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720" yWindow="0" windowWidth="24160" windowHeight="13900" tabRatio="931" firstSheet="11" activeTab="17"/>
  </bookViews>
  <sheets>
    <sheet name="Overall Statistics" sheetId="30" r:id="rId1"/>
    <sheet name="BE Summary" sheetId="1" r:id="rId2"/>
    <sheet name="Bioreactor Polynomial Fit" sheetId="29" r:id="rId3"/>
    <sheet name="A1" sheetId="3" r:id="rId4"/>
    <sheet name="A6" sheetId="5" r:id="rId5"/>
    <sheet name="B2" sheetId="6" r:id="rId6"/>
    <sheet name="B3" sheetId="7" r:id="rId7"/>
    <sheet name="C2" sheetId="8" r:id="rId8"/>
    <sheet name="A4" sheetId="9" r:id="rId9"/>
    <sheet name="B5" sheetId="10" r:id="rId10"/>
    <sheet name="B6" sheetId="11" r:id="rId11"/>
    <sheet name="B7" sheetId="12" r:id="rId12"/>
    <sheet name="C4" sheetId="2" r:id="rId13"/>
    <sheet name="RE Summary" sheetId="14" r:id="rId14"/>
    <sheet name="Rat Polynomial Fit" sheetId="28" r:id="rId15"/>
    <sheet name="E1" sheetId="15" r:id="rId16"/>
    <sheet name="D3" sheetId="16" r:id="rId17"/>
    <sheet name="F3" sheetId="18" r:id="rId18"/>
    <sheet name="G3" sheetId="19" r:id="rId19"/>
    <sheet name="H3" sheetId="20" r:id="rId20"/>
    <sheet name="E7" sheetId="21" r:id="rId21"/>
    <sheet name="F1" sheetId="22" r:id="rId22"/>
    <sheet name="D4" sheetId="23" r:id="rId23"/>
    <sheet name="E4" sheetId="24" r:id="rId24"/>
    <sheet name="F4" sheetId="25" r:id="rId25"/>
    <sheet name="G4" sheetId="26" r:id="rId26"/>
    <sheet name="H4" sheetId="27" r:id="rId27"/>
    <sheet name="F7" sheetId="4" r:id="rId2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3" i="30" l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3" i="3"/>
  <c r="D4" i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3" i="5"/>
  <c r="D5" i="1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3" i="6"/>
  <c r="D6" i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3" i="7"/>
  <c r="D7" i="1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3" i="8"/>
  <c r="D8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3" i="9"/>
  <c r="D9" i="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3" i="10"/>
  <c r="D10" i="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3" i="11"/>
  <c r="D11" i="1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3" i="12"/>
  <c r="D12" i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3" i="2"/>
  <c r="D13" i="1"/>
  <c r="D16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3" i="15"/>
  <c r="D4" i="14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3" i="16"/>
  <c r="D5" i="14"/>
  <c r="D6" i="14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3" i="18"/>
  <c r="D7" i="14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3" i="19"/>
  <c r="D8" i="14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3" i="20"/>
  <c r="D9" i="14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3" i="21"/>
  <c r="D10" i="14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1432" i="22"/>
  <c r="D1433" i="22"/>
  <c r="D1434" i="22"/>
  <c r="D1435" i="22"/>
  <c r="D1436" i="22"/>
  <c r="D1437" i="22"/>
  <c r="D1438" i="22"/>
  <c r="D1439" i="22"/>
  <c r="D1440" i="22"/>
  <c r="D1441" i="22"/>
  <c r="D1442" i="22"/>
  <c r="D1443" i="22"/>
  <c r="D1444" i="22"/>
  <c r="D1445" i="22"/>
  <c r="D1446" i="22"/>
  <c r="D1447" i="22"/>
  <c r="D1448" i="22"/>
  <c r="D1449" i="22"/>
  <c r="D1450" i="22"/>
  <c r="D3" i="22"/>
  <c r="D11" i="14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3" i="23"/>
  <c r="D12" i="1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3" i="24"/>
  <c r="D13" i="14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3" i="25"/>
  <c r="D14" i="14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1447" i="26"/>
  <c r="D1448" i="26"/>
  <c r="D1449" i="26"/>
  <c r="D1450" i="26"/>
  <c r="D3" i="26"/>
  <c r="D15" i="14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D1041" i="27"/>
  <c r="D1042" i="27"/>
  <c r="D1043" i="27"/>
  <c r="D1044" i="27"/>
  <c r="D1045" i="27"/>
  <c r="D1046" i="27"/>
  <c r="D1047" i="27"/>
  <c r="D1048" i="27"/>
  <c r="D1049" i="27"/>
  <c r="D1050" i="27"/>
  <c r="D1051" i="27"/>
  <c r="D1052" i="27"/>
  <c r="D1053" i="27"/>
  <c r="D1054" i="27"/>
  <c r="D1055" i="27"/>
  <c r="D1056" i="27"/>
  <c r="D1057" i="27"/>
  <c r="D1058" i="27"/>
  <c r="D1059" i="27"/>
  <c r="D1060" i="27"/>
  <c r="D1061" i="27"/>
  <c r="D1062" i="27"/>
  <c r="D1063" i="27"/>
  <c r="D1064" i="27"/>
  <c r="D1065" i="27"/>
  <c r="D1066" i="27"/>
  <c r="D1067" i="27"/>
  <c r="D1068" i="27"/>
  <c r="D1069" i="27"/>
  <c r="D1070" i="27"/>
  <c r="D1071" i="27"/>
  <c r="D1072" i="27"/>
  <c r="D1073" i="27"/>
  <c r="D1074" i="27"/>
  <c r="D1075" i="27"/>
  <c r="D1076" i="27"/>
  <c r="D1077" i="27"/>
  <c r="D1078" i="27"/>
  <c r="D1079" i="27"/>
  <c r="D1080" i="27"/>
  <c r="D1081" i="27"/>
  <c r="D1082" i="27"/>
  <c r="D1083" i="27"/>
  <c r="D1084" i="27"/>
  <c r="D1085" i="27"/>
  <c r="D1086" i="27"/>
  <c r="D1087" i="27"/>
  <c r="D1088" i="27"/>
  <c r="D1089" i="27"/>
  <c r="D1090" i="27"/>
  <c r="D1091" i="27"/>
  <c r="D1092" i="27"/>
  <c r="D1093" i="27"/>
  <c r="D1094" i="27"/>
  <c r="D1095" i="27"/>
  <c r="D1096" i="27"/>
  <c r="D1097" i="27"/>
  <c r="D1098" i="27"/>
  <c r="D1099" i="27"/>
  <c r="D1100" i="27"/>
  <c r="D1101" i="27"/>
  <c r="D1102" i="27"/>
  <c r="D1103" i="27"/>
  <c r="D1104" i="27"/>
  <c r="D1105" i="27"/>
  <c r="D1106" i="27"/>
  <c r="D1107" i="27"/>
  <c r="D1108" i="27"/>
  <c r="D1109" i="27"/>
  <c r="D1110" i="27"/>
  <c r="D1111" i="27"/>
  <c r="D1112" i="27"/>
  <c r="D1113" i="27"/>
  <c r="D1114" i="27"/>
  <c r="D1115" i="27"/>
  <c r="D1116" i="27"/>
  <c r="D1117" i="27"/>
  <c r="D1118" i="27"/>
  <c r="D1119" i="27"/>
  <c r="D1120" i="27"/>
  <c r="D1121" i="27"/>
  <c r="D1122" i="27"/>
  <c r="D1123" i="27"/>
  <c r="D1124" i="27"/>
  <c r="D1125" i="27"/>
  <c r="D1126" i="27"/>
  <c r="D1127" i="27"/>
  <c r="D1128" i="27"/>
  <c r="D1129" i="27"/>
  <c r="D1130" i="27"/>
  <c r="D1131" i="27"/>
  <c r="D1132" i="27"/>
  <c r="D1133" i="27"/>
  <c r="D1134" i="27"/>
  <c r="D1135" i="27"/>
  <c r="D1136" i="27"/>
  <c r="D1137" i="27"/>
  <c r="D1138" i="27"/>
  <c r="D1139" i="27"/>
  <c r="D1140" i="27"/>
  <c r="D1141" i="27"/>
  <c r="D1142" i="27"/>
  <c r="D1143" i="27"/>
  <c r="D1144" i="27"/>
  <c r="D1145" i="27"/>
  <c r="D1146" i="27"/>
  <c r="D1147" i="27"/>
  <c r="D1148" i="27"/>
  <c r="D1149" i="27"/>
  <c r="D1150" i="27"/>
  <c r="D1151" i="27"/>
  <c r="D1152" i="27"/>
  <c r="D1153" i="27"/>
  <c r="D1154" i="27"/>
  <c r="D1155" i="27"/>
  <c r="D1156" i="27"/>
  <c r="D1157" i="27"/>
  <c r="D1158" i="27"/>
  <c r="D1159" i="27"/>
  <c r="D1160" i="27"/>
  <c r="D1161" i="27"/>
  <c r="D1162" i="27"/>
  <c r="D1163" i="27"/>
  <c r="D1164" i="27"/>
  <c r="D1165" i="27"/>
  <c r="D1166" i="27"/>
  <c r="D1167" i="27"/>
  <c r="D1168" i="27"/>
  <c r="D1169" i="27"/>
  <c r="D1170" i="27"/>
  <c r="D1171" i="27"/>
  <c r="D1172" i="27"/>
  <c r="D1173" i="27"/>
  <c r="D1174" i="27"/>
  <c r="D1175" i="27"/>
  <c r="D1176" i="27"/>
  <c r="D1177" i="27"/>
  <c r="D1178" i="27"/>
  <c r="D1179" i="27"/>
  <c r="D1180" i="27"/>
  <c r="D1181" i="27"/>
  <c r="D1182" i="27"/>
  <c r="D1183" i="27"/>
  <c r="D1184" i="27"/>
  <c r="D1185" i="27"/>
  <c r="D1186" i="27"/>
  <c r="D1187" i="27"/>
  <c r="D1188" i="27"/>
  <c r="D1189" i="27"/>
  <c r="D1190" i="27"/>
  <c r="D1191" i="27"/>
  <c r="D1192" i="27"/>
  <c r="D1193" i="27"/>
  <c r="D1194" i="27"/>
  <c r="D1195" i="27"/>
  <c r="D1196" i="27"/>
  <c r="D1197" i="27"/>
  <c r="D1198" i="27"/>
  <c r="D1199" i="27"/>
  <c r="D1200" i="27"/>
  <c r="D1201" i="27"/>
  <c r="D1202" i="27"/>
  <c r="D1203" i="27"/>
  <c r="D1204" i="27"/>
  <c r="D1205" i="27"/>
  <c r="D1206" i="27"/>
  <c r="D1207" i="27"/>
  <c r="D1208" i="27"/>
  <c r="D1209" i="27"/>
  <c r="D1210" i="27"/>
  <c r="D1211" i="27"/>
  <c r="D1212" i="27"/>
  <c r="D1213" i="27"/>
  <c r="D1214" i="27"/>
  <c r="D1215" i="27"/>
  <c r="D1216" i="27"/>
  <c r="D1217" i="27"/>
  <c r="D1218" i="27"/>
  <c r="D1219" i="27"/>
  <c r="D1220" i="27"/>
  <c r="D1221" i="27"/>
  <c r="D1222" i="27"/>
  <c r="D1223" i="27"/>
  <c r="D1224" i="27"/>
  <c r="D1225" i="27"/>
  <c r="D1226" i="27"/>
  <c r="D1227" i="27"/>
  <c r="D1228" i="27"/>
  <c r="D1229" i="27"/>
  <c r="D1230" i="27"/>
  <c r="D1231" i="27"/>
  <c r="D1232" i="27"/>
  <c r="D1233" i="27"/>
  <c r="D1234" i="27"/>
  <c r="D1235" i="27"/>
  <c r="D1236" i="27"/>
  <c r="D1237" i="27"/>
  <c r="D1238" i="27"/>
  <c r="D1239" i="27"/>
  <c r="D1240" i="27"/>
  <c r="D1241" i="27"/>
  <c r="D1242" i="27"/>
  <c r="D1243" i="27"/>
  <c r="D1244" i="27"/>
  <c r="D1245" i="27"/>
  <c r="D1246" i="27"/>
  <c r="D1247" i="27"/>
  <c r="D1248" i="27"/>
  <c r="D1249" i="27"/>
  <c r="D1250" i="27"/>
  <c r="D1251" i="27"/>
  <c r="D1252" i="27"/>
  <c r="D1253" i="27"/>
  <c r="D1254" i="27"/>
  <c r="D1255" i="27"/>
  <c r="D1256" i="27"/>
  <c r="D1257" i="27"/>
  <c r="D1258" i="27"/>
  <c r="D1259" i="27"/>
  <c r="D1260" i="27"/>
  <c r="D1261" i="27"/>
  <c r="D1262" i="27"/>
  <c r="D1263" i="27"/>
  <c r="D1264" i="27"/>
  <c r="D1265" i="27"/>
  <c r="D1266" i="27"/>
  <c r="D1267" i="27"/>
  <c r="D1268" i="27"/>
  <c r="D1269" i="27"/>
  <c r="D1270" i="27"/>
  <c r="D1271" i="27"/>
  <c r="D1272" i="27"/>
  <c r="D1273" i="27"/>
  <c r="D1274" i="27"/>
  <c r="D1275" i="27"/>
  <c r="D1276" i="27"/>
  <c r="D1277" i="27"/>
  <c r="D1278" i="27"/>
  <c r="D1279" i="27"/>
  <c r="D1280" i="27"/>
  <c r="D1281" i="27"/>
  <c r="D1282" i="27"/>
  <c r="D1283" i="27"/>
  <c r="D1284" i="27"/>
  <c r="D1285" i="27"/>
  <c r="D1286" i="27"/>
  <c r="D1287" i="27"/>
  <c r="D1288" i="27"/>
  <c r="D1289" i="27"/>
  <c r="D1290" i="27"/>
  <c r="D1291" i="27"/>
  <c r="D1292" i="27"/>
  <c r="D1293" i="27"/>
  <c r="D1294" i="27"/>
  <c r="D1295" i="27"/>
  <c r="D1296" i="27"/>
  <c r="D1297" i="27"/>
  <c r="D1298" i="27"/>
  <c r="D1299" i="27"/>
  <c r="D1300" i="27"/>
  <c r="D1301" i="27"/>
  <c r="D1302" i="27"/>
  <c r="D1303" i="27"/>
  <c r="D1304" i="27"/>
  <c r="D1305" i="27"/>
  <c r="D1306" i="27"/>
  <c r="D1307" i="27"/>
  <c r="D1308" i="27"/>
  <c r="D1309" i="27"/>
  <c r="D1310" i="27"/>
  <c r="D1311" i="27"/>
  <c r="D1312" i="27"/>
  <c r="D1313" i="27"/>
  <c r="D1314" i="27"/>
  <c r="D1315" i="27"/>
  <c r="D1316" i="27"/>
  <c r="D1317" i="27"/>
  <c r="D1318" i="27"/>
  <c r="D1319" i="27"/>
  <c r="D1320" i="27"/>
  <c r="D1321" i="27"/>
  <c r="D1322" i="27"/>
  <c r="D1323" i="27"/>
  <c r="D1324" i="27"/>
  <c r="D1325" i="27"/>
  <c r="D1326" i="27"/>
  <c r="D1327" i="27"/>
  <c r="D1328" i="27"/>
  <c r="D1329" i="27"/>
  <c r="D1330" i="27"/>
  <c r="D1331" i="27"/>
  <c r="D1332" i="27"/>
  <c r="D1333" i="27"/>
  <c r="D1334" i="27"/>
  <c r="D1335" i="27"/>
  <c r="D1336" i="27"/>
  <c r="D1337" i="27"/>
  <c r="D1338" i="27"/>
  <c r="D1339" i="27"/>
  <c r="D1340" i="27"/>
  <c r="D1341" i="27"/>
  <c r="D1342" i="27"/>
  <c r="D1343" i="27"/>
  <c r="D1344" i="27"/>
  <c r="D1345" i="27"/>
  <c r="D1346" i="27"/>
  <c r="D1347" i="27"/>
  <c r="D1348" i="27"/>
  <c r="D1349" i="27"/>
  <c r="D1350" i="27"/>
  <c r="D1351" i="27"/>
  <c r="D1352" i="27"/>
  <c r="D1353" i="27"/>
  <c r="D1354" i="27"/>
  <c r="D1355" i="27"/>
  <c r="D1356" i="27"/>
  <c r="D1357" i="27"/>
  <c r="D1358" i="27"/>
  <c r="D1359" i="27"/>
  <c r="D1360" i="27"/>
  <c r="D1361" i="27"/>
  <c r="D1362" i="27"/>
  <c r="D1363" i="27"/>
  <c r="D1364" i="27"/>
  <c r="D1365" i="27"/>
  <c r="D1366" i="27"/>
  <c r="D1367" i="27"/>
  <c r="D1368" i="27"/>
  <c r="D1369" i="27"/>
  <c r="D1370" i="27"/>
  <c r="D1371" i="27"/>
  <c r="D1372" i="27"/>
  <c r="D1373" i="27"/>
  <c r="D1374" i="27"/>
  <c r="D1375" i="27"/>
  <c r="D1376" i="27"/>
  <c r="D1377" i="27"/>
  <c r="D1378" i="27"/>
  <c r="D1379" i="27"/>
  <c r="D1380" i="27"/>
  <c r="D1381" i="27"/>
  <c r="D1382" i="27"/>
  <c r="D1383" i="27"/>
  <c r="D1384" i="27"/>
  <c r="D1385" i="27"/>
  <c r="D1386" i="27"/>
  <c r="D1387" i="27"/>
  <c r="D1388" i="27"/>
  <c r="D1389" i="27"/>
  <c r="D1390" i="27"/>
  <c r="D1391" i="27"/>
  <c r="D1392" i="27"/>
  <c r="D1393" i="27"/>
  <c r="D1394" i="27"/>
  <c r="D1395" i="27"/>
  <c r="D1396" i="27"/>
  <c r="D1397" i="27"/>
  <c r="D1398" i="27"/>
  <c r="D1399" i="27"/>
  <c r="D1400" i="27"/>
  <c r="D1401" i="27"/>
  <c r="D1402" i="27"/>
  <c r="D1403" i="27"/>
  <c r="D1404" i="27"/>
  <c r="D1405" i="27"/>
  <c r="D1406" i="27"/>
  <c r="D1407" i="27"/>
  <c r="D1408" i="27"/>
  <c r="D1409" i="27"/>
  <c r="D1410" i="27"/>
  <c r="D1411" i="27"/>
  <c r="D1412" i="27"/>
  <c r="D1413" i="27"/>
  <c r="D1414" i="27"/>
  <c r="D1415" i="27"/>
  <c r="D1416" i="27"/>
  <c r="D1417" i="27"/>
  <c r="D1418" i="27"/>
  <c r="D1419" i="27"/>
  <c r="D1420" i="27"/>
  <c r="D1421" i="27"/>
  <c r="D1422" i="27"/>
  <c r="D1423" i="27"/>
  <c r="D1424" i="27"/>
  <c r="D1425" i="27"/>
  <c r="D1426" i="27"/>
  <c r="D1427" i="27"/>
  <c r="D1428" i="27"/>
  <c r="D1429" i="27"/>
  <c r="D1430" i="27"/>
  <c r="D1431" i="27"/>
  <c r="D1432" i="27"/>
  <c r="D1433" i="27"/>
  <c r="D1434" i="27"/>
  <c r="D1435" i="27"/>
  <c r="D1436" i="27"/>
  <c r="D1437" i="27"/>
  <c r="D1438" i="27"/>
  <c r="D1439" i="27"/>
  <c r="D1440" i="27"/>
  <c r="D1441" i="27"/>
  <c r="D1442" i="27"/>
  <c r="D1443" i="27"/>
  <c r="D1444" i="27"/>
  <c r="D1445" i="27"/>
  <c r="D1446" i="27"/>
  <c r="D1447" i="27"/>
  <c r="D1448" i="27"/>
  <c r="D1449" i="27"/>
  <c r="D1450" i="27"/>
  <c r="D1451" i="27"/>
  <c r="D3" i="27"/>
  <c r="D16" i="1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3" i="4"/>
  <c r="D17" i="14"/>
  <c r="D20" i="14"/>
  <c r="E31" i="30"/>
  <c r="E33" i="30"/>
  <c r="D15" i="1"/>
  <c r="D19" i="14"/>
  <c r="E35" i="30"/>
  <c r="C6" i="3"/>
  <c r="G6" i="3"/>
  <c r="C7" i="3"/>
  <c r="G7" i="3"/>
  <c r="C8" i="3"/>
  <c r="G8" i="3"/>
  <c r="C9" i="3"/>
  <c r="G9" i="3"/>
  <c r="C10" i="3"/>
  <c r="G10" i="3"/>
  <c r="C11" i="3"/>
  <c r="G11" i="3"/>
  <c r="C12" i="3"/>
  <c r="G12" i="3"/>
  <c r="C13" i="3"/>
  <c r="G13" i="3"/>
  <c r="C14" i="3"/>
  <c r="G14" i="3"/>
  <c r="C15" i="3"/>
  <c r="G15" i="3"/>
  <c r="C16" i="3"/>
  <c r="G16" i="3"/>
  <c r="C17" i="3"/>
  <c r="G17" i="3"/>
  <c r="C18" i="3"/>
  <c r="G18" i="3"/>
  <c r="C19" i="3"/>
  <c r="G19" i="3"/>
  <c r="C20" i="3"/>
  <c r="G20" i="3"/>
  <c r="C21" i="3"/>
  <c r="G21" i="3"/>
  <c r="C22" i="3"/>
  <c r="G22" i="3"/>
  <c r="C23" i="3"/>
  <c r="G23" i="3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C35" i="3"/>
  <c r="G35" i="3"/>
  <c r="C36" i="3"/>
  <c r="G36" i="3"/>
  <c r="C37" i="3"/>
  <c r="G37" i="3"/>
  <c r="C38" i="3"/>
  <c r="G38" i="3"/>
  <c r="C39" i="3"/>
  <c r="G39" i="3"/>
  <c r="C40" i="3"/>
  <c r="G40" i="3"/>
  <c r="C41" i="3"/>
  <c r="G41" i="3"/>
  <c r="C42" i="3"/>
  <c r="G42" i="3"/>
  <c r="C43" i="3"/>
  <c r="G43" i="3"/>
  <c r="C44" i="3"/>
  <c r="G44" i="3"/>
  <c r="C45" i="3"/>
  <c r="G45" i="3"/>
  <c r="C46" i="3"/>
  <c r="G46" i="3"/>
  <c r="C47" i="3"/>
  <c r="G47" i="3"/>
  <c r="C48" i="3"/>
  <c r="G48" i="3"/>
  <c r="C49" i="3"/>
  <c r="G49" i="3"/>
  <c r="C50" i="3"/>
  <c r="G50" i="3"/>
  <c r="C51" i="3"/>
  <c r="G51" i="3"/>
  <c r="C52" i="3"/>
  <c r="G52" i="3"/>
  <c r="C53" i="3"/>
  <c r="G53" i="3"/>
  <c r="C54" i="3"/>
  <c r="G54" i="3"/>
  <c r="C55" i="3"/>
  <c r="G55" i="3"/>
  <c r="C56" i="3"/>
  <c r="G56" i="3"/>
  <c r="C57" i="3"/>
  <c r="G57" i="3"/>
  <c r="C58" i="3"/>
  <c r="G58" i="3"/>
  <c r="C59" i="3"/>
  <c r="G59" i="3"/>
  <c r="C60" i="3"/>
  <c r="G60" i="3"/>
  <c r="C61" i="3"/>
  <c r="G61" i="3"/>
  <c r="C62" i="3"/>
  <c r="G62" i="3"/>
  <c r="C63" i="3"/>
  <c r="G63" i="3"/>
  <c r="C64" i="3"/>
  <c r="G64" i="3"/>
  <c r="C65" i="3"/>
  <c r="G65" i="3"/>
  <c r="C66" i="3"/>
  <c r="G66" i="3"/>
  <c r="C67" i="3"/>
  <c r="G67" i="3"/>
  <c r="C68" i="3"/>
  <c r="G68" i="3"/>
  <c r="C69" i="3"/>
  <c r="G69" i="3"/>
  <c r="C70" i="3"/>
  <c r="G70" i="3"/>
  <c r="C71" i="3"/>
  <c r="G71" i="3"/>
  <c r="C72" i="3"/>
  <c r="G72" i="3"/>
  <c r="C73" i="3"/>
  <c r="G73" i="3"/>
  <c r="C74" i="3"/>
  <c r="G74" i="3"/>
  <c r="C75" i="3"/>
  <c r="G75" i="3"/>
  <c r="C76" i="3"/>
  <c r="G76" i="3"/>
  <c r="C77" i="3"/>
  <c r="G77" i="3"/>
  <c r="C78" i="3"/>
  <c r="G78" i="3"/>
  <c r="C79" i="3"/>
  <c r="G79" i="3"/>
  <c r="C80" i="3"/>
  <c r="G80" i="3"/>
  <c r="C81" i="3"/>
  <c r="G81" i="3"/>
  <c r="C82" i="3"/>
  <c r="G82" i="3"/>
  <c r="C83" i="3"/>
  <c r="G83" i="3"/>
  <c r="C84" i="3"/>
  <c r="G84" i="3"/>
  <c r="C85" i="3"/>
  <c r="G85" i="3"/>
  <c r="C86" i="3"/>
  <c r="G86" i="3"/>
  <c r="C87" i="3"/>
  <c r="G87" i="3"/>
  <c r="C88" i="3"/>
  <c r="G88" i="3"/>
  <c r="C89" i="3"/>
  <c r="G89" i="3"/>
  <c r="C90" i="3"/>
  <c r="G90" i="3"/>
  <c r="C91" i="3"/>
  <c r="G91" i="3"/>
  <c r="C92" i="3"/>
  <c r="G92" i="3"/>
  <c r="C93" i="3"/>
  <c r="G93" i="3"/>
  <c r="C94" i="3"/>
  <c r="G94" i="3"/>
  <c r="C95" i="3"/>
  <c r="G95" i="3"/>
  <c r="C96" i="3"/>
  <c r="G96" i="3"/>
  <c r="C97" i="3"/>
  <c r="G97" i="3"/>
  <c r="C98" i="3"/>
  <c r="G98" i="3"/>
  <c r="C99" i="3"/>
  <c r="G99" i="3"/>
  <c r="C100" i="3"/>
  <c r="G100" i="3"/>
  <c r="C101" i="3"/>
  <c r="G101" i="3"/>
  <c r="C102" i="3"/>
  <c r="G102" i="3"/>
  <c r="C103" i="3"/>
  <c r="G103" i="3"/>
  <c r="C104" i="3"/>
  <c r="G104" i="3"/>
  <c r="C105" i="3"/>
  <c r="G105" i="3"/>
  <c r="C106" i="3"/>
  <c r="G106" i="3"/>
  <c r="C107" i="3"/>
  <c r="G107" i="3"/>
  <c r="C108" i="3"/>
  <c r="G108" i="3"/>
  <c r="C109" i="3"/>
  <c r="G109" i="3"/>
  <c r="C110" i="3"/>
  <c r="G110" i="3"/>
  <c r="C111" i="3"/>
  <c r="G111" i="3"/>
  <c r="C112" i="3"/>
  <c r="G112" i="3"/>
  <c r="C113" i="3"/>
  <c r="G113" i="3"/>
  <c r="C114" i="3"/>
  <c r="G114" i="3"/>
  <c r="C115" i="3"/>
  <c r="G115" i="3"/>
  <c r="C116" i="3"/>
  <c r="G116" i="3"/>
  <c r="C117" i="3"/>
  <c r="G117" i="3"/>
  <c r="C118" i="3"/>
  <c r="G118" i="3"/>
  <c r="C119" i="3"/>
  <c r="G119" i="3"/>
  <c r="C120" i="3"/>
  <c r="G120" i="3"/>
  <c r="C121" i="3"/>
  <c r="G121" i="3"/>
  <c r="C122" i="3"/>
  <c r="G122" i="3"/>
  <c r="C123" i="3"/>
  <c r="G123" i="3"/>
  <c r="C124" i="3"/>
  <c r="G124" i="3"/>
  <c r="C125" i="3"/>
  <c r="G125" i="3"/>
  <c r="C126" i="3"/>
  <c r="G126" i="3"/>
  <c r="C127" i="3"/>
  <c r="G127" i="3"/>
  <c r="C128" i="3"/>
  <c r="G128" i="3"/>
  <c r="C129" i="3"/>
  <c r="G129" i="3"/>
  <c r="C130" i="3"/>
  <c r="G130" i="3"/>
  <c r="C131" i="3"/>
  <c r="G131" i="3"/>
  <c r="C132" i="3"/>
  <c r="G132" i="3"/>
  <c r="C133" i="3"/>
  <c r="G133" i="3"/>
  <c r="C134" i="3"/>
  <c r="G134" i="3"/>
  <c r="C135" i="3"/>
  <c r="G135" i="3"/>
  <c r="C136" i="3"/>
  <c r="G136" i="3"/>
  <c r="C137" i="3"/>
  <c r="G137" i="3"/>
  <c r="C138" i="3"/>
  <c r="G138" i="3"/>
  <c r="C139" i="3"/>
  <c r="G139" i="3"/>
  <c r="C140" i="3"/>
  <c r="G140" i="3"/>
  <c r="C141" i="3"/>
  <c r="G141" i="3"/>
  <c r="C142" i="3"/>
  <c r="G142" i="3"/>
  <c r="C143" i="3"/>
  <c r="G143" i="3"/>
  <c r="C144" i="3"/>
  <c r="G144" i="3"/>
  <c r="C145" i="3"/>
  <c r="G145" i="3"/>
  <c r="C146" i="3"/>
  <c r="G146" i="3"/>
  <c r="C147" i="3"/>
  <c r="G147" i="3"/>
  <c r="C148" i="3"/>
  <c r="G148" i="3"/>
  <c r="C149" i="3"/>
  <c r="G149" i="3"/>
  <c r="C150" i="3"/>
  <c r="G150" i="3"/>
  <c r="C151" i="3"/>
  <c r="G151" i="3"/>
  <c r="C152" i="3"/>
  <c r="G152" i="3"/>
  <c r="C153" i="3"/>
  <c r="G153" i="3"/>
  <c r="C154" i="3"/>
  <c r="G154" i="3"/>
  <c r="C155" i="3"/>
  <c r="G155" i="3"/>
  <c r="C156" i="3"/>
  <c r="G156" i="3"/>
  <c r="C157" i="3"/>
  <c r="G157" i="3"/>
  <c r="C158" i="3"/>
  <c r="G158" i="3"/>
  <c r="C159" i="3"/>
  <c r="G159" i="3"/>
  <c r="C160" i="3"/>
  <c r="G160" i="3"/>
  <c r="C161" i="3"/>
  <c r="G161" i="3"/>
  <c r="C162" i="3"/>
  <c r="G162" i="3"/>
  <c r="C163" i="3"/>
  <c r="G163" i="3"/>
  <c r="C164" i="3"/>
  <c r="G164" i="3"/>
  <c r="C165" i="3"/>
  <c r="G165" i="3"/>
  <c r="C166" i="3"/>
  <c r="G166" i="3"/>
  <c r="C167" i="3"/>
  <c r="G167" i="3"/>
  <c r="C168" i="3"/>
  <c r="G168" i="3"/>
  <c r="C169" i="3"/>
  <c r="G169" i="3"/>
  <c r="C170" i="3"/>
  <c r="G170" i="3"/>
  <c r="C171" i="3"/>
  <c r="G171" i="3"/>
  <c r="C172" i="3"/>
  <c r="G172" i="3"/>
  <c r="C173" i="3"/>
  <c r="G173" i="3"/>
  <c r="C174" i="3"/>
  <c r="G174" i="3"/>
  <c r="C175" i="3"/>
  <c r="G175" i="3"/>
  <c r="C176" i="3"/>
  <c r="G176" i="3"/>
  <c r="C177" i="3"/>
  <c r="G177" i="3"/>
  <c r="C178" i="3"/>
  <c r="G178" i="3"/>
  <c r="C179" i="3"/>
  <c r="G179" i="3"/>
  <c r="C180" i="3"/>
  <c r="G180" i="3"/>
  <c r="C181" i="3"/>
  <c r="G181" i="3"/>
  <c r="C182" i="3"/>
  <c r="G182" i="3"/>
  <c r="C183" i="3"/>
  <c r="G183" i="3"/>
  <c r="C184" i="3"/>
  <c r="G184" i="3"/>
  <c r="C185" i="3"/>
  <c r="G185" i="3"/>
  <c r="C186" i="3"/>
  <c r="G186" i="3"/>
  <c r="C187" i="3"/>
  <c r="G187" i="3"/>
  <c r="C188" i="3"/>
  <c r="G188" i="3"/>
  <c r="C189" i="3"/>
  <c r="G189" i="3"/>
  <c r="C190" i="3"/>
  <c r="G190" i="3"/>
  <c r="C191" i="3"/>
  <c r="G191" i="3"/>
  <c r="C192" i="3"/>
  <c r="G192" i="3"/>
  <c r="C193" i="3"/>
  <c r="G193" i="3"/>
  <c r="C194" i="3"/>
  <c r="G194" i="3"/>
  <c r="C195" i="3"/>
  <c r="G195" i="3"/>
  <c r="C196" i="3"/>
  <c r="G196" i="3"/>
  <c r="C197" i="3"/>
  <c r="G197" i="3"/>
  <c r="C198" i="3"/>
  <c r="G198" i="3"/>
  <c r="C199" i="3"/>
  <c r="G199" i="3"/>
  <c r="C200" i="3"/>
  <c r="G200" i="3"/>
  <c r="C201" i="3"/>
  <c r="G201" i="3"/>
  <c r="C202" i="3"/>
  <c r="G202" i="3"/>
  <c r="C203" i="3"/>
  <c r="G203" i="3"/>
  <c r="C204" i="3"/>
  <c r="G204" i="3"/>
  <c r="C205" i="3"/>
  <c r="G205" i="3"/>
  <c r="C206" i="3"/>
  <c r="G206" i="3"/>
  <c r="C207" i="3"/>
  <c r="G207" i="3"/>
  <c r="C208" i="3"/>
  <c r="G208" i="3"/>
  <c r="C209" i="3"/>
  <c r="G209" i="3"/>
  <c r="C210" i="3"/>
  <c r="G210" i="3"/>
  <c r="C211" i="3"/>
  <c r="G211" i="3"/>
  <c r="C212" i="3"/>
  <c r="G212" i="3"/>
  <c r="C213" i="3"/>
  <c r="G213" i="3"/>
  <c r="C214" i="3"/>
  <c r="G214" i="3"/>
  <c r="C215" i="3"/>
  <c r="G215" i="3"/>
  <c r="C216" i="3"/>
  <c r="G216" i="3"/>
  <c r="C217" i="3"/>
  <c r="G217" i="3"/>
  <c r="C218" i="3"/>
  <c r="G218" i="3"/>
  <c r="C219" i="3"/>
  <c r="G219" i="3"/>
  <c r="C220" i="3"/>
  <c r="G220" i="3"/>
  <c r="C221" i="3"/>
  <c r="G221" i="3"/>
  <c r="C222" i="3"/>
  <c r="G222" i="3"/>
  <c r="C223" i="3"/>
  <c r="G223" i="3"/>
  <c r="C224" i="3"/>
  <c r="G224" i="3"/>
  <c r="C225" i="3"/>
  <c r="G225" i="3"/>
  <c r="C226" i="3"/>
  <c r="G226" i="3"/>
  <c r="C227" i="3"/>
  <c r="G227" i="3"/>
  <c r="C228" i="3"/>
  <c r="G228" i="3"/>
  <c r="C229" i="3"/>
  <c r="G229" i="3"/>
  <c r="C230" i="3"/>
  <c r="G230" i="3"/>
  <c r="C231" i="3"/>
  <c r="G231" i="3"/>
  <c r="C232" i="3"/>
  <c r="G232" i="3"/>
  <c r="C233" i="3"/>
  <c r="G233" i="3"/>
  <c r="C234" i="3"/>
  <c r="G234" i="3"/>
  <c r="C235" i="3"/>
  <c r="G235" i="3"/>
  <c r="C236" i="3"/>
  <c r="G236" i="3"/>
  <c r="C237" i="3"/>
  <c r="G237" i="3"/>
  <c r="C238" i="3"/>
  <c r="G238" i="3"/>
  <c r="C239" i="3"/>
  <c r="G239" i="3"/>
  <c r="C240" i="3"/>
  <c r="G240" i="3"/>
  <c r="C241" i="3"/>
  <c r="G241" i="3"/>
  <c r="C242" i="3"/>
  <c r="G242" i="3"/>
  <c r="C243" i="3"/>
  <c r="G243" i="3"/>
  <c r="C244" i="3"/>
  <c r="G244" i="3"/>
  <c r="C245" i="3"/>
  <c r="G245" i="3"/>
  <c r="C246" i="3"/>
  <c r="G246" i="3"/>
  <c r="C247" i="3"/>
  <c r="G247" i="3"/>
  <c r="C248" i="3"/>
  <c r="G248" i="3"/>
  <c r="C249" i="3"/>
  <c r="G249" i="3"/>
  <c r="C250" i="3"/>
  <c r="G250" i="3"/>
  <c r="C251" i="3"/>
  <c r="G251" i="3"/>
  <c r="C252" i="3"/>
  <c r="G252" i="3"/>
  <c r="C253" i="3"/>
  <c r="G253" i="3"/>
  <c r="C254" i="3"/>
  <c r="G254" i="3"/>
  <c r="C255" i="3"/>
  <c r="G255" i="3"/>
  <c r="C256" i="3"/>
  <c r="G256" i="3"/>
  <c r="C257" i="3"/>
  <c r="G257" i="3"/>
  <c r="C258" i="3"/>
  <c r="G258" i="3"/>
  <c r="C259" i="3"/>
  <c r="G259" i="3"/>
  <c r="C260" i="3"/>
  <c r="G260" i="3"/>
  <c r="C261" i="3"/>
  <c r="G261" i="3"/>
  <c r="C262" i="3"/>
  <c r="G262" i="3"/>
  <c r="C263" i="3"/>
  <c r="G263" i="3"/>
  <c r="C264" i="3"/>
  <c r="G264" i="3"/>
  <c r="C265" i="3"/>
  <c r="G265" i="3"/>
  <c r="C266" i="3"/>
  <c r="G266" i="3"/>
  <c r="C267" i="3"/>
  <c r="G267" i="3"/>
  <c r="C268" i="3"/>
  <c r="G268" i="3"/>
  <c r="C269" i="3"/>
  <c r="G269" i="3"/>
  <c r="C270" i="3"/>
  <c r="G270" i="3"/>
  <c r="C271" i="3"/>
  <c r="G271" i="3"/>
  <c r="C272" i="3"/>
  <c r="G272" i="3"/>
  <c r="C273" i="3"/>
  <c r="G273" i="3"/>
  <c r="C274" i="3"/>
  <c r="G274" i="3"/>
  <c r="C275" i="3"/>
  <c r="G275" i="3"/>
  <c r="C276" i="3"/>
  <c r="G276" i="3"/>
  <c r="C277" i="3"/>
  <c r="G277" i="3"/>
  <c r="C278" i="3"/>
  <c r="G278" i="3"/>
  <c r="C279" i="3"/>
  <c r="G279" i="3"/>
  <c r="C280" i="3"/>
  <c r="G280" i="3"/>
  <c r="C281" i="3"/>
  <c r="G281" i="3"/>
  <c r="C282" i="3"/>
  <c r="G282" i="3"/>
  <c r="C283" i="3"/>
  <c r="G283" i="3"/>
  <c r="C284" i="3"/>
  <c r="G284" i="3"/>
  <c r="C285" i="3"/>
  <c r="G285" i="3"/>
  <c r="C286" i="3"/>
  <c r="G286" i="3"/>
  <c r="C287" i="3"/>
  <c r="G287" i="3"/>
  <c r="C288" i="3"/>
  <c r="G288" i="3"/>
  <c r="C289" i="3"/>
  <c r="G289" i="3"/>
  <c r="C290" i="3"/>
  <c r="G290" i="3"/>
  <c r="C291" i="3"/>
  <c r="G291" i="3"/>
  <c r="C292" i="3"/>
  <c r="G292" i="3"/>
  <c r="C293" i="3"/>
  <c r="G293" i="3"/>
  <c r="C294" i="3"/>
  <c r="G294" i="3"/>
  <c r="C295" i="3"/>
  <c r="G295" i="3"/>
  <c r="C296" i="3"/>
  <c r="G296" i="3"/>
  <c r="C297" i="3"/>
  <c r="G297" i="3"/>
  <c r="C298" i="3"/>
  <c r="G298" i="3"/>
  <c r="C299" i="3"/>
  <c r="G299" i="3"/>
  <c r="C300" i="3"/>
  <c r="G300" i="3"/>
  <c r="C301" i="3"/>
  <c r="G301" i="3"/>
  <c r="C302" i="3"/>
  <c r="G302" i="3"/>
  <c r="C303" i="3"/>
  <c r="G303" i="3"/>
  <c r="C304" i="3"/>
  <c r="G304" i="3"/>
  <c r="C305" i="3"/>
  <c r="G305" i="3"/>
  <c r="C306" i="3"/>
  <c r="G306" i="3"/>
  <c r="C307" i="3"/>
  <c r="G307" i="3"/>
  <c r="C308" i="3"/>
  <c r="G308" i="3"/>
  <c r="C309" i="3"/>
  <c r="G309" i="3"/>
  <c r="C310" i="3"/>
  <c r="G310" i="3"/>
  <c r="C311" i="3"/>
  <c r="G311" i="3"/>
  <c r="C312" i="3"/>
  <c r="G312" i="3"/>
  <c r="C313" i="3"/>
  <c r="G313" i="3"/>
  <c r="C314" i="3"/>
  <c r="G314" i="3"/>
  <c r="C315" i="3"/>
  <c r="G315" i="3"/>
  <c r="C316" i="3"/>
  <c r="G316" i="3"/>
  <c r="C317" i="3"/>
  <c r="G317" i="3"/>
  <c r="C318" i="3"/>
  <c r="G318" i="3"/>
  <c r="C319" i="3"/>
  <c r="G319" i="3"/>
  <c r="C320" i="3"/>
  <c r="G320" i="3"/>
  <c r="C321" i="3"/>
  <c r="G321" i="3"/>
  <c r="C322" i="3"/>
  <c r="G322" i="3"/>
  <c r="C323" i="3"/>
  <c r="G323" i="3"/>
  <c r="C324" i="3"/>
  <c r="G324" i="3"/>
  <c r="C325" i="3"/>
  <c r="G325" i="3"/>
  <c r="C326" i="3"/>
  <c r="G326" i="3"/>
  <c r="C327" i="3"/>
  <c r="G327" i="3"/>
  <c r="C328" i="3"/>
  <c r="G328" i="3"/>
  <c r="C329" i="3"/>
  <c r="G329" i="3"/>
  <c r="C330" i="3"/>
  <c r="G330" i="3"/>
  <c r="C331" i="3"/>
  <c r="G331" i="3"/>
  <c r="C332" i="3"/>
  <c r="G332" i="3"/>
  <c r="C333" i="3"/>
  <c r="G333" i="3"/>
  <c r="C334" i="3"/>
  <c r="G334" i="3"/>
  <c r="C335" i="3"/>
  <c r="G335" i="3"/>
  <c r="C336" i="3"/>
  <c r="G336" i="3"/>
  <c r="C337" i="3"/>
  <c r="G337" i="3"/>
  <c r="C338" i="3"/>
  <c r="G338" i="3"/>
  <c r="C339" i="3"/>
  <c r="G339" i="3"/>
  <c r="C340" i="3"/>
  <c r="G340" i="3"/>
  <c r="C341" i="3"/>
  <c r="G341" i="3"/>
  <c r="C342" i="3"/>
  <c r="G342" i="3"/>
  <c r="C343" i="3"/>
  <c r="G343" i="3"/>
  <c r="C344" i="3"/>
  <c r="G344" i="3"/>
  <c r="C345" i="3"/>
  <c r="G345" i="3"/>
  <c r="C346" i="3"/>
  <c r="G346" i="3"/>
  <c r="C347" i="3"/>
  <c r="G347" i="3"/>
  <c r="C348" i="3"/>
  <c r="G348" i="3"/>
  <c r="C349" i="3"/>
  <c r="G349" i="3"/>
  <c r="C350" i="3"/>
  <c r="G350" i="3"/>
  <c r="C351" i="3"/>
  <c r="G351" i="3"/>
  <c r="C352" i="3"/>
  <c r="G352" i="3"/>
  <c r="C353" i="3"/>
  <c r="G353" i="3"/>
  <c r="C354" i="3"/>
  <c r="G354" i="3"/>
  <c r="C355" i="3"/>
  <c r="G355" i="3"/>
  <c r="C356" i="3"/>
  <c r="G356" i="3"/>
  <c r="C357" i="3"/>
  <c r="G357" i="3"/>
  <c r="C358" i="3"/>
  <c r="G358" i="3"/>
  <c r="C359" i="3"/>
  <c r="G359" i="3"/>
  <c r="C360" i="3"/>
  <c r="G360" i="3"/>
  <c r="C361" i="3"/>
  <c r="G361" i="3"/>
  <c r="C362" i="3"/>
  <c r="G362" i="3"/>
  <c r="C363" i="3"/>
  <c r="G363" i="3"/>
  <c r="C364" i="3"/>
  <c r="G364" i="3"/>
  <c r="C365" i="3"/>
  <c r="G365" i="3"/>
  <c r="C366" i="3"/>
  <c r="G366" i="3"/>
  <c r="C367" i="3"/>
  <c r="G367" i="3"/>
  <c r="C368" i="3"/>
  <c r="G368" i="3"/>
  <c r="C369" i="3"/>
  <c r="G369" i="3"/>
  <c r="C370" i="3"/>
  <c r="G370" i="3"/>
  <c r="C371" i="3"/>
  <c r="G371" i="3"/>
  <c r="C372" i="3"/>
  <c r="G372" i="3"/>
  <c r="C373" i="3"/>
  <c r="G373" i="3"/>
  <c r="C374" i="3"/>
  <c r="G374" i="3"/>
  <c r="C375" i="3"/>
  <c r="G375" i="3"/>
  <c r="C376" i="3"/>
  <c r="G376" i="3"/>
  <c r="C377" i="3"/>
  <c r="G377" i="3"/>
  <c r="C378" i="3"/>
  <c r="G378" i="3"/>
  <c r="C379" i="3"/>
  <c r="G379" i="3"/>
  <c r="C380" i="3"/>
  <c r="G380" i="3"/>
  <c r="C381" i="3"/>
  <c r="G381" i="3"/>
  <c r="C382" i="3"/>
  <c r="G382" i="3"/>
  <c r="C383" i="3"/>
  <c r="G383" i="3"/>
  <c r="C384" i="3"/>
  <c r="G384" i="3"/>
  <c r="C385" i="3"/>
  <c r="G385" i="3"/>
  <c r="C386" i="3"/>
  <c r="G386" i="3"/>
  <c r="C387" i="3"/>
  <c r="G387" i="3"/>
  <c r="C388" i="3"/>
  <c r="G388" i="3"/>
  <c r="C389" i="3"/>
  <c r="G389" i="3"/>
  <c r="C390" i="3"/>
  <c r="G390" i="3"/>
  <c r="C391" i="3"/>
  <c r="G391" i="3"/>
  <c r="G3" i="3"/>
  <c r="E4" i="1"/>
  <c r="C6" i="5"/>
  <c r="G6" i="5"/>
  <c r="C7" i="5"/>
  <c r="G7" i="5"/>
  <c r="C8" i="5"/>
  <c r="G8" i="5"/>
  <c r="C9" i="5"/>
  <c r="G9" i="5"/>
  <c r="C10" i="5"/>
  <c r="G10" i="5"/>
  <c r="C11" i="5"/>
  <c r="G11" i="5"/>
  <c r="C12" i="5"/>
  <c r="G12" i="5"/>
  <c r="C13" i="5"/>
  <c r="G13" i="5"/>
  <c r="C14" i="5"/>
  <c r="G14" i="5"/>
  <c r="C15" i="5"/>
  <c r="G15" i="5"/>
  <c r="C16" i="5"/>
  <c r="G16" i="5"/>
  <c r="C17" i="5"/>
  <c r="G17" i="5"/>
  <c r="C18" i="5"/>
  <c r="G18" i="5"/>
  <c r="C19" i="5"/>
  <c r="G19" i="5"/>
  <c r="C20" i="5"/>
  <c r="G20" i="5"/>
  <c r="C21" i="5"/>
  <c r="G21" i="5"/>
  <c r="C22" i="5"/>
  <c r="G22" i="5"/>
  <c r="C23" i="5"/>
  <c r="G23" i="5"/>
  <c r="C24" i="5"/>
  <c r="G24" i="5"/>
  <c r="C25" i="5"/>
  <c r="G25" i="5"/>
  <c r="C26" i="5"/>
  <c r="G26" i="5"/>
  <c r="C27" i="5"/>
  <c r="G27" i="5"/>
  <c r="C28" i="5"/>
  <c r="G28" i="5"/>
  <c r="C29" i="5"/>
  <c r="G29" i="5"/>
  <c r="C30" i="5"/>
  <c r="G30" i="5"/>
  <c r="C31" i="5"/>
  <c r="G31" i="5"/>
  <c r="C32" i="5"/>
  <c r="G32" i="5"/>
  <c r="C33" i="5"/>
  <c r="G33" i="5"/>
  <c r="C34" i="5"/>
  <c r="G34" i="5"/>
  <c r="C35" i="5"/>
  <c r="G35" i="5"/>
  <c r="C36" i="5"/>
  <c r="G36" i="5"/>
  <c r="C37" i="5"/>
  <c r="G37" i="5"/>
  <c r="C38" i="5"/>
  <c r="G38" i="5"/>
  <c r="C39" i="5"/>
  <c r="G39" i="5"/>
  <c r="C40" i="5"/>
  <c r="G40" i="5"/>
  <c r="C41" i="5"/>
  <c r="G41" i="5"/>
  <c r="C42" i="5"/>
  <c r="G42" i="5"/>
  <c r="C43" i="5"/>
  <c r="G43" i="5"/>
  <c r="C44" i="5"/>
  <c r="G44" i="5"/>
  <c r="C45" i="5"/>
  <c r="G45" i="5"/>
  <c r="C46" i="5"/>
  <c r="G46" i="5"/>
  <c r="C47" i="5"/>
  <c r="G47" i="5"/>
  <c r="C48" i="5"/>
  <c r="G48" i="5"/>
  <c r="C49" i="5"/>
  <c r="G49" i="5"/>
  <c r="C50" i="5"/>
  <c r="G50" i="5"/>
  <c r="C51" i="5"/>
  <c r="G51" i="5"/>
  <c r="C52" i="5"/>
  <c r="G52" i="5"/>
  <c r="C53" i="5"/>
  <c r="G53" i="5"/>
  <c r="C54" i="5"/>
  <c r="G54" i="5"/>
  <c r="C55" i="5"/>
  <c r="G55" i="5"/>
  <c r="C56" i="5"/>
  <c r="G56" i="5"/>
  <c r="C57" i="5"/>
  <c r="G57" i="5"/>
  <c r="C58" i="5"/>
  <c r="G58" i="5"/>
  <c r="C59" i="5"/>
  <c r="G59" i="5"/>
  <c r="C60" i="5"/>
  <c r="G60" i="5"/>
  <c r="C61" i="5"/>
  <c r="G61" i="5"/>
  <c r="C62" i="5"/>
  <c r="G62" i="5"/>
  <c r="C63" i="5"/>
  <c r="G63" i="5"/>
  <c r="C64" i="5"/>
  <c r="G64" i="5"/>
  <c r="C65" i="5"/>
  <c r="G65" i="5"/>
  <c r="C66" i="5"/>
  <c r="G66" i="5"/>
  <c r="C67" i="5"/>
  <c r="G67" i="5"/>
  <c r="C68" i="5"/>
  <c r="G68" i="5"/>
  <c r="C69" i="5"/>
  <c r="G69" i="5"/>
  <c r="C70" i="5"/>
  <c r="G70" i="5"/>
  <c r="C71" i="5"/>
  <c r="G71" i="5"/>
  <c r="C72" i="5"/>
  <c r="G72" i="5"/>
  <c r="C73" i="5"/>
  <c r="G73" i="5"/>
  <c r="C74" i="5"/>
  <c r="G74" i="5"/>
  <c r="C75" i="5"/>
  <c r="G75" i="5"/>
  <c r="C76" i="5"/>
  <c r="G76" i="5"/>
  <c r="C77" i="5"/>
  <c r="G77" i="5"/>
  <c r="C78" i="5"/>
  <c r="G78" i="5"/>
  <c r="C79" i="5"/>
  <c r="G79" i="5"/>
  <c r="C80" i="5"/>
  <c r="G80" i="5"/>
  <c r="C81" i="5"/>
  <c r="G81" i="5"/>
  <c r="C82" i="5"/>
  <c r="G82" i="5"/>
  <c r="C83" i="5"/>
  <c r="G83" i="5"/>
  <c r="C84" i="5"/>
  <c r="G84" i="5"/>
  <c r="C85" i="5"/>
  <c r="G85" i="5"/>
  <c r="C86" i="5"/>
  <c r="G86" i="5"/>
  <c r="C87" i="5"/>
  <c r="G87" i="5"/>
  <c r="C88" i="5"/>
  <c r="G88" i="5"/>
  <c r="C89" i="5"/>
  <c r="G89" i="5"/>
  <c r="C90" i="5"/>
  <c r="G90" i="5"/>
  <c r="C91" i="5"/>
  <c r="G91" i="5"/>
  <c r="C92" i="5"/>
  <c r="G92" i="5"/>
  <c r="C93" i="5"/>
  <c r="G93" i="5"/>
  <c r="C94" i="5"/>
  <c r="G94" i="5"/>
  <c r="C95" i="5"/>
  <c r="G95" i="5"/>
  <c r="C96" i="5"/>
  <c r="G96" i="5"/>
  <c r="C97" i="5"/>
  <c r="G97" i="5"/>
  <c r="C98" i="5"/>
  <c r="G98" i="5"/>
  <c r="C99" i="5"/>
  <c r="G99" i="5"/>
  <c r="C100" i="5"/>
  <c r="G100" i="5"/>
  <c r="C101" i="5"/>
  <c r="G101" i="5"/>
  <c r="C102" i="5"/>
  <c r="G102" i="5"/>
  <c r="C103" i="5"/>
  <c r="G103" i="5"/>
  <c r="C104" i="5"/>
  <c r="G104" i="5"/>
  <c r="C105" i="5"/>
  <c r="G105" i="5"/>
  <c r="C106" i="5"/>
  <c r="G106" i="5"/>
  <c r="C107" i="5"/>
  <c r="G107" i="5"/>
  <c r="C108" i="5"/>
  <c r="G108" i="5"/>
  <c r="C109" i="5"/>
  <c r="G109" i="5"/>
  <c r="C110" i="5"/>
  <c r="G110" i="5"/>
  <c r="C111" i="5"/>
  <c r="G111" i="5"/>
  <c r="C112" i="5"/>
  <c r="G112" i="5"/>
  <c r="C113" i="5"/>
  <c r="G113" i="5"/>
  <c r="C114" i="5"/>
  <c r="G114" i="5"/>
  <c r="C115" i="5"/>
  <c r="G115" i="5"/>
  <c r="C116" i="5"/>
  <c r="G116" i="5"/>
  <c r="C117" i="5"/>
  <c r="G117" i="5"/>
  <c r="C118" i="5"/>
  <c r="G118" i="5"/>
  <c r="C119" i="5"/>
  <c r="G119" i="5"/>
  <c r="C120" i="5"/>
  <c r="G120" i="5"/>
  <c r="C121" i="5"/>
  <c r="G121" i="5"/>
  <c r="C122" i="5"/>
  <c r="G122" i="5"/>
  <c r="C123" i="5"/>
  <c r="G123" i="5"/>
  <c r="C124" i="5"/>
  <c r="G124" i="5"/>
  <c r="C125" i="5"/>
  <c r="G125" i="5"/>
  <c r="C126" i="5"/>
  <c r="G126" i="5"/>
  <c r="C127" i="5"/>
  <c r="G127" i="5"/>
  <c r="C128" i="5"/>
  <c r="G128" i="5"/>
  <c r="C129" i="5"/>
  <c r="G129" i="5"/>
  <c r="C130" i="5"/>
  <c r="G130" i="5"/>
  <c r="C131" i="5"/>
  <c r="G131" i="5"/>
  <c r="C132" i="5"/>
  <c r="G132" i="5"/>
  <c r="C133" i="5"/>
  <c r="G133" i="5"/>
  <c r="C134" i="5"/>
  <c r="G134" i="5"/>
  <c r="C135" i="5"/>
  <c r="G135" i="5"/>
  <c r="C136" i="5"/>
  <c r="G136" i="5"/>
  <c r="C137" i="5"/>
  <c r="G137" i="5"/>
  <c r="C138" i="5"/>
  <c r="G138" i="5"/>
  <c r="C139" i="5"/>
  <c r="G139" i="5"/>
  <c r="C140" i="5"/>
  <c r="G140" i="5"/>
  <c r="C141" i="5"/>
  <c r="G141" i="5"/>
  <c r="C142" i="5"/>
  <c r="G142" i="5"/>
  <c r="C143" i="5"/>
  <c r="G143" i="5"/>
  <c r="C144" i="5"/>
  <c r="G144" i="5"/>
  <c r="C145" i="5"/>
  <c r="G145" i="5"/>
  <c r="C146" i="5"/>
  <c r="G146" i="5"/>
  <c r="C147" i="5"/>
  <c r="G147" i="5"/>
  <c r="C148" i="5"/>
  <c r="G148" i="5"/>
  <c r="C149" i="5"/>
  <c r="G149" i="5"/>
  <c r="C150" i="5"/>
  <c r="G150" i="5"/>
  <c r="C151" i="5"/>
  <c r="G151" i="5"/>
  <c r="C152" i="5"/>
  <c r="G152" i="5"/>
  <c r="C153" i="5"/>
  <c r="G153" i="5"/>
  <c r="C154" i="5"/>
  <c r="G154" i="5"/>
  <c r="C155" i="5"/>
  <c r="G155" i="5"/>
  <c r="C156" i="5"/>
  <c r="G156" i="5"/>
  <c r="C157" i="5"/>
  <c r="G157" i="5"/>
  <c r="C158" i="5"/>
  <c r="G158" i="5"/>
  <c r="C159" i="5"/>
  <c r="G159" i="5"/>
  <c r="C160" i="5"/>
  <c r="G160" i="5"/>
  <c r="C161" i="5"/>
  <c r="G161" i="5"/>
  <c r="C162" i="5"/>
  <c r="G162" i="5"/>
  <c r="C163" i="5"/>
  <c r="G163" i="5"/>
  <c r="C164" i="5"/>
  <c r="G164" i="5"/>
  <c r="C165" i="5"/>
  <c r="G165" i="5"/>
  <c r="C166" i="5"/>
  <c r="G166" i="5"/>
  <c r="C167" i="5"/>
  <c r="G167" i="5"/>
  <c r="C168" i="5"/>
  <c r="G168" i="5"/>
  <c r="C169" i="5"/>
  <c r="G169" i="5"/>
  <c r="C170" i="5"/>
  <c r="G170" i="5"/>
  <c r="C171" i="5"/>
  <c r="G171" i="5"/>
  <c r="C172" i="5"/>
  <c r="G172" i="5"/>
  <c r="C173" i="5"/>
  <c r="G173" i="5"/>
  <c r="C174" i="5"/>
  <c r="G174" i="5"/>
  <c r="C175" i="5"/>
  <c r="G175" i="5"/>
  <c r="C176" i="5"/>
  <c r="G176" i="5"/>
  <c r="C177" i="5"/>
  <c r="G177" i="5"/>
  <c r="C178" i="5"/>
  <c r="G178" i="5"/>
  <c r="C179" i="5"/>
  <c r="G179" i="5"/>
  <c r="C180" i="5"/>
  <c r="G180" i="5"/>
  <c r="C181" i="5"/>
  <c r="G181" i="5"/>
  <c r="C182" i="5"/>
  <c r="G182" i="5"/>
  <c r="C183" i="5"/>
  <c r="G183" i="5"/>
  <c r="C184" i="5"/>
  <c r="G184" i="5"/>
  <c r="C185" i="5"/>
  <c r="G185" i="5"/>
  <c r="C186" i="5"/>
  <c r="G186" i="5"/>
  <c r="C187" i="5"/>
  <c r="G187" i="5"/>
  <c r="C188" i="5"/>
  <c r="G188" i="5"/>
  <c r="C189" i="5"/>
  <c r="G189" i="5"/>
  <c r="C190" i="5"/>
  <c r="G190" i="5"/>
  <c r="C191" i="5"/>
  <c r="G191" i="5"/>
  <c r="C192" i="5"/>
  <c r="G192" i="5"/>
  <c r="C193" i="5"/>
  <c r="G193" i="5"/>
  <c r="C194" i="5"/>
  <c r="G194" i="5"/>
  <c r="C195" i="5"/>
  <c r="G195" i="5"/>
  <c r="C196" i="5"/>
  <c r="G196" i="5"/>
  <c r="C197" i="5"/>
  <c r="G197" i="5"/>
  <c r="C198" i="5"/>
  <c r="G198" i="5"/>
  <c r="C199" i="5"/>
  <c r="G199" i="5"/>
  <c r="C200" i="5"/>
  <c r="G200" i="5"/>
  <c r="C201" i="5"/>
  <c r="G201" i="5"/>
  <c r="C202" i="5"/>
  <c r="G202" i="5"/>
  <c r="C203" i="5"/>
  <c r="G203" i="5"/>
  <c r="C204" i="5"/>
  <c r="G204" i="5"/>
  <c r="C205" i="5"/>
  <c r="G205" i="5"/>
  <c r="C206" i="5"/>
  <c r="G206" i="5"/>
  <c r="C207" i="5"/>
  <c r="G207" i="5"/>
  <c r="C208" i="5"/>
  <c r="G208" i="5"/>
  <c r="C209" i="5"/>
  <c r="G209" i="5"/>
  <c r="C210" i="5"/>
  <c r="G210" i="5"/>
  <c r="C211" i="5"/>
  <c r="G211" i="5"/>
  <c r="C212" i="5"/>
  <c r="G212" i="5"/>
  <c r="C213" i="5"/>
  <c r="G213" i="5"/>
  <c r="C214" i="5"/>
  <c r="G214" i="5"/>
  <c r="C215" i="5"/>
  <c r="G215" i="5"/>
  <c r="C216" i="5"/>
  <c r="G216" i="5"/>
  <c r="C217" i="5"/>
  <c r="G217" i="5"/>
  <c r="C218" i="5"/>
  <c r="G218" i="5"/>
  <c r="C219" i="5"/>
  <c r="G219" i="5"/>
  <c r="C220" i="5"/>
  <c r="G220" i="5"/>
  <c r="C221" i="5"/>
  <c r="G221" i="5"/>
  <c r="C222" i="5"/>
  <c r="G222" i="5"/>
  <c r="C223" i="5"/>
  <c r="G223" i="5"/>
  <c r="C224" i="5"/>
  <c r="G224" i="5"/>
  <c r="C225" i="5"/>
  <c r="G225" i="5"/>
  <c r="C226" i="5"/>
  <c r="G226" i="5"/>
  <c r="C227" i="5"/>
  <c r="G227" i="5"/>
  <c r="C228" i="5"/>
  <c r="G228" i="5"/>
  <c r="C229" i="5"/>
  <c r="G229" i="5"/>
  <c r="C230" i="5"/>
  <c r="G230" i="5"/>
  <c r="C231" i="5"/>
  <c r="G231" i="5"/>
  <c r="C232" i="5"/>
  <c r="G232" i="5"/>
  <c r="C233" i="5"/>
  <c r="G233" i="5"/>
  <c r="C234" i="5"/>
  <c r="G234" i="5"/>
  <c r="C235" i="5"/>
  <c r="G235" i="5"/>
  <c r="C236" i="5"/>
  <c r="G236" i="5"/>
  <c r="C237" i="5"/>
  <c r="G237" i="5"/>
  <c r="C238" i="5"/>
  <c r="G238" i="5"/>
  <c r="C239" i="5"/>
  <c r="G239" i="5"/>
  <c r="C240" i="5"/>
  <c r="G240" i="5"/>
  <c r="C241" i="5"/>
  <c r="G241" i="5"/>
  <c r="C242" i="5"/>
  <c r="G242" i="5"/>
  <c r="C243" i="5"/>
  <c r="G243" i="5"/>
  <c r="C244" i="5"/>
  <c r="G244" i="5"/>
  <c r="C245" i="5"/>
  <c r="G245" i="5"/>
  <c r="C246" i="5"/>
  <c r="G246" i="5"/>
  <c r="C247" i="5"/>
  <c r="G247" i="5"/>
  <c r="C248" i="5"/>
  <c r="G248" i="5"/>
  <c r="C249" i="5"/>
  <c r="G249" i="5"/>
  <c r="C250" i="5"/>
  <c r="G250" i="5"/>
  <c r="C251" i="5"/>
  <c r="G251" i="5"/>
  <c r="C252" i="5"/>
  <c r="G252" i="5"/>
  <c r="C253" i="5"/>
  <c r="G253" i="5"/>
  <c r="C254" i="5"/>
  <c r="G254" i="5"/>
  <c r="C255" i="5"/>
  <c r="G255" i="5"/>
  <c r="C256" i="5"/>
  <c r="G256" i="5"/>
  <c r="C257" i="5"/>
  <c r="G257" i="5"/>
  <c r="C258" i="5"/>
  <c r="G258" i="5"/>
  <c r="C259" i="5"/>
  <c r="G259" i="5"/>
  <c r="C260" i="5"/>
  <c r="G260" i="5"/>
  <c r="C261" i="5"/>
  <c r="G261" i="5"/>
  <c r="C262" i="5"/>
  <c r="G262" i="5"/>
  <c r="C263" i="5"/>
  <c r="G263" i="5"/>
  <c r="C264" i="5"/>
  <c r="G264" i="5"/>
  <c r="C265" i="5"/>
  <c r="G265" i="5"/>
  <c r="C266" i="5"/>
  <c r="G266" i="5"/>
  <c r="C267" i="5"/>
  <c r="G267" i="5"/>
  <c r="C268" i="5"/>
  <c r="G268" i="5"/>
  <c r="C269" i="5"/>
  <c r="G269" i="5"/>
  <c r="C270" i="5"/>
  <c r="G270" i="5"/>
  <c r="C271" i="5"/>
  <c r="G271" i="5"/>
  <c r="C272" i="5"/>
  <c r="G272" i="5"/>
  <c r="C273" i="5"/>
  <c r="G273" i="5"/>
  <c r="C274" i="5"/>
  <c r="G274" i="5"/>
  <c r="C275" i="5"/>
  <c r="G275" i="5"/>
  <c r="C276" i="5"/>
  <c r="G276" i="5"/>
  <c r="C277" i="5"/>
  <c r="G277" i="5"/>
  <c r="C278" i="5"/>
  <c r="G278" i="5"/>
  <c r="C279" i="5"/>
  <c r="G279" i="5"/>
  <c r="C280" i="5"/>
  <c r="G280" i="5"/>
  <c r="C281" i="5"/>
  <c r="G281" i="5"/>
  <c r="C282" i="5"/>
  <c r="G282" i="5"/>
  <c r="C283" i="5"/>
  <c r="G283" i="5"/>
  <c r="C284" i="5"/>
  <c r="G284" i="5"/>
  <c r="C285" i="5"/>
  <c r="G285" i="5"/>
  <c r="C286" i="5"/>
  <c r="G286" i="5"/>
  <c r="C287" i="5"/>
  <c r="G287" i="5"/>
  <c r="C288" i="5"/>
  <c r="G288" i="5"/>
  <c r="C289" i="5"/>
  <c r="G289" i="5"/>
  <c r="C290" i="5"/>
  <c r="G290" i="5"/>
  <c r="C291" i="5"/>
  <c r="G291" i="5"/>
  <c r="C292" i="5"/>
  <c r="G292" i="5"/>
  <c r="C293" i="5"/>
  <c r="G293" i="5"/>
  <c r="C294" i="5"/>
  <c r="G294" i="5"/>
  <c r="C295" i="5"/>
  <c r="G295" i="5"/>
  <c r="C296" i="5"/>
  <c r="G296" i="5"/>
  <c r="C297" i="5"/>
  <c r="G297" i="5"/>
  <c r="C298" i="5"/>
  <c r="G298" i="5"/>
  <c r="C299" i="5"/>
  <c r="G299" i="5"/>
  <c r="C300" i="5"/>
  <c r="G300" i="5"/>
  <c r="C301" i="5"/>
  <c r="G301" i="5"/>
  <c r="C302" i="5"/>
  <c r="G302" i="5"/>
  <c r="C303" i="5"/>
  <c r="G303" i="5"/>
  <c r="C304" i="5"/>
  <c r="G304" i="5"/>
  <c r="C305" i="5"/>
  <c r="G305" i="5"/>
  <c r="C306" i="5"/>
  <c r="G306" i="5"/>
  <c r="C307" i="5"/>
  <c r="G307" i="5"/>
  <c r="C308" i="5"/>
  <c r="G308" i="5"/>
  <c r="C309" i="5"/>
  <c r="G309" i="5"/>
  <c r="C310" i="5"/>
  <c r="G310" i="5"/>
  <c r="C311" i="5"/>
  <c r="G311" i="5"/>
  <c r="C312" i="5"/>
  <c r="G312" i="5"/>
  <c r="C313" i="5"/>
  <c r="G313" i="5"/>
  <c r="C314" i="5"/>
  <c r="G314" i="5"/>
  <c r="C315" i="5"/>
  <c r="G315" i="5"/>
  <c r="C316" i="5"/>
  <c r="G316" i="5"/>
  <c r="C317" i="5"/>
  <c r="G317" i="5"/>
  <c r="C318" i="5"/>
  <c r="G318" i="5"/>
  <c r="C319" i="5"/>
  <c r="G319" i="5"/>
  <c r="C320" i="5"/>
  <c r="G320" i="5"/>
  <c r="C321" i="5"/>
  <c r="G321" i="5"/>
  <c r="C322" i="5"/>
  <c r="G322" i="5"/>
  <c r="C323" i="5"/>
  <c r="G323" i="5"/>
  <c r="C324" i="5"/>
  <c r="G324" i="5"/>
  <c r="C325" i="5"/>
  <c r="G325" i="5"/>
  <c r="C326" i="5"/>
  <c r="G326" i="5"/>
  <c r="C327" i="5"/>
  <c r="G327" i="5"/>
  <c r="C328" i="5"/>
  <c r="G328" i="5"/>
  <c r="C329" i="5"/>
  <c r="G329" i="5"/>
  <c r="C330" i="5"/>
  <c r="G330" i="5"/>
  <c r="C331" i="5"/>
  <c r="G331" i="5"/>
  <c r="C332" i="5"/>
  <c r="G332" i="5"/>
  <c r="C333" i="5"/>
  <c r="G333" i="5"/>
  <c r="C334" i="5"/>
  <c r="G334" i="5"/>
  <c r="C335" i="5"/>
  <c r="G335" i="5"/>
  <c r="C336" i="5"/>
  <c r="G336" i="5"/>
  <c r="C337" i="5"/>
  <c r="G337" i="5"/>
  <c r="C338" i="5"/>
  <c r="G338" i="5"/>
  <c r="C339" i="5"/>
  <c r="G339" i="5"/>
  <c r="C340" i="5"/>
  <c r="G340" i="5"/>
  <c r="C341" i="5"/>
  <c r="G341" i="5"/>
  <c r="C342" i="5"/>
  <c r="G342" i="5"/>
  <c r="C343" i="5"/>
  <c r="G343" i="5"/>
  <c r="C344" i="5"/>
  <c r="G344" i="5"/>
  <c r="C345" i="5"/>
  <c r="G345" i="5"/>
  <c r="C346" i="5"/>
  <c r="G346" i="5"/>
  <c r="C347" i="5"/>
  <c r="G347" i="5"/>
  <c r="C348" i="5"/>
  <c r="G348" i="5"/>
  <c r="C349" i="5"/>
  <c r="G349" i="5"/>
  <c r="C350" i="5"/>
  <c r="G350" i="5"/>
  <c r="C351" i="5"/>
  <c r="G351" i="5"/>
  <c r="C352" i="5"/>
  <c r="G352" i="5"/>
  <c r="C353" i="5"/>
  <c r="G353" i="5"/>
  <c r="C354" i="5"/>
  <c r="G354" i="5"/>
  <c r="C355" i="5"/>
  <c r="G355" i="5"/>
  <c r="C356" i="5"/>
  <c r="G356" i="5"/>
  <c r="C357" i="5"/>
  <c r="G357" i="5"/>
  <c r="C358" i="5"/>
  <c r="G358" i="5"/>
  <c r="C359" i="5"/>
  <c r="G359" i="5"/>
  <c r="C360" i="5"/>
  <c r="G360" i="5"/>
  <c r="C361" i="5"/>
  <c r="G361" i="5"/>
  <c r="C362" i="5"/>
  <c r="G362" i="5"/>
  <c r="C363" i="5"/>
  <c r="G363" i="5"/>
  <c r="C364" i="5"/>
  <c r="G364" i="5"/>
  <c r="C365" i="5"/>
  <c r="G365" i="5"/>
  <c r="C366" i="5"/>
  <c r="G366" i="5"/>
  <c r="C367" i="5"/>
  <c r="G367" i="5"/>
  <c r="C368" i="5"/>
  <c r="G368" i="5"/>
  <c r="C369" i="5"/>
  <c r="G369" i="5"/>
  <c r="C370" i="5"/>
  <c r="G370" i="5"/>
  <c r="C371" i="5"/>
  <c r="G371" i="5"/>
  <c r="C372" i="5"/>
  <c r="G372" i="5"/>
  <c r="C373" i="5"/>
  <c r="G373" i="5"/>
  <c r="C374" i="5"/>
  <c r="G374" i="5"/>
  <c r="C375" i="5"/>
  <c r="G375" i="5"/>
  <c r="C376" i="5"/>
  <c r="G376" i="5"/>
  <c r="C377" i="5"/>
  <c r="G377" i="5"/>
  <c r="C378" i="5"/>
  <c r="G378" i="5"/>
  <c r="C379" i="5"/>
  <c r="G379" i="5"/>
  <c r="C380" i="5"/>
  <c r="G380" i="5"/>
  <c r="C381" i="5"/>
  <c r="G381" i="5"/>
  <c r="C382" i="5"/>
  <c r="G382" i="5"/>
  <c r="C383" i="5"/>
  <c r="G383" i="5"/>
  <c r="C384" i="5"/>
  <c r="G384" i="5"/>
  <c r="C385" i="5"/>
  <c r="G385" i="5"/>
  <c r="C386" i="5"/>
  <c r="G386" i="5"/>
  <c r="C387" i="5"/>
  <c r="G387" i="5"/>
  <c r="C388" i="5"/>
  <c r="G388" i="5"/>
  <c r="C389" i="5"/>
  <c r="G389" i="5"/>
  <c r="C390" i="5"/>
  <c r="G390" i="5"/>
  <c r="C391" i="5"/>
  <c r="G391" i="5"/>
  <c r="G3" i="5"/>
  <c r="E5" i="1"/>
  <c r="C6" i="6"/>
  <c r="G6" i="6"/>
  <c r="C7" i="6"/>
  <c r="G7" i="6"/>
  <c r="C8" i="6"/>
  <c r="G8" i="6"/>
  <c r="C9" i="6"/>
  <c r="G9" i="6"/>
  <c r="C10" i="6"/>
  <c r="G10" i="6"/>
  <c r="C11" i="6"/>
  <c r="G11" i="6"/>
  <c r="C12" i="6"/>
  <c r="G12" i="6"/>
  <c r="C13" i="6"/>
  <c r="G13" i="6"/>
  <c r="C14" i="6"/>
  <c r="G14" i="6"/>
  <c r="C15" i="6"/>
  <c r="G15" i="6"/>
  <c r="C16" i="6"/>
  <c r="G16" i="6"/>
  <c r="C17" i="6"/>
  <c r="G17" i="6"/>
  <c r="C18" i="6"/>
  <c r="G18" i="6"/>
  <c r="C19" i="6"/>
  <c r="G19" i="6"/>
  <c r="C20" i="6"/>
  <c r="G20" i="6"/>
  <c r="C21" i="6"/>
  <c r="G21" i="6"/>
  <c r="C22" i="6"/>
  <c r="G22" i="6"/>
  <c r="C23" i="6"/>
  <c r="G23" i="6"/>
  <c r="C24" i="6"/>
  <c r="G24" i="6"/>
  <c r="C25" i="6"/>
  <c r="G25" i="6"/>
  <c r="C26" i="6"/>
  <c r="G26" i="6"/>
  <c r="C27" i="6"/>
  <c r="G27" i="6"/>
  <c r="C28" i="6"/>
  <c r="G28" i="6"/>
  <c r="C29" i="6"/>
  <c r="G29" i="6"/>
  <c r="C30" i="6"/>
  <c r="G30" i="6"/>
  <c r="C31" i="6"/>
  <c r="G31" i="6"/>
  <c r="C32" i="6"/>
  <c r="G32" i="6"/>
  <c r="C33" i="6"/>
  <c r="G33" i="6"/>
  <c r="C34" i="6"/>
  <c r="G34" i="6"/>
  <c r="C35" i="6"/>
  <c r="G35" i="6"/>
  <c r="C36" i="6"/>
  <c r="G36" i="6"/>
  <c r="C37" i="6"/>
  <c r="G37" i="6"/>
  <c r="C38" i="6"/>
  <c r="G38" i="6"/>
  <c r="C39" i="6"/>
  <c r="G39" i="6"/>
  <c r="C40" i="6"/>
  <c r="G40" i="6"/>
  <c r="C41" i="6"/>
  <c r="G41" i="6"/>
  <c r="C42" i="6"/>
  <c r="G42" i="6"/>
  <c r="C43" i="6"/>
  <c r="G43" i="6"/>
  <c r="C44" i="6"/>
  <c r="G44" i="6"/>
  <c r="C45" i="6"/>
  <c r="G45" i="6"/>
  <c r="C46" i="6"/>
  <c r="G46" i="6"/>
  <c r="C47" i="6"/>
  <c r="G47" i="6"/>
  <c r="C48" i="6"/>
  <c r="G48" i="6"/>
  <c r="C49" i="6"/>
  <c r="G49" i="6"/>
  <c r="C50" i="6"/>
  <c r="G50" i="6"/>
  <c r="C51" i="6"/>
  <c r="G51" i="6"/>
  <c r="C52" i="6"/>
  <c r="G52" i="6"/>
  <c r="C53" i="6"/>
  <c r="G53" i="6"/>
  <c r="C54" i="6"/>
  <c r="G54" i="6"/>
  <c r="C55" i="6"/>
  <c r="G55" i="6"/>
  <c r="C56" i="6"/>
  <c r="G56" i="6"/>
  <c r="C57" i="6"/>
  <c r="G57" i="6"/>
  <c r="C58" i="6"/>
  <c r="G58" i="6"/>
  <c r="C59" i="6"/>
  <c r="G59" i="6"/>
  <c r="C60" i="6"/>
  <c r="G60" i="6"/>
  <c r="C61" i="6"/>
  <c r="G61" i="6"/>
  <c r="C62" i="6"/>
  <c r="G62" i="6"/>
  <c r="C63" i="6"/>
  <c r="G63" i="6"/>
  <c r="C64" i="6"/>
  <c r="G64" i="6"/>
  <c r="C65" i="6"/>
  <c r="G65" i="6"/>
  <c r="C66" i="6"/>
  <c r="G66" i="6"/>
  <c r="C67" i="6"/>
  <c r="G67" i="6"/>
  <c r="C68" i="6"/>
  <c r="G68" i="6"/>
  <c r="C69" i="6"/>
  <c r="G69" i="6"/>
  <c r="C70" i="6"/>
  <c r="G70" i="6"/>
  <c r="C71" i="6"/>
  <c r="G71" i="6"/>
  <c r="C72" i="6"/>
  <c r="G72" i="6"/>
  <c r="C73" i="6"/>
  <c r="G73" i="6"/>
  <c r="C74" i="6"/>
  <c r="G74" i="6"/>
  <c r="C75" i="6"/>
  <c r="G75" i="6"/>
  <c r="C76" i="6"/>
  <c r="G76" i="6"/>
  <c r="C77" i="6"/>
  <c r="G77" i="6"/>
  <c r="C78" i="6"/>
  <c r="G78" i="6"/>
  <c r="C79" i="6"/>
  <c r="G79" i="6"/>
  <c r="C80" i="6"/>
  <c r="G80" i="6"/>
  <c r="C81" i="6"/>
  <c r="G81" i="6"/>
  <c r="C82" i="6"/>
  <c r="G82" i="6"/>
  <c r="C83" i="6"/>
  <c r="G83" i="6"/>
  <c r="C84" i="6"/>
  <c r="G84" i="6"/>
  <c r="C85" i="6"/>
  <c r="G85" i="6"/>
  <c r="C86" i="6"/>
  <c r="G86" i="6"/>
  <c r="C87" i="6"/>
  <c r="G87" i="6"/>
  <c r="C88" i="6"/>
  <c r="G88" i="6"/>
  <c r="C89" i="6"/>
  <c r="G89" i="6"/>
  <c r="C90" i="6"/>
  <c r="G90" i="6"/>
  <c r="C91" i="6"/>
  <c r="G91" i="6"/>
  <c r="C92" i="6"/>
  <c r="G92" i="6"/>
  <c r="C93" i="6"/>
  <c r="G93" i="6"/>
  <c r="C94" i="6"/>
  <c r="G94" i="6"/>
  <c r="C95" i="6"/>
  <c r="G95" i="6"/>
  <c r="C96" i="6"/>
  <c r="G96" i="6"/>
  <c r="C97" i="6"/>
  <c r="G97" i="6"/>
  <c r="C98" i="6"/>
  <c r="G98" i="6"/>
  <c r="C99" i="6"/>
  <c r="G99" i="6"/>
  <c r="C100" i="6"/>
  <c r="G100" i="6"/>
  <c r="C101" i="6"/>
  <c r="G101" i="6"/>
  <c r="C102" i="6"/>
  <c r="G102" i="6"/>
  <c r="C103" i="6"/>
  <c r="G103" i="6"/>
  <c r="C104" i="6"/>
  <c r="G104" i="6"/>
  <c r="C105" i="6"/>
  <c r="G105" i="6"/>
  <c r="C106" i="6"/>
  <c r="G106" i="6"/>
  <c r="C107" i="6"/>
  <c r="G107" i="6"/>
  <c r="C108" i="6"/>
  <c r="G108" i="6"/>
  <c r="C109" i="6"/>
  <c r="G109" i="6"/>
  <c r="C110" i="6"/>
  <c r="G110" i="6"/>
  <c r="C111" i="6"/>
  <c r="G111" i="6"/>
  <c r="C112" i="6"/>
  <c r="G112" i="6"/>
  <c r="C113" i="6"/>
  <c r="G113" i="6"/>
  <c r="C114" i="6"/>
  <c r="G114" i="6"/>
  <c r="C115" i="6"/>
  <c r="G115" i="6"/>
  <c r="C116" i="6"/>
  <c r="G116" i="6"/>
  <c r="C117" i="6"/>
  <c r="G117" i="6"/>
  <c r="C118" i="6"/>
  <c r="G118" i="6"/>
  <c r="C119" i="6"/>
  <c r="G119" i="6"/>
  <c r="C120" i="6"/>
  <c r="G120" i="6"/>
  <c r="C121" i="6"/>
  <c r="G121" i="6"/>
  <c r="C122" i="6"/>
  <c r="G122" i="6"/>
  <c r="C123" i="6"/>
  <c r="G123" i="6"/>
  <c r="C124" i="6"/>
  <c r="G124" i="6"/>
  <c r="C125" i="6"/>
  <c r="G125" i="6"/>
  <c r="C126" i="6"/>
  <c r="G126" i="6"/>
  <c r="C127" i="6"/>
  <c r="G127" i="6"/>
  <c r="C128" i="6"/>
  <c r="G128" i="6"/>
  <c r="C129" i="6"/>
  <c r="G129" i="6"/>
  <c r="C130" i="6"/>
  <c r="G130" i="6"/>
  <c r="C131" i="6"/>
  <c r="G131" i="6"/>
  <c r="C132" i="6"/>
  <c r="G132" i="6"/>
  <c r="C133" i="6"/>
  <c r="G133" i="6"/>
  <c r="C134" i="6"/>
  <c r="G134" i="6"/>
  <c r="C135" i="6"/>
  <c r="G135" i="6"/>
  <c r="C136" i="6"/>
  <c r="G136" i="6"/>
  <c r="C137" i="6"/>
  <c r="G137" i="6"/>
  <c r="C138" i="6"/>
  <c r="G138" i="6"/>
  <c r="C139" i="6"/>
  <c r="G139" i="6"/>
  <c r="C140" i="6"/>
  <c r="G140" i="6"/>
  <c r="C141" i="6"/>
  <c r="G141" i="6"/>
  <c r="C142" i="6"/>
  <c r="G142" i="6"/>
  <c r="C143" i="6"/>
  <c r="G143" i="6"/>
  <c r="C144" i="6"/>
  <c r="G144" i="6"/>
  <c r="C145" i="6"/>
  <c r="G145" i="6"/>
  <c r="C146" i="6"/>
  <c r="G146" i="6"/>
  <c r="C147" i="6"/>
  <c r="G147" i="6"/>
  <c r="C148" i="6"/>
  <c r="G148" i="6"/>
  <c r="C149" i="6"/>
  <c r="G149" i="6"/>
  <c r="C150" i="6"/>
  <c r="G150" i="6"/>
  <c r="C151" i="6"/>
  <c r="G151" i="6"/>
  <c r="C152" i="6"/>
  <c r="G152" i="6"/>
  <c r="C153" i="6"/>
  <c r="G153" i="6"/>
  <c r="C154" i="6"/>
  <c r="G154" i="6"/>
  <c r="C155" i="6"/>
  <c r="G155" i="6"/>
  <c r="C156" i="6"/>
  <c r="G156" i="6"/>
  <c r="C157" i="6"/>
  <c r="G157" i="6"/>
  <c r="C158" i="6"/>
  <c r="G158" i="6"/>
  <c r="C159" i="6"/>
  <c r="G159" i="6"/>
  <c r="C160" i="6"/>
  <c r="G160" i="6"/>
  <c r="C161" i="6"/>
  <c r="G161" i="6"/>
  <c r="C162" i="6"/>
  <c r="G162" i="6"/>
  <c r="C163" i="6"/>
  <c r="G163" i="6"/>
  <c r="C164" i="6"/>
  <c r="G164" i="6"/>
  <c r="C165" i="6"/>
  <c r="G165" i="6"/>
  <c r="C166" i="6"/>
  <c r="G166" i="6"/>
  <c r="C167" i="6"/>
  <c r="G167" i="6"/>
  <c r="C168" i="6"/>
  <c r="G168" i="6"/>
  <c r="C169" i="6"/>
  <c r="G169" i="6"/>
  <c r="C170" i="6"/>
  <c r="G170" i="6"/>
  <c r="C171" i="6"/>
  <c r="G171" i="6"/>
  <c r="C172" i="6"/>
  <c r="G172" i="6"/>
  <c r="C173" i="6"/>
  <c r="G173" i="6"/>
  <c r="C174" i="6"/>
  <c r="G174" i="6"/>
  <c r="C175" i="6"/>
  <c r="G175" i="6"/>
  <c r="C176" i="6"/>
  <c r="G176" i="6"/>
  <c r="C177" i="6"/>
  <c r="G177" i="6"/>
  <c r="C178" i="6"/>
  <c r="G178" i="6"/>
  <c r="C179" i="6"/>
  <c r="G179" i="6"/>
  <c r="C180" i="6"/>
  <c r="G180" i="6"/>
  <c r="C181" i="6"/>
  <c r="G181" i="6"/>
  <c r="C182" i="6"/>
  <c r="G182" i="6"/>
  <c r="C183" i="6"/>
  <c r="G183" i="6"/>
  <c r="C184" i="6"/>
  <c r="G184" i="6"/>
  <c r="C185" i="6"/>
  <c r="G185" i="6"/>
  <c r="C186" i="6"/>
  <c r="G186" i="6"/>
  <c r="C187" i="6"/>
  <c r="G187" i="6"/>
  <c r="C188" i="6"/>
  <c r="G188" i="6"/>
  <c r="C189" i="6"/>
  <c r="G189" i="6"/>
  <c r="C190" i="6"/>
  <c r="G190" i="6"/>
  <c r="C191" i="6"/>
  <c r="G191" i="6"/>
  <c r="C192" i="6"/>
  <c r="G192" i="6"/>
  <c r="C193" i="6"/>
  <c r="G193" i="6"/>
  <c r="C194" i="6"/>
  <c r="G194" i="6"/>
  <c r="C195" i="6"/>
  <c r="G195" i="6"/>
  <c r="C196" i="6"/>
  <c r="G196" i="6"/>
  <c r="C197" i="6"/>
  <c r="G197" i="6"/>
  <c r="C198" i="6"/>
  <c r="G198" i="6"/>
  <c r="C199" i="6"/>
  <c r="G199" i="6"/>
  <c r="C200" i="6"/>
  <c r="G200" i="6"/>
  <c r="C201" i="6"/>
  <c r="G201" i="6"/>
  <c r="C202" i="6"/>
  <c r="G202" i="6"/>
  <c r="C203" i="6"/>
  <c r="G203" i="6"/>
  <c r="C204" i="6"/>
  <c r="G204" i="6"/>
  <c r="C205" i="6"/>
  <c r="G205" i="6"/>
  <c r="C206" i="6"/>
  <c r="G206" i="6"/>
  <c r="C207" i="6"/>
  <c r="G207" i="6"/>
  <c r="C208" i="6"/>
  <c r="G208" i="6"/>
  <c r="C209" i="6"/>
  <c r="G209" i="6"/>
  <c r="C210" i="6"/>
  <c r="G210" i="6"/>
  <c r="C211" i="6"/>
  <c r="G211" i="6"/>
  <c r="C212" i="6"/>
  <c r="G212" i="6"/>
  <c r="C213" i="6"/>
  <c r="G213" i="6"/>
  <c r="C214" i="6"/>
  <c r="G214" i="6"/>
  <c r="C215" i="6"/>
  <c r="G215" i="6"/>
  <c r="C216" i="6"/>
  <c r="G216" i="6"/>
  <c r="C217" i="6"/>
  <c r="G217" i="6"/>
  <c r="C218" i="6"/>
  <c r="G218" i="6"/>
  <c r="C219" i="6"/>
  <c r="G219" i="6"/>
  <c r="C220" i="6"/>
  <c r="G220" i="6"/>
  <c r="C221" i="6"/>
  <c r="G221" i="6"/>
  <c r="C222" i="6"/>
  <c r="G222" i="6"/>
  <c r="C223" i="6"/>
  <c r="G223" i="6"/>
  <c r="C224" i="6"/>
  <c r="G224" i="6"/>
  <c r="C225" i="6"/>
  <c r="G225" i="6"/>
  <c r="C226" i="6"/>
  <c r="G226" i="6"/>
  <c r="C227" i="6"/>
  <c r="G227" i="6"/>
  <c r="C228" i="6"/>
  <c r="G228" i="6"/>
  <c r="C229" i="6"/>
  <c r="G229" i="6"/>
  <c r="C230" i="6"/>
  <c r="G230" i="6"/>
  <c r="C231" i="6"/>
  <c r="G231" i="6"/>
  <c r="C232" i="6"/>
  <c r="G232" i="6"/>
  <c r="C233" i="6"/>
  <c r="G233" i="6"/>
  <c r="C234" i="6"/>
  <c r="G234" i="6"/>
  <c r="C235" i="6"/>
  <c r="G235" i="6"/>
  <c r="C236" i="6"/>
  <c r="G236" i="6"/>
  <c r="C237" i="6"/>
  <c r="G237" i="6"/>
  <c r="C238" i="6"/>
  <c r="G238" i="6"/>
  <c r="C239" i="6"/>
  <c r="G239" i="6"/>
  <c r="C240" i="6"/>
  <c r="G240" i="6"/>
  <c r="C241" i="6"/>
  <c r="G241" i="6"/>
  <c r="C242" i="6"/>
  <c r="G242" i="6"/>
  <c r="C243" i="6"/>
  <c r="G243" i="6"/>
  <c r="C244" i="6"/>
  <c r="G244" i="6"/>
  <c r="C245" i="6"/>
  <c r="G245" i="6"/>
  <c r="C246" i="6"/>
  <c r="G246" i="6"/>
  <c r="C247" i="6"/>
  <c r="G247" i="6"/>
  <c r="C248" i="6"/>
  <c r="G248" i="6"/>
  <c r="C249" i="6"/>
  <c r="G249" i="6"/>
  <c r="C250" i="6"/>
  <c r="G250" i="6"/>
  <c r="C251" i="6"/>
  <c r="G251" i="6"/>
  <c r="C252" i="6"/>
  <c r="G252" i="6"/>
  <c r="C253" i="6"/>
  <c r="G253" i="6"/>
  <c r="C254" i="6"/>
  <c r="G254" i="6"/>
  <c r="C255" i="6"/>
  <c r="G255" i="6"/>
  <c r="C256" i="6"/>
  <c r="G256" i="6"/>
  <c r="C257" i="6"/>
  <c r="G257" i="6"/>
  <c r="C258" i="6"/>
  <c r="G258" i="6"/>
  <c r="C259" i="6"/>
  <c r="G259" i="6"/>
  <c r="C260" i="6"/>
  <c r="G260" i="6"/>
  <c r="C261" i="6"/>
  <c r="G261" i="6"/>
  <c r="C262" i="6"/>
  <c r="G262" i="6"/>
  <c r="C263" i="6"/>
  <c r="G263" i="6"/>
  <c r="C264" i="6"/>
  <c r="G264" i="6"/>
  <c r="C265" i="6"/>
  <c r="G265" i="6"/>
  <c r="C266" i="6"/>
  <c r="G266" i="6"/>
  <c r="C267" i="6"/>
  <c r="G267" i="6"/>
  <c r="C268" i="6"/>
  <c r="G268" i="6"/>
  <c r="C269" i="6"/>
  <c r="G269" i="6"/>
  <c r="C270" i="6"/>
  <c r="G270" i="6"/>
  <c r="C271" i="6"/>
  <c r="G271" i="6"/>
  <c r="C272" i="6"/>
  <c r="G272" i="6"/>
  <c r="C273" i="6"/>
  <c r="G273" i="6"/>
  <c r="C274" i="6"/>
  <c r="G274" i="6"/>
  <c r="C275" i="6"/>
  <c r="G275" i="6"/>
  <c r="C276" i="6"/>
  <c r="G276" i="6"/>
  <c r="C277" i="6"/>
  <c r="G277" i="6"/>
  <c r="C278" i="6"/>
  <c r="G278" i="6"/>
  <c r="C279" i="6"/>
  <c r="G279" i="6"/>
  <c r="C280" i="6"/>
  <c r="G280" i="6"/>
  <c r="C281" i="6"/>
  <c r="G281" i="6"/>
  <c r="C282" i="6"/>
  <c r="G282" i="6"/>
  <c r="C283" i="6"/>
  <c r="G283" i="6"/>
  <c r="C284" i="6"/>
  <c r="G284" i="6"/>
  <c r="C285" i="6"/>
  <c r="G285" i="6"/>
  <c r="C286" i="6"/>
  <c r="G286" i="6"/>
  <c r="C287" i="6"/>
  <c r="G287" i="6"/>
  <c r="C288" i="6"/>
  <c r="G288" i="6"/>
  <c r="C289" i="6"/>
  <c r="G289" i="6"/>
  <c r="C290" i="6"/>
  <c r="G290" i="6"/>
  <c r="C291" i="6"/>
  <c r="G291" i="6"/>
  <c r="C292" i="6"/>
  <c r="G292" i="6"/>
  <c r="C293" i="6"/>
  <c r="G293" i="6"/>
  <c r="C294" i="6"/>
  <c r="G294" i="6"/>
  <c r="C295" i="6"/>
  <c r="G295" i="6"/>
  <c r="C296" i="6"/>
  <c r="G296" i="6"/>
  <c r="C297" i="6"/>
  <c r="G297" i="6"/>
  <c r="C298" i="6"/>
  <c r="G298" i="6"/>
  <c r="C299" i="6"/>
  <c r="G299" i="6"/>
  <c r="C300" i="6"/>
  <c r="G300" i="6"/>
  <c r="C301" i="6"/>
  <c r="G301" i="6"/>
  <c r="C302" i="6"/>
  <c r="G302" i="6"/>
  <c r="C303" i="6"/>
  <c r="G303" i="6"/>
  <c r="C304" i="6"/>
  <c r="G304" i="6"/>
  <c r="C305" i="6"/>
  <c r="G305" i="6"/>
  <c r="C306" i="6"/>
  <c r="G306" i="6"/>
  <c r="C307" i="6"/>
  <c r="G307" i="6"/>
  <c r="C308" i="6"/>
  <c r="G308" i="6"/>
  <c r="C309" i="6"/>
  <c r="G309" i="6"/>
  <c r="C310" i="6"/>
  <c r="G310" i="6"/>
  <c r="C311" i="6"/>
  <c r="G311" i="6"/>
  <c r="C312" i="6"/>
  <c r="G312" i="6"/>
  <c r="C313" i="6"/>
  <c r="G313" i="6"/>
  <c r="C314" i="6"/>
  <c r="G314" i="6"/>
  <c r="C315" i="6"/>
  <c r="G315" i="6"/>
  <c r="C316" i="6"/>
  <c r="G316" i="6"/>
  <c r="C317" i="6"/>
  <c r="G317" i="6"/>
  <c r="C318" i="6"/>
  <c r="G318" i="6"/>
  <c r="C319" i="6"/>
  <c r="G319" i="6"/>
  <c r="C320" i="6"/>
  <c r="G320" i="6"/>
  <c r="C321" i="6"/>
  <c r="G321" i="6"/>
  <c r="C322" i="6"/>
  <c r="G322" i="6"/>
  <c r="C323" i="6"/>
  <c r="G323" i="6"/>
  <c r="C324" i="6"/>
  <c r="G324" i="6"/>
  <c r="C325" i="6"/>
  <c r="G325" i="6"/>
  <c r="C326" i="6"/>
  <c r="G326" i="6"/>
  <c r="C327" i="6"/>
  <c r="G327" i="6"/>
  <c r="C328" i="6"/>
  <c r="G328" i="6"/>
  <c r="C329" i="6"/>
  <c r="G329" i="6"/>
  <c r="C330" i="6"/>
  <c r="G330" i="6"/>
  <c r="C331" i="6"/>
  <c r="G331" i="6"/>
  <c r="C332" i="6"/>
  <c r="G332" i="6"/>
  <c r="C333" i="6"/>
  <c r="G333" i="6"/>
  <c r="C334" i="6"/>
  <c r="G334" i="6"/>
  <c r="C335" i="6"/>
  <c r="G335" i="6"/>
  <c r="C336" i="6"/>
  <c r="G336" i="6"/>
  <c r="C337" i="6"/>
  <c r="G337" i="6"/>
  <c r="C338" i="6"/>
  <c r="G338" i="6"/>
  <c r="C339" i="6"/>
  <c r="G339" i="6"/>
  <c r="C340" i="6"/>
  <c r="G340" i="6"/>
  <c r="C341" i="6"/>
  <c r="G341" i="6"/>
  <c r="C342" i="6"/>
  <c r="G342" i="6"/>
  <c r="C343" i="6"/>
  <c r="G343" i="6"/>
  <c r="C344" i="6"/>
  <c r="G344" i="6"/>
  <c r="C345" i="6"/>
  <c r="G345" i="6"/>
  <c r="C346" i="6"/>
  <c r="G346" i="6"/>
  <c r="C347" i="6"/>
  <c r="G347" i="6"/>
  <c r="C348" i="6"/>
  <c r="G348" i="6"/>
  <c r="C349" i="6"/>
  <c r="G349" i="6"/>
  <c r="C350" i="6"/>
  <c r="G350" i="6"/>
  <c r="C351" i="6"/>
  <c r="G351" i="6"/>
  <c r="C352" i="6"/>
  <c r="G352" i="6"/>
  <c r="C353" i="6"/>
  <c r="G353" i="6"/>
  <c r="C354" i="6"/>
  <c r="G354" i="6"/>
  <c r="C355" i="6"/>
  <c r="G355" i="6"/>
  <c r="C356" i="6"/>
  <c r="G356" i="6"/>
  <c r="C357" i="6"/>
  <c r="G357" i="6"/>
  <c r="C358" i="6"/>
  <c r="G358" i="6"/>
  <c r="C359" i="6"/>
  <c r="G359" i="6"/>
  <c r="C360" i="6"/>
  <c r="G360" i="6"/>
  <c r="C361" i="6"/>
  <c r="G361" i="6"/>
  <c r="C362" i="6"/>
  <c r="G362" i="6"/>
  <c r="C363" i="6"/>
  <c r="G363" i="6"/>
  <c r="C364" i="6"/>
  <c r="G364" i="6"/>
  <c r="C365" i="6"/>
  <c r="G365" i="6"/>
  <c r="C366" i="6"/>
  <c r="G366" i="6"/>
  <c r="C367" i="6"/>
  <c r="G367" i="6"/>
  <c r="C368" i="6"/>
  <c r="G368" i="6"/>
  <c r="C369" i="6"/>
  <c r="G369" i="6"/>
  <c r="C370" i="6"/>
  <c r="G370" i="6"/>
  <c r="C371" i="6"/>
  <c r="G371" i="6"/>
  <c r="C372" i="6"/>
  <c r="G372" i="6"/>
  <c r="C373" i="6"/>
  <c r="G373" i="6"/>
  <c r="C374" i="6"/>
  <c r="G374" i="6"/>
  <c r="C375" i="6"/>
  <c r="G375" i="6"/>
  <c r="C376" i="6"/>
  <c r="G376" i="6"/>
  <c r="C377" i="6"/>
  <c r="G377" i="6"/>
  <c r="C378" i="6"/>
  <c r="G378" i="6"/>
  <c r="C379" i="6"/>
  <c r="G379" i="6"/>
  <c r="C380" i="6"/>
  <c r="G380" i="6"/>
  <c r="C381" i="6"/>
  <c r="G381" i="6"/>
  <c r="C382" i="6"/>
  <c r="G382" i="6"/>
  <c r="C383" i="6"/>
  <c r="G383" i="6"/>
  <c r="C384" i="6"/>
  <c r="G384" i="6"/>
  <c r="C385" i="6"/>
  <c r="G385" i="6"/>
  <c r="C386" i="6"/>
  <c r="G386" i="6"/>
  <c r="C387" i="6"/>
  <c r="G387" i="6"/>
  <c r="C388" i="6"/>
  <c r="G388" i="6"/>
  <c r="C389" i="6"/>
  <c r="G389" i="6"/>
  <c r="C390" i="6"/>
  <c r="G390" i="6"/>
  <c r="C391" i="6"/>
  <c r="G391" i="6"/>
  <c r="G3" i="6"/>
  <c r="E6" i="1"/>
  <c r="C6" i="7"/>
  <c r="G6" i="7"/>
  <c r="C7" i="7"/>
  <c r="G7" i="7"/>
  <c r="C8" i="7"/>
  <c r="G8" i="7"/>
  <c r="C9" i="7"/>
  <c r="G9" i="7"/>
  <c r="C10" i="7"/>
  <c r="G10" i="7"/>
  <c r="C11" i="7"/>
  <c r="G11" i="7"/>
  <c r="C12" i="7"/>
  <c r="G12" i="7"/>
  <c r="C13" i="7"/>
  <c r="G13" i="7"/>
  <c r="C14" i="7"/>
  <c r="G14" i="7"/>
  <c r="C15" i="7"/>
  <c r="G15" i="7"/>
  <c r="C16" i="7"/>
  <c r="G16" i="7"/>
  <c r="C17" i="7"/>
  <c r="G17" i="7"/>
  <c r="C18" i="7"/>
  <c r="G18" i="7"/>
  <c r="C19" i="7"/>
  <c r="G19" i="7"/>
  <c r="C20" i="7"/>
  <c r="G20" i="7"/>
  <c r="C21" i="7"/>
  <c r="G21" i="7"/>
  <c r="C22" i="7"/>
  <c r="G22" i="7"/>
  <c r="C23" i="7"/>
  <c r="G23" i="7"/>
  <c r="C24" i="7"/>
  <c r="G24" i="7"/>
  <c r="C25" i="7"/>
  <c r="G25" i="7"/>
  <c r="C26" i="7"/>
  <c r="G26" i="7"/>
  <c r="C27" i="7"/>
  <c r="G27" i="7"/>
  <c r="C28" i="7"/>
  <c r="G28" i="7"/>
  <c r="C29" i="7"/>
  <c r="G29" i="7"/>
  <c r="C30" i="7"/>
  <c r="G30" i="7"/>
  <c r="C31" i="7"/>
  <c r="G31" i="7"/>
  <c r="C32" i="7"/>
  <c r="G32" i="7"/>
  <c r="C33" i="7"/>
  <c r="G33" i="7"/>
  <c r="C34" i="7"/>
  <c r="G34" i="7"/>
  <c r="C35" i="7"/>
  <c r="G35" i="7"/>
  <c r="C36" i="7"/>
  <c r="G36" i="7"/>
  <c r="C37" i="7"/>
  <c r="G37" i="7"/>
  <c r="C38" i="7"/>
  <c r="G38" i="7"/>
  <c r="C39" i="7"/>
  <c r="G39" i="7"/>
  <c r="C40" i="7"/>
  <c r="G40" i="7"/>
  <c r="C41" i="7"/>
  <c r="G41" i="7"/>
  <c r="C42" i="7"/>
  <c r="G42" i="7"/>
  <c r="C43" i="7"/>
  <c r="G43" i="7"/>
  <c r="C44" i="7"/>
  <c r="G44" i="7"/>
  <c r="C45" i="7"/>
  <c r="G45" i="7"/>
  <c r="C46" i="7"/>
  <c r="G46" i="7"/>
  <c r="C47" i="7"/>
  <c r="G47" i="7"/>
  <c r="C48" i="7"/>
  <c r="G48" i="7"/>
  <c r="C49" i="7"/>
  <c r="G49" i="7"/>
  <c r="C50" i="7"/>
  <c r="G50" i="7"/>
  <c r="C51" i="7"/>
  <c r="G51" i="7"/>
  <c r="C52" i="7"/>
  <c r="G52" i="7"/>
  <c r="C53" i="7"/>
  <c r="G53" i="7"/>
  <c r="C54" i="7"/>
  <c r="G54" i="7"/>
  <c r="C55" i="7"/>
  <c r="G55" i="7"/>
  <c r="C56" i="7"/>
  <c r="G56" i="7"/>
  <c r="C57" i="7"/>
  <c r="G57" i="7"/>
  <c r="C58" i="7"/>
  <c r="G58" i="7"/>
  <c r="C59" i="7"/>
  <c r="G59" i="7"/>
  <c r="C60" i="7"/>
  <c r="G60" i="7"/>
  <c r="C61" i="7"/>
  <c r="G61" i="7"/>
  <c r="C62" i="7"/>
  <c r="G62" i="7"/>
  <c r="C63" i="7"/>
  <c r="G63" i="7"/>
  <c r="C64" i="7"/>
  <c r="G64" i="7"/>
  <c r="C65" i="7"/>
  <c r="G65" i="7"/>
  <c r="C66" i="7"/>
  <c r="G66" i="7"/>
  <c r="C67" i="7"/>
  <c r="G67" i="7"/>
  <c r="C68" i="7"/>
  <c r="G68" i="7"/>
  <c r="C69" i="7"/>
  <c r="G69" i="7"/>
  <c r="C70" i="7"/>
  <c r="G70" i="7"/>
  <c r="C71" i="7"/>
  <c r="G71" i="7"/>
  <c r="C72" i="7"/>
  <c r="G72" i="7"/>
  <c r="C73" i="7"/>
  <c r="G73" i="7"/>
  <c r="C74" i="7"/>
  <c r="G74" i="7"/>
  <c r="C75" i="7"/>
  <c r="G75" i="7"/>
  <c r="C76" i="7"/>
  <c r="G76" i="7"/>
  <c r="C77" i="7"/>
  <c r="G77" i="7"/>
  <c r="C78" i="7"/>
  <c r="G78" i="7"/>
  <c r="C79" i="7"/>
  <c r="G79" i="7"/>
  <c r="C80" i="7"/>
  <c r="G80" i="7"/>
  <c r="C81" i="7"/>
  <c r="G81" i="7"/>
  <c r="C82" i="7"/>
  <c r="G82" i="7"/>
  <c r="C83" i="7"/>
  <c r="G83" i="7"/>
  <c r="C84" i="7"/>
  <c r="G84" i="7"/>
  <c r="C85" i="7"/>
  <c r="G85" i="7"/>
  <c r="C86" i="7"/>
  <c r="G86" i="7"/>
  <c r="C87" i="7"/>
  <c r="G87" i="7"/>
  <c r="C88" i="7"/>
  <c r="G88" i="7"/>
  <c r="C89" i="7"/>
  <c r="G89" i="7"/>
  <c r="C90" i="7"/>
  <c r="G90" i="7"/>
  <c r="C91" i="7"/>
  <c r="G91" i="7"/>
  <c r="C92" i="7"/>
  <c r="G92" i="7"/>
  <c r="C93" i="7"/>
  <c r="G93" i="7"/>
  <c r="C94" i="7"/>
  <c r="G94" i="7"/>
  <c r="C95" i="7"/>
  <c r="G95" i="7"/>
  <c r="C96" i="7"/>
  <c r="G96" i="7"/>
  <c r="C97" i="7"/>
  <c r="G97" i="7"/>
  <c r="C98" i="7"/>
  <c r="G98" i="7"/>
  <c r="C99" i="7"/>
  <c r="G99" i="7"/>
  <c r="C100" i="7"/>
  <c r="G100" i="7"/>
  <c r="C101" i="7"/>
  <c r="G101" i="7"/>
  <c r="C102" i="7"/>
  <c r="G102" i="7"/>
  <c r="C103" i="7"/>
  <c r="G103" i="7"/>
  <c r="C104" i="7"/>
  <c r="G104" i="7"/>
  <c r="C105" i="7"/>
  <c r="G105" i="7"/>
  <c r="C106" i="7"/>
  <c r="G106" i="7"/>
  <c r="C107" i="7"/>
  <c r="G107" i="7"/>
  <c r="C108" i="7"/>
  <c r="G108" i="7"/>
  <c r="C109" i="7"/>
  <c r="G109" i="7"/>
  <c r="C110" i="7"/>
  <c r="G110" i="7"/>
  <c r="C111" i="7"/>
  <c r="G111" i="7"/>
  <c r="C112" i="7"/>
  <c r="G112" i="7"/>
  <c r="C113" i="7"/>
  <c r="G113" i="7"/>
  <c r="C114" i="7"/>
  <c r="G114" i="7"/>
  <c r="C115" i="7"/>
  <c r="G115" i="7"/>
  <c r="C116" i="7"/>
  <c r="G116" i="7"/>
  <c r="C117" i="7"/>
  <c r="G117" i="7"/>
  <c r="C118" i="7"/>
  <c r="G118" i="7"/>
  <c r="C119" i="7"/>
  <c r="G119" i="7"/>
  <c r="C120" i="7"/>
  <c r="G120" i="7"/>
  <c r="C121" i="7"/>
  <c r="G121" i="7"/>
  <c r="C122" i="7"/>
  <c r="G122" i="7"/>
  <c r="C123" i="7"/>
  <c r="G123" i="7"/>
  <c r="C124" i="7"/>
  <c r="G124" i="7"/>
  <c r="C125" i="7"/>
  <c r="G125" i="7"/>
  <c r="C126" i="7"/>
  <c r="G126" i="7"/>
  <c r="C127" i="7"/>
  <c r="G127" i="7"/>
  <c r="C128" i="7"/>
  <c r="G128" i="7"/>
  <c r="C129" i="7"/>
  <c r="G129" i="7"/>
  <c r="C130" i="7"/>
  <c r="G130" i="7"/>
  <c r="C131" i="7"/>
  <c r="G131" i="7"/>
  <c r="C132" i="7"/>
  <c r="G132" i="7"/>
  <c r="C133" i="7"/>
  <c r="G133" i="7"/>
  <c r="C134" i="7"/>
  <c r="G134" i="7"/>
  <c r="C135" i="7"/>
  <c r="G135" i="7"/>
  <c r="C136" i="7"/>
  <c r="G136" i="7"/>
  <c r="C137" i="7"/>
  <c r="G137" i="7"/>
  <c r="C138" i="7"/>
  <c r="G138" i="7"/>
  <c r="C139" i="7"/>
  <c r="G139" i="7"/>
  <c r="C140" i="7"/>
  <c r="G140" i="7"/>
  <c r="C141" i="7"/>
  <c r="G141" i="7"/>
  <c r="C142" i="7"/>
  <c r="G142" i="7"/>
  <c r="C143" i="7"/>
  <c r="G143" i="7"/>
  <c r="C144" i="7"/>
  <c r="G144" i="7"/>
  <c r="C145" i="7"/>
  <c r="G145" i="7"/>
  <c r="C146" i="7"/>
  <c r="G146" i="7"/>
  <c r="C147" i="7"/>
  <c r="G147" i="7"/>
  <c r="C148" i="7"/>
  <c r="G148" i="7"/>
  <c r="C149" i="7"/>
  <c r="G149" i="7"/>
  <c r="C150" i="7"/>
  <c r="G150" i="7"/>
  <c r="C151" i="7"/>
  <c r="G151" i="7"/>
  <c r="C152" i="7"/>
  <c r="G152" i="7"/>
  <c r="C153" i="7"/>
  <c r="G153" i="7"/>
  <c r="C154" i="7"/>
  <c r="G154" i="7"/>
  <c r="C155" i="7"/>
  <c r="G155" i="7"/>
  <c r="C156" i="7"/>
  <c r="G156" i="7"/>
  <c r="C157" i="7"/>
  <c r="G157" i="7"/>
  <c r="C158" i="7"/>
  <c r="G158" i="7"/>
  <c r="C159" i="7"/>
  <c r="G159" i="7"/>
  <c r="C160" i="7"/>
  <c r="G160" i="7"/>
  <c r="C161" i="7"/>
  <c r="G161" i="7"/>
  <c r="C162" i="7"/>
  <c r="G162" i="7"/>
  <c r="C163" i="7"/>
  <c r="G163" i="7"/>
  <c r="C164" i="7"/>
  <c r="G164" i="7"/>
  <c r="C165" i="7"/>
  <c r="G165" i="7"/>
  <c r="C166" i="7"/>
  <c r="G166" i="7"/>
  <c r="C167" i="7"/>
  <c r="G167" i="7"/>
  <c r="C168" i="7"/>
  <c r="G168" i="7"/>
  <c r="C169" i="7"/>
  <c r="G169" i="7"/>
  <c r="C170" i="7"/>
  <c r="G170" i="7"/>
  <c r="C171" i="7"/>
  <c r="G171" i="7"/>
  <c r="C172" i="7"/>
  <c r="G172" i="7"/>
  <c r="C173" i="7"/>
  <c r="G173" i="7"/>
  <c r="C174" i="7"/>
  <c r="G174" i="7"/>
  <c r="C175" i="7"/>
  <c r="G175" i="7"/>
  <c r="C176" i="7"/>
  <c r="G176" i="7"/>
  <c r="C177" i="7"/>
  <c r="G177" i="7"/>
  <c r="C178" i="7"/>
  <c r="G178" i="7"/>
  <c r="C179" i="7"/>
  <c r="G179" i="7"/>
  <c r="C180" i="7"/>
  <c r="G180" i="7"/>
  <c r="C181" i="7"/>
  <c r="G181" i="7"/>
  <c r="C182" i="7"/>
  <c r="G182" i="7"/>
  <c r="C183" i="7"/>
  <c r="G183" i="7"/>
  <c r="C184" i="7"/>
  <c r="G184" i="7"/>
  <c r="C185" i="7"/>
  <c r="G185" i="7"/>
  <c r="C186" i="7"/>
  <c r="G186" i="7"/>
  <c r="C187" i="7"/>
  <c r="G187" i="7"/>
  <c r="C188" i="7"/>
  <c r="G188" i="7"/>
  <c r="C189" i="7"/>
  <c r="G189" i="7"/>
  <c r="C190" i="7"/>
  <c r="G190" i="7"/>
  <c r="C191" i="7"/>
  <c r="G191" i="7"/>
  <c r="C192" i="7"/>
  <c r="G192" i="7"/>
  <c r="C193" i="7"/>
  <c r="G193" i="7"/>
  <c r="C194" i="7"/>
  <c r="G194" i="7"/>
  <c r="C195" i="7"/>
  <c r="G195" i="7"/>
  <c r="C196" i="7"/>
  <c r="G196" i="7"/>
  <c r="C197" i="7"/>
  <c r="G197" i="7"/>
  <c r="C198" i="7"/>
  <c r="G198" i="7"/>
  <c r="C199" i="7"/>
  <c r="G199" i="7"/>
  <c r="C200" i="7"/>
  <c r="G200" i="7"/>
  <c r="C201" i="7"/>
  <c r="G201" i="7"/>
  <c r="C202" i="7"/>
  <c r="G202" i="7"/>
  <c r="C203" i="7"/>
  <c r="G203" i="7"/>
  <c r="C204" i="7"/>
  <c r="G204" i="7"/>
  <c r="C205" i="7"/>
  <c r="G205" i="7"/>
  <c r="C206" i="7"/>
  <c r="G206" i="7"/>
  <c r="C207" i="7"/>
  <c r="G207" i="7"/>
  <c r="C208" i="7"/>
  <c r="G208" i="7"/>
  <c r="C209" i="7"/>
  <c r="G209" i="7"/>
  <c r="C210" i="7"/>
  <c r="G210" i="7"/>
  <c r="C211" i="7"/>
  <c r="G211" i="7"/>
  <c r="C212" i="7"/>
  <c r="G212" i="7"/>
  <c r="C213" i="7"/>
  <c r="G213" i="7"/>
  <c r="C214" i="7"/>
  <c r="G214" i="7"/>
  <c r="C215" i="7"/>
  <c r="G215" i="7"/>
  <c r="C216" i="7"/>
  <c r="G216" i="7"/>
  <c r="C217" i="7"/>
  <c r="G217" i="7"/>
  <c r="C218" i="7"/>
  <c r="G218" i="7"/>
  <c r="C219" i="7"/>
  <c r="G219" i="7"/>
  <c r="C220" i="7"/>
  <c r="G220" i="7"/>
  <c r="C221" i="7"/>
  <c r="G221" i="7"/>
  <c r="C222" i="7"/>
  <c r="G222" i="7"/>
  <c r="C223" i="7"/>
  <c r="G223" i="7"/>
  <c r="C224" i="7"/>
  <c r="G224" i="7"/>
  <c r="C225" i="7"/>
  <c r="G225" i="7"/>
  <c r="C226" i="7"/>
  <c r="G226" i="7"/>
  <c r="C227" i="7"/>
  <c r="G227" i="7"/>
  <c r="C228" i="7"/>
  <c r="G228" i="7"/>
  <c r="C229" i="7"/>
  <c r="G229" i="7"/>
  <c r="C230" i="7"/>
  <c r="G230" i="7"/>
  <c r="C231" i="7"/>
  <c r="G231" i="7"/>
  <c r="C232" i="7"/>
  <c r="G232" i="7"/>
  <c r="C233" i="7"/>
  <c r="G233" i="7"/>
  <c r="C234" i="7"/>
  <c r="G234" i="7"/>
  <c r="C235" i="7"/>
  <c r="G235" i="7"/>
  <c r="C236" i="7"/>
  <c r="G236" i="7"/>
  <c r="C237" i="7"/>
  <c r="G237" i="7"/>
  <c r="C238" i="7"/>
  <c r="G238" i="7"/>
  <c r="C239" i="7"/>
  <c r="G239" i="7"/>
  <c r="C240" i="7"/>
  <c r="G240" i="7"/>
  <c r="C241" i="7"/>
  <c r="G241" i="7"/>
  <c r="C242" i="7"/>
  <c r="G242" i="7"/>
  <c r="C243" i="7"/>
  <c r="G243" i="7"/>
  <c r="C244" i="7"/>
  <c r="G244" i="7"/>
  <c r="C245" i="7"/>
  <c r="G245" i="7"/>
  <c r="C246" i="7"/>
  <c r="G246" i="7"/>
  <c r="C247" i="7"/>
  <c r="G247" i="7"/>
  <c r="C248" i="7"/>
  <c r="G248" i="7"/>
  <c r="C249" i="7"/>
  <c r="G249" i="7"/>
  <c r="C250" i="7"/>
  <c r="G250" i="7"/>
  <c r="C251" i="7"/>
  <c r="G251" i="7"/>
  <c r="C252" i="7"/>
  <c r="G252" i="7"/>
  <c r="C253" i="7"/>
  <c r="G253" i="7"/>
  <c r="C254" i="7"/>
  <c r="G254" i="7"/>
  <c r="C255" i="7"/>
  <c r="G255" i="7"/>
  <c r="C256" i="7"/>
  <c r="G256" i="7"/>
  <c r="C257" i="7"/>
  <c r="G257" i="7"/>
  <c r="C258" i="7"/>
  <c r="G258" i="7"/>
  <c r="C259" i="7"/>
  <c r="G259" i="7"/>
  <c r="C260" i="7"/>
  <c r="G260" i="7"/>
  <c r="C261" i="7"/>
  <c r="G261" i="7"/>
  <c r="C262" i="7"/>
  <c r="G262" i="7"/>
  <c r="C263" i="7"/>
  <c r="G263" i="7"/>
  <c r="C264" i="7"/>
  <c r="G264" i="7"/>
  <c r="C265" i="7"/>
  <c r="G265" i="7"/>
  <c r="C266" i="7"/>
  <c r="G266" i="7"/>
  <c r="C267" i="7"/>
  <c r="G267" i="7"/>
  <c r="C268" i="7"/>
  <c r="G268" i="7"/>
  <c r="C269" i="7"/>
  <c r="G269" i="7"/>
  <c r="C270" i="7"/>
  <c r="G270" i="7"/>
  <c r="C271" i="7"/>
  <c r="G271" i="7"/>
  <c r="C272" i="7"/>
  <c r="G272" i="7"/>
  <c r="C273" i="7"/>
  <c r="G273" i="7"/>
  <c r="C274" i="7"/>
  <c r="G274" i="7"/>
  <c r="C275" i="7"/>
  <c r="G275" i="7"/>
  <c r="C276" i="7"/>
  <c r="G276" i="7"/>
  <c r="C277" i="7"/>
  <c r="G277" i="7"/>
  <c r="C278" i="7"/>
  <c r="G278" i="7"/>
  <c r="C279" i="7"/>
  <c r="G279" i="7"/>
  <c r="C280" i="7"/>
  <c r="G280" i="7"/>
  <c r="C281" i="7"/>
  <c r="G281" i="7"/>
  <c r="C282" i="7"/>
  <c r="G282" i="7"/>
  <c r="C283" i="7"/>
  <c r="G283" i="7"/>
  <c r="C284" i="7"/>
  <c r="G284" i="7"/>
  <c r="C285" i="7"/>
  <c r="G285" i="7"/>
  <c r="C286" i="7"/>
  <c r="G286" i="7"/>
  <c r="C287" i="7"/>
  <c r="G287" i="7"/>
  <c r="C288" i="7"/>
  <c r="G288" i="7"/>
  <c r="C289" i="7"/>
  <c r="G289" i="7"/>
  <c r="C290" i="7"/>
  <c r="G290" i="7"/>
  <c r="C291" i="7"/>
  <c r="G291" i="7"/>
  <c r="C292" i="7"/>
  <c r="G292" i="7"/>
  <c r="C293" i="7"/>
  <c r="G293" i="7"/>
  <c r="C294" i="7"/>
  <c r="G294" i="7"/>
  <c r="C295" i="7"/>
  <c r="G295" i="7"/>
  <c r="C296" i="7"/>
  <c r="G296" i="7"/>
  <c r="C297" i="7"/>
  <c r="G297" i="7"/>
  <c r="C298" i="7"/>
  <c r="G298" i="7"/>
  <c r="C299" i="7"/>
  <c r="G299" i="7"/>
  <c r="C300" i="7"/>
  <c r="G300" i="7"/>
  <c r="C301" i="7"/>
  <c r="G301" i="7"/>
  <c r="C302" i="7"/>
  <c r="G302" i="7"/>
  <c r="C303" i="7"/>
  <c r="G303" i="7"/>
  <c r="C304" i="7"/>
  <c r="G304" i="7"/>
  <c r="C305" i="7"/>
  <c r="G305" i="7"/>
  <c r="C306" i="7"/>
  <c r="G306" i="7"/>
  <c r="C307" i="7"/>
  <c r="G307" i="7"/>
  <c r="C308" i="7"/>
  <c r="G308" i="7"/>
  <c r="C309" i="7"/>
  <c r="G309" i="7"/>
  <c r="C310" i="7"/>
  <c r="G310" i="7"/>
  <c r="C311" i="7"/>
  <c r="G311" i="7"/>
  <c r="C312" i="7"/>
  <c r="G312" i="7"/>
  <c r="C313" i="7"/>
  <c r="G313" i="7"/>
  <c r="C314" i="7"/>
  <c r="G314" i="7"/>
  <c r="C315" i="7"/>
  <c r="G315" i="7"/>
  <c r="C316" i="7"/>
  <c r="G316" i="7"/>
  <c r="C317" i="7"/>
  <c r="G317" i="7"/>
  <c r="C318" i="7"/>
  <c r="G318" i="7"/>
  <c r="C319" i="7"/>
  <c r="G319" i="7"/>
  <c r="C320" i="7"/>
  <c r="G320" i="7"/>
  <c r="C321" i="7"/>
  <c r="G321" i="7"/>
  <c r="C322" i="7"/>
  <c r="G322" i="7"/>
  <c r="C323" i="7"/>
  <c r="G323" i="7"/>
  <c r="C324" i="7"/>
  <c r="G324" i="7"/>
  <c r="C325" i="7"/>
  <c r="G325" i="7"/>
  <c r="C326" i="7"/>
  <c r="G326" i="7"/>
  <c r="C327" i="7"/>
  <c r="G327" i="7"/>
  <c r="C328" i="7"/>
  <c r="G328" i="7"/>
  <c r="C329" i="7"/>
  <c r="G329" i="7"/>
  <c r="C330" i="7"/>
  <c r="G330" i="7"/>
  <c r="C331" i="7"/>
  <c r="G331" i="7"/>
  <c r="C332" i="7"/>
  <c r="G332" i="7"/>
  <c r="C333" i="7"/>
  <c r="G333" i="7"/>
  <c r="C334" i="7"/>
  <c r="G334" i="7"/>
  <c r="C335" i="7"/>
  <c r="G335" i="7"/>
  <c r="C336" i="7"/>
  <c r="G336" i="7"/>
  <c r="C337" i="7"/>
  <c r="G337" i="7"/>
  <c r="C338" i="7"/>
  <c r="G338" i="7"/>
  <c r="C339" i="7"/>
  <c r="G339" i="7"/>
  <c r="C340" i="7"/>
  <c r="G340" i="7"/>
  <c r="C341" i="7"/>
  <c r="G341" i="7"/>
  <c r="C342" i="7"/>
  <c r="G342" i="7"/>
  <c r="C343" i="7"/>
  <c r="G343" i="7"/>
  <c r="C344" i="7"/>
  <c r="G344" i="7"/>
  <c r="C345" i="7"/>
  <c r="G345" i="7"/>
  <c r="C346" i="7"/>
  <c r="G346" i="7"/>
  <c r="C347" i="7"/>
  <c r="G347" i="7"/>
  <c r="C348" i="7"/>
  <c r="G348" i="7"/>
  <c r="C349" i="7"/>
  <c r="G349" i="7"/>
  <c r="C350" i="7"/>
  <c r="G350" i="7"/>
  <c r="C351" i="7"/>
  <c r="G351" i="7"/>
  <c r="C352" i="7"/>
  <c r="G352" i="7"/>
  <c r="C353" i="7"/>
  <c r="G353" i="7"/>
  <c r="C354" i="7"/>
  <c r="G354" i="7"/>
  <c r="C355" i="7"/>
  <c r="G355" i="7"/>
  <c r="C356" i="7"/>
  <c r="G356" i="7"/>
  <c r="C357" i="7"/>
  <c r="G357" i="7"/>
  <c r="C358" i="7"/>
  <c r="G358" i="7"/>
  <c r="C359" i="7"/>
  <c r="G359" i="7"/>
  <c r="C360" i="7"/>
  <c r="G360" i="7"/>
  <c r="C361" i="7"/>
  <c r="G361" i="7"/>
  <c r="C362" i="7"/>
  <c r="G362" i="7"/>
  <c r="C363" i="7"/>
  <c r="G363" i="7"/>
  <c r="C364" i="7"/>
  <c r="G364" i="7"/>
  <c r="C365" i="7"/>
  <c r="G365" i="7"/>
  <c r="C366" i="7"/>
  <c r="G366" i="7"/>
  <c r="C367" i="7"/>
  <c r="G367" i="7"/>
  <c r="C368" i="7"/>
  <c r="G368" i="7"/>
  <c r="C369" i="7"/>
  <c r="G369" i="7"/>
  <c r="C370" i="7"/>
  <c r="G370" i="7"/>
  <c r="C371" i="7"/>
  <c r="G371" i="7"/>
  <c r="C372" i="7"/>
  <c r="G372" i="7"/>
  <c r="C373" i="7"/>
  <c r="G373" i="7"/>
  <c r="C374" i="7"/>
  <c r="G374" i="7"/>
  <c r="C375" i="7"/>
  <c r="G375" i="7"/>
  <c r="C376" i="7"/>
  <c r="G376" i="7"/>
  <c r="C377" i="7"/>
  <c r="G377" i="7"/>
  <c r="C378" i="7"/>
  <c r="G378" i="7"/>
  <c r="C379" i="7"/>
  <c r="G379" i="7"/>
  <c r="C380" i="7"/>
  <c r="G380" i="7"/>
  <c r="C381" i="7"/>
  <c r="G381" i="7"/>
  <c r="C382" i="7"/>
  <c r="G382" i="7"/>
  <c r="C383" i="7"/>
  <c r="G383" i="7"/>
  <c r="C384" i="7"/>
  <c r="G384" i="7"/>
  <c r="C385" i="7"/>
  <c r="G385" i="7"/>
  <c r="C386" i="7"/>
  <c r="G386" i="7"/>
  <c r="C387" i="7"/>
  <c r="G387" i="7"/>
  <c r="C388" i="7"/>
  <c r="G388" i="7"/>
  <c r="C389" i="7"/>
  <c r="G389" i="7"/>
  <c r="C390" i="7"/>
  <c r="G390" i="7"/>
  <c r="C391" i="7"/>
  <c r="G391" i="7"/>
  <c r="G3" i="7"/>
  <c r="E7" i="1"/>
  <c r="C6" i="8"/>
  <c r="G6" i="8"/>
  <c r="C7" i="8"/>
  <c r="G7" i="8"/>
  <c r="C8" i="8"/>
  <c r="G8" i="8"/>
  <c r="C9" i="8"/>
  <c r="G9" i="8"/>
  <c r="C10" i="8"/>
  <c r="G10" i="8"/>
  <c r="C11" i="8"/>
  <c r="G11" i="8"/>
  <c r="C12" i="8"/>
  <c r="G12" i="8"/>
  <c r="C13" i="8"/>
  <c r="G13" i="8"/>
  <c r="C14" i="8"/>
  <c r="G14" i="8"/>
  <c r="C15" i="8"/>
  <c r="G15" i="8"/>
  <c r="C16" i="8"/>
  <c r="G16" i="8"/>
  <c r="C17" i="8"/>
  <c r="G17" i="8"/>
  <c r="C18" i="8"/>
  <c r="G18" i="8"/>
  <c r="C19" i="8"/>
  <c r="G19" i="8"/>
  <c r="C20" i="8"/>
  <c r="G20" i="8"/>
  <c r="C21" i="8"/>
  <c r="G21" i="8"/>
  <c r="C22" i="8"/>
  <c r="G22" i="8"/>
  <c r="C23" i="8"/>
  <c r="G23" i="8"/>
  <c r="C24" i="8"/>
  <c r="G24" i="8"/>
  <c r="C25" i="8"/>
  <c r="G25" i="8"/>
  <c r="C26" i="8"/>
  <c r="G26" i="8"/>
  <c r="C27" i="8"/>
  <c r="G27" i="8"/>
  <c r="C28" i="8"/>
  <c r="G28" i="8"/>
  <c r="C29" i="8"/>
  <c r="G29" i="8"/>
  <c r="C30" i="8"/>
  <c r="G30" i="8"/>
  <c r="C31" i="8"/>
  <c r="G31" i="8"/>
  <c r="C32" i="8"/>
  <c r="G32" i="8"/>
  <c r="C33" i="8"/>
  <c r="G33" i="8"/>
  <c r="C34" i="8"/>
  <c r="G34" i="8"/>
  <c r="C35" i="8"/>
  <c r="G35" i="8"/>
  <c r="C36" i="8"/>
  <c r="G36" i="8"/>
  <c r="C37" i="8"/>
  <c r="G37" i="8"/>
  <c r="C38" i="8"/>
  <c r="G38" i="8"/>
  <c r="C39" i="8"/>
  <c r="G39" i="8"/>
  <c r="C40" i="8"/>
  <c r="G40" i="8"/>
  <c r="C41" i="8"/>
  <c r="G41" i="8"/>
  <c r="C42" i="8"/>
  <c r="G42" i="8"/>
  <c r="C43" i="8"/>
  <c r="G43" i="8"/>
  <c r="C44" i="8"/>
  <c r="G44" i="8"/>
  <c r="C45" i="8"/>
  <c r="G45" i="8"/>
  <c r="C46" i="8"/>
  <c r="G46" i="8"/>
  <c r="C47" i="8"/>
  <c r="G47" i="8"/>
  <c r="C48" i="8"/>
  <c r="G48" i="8"/>
  <c r="C49" i="8"/>
  <c r="G49" i="8"/>
  <c r="C50" i="8"/>
  <c r="G50" i="8"/>
  <c r="C51" i="8"/>
  <c r="G51" i="8"/>
  <c r="C52" i="8"/>
  <c r="G52" i="8"/>
  <c r="C53" i="8"/>
  <c r="G53" i="8"/>
  <c r="C54" i="8"/>
  <c r="G54" i="8"/>
  <c r="C55" i="8"/>
  <c r="G55" i="8"/>
  <c r="C56" i="8"/>
  <c r="G56" i="8"/>
  <c r="C57" i="8"/>
  <c r="G57" i="8"/>
  <c r="C58" i="8"/>
  <c r="G58" i="8"/>
  <c r="C59" i="8"/>
  <c r="G59" i="8"/>
  <c r="C60" i="8"/>
  <c r="G60" i="8"/>
  <c r="C61" i="8"/>
  <c r="G61" i="8"/>
  <c r="C62" i="8"/>
  <c r="G62" i="8"/>
  <c r="C63" i="8"/>
  <c r="G63" i="8"/>
  <c r="C64" i="8"/>
  <c r="G64" i="8"/>
  <c r="C65" i="8"/>
  <c r="G65" i="8"/>
  <c r="C66" i="8"/>
  <c r="G66" i="8"/>
  <c r="C67" i="8"/>
  <c r="G67" i="8"/>
  <c r="C68" i="8"/>
  <c r="G68" i="8"/>
  <c r="C69" i="8"/>
  <c r="G69" i="8"/>
  <c r="C70" i="8"/>
  <c r="G70" i="8"/>
  <c r="C71" i="8"/>
  <c r="G71" i="8"/>
  <c r="C72" i="8"/>
  <c r="G72" i="8"/>
  <c r="C73" i="8"/>
  <c r="G73" i="8"/>
  <c r="C74" i="8"/>
  <c r="G74" i="8"/>
  <c r="C75" i="8"/>
  <c r="G75" i="8"/>
  <c r="C76" i="8"/>
  <c r="G76" i="8"/>
  <c r="C77" i="8"/>
  <c r="G77" i="8"/>
  <c r="C78" i="8"/>
  <c r="G78" i="8"/>
  <c r="C79" i="8"/>
  <c r="G79" i="8"/>
  <c r="C80" i="8"/>
  <c r="G80" i="8"/>
  <c r="C81" i="8"/>
  <c r="G81" i="8"/>
  <c r="C82" i="8"/>
  <c r="G82" i="8"/>
  <c r="C83" i="8"/>
  <c r="G83" i="8"/>
  <c r="C84" i="8"/>
  <c r="G84" i="8"/>
  <c r="C85" i="8"/>
  <c r="G85" i="8"/>
  <c r="C86" i="8"/>
  <c r="G86" i="8"/>
  <c r="C87" i="8"/>
  <c r="G87" i="8"/>
  <c r="C88" i="8"/>
  <c r="G88" i="8"/>
  <c r="C89" i="8"/>
  <c r="G89" i="8"/>
  <c r="C90" i="8"/>
  <c r="G90" i="8"/>
  <c r="C91" i="8"/>
  <c r="G91" i="8"/>
  <c r="C92" i="8"/>
  <c r="G92" i="8"/>
  <c r="C93" i="8"/>
  <c r="G93" i="8"/>
  <c r="C94" i="8"/>
  <c r="G94" i="8"/>
  <c r="C95" i="8"/>
  <c r="G95" i="8"/>
  <c r="C96" i="8"/>
  <c r="G96" i="8"/>
  <c r="C97" i="8"/>
  <c r="G97" i="8"/>
  <c r="C98" i="8"/>
  <c r="G98" i="8"/>
  <c r="C99" i="8"/>
  <c r="G99" i="8"/>
  <c r="C100" i="8"/>
  <c r="G100" i="8"/>
  <c r="C101" i="8"/>
  <c r="G101" i="8"/>
  <c r="C102" i="8"/>
  <c r="G102" i="8"/>
  <c r="C103" i="8"/>
  <c r="G103" i="8"/>
  <c r="C104" i="8"/>
  <c r="G104" i="8"/>
  <c r="C105" i="8"/>
  <c r="G105" i="8"/>
  <c r="C106" i="8"/>
  <c r="G106" i="8"/>
  <c r="C107" i="8"/>
  <c r="G107" i="8"/>
  <c r="C108" i="8"/>
  <c r="G108" i="8"/>
  <c r="C109" i="8"/>
  <c r="G109" i="8"/>
  <c r="C110" i="8"/>
  <c r="G110" i="8"/>
  <c r="C111" i="8"/>
  <c r="G111" i="8"/>
  <c r="C112" i="8"/>
  <c r="G112" i="8"/>
  <c r="C113" i="8"/>
  <c r="G113" i="8"/>
  <c r="C114" i="8"/>
  <c r="G114" i="8"/>
  <c r="C115" i="8"/>
  <c r="G115" i="8"/>
  <c r="C116" i="8"/>
  <c r="G116" i="8"/>
  <c r="C117" i="8"/>
  <c r="G117" i="8"/>
  <c r="C118" i="8"/>
  <c r="G118" i="8"/>
  <c r="C119" i="8"/>
  <c r="G119" i="8"/>
  <c r="C120" i="8"/>
  <c r="G120" i="8"/>
  <c r="C121" i="8"/>
  <c r="G121" i="8"/>
  <c r="C122" i="8"/>
  <c r="G122" i="8"/>
  <c r="C123" i="8"/>
  <c r="G123" i="8"/>
  <c r="C124" i="8"/>
  <c r="G124" i="8"/>
  <c r="C125" i="8"/>
  <c r="G125" i="8"/>
  <c r="C126" i="8"/>
  <c r="G126" i="8"/>
  <c r="C127" i="8"/>
  <c r="G127" i="8"/>
  <c r="C128" i="8"/>
  <c r="G128" i="8"/>
  <c r="C129" i="8"/>
  <c r="G129" i="8"/>
  <c r="C130" i="8"/>
  <c r="G130" i="8"/>
  <c r="C131" i="8"/>
  <c r="G131" i="8"/>
  <c r="C132" i="8"/>
  <c r="G132" i="8"/>
  <c r="C133" i="8"/>
  <c r="G133" i="8"/>
  <c r="C134" i="8"/>
  <c r="G134" i="8"/>
  <c r="C135" i="8"/>
  <c r="G135" i="8"/>
  <c r="C136" i="8"/>
  <c r="G136" i="8"/>
  <c r="C137" i="8"/>
  <c r="G137" i="8"/>
  <c r="C138" i="8"/>
  <c r="G138" i="8"/>
  <c r="C139" i="8"/>
  <c r="G139" i="8"/>
  <c r="C140" i="8"/>
  <c r="G140" i="8"/>
  <c r="C141" i="8"/>
  <c r="G141" i="8"/>
  <c r="C142" i="8"/>
  <c r="G142" i="8"/>
  <c r="C143" i="8"/>
  <c r="G143" i="8"/>
  <c r="C144" i="8"/>
  <c r="G144" i="8"/>
  <c r="C145" i="8"/>
  <c r="G145" i="8"/>
  <c r="C146" i="8"/>
  <c r="G146" i="8"/>
  <c r="C147" i="8"/>
  <c r="G147" i="8"/>
  <c r="C148" i="8"/>
  <c r="G148" i="8"/>
  <c r="C149" i="8"/>
  <c r="G149" i="8"/>
  <c r="C150" i="8"/>
  <c r="G150" i="8"/>
  <c r="C151" i="8"/>
  <c r="G151" i="8"/>
  <c r="C152" i="8"/>
  <c r="G152" i="8"/>
  <c r="C153" i="8"/>
  <c r="G153" i="8"/>
  <c r="C154" i="8"/>
  <c r="G154" i="8"/>
  <c r="C155" i="8"/>
  <c r="G155" i="8"/>
  <c r="C156" i="8"/>
  <c r="G156" i="8"/>
  <c r="C157" i="8"/>
  <c r="G157" i="8"/>
  <c r="C158" i="8"/>
  <c r="G158" i="8"/>
  <c r="C159" i="8"/>
  <c r="G159" i="8"/>
  <c r="C160" i="8"/>
  <c r="G160" i="8"/>
  <c r="C161" i="8"/>
  <c r="G161" i="8"/>
  <c r="C162" i="8"/>
  <c r="G162" i="8"/>
  <c r="C163" i="8"/>
  <c r="G163" i="8"/>
  <c r="C164" i="8"/>
  <c r="G164" i="8"/>
  <c r="C165" i="8"/>
  <c r="G165" i="8"/>
  <c r="C166" i="8"/>
  <c r="G166" i="8"/>
  <c r="C167" i="8"/>
  <c r="G167" i="8"/>
  <c r="C168" i="8"/>
  <c r="G168" i="8"/>
  <c r="C169" i="8"/>
  <c r="G169" i="8"/>
  <c r="C170" i="8"/>
  <c r="G170" i="8"/>
  <c r="C171" i="8"/>
  <c r="G171" i="8"/>
  <c r="C172" i="8"/>
  <c r="G172" i="8"/>
  <c r="C173" i="8"/>
  <c r="G173" i="8"/>
  <c r="C174" i="8"/>
  <c r="G174" i="8"/>
  <c r="C175" i="8"/>
  <c r="G175" i="8"/>
  <c r="C176" i="8"/>
  <c r="G176" i="8"/>
  <c r="C177" i="8"/>
  <c r="G177" i="8"/>
  <c r="C178" i="8"/>
  <c r="G178" i="8"/>
  <c r="C179" i="8"/>
  <c r="G179" i="8"/>
  <c r="C180" i="8"/>
  <c r="G180" i="8"/>
  <c r="C181" i="8"/>
  <c r="G181" i="8"/>
  <c r="C182" i="8"/>
  <c r="G182" i="8"/>
  <c r="C183" i="8"/>
  <c r="G183" i="8"/>
  <c r="C184" i="8"/>
  <c r="G184" i="8"/>
  <c r="C185" i="8"/>
  <c r="G185" i="8"/>
  <c r="C186" i="8"/>
  <c r="G186" i="8"/>
  <c r="C187" i="8"/>
  <c r="G187" i="8"/>
  <c r="C188" i="8"/>
  <c r="G188" i="8"/>
  <c r="C189" i="8"/>
  <c r="G189" i="8"/>
  <c r="C190" i="8"/>
  <c r="G190" i="8"/>
  <c r="C191" i="8"/>
  <c r="G191" i="8"/>
  <c r="C192" i="8"/>
  <c r="G192" i="8"/>
  <c r="C193" i="8"/>
  <c r="G193" i="8"/>
  <c r="C194" i="8"/>
  <c r="G194" i="8"/>
  <c r="C195" i="8"/>
  <c r="G195" i="8"/>
  <c r="C196" i="8"/>
  <c r="G196" i="8"/>
  <c r="C197" i="8"/>
  <c r="G197" i="8"/>
  <c r="C198" i="8"/>
  <c r="G198" i="8"/>
  <c r="C199" i="8"/>
  <c r="G199" i="8"/>
  <c r="C200" i="8"/>
  <c r="G200" i="8"/>
  <c r="C201" i="8"/>
  <c r="G201" i="8"/>
  <c r="C202" i="8"/>
  <c r="G202" i="8"/>
  <c r="C203" i="8"/>
  <c r="G203" i="8"/>
  <c r="C204" i="8"/>
  <c r="G204" i="8"/>
  <c r="C205" i="8"/>
  <c r="G205" i="8"/>
  <c r="C206" i="8"/>
  <c r="G206" i="8"/>
  <c r="C207" i="8"/>
  <c r="G207" i="8"/>
  <c r="C208" i="8"/>
  <c r="G208" i="8"/>
  <c r="C209" i="8"/>
  <c r="G209" i="8"/>
  <c r="C210" i="8"/>
  <c r="G210" i="8"/>
  <c r="C211" i="8"/>
  <c r="G211" i="8"/>
  <c r="C212" i="8"/>
  <c r="G212" i="8"/>
  <c r="C213" i="8"/>
  <c r="G213" i="8"/>
  <c r="C214" i="8"/>
  <c r="G214" i="8"/>
  <c r="C215" i="8"/>
  <c r="G215" i="8"/>
  <c r="C216" i="8"/>
  <c r="G216" i="8"/>
  <c r="C217" i="8"/>
  <c r="G217" i="8"/>
  <c r="C218" i="8"/>
  <c r="G218" i="8"/>
  <c r="C219" i="8"/>
  <c r="G219" i="8"/>
  <c r="C220" i="8"/>
  <c r="G220" i="8"/>
  <c r="C221" i="8"/>
  <c r="G221" i="8"/>
  <c r="C222" i="8"/>
  <c r="G222" i="8"/>
  <c r="C223" i="8"/>
  <c r="G223" i="8"/>
  <c r="C224" i="8"/>
  <c r="G224" i="8"/>
  <c r="C225" i="8"/>
  <c r="G225" i="8"/>
  <c r="C226" i="8"/>
  <c r="G226" i="8"/>
  <c r="C227" i="8"/>
  <c r="G227" i="8"/>
  <c r="C228" i="8"/>
  <c r="G228" i="8"/>
  <c r="C229" i="8"/>
  <c r="G229" i="8"/>
  <c r="C230" i="8"/>
  <c r="G230" i="8"/>
  <c r="C231" i="8"/>
  <c r="G231" i="8"/>
  <c r="C232" i="8"/>
  <c r="G232" i="8"/>
  <c r="C233" i="8"/>
  <c r="G233" i="8"/>
  <c r="C234" i="8"/>
  <c r="G234" i="8"/>
  <c r="C235" i="8"/>
  <c r="G235" i="8"/>
  <c r="C236" i="8"/>
  <c r="G236" i="8"/>
  <c r="C237" i="8"/>
  <c r="G237" i="8"/>
  <c r="C238" i="8"/>
  <c r="G238" i="8"/>
  <c r="C239" i="8"/>
  <c r="G239" i="8"/>
  <c r="C240" i="8"/>
  <c r="G240" i="8"/>
  <c r="C241" i="8"/>
  <c r="G241" i="8"/>
  <c r="C242" i="8"/>
  <c r="G242" i="8"/>
  <c r="C243" i="8"/>
  <c r="G243" i="8"/>
  <c r="C244" i="8"/>
  <c r="G244" i="8"/>
  <c r="C245" i="8"/>
  <c r="G245" i="8"/>
  <c r="C246" i="8"/>
  <c r="G246" i="8"/>
  <c r="C247" i="8"/>
  <c r="G247" i="8"/>
  <c r="C248" i="8"/>
  <c r="G248" i="8"/>
  <c r="C249" i="8"/>
  <c r="G249" i="8"/>
  <c r="C250" i="8"/>
  <c r="G250" i="8"/>
  <c r="C251" i="8"/>
  <c r="G251" i="8"/>
  <c r="C252" i="8"/>
  <c r="G252" i="8"/>
  <c r="C253" i="8"/>
  <c r="G253" i="8"/>
  <c r="C254" i="8"/>
  <c r="G254" i="8"/>
  <c r="C255" i="8"/>
  <c r="G255" i="8"/>
  <c r="C256" i="8"/>
  <c r="G256" i="8"/>
  <c r="C257" i="8"/>
  <c r="G257" i="8"/>
  <c r="C258" i="8"/>
  <c r="G258" i="8"/>
  <c r="C259" i="8"/>
  <c r="G259" i="8"/>
  <c r="C260" i="8"/>
  <c r="G260" i="8"/>
  <c r="C261" i="8"/>
  <c r="G261" i="8"/>
  <c r="C262" i="8"/>
  <c r="G262" i="8"/>
  <c r="C263" i="8"/>
  <c r="G263" i="8"/>
  <c r="C264" i="8"/>
  <c r="G264" i="8"/>
  <c r="C265" i="8"/>
  <c r="G265" i="8"/>
  <c r="C266" i="8"/>
  <c r="G266" i="8"/>
  <c r="C267" i="8"/>
  <c r="G267" i="8"/>
  <c r="C268" i="8"/>
  <c r="G268" i="8"/>
  <c r="C269" i="8"/>
  <c r="G269" i="8"/>
  <c r="C270" i="8"/>
  <c r="G270" i="8"/>
  <c r="C271" i="8"/>
  <c r="G271" i="8"/>
  <c r="C272" i="8"/>
  <c r="G272" i="8"/>
  <c r="C273" i="8"/>
  <c r="G273" i="8"/>
  <c r="C274" i="8"/>
  <c r="G274" i="8"/>
  <c r="C275" i="8"/>
  <c r="G275" i="8"/>
  <c r="C276" i="8"/>
  <c r="G276" i="8"/>
  <c r="C277" i="8"/>
  <c r="G277" i="8"/>
  <c r="C278" i="8"/>
  <c r="G278" i="8"/>
  <c r="C279" i="8"/>
  <c r="G279" i="8"/>
  <c r="C280" i="8"/>
  <c r="G280" i="8"/>
  <c r="C281" i="8"/>
  <c r="G281" i="8"/>
  <c r="C282" i="8"/>
  <c r="G282" i="8"/>
  <c r="C283" i="8"/>
  <c r="G283" i="8"/>
  <c r="C284" i="8"/>
  <c r="G284" i="8"/>
  <c r="C285" i="8"/>
  <c r="G285" i="8"/>
  <c r="C286" i="8"/>
  <c r="G286" i="8"/>
  <c r="C287" i="8"/>
  <c r="G287" i="8"/>
  <c r="C288" i="8"/>
  <c r="G288" i="8"/>
  <c r="C289" i="8"/>
  <c r="G289" i="8"/>
  <c r="C290" i="8"/>
  <c r="G290" i="8"/>
  <c r="C291" i="8"/>
  <c r="G291" i="8"/>
  <c r="C292" i="8"/>
  <c r="G292" i="8"/>
  <c r="C293" i="8"/>
  <c r="G293" i="8"/>
  <c r="C294" i="8"/>
  <c r="G294" i="8"/>
  <c r="C295" i="8"/>
  <c r="G295" i="8"/>
  <c r="C296" i="8"/>
  <c r="G296" i="8"/>
  <c r="C297" i="8"/>
  <c r="G297" i="8"/>
  <c r="C298" i="8"/>
  <c r="G298" i="8"/>
  <c r="C299" i="8"/>
  <c r="G299" i="8"/>
  <c r="C300" i="8"/>
  <c r="G300" i="8"/>
  <c r="C301" i="8"/>
  <c r="G301" i="8"/>
  <c r="C302" i="8"/>
  <c r="G302" i="8"/>
  <c r="C303" i="8"/>
  <c r="G303" i="8"/>
  <c r="C304" i="8"/>
  <c r="G304" i="8"/>
  <c r="C305" i="8"/>
  <c r="G305" i="8"/>
  <c r="C306" i="8"/>
  <c r="G306" i="8"/>
  <c r="C307" i="8"/>
  <c r="G307" i="8"/>
  <c r="C308" i="8"/>
  <c r="G308" i="8"/>
  <c r="C309" i="8"/>
  <c r="G309" i="8"/>
  <c r="C310" i="8"/>
  <c r="G310" i="8"/>
  <c r="C311" i="8"/>
  <c r="G311" i="8"/>
  <c r="C312" i="8"/>
  <c r="G312" i="8"/>
  <c r="C313" i="8"/>
  <c r="G313" i="8"/>
  <c r="C314" i="8"/>
  <c r="G314" i="8"/>
  <c r="C315" i="8"/>
  <c r="G315" i="8"/>
  <c r="C316" i="8"/>
  <c r="G316" i="8"/>
  <c r="C317" i="8"/>
  <c r="G317" i="8"/>
  <c r="C318" i="8"/>
  <c r="G318" i="8"/>
  <c r="C319" i="8"/>
  <c r="G319" i="8"/>
  <c r="C320" i="8"/>
  <c r="G320" i="8"/>
  <c r="C321" i="8"/>
  <c r="G321" i="8"/>
  <c r="C322" i="8"/>
  <c r="G322" i="8"/>
  <c r="C323" i="8"/>
  <c r="G323" i="8"/>
  <c r="C324" i="8"/>
  <c r="G324" i="8"/>
  <c r="C325" i="8"/>
  <c r="G325" i="8"/>
  <c r="C326" i="8"/>
  <c r="G326" i="8"/>
  <c r="C327" i="8"/>
  <c r="G327" i="8"/>
  <c r="C328" i="8"/>
  <c r="G328" i="8"/>
  <c r="C329" i="8"/>
  <c r="G329" i="8"/>
  <c r="C330" i="8"/>
  <c r="G330" i="8"/>
  <c r="C331" i="8"/>
  <c r="G331" i="8"/>
  <c r="C332" i="8"/>
  <c r="G332" i="8"/>
  <c r="C333" i="8"/>
  <c r="G333" i="8"/>
  <c r="C334" i="8"/>
  <c r="G334" i="8"/>
  <c r="C335" i="8"/>
  <c r="G335" i="8"/>
  <c r="C336" i="8"/>
  <c r="G336" i="8"/>
  <c r="C337" i="8"/>
  <c r="G337" i="8"/>
  <c r="C338" i="8"/>
  <c r="G338" i="8"/>
  <c r="C339" i="8"/>
  <c r="G339" i="8"/>
  <c r="C340" i="8"/>
  <c r="G340" i="8"/>
  <c r="C341" i="8"/>
  <c r="G341" i="8"/>
  <c r="C342" i="8"/>
  <c r="G342" i="8"/>
  <c r="C343" i="8"/>
  <c r="G343" i="8"/>
  <c r="C344" i="8"/>
  <c r="G344" i="8"/>
  <c r="C345" i="8"/>
  <c r="G345" i="8"/>
  <c r="C346" i="8"/>
  <c r="G346" i="8"/>
  <c r="C347" i="8"/>
  <c r="G347" i="8"/>
  <c r="C348" i="8"/>
  <c r="G348" i="8"/>
  <c r="C349" i="8"/>
  <c r="G349" i="8"/>
  <c r="C350" i="8"/>
  <c r="G350" i="8"/>
  <c r="C351" i="8"/>
  <c r="G351" i="8"/>
  <c r="C352" i="8"/>
  <c r="G352" i="8"/>
  <c r="C353" i="8"/>
  <c r="G353" i="8"/>
  <c r="C354" i="8"/>
  <c r="G354" i="8"/>
  <c r="C355" i="8"/>
  <c r="G355" i="8"/>
  <c r="C356" i="8"/>
  <c r="G356" i="8"/>
  <c r="C357" i="8"/>
  <c r="G357" i="8"/>
  <c r="C358" i="8"/>
  <c r="G358" i="8"/>
  <c r="C359" i="8"/>
  <c r="G359" i="8"/>
  <c r="C360" i="8"/>
  <c r="G360" i="8"/>
  <c r="C361" i="8"/>
  <c r="G361" i="8"/>
  <c r="C362" i="8"/>
  <c r="G362" i="8"/>
  <c r="C363" i="8"/>
  <c r="G363" i="8"/>
  <c r="C364" i="8"/>
  <c r="G364" i="8"/>
  <c r="C365" i="8"/>
  <c r="G365" i="8"/>
  <c r="C366" i="8"/>
  <c r="G366" i="8"/>
  <c r="C367" i="8"/>
  <c r="G367" i="8"/>
  <c r="C368" i="8"/>
  <c r="G368" i="8"/>
  <c r="C369" i="8"/>
  <c r="G369" i="8"/>
  <c r="C370" i="8"/>
  <c r="G370" i="8"/>
  <c r="C371" i="8"/>
  <c r="G371" i="8"/>
  <c r="C372" i="8"/>
  <c r="G372" i="8"/>
  <c r="C373" i="8"/>
  <c r="G373" i="8"/>
  <c r="C374" i="8"/>
  <c r="G374" i="8"/>
  <c r="C375" i="8"/>
  <c r="G375" i="8"/>
  <c r="C376" i="8"/>
  <c r="G376" i="8"/>
  <c r="C377" i="8"/>
  <c r="G377" i="8"/>
  <c r="C378" i="8"/>
  <c r="G378" i="8"/>
  <c r="C379" i="8"/>
  <c r="G379" i="8"/>
  <c r="C380" i="8"/>
  <c r="G380" i="8"/>
  <c r="C381" i="8"/>
  <c r="G381" i="8"/>
  <c r="C382" i="8"/>
  <c r="G382" i="8"/>
  <c r="C383" i="8"/>
  <c r="G383" i="8"/>
  <c r="C384" i="8"/>
  <c r="G384" i="8"/>
  <c r="C385" i="8"/>
  <c r="G385" i="8"/>
  <c r="C386" i="8"/>
  <c r="G386" i="8"/>
  <c r="C387" i="8"/>
  <c r="G387" i="8"/>
  <c r="C388" i="8"/>
  <c r="G388" i="8"/>
  <c r="C389" i="8"/>
  <c r="G389" i="8"/>
  <c r="C390" i="8"/>
  <c r="G390" i="8"/>
  <c r="C391" i="8"/>
  <c r="G391" i="8"/>
  <c r="G3" i="8"/>
  <c r="E8" i="1"/>
  <c r="C6" i="9"/>
  <c r="G6" i="9"/>
  <c r="C7" i="9"/>
  <c r="G7" i="9"/>
  <c r="C8" i="9"/>
  <c r="G8" i="9"/>
  <c r="C9" i="9"/>
  <c r="G9" i="9"/>
  <c r="C10" i="9"/>
  <c r="G10" i="9"/>
  <c r="C11" i="9"/>
  <c r="G11" i="9"/>
  <c r="C12" i="9"/>
  <c r="G12" i="9"/>
  <c r="C13" i="9"/>
  <c r="G13" i="9"/>
  <c r="C14" i="9"/>
  <c r="G14" i="9"/>
  <c r="C15" i="9"/>
  <c r="G15" i="9"/>
  <c r="C16" i="9"/>
  <c r="G16" i="9"/>
  <c r="C17" i="9"/>
  <c r="G17" i="9"/>
  <c r="C18" i="9"/>
  <c r="G18" i="9"/>
  <c r="C19" i="9"/>
  <c r="G19" i="9"/>
  <c r="C20" i="9"/>
  <c r="G20" i="9"/>
  <c r="C21" i="9"/>
  <c r="G21" i="9"/>
  <c r="C22" i="9"/>
  <c r="G22" i="9"/>
  <c r="C23" i="9"/>
  <c r="G23" i="9"/>
  <c r="C24" i="9"/>
  <c r="G24" i="9"/>
  <c r="C25" i="9"/>
  <c r="G25" i="9"/>
  <c r="C26" i="9"/>
  <c r="G26" i="9"/>
  <c r="C27" i="9"/>
  <c r="G27" i="9"/>
  <c r="C28" i="9"/>
  <c r="G28" i="9"/>
  <c r="C29" i="9"/>
  <c r="G29" i="9"/>
  <c r="C30" i="9"/>
  <c r="G30" i="9"/>
  <c r="C31" i="9"/>
  <c r="G31" i="9"/>
  <c r="C32" i="9"/>
  <c r="G32" i="9"/>
  <c r="C33" i="9"/>
  <c r="G33" i="9"/>
  <c r="C34" i="9"/>
  <c r="G34" i="9"/>
  <c r="C35" i="9"/>
  <c r="G35" i="9"/>
  <c r="C36" i="9"/>
  <c r="G36" i="9"/>
  <c r="C37" i="9"/>
  <c r="G37" i="9"/>
  <c r="C38" i="9"/>
  <c r="G38" i="9"/>
  <c r="C39" i="9"/>
  <c r="G39" i="9"/>
  <c r="C40" i="9"/>
  <c r="G40" i="9"/>
  <c r="C41" i="9"/>
  <c r="G41" i="9"/>
  <c r="C42" i="9"/>
  <c r="G42" i="9"/>
  <c r="C43" i="9"/>
  <c r="G43" i="9"/>
  <c r="C44" i="9"/>
  <c r="G44" i="9"/>
  <c r="C45" i="9"/>
  <c r="G45" i="9"/>
  <c r="C46" i="9"/>
  <c r="G46" i="9"/>
  <c r="C47" i="9"/>
  <c r="G47" i="9"/>
  <c r="C48" i="9"/>
  <c r="G48" i="9"/>
  <c r="C49" i="9"/>
  <c r="G49" i="9"/>
  <c r="C50" i="9"/>
  <c r="G50" i="9"/>
  <c r="C51" i="9"/>
  <c r="G51" i="9"/>
  <c r="C52" i="9"/>
  <c r="G52" i="9"/>
  <c r="C53" i="9"/>
  <c r="G53" i="9"/>
  <c r="C54" i="9"/>
  <c r="G54" i="9"/>
  <c r="C55" i="9"/>
  <c r="G55" i="9"/>
  <c r="C56" i="9"/>
  <c r="G56" i="9"/>
  <c r="C57" i="9"/>
  <c r="G57" i="9"/>
  <c r="C58" i="9"/>
  <c r="G58" i="9"/>
  <c r="C59" i="9"/>
  <c r="G59" i="9"/>
  <c r="C60" i="9"/>
  <c r="G60" i="9"/>
  <c r="C61" i="9"/>
  <c r="G61" i="9"/>
  <c r="C62" i="9"/>
  <c r="G62" i="9"/>
  <c r="C63" i="9"/>
  <c r="G63" i="9"/>
  <c r="C64" i="9"/>
  <c r="G64" i="9"/>
  <c r="C65" i="9"/>
  <c r="G65" i="9"/>
  <c r="C66" i="9"/>
  <c r="G66" i="9"/>
  <c r="C67" i="9"/>
  <c r="G67" i="9"/>
  <c r="C68" i="9"/>
  <c r="G68" i="9"/>
  <c r="C69" i="9"/>
  <c r="G69" i="9"/>
  <c r="C70" i="9"/>
  <c r="G70" i="9"/>
  <c r="C71" i="9"/>
  <c r="G71" i="9"/>
  <c r="C72" i="9"/>
  <c r="G72" i="9"/>
  <c r="C73" i="9"/>
  <c r="G73" i="9"/>
  <c r="C74" i="9"/>
  <c r="G74" i="9"/>
  <c r="C75" i="9"/>
  <c r="G75" i="9"/>
  <c r="C76" i="9"/>
  <c r="G76" i="9"/>
  <c r="C77" i="9"/>
  <c r="G77" i="9"/>
  <c r="C78" i="9"/>
  <c r="G78" i="9"/>
  <c r="C79" i="9"/>
  <c r="G79" i="9"/>
  <c r="C80" i="9"/>
  <c r="G80" i="9"/>
  <c r="C81" i="9"/>
  <c r="G81" i="9"/>
  <c r="C82" i="9"/>
  <c r="G82" i="9"/>
  <c r="C83" i="9"/>
  <c r="G83" i="9"/>
  <c r="C84" i="9"/>
  <c r="G84" i="9"/>
  <c r="C85" i="9"/>
  <c r="G85" i="9"/>
  <c r="C86" i="9"/>
  <c r="G86" i="9"/>
  <c r="C87" i="9"/>
  <c r="G87" i="9"/>
  <c r="C88" i="9"/>
  <c r="G88" i="9"/>
  <c r="C89" i="9"/>
  <c r="G89" i="9"/>
  <c r="C90" i="9"/>
  <c r="G90" i="9"/>
  <c r="C91" i="9"/>
  <c r="G91" i="9"/>
  <c r="C92" i="9"/>
  <c r="G92" i="9"/>
  <c r="C93" i="9"/>
  <c r="G93" i="9"/>
  <c r="C94" i="9"/>
  <c r="G94" i="9"/>
  <c r="C95" i="9"/>
  <c r="G95" i="9"/>
  <c r="C96" i="9"/>
  <c r="G96" i="9"/>
  <c r="C97" i="9"/>
  <c r="G97" i="9"/>
  <c r="C98" i="9"/>
  <c r="G98" i="9"/>
  <c r="C99" i="9"/>
  <c r="G99" i="9"/>
  <c r="C100" i="9"/>
  <c r="G100" i="9"/>
  <c r="C101" i="9"/>
  <c r="G101" i="9"/>
  <c r="C102" i="9"/>
  <c r="G102" i="9"/>
  <c r="C103" i="9"/>
  <c r="G103" i="9"/>
  <c r="C104" i="9"/>
  <c r="G104" i="9"/>
  <c r="C105" i="9"/>
  <c r="G105" i="9"/>
  <c r="C106" i="9"/>
  <c r="G106" i="9"/>
  <c r="C107" i="9"/>
  <c r="G107" i="9"/>
  <c r="C108" i="9"/>
  <c r="G108" i="9"/>
  <c r="C109" i="9"/>
  <c r="G109" i="9"/>
  <c r="C110" i="9"/>
  <c r="G110" i="9"/>
  <c r="C111" i="9"/>
  <c r="G111" i="9"/>
  <c r="C112" i="9"/>
  <c r="G112" i="9"/>
  <c r="C113" i="9"/>
  <c r="G113" i="9"/>
  <c r="C114" i="9"/>
  <c r="G114" i="9"/>
  <c r="C115" i="9"/>
  <c r="G115" i="9"/>
  <c r="C116" i="9"/>
  <c r="G116" i="9"/>
  <c r="C117" i="9"/>
  <c r="G117" i="9"/>
  <c r="C118" i="9"/>
  <c r="G118" i="9"/>
  <c r="C119" i="9"/>
  <c r="G119" i="9"/>
  <c r="C120" i="9"/>
  <c r="G120" i="9"/>
  <c r="C121" i="9"/>
  <c r="G121" i="9"/>
  <c r="C122" i="9"/>
  <c r="G122" i="9"/>
  <c r="C123" i="9"/>
  <c r="G123" i="9"/>
  <c r="C124" i="9"/>
  <c r="G124" i="9"/>
  <c r="C125" i="9"/>
  <c r="G125" i="9"/>
  <c r="C126" i="9"/>
  <c r="G126" i="9"/>
  <c r="C127" i="9"/>
  <c r="G127" i="9"/>
  <c r="C128" i="9"/>
  <c r="G128" i="9"/>
  <c r="C129" i="9"/>
  <c r="G129" i="9"/>
  <c r="C130" i="9"/>
  <c r="G130" i="9"/>
  <c r="C131" i="9"/>
  <c r="G131" i="9"/>
  <c r="C132" i="9"/>
  <c r="G132" i="9"/>
  <c r="C133" i="9"/>
  <c r="G133" i="9"/>
  <c r="C134" i="9"/>
  <c r="G134" i="9"/>
  <c r="C135" i="9"/>
  <c r="G135" i="9"/>
  <c r="C136" i="9"/>
  <c r="G136" i="9"/>
  <c r="C137" i="9"/>
  <c r="G137" i="9"/>
  <c r="C138" i="9"/>
  <c r="G138" i="9"/>
  <c r="C139" i="9"/>
  <c r="G139" i="9"/>
  <c r="C140" i="9"/>
  <c r="G140" i="9"/>
  <c r="C141" i="9"/>
  <c r="G141" i="9"/>
  <c r="C142" i="9"/>
  <c r="G142" i="9"/>
  <c r="C143" i="9"/>
  <c r="G143" i="9"/>
  <c r="C144" i="9"/>
  <c r="G144" i="9"/>
  <c r="C145" i="9"/>
  <c r="G145" i="9"/>
  <c r="C146" i="9"/>
  <c r="G146" i="9"/>
  <c r="C147" i="9"/>
  <c r="G147" i="9"/>
  <c r="C148" i="9"/>
  <c r="G148" i="9"/>
  <c r="C149" i="9"/>
  <c r="G149" i="9"/>
  <c r="C150" i="9"/>
  <c r="G150" i="9"/>
  <c r="C151" i="9"/>
  <c r="G151" i="9"/>
  <c r="C152" i="9"/>
  <c r="G152" i="9"/>
  <c r="C153" i="9"/>
  <c r="G153" i="9"/>
  <c r="C154" i="9"/>
  <c r="G154" i="9"/>
  <c r="C155" i="9"/>
  <c r="G155" i="9"/>
  <c r="C156" i="9"/>
  <c r="G156" i="9"/>
  <c r="C157" i="9"/>
  <c r="G157" i="9"/>
  <c r="C158" i="9"/>
  <c r="G158" i="9"/>
  <c r="C159" i="9"/>
  <c r="G159" i="9"/>
  <c r="C160" i="9"/>
  <c r="G160" i="9"/>
  <c r="C161" i="9"/>
  <c r="G161" i="9"/>
  <c r="C162" i="9"/>
  <c r="G162" i="9"/>
  <c r="C163" i="9"/>
  <c r="G163" i="9"/>
  <c r="C164" i="9"/>
  <c r="G164" i="9"/>
  <c r="C165" i="9"/>
  <c r="G165" i="9"/>
  <c r="C166" i="9"/>
  <c r="G166" i="9"/>
  <c r="C167" i="9"/>
  <c r="G167" i="9"/>
  <c r="C168" i="9"/>
  <c r="G168" i="9"/>
  <c r="C169" i="9"/>
  <c r="G169" i="9"/>
  <c r="C170" i="9"/>
  <c r="G170" i="9"/>
  <c r="C171" i="9"/>
  <c r="G171" i="9"/>
  <c r="C172" i="9"/>
  <c r="G172" i="9"/>
  <c r="C173" i="9"/>
  <c r="G173" i="9"/>
  <c r="C174" i="9"/>
  <c r="G174" i="9"/>
  <c r="C175" i="9"/>
  <c r="G175" i="9"/>
  <c r="C176" i="9"/>
  <c r="G176" i="9"/>
  <c r="C177" i="9"/>
  <c r="G177" i="9"/>
  <c r="C178" i="9"/>
  <c r="G178" i="9"/>
  <c r="C179" i="9"/>
  <c r="G179" i="9"/>
  <c r="C180" i="9"/>
  <c r="G180" i="9"/>
  <c r="C181" i="9"/>
  <c r="G181" i="9"/>
  <c r="C182" i="9"/>
  <c r="G182" i="9"/>
  <c r="C183" i="9"/>
  <c r="G183" i="9"/>
  <c r="C184" i="9"/>
  <c r="G184" i="9"/>
  <c r="C185" i="9"/>
  <c r="G185" i="9"/>
  <c r="C186" i="9"/>
  <c r="G186" i="9"/>
  <c r="C187" i="9"/>
  <c r="G187" i="9"/>
  <c r="C188" i="9"/>
  <c r="G188" i="9"/>
  <c r="C189" i="9"/>
  <c r="G189" i="9"/>
  <c r="C190" i="9"/>
  <c r="G190" i="9"/>
  <c r="C191" i="9"/>
  <c r="G191" i="9"/>
  <c r="C192" i="9"/>
  <c r="G192" i="9"/>
  <c r="C193" i="9"/>
  <c r="G193" i="9"/>
  <c r="C194" i="9"/>
  <c r="G194" i="9"/>
  <c r="C195" i="9"/>
  <c r="G195" i="9"/>
  <c r="C196" i="9"/>
  <c r="G196" i="9"/>
  <c r="C197" i="9"/>
  <c r="G197" i="9"/>
  <c r="C198" i="9"/>
  <c r="G198" i="9"/>
  <c r="C199" i="9"/>
  <c r="G199" i="9"/>
  <c r="C200" i="9"/>
  <c r="G200" i="9"/>
  <c r="C201" i="9"/>
  <c r="G201" i="9"/>
  <c r="C202" i="9"/>
  <c r="G202" i="9"/>
  <c r="C203" i="9"/>
  <c r="G203" i="9"/>
  <c r="C204" i="9"/>
  <c r="G204" i="9"/>
  <c r="C205" i="9"/>
  <c r="G205" i="9"/>
  <c r="C206" i="9"/>
  <c r="G206" i="9"/>
  <c r="C207" i="9"/>
  <c r="G207" i="9"/>
  <c r="C208" i="9"/>
  <c r="G208" i="9"/>
  <c r="C209" i="9"/>
  <c r="G209" i="9"/>
  <c r="C210" i="9"/>
  <c r="G210" i="9"/>
  <c r="C211" i="9"/>
  <c r="G211" i="9"/>
  <c r="C212" i="9"/>
  <c r="G212" i="9"/>
  <c r="C213" i="9"/>
  <c r="G213" i="9"/>
  <c r="C214" i="9"/>
  <c r="G214" i="9"/>
  <c r="C215" i="9"/>
  <c r="G215" i="9"/>
  <c r="C216" i="9"/>
  <c r="G216" i="9"/>
  <c r="C217" i="9"/>
  <c r="G217" i="9"/>
  <c r="C218" i="9"/>
  <c r="G218" i="9"/>
  <c r="C219" i="9"/>
  <c r="G219" i="9"/>
  <c r="C220" i="9"/>
  <c r="G220" i="9"/>
  <c r="C221" i="9"/>
  <c r="G221" i="9"/>
  <c r="C222" i="9"/>
  <c r="G222" i="9"/>
  <c r="C223" i="9"/>
  <c r="G223" i="9"/>
  <c r="C224" i="9"/>
  <c r="G224" i="9"/>
  <c r="C225" i="9"/>
  <c r="G225" i="9"/>
  <c r="C226" i="9"/>
  <c r="G226" i="9"/>
  <c r="C227" i="9"/>
  <c r="G227" i="9"/>
  <c r="C228" i="9"/>
  <c r="G228" i="9"/>
  <c r="C229" i="9"/>
  <c r="G229" i="9"/>
  <c r="C230" i="9"/>
  <c r="G230" i="9"/>
  <c r="C231" i="9"/>
  <c r="G231" i="9"/>
  <c r="C232" i="9"/>
  <c r="G232" i="9"/>
  <c r="C233" i="9"/>
  <c r="G233" i="9"/>
  <c r="C234" i="9"/>
  <c r="G234" i="9"/>
  <c r="C235" i="9"/>
  <c r="G235" i="9"/>
  <c r="C236" i="9"/>
  <c r="G236" i="9"/>
  <c r="C237" i="9"/>
  <c r="G237" i="9"/>
  <c r="C238" i="9"/>
  <c r="G238" i="9"/>
  <c r="C239" i="9"/>
  <c r="G239" i="9"/>
  <c r="C240" i="9"/>
  <c r="G240" i="9"/>
  <c r="C241" i="9"/>
  <c r="G241" i="9"/>
  <c r="C242" i="9"/>
  <c r="G242" i="9"/>
  <c r="C243" i="9"/>
  <c r="G243" i="9"/>
  <c r="C244" i="9"/>
  <c r="G244" i="9"/>
  <c r="C245" i="9"/>
  <c r="G245" i="9"/>
  <c r="C246" i="9"/>
  <c r="G246" i="9"/>
  <c r="C247" i="9"/>
  <c r="G247" i="9"/>
  <c r="C248" i="9"/>
  <c r="G248" i="9"/>
  <c r="C249" i="9"/>
  <c r="G249" i="9"/>
  <c r="C250" i="9"/>
  <c r="G250" i="9"/>
  <c r="C251" i="9"/>
  <c r="G251" i="9"/>
  <c r="C252" i="9"/>
  <c r="G252" i="9"/>
  <c r="C253" i="9"/>
  <c r="G253" i="9"/>
  <c r="C254" i="9"/>
  <c r="G254" i="9"/>
  <c r="C255" i="9"/>
  <c r="G255" i="9"/>
  <c r="C256" i="9"/>
  <c r="G256" i="9"/>
  <c r="C257" i="9"/>
  <c r="G257" i="9"/>
  <c r="C258" i="9"/>
  <c r="G258" i="9"/>
  <c r="C259" i="9"/>
  <c r="G259" i="9"/>
  <c r="C260" i="9"/>
  <c r="G260" i="9"/>
  <c r="C261" i="9"/>
  <c r="G261" i="9"/>
  <c r="C262" i="9"/>
  <c r="G262" i="9"/>
  <c r="C263" i="9"/>
  <c r="G263" i="9"/>
  <c r="C264" i="9"/>
  <c r="G264" i="9"/>
  <c r="C265" i="9"/>
  <c r="G265" i="9"/>
  <c r="C266" i="9"/>
  <c r="G266" i="9"/>
  <c r="C267" i="9"/>
  <c r="G267" i="9"/>
  <c r="C268" i="9"/>
  <c r="G268" i="9"/>
  <c r="C269" i="9"/>
  <c r="G269" i="9"/>
  <c r="C270" i="9"/>
  <c r="G270" i="9"/>
  <c r="C271" i="9"/>
  <c r="G271" i="9"/>
  <c r="C272" i="9"/>
  <c r="G272" i="9"/>
  <c r="C273" i="9"/>
  <c r="G273" i="9"/>
  <c r="C274" i="9"/>
  <c r="G274" i="9"/>
  <c r="C275" i="9"/>
  <c r="G275" i="9"/>
  <c r="C276" i="9"/>
  <c r="G276" i="9"/>
  <c r="C277" i="9"/>
  <c r="G277" i="9"/>
  <c r="C278" i="9"/>
  <c r="G278" i="9"/>
  <c r="C279" i="9"/>
  <c r="G279" i="9"/>
  <c r="C280" i="9"/>
  <c r="G280" i="9"/>
  <c r="C281" i="9"/>
  <c r="G281" i="9"/>
  <c r="C282" i="9"/>
  <c r="G282" i="9"/>
  <c r="C283" i="9"/>
  <c r="G283" i="9"/>
  <c r="C284" i="9"/>
  <c r="G284" i="9"/>
  <c r="C285" i="9"/>
  <c r="G285" i="9"/>
  <c r="C286" i="9"/>
  <c r="G286" i="9"/>
  <c r="C287" i="9"/>
  <c r="G287" i="9"/>
  <c r="C288" i="9"/>
  <c r="G288" i="9"/>
  <c r="C289" i="9"/>
  <c r="G289" i="9"/>
  <c r="C290" i="9"/>
  <c r="G290" i="9"/>
  <c r="C291" i="9"/>
  <c r="G291" i="9"/>
  <c r="C292" i="9"/>
  <c r="G292" i="9"/>
  <c r="C293" i="9"/>
  <c r="G293" i="9"/>
  <c r="C294" i="9"/>
  <c r="G294" i="9"/>
  <c r="C295" i="9"/>
  <c r="G295" i="9"/>
  <c r="C296" i="9"/>
  <c r="G296" i="9"/>
  <c r="C297" i="9"/>
  <c r="G297" i="9"/>
  <c r="C298" i="9"/>
  <c r="G298" i="9"/>
  <c r="C299" i="9"/>
  <c r="G299" i="9"/>
  <c r="C300" i="9"/>
  <c r="G300" i="9"/>
  <c r="C301" i="9"/>
  <c r="G301" i="9"/>
  <c r="C302" i="9"/>
  <c r="G302" i="9"/>
  <c r="C303" i="9"/>
  <c r="G303" i="9"/>
  <c r="C304" i="9"/>
  <c r="G304" i="9"/>
  <c r="C305" i="9"/>
  <c r="G305" i="9"/>
  <c r="C306" i="9"/>
  <c r="G306" i="9"/>
  <c r="C307" i="9"/>
  <c r="G307" i="9"/>
  <c r="C308" i="9"/>
  <c r="G308" i="9"/>
  <c r="C309" i="9"/>
  <c r="G309" i="9"/>
  <c r="C310" i="9"/>
  <c r="G310" i="9"/>
  <c r="C311" i="9"/>
  <c r="G311" i="9"/>
  <c r="C312" i="9"/>
  <c r="G312" i="9"/>
  <c r="C313" i="9"/>
  <c r="G313" i="9"/>
  <c r="C314" i="9"/>
  <c r="G314" i="9"/>
  <c r="C315" i="9"/>
  <c r="G315" i="9"/>
  <c r="C316" i="9"/>
  <c r="G316" i="9"/>
  <c r="C317" i="9"/>
  <c r="G317" i="9"/>
  <c r="C318" i="9"/>
  <c r="G318" i="9"/>
  <c r="C319" i="9"/>
  <c r="G319" i="9"/>
  <c r="C320" i="9"/>
  <c r="G320" i="9"/>
  <c r="C321" i="9"/>
  <c r="G321" i="9"/>
  <c r="C322" i="9"/>
  <c r="G322" i="9"/>
  <c r="C323" i="9"/>
  <c r="G323" i="9"/>
  <c r="C324" i="9"/>
  <c r="G324" i="9"/>
  <c r="C325" i="9"/>
  <c r="G325" i="9"/>
  <c r="C326" i="9"/>
  <c r="G326" i="9"/>
  <c r="C327" i="9"/>
  <c r="G327" i="9"/>
  <c r="C328" i="9"/>
  <c r="G328" i="9"/>
  <c r="C329" i="9"/>
  <c r="G329" i="9"/>
  <c r="C330" i="9"/>
  <c r="G330" i="9"/>
  <c r="C331" i="9"/>
  <c r="G331" i="9"/>
  <c r="C332" i="9"/>
  <c r="G332" i="9"/>
  <c r="C333" i="9"/>
  <c r="G333" i="9"/>
  <c r="C334" i="9"/>
  <c r="G334" i="9"/>
  <c r="C335" i="9"/>
  <c r="G335" i="9"/>
  <c r="C336" i="9"/>
  <c r="G336" i="9"/>
  <c r="C337" i="9"/>
  <c r="G337" i="9"/>
  <c r="C338" i="9"/>
  <c r="G338" i="9"/>
  <c r="C339" i="9"/>
  <c r="G339" i="9"/>
  <c r="C340" i="9"/>
  <c r="G340" i="9"/>
  <c r="C341" i="9"/>
  <c r="G341" i="9"/>
  <c r="C342" i="9"/>
  <c r="G342" i="9"/>
  <c r="C343" i="9"/>
  <c r="G343" i="9"/>
  <c r="C344" i="9"/>
  <c r="G344" i="9"/>
  <c r="C345" i="9"/>
  <c r="G345" i="9"/>
  <c r="C346" i="9"/>
  <c r="G346" i="9"/>
  <c r="C347" i="9"/>
  <c r="G347" i="9"/>
  <c r="C348" i="9"/>
  <c r="G348" i="9"/>
  <c r="C349" i="9"/>
  <c r="G349" i="9"/>
  <c r="C350" i="9"/>
  <c r="G350" i="9"/>
  <c r="C351" i="9"/>
  <c r="G351" i="9"/>
  <c r="C352" i="9"/>
  <c r="G352" i="9"/>
  <c r="C353" i="9"/>
  <c r="G353" i="9"/>
  <c r="C354" i="9"/>
  <c r="G354" i="9"/>
  <c r="C355" i="9"/>
  <c r="G355" i="9"/>
  <c r="C356" i="9"/>
  <c r="G356" i="9"/>
  <c r="C357" i="9"/>
  <c r="G357" i="9"/>
  <c r="C358" i="9"/>
  <c r="G358" i="9"/>
  <c r="C359" i="9"/>
  <c r="G359" i="9"/>
  <c r="C360" i="9"/>
  <c r="G360" i="9"/>
  <c r="C361" i="9"/>
  <c r="G361" i="9"/>
  <c r="C362" i="9"/>
  <c r="G362" i="9"/>
  <c r="C363" i="9"/>
  <c r="G363" i="9"/>
  <c r="C364" i="9"/>
  <c r="G364" i="9"/>
  <c r="C365" i="9"/>
  <c r="G365" i="9"/>
  <c r="C366" i="9"/>
  <c r="G366" i="9"/>
  <c r="C367" i="9"/>
  <c r="G367" i="9"/>
  <c r="C368" i="9"/>
  <c r="G368" i="9"/>
  <c r="C369" i="9"/>
  <c r="G369" i="9"/>
  <c r="C370" i="9"/>
  <c r="G370" i="9"/>
  <c r="C371" i="9"/>
  <c r="G371" i="9"/>
  <c r="C372" i="9"/>
  <c r="G372" i="9"/>
  <c r="C373" i="9"/>
  <c r="G373" i="9"/>
  <c r="C374" i="9"/>
  <c r="G374" i="9"/>
  <c r="C375" i="9"/>
  <c r="G375" i="9"/>
  <c r="C376" i="9"/>
  <c r="G376" i="9"/>
  <c r="C377" i="9"/>
  <c r="G377" i="9"/>
  <c r="C378" i="9"/>
  <c r="G378" i="9"/>
  <c r="C379" i="9"/>
  <c r="G379" i="9"/>
  <c r="C380" i="9"/>
  <c r="G380" i="9"/>
  <c r="C381" i="9"/>
  <c r="G381" i="9"/>
  <c r="C382" i="9"/>
  <c r="G382" i="9"/>
  <c r="C383" i="9"/>
  <c r="G383" i="9"/>
  <c r="C384" i="9"/>
  <c r="G384" i="9"/>
  <c r="C385" i="9"/>
  <c r="G385" i="9"/>
  <c r="C386" i="9"/>
  <c r="G386" i="9"/>
  <c r="C387" i="9"/>
  <c r="G387" i="9"/>
  <c r="C388" i="9"/>
  <c r="G388" i="9"/>
  <c r="C389" i="9"/>
  <c r="G389" i="9"/>
  <c r="C390" i="9"/>
  <c r="G390" i="9"/>
  <c r="C391" i="9"/>
  <c r="G391" i="9"/>
  <c r="G3" i="9"/>
  <c r="E9" i="1"/>
  <c r="C6" i="10"/>
  <c r="G6" i="10"/>
  <c r="C7" i="10"/>
  <c r="G7" i="10"/>
  <c r="C8" i="10"/>
  <c r="G8" i="10"/>
  <c r="C9" i="10"/>
  <c r="G9" i="10"/>
  <c r="C10" i="10"/>
  <c r="G10" i="10"/>
  <c r="C11" i="10"/>
  <c r="G11" i="10"/>
  <c r="C12" i="10"/>
  <c r="G12" i="10"/>
  <c r="C13" i="10"/>
  <c r="G13" i="10"/>
  <c r="C14" i="10"/>
  <c r="G14" i="10"/>
  <c r="C15" i="10"/>
  <c r="G15" i="10"/>
  <c r="C16" i="10"/>
  <c r="G16" i="10"/>
  <c r="C17" i="10"/>
  <c r="G17" i="10"/>
  <c r="C18" i="10"/>
  <c r="G18" i="10"/>
  <c r="C19" i="10"/>
  <c r="G19" i="10"/>
  <c r="C20" i="10"/>
  <c r="G20" i="10"/>
  <c r="C21" i="10"/>
  <c r="G21" i="10"/>
  <c r="C22" i="10"/>
  <c r="G22" i="10"/>
  <c r="C23" i="10"/>
  <c r="G23" i="10"/>
  <c r="C24" i="10"/>
  <c r="G24" i="10"/>
  <c r="C25" i="10"/>
  <c r="G25" i="10"/>
  <c r="C26" i="10"/>
  <c r="G26" i="10"/>
  <c r="C27" i="10"/>
  <c r="G27" i="10"/>
  <c r="C28" i="10"/>
  <c r="G28" i="10"/>
  <c r="C29" i="10"/>
  <c r="G29" i="10"/>
  <c r="C30" i="10"/>
  <c r="G30" i="10"/>
  <c r="C31" i="10"/>
  <c r="G31" i="10"/>
  <c r="C32" i="10"/>
  <c r="G32" i="10"/>
  <c r="C33" i="10"/>
  <c r="G33" i="10"/>
  <c r="C34" i="10"/>
  <c r="G34" i="10"/>
  <c r="C35" i="10"/>
  <c r="G35" i="10"/>
  <c r="C36" i="10"/>
  <c r="G36" i="10"/>
  <c r="C37" i="10"/>
  <c r="G37" i="10"/>
  <c r="C38" i="10"/>
  <c r="G38" i="10"/>
  <c r="C39" i="10"/>
  <c r="G39" i="10"/>
  <c r="C40" i="10"/>
  <c r="G40" i="10"/>
  <c r="C41" i="10"/>
  <c r="G41" i="10"/>
  <c r="C42" i="10"/>
  <c r="G42" i="10"/>
  <c r="C43" i="10"/>
  <c r="G43" i="10"/>
  <c r="C44" i="10"/>
  <c r="G44" i="10"/>
  <c r="C45" i="10"/>
  <c r="G45" i="10"/>
  <c r="C46" i="10"/>
  <c r="G46" i="10"/>
  <c r="C47" i="10"/>
  <c r="G47" i="10"/>
  <c r="C48" i="10"/>
  <c r="G48" i="10"/>
  <c r="C49" i="10"/>
  <c r="G49" i="10"/>
  <c r="C50" i="10"/>
  <c r="G50" i="10"/>
  <c r="C51" i="10"/>
  <c r="G51" i="10"/>
  <c r="C52" i="10"/>
  <c r="G52" i="10"/>
  <c r="C53" i="10"/>
  <c r="G53" i="10"/>
  <c r="C54" i="10"/>
  <c r="G54" i="10"/>
  <c r="C55" i="10"/>
  <c r="G55" i="10"/>
  <c r="C56" i="10"/>
  <c r="G56" i="10"/>
  <c r="C57" i="10"/>
  <c r="G57" i="10"/>
  <c r="C58" i="10"/>
  <c r="G58" i="10"/>
  <c r="C59" i="10"/>
  <c r="G59" i="10"/>
  <c r="C60" i="10"/>
  <c r="G60" i="10"/>
  <c r="C61" i="10"/>
  <c r="G61" i="10"/>
  <c r="C62" i="10"/>
  <c r="G62" i="10"/>
  <c r="C63" i="10"/>
  <c r="G63" i="10"/>
  <c r="C64" i="10"/>
  <c r="G64" i="10"/>
  <c r="C65" i="10"/>
  <c r="G65" i="10"/>
  <c r="C66" i="10"/>
  <c r="G66" i="10"/>
  <c r="C67" i="10"/>
  <c r="G67" i="10"/>
  <c r="C68" i="10"/>
  <c r="G68" i="10"/>
  <c r="C69" i="10"/>
  <c r="G69" i="10"/>
  <c r="C70" i="10"/>
  <c r="G70" i="10"/>
  <c r="C71" i="10"/>
  <c r="G71" i="10"/>
  <c r="C72" i="10"/>
  <c r="G72" i="10"/>
  <c r="C73" i="10"/>
  <c r="G73" i="10"/>
  <c r="C74" i="10"/>
  <c r="G74" i="10"/>
  <c r="C75" i="10"/>
  <c r="G75" i="10"/>
  <c r="C76" i="10"/>
  <c r="G76" i="10"/>
  <c r="C77" i="10"/>
  <c r="G77" i="10"/>
  <c r="C78" i="10"/>
  <c r="G78" i="10"/>
  <c r="C79" i="10"/>
  <c r="G79" i="10"/>
  <c r="C80" i="10"/>
  <c r="G80" i="10"/>
  <c r="C81" i="10"/>
  <c r="G81" i="10"/>
  <c r="C82" i="10"/>
  <c r="G82" i="10"/>
  <c r="C83" i="10"/>
  <c r="G83" i="10"/>
  <c r="C84" i="10"/>
  <c r="G84" i="10"/>
  <c r="C85" i="10"/>
  <c r="G85" i="10"/>
  <c r="C86" i="10"/>
  <c r="G86" i="10"/>
  <c r="C87" i="10"/>
  <c r="G87" i="10"/>
  <c r="C88" i="10"/>
  <c r="G88" i="10"/>
  <c r="C89" i="10"/>
  <c r="G89" i="10"/>
  <c r="C90" i="10"/>
  <c r="G90" i="10"/>
  <c r="C91" i="10"/>
  <c r="G91" i="10"/>
  <c r="C92" i="10"/>
  <c r="G92" i="10"/>
  <c r="C93" i="10"/>
  <c r="G93" i="10"/>
  <c r="C94" i="10"/>
  <c r="G94" i="10"/>
  <c r="C95" i="10"/>
  <c r="G95" i="10"/>
  <c r="C96" i="10"/>
  <c r="G96" i="10"/>
  <c r="C97" i="10"/>
  <c r="G97" i="10"/>
  <c r="C98" i="10"/>
  <c r="G98" i="10"/>
  <c r="C99" i="10"/>
  <c r="G99" i="10"/>
  <c r="C100" i="10"/>
  <c r="G100" i="10"/>
  <c r="C101" i="10"/>
  <c r="G101" i="10"/>
  <c r="C102" i="10"/>
  <c r="G102" i="10"/>
  <c r="C103" i="10"/>
  <c r="G103" i="10"/>
  <c r="C104" i="10"/>
  <c r="G104" i="10"/>
  <c r="C105" i="10"/>
  <c r="G105" i="10"/>
  <c r="C106" i="10"/>
  <c r="G106" i="10"/>
  <c r="C107" i="10"/>
  <c r="G107" i="10"/>
  <c r="C108" i="10"/>
  <c r="G108" i="10"/>
  <c r="C109" i="10"/>
  <c r="G109" i="10"/>
  <c r="C110" i="10"/>
  <c r="G110" i="10"/>
  <c r="C111" i="10"/>
  <c r="G111" i="10"/>
  <c r="C112" i="10"/>
  <c r="G112" i="10"/>
  <c r="C113" i="10"/>
  <c r="G113" i="10"/>
  <c r="C114" i="10"/>
  <c r="G114" i="10"/>
  <c r="C115" i="10"/>
  <c r="G115" i="10"/>
  <c r="C116" i="10"/>
  <c r="G116" i="10"/>
  <c r="C117" i="10"/>
  <c r="G117" i="10"/>
  <c r="C118" i="10"/>
  <c r="G118" i="10"/>
  <c r="C119" i="10"/>
  <c r="G119" i="10"/>
  <c r="C120" i="10"/>
  <c r="G120" i="10"/>
  <c r="C121" i="10"/>
  <c r="G121" i="10"/>
  <c r="C122" i="10"/>
  <c r="G122" i="10"/>
  <c r="C123" i="10"/>
  <c r="G123" i="10"/>
  <c r="C124" i="10"/>
  <c r="G124" i="10"/>
  <c r="C125" i="10"/>
  <c r="G125" i="10"/>
  <c r="C126" i="10"/>
  <c r="G126" i="10"/>
  <c r="C127" i="10"/>
  <c r="G127" i="10"/>
  <c r="C128" i="10"/>
  <c r="G128" i="10"/>
  <c r="C129" i="10"/>
  <c r="G129" i="10"/>
  <c r="C130" i="10"/>
  <c r="G130" i="10"/>
  <c r="C131" i="10"/>
  <c r="G131" i="10"/>
  <c r="C132" i="10"/>
  <c r="G132" i="10"/>
  <c r="C133" i="10"/>
  <c r="G133" i="10"/>
  <c r="C134" i="10"/>
  <c r="G134" i="10"/>
  <c r="C135" i="10"/>
  <c r="G135" i="10"/>
  <c r="C136" i="10"/>
  <c r="G136" i="10"/>
  <c r="C137" i="10"/>
  <c r="G137" i="10"/>
  <c r="C138" i="10"/>
  <c r="G138" i="10"/>
  <c r="C139" i="10"/>
  <c r="G139" i="10"/>
  <c r="C140" i="10"/>
  <c r="G140" i="10"/>
  <c r="C141" i="10"/>
  <c r="G141" i="10"/>
  <c r="C142" i="10"/>
  <c r="G142" i="10"/>
  <c r="C143" i="10"/>
  <c r="G143" i="10"/>
  <c r="C144" i="10"/>
  <c r="G144" i="10"/>
  <c r="C145" i="10"/>
  <c r="G145" i="10"/>
  <c r="C146" i="10"/>
  <c r="G146" i="10"/>
  <c r="C147" i="10"/>
  <c r="G147" i="10"/>
  <c r="C148" i="10"/>
  <c r="G148" i="10"/>
  <c r="C149" i="10"/>
  <c r="G149" i="10"/>
  <c r="C150" i="10"/>
  <c r="G150" i="10"/>
  <c r="C151" i="10"/>
  <c r="G151" i="10"/>
  <c r="C152" i="10"/>
  <c r="G152" i="10"/>
  <c r="C153" i="10"/>
  <c r="G153" i="10"/>
  <c r="C154" i="10"/>
  <c r="G154" i="10"/>
  <c r="C155" i="10"/>
  <c r="G155" i="10"/>
  <c r="C156" i="10"/>
  <c r="G156" i="10"/>
  <c r="C157" i="10"/>
  <c r="G157" i="10"/>
  <c r="C158" i="10"/>
  <c r="G158" i="10"/>
  <c r="C159" i="10"/>
  <c r="G159" i="10"/>
  <c r="C160" i="10"/>
  <c r="G160" i="10"/>
  <c r="C161" i="10"/>
  <c r="G161" i="10"/>
  <c r="C162" i="10"/>
  <c r="G162" i="10"/>
  <c r="C163" i="10"/>
  <c r="G163" i="10"/>
  <c r="C164" i="10"/>
  <c r="G164" i="10"/>
  <c r="C165" i="10"/>
  <c r="G165" i="10"/>
  <c r="C166" i="10"/>
  <c r="G166" i="10"/>
  <c r="C167" i="10"/>
  <c r="G167" i="10"/>
  <c r="C168" i="10"/>
  <c r="G168" i="10"/>
  <c r="C169" i="10"/>
  <c r="G169" i="10"/>
  <c r="C170" i="10"/>
  <c r="G170" i="10"/>
  <c r="C171" i="10"/>
  <c r="G171" i="10"/>
  <c r="C172" i="10"/>
  <c r="G172" i="10"/>
  <c r="C173" i="10"/>
  <c r="G173" i="10"/>
  <c r="C174" i="10"/>
  <c r="G174" i="10"/>
  <c r="C175" i="10"/>
  <c r="G175" i="10"/>
  <c r="C176" i="10"/>
  <c r="G176" i="10"/>
  <c r="C177" i="10"/>
  <c r="G177" i="10"/>
  <c r="C178" i="10"/>
  <c r="G178" i="10"/>
  <c r="C179" i="10"/>
  <c r="G179" i="10"/>
  <c r="C180" i="10"/>
  <c r="G180" i="10"/>
  <c r="C181" i="10"/>
  <c r="G181" i="10"/>
  <c r="C182" i="10"/>
  <c r="G182" i="10"/>
  <c r="C183" i="10"/>
  <c r="G183" i="10"/>
  <c r="C184" i="10"/>
  <c r="G184" i="10"/>
  <c r="C185" i="10"/>
  <c r="G185" i="10"/>
  <c r="C186" i="10"/>
  <c r="G186" i="10"/>
  <c r="C187" i="10"/>
  <c r="G187" i="10"/>
  <c r="C188" i="10"/>
  <c r="G188" i="10"/>
  <c r="C189" i="10"/>
  <c r="G189" i="10"/>
  <c r="C190" i="10"/>
  <c r="G190" i="10"/>
  <c r="C191" i="10"/>
  <c r="G191" i="10"/>
  <c r="C192" i="10"/>
  <c r="G192" i="10"/>
  <c r="C193" i="10"/>
  <c r="G193" i="10"/>
  <c r="C194" i="10"/>
  <c r="G194" i="10"/>
  <c r="C195" i="10"/>
  <c r="G195" i="10"/>
  <c r="C196" i="10"/>
  <c r="G196" i="10"/>
  <c r="C197" i="10"/>
  <c r="G197" i="10"/>
  <c r="C198" i="10"/>
  <c r="G198" i="10"/>
  <c r="C199" i="10"/>
  <c r="G199" i="10"/>
  <c r="C200" i="10"/>
  <c r="G200" i="10"/>
  <c r="C201" i="10"/>
  <c r="G201" i="10"/>
  <c r="C202" i="10"/>
  <c r="G202" i="10"/>
  <c r="C203" i="10"/>
  <c r="G203" i="10"/>
  <c r="C204" i="10"/>
  <c r="G204" i="10"/>
  <c r="C205" i="10"/>
  <c r="G205" i="10"/>
  <c r="C206" i="10"/>
  <c r="G206" i="10"/>
  <c r="C207" i="10"/>
  <c r="G207" i="10"/>
  <c r="C208" i="10"/>
  <c r="G208" i="10"/>
  <c r="C209" i="10"/>
  <c r="G209" i="10"/>
  <c r="C210" i="10"/>
  <c r="G210" i="10"/>
  <c r="C211" i="10"/>
  <c r="G211" i="10"/>
  <c r="C212" i="10"/>
  <c r="G212" i="10"/>
  <c r="C213" i="10"/>
  <c r="G213" i="10"/>
  <c r="C214" i="10"/>
  <c r="G214" i="10"/>
  <c r="C215" i="10"/>
  <c r="G215" i="10"/>
  <c r="C216" i="10"/>
  <c r="G216" i="10"/>
  <c r="C217" i="10"/>
  <c r="G217" i="10"/>
  <c r="C218" i="10"/>
  <c r="G218" i="10"/>
  <c r="C219" i="10"/>
  <c r="G219" i="10"/>
  <c r="C220" i="10"/>
  <c r="G220" i="10"/>
  <c r="C221" i="10"/>
  <c r="G221" i="10"/>
  <c r="C222" i="10"/>
  <c r="G222" i="10"/>
  <c r="C223" i="10"/>
  <c r="G223" i="10"/>
  <c r="C224" i="10"/>
  <c r="G224" i="10"/>
  <c r="C225" i="10"/>
  <c r="G225" i="10"/>
  <c r="C226" i="10"/>
  <c r="G226" i="10"/>
  <c r="C227" i="10"/>
  <c r="G227" i="10"/>
  <c r="C228" i="10"/>
  <c r="G228" i="10"/>
  <c r="C229" i="10"/>
  <c r="G229" i="10"/>
  <c r="C230" i="10"/>
  <c r="G230" i="10"/>
  <c r="C231" i="10"/>
  <c r="G231" i="10"/>
  <c r="C232" i="10"/>
  <c r="G232" i="10"/>
  <c r="C233" i="10"/>
  <c r="G233" i="10"/>
  <c r="C234" i="10"/>
  <c r="G234" i="10"/>
  <c r="C235" i="10"/>
  <c r="G235" i="10"/>
  <c r="C236" i="10"/>
  <c r="G236" i="10"/>
  <c r="C237" i="10"/>
  <c r="G237" i="10"/>
  <c r="C238" i="10"/>
  <c r="G238" i="10"/>
  <c r="C239" i="10"/>
  <c r="G239" i="10"/>
  <c r="C240" i="10"/>
  <c r="G240" i="10"/>
  <c r="C241" i="10"/>
  <c r="G241" i="10"/>
  <c r="C242" i="10"/>
  <c r="G242" i="10"/>
  <c r="C243" i="10"/>
  <c r="G243" i="10"/>
  <c r="C244" i="10"/>
  <c r="G244" i="10"/>
  <c r="C245" i="10"/>
  <c r="G245" i="10"/>
  <c r="C246" i="10"/>
  <c r="G246" i="10"/>
  <c r="C247" i="10"/>
  <c r="G247" i="10"/>
  <c r="C248" i="10"/>
  <c r="G248" i="10"/>
  <c r="C249" i="10"/>
  <c r="G249" i="10"/>
  <c r="C250" i="10"/>
  <c r="G250" i="10"/>
  <c r="C251" i="10"/>
  <c r="G251" i="10"/>
  <c r="C252" i="10"/>
  <c r="G252" i="10"/>
  <c r="C253" i="10"/>
  <c r="G253" i="10"/>
  <c r="C254" i="10"/>
  <c r="G254" i="10"/>
  <c r="C255" i="10"/>
  <c r="G255" i="10"/>
  <c r="C256" i="10"/>
  <c r="G256" i="10"/>
  <c r="C257" i="10"/>
  <c r="G257" i="10"/>
  <c r="C258" i="10"/>
  <c r="G258" i="10"/>
  <c r="C259" i="10"/>
  <c r="G259" i="10"/>
  <c r="C260" i="10"/>
  <c r="G260" i="10"/>
  <c r="C261" i="10"/>
  <c r="G261" i="10"/>
  <c r="C262" i="10"/>
  <c r="G262" i="10"/>
  <c r="C263" i="10"/>
  <c r="G263" i="10"/>
  <c r="C264" i="10"/>
  <c r="G264" i="10"/>
  <c r="C265" i="10"/>
  <c r="G265" i="10"/>
  <c r="C266" i="10"/>
  <c r="G266" i="10"/>
  <c r="C267" i="10"/>
  <c r="G267" i="10"/>
  <c r="C268" i="10"/>
  <c r="G268" i="10"/>
  <c r="C269" i="10"/>
  <c r="G269" i="10"/>
  <c r="C270" i="10"/>
  <c r="G270" i="10"/>
  <c r="C271" i="10"/>
  <c r="G271" i="10"/>
  <c r="C272" i="10"/>
  <c r="G272" i="10"/>
  <c r="C273" i="10"/>
  <c r="G273" i="10"/>
  <c r="C274" i="10"/>
  <c r="G274" i="10"/>
  <c r="C275" i="10"/>
  <c r="G275" i="10"/>
  <c r="C276" i="10"/>
  <c r="G276" i="10"/>
  <c r="C277" i="10"/>
  <c r="G277" i="10"/>
  <c r="C278" i="10"/>
  <c r="G278" i="10"/>
  <c r="C279" i="10"/>
  <c r="G279" i="10"/>
  <c r="C280" i="10"/>
  <c r="G280" i="10"/>
  <c r="C281" i="10"/>
  <c r="G281" i="10"/>
  <c r="C282" i="10"/>
  <c r="G282" i="10"/>
  <c r="C283" i="10"/>
  <c r="G283" i="10"/>
  <c r="C284" i="10"/>
  <c r="G284" i="10"/>
  <c r="C285" i="10"/>
  <c r="G285" i="10"/>
  <c r="C286" i="10"/>
  <c r="G286" i="10"/>
  <c r="C287" i="10"/>
  <c r="G287" i="10"/>
  <c r="C288" i="10"/>
  <c r="G288" i="10"/>
  <c r="C289" i="10"/>
  <c r="G289" i="10"/>
  <c r="C290" i="10"/>
  <c r="G290" i="10"/>
  <c r="C291" i="10"/>
  <c r="G291" i="10"/>
  <c r="C292" i="10"/>
  <c r="G292" i="10"/>
  <c r="C293" i="10"/>
  <c r="G293" i="10"/>
  <c r="C294" i="10"/>
  <c r="G294" i="10"/>
  <c r="C295" i="10"/>
  <c r="G295" i="10"/>
  <c r="C296" i="10"/>
  <c r="G296" i="10"/>
  <c r="C297" i="10"/>
  <c r="G297" i="10"/>
  <c r="C298" i="10"/>
  <c r="G298" i="10"/>
  <c r="C299" i="10"/>
  <c r="G299" i="10"/>
  <c r="C300" i="10"/>
  <c r="G300" i="10"/>
  <c r="C301" i="10"/>
  <c r="G301" i="10"/>
  <c r="C302" i="10"/>
  <c r="G302" i="10"/>
  <c r="C303" i="10"/>
  <c r="G303" i="10"/>
  <c r="C304" i="10"/>
  <c r="G304" i="10"/>
  <c r="C305" i="10"/>
  <c r="G305" i="10"/>
  <c r="C306" i="10"/>
  <c r="G306" i="10"/>
  <c r="C307" i="10"/>
  <c r="G307" i="10"/>
  <c r="C308" i="10"/>
  <c r="G308" i="10"/>
  <c r="C309" i="10"/>
  <c r="G309" i="10"/>
  <c r="C310" i="10"/>
  <c r="G310" i="10"/>
  <c r="C311" i="10"/>
  <c r="G311" i="10"/>
  <c r="C312" i="10"/>
  <c r="G312" i="10"/>
  <c r="C313" i="10"/>
  <c r="G313" i="10"/>
  <c r="C314" i="10"/>
  <c r="G314" i="10"/>
  <c r="C315" i="10"/>
  <c r="G315" i="10"/>
  <c r="C316" i="10"/>
  <c r="G316" i="10"/>
  <c r="C317" i="10"/>
  <c r="G317" i="10"/>
  <c r="C318" i="10"/>
  <c r="G318" i="10"/>
  <c r="C319" i="10"/>
  <c r="G319" i="10"/>
  <c r="C320" i="10"/>
  <c r="G320" i="10"/>
  <c r="C321" i="10"/>
  <c r="G321" i="10"/>
  <c r="C322" i="10"/>
  <c r="G322" i="10"/>
  <c r="C323" i="10"/>
  <c r="G323" i="10"/>
  <c r="C324" i="10"/>
  <c r="G324" i="10"/>
  <c r="C325" i="10"/>
  <c r="G325" i="10"/>
  <c r="C326" i="10"/>
  <c r="G326" i="10"/>
  <c r="C327" i="10"/>
  <c r="G327" i="10"/>
  <c r="C328" i="10"/>
  <c r="G328" i="10"/>
  <c r="C329" i="10"/>
  <c r="G329" i="10"/>
  <c r="C330" i="10"/>
  <c r="G330" i="10"/>
  <c r="C331" i="10"/>
  <c r="G331" i="10"/>
  <c r="C332" i="10"/>
  <c r="G332" i="10"/>
  <c r="C333" i="10"/>
  <c r="G333" i="10"/>
  <c r="C334" i="10"/>
  <c r="G334" i="10"/>
  <c r="C335" i="10"/>
  <c r="G335" i="10"/>
  <c r="C336" i="10"/>
  <c r="G336" i="10"/>
  <c r="C337" i="10"/>
  <c r="G337" i="10"/>
  <c r="C338" i="10"/>
  <c r="G338" i="10"/>
  <c r="C339" i="10"/>
  <c r="G339" i="10"/>
  <c r="C340" i="10"/>
  <c r="G340" i="10"/>
  <c r="C341" i="10"/>
  <c r="G341" i="10"/>
  <c r="C342" i="10"/>
  <c r="G342" i="10"/>
  <c r="C343" i="10"/>
  <c r="G343" i="10"/>
  <c r="C344" i="10"/>
  <c r="G344" i="10"/>
  <c r="C345" i="10"/>
  <c r="G345" i="10"/>
  <c r="C346" i="10"/>
  <c r="G346" i="10"/>
  <c r="C347" i="10"/>
  <c r="G347" i="10"/>
  <c r="C348" i="10"/>
  <c r="G348" i="10"/>
  <c r="C349" i="10"/>
  <c r="G349" i="10"/>
  <c r="C350" i="10"/>
  <c r="G350" i="10"/>
  <c r="C351" i="10"/>
  <c r="G351" i="10"/>
  <c r="C352" i="10"/>
  <c r="G352" i="10"/>
  <c r="C353" i="10"/>
  <c r="G353" i="10"/>
  <c r="C354" i="10"/>
  <c r="G354" i="10"/>
  <c r="C355" i="10"/>
  <c r="G355" i="10"/>
  <c r="C356" i="10"/>
  <c r="G356" i="10"/>
  <c r="C357" i="10"/>
  <c r="G357" i="10"/>
  <c r="C358" i="10"/>
  <c r="G358" i="10"/>
  <c r="C359" i="10"/>
  <c r="G359" i="10"/>
  <c r="C360" i="10"/>
  <c r="G360" i="10"/>
  <c r="C361" i="10"/>
  <c r="G361" i="10"/>
  <c r="C362" i="10"/>
  <c r="G362" i="10"/>
  <c r="C363" i="10"/>
  <c r="G363" i="10"/>
  <c r="C364" i="10"/>
  <c r="G364" i="10"/>
  <c r="C365" i="10"/>
  <c r="G365" i="10"/>
  <c r="C366" i="10"/>
  <c r="G366" i="10"/>
  <c r="C367" i="10"/>
  <c r="G367" i="10"/>
  <c r="C368" i="10"/>
  <c r="G368" i="10"/>
  <c r="C369" i="10"/>
  <c r="G369" i="10"/>
  <c r="C370" i="10"/>
  <c r="G370" i="10"/>
  <c r="C371" i="10"/>
  <c r="G371" i="10"/>
  <c r="C372" i="10"/>
  <c r="G372" i="10"/>
  <c r="C373" i="10"/>
  <c r="G373" i="10"/>
  <c r="C374" i="10"/>
  <c r="G374" i="10"/>
  <c r="C375" i="10"/>
  <c r="G375" i="10"/>
  <c r="C376" i="10"/>
  <c r="G376" i="10"/>
  <c r="C377" i="10"/>
  <c r="G377" i="10"/>
  <c r="C378" i="10"/>
  <c r="G378" i="10"/>
  <c r="C379" i="10"/>
  <c r="G379" i="10"/>
  <c r="C380" i="10"/>
  <c r="G380" i="10"/>
  <c r="C381" i="10"/>
  <c r="G381" i="10"/>
  <c r="C382" i="10"/>
  <c r="G382" i="10"/>
  <c r="C383" i="10"/>
  <c r="G383" i="10"/>
  <c r="C384" i="10"/>
  <c r="G384" i="10"/>
  <c r="C385" i="10"/>
  <c r="G385" i="10"/>
  <c r="C386" i="10"/>
  <c r="G386" i="10"/>
  <c r="C387" i="10"/>
  <c r="G387" i="10"/>
  <c r="C388" i="10"/>
  <c r="G388" i="10"/>
  <c r="C389" i="10"/>
  <c r="G389" i="10"/>
  <c r="C390" i="10"/>
  <c r="G390" i="10"/>
  <c r="C391" i="10"/>
  <c r="G391" i="10"/>
  <c r="G3" i="10"/>
  <c r="E10" i="1"/>
  <c r="C6" i="11"/>
  <c r="G6" i="11"/>
  <c r="C7" i="11"/>
  <c r="G7" i="11"/>
  <c r="C8" i="11"/>
  <c r="G8" i="11"/>
  <c r="C9" i="11"/>
  <c r="G9" i="11"/>
  <c r="C10" i="11"/>
  <c r="G10" i="11"/>
  <c r="C11" i="11"/>
  <c r="G11" i="11"/>
  <c r="C12" i="11"/>
  <c r="G12" i="11"/>
  <c r="C13" i="11"/>
  <c r="G13" i="11"/>
  <c r="C14" i="11"/>
  <c r="G14" i="11"/>
  <c r="C15" i="11"/>
  <c r="G15" i="11"/>
  <c r="C16" i="11"/>
  <c r="G16" i="11"/>
  <c r="C17" i="11"/>
  <c r="G17" i="11"/>
  <c r="C18" i="11"/>
  <c r="G18" i="11"/>
  <c r="C19" i="11"/>
  <c r="G19" i="11"/>
  <c r="C20" i="11"/>
  <c r="G20" i="11"/>
  <c r="C21" i="11"/>
  <c r="G21" i="11"/>
  <c r="C22" i="11"/>
  <c r="G22" i="11"/>
  <c r="C23" i="11"/>
  <c r="G23" i="11"/>
  <c r="C24" i="11"/>
  <c r="G24" i="11"/>
  <c r="C25" i="11"/>
  <c r="G25" i="11"/>
  <c r="C26" i="11"/>
  <c r="G26" i="11"/>
  <c r="C27" i="11"/>
  <c r="G27" i="11"/>
  <c r="C28" i="11"/>
  <c r="G28" i="11"/>
  <c r="C29" i="11"/>
  <c r="G29" i="11"/>
  <c r="C30" i="11"/>
  <c r="G30" i="11"/>
  <c r="C31" i="11"/>
  <c r="G31" i="11"/>
  <c r="C32" i="11"/>
  <c r="G32" i="11"/>
  <c r="C33" i="11"/>
  <c r="G33" i="11"/>
  <c r="C34" i="11"/>
  <c r="G34" i="11"/>
  <c r="C35" i="11"/>
  <c r="G35" i="11"/>
  <c r="C36" i="11"/>
  <c r="G36" i="11"/>
  <c r="C37" i="11"/>
  <c r="G37" i="11"/>
  <c r="C38" i="11"/>
  <c r="G38" i="11"/>
  <c r="C39" i="11"/>
  <c r="G39" i="11"/>
  <c r="C40" i="11"/>
  <c r="G40" i="11"/>
  <c r="C41" i="11"/>
  <c r="G41" i="11"/>
  <c r="C42" i="11"/>
  <c r="G42" i="11"/>
  <c r="C43" i="11"/>
  <c r="G43" i="11"/>
  <c r="C44" i="11"/>
  <c r="G44" i="11"/>
  <c r="C45" i="11"/>
  <c r="G45" i="11"/>
  <c r="C46" i="11"/>
  <c r="G46" i="11"/>
  <c r="C47" i="11"/>
  <c r="G47" i="11"/>
  <c r="C48" i="11"/>
  <c r="G48" i="11"/>
  <c r="C49" i="11"/>
  <c r="G49" i="11"/>
  <c r="C50" i="11"/>
  <c r="G50" i="11"/>
  <c r="C51" i="11"/>
  <c r="G51" i="11"/>
  <c r="C52" i="11"/>
  <c r="G52" i="11"/>
  <c r="C53" i="11"/>
  <c r="G53" i="11"/>
  <c r="C54" i="11"/>
  <c r="G54" i="11"/>
  <c r="C55" i="11"/>
  <c r="G55" i="11"/>
  <c r="C56" i="11"/>
  <c r="G56" i="11"/>
  <c r="C57" i="11"/>
  <c r="G57" i="11"/>
  <c r="C58" i="11"/>
  <c r="G58" i="11"/>
  <c r="C59" i="11"/>
  <c r="G59" i="11"/>
  <c r="C60" i="11"/>
  <c r="G60" i="11"/>
  <c r="C61" i="11"/>
  <c r="G61" i="11"/>
  <c r="C62" i="11"/>
  <c r="G62" i="11"/>
  <c r="C63" i="11"/>
  <c r="G63" i="11"/>
  <c r="C64" i="11"/>
  <c r="G64" i="11"/>
  <c r="C65" i="11"/>
  <c r="G65" i="11"/>
  <c r="C66" i="11"/>
  <c r="G66" i="11"/>
  <c r="C67" i="11"/>
  <c r="G67" i="11"/>
  <c r="C68" i="11"/>
  <c r="G68" i="11"/>
  <c r="C69" i="11"/>
  <c r="G69" i="11"/>
  <c r="C70" i="11"/>
  <c r="G70" i="11"/>
  <c r="C71" i="11"/>
  <c r="G71" i="11"/>
  <c r="C72" i="11"/>
  <c r="G72" i="11"/>
  <c r="C73" i="11"/>
  <c r="G73" i="11"/>
  <c r="C74" i="11"/>
  <c r="G74" i="11"/>
  <c r="C75" i="11"/>
  <c r="G75" i="11"/>
  <c r="C76" i="11"/>
  <c r="G76" i="11"/>
  <c r="C77" i="11"/>
  <c r="G77" i="11"/>
  <c r="C78" i="11"/>
  <c r="G78" i="11"/>
  <c r="C79" i="11"/>
  <c r="G79" i="11"/>
  <c r="C80" i="11"/>
  <c r="G80" i="11"/>
  <c r="C81" i="11"/>
  <c r="G81" i="11"/>
  <c r="C82" i="11"/>
  <c r="G82" i="11"/>
  <c r="C83" i="11"/>
  <c r="G83" i="11"/>
  <c r="C84" i="11"/>
  <c r="G84" i="11"/>
  <c r="C85" i="11"/>
  <c r="G85" i="11"/>
  <c r="C86" i="11"/>
  <c r="G86" i="11"/>
  <c r="C87" i="11"/>
  <c r="G87" i="11"/>
  <c r="C88" i="11"/>
  <c r="G88" i="11"/>
  <c r="C89" i="11"/>
  <c r="G89" i="11"/>
  <c r="C90" i="11"/>
  <c r="G90" i="11"/>
  <c r="C91" i="11"/>
  <c r="G91" i="11"/>
  <c r="C92" i="11"/>
  <c r="G92" i="11"/>
  <c r="C93" i="11"/>
  <c r="G93" i="11"/>
  <c r="C94" i="11"/>
  <c r="G94" i="11"/>
  <c r="C95" i="11"/>
  <c r="G95" i="11"/>
  <c r="C96" i="11"/>
  <c r="G96" i="11"/>
  <c r="C97" i="11"/>
  <c r="G97" i="11"/>
  <c r="C98" i="11"/>
  <c r="G98" i="11"/>
  <c r="C99" i="11"/>
  <c r="G99" i="11"/>
  <c r="C100" i="11"/>
  <c r="G100" i="11"/>
  <c r="C101" i="11"/>
  <c r="G101" i="11"/>
  <c r="C102" i="11"/>
  <c r="G102" i="11"/>
  <c r="C103" i="11"/>
  <c r="G103" i="11"/>
  <c r="C104" i="11"/>
  <c r="G104" i="11"/>
  <c r="C105" i="11"/>
  <c r="G105" i="11"/>
  <c r="C106" i="11"/>
  <c r="G106" i="11"/>
  <c r="C107" i="11"/>
  <c r="G107" i="11"/>
  <c r="C108" i="11"/>
  <c r="G108" i="11"/>
  <c r="C109" i="11"/>
  <c r="G109" i="11"/>
  <c r="C110" i="11"/>
  <c r="G110" i="11"/>
  <c r="C111" i="11"/>
  <c r="G111" i="11"/>
  <c r="C112" i="11"/>
  <c r="G112" i="11"/>
  <c r="C113" i="11"/>
  <c r="G113" i="11"/>
  <c r="C114" i="11"/>
  <c r="G114" i="11"/>
  <c r="C115" i="11"/>
  <c r="G115" i="11"/>
  <c r="C116" i="11"/>
  <c r="G116" i="11"/>
  <c r="C117" i="11"/>
  <c r="G117" i="11"/>
  <c r="C118" i="11"/>
  <c r="G118" i="11"/>
  <c r="C119" i="11"/>
  <c r="G119" i="11"/>
  <c r="C120" i="11"/>
  <c r="G120" i="11"/>
  <c r="C121" i="11"/>
  <c r="G121" i="11"/>
  <c r="C122" i="11"/>
  <c r="G122" i="11"/>
  <c r="C123" i="11"/>
  <c r="G123" i="11"/>
  <c r="C124" i="11"/>
  <c r="G124" i="11"/>
  <c r="C125" i="11"/>
  <c r="G125" i="11"/>
  <c r="C126" i="11"/>
  <c r="G126" i="11"/>
  <c r="C127" i="11"/>
  <c r="G127" i="11"/>
  <c r="C128" i="11"/>
  <c r="G128" i="11"/>
  <c r="C129" i="11"/>
  <c r="G129" i="11"/>
  <c r="C130" i="11"/>
  <c r="G130" i="11"/>
  <c r="C131" i="11"/>
  <c r="G131" i="11"/>
  <c r="C132" i="11"/>
  <c r="G132" i="11"/>
  <c r="C133" i="11"/>
  <c r="G133" i="11"/>
  <c r="C134" i="11"/>
  <c r="G134" i="11"/>
  <c r="C135" i="11"/>
  <c r="G135" i="11"/>
  <c r="C136" i="11"/>
  <c r="G136" i="11"/>
  <c r="C137" i="11"/>
  <c r="G137" i="11"/>
  <c r="C138" i="11"/>
  <c r="G138" i="11"/>
  <c r="C139" i="11"/>
  <c r="G139" i="11"/>
  <c r="C140" i="11"/>
  <c r="G140" i="11"/>
  <c r="C141" i="11"/>
  <c r="G141" i="11"/>
  <c r="C142" i="11"/>
  <c r="G142" i="11"/>
  <c r="C143" i="11"/>
  <c r="G143" i="11"/>
  <c r="C144" i="11"/>
  <c r="G144" i="11"/>
  <c r="C145" i="11"/>
  <c r="G145" i="11"/>
  <c r="C146" i="11"/>
  <c r="G146" i="11"/>
  <c r="C147" i="11"/>
  <c r="G147" i="11"/>
  <c r="C148" i="11"/>
  <c r="G148" i="11"/>
  <c r="C149" i="11"/>
  <c r="G149" i="11"/>
  <c r="C150" i="11"/>
  <c r="G150" i="11"/>
  <c r="C151" i="11"/>
  <c r="G151" i="11"/>
  <c r="C152" i="11"/>
  <c r="G152" i="11"/>
  <c r="C153" i="11"/>
  <c r="G153" i="11"/>
  <c r="C154" i="11"/>
  <c r="G154" i="11"/>
  <c r="C155" i="11"/>
  <c r="G155" i="11"/>
  <c r="C156" i="11"/>
  <c r="G156" i="11"/>
  <c r="C157" i="11"/>
  <c r="G157" i="11"/>
  <c r="C158" i="11"/>
  <c r="G158" i="11"/>
  <c r="C159" i="11"/>
  <c r="G159" i="11"/>
  <c r="C160" i="11"/>
  <c r="G160" i="11"/>
  <c r="C161" i="11"/>
  <c r="G161" i="11"/>
  <c r="C162" i="11"/>
  <c r="G162" i="11"/>
  <c r="C163" i="11"/>
  <c r="G163" i="11"/>
  <c r="C164" i="11"/>
  <c r="G164" i="11"/>
  <c r="C165" i="11"/>
  <c r="G165" i="11"/>
  <c r="C166" i="11"/>
  <c r="G166" i="11"/>
  <c r="C167" i="11"/>
  <c r="G167" i="11"/>
  <c r="C168" i="11"/>
  <c r="G168" i="11"/>
  <c r="C169" i="11"/>
  <c r="G169" i="11"/>
  <c r="C170" i="11"/>
  <c r="G170" i="11"/>
  <c r="C171" i="11"/>
  <c r="G171" i="11"/>
  <c r="C172" i="11"/>
  <c r="G172" i="11"/>
  <c r="C173" i="11"/>
  <c r="G173" i="11"/>
  <c r="C174" i="11"/>
  <c r="G174" i="11"/>
  <c r="C175" i="11"/>
  <c r="G175" i="11"/>
  <c r="C176" i="11"/>
  <c r="G176" i="11"/>
  <c r="C177" i="11"/>
  <c r="G177" i="11"/>
  <c r="C178" i="11"/>
  <c r="G178" i="11"/>
  <c r="C179" i="11"/>
  <c r="G179" i="11"/>
  <c r="C180" i="11"/>
  <c r="G180" i="11"/>
  <c r="C181" i="11"/>
  <c r="G181" i="11"/>
  <c r="C182" i="11"/>
  <c r="G182" i="11"/>
  <c r="C183" i="11"/>
  <c r="G183" i="11"/>
  <c r="C184" i="11"/>
  <c r="G184" i="11"/>
  <c r="C185" i="11"/>
  <c r="G185" i="11"/>
  <c r="C186" i="11"/>
  <c r="G186" i="11"/>
  <c r="C187" i="11"/>
  <c r="G187" i="11"/>
  <c r="C188" i="11"/>
  <c r="G188" i="11"/>
  <c r="C189" i="11"/>
  <c r="G189" i="11"/>
  <c r="C190" i="11"/>
  <c r="G190" i="11"/>
  <c r="C191" i="11"/>
  <c r="G191" i="11"/>
  <c r="C192" i="11"/>
  <c r="G192" i="11"/>
  <c r="C193" i="11"/>
  <c r="G193" i="11"/>
  <c r="C194" i="11"/>
  <c r="G194" i="11"/>
  <c r="C195" i="11"/>
  <c r="G195" i="11"/>
  <c r="C196" i="11"/>
  <c r="G196" i="11"/>
  <c r="C197" i="11"/>
  <c r="G197" i="11"/>
  <c r="C198" i="11"/>
  <c r="G198" i="11"/>
  <c r="C199" i="11"/>
  <c r="G199" i="11"/>
  <c r="C200" i="11"/>
  <c r="G200" i="11"/>
  <c r="C201" i="11"/>
  <c r="G201" i="11"/>
  <c r="C202" i="11"/>
  <c r="G202" i="11"/>
  <c r="C203" i="11"/>
  <c r="G203" i="11"/>
  <c r="C204" i="11"/>
  <c r="G204" i="11"/>
  <c r="C205" i="11"/>
  <c r="G205" i="11"/>
  <c r="C206" i="11"/>
  <c r="G206" i="11"/>
  <c r="C207" i="11"/>
  <c r="G207" i="11"/>
  <c r="C208" i="11"/>
  <c r="G208" i="11"/>
  <c r="C209" i="11"/>
  <c r="G209" i="11"/>
  <c r="C210" i="11"/>
  <c r="G210" i="11"/>
  <c r="C211" i="11"/>
  <c r="G211" i="11"/>
  <c r="C212" i="11"/>
  <c r="G212" i="11"/>
  <c r="C213" i="11"/>
  <c r="G213" i="11"/>
  <c r="C214" i="11"/>
  <c r="G214" i="11"/>
  <c r="C215" i="11"/>
  <c r="G215" i="11"/>
  <c r="C216" i="11"/>
  <c r="G216" i="11"/>
  <c r="C217" i="11"/>
  <c r="G217" i="11"/>
  <c r="C218" i="11"/>
  <c r="G218" i="11"/>
  <c r="C219" i="11"/>
  <c r="G219" i="11"/>
  <c r="C220" i="11"/>
  <c r="G220" i="11"/>
  <c r="C221" i="11"/>
  <c r="G221" i="11"/>
  <c r="C222" i="11"/>
  <c r="G222" i="11"/>
  <c r="C223" i="11"/>
  <c r="G223" i="11"/>
  <c r="C224" i="11"/>
  <c r="G224" i="11"/>
  <c r="C225" i="11"/>
  <c r="G225" i="11"/>
  <c r="C226" i="11"/>
  <c r="G226" i="11"/>
  <c r="C227" i="11"/>
  <c r="G227" i="11"/>
  <c r="C228" i="11"/>
  <c r="G228" i="11"/>
  <c r="C229" i="11"/>
  <c r="G229" i="11"/>
  <c r="C230" i="11"/>
  <c r="G230" i="11"/>
  <c r="C231" i="11"/>
  <c r="G231" i="11"/>
  <c r="C232" i="11"/>
  <c r="G232" i="11"/>
  <c r="C233" i="11"/>
  <c r="G233" i="11"/>
  <c r="C234" i="11"/>
  <c r="G234" i="11"/>
  <c r="C235" i="11"/>
  <c r="G235" i="11"/>
  <c r="C236" i="11"/>
  <c r="G236" i="11"/>
  <c r="C237" i="11"/>
  <c r="G237" i="11"/>
  <c r="C238" i="11"/>
  <c r="G238" i="11"/>
  <c r="C239" i="11"/>
  <c r="G239" i="11"/>
  <c r="C240" i="11"/>
  <c r="G240" i="11"/>
  <c r="C241" i="11"/>
  <c r="G241" i="11"/>
  <c r="C242" i="11"/>
  <c r="G242" i="11"/>
  <c r="C243" i="11"/>
  <c r="G243" i="11"/>
  <c r="C244" i="11"/>
  <c r="G244" i="11"/>
  <c r="C245" i="11"/>
  <c r="G245" i="11"/>
  <c r="C246" i="11"/>
  <c r="G246" i="11"/>
  <c r="C247" i="11"/>
  <c r="G247" i="11"/>
  <c r="C248" i="11"/>
  <c r="G248" i="11"/>
  <c r="C249" i="11"/>
  <c r="G249" i="11"/>
  <c r="C250" i="11"/>
  <c r="G250" i="11"/>
  <c r="C251" i="11"/>
  <c r="G251" i="11"/>
  <c r="C252" i="11"/>
  <c r="G252" i="11"/>
  <c r="C253" i="11"/>
  <c r="G253" i="11"/>
  <c r="C254" i="11"/>
  <c r="G254" i="11"/>
  <c r="C255" i="11"/>
  <c r="G255" i="11"/>
  <c r="C256" i="11"/>
  <c r="G256" i="11"/>
  <c r="C257" i="11"/>
  <c r="G257" i="11"/>
  <c r="C258" i="11"/>
  <c r="G258" i="11"/>
  <c r="C259" i="11"/>
  <c r="G259" i="11"/>
  <c r="C260" i="11"/>
  <c r="G260" i="11"/>
  <c r="C261" i="11"/>
  <c r="G261" i="11"/>
  <c r="C262" i="11"/>
  <c r="G262" i="11"/>
  <c r="C263" i="11"/>
  <c r="G263" i="11"/>
  <c r="C264" i="11"/>
  <c r="G264" i="11"/>
  <c r="C265" i="11"/>
  <c r="G265" i="11"/>
  <c r="C266" i="11"/>
  <c r="G266" i="11"/>
  <c r="C267" i="11"/>
  <c r="G267" i="11"/>
  <c r="C268" i="11"/>
  <c r="G268" i="11"/>
  <c r="C269" i="11"/>
  <c r="G269" i="11"/>
  <c r="C270" i="11"/>
  <c r="G270" i="11"/>
  <c r="C271" i="11"/>
  <c r="G271" i="11"/>
  <c r="C272" i="11"/>
  <c r="G272" i="11"/>
  <c r="C273" i="11"/>
  <c r="G273" i="11"/>
  <c r="C274" i="11"/>
  <c r="G274" i="11"/>
  <c r="C275" i="11"/>
  <c r="G275" i="11"/>
  <c r="C276" i="11"/>
  <c r="G276" i="11"/>
  <c r="C277" i="11"/>
  <c r="G277" i="11"/>
  <c r="C278" i="11"/>
  <c r="G278" i="11"/>
  <c r="C279" i="11"/>
  <c r="G279" i="11"/>
  <c r="C280" i="11"/>
  <c r="G280" i="11"/>
  <c r="C281" i="11"/>
  <c r="G281" i="11"/>
  <c r="C282" i="11"/>
  <c r="G282" i="11"/>
  <c r="C283" i="11"/>
  <c r="G283" i="11"/>
  <c r="C284" i="11"/>
  <c r="G284" i="11"/>
  <c r="C285" i="11"/>
  <c r="G285" i="11"/>
  <c r="C286" i="11"/>
  <c r="G286" i="11"/>
  <c r="C287" i="11"/>
  <c r="G287" i="11"/>
  <c r="C288" i="11"/>
  <c r="G288" i="11"/>
  <c r="C289" i="11"/>
  <c r="G289" i="11"/>
  <c r="C290" i="11"/>
  <c r="G290" i="11"/>
  <c r="C291" i="11"/>
  <c r="G291" i="11"/>
  <c r="C292" i="11"/>
  <c r="G292" i="11"/>
  <c r="C293" i="11"/>
  <c r="G293" i="11"/>
  <c r="C294" i="11"/>
  <c r="G294" i="11"/>
  <c r="C295" i="11"/>
  <c r="G295" i="11"/>
  <c r="C296" i="11"/>
  <c r="G296" i="11"/>
  <c r="C297" i="11"/>
  <c r="G297" i="11"/>
  <c r="C298" i="11"/>
  <c r="G298" i="11"/>
  <c r="C299" i="11"/>
  <c r="G299" i="11"/>
  <c r="C300" i="11"/>
  <c r="G300" i="11"/>
  <c r="C301" i="11"/>
  <c r="G301" i="11"/>
  <c r="C302" i="11"/>
  <c r="G302" i="11"/>
  <c r="C303" i="11"/>
  <c r="G303" i="11"/>
  <c r="C304" i="11"/>
  <c r="G304" i="11"/>
  <c r="C305" i="11"/>
  <c r="G305" i="11"/>
  <c r="C306" i="11"/>
  <c r="G306" i="11"/>
  <c r="C307" i="11"/>
  <c r="G307" i="11"/>
  <c r="C308" i="11"/>
  <c r="G308" i="11"/>
  <c r="C309" i="11"/>
  <c r="G309" i="11"/>
  <c r="C310" i="11"/>
  <c r="G310" i="11"/>
  <c r="C311" i="11"/>
  <c r="G311" i="11"/>
  <c r="C312" i="11"/>
  <c r="G312" i="11"/>
  <c r="C313" i="11"/>
  <c r="G313" i="11"/>
  <c r="C314" i="11"/>
  <c r="G314" i="11"/>
  <c r="C315" i="11"/>
  <c r="G315" i="11"/>
  <c r="C316" i="11"/>
  <c r="G316" i="11"/>
  <c r="C317" i="11"/>
  <c r="G317" i="11"/>
  <c r="C318" i="11"/>
  <c r="G318" i="11"/>
  <c r="C319" i="11"/>
  <c r="G319" i="11"/>
  <c r="C320" i="11"/>
  <c r="G320" i="11"/>
  <c r="C321" i="11"/>
  <c r="G321" i="11"/>
  <c r="C322" i="11"/>
  <c r="G322" i="11"/>
  <c r="C323" i="11"/>
  <c r="G323" i="11"/>
  <c r="C324" i="11"/>
  <c r="G324" i="11"/>
  <c r="C325" i="11"/>
  <c r="G325" i="11"/>
  <c r="C326" i="11"/>
  <c r="G326" i="11"/>
  <c r="C327" i="11"/>
  <c r="G327" i="11"/>
  <c r="C328" i="11"/>
  <c r="G328" i="11"/>
  <c r="C329" i="11"/>
  <c r="G329" i="11"/>
  <c r="C330" i="11"/>
  <c r="G330" i="11"/>
  <c r="C331" i="11"/>
  <c r="G331" i="11"/>
  <c r="C332" i="11"/>
  <c r="G332" i="11"/>
  <c r="C333" i="11"/>
  <c r="G333" i="11"/>
  <c r="C334" i="11"/>
  <c r="G334" i="11"/>
  <c r="C335" i="11"/>
  <c r="G335" i="11"/>
  <c r="C336" i="11"/>
  <c r="G336" i="11"/>
  <c r="C337" i="11"/>
  <c r="G337" i="11"/>
  <c r="C338" i="11"/>
  <c r="G338" i="11"/>
  <c r="C339" i="11"/>
  <c r="G339" i="11"/>
  <c r="C340" i="11"/>
  <c r="G340" i="11"/>
  <c r="C341" i="11"/>
  <c r="G341" i="11"/>
  <c r="C342" i="11"/>
  <c r="G342" i="11"/>
  <c r="C343" i="11"/>
  <c r="G343" i="11"/>
  <c r="C344" i="11"/>
  <c r="G344" i="11"/>
  <c r="C345" i="11"/>
  <c r="G345" i="11"/>
  <c r="C346" i="11"/>
  <c r="G346" i="11"/>
  <c r="C347" i="11"/>
  <c r="G347" i="11"/>
  <c r="C348" i="11"/>
  <c r="G348" i="11"/>
  <c r="C349" i="11"/>
  <c r="G349" i="11"/>
  <c r="C350" i="11"/>
  <c r="G350" i="11"/>
  <c r="C351" i="11"/>
  <c r="G351" i="11"/>
  <c r="C352" i="11"/>
  <c r="G352" i="11"/>
  <c r="C353" i="11"/>
  <c r="G353" i="11"/>
  <c r="C354" i="11"/>
  <c r="G354" i="11"/>
  <c r="C355" i="11"/>
  <c r="G355" i="11"/>
  <c r="C356" i="11"/>
  <c r="G356" i="11"/>
  <c r="C357" i="11"/>
  <c r="G357" i="11"/>
  <c r="C358" i="11"/>
  <c r="G358" i="11"/>
  <c r="C359" i="11"/>
  <c r="G359" i="11"/>
  <c r="C360" i="11"/>
  <c r="G360" i="11"/>
  <c r="C361" i="11"/>
  <c r="G361" i="11"/>
  <c r="C362" i="11"/>
  <c r="G362" i="11"/>
  <c r="C363" i="11"/>
  <c r="G363" i="11"/>
  <c r="C364" i="11"/>
  <c r="G364" i="11"/>
  <c r="C365" i="11"/>
  <c r="G365" i="11"/>
  <c r="C366" i="11"/>
  <c r="G366" i="11"/>
  <c r="C367" i="11"/>
  <c r="G367" i="11"/>
  <c r="C368" i="11"/>
  <c r="G368" i="11"/>
  <c r="C369" i="11"/>
  <c r="G369" i="11"/>
  <c r="C370" i="11"/>
  <c r="G370" i="11"/>
  <c r="C371" i="11"/>
  <c r="G371" i="11"/>
  <c r="C372" i="11"/>
  <c r="G372" i="11"/>
  <c r="C373" i="11"/>
  <c r="G373" i="11"/>
  <c r="C374" i="11"/>
  <c r="G374" i="11"/>
  <c r="C375" i="11"/>
  <c r="G375" i="11"/>
  <c r="C376" i="11"/>
  <c r="G376" i="11"/>
  <c r="C377" i="11"/>
  <c r="G377" i="11"/>
  <c r="C378" i="11"/>
  <c r="G378" i="11"/>
  <c r="C379" i="11"/>
  <c r="G379" i="11"/>
  <c r="C380" i="11"/>
  <c r="G380" i="11"/>
  <c r="C381" i="11"/>
  <c r="G381" i="11"/>
  <c r="C382" i="11"/>
  <c r="G382" i="11"/>
  <c r="C383" i="11"/>
  <c r="G383" i="11"/>
  <c r="C384" i="11"/>
  <c r="G384" i="11"/>
  <c r="C385" i="11"/>
  <c r="G385" i="11"/>
  <c r="C386" i="11"/>
  <c r="G386" i="11"/>
  <c r="C387" i="11"/>
  <c r="G387" i="11"/>
  <c r="C388" i="11"/>
  <c r="G388" i="11"/>
  <c r="C389" i="11"/>
  <c r="G389" i="11"/>
  <c r="C390" i="11"/>
  <c r="G390" i="11"/>
  <c r="C391" i="11"/>
  <c r="G391" i="11"/>
  <c r="G3" i="11"/>
  <c r="E11" i="1"/>
  <c r="C6" i="12"/>
  <c r="G6" i="12"/>
  <c r="C7" i="12"/>
  <c r="G7" i="12"/>
  <c r="C8" i="12"/>
  <c r="G8" i="12"/>
  <c r="C9" i="12"/>
  <c r="G9" i="12"/>
  <c r="C10" i="12"/>
  <c r="G10" i="12"/>
  <c r="C11" i="12"/>
  <c r="G11" i="12"/>
  <c r="C12" i="12"/>
  <c r="G12" i="12"/>
  <c r="C13" i="12"/>
  <c r="G13" i="12"/>
  <c r="C14" i="12"/>
  <c r="G14" i="12"/>
  <c r="C15" i="12"/>
  <c r="G15" i="12"/>
  <c r="C16" i="12"/>
  <c r="G16" i="12"/>
  <c r="C17" i="12"/>
  <c r="G17" i="12"/>
  <c r="C18" i="12"/>
  <c r="G18" i="12"/>
  <c r="C19" i="12"/>
  <c r="G19" i="12"/>
  <c r="C20" i="12"/>
  <c r="G20" i="12"/>
  <c r="C21" i="12"/>
  <c r="G21" i="12"/>
  <c r="C22" i="12"/>
  <c r="G22" i="12"/>
  <c r="C23" i="12"/>
  <c r="G23" i="12"/>
  <c r="C24" i="12"/>
  <c r="G24" i="12"/>
  <c r="C25" i="12"/>
  <c r="G25" i="12"/>
  <c r="C26" i="12"/>
  <c r="G26" i="12"/>
  <c r="C27" i="12"/>
  <c r="G27" i="12"/>
  <c r="C28" i="12"/>
  <c r="G28" i="12"/>
  <c r="C29" i="12"/>
  <c r="G29" i="12"/>
  <c r="C30" i="12"/>
  <c r="G30" i="12"/>
  <c r="C31" i="12"/>
  <c r="G31" i="12"/>
  <c r="C32" i="12"/>
  <c r="G32" i="12"/>
  <c r="C33" i="12"/>
  <c r="G33" i="12"/>
  <c r="C34" i="12"/>
  <c r="G34" i="12"/>
  <c r="C35" i="12"/>
  <c r="G35" i="12"/>
  <c r="C36" i="12"/>
  <c r="G36" i="12"/>
  <c r="C37" i="12"/>
  <c r="G37" i="12"/>
  <c r="C38" i="12"/>
  <c r="G38" i="12"/>
  <c r="C39" i="12"/>
  <c r="G39" i="12"/>
  <c r="C40" i="12"/>
  <c r="G40" i="12"/>
  <c r="C41" i="12"/>
  <c r="G41" i="12"/>
  <c r="C42" i="12"/>
  <c r="G42" i="12"/>
  <c r="C43" i="12"/>
  <c r="G43" i="12"/>
  <c r="C44" i="12"/>
  <c r="G44" i="12"/>
  <c r="C45" i="12"/>
  <c r="G45" i="12"/>
  <c r="C46" i="12"/>
  <c r="G46" i="12"/>
  <c r="C47" i="12"/>
  <c r="G47" i="12"/>
  <c r="C48" i="12"/>
  <c r="G48" i="12"/>
  <c r="C49" i="12"/>
  <c r="G49" i="12"/>
  <c r="C50" i="12"/>
  <c r="G50" i="12"/>
  <c r="C51" i="12"/>
  <c r="G51" i="12"/>
  <c r="C52" i="12"/>
  <c r="G52" i="12"/>
  <c r="C53" i="12"/>
  <c r="G53" i="12"/>
  <c r="C54" i="12"/>
  <c r="G54" i="12"/>
  <c r="C55" i="12"/>
  <c r="G55" i="12"/>
  <c r="C56" i="12"/>
  <c r="G56" i="12"/>
  <c r="C57" i="12"/>
  <c r="G57" i="12"/>
  <c r="C58" i="12"/>
  <c r="G58" i="12"/>
  <c r="C59" i="12"/>
  <c r="G59" i="12"/>
  <c r="C60" i="12"/>
  <c r="G60" i="12"/>
  <c r="C61" i="12"/>
  <c r="G61" i="12"/>
  <c r="C62" i="12"/>
  <c r="G62" i="12"/>
  <c r="C63" i="12"/>
  <c r="G63" i="12"/>
  <c r="C64" i="12"/>
  <c r="G64" i="12"/>
  <c r="C65" i="12"/>
  <c r="G65" i="12"/>
  <c r="C66" i="12"/>
  <c r="G66" i="12"/>
  <c r="C67" i="12"/>
  <c r="G67" i="12"/>
  <c r="C68" i="12"/>
  <c r="G68" i="12"/>
  <c r="C69" i="12"/>
  <c r="G69" i="12"/>
  <c r="C70" i="12"/>
  <c r="G70" i="12"/>
  <c r="C71" i="12"/>
  <c r="G71" i="12"/>
  <c r="C72" i="12"/>
  <c r="G72" i="12"/>
  <c r="C73" i="12"/>
  <c r="G73" i="12"/>
  <c r="C74" i="12"/>
  <c r="G74" i="12"/>
  <c r="C75" i="12"/>
  <c r="G75" i="12"/>
  <c r="C76" i="12"/>
  <c r="G76" i="12"/>
  <c r="C77" i="12"/>
  <c r="G77" i="12"/>
  <c r="C78" i="12"/>
  <c r="G78" i="12"/>
  <c r="C79" i="12"/>
  <c r="G79" i="12"/>
  <c r="C80" i="12"/>
  <c r="G80" i="12"/>
  <c r="C81" i="12"/>
  <c r="G81" i="12"/>
  <c r="C82" i="12"/>
  <c r="G82" i="12"/>
  <c r="C83" i="12"/>
  <c r="G83" i="12"/>
  <c r="C84" i="12"/>
  <c r="G84" i="12"/>
  <c r="C85" i="12"/>
  <c r="G85" i="12"/>
  <c r="C86" i="12"/>
  <c r="G86" i="12"/>
  <c r="C87" i="12"/>
  <c r="G87" i="12"/>
  <c r="C88" i="12"/>
  <c r="G88" i="12"/>
  <c r="C89" i="12"/>
  <c r="G89" i="12"/>
  <c r="C90" i="12"/>
  <c r="G90" i="12"/>
  <c r="C91" i="12"/>
  <c r="G91" i="12"/>
  <c r="C92" i="12"/>
  <c r="G92" i="12"/>
  <c r="C93" i="12"/>
  <c r="G93" i="12"/>
  <c r="C94" i="12"/>
  <c r="G94" i="12"/>
  <c r="C95" i="12"/>
  <c r="G95" i="12"/>
  <c r="C96" i="12"/>
  <c r="G96" i="12"/>
  <c r="C97" i="12"/>
  <c r="G97" i="12"/>
  <c r="C98" i="12"/>
  <c r="G98" i="12"/>
  <c r="C99" i="12"/>
  <c r="G99" i="12"/>
  <c r="C100" i="12"/>
  <c r="G100" i="12"/>
  <c r="C101" i="12"/>
  <c r="G101" i="12"/>
  <c r="C102" i="12"/>
  <c r="G102" i="12"/>
  <c r="C103" i="12"/>
  <c r="G103" i="12"/>
  <c r="C104" i="12"/>
  <c r="G104" i="12"/>
  <c r="C105" i="12"/>
  <c r="G105" i="12"/>
  <c r="C106" i="12"/>
  <c r="G106" i="12"/>
  <c r="C107" i="12"/>
  <c r="G107" i="12"/>
  <c r="C108" i="12"/>
  <c r="G108" i="12"/>
  <c r="C109" i="12"/>
  <c r="G109" i="12"/>
  <c r="C110" i="12"/>
  <c r="G110" i="12"/>
  <c r="C111" i="12"/>
  <c r="G111" i="12"/>
  <c r="C112" i="12"/>
  <c r="G112" i="12"/>
  <c r="C113" i="12"/>
  <c r="G113" i="12"/>
  <c r="C114" i="12"/>
  <c r="G114" i="12"/>
  <c r="C115" i="12"/>
  <c r="G115" i="12"/>
  <c r="C116" i="12"/>
  <c r="G116" i="12"/>
  <c r="C117" i="12"/>
  <c r="G117" i="12"/>
  <c r="C118" i="12"/>
  <c r="G118" i="12"/>
  <c r="C119" i="12"/>
  <c r="G119" i="12"/>
  <c r="C120" i="12"/>
  <c r="G120" i="12"/>
  <c r="C121" i="12"/>
  <c r="G121" i="12"/>
  <c r="C122" i="12"/>
  <c r="G122" i="12"/>
  <c r="C123" i="12"/>
  <c r="G123" i="12"/>
  <c r="C124" i="12"/>
  <c r="G124" i="12"/>
  <c r="C125" i="12"/>
  <c r="G125" i="12"/>
  <c r="C126" i="12"/>
  <c r="G126" i="12"/>
  <c r="C127" i="12"/>
  <c r="G127" i="12"/>
  <c r="C128" i="12"/>
  <c r="G128" i="12"/>
  <c r="C129" i="12"/>
  <c r="G129" i="12"/>
  <c r="C130" i="12"/>
  <c r="G130" i="12"/>
  <c r="C131" i="12"/>
  <c r="G131" i="12"/>
  <c r="C132" i="12"/>
  <c r="G132" i="12"/>
  <c r="C133" i="12"/>
  <c r="G133" i="12"/>
  <c r="C134" i="12"/>
  <c r="G134" i="12"/>
  <c r="C135" i="12"/>
  <c r="G135" i="12"/>
  <c r="C136" i="12"/>
  <c r="G136" i="12"/>
  <c r="C137" i="12"/>
  <c r="G137" i="12"/>
  <c r="C138" i="12"/>
  <c r="G138" i="12"/>
  <c r="C139" i="12"/>
  <c r="G139" i="12"/>
  <c r="C140" i="12"/>
  <c r="G140" i="12"/>
  <c r="C141" i="12"/>
  <c r="G141" i="12"/>
  <c r="C142" i="12"/>
  <c r="G142" i="12"/>
  <c r="C143" i="12"/>
  <c r="G143" i="12"/>
  <c r="C144" i="12"/>
  <c r="G144" i="12"/>
  <c r="C145" i="12"/>
  <c r="G145" i="12"/>
  <c r="C146" i="12"/>
  <c r="G146" i="12"/>
  <c r="C147" i="12"/>
  <c r="G147" i="12"/>
  <c r="C148" i="12"/>
  <c r="G148" i="12"/>
  <c r="C149" i="12"/>
  <c r="G149" i="12"/>
  <c r="C150" i="12"/>
  <c r="G150" i="12"/>
  <c r="C151" i="12"/>
  <c r="G151" i="12"/>
  <c r="C152" i="12"/>
  <c r="G152" i="12"/>
  <c r="C153" i="12"/>
  <c r="G153" i="12"/>
  <c r="C154" i="12"/>
  <c r="G154" i="12"/>
  <c r="C155" i="12"/>
  <c r="G155" i="12"/>
  <c r="C156" i="12"/>
  <c r="G156" i="12"/>
  <c r="C157" i="12"/>
  <c r="G157" i="12"/>
  <c r="C158" i="12"/>
  <c r="G158" i="12"/>
  <c r="C159" i="12"/>
  <c r="G159" i="12"/>
  <c r="C160" i="12"/>
  <c r="G160" i="12"/>
  <c r="C161" i="12"/>
  <c r="G161" i="12"/>
  <c r="C162" i="12"/>
  <c r="G162" i="12"/>
  <c r="C163" i="12"/>
  <c r="G163" i="12"/>
  <c r="C164" i="12"/>
  <c r="G164" i="12"/>
  <c r="C165" i="12"/>
  <c r="G165" i="12"/>
  <c r="C166" i="12"/>
  <c r="G166" i="12"/>
  <c r="C167" i="12"/>
  <c r="G167" i="12"/>
  <c r="C168" i="12"/>
  <c r="G168" i="12"/>
  <c r="C169" i="12"/>
  <c r="G169" i="12"/>
  <c r="C170" i="12"/>
  <c r="G170" i="12"/>
  <c r="C171" i="12"/>
  <c r="G171" i="12"/>
  <c r="C172" i="12"/>
  <c r="G172" i="12"/>
  <c r="C173" i="12"/>
  <c r="G173" i="12"/>
  <c r="C174" i="12"/>
  <c r="G174" i="12"/>
  <c r="C175" i="12"/>
  <c r="G175" i="12"/>
  <c r="C176" i="12"/>
  <c r="G176" i="12"/>
  <c r="C177" i="12"/>
  <c r="G177" i="12"/>
  <c r="C178" i="12"/>
  <c r="G178" i="12"/>
  <c r="C179" i="12"/>
  <c r="G179" i="12"/>
  <c r="C180" i="12"/>
  <c r="G180" i="12"/>
  <c r="C181" i="12"/>
  <c r="G181" i="12"/>
  <c r="C182" i="12"/>
  <c r="G182" i="12"/>
  <c r="C183" i="12"/>
  <c r="G183" i="12"/>
  <c r="C184" i="12"/>
  <c r="G184" i="12"/>
  <c r="C185" i="12"/>
  <c r="G185" i="12"/>
  <c r="C186" i="12"/>
  <c r="G186" i="12"/>
  <c r="C187" i="12"/>
  <c r="G187" i="12"/>
  <c r="C188" i="12"/>
  <c r="G188" i="12"/>
  <c r="C189" i="12"/>
  <c r="G189" i="12"/>
  <c r="C190" i="12"/>
  <c r="G190" i="12"/>
  <c r="C191" i="12"/>
  <c r="G191" i="12"/>
  <c r="C192" i="12"/>
  <c r="G192" i="12"/>
  <c r="C193" i="12"/>
  <c r="G193" i="12"/>
  <c r="C194" i="12"/>
  <c r="G194" i="12"/>
  <c r="C195" i="12"/>
  <c r="G195" i="12"/>
  <c r="C196" i="12"/>
  <c r="G196" i="12"/>
  <c r="C197" i="12"/>
  <c r="G197" i="12"/>
  <c r="C198" i="12"/>
  <c r="G198" i="12"/>
  <c r="C199" i="12"/>
  <c r="G199" i="12"/>
  <c r="C200" i="12"/>
  <c r="G200" i="12"/>
  <c r="C201" i="12"/>
  <c r="G201" i="12"/>
  <c r="C202" i="12"/>
  <c r="G202" i="12"/>
  <c r="C203" i="12"/>
  <c r="G203" i="12"/>
  <c r="C204" i="12"/>
  <c r="G204" i="12"/>
  <c r="C205" i="12"/>
  <c r="G205" i="12"/>
  <c r="C206" i="12"/>
  <c r="G206" i="12"/>
  <c r="C207" i="12"/>
  <c r="G207" i="12"/>
  <c r="C208" i="12"/>
  <c r="G208" i="12"/>
  <c r="C209" i="12"/>
  <c r="G209" i="12"/>
  <c r="C210" i="12"/>
  <c r="G210" i="12"/>
  <c r="C211" i="12"/>
  <c r="G211" i="12"/>
  <c r="C212" i="12"/>
  <c r="G212" i="12"/>
  <c r="C213" i="12"/>
  <c r="G213" i="12"/>
  <c r="C214" i="12"/>
  <c r="G214" i="12"/>
  <c r="C215" i="12"/>
  <c r="G215" i="12"/>
  <c r="C216" i="12"/>
  <c r="G216" i="12"/>
  <c r="C217" i="12"/>
  <c r="G217" i="12"/>
  <c r="C218" i="12"/>
  <c r="G218" i="12"/>
  <c r="C219" i="12"/>
  <c r="G219" i="12"/>
  <c r="C220" i="12"/>
  <c r="G220" i="12"/>
  <c r="C221" i="12"/>
  <c r="G221" i="12"/>
  <c r="C222" i="12"/>
  <c r="G222" i="12"/>
  <c r="C223" i="12"/>
  <c r="G223" i="12"/>
  <c r="C224" i="12"/>
  <c r="G224" i="12"/>
  <c r="C225" i="12"/>
  <c r="G225" i="12"/>
  <c r="C226" i="12"/>
  <c r="G226" i="12"/>
  <c r="C227" i="12"/>
  <c r="G227" i="12"/>
  <c r="C228" i="12"/>
  <c r="G228" i="12"/>
  <c r="C229" i="12"/>
  <c r="G229" i="12"/>
  <c r="C230" i="12"/>
  <c r="G230" i="12"/>
  <c r="C231" i="12"/>
  <c r="G231" i="12"/>
  <c r="C232" i="12"/>
  <c r="G232" i="12"/>
  <c r="C233" i="12"/>
  <c r="G233" i="12"/>
  <c r="C234" i="12"/>
  <c r="G234" i="12"/>
  <c r="C235" i="12"/>
  <c r="G235" i="12"/>
  <c r="C236" i="12"/>
  <c r="G236" i="12"/>
  <c r="C237" i="12"/>
  <c r="G237" i="12"/>
  <c r="C238" i="12"/>
  <c r="G238" i="12"/>
  <c r="C239" i="12"/>
  <c r="G239" i="12"/>
  <c r="C240" i="12"/>
  <c r="G240" i="12"/>
  <c r="C241" i="12"/>
  <c r="G241" i="12"/>
  <c r="C242" i="12"/>
  <c r="G242" i="12"/>
  <c r="C243" i="12"/>
  <c r="G243" i="12"/>
  <c r="C244" i="12"/>
  <c r="G244" i="12"/>
  <c r="C245" i="12"/>
  <c r="G245" i="12"/>
  <c r="C246" i="12"/>
  <c r="G246" i="12"/>
  <c r="C247" i="12"/>
  <c r="G247" i="12"/>
  <c r="C248" i="12"/>
  <c r="G248" i="12"/>
  <c r="C249" i="12"/>
  <c r="G249" i="12"/>
  <c r="C250" i="12"/>
  <c r="G250" i="12"/>
  <c r="C251" i="12"/>
  <c r="G251" i="12"/>
  <c r="C252" i="12"/>
  <c r="G252" i="12"/>
  <c r="C253" i="12"/>
  <c r="G253" i="12"/>
  <c r="C254" i="12"/>
  <c r="G254" i="12"/>
  <c r="C255" i="12"/>
  <c r="G255" i="12"/>
  <c r="C256" i="12"/>
  <c r="G256" i="12"/>
  <c r="C257" i="12"/>
  <c r="G257" i="12"/>
  <c r="C258" i="12"/>
  <c r="G258" i="12"/>
  <c r="C259" i="12"/>
  <c r="G259" i="12"/>
  <c r="C260" i="12"/>
  <c r="G260" i="12"/>
  <c r="C261" i="12"/>
  <c r="G261" i="12"/>
  <c r="C262" i="12"/>
  <c r="G262" i="12"/>
  <c r="C263" i="12"/>
  <c r="G263" i="12"/>
  <c r="C264" i="12"/>
  <c r="G264" i="12"/>
  <c r="C265" i="12"/>
  <c r="G265" i="12"/>
  <c r="C266" i="12"/>
  <c r="G266" i="12"/>
  <c r="C267" i="12"/>
  <c r="G267" i="12"/>
  <c r="C268" i="12"/>
  <c r="G268" i="12"/>
  <c r="C269" i="12"/>
  <c r="G269" i="12"/>
  <c r="C270" i="12"/>
  <c r="G270" i="12"/>
  <c r="C271" i="12"/>
  <c r="G271" i="12"/>
  <c r="C272" i="12"/>
  <c r="G272" i="12"/>
  <c r="C273" i="12"/>
  <c r="G273" i="12"/>
  <c r="C274" i="12"/>
  <c r="G274" i="12"/>
  <c r="C275" i="12"/>
  <c r="G275" i="12"/>
  <c r="C276" i="12"/>
  <c r="G276" i="12"/>
  <c r="C277" i="12"/>
  <c r="G277" i="12"/>
  <c r="C278" i="12"/>
  <c r="G278" i="12"/>
  <c r="C279" i="12"/>
  <c r="G279" i="12"/>
  <c r="C280" i="12"/>
  <c r="G280" i="12"/>
  <c r="C281" i="12"/>
  <c r="G281" i="12"/>
  <c r="C282" i="12"/>
  <c r="G282" i="12"/>
  <c r="C283" i="12"/>
  <c r="G283" i="12"/>
  <c r="C284" i="12"/>
  <c r="G284" i="12"/>
  <c r="C285" i="12"/>
  <c r="G285" i="12"/>
  <c r="C286" i="12"/>
  <c r="G286" i="12"/>
  <c r="C287" i="12"/>
  <c r="G287" i="12"/>
  <c r="C288" i="12"/>
  <c r="G288" i="12"/>
  <c r="C289" i="12"/>
  <c r="G289" i="12"/>
  <c r="C290" i="12"/>
  <c r="G290" i="12"/>
  <c r="C291" i="12"/>
  <c r="G291" i="12"/>
  <c r="C292" i="12"/>
  <c r="G292" i="12"/>
  <c r="C293" i="12"/>
  <c r="G293" i="12"/>
  <c r="C294" i="12"/>
  <c r="G294" i="12"/>
  <c r="C295" i="12"/>
  <c r="G295" i="12"/>
  <c r="C296" i="12"/>
  <c r="G296" i="12"/>
  <c r="C297" i="12"/>
  <c r="G297" i="12"/>
  <c r="C298" i="12"/>
  <c r="G298" i="12"/>
  <c r="C299" i="12"/>
  <c r="G299" i="12"/>
  <c r="C300" i="12"/>
  <c r="G300" i="12"/>
  <c r="C301" i="12"/>
  <c r="G301" i="12"/>
  <c r="C302" i="12"/>
  <c r="G302" i="12"/>
  <c r="C303" i="12"/>
  <c r="G303" i="12"/>
  <c r="C304" i="12"/>
  <c r="G304" i="12"/>
  <c r="C305" i="12"/>
  <c r="G305" i="12"/>
  <c r="C306" i="12"/>
  <c r="G306" i="12"/>
  <c r="C307" i="12"/>
  <c r="G307" i="12"/>
  <c r="C308" i="12"/>
  <c r="G308" i="12"/>
  <c r="C309" i="12"/>
  <c r="G309" i="12"/>
  <c r="C310" i="12"/>
  <c r="G310" i="12"/>
  <c r="C311" i="12"/>
  <c r="G311" i="12"/>
  <c r="C312" i="12"/>
  <c r="G312" i="12"/>
  <c r="C313" i="12"/>
  <c r="G313" i="12"/>
  <c r="C314" i="12"/>
  <c r="G314" i="12"/>
  <c r="C315" i="12"/>
  <c r="G315" i="12"/>
  <c r="C316" i="12"/>
  <c r="G316" i="12"/>
  <c r="C317" i="12"/>
  <c r="G317" i="12"/>
  <c r="C318" i="12"/>
  <c r="G318" i="12"/>
  <c r="C319" i="12"/>
  <c r="G319" i="12"/>
  <c r="C320" i="12"/>
  <c r="G320" i="12"/>
  <c r="C321" i="12"/>
  <c r="G321" i="12"/>
  <c r="C322" i="12"/>
  <c r="G322" i="12"/>
  <c r="C323" i="12"/>
  <c r="G323" i="12"/>
  <c r="C324" i="12"/>
  <c r="G324" i="12"/>
  <c r="C325" i="12"/>
  <c r="G325" i="12"/>
  <c r="C326" i="12"/>
  <c r="G326" i="12"/>
  <c r="C327" i="12"/>
  <c r="G327" i="12"/>
  <c r="C328" i="12"/>
  <c r="G328" i="12"/>
  <c r="C329" i="12"/>
  <c r="G329" i="12"/>
  <c r="C330" i="12"/>
  <c r="G330" i="12"/>
  <c r="C331" i="12"/>
  <c r="G331" i="12"/>
  <c r="C332" i="12"/>
  <c r="G332" i="12"/>
  <c r="C333" i="12"/>
  <c r="G333" i="12"/>
  <c r="C334" i="12"/>
  <c r="G334" i="12"/>
  <c r="C335" i="12"/>
  <c r="G335" i="12"/>
  <c r="C336" i="12"/>
  <c r="G336" i="12"/>
  <c r="C337" i="12"/>
  <c r="G337" i="12"/>
  <c r="C338" i="12"/>
  <c r="G338" i="12"/>
  <c r="C339" i="12"/>
  <c r="G339" i="12"/>
  <c r="C340" i="12"/>
  <c r="G340" i="12"/>
  <c r="C341" i="12"/>
  <c r="G341" i="12"/>
  <c r="C342" i="12"/>
  <c r="G342" i="12"/>
  <c r="C343" i="12"/>
  <c r="G343" i="12"/>
  <c r="C344" i="12"/>
  <c r="G344" i="12"/>
  <c r="C345" i="12"/>
  <c r="G345" i="12"/>
  <c r="C346" i="12"/>
  <c r="G346" i="12"/>
  <c r="C347" i="12"/>
  <c r="G347" i="12"/>
  <c r="C348" i="12"/>
  <c r="G348" i="12"/>
  <c r="C349" i="12"/>
  <c r="G349" i="12"/>
  <c r="C350" i="12"/>
  <c r="G350" i="12"/>
  <c r="C351" i="12"/>
  <c r="G351" i="12"/>
  <c r="C352" i="12"/>
  <c r="G352" i="12"/>
  <c r="C353" i="12"/>
  <c r="G353" i="12"/>
  <c r="C354" i="12"/>
  <c r="G354" i="12"/>
  <c r="C355" i="12"/>
  <c r="G355" i="12"/>
  <c r="C356" i="12"/>
  <c r="G356" i="12"/>
  <c r="C357" i="12"/>
  <c r="G357" i="12"/>
  <c r="C358" i="12"/>
  <c r="G358" i="12"/>
  <c r="C359" i="12"/>
  <c r="G359" i="12"/>
  <c r="C360" i="12"/>
  <c r="G360" i="12"/>
  <c r="C361" i="12"/>
  <c r="G361" i="12"/>
  <c r="C362" i="12"/>
  <c r="G362" i="12"/>
  <c r="C363" i="12"/>
  <c r="G363" i="12"/>
  <c r="C364" i="12"/>
  <c r="G364" i="12"/>
  <c r="C365" i="12"/>
  <c r="G365" i="12"/>
  <c r="C366" i="12"/>
  <c r="G366" i="12"/>
  <c r="C367" i="12"/>
  <c r="G367" i="12"/>
  <c r="C368" i="12"/>
  <c r="G368" i="12"/>
  <c r="C369" i="12"/>
  <c r="G369" i="12"/>
  <c r="C370" i="12"/>
  <c r="G370" i="12"/>
  <c r="C371" i="12"/>
  <c r="G371" i="12"/>
  <c r="C372" i="12"/>
  <c r="G372" i="12"/>
  <c r="C373" i="12"/>
  <c r="G373" i="12"/>
  <c r="C374" i="12"/>
  <c r="G374" i="12"/>
  <c r="C375" i="12"/>
  <c r="G375" i="12"/>
  <c r="C376" i="12"/>
  <c r="G376" i="12"/>
  <c r="C377" i="12"/>
  <c r="G377" i="12"/>
  <c r="C378" i="12"/>
  <c r="G378" i="12"/>
  <c r="C379" i="12"/>
  <c r="G379" i="12"/>
  <c r="C380" i="12"/>
  <c r="G380" i="12"/>
  <c r="C381" i="12"/>
  <c r="G381" i="12"/>
  <c r="C382" i="12"/>
  <c r="G382" i="12"/>
  <c r="C383" i="12"/>
  <c r="G383" i="12"/>
  <c r="C384" i="12"/>
  <c r="G384" i="12"/>
  <c r="C385" i="12"/>
  <c r="G385" i="12"/>
  <c r="C386" i="12"/>
  <c r="G386" i="12"/>
  <c r="C387" i="12"/>
  <c r="G387" i="12"/>
  <c r="C388" i="12"/>
  <c r="G388" i="12"/>
  <c r="C389" i="12"/>
  <c r="G389" i="12"/>
  <c r="C390" i="12"/>
  <c r="G390" i="12"/>
  <c r="C391" i="12"/>
  <c r="G391" i="12"/>
  <c r="G3" i="12"/>
  <c r="E12" i="1"/>
  <c r="C6" i="2"/>
  <c r="G6" i="2"/>
  <c r="C7" i="2"/>
  <c r="G7" i="2"/>
  <c r="C8" i="2"/>
  <c r="G8" i="2"/>
  <c r="C9" i="2"/>
  <c r="G9" i="2"/>
  <c r="C10" i="2"/>
  <c r="G10" i="2"/>
  <c r="C11" i="2"/>
  <c r="G11" i="2"/>
  <c r="C12" i="2"/>
  <c r="G12" i="2"/>
  <c r="C13" i="2"/>
  <c r="G13" i="2"/>
  <c r="C14" i="2"/>
  <c r="G14" i="2"/>
  <c r="C15" i="2"/>
  <c r="G15" i="2"/>
  <c r="C16" i="2"/>
  <c r="G16" i="2"/>
  <c r="C17" i="2"/>
  <c r="G17" i="2"/>
  <c r="C18" i="2"/>
  <c r="G18" i="2"/>
  <c r="C19" i="2"/>
  <c r="G19" i="2"/>
  <c r="C20" i="2"/>
  <c r="G20" i="2"/>
  <c r="C21" i="2"/>
  <c r="G21" i="2"/>
  <c r="C22" i="2"/>
  <c r="G22" i="2"/>
  <c r="C23" i="2"/>
  <c r="G23" i="2"/>
  <c r="C24" i="2"/>
  <c r="G24" i="2"/>
  <c r="C25" i="2"/>
  <c r="G25" i="2"/>
  <c r="C26" i="2"/>
  <c r="G26" i="2"/>
  <c r="C27" i="2"/>
  <c r="G27" i="2"/>
  <c r="C28" i="2"/>
  <c r="G28" i="2"/>
  <c r="C29" i="2"/>
  <c r="G29" i="2"/>
  <c r="C30" i="2"/>
  <c r="G30" i="2"/>
  <c r="C31" i="2"/>
  <c r="G31" i="2"/>
  <c r="C32" i="2"/>
  <c r="G32" i="2"/>
  <c r="C33" i="2"/>
  <c r="G33" i="2"/>
  <c r="C34" i="2"/>
  <c r="G34" i="2"/>
  <c r="C35" i="2"/>
  <c r="G35" i="2"/>
  <c r="C36" i="2"/>
  <c r="G36" i="2"/>
  <c r="C37" i="2"/>
  <c r="G37" i="2"/>
  <c r="C38" i="2"/>
  <c r="G38" i="2"/>
  <c r="C39" i="2"/>
  <c r="G39" i="2"/>
  <c r="C40" i="2"/>
  <c r="G40" i="2"/>
  <c r="C41" i="2"/>
  <c r="G41" i="2"/>
  <c r="C42" i="2"/>
  <c r="G42" i="2"/>
  <c r="C43" i="2"/>
  <c r="G43" i="2"/>
  <c r="C44" i="2"/>
  <c r="G44" i="2"/>
  <c r="C45" i="2"/>
  <c r="G45" i="2"/>
  <c r="C46" i="2"/>
  <c r="G46" i="2"/>
  <c r="C47" i="2"/>
  <c r="G47" i="2"/>
  <c r="C48" i="2"/>
  <c r="G48" i="2"/>
  <c r="C49" i="2"/>
  <c r="G49" i="2"/>
  <c r="C50" i="2"/>
  <c r="G50" i="2"/>
  <c r="C51" i="2"/>
  <c r="G51" i="2"/>
  <c r="C52" i="2"/>
  <c r="G52" i="2"/>
  <c r="C53" i="2"/>
  <c r="G53" i="2"/>
  <c r="C54" i="2"/>
  <c r="G54" i="2"/>
  <c r="C55" i="2"/>
  <c r="G55" i="2"/>
  <c r="C56" i="2"/>
  <c r="G56" i="2"/>
  <c r="C57" i="2"/>
  <c r="G57" i="2"/>
  <c r="C58" i="2"/>
  <c r="G58" i="2"/>
  <c r="C59" i="2"/>
  <c r="G59" i="2"/>
  <c r="C60" i="2"/>
  <c r="G60" i="2"/>
  <c r="C61" i="2"/>
  <c r="G61" i="2"/>
  <c r="C62" i="2"/>
  <c r="G62" i="2"/>
  <c r="C63" i="2"/>
  <c r="G63" i="2"/>
  <c r="C64" i="2"/>
  <c r="G64" i="2"/>
  <c r="C65" i="2"/>
  <c r="G65" i="2"/>
  <c r="C66" i="2"/>
  <c r="G66" i="2"/>
  <c r="C67" i="2"/>
  <c r="G67" i="2"/>
  <c r="C68" i="2"/>
  <c r="G68" i="2"/>
  <c r="C69" i="2"/>
  <c r="G69" i="2"/>
  <c r="C70" i="2"/>
  <c r="G70" i="2"/>
  <c r="C71" i="2"/>
  <c r="G71" i="2"/>
  <c r="C72" i="2"/>
  <c r="G72" i="2"/>
  <c r="C73" i="2"/>
  <c r="G73" i="2"/>
  <c r="C74" i="2"/>
  <c r="G74" i="2"/>
  <c r="C75" i="2"/>
  <c r="G75" i="2"/>
  <c r="C76" i="2"/>
  <c r="G76" i="2"/>
  <c r="C77" i="2"/>
  <c r="G77" i="2"/>
  <c r="C78" i="2"/>
  <c r="G78" i="2"/>
  <c r="C79" i="2"/>
  <c r="G79" i="2"/>
  <c r="C80" i="2"/>
  <c r="G80" i="2"/>
  <c r="C81" i="2"/>
  <c r="G81" i="2"/>
  <c r="C82" i="2"/>
  <c r="G82" i="2"/>
  <c r="C83" i="2"/>
  <c r="G83" i="2"/>
  <c r="C84" i="2"/>
  <c r="G84" i="2"/>
  <c r="C85" i="2"/>
  <c r="G85" i="2"/>
  <c r="C86" i="2"/>
  <c r="G86" i="2"/>
  <c r="C87" i="2"/>
  <c r="G87" i="2"/>
  <c r="C88" i="2"/>
  <c r="G88" i="2"/>
  <c r="C89" i="2"/>
  <c r="G89" i="2"/>
  <c r="C90" i="2"/>
  <c r="G90" i="2"/>
  <c r="C91" i="2"/>
  <c r="G91" i="2"/>
  <c r="C92" i="2"/>
  <c r="G92" i="2"/>
  <c r="C93" i="2"/>
  <c r="G93" i="2"/>
  <c r="C94" i="2"/>
  <c r="G94" i="2"/>
  <c r="C95" i="2"/>
  <c r="G95" i="2"/>
  <c r="C96" i="2"/>
  <c r="G96" i="2"/>
  <c r="C97" i="2"/>
  <c r="G97" i="2"/>
  <c r="C98" i="2"/>
  <c r="G98" i="2"/>
  <c r="C99" i="2"/>
  <c r="G99" i="2"/>
  <c r="C100" i="2"/>
  <c r="G100" i="2"/>
  <c r="C101" i="2"/>
  <c r="G101" i="2"/>
  <c r="C102" i="2"/>
  <c r="G102" i="2"/>
  <c r="C103" i="2"/>
  <c r="G103" i="2"/>
  <c r="C104" i="2"/>
  <c r="G104" i="2"/>
  <c r="C105" i="2"/>
  <c r="G105" i="2"/>
  <c r="C106" i="2"/>
  <c r="G106" i="2"/>
  <c r="C107" i="2"/>
  <c r="G107" i="2"/>
  <c r="C108" i="2"/>
  <c r="G108" i="2"/>
  <c r="C109" i="2"/>
  <c r="G109" i="2"/>
  <c r="C110" i="2"/>
  <c r="G110" i="2"/>
  <c r="C111" i="2"/>
  <c r="G111" i="2"/>
  <c r="C112" i="2"/>
  <c r="G112" i="2"/>
  <c r="C113" i="2"/>
  <c r="G113" i="2"/>
  <c r="C114" i="2"/>
  <c r="G114" i="2"/>
  <c r="C115" i="2"/>
  <c r="G115" i="2"/>
  <c r="C116" i="2"/>
  <c r="G116" i="2"/>
  <c r="C117" i="2"/>
  <c r="G117" i="2"/>
  <c r="C118" i="2"/>
  <c r="G118" i="2"/>
  <c r="C119" i="2"/>
  <c r="G119" i="2"/>
  <c r="C120" i="2"/>
  <c r="G120" i="2"/>
  <c r="C121" i="2"/>
  <c r="G121" i="2"/>
  <c r="C122" i="2"/>
  <c r="G122" i="2"/>
  <c r="C123" i="2"/>
  <c r="G123" i="2"/>
  <c r="C124" i="2"/>
  <c r="G124" i="2"/>
  <c r="C125" i="2"/>
  <c r="G125" i="2"/>
  <c r="C126" i="2"/>
  <c r="G126" i="2"/>
  <c r="C127" i="2"/>
  <c r="G127" i="2"/>
  <c r="C128" i="2"/>
  <c r="G128" i="2"/>
  <c r="C129" i="2"/>
  <c r="G129" i="2"/>
  <c r="C130" i="2"/>
  <c r="G130" i="2"/>
  <c r="C131" i="2"/>
  <c r="G131" i="2"/>
  <c r="C132" i="2"/>
  <c r="G132" i="2"/>
  <c r="C133" i="2"/>
  <c r="G133" i="2"/>
  <c r="C134" i="2"/>
  <c r="G134" i="2"/>
  <c r="C135" i="2"/>
  <c r="G135" i="2"/>
  <c r="C136" i="2"/>
  <c r="G136" i="2"/>
  <c r="C137" i="2"/>
  <c r="G137" i="2"/>
  <c r="C138" i="2"/>
  <c r="G138" i="2"/>
  <c r="C139" i="2"/>
  <c r="G139" i="2"/>
  <c r="C140" i="2"/>
  <c r="G140" i="2"/>
  <c r="C141" i="2"/>
  <c r="G141" i="2"/>
  <c r="C142" i="2"/>
  <c r="G142" i="2"/>
  <c r="C143" i="2"/>
  <c r="G143" i="2"/>
  <c r="C144" i="2"/>
  <c r="G144" i="2"/>
  <c r="C145" i="2"/>
  <c r="G145" i="2"/>
  <c r="C146" i="2"/>
  <c r="G146" i="2"/>
  <c r="C147" i="2"/>
  <c r="G147" i="2"/>
  <c r="C148" i="2"/>
  <c r="G148" i="2"/>
  <c r="C149" i="2"/>
  <c r="G149" i="2"/>
  <c r="C150" i="2"/>
  <c r="G150" i="2"/>
  <c r="C151" i="2"/>
  <c r="G151" i="2"/>
  <c r="C152" i="2"/>
  <c r="G152" i="2"/>
  <c r="C153" i="2"/>
  <c r="G153" i="2"/>
  <c r="C154" i="2"/>
  <c r="G154" i="2"/>
  <c r="C155" i="2"/>
  <c r="G155" i="2"/>
  <c r="C156" i="2"/>
  <c r="G156" i="2"/>
  <c r="C157" i="2"/>
  <c r="G157" i="2"/>
  <c r="C158" i="2"/>
  <c r="G158" i="2"/>
  <c r="C159" i="2"/>
  <c r="G159" i="2"/>
  <c r="C160" i="2"/>
  <c r="G160" i="2"/>
  <c r="C161" i="2"/>
  <c r="G161" i="2"/>
  <c r="C162" i="2"/>
  <c r="G162" i="2"/>
  <c r="C163" i="2"/>
  <c r="G163" i="2"/>
  <c r="C164" i="2"/>
  <c r="G164" i="2"/>
  <c r="C165" i="2"/>
  <c r="G165" i="2"/>
  <c r="C166" i="2"/>
  <c r="G166" i="2"/>
  <c r="C167" i="2"/>
  <c r="G167" i="2"/>
  <c r="C168" i="2"/>
  <c r="G168" i="2"/>
  <c r="C169" i="2"/>
  <c r="G169" i="2"/>
  <c r="C170" i="2"/>
  <c r="G170" i="2"/>
  <c r="C171" i="2"/>
  <c r="G171" i="2"/>
  <c r="C172" i="2"/>
  <c r="G172" i="2"/>
  <c r="C173" i="2"/>
  <c r="G173" i="2"/>
  <c r="C174" i="2"/>
  <c r="G174" i="2"/>
  <c r="C175" i="2"/>
  <c r="G175" i="2"/>
  <c r="C176" i="2"/>
  <c r="G176" i="2"/>
  <c r="C177" i="2"/>
  <c r="G177" i="2"/>
  <c r="C178" i="2"/>
  <c r="G178" i="2"/>
  <c r="C179" i="2"/>
  <c r="G179" i="2"/>
  <c r="C180" i="2"/>
  <c r="G180" i="2"/>
  <c r="C181" i="2"/>
  <c r="G181" i="2"/>
  <c r="C182" i="2"/>
  <c r="G182" i="2"/>
  <c r="C183" i="2"/>
  <c r="G183" i="2"/>
  <c r="C184" i="2"/>
  <c r="G184" i="2"/>
  <c r="C185" i="2"/>
  <c r="G185" i="2"/>
  <c r="C186" i="2"/>
  <c r="G186" i="2"/>
  <c r="C187" i="2"/>
  <c r="G187" i="2"/>
  <c r="C188" i="2"/>
  <c r="G188" i="2"/>
  <c r="C189" i="2"/>
  <c r="G189" i="2"/>
  <c r="C190" i="2"/>
  <c r="G190" i="2"/>
  <c r="C191" i="2"/>
  <c r="G191" i="2"/>
  <c r="C192" i="2"/>
  <c r="G192" i="2"/>
  <c r="C193" i="2"/>
  <c r="G193" i="2"/>
  <c r="C194" i="2"/>
  <c r="G194" i="2"/>
  <c r="C195" i="2"/>
  <c r="G195" i="2"/>
  <c r="C196" i="2"/>
  <c r="G196" i="2"/>
  <c r="C197" i="2"/>
  <c r="G197" i="2"/>
  <c r="C198" i="2"/>
  <c r="G198" i="2"/>
  <c r="C199" i="2"/>
  <c r="G199" i="2"/>
  <c r="C200" i="2"/>
  <c r="G200" i="2"/>
  <c r="C201" i="2"/>
  <c r="G201" i="2"/>
  <c r="C202" i="2"/>
  <c r="G202" i="2"/>
  <c r="C203" i="2"/>
  <c r="G203" i="2"/>
  <c r="C204" i="2"/>
  <c r="G204" i="2"/>
  <c r="C205" i="2"/>
  <c r="G205" i="2"/>
  <c r="C206" i="2"/>
  <c r="G206" i="2"/>
  <c r="C207" i="2"/>
  <c r="G207" i="2"/>
  <c r="C208" i="2"/>
  <c r="G208" i="2"/>
  <c r="C209" i="2"/>
  <c r="G209" i="2"/>
  <c r="C210" i="2"/>
  <c r="G210" i="2"/>
  <c r="C211" i="2"/>
  <c r="G211" i="2"/>
  <c r="C212" i="2"/>
  <c r="G212" i="2"/>
  <c r="C213" i="2"/>
  <c r="G213" i="2"/>
  <c r="C214" i="2"/>
  <c r="G214" i="2"/>
  <c r="C215" i="2"/>
  <c r="G215" i="2"/>
  <c r="C216" i="2"/>
  <c r="G216" i="2"/>
  <c r="C217" i="2"/>
  <c r="G217" i="2"/>
  <c r="C218" i="2"/>
  <c r="G218" i="2"/>
  <c r="C219" i="2"/>
  <c r="G219" i="2"/>
  <c r="C220" i="2"/>
  <c r="G220" i="2"/>
  <c r="C221" i="2"/>
  <c r="G221" i="2"/>
  <c r="C222" i="2"/>
  <c r="G222" i="2"/>
  <c r="C223" i="2"/>
  <c r="G223" i="2"/>
  <c r="C224" i="2"/>
  <c r="G224" i="2"/>
  <c r="C225" i="2"/>
  <c r="G225" i="2"/>
  <c r="C226" i="2"/>
  <c r="G226" i="2"/>
  <c r="C227" i="2"/>
  <c r="G227" i="2"/>
  <c r="C228" i="2"/>
  <c r="G228" i="2"/>
  <c r="C229" i="2"/>
  <c r="G229" i="2"/>
  <c r="C230" i="2"/>
  <c r="G230" i="2"/>
  <c r="C231" i="2"/>
  <c r="G231" i="2"/>
  <c r="C232" i="2"/>
  <c r="G232" i="2"/>
  <c r="C233" i="2"/>
  <c r="G233" i="2"/>
  <c r="C234" i="2"/>
  <c r="G234" i="2"/>
  <c r="C235" i="2"/>
  <c r="G235" i="2"/>
  <c r="C236" i="2"/>
  <c r="G236" i="2"/>
  <c r="C237" i="2"/>
  <c r="G237" i="2"/>
  <c r="C238" i="2"/>
  <c r="G238" i="2"/>
  <c r="C239" i="2"/>
  <c r="G239" i="2"/>
  <c r="C240" i="2"/>
  <c r="G240" i="2"/>
  <c r="C241" i="2"/>
  <c r="G241" i="2"/>
  <c r="C242" i="2"/>
  <c r="G242" i="2"/>
  <c r="C243" i="2"/>
  <c r="G243" i="2"/>
  <c r="C244" i="2"/>
  <c r="G244" i="2"/>
  <c r="C245" i="2"/>
  <c r="G245" i="2"/>
  <c r="C246" i="2"/>
  <c r="G246" i="2"/>
  <c r="C247" i="2"/>
  <c r="G247" i="2"/>
  <c r="C248" i="2"/>
  <c r="G248" i="2"/>
  <c r="C249" i="2"/>
  <c r="G249" i="2"/>
  <c r="C250" i="2"/>
  <c r="G250" i="2"/>
  <c r="C251" i="2"/>
  <c r="G251" i="2"/>
  <c r="C252" i="2"/>
  <c r="G252" i="2"/>
  <c r="C253" i="2"/>
  <c r="G253" i="2"/>
  <c r="C254" i="2"/>
  <c r="G254" i="2"/>
  <c r="C255" i="2"/>
  <c r="G255" i="2"/>
  <c r="C256" i="2"/>
  <c r="G256" i="2"/>
  <c r="C257" i="2"/>
  <c r="G257" i="2"/>
  <c r="C258" i="2"/>
  <c r="G258" i="2"/>
  <c r="C259" i="2"/>
  <c r="G259" i="2"/>
  <c r="C260" i="2"/>
  <c r="G260" i="2"/>
  <c r="C261" i="2"/>
  <c r="G261" i="2"/>
  <c r="C262" i="2"/>
  <c r="G262" i="2"/>
  <c r="C263" i="2"/>
  <c r="G263" i="2"/>
  <c r="C264" i="2"/>
  <c r="G264" i="2"/>
  <c r="C265" i="2"/>
  <c r="G265" i="2"/>
  <c r="C266" i="2"/>
  <c r="G266" i="2"/>
  <c r="C267" i="2"/>
  <c r="G267" i="2"/>
  <c r="C268" i="2"/>
  <c r="G268" i="2"/>
  <c r="C269" i="2"/>
  <c r="G269" i="2"/>
  <c r="C270" i="2"/>
  <c r="G270" i="2"/>
  <c r="C271" i="2"/>
  <c r="G271" i="2"/>
  <c r="C272" i="2"/>
  <c r="G272" i="2"/>
  <c r="C273" i="2"/>
  <c r="G273" i="2"/>
  <c r="C274" i="2"/>
  <c r="G274" i="2"/>
  <c r="C275" i="2"/>
  <c r="G275" i="2"/>
  <c r="C276" i="2"/>
  <c r="G276" i="2"/>
  <c r="C277" i="2"/>
  <c r="G277" i="2"/>
  <c r="C278" i="2"/>
  <c r="G278" i="2"/>
  <c r="C279" i="2"/>
  <c r="G279" i="2"/>
  <c r="C280" i="2"/>
  <c r="G280" i="2"/>
  <c r="C281" i="2"/>
  <c r="G281" i="2"/>
  <c r="C282" i="2"/>
  <c r="G282" i="2"/>
  <c r="C283" i="2"/>
  <c r="G283" i="2"/>
  <c r="C284" i="2"/>
  <c r="G284" i="2"/>
  <c r="C285" i="2"/>
  <c r="G285" i="2"/>
  <c r="C286" i="2"/>
  <c r="G286" i="2"/>
  <c r="C287" i="2"/>
  <c r="G287" i="2"/>
  <c r="C288" i="2"/>
  <c r="G288" i="2"/>
  <c r="C289" i="2"/>
  <c r="G289" i="2"/>
  <c r="C290" i="2"/>
  <c r="G290" i="2"/>
  <c r="C291" i="2"/>
  <c r="G291" i="2"/>
  <c r="C292" i="2"/>
  <c r="G292" i="2"/>
  <c r="C293" i="2"/>
  <c r="G293" i="2"/>
  <c r="C294" i="2"/>
  <c r="G294" i="2"/>
  <c r="C295" i="2"/>
  <c r="G295" i="2"/>
  <c r="C296" i="2"/>
  <c r="G296" i="2"/>
  <c r="C297" i="2"/>
  <c r="G297" i="2"/>
  <c r="C298" i="2"/>
  <c r="G298" i="2"/>
  <c r="C299" i="2"/>
  <c r="G299" i="2"/>
  <c r="C300" i="2"/>
  <c r="G300" i="2"/>
  <c r="C301" i="2"/>
  <c r="G301" i="2"/>
  <c r="C302" i="2"/>
  <c r="G302" i="2"/>
  <c r="C303" i="2"/>
  <c r="G303" i="2"/>
  <c r="C304" i="2"/>
  <c r="G304" i="2"/>
  <c r="C305" i="2"/>
  <c r="G305" i="2"/>
  <c r="C306" i="2"/>
  <c r="G306" i="2"/>
  <c r="C307" i="2"/>
  <c r="G307" i="2"/>
  <c r="C308" i="2"/>
  <c r="G308" i="2"/>
  <c r="C309" i="2"/>
  <c r="G309" i="2"/>
  <c r="C310" i="2"/>
  <c r="G310" i="2"/>
  <c r="C311" i="2"/>
  <c r="G311" i="2"/>
  <c r="C312" i="2"/>
  <c r="G312" i="2"/>
  <c r="C313" i="2"/>
  <c r="G313" i="2"/>
  <c r="C314" i="2"/>
  <c r="G314" i="2"/>
  <c r="C315" i="2"/>
  <c r="G315" i="2"/>
  <c r="C316" i="2"/>
  <c r="G316" i="2"/>
  <c r="C317" i="2"/>
  <c r="G317" i="2"/>
  <c r="C318" i="2"/>
  <c r="G318" i="2"/>
  <c r="C319" i="2"/>
  <c r="G319" i="2"/>
  <c r="C320" i="2"/>
  <c r="G320" i="2"/>
  <c r="C321" i="2"/>
  <c r="G321" i="2"/>
  <c r="C322" i="2"/>
  <c r="G322" i="2"/>
  <c r="C323" i="2"/>
  <c r="G323" i="2"/>
  <c r="C324" i="2"/>
  <c r="G324" i="2"/>
  <c r="C325" i="2"/>
  <c r="G325" i="2"/>
  <c r="C326" i="2"/>
  <c r="G326" i="2"/>
  <c r="C327" i="2"/>
  <c r="G327" i="2"/>
  <c r="C328" i="2"/>
  <c r="G328" i="2"/>
  <c r="C329" i="2"/>
  <c r="G329" i="2"/>
  <c r="C330" i="2"/>
  <c r="G330" i="2"/>
  <c r="C331" i="2"/>
  <c r="G331" i="2"/>
  <c r="C332" i="2"/>
  <c r="G332" i="2"/>
  <c r="C333" i="2"/>
  <c r="G333" i="2"/>
  <c r="C334" i="2"/>
  <c r="G334" i="2"/>
  <c r="C335" i="2"/>
  <c r="G335" i="2"/>
  <c r="C336" i="2"/>
  <c r="G336" i="2"/>
  <c r="C337" i="2"/>
  <c r="G337" i="2"/>
  <c r="C338" i="2"/>
  <c r="G338" i="2"/>
  <c r="C339" i="2"/>
  <c r="G339" i="2"/>
  <c r="C340" i="2"/>
  <c r="G340" i="2"/>
  <c r="C341" i="2"/>
  <c r="G341" i="2"/>
  <c r="C342" i="2"/>
  <c r="G342" i="2"/>
  <c r="C343" i="2"/>
  <c r="G343" i="2"/>
  <c r="C344" i="2"/>
  <c r="G344" i="2"/>
  <c r="C345" i="2"/>
  <c r="G345" i="2"/>
  <c r="C346" i="2"/>
  <c r="G346" i="2"/>
  <c r="C347" i="2"/>
  <c r="G347" i="2"/>
  <c r="C348" i="2"/>
  <c r="G348" i="2"/>
  <c r="C349" i="2"/>
  <c r="G349" i="2"/>
  <c r="C350" i="2"/>
  <c r="G350" i="2"/>
  <c r="C351" i="2"/>
  <c r="G351" i="2"/>
  <c r="C352" i="2"/>
  <c r="G352" i="2"/>
  <c r="C353" i="2"/>
  <c r="G353" i="2"/>
  <c r="C354" i="2"/>
  <c r="G354" i="2"/>
  <c r="C355" i="2"/>
  <c r="G355" i="2"/>
  <c r="C356" i="2"/>
  <c r="G356" i="2"/>
  <c r="C357" i="2"/>
  <c r="G357" i="2"/>
  <c r="C358" i="2"/>
  <c r="G358" i="2"/>
  <c r="C359" i="2"/>
  <c r="G359" i="2"/>
  <c r="C360" i="2"/>
  <c r="G360" i="2"/>
  <c r="C361" i="2"/>
  <c r="G361" i="2"/>
  <c r="C362" i="2"/>
  <c r="G362" i="2"/>
  <c r="C363" i="2"/>
  <c r="G363" i="2"/>
  <c r="C364" i="2"/>
  <c r="G364" i="2"/>
  <c r="C365" i="2"/>
  <c r="G365" i="2"/>
  <c r="C366" i="2"/>
  <c r="G366" i="2"/>
  <c r="C367" i="2"/>
  <c r="G367" i="2"/>
  <c r="C368" i="2"/>
  <c r="G368" i="2"/>
  <c r="C369" i="2"/>
  <c r="G369" i="2"/>
  <c r="C370" i="2"/>
  <c r="G370" i="2"/>
  <c r="C371" i="2"/>
  <c r="G371" i="2"/>
  <c r="C372" i="2"/>
  <c r="G372" i="2"/>
  <c r="C373" i="2"/>
  <c r="G373" i="2"/>
  <c r="C374" i="2"/>
  <c r="G374" i="2"/>
  <c r="C375" i="2"/>
  <c r="G375" i="2"/>
  <c r="C376" i="2"/>
  <c r="G376" i="2"/>
  <c r="C377" i="2"/>
  <c r="G377" i="2"/>
  <c r="C378" i="2"/>
  <c r="G378" i="2"/>
  <c r="C379" i="2"/>
  <c r="G379" i="2"/>
  <c r="C380" i="2"/>
  <c r="G380" i="2"/>
  <c r="C381" i="2"/>
  <c r="G381" i="2"/>
  <c r="C382" i="2"/>
  <c r="G382" i="2"/>
  <c r="C383" i="2"/>
  <c r="G383" i="2"/>
  <c r="C384" i="2"/>
  <c r="G384" i="2"/>
  <c r="C385" i="2"/>
  <c r="G385" i="2"/>
  <c r="C386" i="2"/>
  <c r="G386" i="2"/>
  <c r="C387" i="2"/>
  <c r="G387" i="2"/>
  <c r="C388" i="2"/>
  <c r="G388" i="2"/>
  <c r="C389" i="2"/>
  <c r="G389" i="2"/>
  <c r="C390" i="2"/>
  <c r="G390" i="2"/>
  <c r="C391" i="2"/>
  <c r="G391" i="2"/>
  <c r="G3" i="2"/>
  <c r="E13" i="1"/>
  <c r="E16" i="1"/>
  <c r="C6" i="15"/>
  <c r="G6" i="15"/>
  <c r="C7" i="15"/>
  <c r="G7" i="15"/>
  <c r="C8" i="15"/>
  <c r="G8" i="15"/>
  <c r="C9" i="15"/>
  <c r="G9" i="15"/>
  <c r="C10" i="15"/>
  <c r="G10" i="15"/>
  <c r="C11" i="15"/>
  <c r="G11" i="15"/>
  <c r="C12" i="15"/>
  <c r="G12" i="15"/>
  <c r="C13" i="15"/>
  <c r="G13" i="15"/>
  <c r="C14" i="15"/>
  <c r="G14" i="15"/>
  <c r="C15" i="15"/>
  <c r="G15" i="15"/>
  <c r="C16" i="15"/>
  <c r="G16" i="15"/>
  <c r="C17" i="15"/>
  <c r="G17" i="15"/>
  <c r="C18" i="15"/>
  <c r="G18" i="15"/>
  <c r="C19" i="15"/>
  <c r="G19" i="15"/>
  <c r="C20" i="15"/>
  <c r="G20" i="15"/>
  <c r="C21" i="15"/>
  <c r="G21" i="15"/>
  <c r="C22" i="15"/>
  <c r="G22" i="15"/>
  <c r="C23" i="15"/>
  <c r="G23" i="15"/>
  <c r="C24" i="15"/>
  <c r="G24" i="15"/>
  <c r="C25" i="15"/>
  <c r="G25" i="15"/>
  <c r="C26" i="15"/>
  <c r="G26" i="15"/>
  <c r="C27" i="15"/>
  <c r="G27" i="15"/>
  <c r="C28" i="15"/>
  <c r="G28" i="15"/>
  <c r="C29" i="15"/>
  <c r="G29" i="15"/>
  <c r="C30" i="15"/>
  <c r="G30" i="15"/>
  <c r="C31" i="15"/>
  <c r="G31" i="15"/>
  <c r="C32" i="15"/>
  <c r="G32" i="15"/>
  <c r="C33" i="15"/>
  <c r="G33" i="15"/>
  <c r="C34" i="15"/>
  <c r="G34" i="15"/>
  <c r="C35" i="15"/>
  <c r="G35" i="15"/>
  <c r="C36" i="15"/>
  <c r="G36" i="15"/>
  <c r="C37" i="15"/>
  <c r="G37" i="15"/>
  <c r="C38" i="15"/>
  <c r="G38" i="15"/>
  <c r="C39" i="15"/>
  <c r="G39" i="15"/>
  <c r="C40" i="15"/>
  <c r="G40" i="15"/>
  <c r="C41" i="15"/>
  <c r="G41" i="15"/>
  <c r="C42" i="15"/>
  <c r="G42" i="15"/>
  <c r="C43" i="15"/>
  <c r="G43" i="15"/>
  <c r="C44" i="15"/>
  <c r="G44" i="15"/>
  <c r="C45" i="15"/>
  <c r="G45" i="15"/>
  <c r="C46" i="15"/>
  <c r="G46" i="15"/>
  <c r="C47" i="15"/>
  <c r="G47" i="15"/>
  <c r="C48" i="15"/>
  <c r="G48" i="15"/>
  <c r="C49" i="15"/>
  <c r="G49" i="15"/>
  <c r="C50" i="15"/>
  <c r="G50" i="15"/>
  <c r="C51" i="15"/>
  <c r="G51" i="15"/>
  <c r="C52" i="15"/>
  <c r="G52" i="15"/>
  <c r="C53" i="15"/>
  <c r="G53" i="15"/>
  <c r="C54" i="15"/>
  <c r="G54" i="15"/>
  <c r="C55" i="15"/>
  <c r="G55" i="15"/>
  <c r="C56" i="15"/>
  <c r="G56" i="15"/>
  <c r="C57" i="15"/>
  <c r="G57" i="15"/>
  <c r="C58" i="15"/>
  <c r="G58" i="15"/>
  <c r="C59" i="15"/>
  <c r="G59" i="15"/>
  <c r="C60" i="15"/>
  <c r="G60" i="15"/>
  <c r="C61" i="15"/>
  <c r="G61" i="15"/>
  <c r="C62" i="15"/>
  <c r="G62" i="15"/>
  <c r="C63" i="15"/>
  <c r="G63" i="15"/>
  <c r="C64" i="15"/>
  <c r="G64" i="15"/>
  <c r="C65" i="15"/>
  <c r="G65" i="15"/>
  <c r="C66" i="15"/>
  <c r="G66" i="15"/>
  <c r="C67" i="15"/>
  <c r="G67" i="15"/>
  <c r="C68" i="15"/>
  <c r="G68" i="15"/>
  <c r="C69" i="15"/>
  <c r="G69" i="15"/>
  <c r="C70" i="15"/>
  <c r="G70" i="15"/>
  <c r="C71" i="15"/>
  <c r="G71" i="15"/>
  <c r="C72" i="15"/>
  <c r="G72" i="15"/>
  <c r="C73" i="15"/>
  <c r="G73" i="15"/>
  <c r="C74" i="15"/>
  <c r="G74" i="15"/>
  <c r="C75" i="15"/>
  <c r="G75" i="15"/>
  <c r="C76" i="15"/>
  <c r="G76" i="15"/>
  <c r="C77" i="15"/>
  <c r="G77" i="15"/>
  <c r="C78" i="15"/>
  <c r="G78" i="15"/>
  <c r="C79" i="15"/>
  <c r="G79" i="15"/>
  <c r="C80" i="15"/>
  <c r="G80" i="15"/>
  <c r="C81" i="15"/>
  <c r="G81" i="15"/>
  <c r="C82" i="15"/>
  <c r="G82" i="15"/>
  <c r="C83" i="15"/>
  <c r="G83" i="15"/>
  <c r="C84" i="15"/>
  <c r="G84" i="15"/>
  <c r="C85" i="15"/>
  <c r="G85" i="15"/>
  <c r="C86" i="15"/>
  <c r="G86" i="15"/>
  <c r="C87" i="15"/>
  <c r="G87" i="15"/>
  <c r="C88" i="15"/>
  <c r="G88" i="15"/>
  <c r="C89" i="15"/>
  <c r="G89" i="15"/>
  <c r="C90" i="15"/>
  <c r="G90" i="15"/>
  <c r="C91" i="15"/>
  <c r="G91" i="15"/>
  <c r="C92" i="15"/>
  <c r="G92" i="15"/>
  <c r="C93" i="15"/>
  <c r="G93" i="15"/>
  <c r="C94" i="15"/>
  <c r="G94" i="15"/>
  <c r="C95" i="15"/>
  <c r="G95" i="15"/>
  <c r="C96" i="15"/>
  <c r="G96" i="15"/>
  <c r="C97" i="15"/>
  <c r="G97" i="15"/>
  <c r="C98" i="15"/>
  <c r="G98" i="15"/>
  <c r="C99" i="15"/>
  <c r="G99" i="15"/>
  <c r="C100" i="15"/>
  <c r="G100" i="15"/>
  <c r="C101" i="15"/>
  <c r="G101" i="15"/>
  <c r="C102" i="15"/>
  <c r="G102" i="15"/>
  <c r="C103" i="15"/>
  <c r="G103" i="15"/>
  <c r="C104" i="15"/>
  <c r="G104" i="15"/>
  <c r="C105" i="15"/>
  <c r="G105" i="15"/>
  <c r="C106" i="15"/>
  <c r="G106" i="15"/>
  <c r="C107" i="15"/>
  <c r="G107" i="15"/>
  <c r="C108" i="15"/>
  <c r="G108" i="15"/>
  <c r="C109" i="15"/>
  <c r="G109" i="15"/>
  <c r="C110" i="15"/>
  <c r="G110" i="15"/>
  <c r="C111" i="15"/>
  <c r="G111" i="15"/>
  <c r="C112" i="15"/>
  <c r="G112" i="15"/>
  <c r="C113" i="15"/>
  <c r="G113" i="15"/>
  <c r="C114" i="15"/>
  <c r="G114" i="15"/>
  <c r="C115" i="15"/>
  <c r="G115" i="15"/>
  <c r="C116" i="15"/>
  <c r="G116" i="15"/>
  <c r="C117" i="15"/>
  <c r="G117" i="15"/>
  <c r="C118" i="15"/>
  <c r="G118" i="15"/>
  <c r="C119" i="15"/>
  <c r="G119" i="15"/>
  <c r="C120" i="15"/>
  <c r="G120" i="15"/>
  <c r="C121" i="15"/>
  <c r="G121" i="15"/>
  <c r="C122" i="15"/>
  <c r="G122" i="15"/>
  <c r="C123" i="15"/>
  <c r="G123" i="15"/>
  <c r="C124" i="15"/>
  <c r="G124" i="15"/>
  <c r="C125" i="15"/>
  <c r="G125" i="15"/>
  <c r="C126" i="15"/>
  <c r="G126" i="15"/>
  <c r="C127" i="15"/>
  <c r="G127" i="15"/>
  <c r="C128" i="15"/>
  <c r="G128" i="15"/>
  <c r="C129" i="15"/>
  <c r="G129" i="15"/>
  <c r="C130" i="15"/>
  <c r="G130" i="15"/>
  <c r="C131" i="15"/>
  <c r="G131" i="15"/>
  <c r="C132" i="15"/>
  <c r="G132" i="15"/>
  <c r="C133" i="15"/>
  <c r="G133" i="15"/>
  <c r="C134" i="15"/>
  <c r="G134" i="15"/>
  <c r="C135" i="15"/>
  <c r="G135" i="15"/>
  <c r="C136" i="15"/>
  <c r="G136" i="15"/>
  <c r="C137" i="15"/>
  <c r="G137" i="15"/>
  <c r="C138" i="15"/>
  <c r="G138" i="15"/>
  <c r="C139" i="15"/>
  <c r="G139" i="15"/>
  <c r="C140" i="15"/>
  <c r="G140" i="15"/>
  <c r="C141" i="15"/>
  <c r="G141" i="15"/>
  <c r="C142" i="15"/>
  <c r="G142" i="15"/>
  <c r="C143" i="15"/>
  <c r="G143" i="15"/>
  <c r="C144" i="15"/>
  <c r="G144" i="15"/>
  <c r="C145" i="15"/>
  <c r="G145" i="15"/>
  <c r="C146" i="15"/>
  <c r="G146" i="15"/>
  <c r="C147" i="15"/>
  <c r="G147" i="15"/>
  <c r="C148" i="15"/>
  <c r="G148" i="15"/>
  <c r="C149" i="15"/>
  <c r="G149" i="15"/>
  <c r="C150" i="15"/>
  <c r="G150" i="15"/>
  <c r="C151" i="15"/>
  <c r="G151" i="15"/>
  <c r="C152" i="15"/>
  <c r="G152" i="15"/>
  <c r="C153" i="15"/>
  <c r="G153" i="15"/>
  <c r="C154" i="15"/>
  <c r="G154" i="15"/>
  <c r="C155" i="15"/>
  <c r="G155" i="15"/>
  <c r="C156" i="15"/>
  <c r="G156" i="15"/>
  <c r="C157" i="15"/>
  <c r="G157" i="15"/>
  <c r="C158" i="15"/>
  <c r="G158" i="15"/>
  <c r="C159" i="15"/>
  <c r="G159" i="15"/>
  <c r="C160" i="15"/>
  <c r="G160" i="15"/>
  <c r="C161" i="15"/>
  <c r="G161" i="15"/>
  <c r="C162" i="15"/>
  <c r="G162" i="15"/>
  <c r="C163" i="15"/>
  <c r="G163" i="15"/>
  <c r="C164" i="15"/>
  <c r="G164" i="15"/>
  <c r="C165" i="15"/>
  <c r="G165" i="15"/>
  <c r="C166" i="15"/>
  <c r="G166" i="15"/>
  <c r="C167" i="15"/>
  <c r="G167" i="15"/>
  <c r="C168" i="15"/>
  <c r="G168" i="15"/>
  <c r="C169" i="15"/>
  <c r="G169" i="15"/>
  <c r="C170" i="15"/>
  <c r="G170" i="15"/>
  <c r="C171" i="15"/>
  <c r="G171" i="15"/>
  <c r="C172" i="15"/>
  <c r="G172" i="15"/>
  <c r="C173" i="15"/>
  <c r="G173" i="15"/>
  <c r="C174" i="15"/>
  <c r="G174" i="15"/>
  <c r="C175" i="15"/>
  <c r="G175" i="15"/>
  <c r="C176" i="15"/>
  <c r="G176" i="15"/>
  <c r="C177" i="15"/>
  <c r="G177" i="15"/>
  <c r="C178" i="15"/>
  <c r="G178" i="15"/>
  <c r="C179" i="15"/>
  <c r="G179" i="15"/>
  <c r="C180" i="15"/>
  <c r="G180" i="15"/>
  <c r="C181" i="15"/>
  <c r="G181" i="15"/>
  <c r="C182" i="15"/>
  <c r="G182" i="15"/>
  <c r="C183" i="15"/>
  <c r="G183" i="15"/>
  <c r="C184" i="15"/>
  <c r="G184" i="15"/>
  <c r="C185" i="15"/>
  <c r="G185" i="15"/>
  <c r="C186" i="15"/>
  <c r="G186" i="15"/>
  <c r="C187" i="15"/>
  <c r="G187" i="15"/>
  <c r="C188" i="15"/>
  <c r="G188" i="15"/>
  <c r="C189" i="15"/>
  <c r="G189" i="15"/>
  <c r="C190" i="15"/>
  <c r="G190" i="15"/>
  <c r="C191" i="15"/>
  <c r="G191" i="15"/>
  <c r="C192" i="15"/>
  <c r="G192" i="15"/>
  <c r="C193" i="15"/>
  <c r="G193" i="15"/>
  <c r="C194" i="15"/>
  <c r="G194" i="15"/>
  <c r="C195" i="15"/>
  <c r="G195" i="15"/>
  <c r="C196" i="15"/>
  <c r="G196" i="15"/>
  <c r="C197" i="15"/>
  <c r="G197" i="15"/>
  <c r="C198" i="15"/>
  <c r="G198" i="15"/>
  <c r="C199" i="15"/>
  <c r="G199" i="15"/>
  <c r="C200" i="15"/>
  <c r="G200" i="15"/>
  <c r="C201" i="15"/>
  <c r="G201" i="15"/>
  <c r="C202" i="15"/>
  <c r="G202" i="15"/>
  <c r="C203" i="15"/>
  <c r="G203" i="15"/>
  <c r="C204" i="15"/>
  <c r="G204" i="15"/>
  <c r="C205" i="15"/>
  <c r="G205" i="15"/>
  <c r="C206" i="15"/>
  <c r="G206" i="15"/>
  <c r="C207" i="15"/>
  <c r="G207" i="15"/>
  <c r="C208" i="15"/>
  <c r="G208" i="15"/>
  <c r="C209" i="15"/>
  <c r="G209" i="15"/>
  <c r="C210" i="15"/>
  <c r="G210" i="15"/>
  <c r="C211" i="15"/>
  <c r="G211" i="15"/>
  <c r="C212" i="15"/>
  <c r="G212" i="15"/>
  <c r="C213" i="15"/>
  <c r="G213" i="15"/>
  <c r="C214" i="15"/>
  <c r="G214" i="15"/>
  <c r="C215" i="15"/>
  <c r="G215" i="15"/>
  <c r="C216" i="15"/>
  <c r="G216" i="15"/>
  <c r="C217" i="15"/>
  <c r="G217" i="15"/>
  <c r="C218" i="15"/>
  <c r="G218" i="15"/>
  <c r="C219" i="15"/>
  <c r="G219" i="15"/>
  <c r="C220" i="15"/>
  <c r="G220" i="15"/>
  <c r="C221" i="15"/>
  <c r="G221" i="15"/>
  <c r="C222" i="15"/>
  <c r="G222" i="15"/>
  <c r="C223" i="15"/>
  <c r="G223" i="15"/>
  <c r="C224" i="15"/>
  <c r="G224" i="15"/>
  <c r="C225" i="15"/>
  <c r="G225" i="15"/>
  <c r="C226" i="15"/>
  <c r="G226" i="15"/>
  <c r="C227" i="15"/>
  <c r="G227" i="15"/>
  <c r="C228" i="15"/>
  <c r="G228" i="15"/>
  <c r="C229" i="15"/>
  <c r="G229" i="15"/>
  <c r="C230" i="15"/>
  <c r="G230" i="15"/>
  <c r="C231" i="15"/>
  <c r="G231" i="15"/>
  <c r="C232" i="15"/>
  <c r="G232" i="15"/>
  <c r="C233" i="15"/>
  <c r="G233" i="15"/>
  <c r="C234" i="15"/>
  <c r="G234" i="15"/>
  <c r="C235" i="15"/>
  <c r="G235" i="15"/>
  <c r="C236" i="15"/>
  <c r="G236" i="15"/>
  <c r="C237" i="15"/>
  <c r="G237" i="15"/>
  <c r="C238" i="15"/>
  <c r="G238" i="15"/>
  <c r="C239" i="15"/>
  <c r="G239" i="15"/>
  <c r="C240" i="15"/>
  <c r="G240" i="15"/>
  <c r="C241" i="15"/>
  <c r="G241" i="15"/>
  <c r="C242" i="15"/>
  <c r="G242" i="15"/>
  <c r="C243" i="15"/>
  <c r="G243" i="15"/>
  <c r="C244" i="15"/>
  <c r="G244" i="15"/>
  <c r="C245" i="15"/>
  <c r="G245" i="15"/>
  <c r="C246" i="15"/>
  <c r="G246" i="15"/>
  <c r="C247" i="15"/>
  <c r="G247" i="15"/>
  <c r="C248" i="15"/>
  <c r="G248" i="15"/>
  <c r="C249" i="15"/>
  <c r="G249" i="15"/>
  <c r="C250" i="15"/>
  <c r="G250" i="15"/>
  <c r="C251" i="15"/>
  <c r="G251" i="15"/>
  <c r="C252" i="15"/>
  <c r="G252" i="15"/>
  <c r="C253" i="15"/>
  <c r="G253" i="15"/>
  <c r="C254" i="15"/>
  <c r="G254" i="15"/>
  <c r="C255" i="15"/>
  <c r="G255" i="15"/>
  <c r="C256" i="15"/>
  <c r="G256" i="15"/>
  <c r="C257" i="15"/>
  <c r="G257" i="15"/>
  <c r="C258" i="15"/>
  <c r="G258" i="15"/>
  <c r="C259" i="15"/>
  <c r="G259" i="15"/>
  <c r="C260" i="15"/>
  <c r="G260" i="15"/>
  <c r="C261" i="15"/>
  <c r="G261" i="15"/>
  <c r="C262" i="15"/>
  <c r="G262" i="15"/>
  <c r="C263" i="15"/>
  <c r="G263" i="15"/>
  <c r="C264" i="15"/>
  <c r="G264" i="15"/>
  <c r="C265" i="15"/>
  <c r="G265" i="15"/>
  <c r="C266" i="15"/>
  <c r="G266" i="15"/>
  <c r="C267" i="15"/>
  <c r="G267" i="15"/>
  <c r="C268" i="15"/>
  <c r="G268" i="15"/>
  <c r="C269" i="15"/>
  <c r="G269" i="15"/>
  <c r="C270" i="15"/>
  <c r="G270" i="15"/>
  <c r="C271" i="15"/>
  <c r="G271" i="15"/>
  <c r="C272" i="15"/>
  <c r="G272" i="15"/>
  <c r="C273" i="15"/>
  <c r="G273" i="15"/>
  <c r="C274" i="15"/>
  <c r="G274" i="15"/>
  <c r="C275" i="15"/>
  <c r="G275" i="15"/>
  <c r="C276" i="15"/>
  <c r="G276" i="15"/>
  <c r="C277" i="15"/>
  <c r="G277" i="15"/>
  <c r="C278" i="15"/>
  <c r="G278" i="15"/>
  <c r="C279" i="15"/>
  <c r="G279" i="15"/>
  <c r="C280" i="15"/>
  <c r="G280" i="15"/>
  <c r="C281" i="15"/>
  <c r="G281" i="15"/>
  <c r="C282" i="15"/>
  <c r="G282" i="15"/>
  <c r="C283" i="15"/>
  <c r="G283" i="15"/>
  <c r="C284" i="15"/>
  <c r="G284" i="15"/>
  <c r="C285" i="15"/>
  <c r="G285" i="15"/>
  <c r="C286" i="15"/>
  <c r="G286" i="15"/>
  <c r="C287" i="15"/>
  <c r="G287" i="15"/>
  <c r="C288" i="15"/>
  <c r="G288" i="15"/>
  <c r="C289" i="15"/>
  <c r="G289" i="15"/>
  <c r="C290" i="15"/>
  <c r="G290" i="15"/>
  <c r="C291" i="15"/>
  <c r="G291" i="15"/>
  <c r="C292" i="15"/>
  <c r="G292" i="15"/>
  <c r="C293" i="15"/>
  <c r="G293" i="15"/>
  <c r="C294" i="15"/>
  <c r="G294" i="15"/>
  <c r="C295" i="15"/>
  <c r="G295" i="15"/>
  <c r="C296" i="15"/>
  <c r="G296" i="15"/>
  <c r="C297" i="15"/>
  <c r="G297" i="15"/>
  <c r="C298" i="15"/>
  <c r="G298" i="15"/>
  <c r="C299" i="15"/>
  <c r="G299" i="15"/>
  <c r="C300" i="15"/>
  <c r="G300" i="15"/>
  <c r="C301" i="15"/>
  <c r="G301" i="15"/>
  <c r="C302" i="15"/>
  <c r="G302" i="15"/>
  <c r="C303" i="15"/>
  <c r="G303" i="15"/>
  <c r="C304" i="15"/>
  <c r="G304" i="15"/>
  <c r="C305" i="15"/>
  <c r="G305" i="15"/>
  <c r="C306" i="15"/>
  <c r="G306" i="15"/>
  <c r="C307" i="15"/>
  <c r="G307" i="15"/>
  <c r="C308" i="15"/>
  <c r="G308" i="15"/>
  <c r="C309" i="15"/>
  <c r="G309" i="15"/>
  <c r="C310" i="15"/>
  <c r="G310" i="15"/>
  <c r="C311" i="15"/>
  <c r="G311" i="15"/>
  <c r="C312" i="15"/>
  <c r="G312" i="15"/>
  <c r="C313" i="15"/>
  <c r="G313" i="15"/>
  <c r="C314" i="15"/>
  <c r="G314" i="15"/>
  <c r="C315" i="15"/>
  <c r="G315" i="15"/>
  <c r="C316" i="15"/>
  <c r="G316" i="15"/>
  <c r="C317" i="15"/>
  <c r="G317" i="15"/>
  <c r="C318" i="15"/>
  <c r="G318" i="15"/>
  <c r="C319" i="15"/>
  <c r="G319" i="15"/>
  <c r="C320" i="15"/>
  <c r="G320" i="15"/>
  <c r="C321" i="15"/>
  <c r="G321" i="15"/>
  <c r="C322" i="15"/>
  <c r="G322" i="15"/>
  <c r="C323" i="15"/>
  <c r="G323" i="15"/>
  <c r="C324" i="15"/>
  <c r="G324" i="15"/>
  <c r="C325" i="15"/>
  <c r="G325" i="15"/>
  <c r="C326" i="15"/>
  <c r="G326" i="15"/>
  <c r="C327" i="15"/>
  <c r="G327" i="15"/>
  <c r="C328" i="15"/>
  <c r="G328" i="15"/>
  <c r="C329" i="15"/>
  <c r="G329" i="15"/>
  <c r="C330" i="15"/>
  <c r="G330" i="15"/>
  <c r="C331" i="15"/>
  <c r="G331" i="15"/>
  <c r="C332" i="15"/>
  <c r="G332" i="15"/>
  <c r="C333" i="15"/>
  <c r="G333" i="15"/>
  <c r="C334" i="15"/>
  <c r="G334" i="15"/>
  <c r="C335" i="15"/>
  <c r="G335" i="15"/>
  <c r="C336" i="15"/>
  <c r="G336" i="15"/>
  <c r="C337" i="15"/>
  <c r="G337" i="15"/>
  <c r="C338" i="15"/>
  <c r="G338" i="15"/>
  <c r="C339" i="15"/>
  <c r="G339" i="15"/>
  <c r="C340" i="15"/>
  <c r="G340" i="15"/>
  <c r="C341" i="15"/>
  <c r="G341" i="15"/>
  <c r="C342" i="15"/>
  <c r="G342" i="15"/>
  <c r="C343" i="15"/>
  <c r="G343" i="15"/>
  <c r="C344" i="15"/>
  <c r="G344" i="15"/>
  <c r="C345" i="15"/>
  <c r="G345" i="15"/>
  <c r="C346" i="15"/>
  <c r="G346" i="15"/>
  <c r="C347" i="15"/>
  <c r="G347" i="15"/>
  <c r="C348" i="15"/>
  <c r="G348" i="15"/>
  <c r="C349" i="15"/>
  <c r="G349" i="15"/>
  <c r="C350" i="15"/>
  <c r="G350" i="15"/>
  <c r="C351" i="15"/>
  <c r="G351" i="15"/>
  <c r="C352" i="15"/>
  <c r="G352" i="15"/>
  <c r="C353" i="15"/>
  <c r="G353" i="15"/>
  <c r="C354" i="15"/>
  <c r="G354" i="15"/>
  <c r="C355" i="15"/>
  <c r="G355" i="15"/>
  <c r="C356" i="15"/>
  <c r="G356" i="15"/>
  <c r="C357" i="15"/>
  <c r="G357" i="15"/>
  <c r="C358" i="15"/>
  <c r="G358" i="15"/>
  <c r="C359" i="15"/>
  <c r="G359" i="15"/>
  <c r="C360" i="15"/>
  <c r="G360" i="15"/>
  <c r="C361" i="15"/>
  <c r="G361" i="15"/>
  <c r="C362" i="15"/>
  <c r="G362" i="15"/>
  <c r="C363" i="15"/>
  <c r="G363" i="15"/>
  <c r="C364" i="15"/>
  <c r="G364" i="15"/>
  <c r="C365" i="15"/>
  <c r="G365" i="15"/>
  <c r="C366" i="15"/>
  <c r="G366" i="15"/>
  <c r="C367" i="15"/>
  <c r="G367" i="15"/>
  <c r="C368" i="15"/>
  <c r="G368" i="15"/>
  <c r="C369" i="15"/>
  <c r="G369" i="15"/>
  <c r="C370" i="15"/>
  <c r="G370" i="15"/>
  <c r="C371" i="15"/>
  <c r="G371" i="15"/>
  <c r="C372" i="15"/>
  <c r="G372" i="15"/>
  <c r="C373" i="15"/>
  <c r="G373" i="15"/>
  <c r="C374" i="15"/>
  <c r="G374" i="15"/>
  <c r="C375" i="15"/>
  <c r="G375" i="15"/>
  <c r="C376" i="15"/>
  <c r="G376" i="15"/>
  <c r="C377" i="15"/>
  <c r="G377" i="15"/>
  <c r="C378" i="15"/>
  <c r="G378" i="15"/>
  <c r="C379" i="15"/>
  <c r="G379" i="15"/>
  <c r="C380" i="15"/>
  <c r="G380" i="15"/>
  <c r="C381" i="15"/>
  <c r="G381" i="15"/>
  <c r="C382" i="15"/>
  <c r="G382" i="15"/>
  <c r="C383" i="15"/>
  <c r="G383" i="15"/>
  <c r="C384" i="15"/>
  <c r="G384" i="15"/>
  <c r="C385" i="15"/>
  <c r="G385" i="15"/>
  <c r="C386" i="15"/>
  <c r="G386" i="15"/>
  <c r="C387" i="15"/>
  <c r="G387" i="15"/>
  <c r="C388" i="15"/>
  <c r="G388" i="15"/>
  <c r="C389" i="15"/>
  <c r="G389" i="15"/>
  <c r="C390" i="15"/>
  <c r="G390" i="15"/>
  <c r="C391" i="15"/>
  <c r="G391" i="15"/>
  <c r="G3" i="15"/>
  <c r="E4" i="14"/>
  <c r="C6" i="16"/>
  <c r="G6" i="16"/>
  <c r="C7" i="16"/>
  <c r="G7" i="16"/>
  <c r="C8" i="16"/>
  <c r="G8" i="16"/>
  <c r="C9" i="16"/>
  <c r="G9" i="16"/>
  <c r="C10" i="16"/>
  <c r="G10" i="16"/>
  <c r="C11" i="16"/>
  <c r="G11" i="16"/>
  <c r="C12" i="16"/>
  <c r="G12" i="16"/>
  <c r="C13" i="16"/>
  <c r="G13" i="16"/>
  <c r="C14" i="16"/>
  <c r="G14" i="16"/>
  <c r="C15" i="16"/>
  <c r="G15" i="16"/>
  <c r="C16" i="16"/>
  <c r="G16" i="16"/>
  <c r="C17" i="16"/>
  <c r="G17" i="16"/>
  <c r="C18" i="16"/>
  <c r="G18" i="16"/>
  <c r="C19" i="16"/>
  <c r="G19" i="16"/>
  <c r="C20" i="16"/>
  <c r="G20" i="16"/>
  <c r="C21" i="16"/>
  <c r="G21" i="16"/>
  <c r="C22" i="16"/>
  <c r="G22" i="16"/>
  <c r="C23" i="16"/>
  <c r="G23" i="16"/>
  <c r="C24" i="16"/>
  <c r="G24" i="16"/>
  <c r="C25" i="16"/>
  <c r="G25" i="16"/>
  <c r="C26" i="16"/>
  <c r="G26" i="16"/>
  <c r="C27" i="16"/>
  <c r="G27" i="16"/>
  <c r="C28" i="16"/>
  <c r="G28" i="16"/>
  <c r="C29" i="16"/>
  <c r="G29" i="16"/>
  <c r="C30" i="16"/>
  <c r="G30" i="16"/>
  <c r="C31" i="16"/>
  <c r="G31" i="16"/>
  <c r="C32" i="16"/>
  <c r="G32" i="16"/>
  <c r="C33" i="16"/>
  <c r="G33" i="16"/>
  <c r="C34" i="16"/>
  <c r="G34" i="16"/>
  <c r="C35" i="16"/>
  <c r="G35" i="16"/>
  <c r="C36" i="16"/>
  <c r="G36" i="16"/>
  <c r="C37" i="16"/>
  <c r="G37" i="16"/>
  <c r="C38" i="16"/>
  <c r="G38" i="16"/>
  <c r="C39" i="16"/>
  <c r="G39" i="16"/>
  <c r="C40" i="16"/>
  <c r="G40" i="16"/>
  <c r="C41" i="16"/>
  <c r="G41" i="16"/>
  <c r="C42" i="16"/>
  <c r="G42" i="16"/>
  <c r="C43" i="16"/>
  <c r="G43" i="16"/>
  <c r="C44" i="16"/>
  <c r="G44" i="16"/>
  <c r="C45" i="16"/>
  <c r="G45" i="16"/>
  <c r="C46" i="16"/>
  <c r="G46" i="16"/>
  <c r="C47" i="16"/>
  <c r="G47" i="16"/>
  <c r="C48" i="16"/>
  <c r="G48" i="16"/>
  <c r="C49" i="16"/>
  <c r="G49" i="16"/>
  <c r="C50" i="16"/>
  <c r="G50" i="16"/>
  <c r="C51" i="16"/>
  <c r="G51" i="16"/>
  <c r="C52" i="16"/>
  <c r="G52" i="16"/>
  <c r="C53" i="16"/>
  <c r="G53" i="16"/>
  <c r="C54" i="16"/>
  <c r="G54" i="16"/>
  <c r="C55" i="16"/>
  <c r="G55" i="16"/>
  <c r="C56" i="16"/>
  <c r="G56" i="16"/>
  <c r="C57" i="16"/>
  <c r="G57" i="16"/>
  <c r="C58" i="16"/>
  <c r="G58" i="16"/>
  <c r="C59" i="16"/>
  <c r="G59" i="16"/>
  <c r="C60" i="16"/>
  <c r="G60" i="16"/>
  <c r="C61" i="16"/>
  <c r="G61" i="16"/>
  <c r="C62" i="16"/>
  <c r="G62" i="16"/>
  <c r="C63" i="16"/>
  <c r="G63" i="16"/>
  <c r="C64" i="16"/>
  <c r="G64" i="16"/>
  <c r="C65" i="16"/>
  <c r="G65" i="16"/>
  <c r="C66" i="16"/>
  <c r="G66" i="16"/>
  <c r="C67" i="16"/>
  <c r="G67" i="16"/>
  <c r="C68" i="16"/>
  <c r="G68" i="16"/>
  <c r="C69" i="16"/>
  <c r="G69" i="16"/>
  <c r="C70" i="16"/>
  <c r="G70" i="16"/>
  <c r="C71" i="16"/>
  <c r="G71" i="16"/>
  <c r="C72" i="16"/>
  <c r="G72" i="16"/>
  <c r="C73" i="16"/>
  <c r="G73" i="16"/>
  <c r="C74" i="16"/>
  <c r="G74" i="16"/>
  <c r="C75" i="16"/>
  <c r="G75" i="16"/>
  <c r="C76" i="16"/>
  <c r="G76" i="16"/>
  <c r="C77" i="16"/>
  <c r="G77" i="16"/>
  <c r="C78" i="16"/>
  <c r="G78" i="16"/>
  <c r="C79" i="16"/>
  <c r="G79" i="16"/>
  <c r="C80" i="16"/>
  <c r="G80" i="16"/>
  <c r="C81" i="16"/>
  <c r="G81" i="16"/>
  <c r="C82" i="16"/>
  <c r="G82" i="16"/>
  <c r="C83" i="16"/>
  <c r="G83" i="16"/>
  <c r="C84" i="16"/>
  <c r="G84" i="16"/>
  <c r="C85" i="16"/>
  <c r="G85" i="16"/>
  <c r="C86" i="16"/>
  <c r="G86" i="16"/>
  <c r="C87" i="16"/>
  <c r="G87" i="16"/>
  <c r="C88" i="16"/>
  <c r="G88" i="16"/>
  <c r="C89" i="16"/>
  <c r="G89" i="16"/>
  <c r="C90" i="16"/>
  <c r="G90" i="16"/>
  <c r="C91" i="16"/>
  <c r="G91" i="16"/>
  <c r="C92" i="16"/>
  <c r="G92" i="16"/>
  <c r="C93" i="16"/>
  <c r="G93" i="16"/>
  <c r="C94" i="16"/>
  <c r="G94" i="16"/>
  <c r="C95" i="16"/>
  <c r="G95" i="16"/>
  <c r="C96" i="16"/>
  <c r="G96" i="16"/>
  <c r="C97" i="16"/>
  <c r="G97" i="16"/>
  <c r="C98" i="16"/>
  <c r="G98" i="16"/>
  <c r="C99" i="16"/>
  <c r="G99" i="16"/>
  <c r="C100" i="16"/>
  <c r="G100" i="16"/>
  <c r="C101" i="16"/>
  <c r="G101" i="16"/>
  <c r="C102" i="16"/>
  <c r="G102" i="16"/>
  <c r="C103" i="16"/>
  <c r="G103" i="16"/>
  <c r="C104" i="16"/>
  <c r="G104" i="16"/>
  <c r="C105" i="16"/>
  <c r="G105" i="16"/>
  <c r="C106" i="16"/>
  <c r="G106" i="16"/>
  <c r="C107" i="16"/>
  <c r="G107" i="16"/>
  <c r="C108" i="16"/>
  <c r="G108" i="16"/>
  <c r="C109" i="16"/>
  <c r="G109" i="16"/>
  <c r="C110" i="16"/>
  <c r="G110" i="16"/>
  <c r="C111" i="16"/>
  <c r="G111" i="16"/>
  <c r="C112" i="16"/>
  <c r="G112" i="16"/>
  <c r="C113" i="16"/>
  <c r="G113" i="16"/>
  <c r="C114" i="16"/>
  <c r="G114" i="16"/>
  <c r="C115" i="16"/>
  <c r="G115" i="16"/>
  <c r="C116" i="16"/>
  <c r="G116" i="16"/>
  <c r="C117" i="16"/>
  <c r="G117" i="16"/>
  <c r="C118" i="16"/>
  <c r="G118" i="16"/>
  <c r="C119" i="16"/>
  <c r="G119" i="16"/>
  <c r="C120" i="16"/>
  <c r="G120" i="16"/>
  <c r="C121" i="16"/>
  <c r="G121" i="16"/>
  <c r="C122" i="16"/>
  <c r="G122" i="16"/>
  <c r="C123" i="16"/>
  <c r="G123" i="16"/>
  <c r="C124" i="16"/>
  <c r="G124" i="16"/>
  <c r="C125" i="16"/>
  <c r="G125" i="16"/>
  <c r="C126" i="16"/>
  <c r="G126" i="16"/>
  <c r="C127" i="16"/>
  <c r="G127" i="16"/>
  <c r="C128" i="16"/>
  <c r="G128" i="16"/>
  <c r="C129" i="16"/>
  <c r="G129" i="16"/>
  <c r="C130" i="16"/>
  <c r="G130" i="16"/>
  <c r="C131" i="16"/>
  <c r="G131" i="16"/>
  <c r="C132" i="16"/>
  <c r="G132" i="16"/>
  <c r="C133" i="16"/>
  <c r="G133" i="16"/>
  <c r="C134" i="16"/>
  <c r="G134" i="16"/>
  <c r="C135" i="16"/>
  <c r="G135" i="16"/>
  <c r="C136" i="16"/>
  <c r="G136" i="16"/>
  <c r="C137" i="16"/>
  <c r="G137" i="16"/>
  <c r="C138" i="16"/>
  <c r="G138" i="16"/>
  <c r="C139" i="16"/>
  <c r="G139" i="16"/>
  <c r="C140" i="16"/>
  <c r="G140" i="16"/>
  <c r="C141" i="16"/>
  <c r="G141" i="16"/>
  <c r="C142" i="16"/>
  <c r="G142" i="16"/>
  <c r="C143" i="16"/>
  <c r="G143" i="16"/>
  <c r="C144" i="16"/>
  <c r="G144" i="16"/>
  <c r="C145" i="16"/>
  <c r="G145" i="16"/>
  <c r="C146" i="16"/>
  <c r="G146" i="16"/>
  <c r="C147" i="16"/>
  <c r="G147" i="16"/>
  <c r="C148" i="16"/>
  <c r="G148" i="16"/>
  <c r="C149" i="16"/>
  <c r="G149" i="16"/>
  <c r="C150" i="16"/>
  <c r="G150" i="16"/>
  <c r="C151" i="16"/>
  <c r="G151" i="16"/>
  <c r="C152" i="16"/>
  <c r="G152" i="16"/>
  <c r="C153" i="16"/>
  <c r="G153" i="16"/>
  <c r="C154" i="16"/>
  <c r="G154" i="16"/>
  <c r="C155" i="16"/>
  <c r="G155" i="16"/>
  <c r="C156" i="16"/>
  <c r="G156" i="16"/>
  <c r="C157" i="16"/>
  <c r="G157" i="16"/>
  <c r="C158" i="16"/>
  <c r="G158" i="16"/>
  <c r="C159" i="16"/>
  <c r="G159" i="16"/>
  <c r="C160" i="16"/>
  <c r="G160" i="16"/>
  <c r="C161" i="16"/>
  <c r="G161" i="16"/>
  <c r="C162" i="16"/>
  <c r="G162" i="16"/>
  <c r="C163" i="16"/>
  <c r="G163" i="16"/>
  <c r="C164" i="16"/>
  <c r="G164" i="16"/>
  <c r="C165" i="16"/>
  <c r="G165" i="16"/>
  <c r="C166" i="16"/>
  <c r="G166" i="16"/>
  <c r="C167" i="16"/>
  <c r="G167" i="16"/>
  <c r="C168" i="16"/>
  <c r="G168" i="16"/>
  <c r="C169" i="16"/>
  <c r="G169" i="16"/>
  <c r="C170" i="16"/>
  <c r="G170" i="16"/>
  <c r="C171" i="16"/>
  <c r="G171" i="16"/>
  <c r="C172" i="16"/>
  <c r="G172" i="16"/>
  <c r="C173" i="16"/>
  <c r="G173" i="16"/>
  <c r="C174" i="16"/>
  <c r="G174" i="16"/>
  <c r="C175" i="16"/>
  <c r="G175" i="16"/>
  <c r="C176" i="16"/>
  <c r="G176" i="16"/>
  <c r="C177" i="16"/>
  <c r="G177" i="16"/>
  <c r="C178" i="16"/>
  <c r="G178" i="16"/>
  <c r="C179" i="16"/>
  <c r="G179" i="16"/>
  <c r="C180" i="16"/>
  <c r="G180" i="16"/>
  <c r="C181" i="16"/>
  <c r="G181" i="16"/>
  <c r="C182" i="16"/>
  <c r="G182" i="16"/>
  <c r="C183" i="16"/>
  <c r="G183" i="16"/>
  <c r="C184" i="16"/>
  <c r="G184" i="16"/>
  <c r="C185" i="16"/>
  <c r="G185" i="16"/>
  <c r="C186" i="16"/>
  <c r="G186" i="16"/>
  <c r="C187" i="16"/>
  <c r="G187" i="16"/>
  <c r="C188" i="16"/>
  <c r="G188" i="16"/>
  <c r="C189" i="16"/>
  <c r="G189" i="16"/>
  <c r="C190" i="16"/>
  <c r="G190" i="16"/>
  <c r="C191" i="16"/>
  <c r="G191" i="16"/>
  <c r="C192" i="16"/>
  <c r="G192" i="16"/>
  <c r="C193" i="16"/>
  <c r="G193" i="16"/>
  <c r="C194" i="16"/>
  <c r="G194" i="16"/>
  <c r="C195" i="16"/>
  <c r="G195" i="16"/>
  <c r="C196" i="16"/>
  <c r="G196" i="16"/>
  <c r="C197" i="16"/>
  <c r="G197" i="16"/>
  <c r="C198" i="16"/>
  <c r="G198" i="16"/>
  <c r="C199" i="16"/>
  <c r="G199" i="16"/>
  <c r="C200" i="16"/>
  <c r="G200" i="16"/>
  <c r="C201" i="16"/>
  <c r="G201" i="16"/>
  <c r="C202" i="16"/>
  <c r="G202" i="16"/>
  <c r="C203" i="16"/>
  <c r="G203" i="16"/>
  <c r="C204" i="16"/>
  <c r="G204" i="16"/>
  <c r="C205" i="16"/>
  <c r="G205" i="16"/>
  <c r="C206" i="16"/>
  <c r="G206" i="16"/>
  <c r="C207" i="16"/>
  <c r="G207" i="16"/>
  <c r="C208" i="16"/>
  <c r="G208" i="16"/>
  <c r="C209" i="16"/>
  <c r="G209" i="16"/>
  <c r="C210" i="16"/>
  <c r="G210" i="16"/>
  <c r="C211" i="16"/>
  <c r="G211" i="16"/>
  <c r="C212" i="16"/>
  <c r="G212" i="16"/>
  <c r="C213" i="16"/>
  <c r="G213" i="16"/>
  <c r="C214" i="16"/>
  <c r="G214" i="16"/>
  <c r="C215" i="16"/>
  <c r="G215" i="16"/>
  <c r="C216" i="16"/>
  <c r="G216" i="16"/>
  <c r="C217" i="16"/>
  <c r="G217" i="16"/>
  <c r="C218" i="16"/>
  <c r="G218" i="16"/>
  <c r="C219" i="16"/>
  <c r="G219" i="16"/>
  <c r="C220" i="16"/>
  <c r="G220" i="16"/>
  <c r="C221" i="16"/>
  <c r="G221" i="16"/>
  <c r="C222" i="16"/>
  <c r="G222" i="16"/>
  <c r="C223" i="16"/>
  <c r="G223" i="16"/>
  <c r="C224" i="16"/>
  <c r="G224" i="16"/>
  <c r="C225" i="16"/>
  <c r="G225" i="16"/>
  <c r="C226" i="16"/>
  <c r="G226" i="16"/>
  <c r="C227" i="16"/>
  <c r="G227" i="16"/>
  <c r="C228" i="16"/>
  <c r="G228" i="16"/>
  <c r="C229" i="16"/>
  <c r="G229" i="16"/>
  <c r="C230" i="16"/>
  <c r="G230" i="16"/>
  <c r="C231" i="16"/>
  <c r="G231" i="16"/>
  <c r="C232" i="16"/>
  <c r="G232" i="16"/>
  <c r="C233" i="16"/>
  <c r="G233" i="16"/>
  <c r="C234" i="16"/>
  <c r="G234" i="16"/>
  <c r="C235" i="16"/>
  <c r="G235" i="16"/>
  <c r="C236" i="16"/>
  <c r="G236" i="16"/>
  <c r="C237" i="16"/>
  <c r="G237" i="16"/>
  <c r="C238" i="16"/>
  <c r="G238" i="16"/>
  <c r="C239" i="16"/>
  <c r="G239" i="16"/>
  <c r="C240" i="16"/>
  <c r="G240" i="16"/>
  <c r="C241" i="16"/>
  <c r="G241" i="16"/>
  <c r="C242" i="16"/>
  <c r="G242" i="16"/>
  <c r="C243" i="16"/>
  <c r="G243" i="16"/>
  <c r="C244" i="16"/>
  <c r="G244" i="16"/>
  <c r="C245" i="16"/>
  <c r="G245" i="16"/>
  <c r="C246" i="16"/>
  <c r="G246" i="16"/>
  <c r="C247" i="16"/>
  <c r="G247" i="16"/>
  <c r="C248" i="16"/>
  <c r="G248" i="16"/>
  <c r="C249" i="16"/>
  <c r="G249" i="16"/>
  <c r="C250" i="16"/>
  <c r="G250" i="16"/>
  <c r="C251" i="16"/>
  <c r="G251" i="16"/>
  <c r="C252" i="16"/>
  <c r="G252" i="16"/>
  <c r="C253" i="16"/>
  <c r="G253" i="16"/>
  <c r="C254" i="16"/>
  <c r="G254" i="16"/>
  <c r="C255" i="16"/>
  <c r="G255" i="16"/>
  <c r="C256" i="16"/>
  <c r="G256" i="16"/>
  <c r="C257" i="16"/>
  <c r="G257" i="16"/>
  <c r="C258" i="16"/>
  <c r="G258" i="16"/>
  <c r="C259" i="16"/>
  <c r="G259" i="16"/>
  <c r="C260" i="16"/>
  <c r="G260" i="16"/>
  <c r="C261" i="16"/>
  <c r="G261" i="16"/>
  <c r="C262" i="16"/>
  <c r="G262" i="16"/>
  <c r="C263" i="16"/>
  <c r="G263" i="16"/>
  <c r="C264" i="16"/>
  <c r="G264" i="16"/>
  <c r="C265" i="16"/>
  <c r="G265" i="16"/>
  <c r="C266" i="16"/>
  <c r="G266" i="16"/>
  <c r="C267" i="16"/>
  <c r="G267" i="16"/>
  <c r="C268" i="16"/>
  <c r="G268" i="16"/>
  <c r="C269" i="16"/>
  <c r="G269" i="16"/>
  <c r="C270" i="16"/>
  <c r="G270" i="16"/>
  <c r="C271" i="16"/>
  <c r="G271" i="16"/>
  <c r="C272" i="16"/>
  <c r="G272" i="16"/>
  <c r="C273" i="16"/>
  <c r="G273" i="16"/>
  <c r="C274" i="16"/>
  <c r="G274" i="16"/>
  <c r="C275" i="16"/>
  <c r="G275" i="16"/>
  <c r="C276" i="16"/>
  <c r="G276" i="16"/>
  <c r="C277" i="16"/>
  <c r="G277" i="16"/>
  <c r="C278" i="16"/>
  <c r="G278" i="16"/>
  <c r="C279" i="16"/>
  <c r="G279" i="16"/>
  <c r="C280" i="16"/>
  <c r="G280" i="16"/>
  <c r="C281" i="16"/>
  <c r="G281" i="16"/>
  <c r="C282" i="16"/>
  <c r="G282" i="16"/>
  <c r="C283" i="16"/>
  <c r="G283" i="16"/>
  <c r="C284" i="16"/>
  <c r="G284" i="16"/>
  <c r="C285" i="16"/>
  <c r="G285" i="16"/>
  <c r="C286" i="16"/>
  <c r="G286" i="16"/>
  <c r="C287" i="16"/>
  <c r="G287" i="16"/>
  <c r="C288" i="16"/>
  <c r="G288" i="16"/>
  <c r="C289" i="16"/>
  <c r="G289" i="16"/>
  <c r="C290" i="16"/>
  <c r="G290" i="16"/>
  <c r="C291" i="16"/>
  <c r="G291" i="16"/>
  <c r="C292" i="16"/>
  <c r="G292" i="16"/>
  <c r="C293" i="16"/>
  <c r="G293" i="16"/>
  <c r="C294" i="16"/>
  <c r="G294" i="16"/>
  <c r="C295" i="16"/>
  <c r="G295" i="16"/>
  <c r="C296" i="16"/>
  <c r="G296" i="16"/>
  <c r="C297" i="16"/>
  <c r="G297" i="16"/>
  <c r="C298" i="16"/>
  <c r="G298" i="16"/>
  <c r="C299" i="16"/>
  <c r="G299" i="16"/>
  <c r="C300" i="16"/>
  <c r="G300" i="16"/>
  <c r="C301" i="16"/>
  <c r="G301" i="16"/>
  <c r="C302" i="16"/>
  <c r="G302" i="16"/>
  <c r="C303" i="16"/>
  <c r="G303" i="16"/>
  <c r="C304" i="16"/>
  <c r="G304" i="16"/>
  <c r="C305" i="16"/>
  <c r="G305" i="16"/>
  <c r="C306" i="16"/>
  <c r="G306" i="16"/>
  <c r="C307" i="16"/>
  <c r="G307" i="16"/>
  <c r="C308" i="16"/>
  <c r="G308" i="16"/>
  <c r="C309" i="16"/>
  <c r="G309" i="16"/>
  <c r="C310" i="16"/>
  <c r="G310" i="16"/>
  <c r="C311" i="16"/>
  <c r="G311" i="16"/>
  <c r="C312" i="16"/>
  <c r="G312" i="16"/>
  <c r="C313" i="16"/>
  <c r="G313" i="16"/>
  <c r="C314" i="16"/>
  <c r="G314" i="16"/>
  <c r="C315" i="16"/>
  <c r="G315" i="16"/>
  <c r="C316" i="16"/>
  <c r="G316" i="16"/>
  <c r="C317" i="16"/>
  <c r="G317" i="16"/>
  <c r="C318" i="16"/>
  <c r="G318" i="16"/>
  <c r="C319" i="16"/>
  <c r="G319" i="16"/>
  <c r="C320" i="16"/>
  <c r="G320" i="16"/>
  <c r="C321" i="16"/>
  <c r="G321" i="16"/>
  <c r="C322" i="16"/>
  <c r="G322" i="16"/>
  <c r="C323" i="16"/>
  <c r="G323" i="16"/>
  <c r="C324" i="16"/>
  <c r="G324" i="16"/>
  <c r="C325" i="16"/>
  <c r="G325" i="16"/>
  <c r="C326" i="16"/>
  <c r="G326" i="16"/>
  <c r="C327" i="16"/>
  <c r="G327" i="16"/>
  <c r="C328" i="16"/>
  <c r="G328" i="16"/>
  <c r="C329" i="16"/>
  <c r="G329" i="16"/>
  <c r="C330" i="16"/>
  <c r="G330" i="16"/>
  <c r="C331" i="16"/>
  <c r="G331" i="16"/>
  <c r="C332" i="16"/>
  <c r="G332" i="16"/>
  <c r="C333" i="16"/>
  <c r="G333" i="16"/>
  <c r="C334" i="16"/>
  <c r="G334" i="16"/>
  <c r="C335" i="16"/>
  <c r="G335" i="16"/>
  <c r="C336" i="16"/>
  <c r="G336" i="16"/>
  <c r="C337" i="16"/>
  <c r="G337" i="16"/>
  <c r="C338" i="16"/>
  <c r="G338" i="16"/>
  <c r="C339" i="16"/>
  <c r="G339" i="16"/>
  <c r="C340" i="16"/>
  <c r="G340" i="16"/>
  <c r="C341" i="16"/>
  <c r="G341" i="16"/>
  <c r="C342" i="16"/>
  <c r="G342" i="16"/>
  <c r="C343" i="16"/>
  <c r="G343" i="16"/>
  <c r="C344" i="16"/>
  <c r="G344" i="16"/>
  <c r="C345" i="16"/>
  <c r="G345" i="16"/>
  <c r="C346" i="16"/>
  <c r="G346" i="16"/>
  <c r="C347" i="16"/>
  <c r="G347" i="16"/>
  <c r="C348" i="16"/>
  <c r="G348" i="16"/>
  <c r="C349" i="16"/>
  <c r="G349" i="16"/>
  <c r="C350" i="16"/>
  <c r="G350" i="16"/>
  <c r="C351" i="16"/>
  <c r="G351" i="16"/>
  <c r="C352" i="16"/>
  <c r="G352" i="16"/>
  <c r="C353" i="16"/>
  <c r="G353" i="16"/>
  <c r="C354" i="16"/>
  <c r="G354" i="16"/>
  <c r="C355" i="16"/>
  <c r="G355" i="16"/>
  <c r="C356" i="16"/>
  <c r="G356" i="16"/>
  <c r="C357" i="16"/>
  <c r="G357" i="16"/>
  <c r="C358" i="16"/>
  <c r="G358" i="16"/>
  <c r="C359" i="16"/>
  <c r="G359" i="16"/>
  <c r="C360" i="16"/>
  <c r="G360" i="16"/>
  <c r="C361" i="16"/>
  <c r="G361" i="16"/>
  <c r="C362" i="16"/>
  <c r="G362" i="16"/>
  <c r="C363" i="16"/>
  <c r="G363" i="16"/>
  <c r="C364" i="16"/>
  <c r="G364" i="16"/>
  <c r="C365" i="16"/>
  <c r="G365" i="16"/>
  <c r="C366" i="16"/>
  <c r="G366" i="16"/>
  <c r="C367" i="16"/>
  <c r="G367" i="16"/>
  <c r="C368" i="16"/>
  <c r="G368" i="16"/>
  <c r="C369" i="16"/>
  <c r="G369" i="16"/>
  <c r="C370" i="16"/>
  <c r="G370" i="16"/>
  <c r="C371" i="16"/>
  <c r="G371" i="16"/>
  <c r="C372" i="16"/>
  <c r="G372" i="16"/>
  <c r="C373" i="16"/>
  <c r="G373" i="16"/>
  <c r="C374" i="16"/>
  <c r="G374" i="16"/>
  <c r="C375" i="16"/>
  <c r="G375" i="16"/>
  <c r="C376" i="16"/>
  <c r="G376" i="16"/>
  <c r="C377" i="16"/>
  <c r="G377" i="16"/>
  <c r="C378" i="16"/>
  <c r="G378" i="16"/>
  <c r="C379" i="16"/>
  <c r="G379" i="16"/>
  <c r="C380" i="16"/>
  <c r="G380" i="16"/>
  <c r="C381" i="16"/>
  <c r="G381" i="16"/>
  <c r="C382" i="16"/>
  <c r="G382" i="16"/>
  <c r="C383" i="16"/>
  <c r="G383" i="16"/>
  <c r="C384" i="16"/>
  <c r="G384" i="16"/>
  <c r="C385" i="16"/>
  <c r="G385" i="16"/>
  <c r="C386" i="16"/>
  <c r="G386" i="16"/>
  <c r="C387" i="16"/>
  <c r="G387" i="16"/>
  <c r="C388" i="16"/>
  <c r="G388" i="16"/>
  <c r="C389" i="16"/>
  <c r="G389" i="16"/>
  <c r="C390" i="16"/>
  <c r="G390" i="16"/>
  <c r="C391" i="16"/>
  <c r="G391" i="16"/>
  <c r="G3" i="16"/>
  <c r="E5" i="14"/>
  <c r="E6" i="14"/>
  <c r="C6" i="18"/>
  <c r="G6" i="18"/>
  <c r="C7" i="18"/>
  <c r="G7" i="18"/>
  <c r="C8" i="18"/>
  <c r="G8" i="18"/>
  <c r="C9" i="18"/>
  <c r="G9" i="18"/>
  <c r="C10" i="18"/>
  <c r="G10" i="18"/>
  <c r="C11" i="18"/>
  <c r="G11" i="18"/>
  <c r="C12" i="18"/>
  <c r="G12" i="18"/>
  <c r="C13" i="18"/>
  <c r="G13" i="18"/>
  <c r="C14" i="18"/>
  <c r="G14" i="18"/>
  <c r="C15" i="18"/>
  <c r="G15" i="18"/>
  <c r="C16" i="18"/>
  <c r="G16" i="18"/>
  <c r="C17" i="18"/>
  <c r="G17" i="18"/>
  <c r="C18" i="18"/>
  <c r="G18" i="18"/>
  <c r="C19" i="18"/>
  <c r="G19" i="18"/>
  <c r="C20" i="18"/>
  <c r="G20" i="18"/>
  <c r="C21" i="18"/>
  <c r="G21" i="18"/>
  <c r="C22" i="18"/>
  <c r="G22" i="18"/>
  <c r="C23" i="18"/>
  <c r="G23" i="18"/>
  <c r="C24" i="18"/>
  <c r="G24" i="18"/>
  <c r="C25" i="18"/>
  <c r="G25" i="18"/>
  <c r="C26" i="18"/>
  <c r="G26" i="18"/>
  <c r="C27" i="18"/>
  <c r="G27" i="18"/>
  <c r="C28" i="18"/>
  <c r="G28" i="18"/>
  <c r="C29" i="18"/>
  <c r="G29" i="18"/>
  <c r="C30" i="18"/>
  <c r="G30" i="18"/>
  <c r="C31" i="18"/>
  <c r="G31" i="18"/>
  <c r="C32" i="18"/>
  <c r="G32" i="18"/>
  <c r="C33" i="18"/>
  <c r="G33" i="18"/>
  <c r="C34" i="18"/>
  <c r="G34" i="18"/>
  <c r="C35" i="18"/>
  <c r="G35" i="18"/>
  <c r="C36" i="18"/>
  <c r="G36" i="18"/>
  <c r="C37" i="18"/>
  <c r="G37" i="18"/>
  <c r="C38" i="18"/>
  <c r="G38" i="18"/>
  <c r="C39" i="18"/>
  <c r="G39" i="18"/>
  <c r="C40" i="18"/>
  <c r="G40" i="18"/>
  <c r="C41" i="18"/>
  <c r="G41" i="18"/>
  <c r="C42" i="18"/>
  <c r="G42" i="18"/>
  <c r="C43" i="18"/>
  <c r="G43" i="18"/>
  <c r="C44" i="18"/>
  <c r="G44" i="18"/>
  <c r="C45" i="18"/>
  <c r="G45" i="18"/>
  <c r="C46" i="18"/>
  <c r="G46" i="18"/>
  <c r="C47" i="18"/>
  <c r="G47" i="18"/>
  <c r="C48" i="18"/>
  <c r="G48" i="18"/>
  <c r="C49" i="18"/>
  <c r="G49" i="18"/>
  <c r="C50" i="18"/>
  <c r="G50" i="18"/>
  <c r="C51" i="18"/>
  <c r="G51" i="18"/>
  <c r="C52" i="18"/>
  <c r="G52" i="18"/>
  <c r="C53" i="18"/>
  <c r="G53" i="18"/>
  <c r="C54" i="18"/>
  <c r="G54" i="18"/>
  <c r="C55" i="18"/>
  <c r="G55" i="18"/>
  <c r="C56" i="18"/>
  <c r="G56" i="18"/>
  <c r="C57" i="18"/>
  <c r="G57" i="18"/>
  <c r="C58" i="18"/>
  <c r="G58" i="18"/>
  <c r="C59" i="18"/>
  <c r="G59" i="18"/>
  <c r="C60" i="18"/>
  <c r="G60" i="18"/>
  <c r="C61" i="18"/>
  <c r="G61" i="18"/>
  <c r="C62" i="18"/>
  <c r="G62" i="18"/>
  <c r="C63" i="18"/>
  <c r="G63" i="18"/>
  <c r="C64" i="18"/>
  <c r="G64" i="18"/>
  <c r="C65" i="18"/>
  <c r="G65" i="18"/>
  <c r="C66" i="18"/>
  <c r="G66" i="18"/>
  <c r="C67" i="18"/>
  <c r="G67" i="18"/>
  <c r="C68" i="18"/>
  <c r="G68" i="18"/>
  <c r="C69" i="18"/>
  <c r="G69" i="18"/>
  <c r="C70" i="18"/>
  <c r="G70" i="18"/>
  <c r="C71" i="18"/>
  <c r="G71" i="18"/>
  <c r="C72" i="18"/>
  <c r="G72" i="18"/>
  <c r="C73" i="18"/>
  <c r="G73" i="18"/>
  <c r="C74" i="18"/>
  <c r="G74" i="18"/>
  <c r="C75" i="18"/>
  <c r="G75" i="18"/>
  <c r="C76" i="18"/>
  <c r="G76" i="18"/>
  <c r="C77" i="18"/>
  <c r="G77" i="18"/>
  <c r="C78" i="18"/>
  <c r="G78" i="18"/>
  <c r="C79" i="18"/>
  <c r="G79" i="18"/>
  <c r="C80" i="18"/>
  <c r="G80" i="18"/>
  <c r="C81" i="18"/>
  <c r="G81" i="18"/>
  <c r="C82" i="18"/>
  <c r="G82" i="18"/>
  <c r="C83" i="18"/>
  <c r="G83" i="18"/>
  <c r="C84" i="18"/>
  <c r="G84" i="18"/>
  <c r="C85" i="18"/>
  <c r="G85" i="18"/>
  <c r="C86" i="18"/>
  <c r="G86" i="18"/>
  <c r="C87" i="18"/>
  <c r="G87" i="18"/>
  <c r="C88" i="18"/>
  <c r="G88" i="18"/>
  <c r="C89" i="18"/>
  <c r="G89" i="18"/>
  <c r="C90" i="18"/>
  <c r="G90" i="18"/>
  <c r="C91" i="18"/>
  <c r="G91" i="18"/>
  <c r="C92" i="18"/>
  <c r="G92" i="18"/>
  <c r="C93" i="18"/>
  <c r="G93" i="18"/>
  <c r="C94" i="18"/>
  <c r="G94" i="18"/>
  <c r="C95" i="18"/>
  <c r="G95" i="18"/>
  <c r="C96" i="18"/>
  <c r="G96" i="18"/>
  <c r="C97" i="18"/>
  <c r="G97" i="18"/>
  <c r="C98" i="18"/>
  <c r="G98" i="18"/>
  <c r="C99" i="18"/>
  <c r="G99" i="18"/>
  <c r="C100" i="18"/>
  <c r="G100" i="18"/>
  <c r="C101" i="18"/>
  <c r="G101" i="18"/>
  <c r="C102" i="18"/>
  <c r="G102" i="18"/>
  <c r="C103" i="18"/>
  <c r="G103" i="18"/>
  <c r="C104" i="18"/>
  <c r="G104" i="18"/>
  <c r="C105" i="18"/>
  <c r="G105" i="18"/>
  <c r="C106" i="18"/>
  <c r="G106" i="18"/>
  <c r="C107" i="18"/>
  <c r="G107" i="18"/>
  <c r="C108" i="18"/>
  <c r="G108" i="18"/>
  <c r="C109" i="18"/>
  <c r="G109" i="18"/>
  <c r="C110" i="18"/>
  <c r="G110" i="18"/>
  <c r="C111" i="18"/>
  <c r="G111" i="18"/>
  <c r="C112" i="18"/>
  <c r="G112" i="18"/>
  <c r="C113" i="18"/>
  <c r="G113" i="18"/>
  <c r="C114" i="18"/>
  <c r="G114" i="18"/>
  <c r="C115" i="18"/>
  <c r="G115" i="18"/>
  <c r="C116" i="18"/>
  <c r="G116" i="18"/>
  <c r="C117" i="18"/>
  <c r="G117" i="18"/>
  <c r="C118" i="18"/>
  <c r="G118" i="18"/>
  <c r="C119" i="18"/>
  <c r="G119" i="18"/>
  <c r="C120" i="18"/>
  <c r="G120" i="18"/>
  <c r="C121" i="18"/>
  <c r="G121" i="18"/>
  <c r="C122" i="18"/>
  <c r="G122" i="18"/>
  <c r="C123" i="18"/>
  <c r="G123" i="18"/>
  <c r="C124" i="18"/>
  <c r="G124" i="18"/>
  <c r="C125" i="18"/>
  <c r="G125" i="18"/>
  <c r="C126" i="18"/>
  <c r="G126" i="18"/>
  <c r="C127" i="18"/>
  <c r="G127" i="18"/>
  <c r="C128" i="18"/>
  <c r="G128" i="18"/>
  <c r="C129" i="18"/>
  <c r="G129" i="18"/>
  <c r="C130" i="18"/>
  <c r="G130" i="18"/>
  <c r="C131" i="18"/>
  <c r="G131" i="18"/>
  <c r="C132" i="18"/>
  <c r="G132" i="18"/>
  <c r="C133" i="18"/>
  <c r="G133" i="18"/>
  <c r="C134" i="18"/>
  <c r="G134" i="18"/>
  <c r="C135" i="18"/>
  <c r="G135" i="18"/>
  <c r="C136" i="18"/>
  <c r="G136" i="18"/>
  <c r="C137" i="18"/>
  <c r="G137" i="18"/>
  <c r="C138" i="18"/>
  <c r="G138" i="18"/>
  <c r="C139" i="18"/>
  <c r="G139" i="18"/>
  <c r="C140" i="18"/>
  <c r="G140" i="18"/>
  <c r="C141" i="18"/>
  <c r="G141" i="18"/>
  <c r="C142" i="18"/>
  <c r="G142" i="18"/>
  <c r="C143" i="18"/>
  <c r="G143" i="18"/>
  <c r="C144" i="18"/>
  <c r="G144" i="18"/>
  <c r="C145" i="18"/>
  <c r="G145" i="18"/>
  <c r="C146" i="18"/>
  <c r="G146" i="18"/>
  <c r="C147" i="18"/>
  <c r="G147" i="18"/>
  <c r="C148" i="18"/>
  <c r="G148" i="18"/>
  <c r="C149" i="18"/>
  <c r="G149" i="18"/>
  <c r="C150" i="18"/>
  <c r="G150" i="18"/>
  <c r="C151" i="18"/>
  <c r="G151" i="18"/>
  <c r="C152" i="18"/>
  <c r="G152" i="18"/>
  <c r="C153" i="18"/>
  <c r="G153" i="18"/>
  <c r="C154" i="18"/>
  <c r="G154" i="18"/>
  <c r="C155" i="18"/>
  <c r="G155" i="18"/>
  <c r="C156" i="18"/>
  <c r="G156" i="18"/>
  <c r="C157" i="18"/>
  <c r="G157" i="18"/>
  <c r="C158" i="18"/>
  <c r="G158" i="18"/>
  <c r="C159" i="18"/>
  <c r="G159" i="18"/>
  <c r="C160" i="18"/>
  <c r="G160" i="18"/>
  <c r="C161" i="18"/>
  <c r="G161" i="18"/>
  <c r="C162" i="18"/>
  <c r="G162" i="18"/>
  <c r="C163" i="18"/>
  <c r="G163" i="18"/>
  <c r="C164" i="18"/>
  <c r="G164" i="18"/>
  <c r="C165" i="18"/>
  <c r="G165" i="18"/>
  <c r="C166" i="18"/>
  <c r="G166" i="18"/>
  <c r="C167" i="18"/>
  <c r="G167" i="18"/>
  <c r="C168" i="18"/>
  <c r="G168" i="18"/>
  <c r="C169" i="18"/>
  <c r="G169" i="18"/>
  <c r="C170" i="18"/>
  <c r="G170" i="18"/>
  <c r="C171" i="18"/>
  <c r="G171" i="18"/>
  <c r="C172" i="18"/>
  <c r="G172" i="18"/>
  <c r="C173" i="18"/>
  <c r="G173" i="18"/>
  <c r="C174" i="18"/>
  <c r="G174" i="18"/>
  <c r="C175" i="18"/>
  <c r="G175" i="18"/>
  <c r="C176" i="18"/>
  <c r="G176" i="18"/>
  <c r="C177" i="18"/>
  <c r="G177" i="18"/>
  <c r="C178" i="18"/>
  <c r="G178" i="18"/>
  <c r="C179" i="18"/>
  <c r="G179" i="18"/>
  <c r="C180" i="18"/>
  <c r="G180" i="18"/>
  <c r="C181" i="18"/>
  <c r="G181" i="18"/>
  <c r="C182" i="18"/>
  <c r="G182" i="18"/>
  <c r="C183" i="18"/>
  <c r="G183" i="18"/>
  <c r="C184" i="18"/>
  <c r="G184" i="18"/>
  <c r="C185" i="18"/>
  <c r="G185" i="18"/>
  <c r="C186" i="18"/>
  <c r="G186" i="18"/>
  <c r="C187" i="18"/>
  <c r="G187" i="18"/>
  <c r="C188" i="18"/>
  <c r="G188" i="18"/>
  <c r="C189" i="18"/>
  <c r="G189" i="18"/>
  <c r="C190" i="18"/>
  <c r="G190" i="18"/>
  <c r="C191" i="18"/>
  <c r="G191" i="18"/>
  <c r="C192" i="18"/>
  <c r="G192" i="18"/>
  <c r="C193" i="18"/>
  <c r="G193" i="18"/>
  <c r="C194" i="18"/>
  <c r="G194" i="18"/>
  <c r="C195" i="18"/>
  <c r="G195" i="18"/>
  <c r="C196" i="18"/>
  <c r="G196" i="18"/>
  <c r="C197" i="18"/>
  <c r="G197" i="18"/>
  <c r="C198" i="18"/>
  <c r="G198" i="18"/>
  <c r="C199" i="18"/>
  <c r="G199" i="18"/>
  <c r="C200" i="18"/>
  <c r="G200" i="18"/>
  <c r="C201" i="18"/>
  <c r="G201" i="18"/>
  <c r="C202" i="18"/>
  <c r="G202" i="18"/>
  <c r="C203" i="18"/>
  <c r="G203" i="18"/>
  <c r="C204" i="18"/>
  <c r="G204" i="18"/>
  <c r="C205" i="18"/>
  <c r="G205" i="18"/>
  <c r="C206" i="18"/>
  <c r="G206" i="18"/>
  <c r="C207" i="18"/>
  <c r="G207" i="18"/>
  <c r="C208" i="18"/>
  <c r="G208" i="18"/>
  <c r="C209" i="18"/>
  <c r="G209" i="18"/>
  <c r="C210" i="18"/>
  <c r="G210" i="18"/>
  <c r="C211" i="18"/>
  <c r="G211" i="18"/>
  <c r="C212" i="18"/>
  <c r="G212" i="18"/>
  <c r="C213" i="18"/>
  <c r="G213" i="18"/>
  <c r="C214" i="18"/>
  <c r="G214" i="18"/>
  <c r="C215" i="18"/>
  <c r="G215" i="18"/>
  <c r="C216" i="18"/>
  <c r="G216" i="18"/>
  <c r="C217" i="18"/>
  <c r="G217" i="18"/>
  <c r="C218" i="18"/>
  <c r="G218" i="18"/>
  <c r="C219" i="18"/>
  <c r="G219" i="18"/>
  <c r="C220" i="18"/>
  <c r="G220" i="18"/>
  <c r="C221" i="18"/>
  <c r="G221" i="18"/>
  <c r="C222" i="18"/>
  <c r="G222" i="18"/>
  <c r="C223" i="18"/>
  <c r="G223" i="18"/>
  <c r="C224" i="18"/>
  <c r="G224" i="18"/>
  <c r="C225" i="18"/>
  <c r="G225" i="18"/>
  <c r="C226" i="18"/>
  <c r="G226" i="18"/>
  <c r="C227" i="18"/>
  <c r="G227" i="18"/>
  <c r="C228" i="18"/>
  <c r="G228" i="18"/>
  <c r="C229" i="18"/>
  <c r="G229" i="18"/>
  <c r="C230" i="18"/>
  <c r="G230" i="18"/>
  <c r="C231" i="18"/>
  <c r="G231" i="18"/>
  <c r="C232" i="18"/>
  <c r="G232" i="18"/>
  <c r="C233" i="18"/>
  <c r="G233" i="18"/>
  <c r="C234" i="18"/>
  <c r="G234" i="18"/>
  <c r="C235" i="18"/>
  <c r="G235" i="18"/>
  <c r="C236" i="18"/>
  <c r="G236" i="18"/>
  <c r="C237" i="18"/>
  <c r="G237" i="18"/>
  <c r="C238" i="18"/>
  <c r="G238" i="18"/>
  <c r="C239" i="18"/>
  <c r="G239" i="18"/>
  <c r="C240" i="18"/>
  <c r="G240" i="18"/>
  <c r="C241" i="18"/>
  <c r="G241" i="18"/>
  <c r="C242" i="18"/>
  <c r="G242" i="18"/>
  <c r="C243" i="18"/>
  <c r="G243" i="18"/>
  <c r="C244" i="18"/>
  <c r="G244" i="18"/>
  <c r="C245" i="18"/>
  <c r="G245" i="18"/>
  <c r="C246" i="18"/>
  <c r="G246" i="18"/>
  <c r="C247" i="18"/>
  <c r="G247" i="18"/>
  <c r="C248" i="18"/>
  <c r="G248" i="18"/>
  <c r="C249" i="18"/>
  <c r="G249" i="18"/>
  <c r="C250" i="18"/>
  <c r="G250" i="18"/>
  <c r="C251" i="18"/>
  <c r="G251" i="18"/>
  <c r="C252" i="18"/>
  <c r="G252" i="18"/>
  <c r="C253" i="18"/>
  <c r="G253" i="18"/>
  <c r="C254" i="18"/>
  <c r="G254" i="18"/>
  <c r="C255" i="18"/>
  <c r="G255" i="18"/>
  <c r="C256" i="18"/>
  <c r="G256" i="18"/>
  <c r="C257" i="18"/>
  <c r="G257" i="18"/>
  <c r="C258" i="18"/>
  <c r="G258" i="18"/>
  <c r="C259" i="18"/>
  <c r="G259" i="18"/>
  <c r="C260" i="18"/>
  <c r="G260" i="18"/>
  <c r="C261" i="18"/>
  <c r="G261" i="18"/>
  <c r="C262" i="18"/>
  <c r="G262" i="18"/>
  <c r="C263" i="18"/>
  <c r="G263" i="18"/>
  <c r="C264" i="18"/>
  <c r="G264" i="18"/>
  <c r="C265" i="18"/>
  <c r="G265" i="18"/>
  <c r="C266" i="18"/>
  <c r="G266" i="18"/>
  <c r="C267" i="18"/>
  <c r="G267" i="18"/>
  <c r="C268" i="18"/>
  <c r="G268" i="18"/>
  <c r="C269" i="18"/>
  <c r="G269" i="18"/>
  <c r="C270" i="18"/>
  <c r="G270" i="18"/>
  <c r="C271" i="18"/>
  <c r="G271" i="18"/>
  <c r="C272" i="18"/>
  <c r="G272" i="18"/>
  <c r="C273" i="18"/>
  <c r="G273" i="18"/>
  <c r="C274" i="18"/>
  <c r="G274" i="18"/>
  <c r="C275" i="18"/>
  <c r="G275" i="18"/>
  <c r="C276" i="18"/>
  <c r="G276" i="18"/>
  <c r="C277" i="18"/>
  <c r="G277" i="18"/>
  <c r="C278" i="18"/>
  <c r="G278" i="18"/>
  <c r="C279" i="18"/>
  <c r="G279" i="18"/>
  <c r="C280" i="18"/>
  <c r="G280" i="18"/>
  <c r="C281" i="18"/>
  <c r="G281" i="18"/>
  <c r="C282" i="18"/>
  <c r="G282" i="18"/>
  <c r="C283" i="18"/>
  <c r="G283" i="18"/>
  <c r="C284" i="18"/>
  <c r="G284" i="18"/>
  <c r="C285" i="18"/>
  <c r="G285" i="18"/>
  <c r="C286" i="18"/>
  <c r="G286" i="18"/>
  <c r="C287" i="18"/>
  <c r="G287" i="18"/>
  <c r="C288" i="18"/>
  <c r="G288" i="18"/>
  <c r="C289" i="18"/>
  <c r="G289" i="18"/>
  <c r="C290" i="18"/>
  <c r="G290" i="18"/>
  <c r="C291" i="18"/>
  <c r="G291" i="18"/>
  <c r="C292" i="18"/>
  <c r="G292" i="18"/>
  <c r="C293" i="18"/>
  <c r="G293" i="18"/>
  <c r="C294" i="18"/>
  <c r="G294" i="18"/>
  <c r="C295" i="18"/>
  <c r="G295" i="18"/>
  <c r="C296" i="18"/>
  <c r="G296" i="18"/>
  <c r="C297" i="18"/>
  <c r="G297" i="18"/>
  <c r="C298" i="18"/>
  <c r="G298" i="18"/>
  <c r="C299" i="18"/>
  <c r="G299" i="18"/>
  <c r="C300" i="18"/>
  <c r="G300" i="18"/>
  <c r="C301" i="18"/>
  <c r="G301" i="18"/>
  <c r="C302" i="18"/>
  <c r="G302" i="18"/>
  <c r="C303" i="18"/>
  <c r="G303" i="18"/>
  <c r="C304" i="18"/>
  <c r="G304" i="18"/>
  <c r="C305" i="18"/>
  <c r="G305" i="18"/>
  <c r="C306" i="18"/>
  <c r="G306" i="18"/>
  <c r="C307" i="18"/>
  <c r="G307" i="18"/>
  <c r="C308" i="18"/>
  <c r="G308" i="18"/>
  <c r="C309" i="18"/>
  <c r="G309" i="18"/>
  <c r="C310" i="18"/>
  <c r="G310" i="18"/>
  <c r="C311" i="18"/>
  <c r="G311" i="18"/>
  <c r="C312" i="18"/>
  <c r="G312" i="18"/>
  <c r="C313" i="18"/>
  <c r="G313" i="18"/>
  <c r="C314" i="18"/>
  <c r="G314" i="18"/>
  <c r="C315" i="18"/>
  <c r="G315" i="18"/>
  <c r="C316" i="18"/>
  <c r="G316" i="18"/>
  <c r="C317" i="18"/>
  <c r="G317" i="18"/>
  <c r="C318" i="18"/>
  <c r="G318" i="18"/>
  <c r="C319" i="18"/>
  <c r="G319" i="18"/>
  <c r="C320" i="18"/>
  <c r="G320" i="18"/>
  <c r="C321" i="18"/>
  <c r="G321" i="18"/>
  <c r="C322" i="18"/>
  <c r="G322" i="18"/>
  <c r="C323" i="18"/>
  <c r="G323" i="18"/>
  <c r="C324" i="18"/>
  <c r="G324" i="18"/>
  <c r="C325" i="18"/>
  <c r="G325" i="18"/>
  <c r="C326" i="18"/>
  <c r="G326" i="18"/>
  <c r="C327" i="18"/>
  <c r="G327" i="18"/>
  <c r="C328" i="18"/>
  <c r="G328" i="18"/>
  <c r="C329" i="18"/>
  <c r="G329" i="18"/>
  <c r="C330" i="18"/>
  <c r="G330" i="18"/>
  <c r="C331" i="18"/>
  <c r="G331" i="18"/>
  <c r="C332" i="18"/>
  <c r="G332" i="18"/>
  <c r="C333" i="18"/>
  <c r="G333" i="18"/>
  <c r="C334" i="18"/>
  <c r="G334" i="18"/>
  <c r="C335" i="18"/>
  <c r="G335" i="18"/>
  <c r="C336" i="18"/>
  <c r="G336" i="18"/>
  <c r="C337" i="18"/>
  <c r="G337" i="18"/>
  <c r="C338" i="18"/>
  <c r="G338" i="18"/>
  <c r="C339" i="18"/>
  <c r="G339" i="18"/>
  <c r="C340" i="18"/>
  <c r="G340" i="18"/>
  <c r="C341" i="18"/>
  <c r="G341" i="18"/>
  <c r="C342" i="18"/>
  <c r="G342" i="18"/>
  <c r="C343" i="18"/>
  <c r="G343" i="18"/>
  <c r="C344" i="18"/>
  <c r="G344" i="18"/>
  <c r="C345" i="18"/>
  <c r="G345" i="18"/>
  <c r="C346" i="18"/>
  <c r="G346" i="18"/>
  <c r="C347" i="18"/>
  <c r="G347" i="18"/>
  <c r="C348" i="18"/>
  <c r="G348" i="18"/>
  <c r="C349" i="18"/>
  <c r="G349" i="18"/>
  <c r="C350" i="18"/>
  <c r="G350" i="18"/>
  <c r="C351" i="18"/>
  <c r="G351" i="18"/>
  <c r="C352" i="18"/>
  <c r="G352" i="18"/>
  <c r="C353" i="18"/>
  <c r="G353" i="18"/>
  <c r="C354" i="18"/>
  <c r="G354" i="18"/>
  <c r="C355" i="18"/>
  <c r="G355" i="18"/>
  <c r="C356" i="18"/>
  <c r="G356" i="18"/>
  <c r="C357" i="18"/>
  <c r="G357" i="18"/>
  <c r="C358" i="18"/>
  <c r="G358" i="18"/>
  <c r="C359" i="18"/>
  <c r="G359" i="18"/>
  <c r="C360" i="18"/>
  <c r="G360" i="18"/>
  <c r="C361" i="18"/>
  <c r="G361" i="18"/>
  <c r="C362" i="18"/>
  <c r="G362" i="18"/>
  <c r="C363" i="18"/>
  <c r="G363" i="18"/>
  <c r="C364" i="18"/>
  <c r="G364" i="18"/>
  <c r="C365" i="18"/>
  <c r="G365" i="18"/>
  <c r="C366" i="18"/>
  <c r="G366" i="18"/>
  <c r="C367" i="18"/>
  <c r="G367" i="18"/>
  <c r="C368" i="18"/>
  <c r="G368" i="18"/>
  <c r="C369" i="18"/>
  <c r="G369" i="18"/>
  <c r="C370" i="18"/>
  <c r="G370" i="18"/>
  <c r="C371" i="18"/>
  <c r="G371" i="18"/>
  <c r="C372" i="18"/>
  <c r="G372" i="18"/>
  <c r="C373" i="18"/>
  <c r="G373" i="18"/>
  <c r="C374" i="18"/>
  <c r="G374" i="18"/>
  <c r="C375" i="18"/>
  <c r="G375" i="18"/>
  <c r="C376" i="18"/>
  <c r="G376" i="18"/>
  <c r="C377" i="18"/>
  <c r="G377" i="18"/>
  <c r="C378" i="18"/>
  <c r="G378" i="18"/>
  <c r="C379" i="18"/>
  <c r="G379" i="18"/>
  <c r="C380" i="18"/>
  <c r="G380" i="18"/>
  <c r="C381" i="18"/>
  <c r="G381" i="18"/>
  <c r="C382" i="18"/>
  <c r="G382" i="18"/>
  <c r="C383" i="18"/>
  <c r="G383" i="18"/>
  <c r="C384" i="18"/>
  <c r="G384" i="18"/>
  <c r="C385" i="18"/>
  <c r="G385" i="18"/>
  <c r="C386" i="18"/>
  <c r="G386" i="18"/>
  <c r="C387" i="18"/>
  <c r="G387" i="18"/>
  <c r="C388" i="18"/>
  <c r="G388" i="18"/>
  <c r="C389" i="18"/>
  <c r="G389" i="18"/>
  <c r="C390" i="18"/>
  <c r="G390" i="18"/>
  <c r="C391" i="18"/>
  <c r="G391" i="18"/>
  <c r="G3" i="18"/>
  <c r="E7" i="14"/>
  <c r="C6" i="19"/>
  <c r="G6" i="19"/>
  <c r="C7" i="19"/>
  <c r="G7" i="19"/>
  <c r="C8" i="19"/>
  <c r="G8" i="19"/>
  <c r="C9" i="19"/>
  <c r="G9" i="19"/>
  <c r="C10" i="19"/>
  <c r="G10" i="19"/>
  <c r="C11" i="19"/>
  <c r="G11" i="19"/>
  <c r="C12" i="19"/>
  <c r="G12" i="19"/>
  <c r="C13" i="19"/>
  <c r="G13" i="19"/>
  <c r="C14" i="19"/>
  <c r="G14" i="19"/>
  <c r="C15" i="19"/>
  <c r="G15" i="19"/>
  <c r="C16" i="19"/>
  <c r="G16" i="19"/>
  <c r="C17" i="19"/>
  <c r="G17" i="19"/>
  <c r="C18" i="19"/>
  <c r="G18" i="19"/>
  <c r="C19" i="19"/>
  <c r="G19" i="19"/>
  <c r="C20" i="19"/>
  <c r="G20" i="19"/>
  <c r="C21" i="19"/>
  <c r="G21" i="19"/>
  <c r="C22" i="19"/>
  <c r="G22" i="19"/>
  <c r="C23" i="19"/>
  <c r="G23" i="19"/>
  <c r="C24" i="19"/>
  <c r="G24" i="19"/>
  <c r="C25" i="19"/>
  <c r="G25" i="19"/>
  <c r="C26" i="19"/>
  <c r="G26" i="19"/>
  <c r="C27" i="19"/>
  <c r="G27" i="19"/>
  <c r="C28" i="19"/>
  <c r="G28" i="19"/>
  <c r="C29" i="19"/>
  <c r="G29" i="19"/>
  <c r="C30" i="19"/>
  <c r="G30" i="19"/>
  <c r="C31" i="19"/>
  <c r="G31" i="19"/>
  <c r="C32" i="19"/>
  <c r="G32" i="19"/>
  <c r="C33" i="19"/>
  <c r="G33" i="19"/>
  <c r="C34" i="19"/>
  <c r="G34" i="19"/>
  <c r="C35" i="19"/>
  <c r="G35" i="19"/>
  <c r="C36" i="19"/>
  <c r="G36" i="19"/>
  <c r="C37" i="19"/>
  <c r="G37" i="19"/>
  <c r="C38" i="19"/>
  <c r="G38" i="19"/>
  <c r="C39" i="19"/>
  <c r="G39" i="19"/>
  <c r="C40" i="19"/>
  <c r="G40" i="19"/>
  <c r="C41" i="19"/>
  <c r="G41" i="19"/>
  <c r="C42" i="19"/>
  <c r="G42" i="19"/>
  <c r="C43" i="19"/>
  <c r="G43" i="19"/>
  <c r="C44" i="19"/>
  <c r="G44" i="19"/>
  <c r="C45" i="19"/>
  <c r="G45" i="19"/>
  <c r="C46" i="19"/>
  <c r="G46" i="19"/>
  <c r="C47" i="19"/>
  <c r="G47" i="19"/>
  <c r="C48" i="19"/>
  <c r="G48" i="19"/>
  <c r="C49" i="19"/>
  <c r="G49" i="19"/>
  <c r="C50" i="19"/>
  <c r="G50" i="19"/>
  <c r="C51" i="19"/>
  <c r="G51" i="19"/>
  <c r="C52" i="19"/>
  <c r="G52" i="19"/>
  <c r="C53" i="19"/>
  <c r="G53" i="19"/>
  <c r="C54" i="19"/>
  <c r="G54" i="19"/>
  <c r="C55" i="19"/>
  <c r="G55" i="19"/>
  <c r="C56" i="19"/>
  <c r="G56" i="19"/>
  <c r="C57" i="19"/>
  <c r="G57" i="19"/>
  <c r="C58" i="19"/>
  <c r="G58" i="19"/>
  <c r="C59" i="19"/>
  <c r="G59" i="19"/>
  <c r="C60" i="19"/>
  <c r="G60" i="19"/>
  <c r="C61" i="19"/>
  <c r="G61" i="19"/>
  <c r="C62" i="19"/>
  <c r="G62" i="19"/>
  <c r="C63" i="19"/>
  <c r="G63" i="19"/>
  <c r="C64" i="19"/>
  <c r="G64" i="19"/>
  <c r="C65" i="19"/>
  <c r="G65" i="19"/>
  <c r="C66" i="19"/>
  <c r="G66" i="19"/>
  <c r="C67" i="19"/>
  <c r="G67" i="19"/>
  <c r="C68" i="19"/>
  <c r="G68" i="19"/>
  <c r="C69" i="19"/>
  <c r="G69" i="19"/>
  <c r="C70" i="19"/>
  <c r="G70" i="19"/>
  <c r="C71" i="19"/>
  <c r="G71" i="19"/>
  <c r="C72" i="19"/>
  <c r="G72" i="19"/>
  <c r="C73" i="19"/>
  <c r="G73" i="19"/>
  <c r="C74" i="19"/>
  <c r="G74" i="19"/>
  <c r="C75" i="19"/>
  <c r="G75" i="19"/>
  <c r="C76" i="19"/>
  <c r="G76" i="19"/>
  <c r="C77" i="19"/>
  <c r="G77" i="19"/>
  <c r="C78" i="19"/>
  <c r="G78" i="19"/>
  <c r="C79" i="19"/>
  <c r="G79" i="19"/>
  <c r="C80" i="19"/>
  <c r="G80" i="19"/>
  <c r="C81" i="19"/>
  <c r="G81" i="19"/>
  <c r="C82" i="19"/>
  <c r="G82" i="19"/>
  <c r="C83" i="19"/>
  <c r="G83" i="19"/>
  <c r="C84" i="19"/>
  <c r="G84" i="19"/>
  <c r="C85" i="19"/>
  <c r="G85" i="19"/>
  <c r="C86" i="19"/>
  <c r="G86" i="19"/>
  <c r="C87" i="19"/>
  <c r="G87" i="19"/>
  <c r="C88" i="19"/>
  <c r="G88" i="19"/>
  <c r="C89" i="19"/>
  <c r="G89" i="19"/>
  <c r="C90" i="19"/>
  <c r="G90" i="19"/>
  <c r="C91" i="19"/>
  <c r="G91" i="19"/>
  <c r="C92" i="19"/>
  <c r="G92" i="19"/>
  <c r="C93" i="19"/>
  <c r="G93" i="19"/>
  <c r="C94" i="19"/>
  <c r="G94" i="19"/>
  <c r="C95" i="19"/>
  <c r="G95" i="19"/>
  <c r="C96" i="19"/>
  <c r="G96" i="19"/>
  <c r="C97" i="19"/>
  <c r="G97" i="19"/>
  <c r="C98" i="19"/>
  <c r="G98" i="19"/>
  <c r="C99" i="19"/>
  <c r="G99" i="19"/>
  <c r="C100" i="19"/>
  <c r="G100" i="19"/>
  <c r="C101" i="19"/>
  <c r="G101" i="19"/>
  <c r="C102" i="19"/>
  <c r="G102" i="19"/>
  <c r="C103" i="19"/>
  <c r="G103" i="19"/>
  <c r="C104" i="19"/>
  <c r="G104" i="19"/>
  <c r="C105" i="19"/>
  <c r="G105" i="19"/>
  <c r="C106" i="19"/>
  <c r="G106" i="19"/>
  <c r="C107" i="19"/>
  <c r="G107" i="19"/>
  <c r="C108" i="19"/>
  <c r="G108" i="19"/>
  <c r="C109" i="19"/>
  <c r="G109" i="19"/>
  <c r="C110" i="19"/>
  <c r="G110" i="19"/>
  <c r="C111" i="19"/>
  <c r="G111" i="19"/>
  <c r="C112" i="19"/>
  <c r="G112" i="19"/>
  <c r="C113" i="19"/>
  <c r="G113" i="19"/>
  <c r="C114" i="19"/>
  <c r="G114" i="19"/>
  <c r="C115" i="19"/>
  <c r="G115" i="19"/>
  <c r="C116" i="19"/>
  <c r="G116" i="19"/>
  <c r="C117" i="19"/>
  <c r="G117" i="19"/>
  <c r="C118" i="19"/>
  <c r="G118" i="19"/>
  <c r="C119" i="19"/>
  <c r="G119" i="19"/>
  <c r="C120" i="19"/>
  <c r="G120" i="19"/>
  <c r="C121" i="19"/>
  <c r="G121" i="19"/>
  <c r="C122" i="19"/>
  <c r="G122" i="19"/>
  <c r="C123" i="19"/>
  <c r="G123" i="19"/>
  <c r="C124" i="19"/>
  <c r="G124" i="19"/>
  <c r="C125" i="19"/>
  <c r="G125" i="19"/>
  <c r="C126" i="19"/>
  <c r="G126" i="19"/>
  <c r="C127" i="19"/>
  <c r="G127" i="19"/>
  <c r="C128" i="19"/>
  <c r="G128" i="19"/>
  <c r="C129" i="19"/>
  <c r="G129" i="19"/>
  <c r="C130" i="19"/>
  <c r="G130" i="19"/>
  <c r="C131" i="19"/>
  <c r="G131" i="19"/>
  <c r="C132" i="19"/>
  <c r="G132" i="19"/>
  <c r="C133" i="19"/>
  <c r="G133" i="19"/>
  <c r="C134" i="19"/>
  <c r="G134" i="19"/>
  <c r="C135" i="19"/>
  <c r="G135" i="19"/>
  <c r="C136" i="19"/>
  <c r="G136" i="19"/>
  <c r="C137" i="19"/>
  <c r="G137" i="19"/>
  <c r="C138" i="19"/>
  <c r="G138" i="19"/>
  <c r="C139" i="19"/>
  <c r="G139" i="19"/>
  <c r="C140" i="19"/>
  <c r="G140" i="19"/>
  <c r="C141" i="19"/>
  <c r="G141" i="19"/>
  <c r="C142" i="19"/>
  <c r="G142" i="19"/>
  <c r="C143" i="19"/>
  <c r="G143" i="19"/>
  <c r="C144" i="19"/>
  <c r="G144" i="19"/>
  <c r="C145" i="19"/>
  <c r="G145" i="19"/>
  <c r="C146" i="19"/>
  <c r="G146" i="19"/>
  <c r="C147" i="19"/>
  <c r="G147" i="19"/>
  <c r="C148" i="19"/>
  <c r="G148" i="19"/>
  <c r="C149" i="19"/>
  <c r="G149" i="19"/>
  <c r="C150" i="19"/>
  <c r="G150" i="19"/>
  <c r="C151" i="19"/>
  <c r="G151" i="19"/>
  <c r="C152" i="19"/>
  <c r="G152" i="19"/>
  <c r="C153" i="19"/>
  <c r="G153" i="19"/>
  <c r="C154" i="19"/>
  <c r="G154" i="19"/>
  <c r="C155" i="19"/>
  <c r="G155" i="19"/>
  <c r="C156" i="19"/>
  <c r="G156" i="19"/>
  <c r="C157" i="19"/>
  <c r="G157" i="19"/>
  <c r="C158" i="19"/>
  <c r="G158" i="19"/>
  <c r="C159" i="19"/>
  <c r="G159" i="19"/>
  <c r="C160" i="19"/>
  <c r="G160" i="19"/>
  <c r="C161" i="19"/>
  <c r="G161" i="19"/>
  <c r="C162" i="19"/>
  <c r="G162" i="19"/>
  <c r="C163" i="19"/>
  <c r="G163" i="19"/>
  <c r="C164" i="19"/>
  <c r="G164" i="19"/>
  <c r="C165" i="19"/>
  <c r="G165" i="19"/>
  <c r="C166" i="19"/>
  <c r="G166" i="19"/>
  <c r="C167" i="19"/>
  <c r="G167" i="19"/>
  <c r="C168" i="19"/>
  <c r="G168" i="19"/>
  <c r="C169" i="19"/>
  <c r="G169" i="19"/>
  <c r="C170" i="19"/>
  <c r="G170" i="19"/>
  <c r="C171" i="19"/>
  <c r="G171" i="19"/>
  <c r="C172" i="19"/>
  <c r="G172" i="19"/>
  <c r="C173" i="19"/>
  <c r="G173" i="19"/>
  <c r="C174" i="19"/>
  <c r="G174" i="19"/>
  <c r="C175" i="19"/>
  <c r="G175" i="19"/>
  <c r="C176" i="19"/>
  <c r="G176" i="19"/>
  <c r="C177" i="19"/>
  <c r="G177" i="19"/>
  <c r="C178" i="19"/>
  <c r="G178" i="19"/>
  <c r="C179" i="19"/>
  <c r="G179" i="19"/>
  <c r="C180" i="19"/>
  <c r="G180" i="19"/>
  <c r="C181" i="19"/>
  <c r="G181" i="19"/>
  <c r="C182" i="19"/>
  <c r="G182" i="19"/>
  <c r="C183" i="19"/>
  <c r="G183" i="19"/>
  <c r="C184" i="19"/>
  <c r="G184" i="19"/>
  <c r="C185" i="19"/>
  <c r="G185" i="19"/>
  <c r="C186" i="19"/>
  <c r="G186" i="19"/>
  <c r="C187" i="19"/>
  <c r="G187" i="19"/>
  <c r="C188" i="19"/>
  <c r="G188" i="19"/>
  <c r="C189" i="19"/>
  <c r="G189" i="19"/>
  <c r="C190" i="19"/>
  <c r="G190" i="19"/>
  <c r="C191" i="19"/>
  <c r="G191" i="19"/>
  <c r="C192" i="19"/>
  <c r="G192" i="19"/>
  <c r="C193" i="19"/>
  <c r="G193" i="19"/>
  <c r="C194" i="19"/>
  <c r="G194" i="19"/>
  <c r="C195" i="19"/>
  <c r="G195" i="19"/>
  <c r="C196" i="19"/>
  <c r="G196" i="19"/>
  <c r="C197" i="19"/>
  <c r="G197" i="19"/>
  <c r="C198" i="19"/>
  <c r="G198" i="19"/>
  <c r="C199" i="19"/>
  <c r="G199" i="19"/>
  <c r="C200" i="19"/>
  <c r="G200" i="19"/>
  <c r="C201" i="19"/>
  <c r="G201" i="19"/>
  <c r="C202" i="19"/>
  <c r="G202" i="19"/>
  <c r="C203" i="19"/>
  <c r="G203" i="19"/>
  <c r="C204" i="19"/>
  <c r="G204" i="19"/>
  <c r="C205" i="19"/>
  <c r="G205" i="19"/>
  <c r="C206" i="19"/>
  <c r="G206" i="19"/>
  <c r="C207" i="19"/>
  <c r="G207" i="19"/>
  <c r="C208" i="19"/>
  <c r="G208" i="19"/>
  <c r="C209" i="19"/>
  <c r="G209" i="19"/>
  <c r="C210" i="19"/>
  <c r="G210" i="19"/>
  <c r="C211" i="19"/>
  <c r="G211" i="19"/>
  <c r="C212" i="19"/>
  <c r="G212" i="19"/>
  <c r="C213" i="19"/>
  <c r="G213" i="19"/>
  <c r="C214" i="19"/>
  <c r="G214" i="19"/>
  <c r="C215" i="19"/>
  <c r="G215" i="19"/>
  <c r="C216" i="19"/>
  <c r="G216" i="19"/>
  <c r="C217" i="19"/>
  <c r="G217" i="19"/>
  <c r="C218" i="19"/>
  <c r="G218" i="19"/>
  <c r="C219" i="19"/>
  <c r="G219" i="19"/>
  <c r="C220" i="19"/>
  <c r="G220" i="19"/>
  <c r="C221" i="19"/>
  <c r="G221" i="19"/>
  <c r="C222" i="19"/>
  <c r="G222" i="19"/>
  <c r="C223" i="19"/>
  <c r="G223" i="19"/>
  <c r="C224" i="19"/>
  <c r="G224" i="19"/>
  <c r="C225" i="19"/>
  <c r="G225" i="19"/>
  <c r="C226" i="19"/>
  <c r="G226" i="19"/>
  <c r="C227" i="19"/>
  <c r="G227" i="19"/>
  <c r="C228" i="19"/>
  <c r="G228" i="19"/>
  <c r="C229" i="19"/>
  <c r="G229" i="19"/>
  <c r="C230" i="19"/>
  <c r="G230" i="19"/>
  <c r="C231" i="19"/>
  <c r="G231" i="19"/>
  <c r="C232" i="19"/>
  <c r="G232" i="19"/>
  <c r="C233" i="19"/>
  <c r="G233" i="19"/>
  <c r="C234" i="19"/>
  <c r="G234" i="19"/>
  <c r="C235" i="19"/>
  <c r="G235" i="19"/>
  <c r="C236" i="19"/>
  <c r="G236" i="19"/>
  <c r="C237" i="19"/>
  <c r="G237" i="19"/>
  <c r="C238" i="19"/>
  <c r="G238" i="19"/>
  <c r="C239" i="19"/>
  <c r="G239" i="19"/>
  <c r="C240" i="19"/>
  <c r="G240" i="19"/>
  <c r="C241" i="19"/>
  <c r="G241" i="19"/>
  <c r="C242" i="19"/>
  <c r="G242" i="19"/>
  <c r="C243" i="19"/>
  <c r="G243" i="19"/>
  <c r="C244" i="19"/>
  <c r="G244" i="19"/>
  <c r="C245" i="19"/>
  <c r="G245" i="19"/>
  <c r="C246" i="19"/>
  <c r="G246" i="19"/>
  <c r="C247" i="19"/>
  <c r="G247" i="19"/>
  <c r="C248" i="19"/>
  <c r="G248" i="19"/>
  <c r="C249" i="19"/>
  <c r="G249" i="19"/>
  <c r="C250" i="19"/>
  <c r="G250" i="19"/>
  <c r="C251" i="19"/>
  <c r="G251" i="19"/>
  <c r="C252" i="19"/>
  <c r="G252" i="19"/>
  <c r="C253" i="19"/>
  <c r="G253" i="19"/>
  <c r="C254" i="19"/>
  <c r="G254" i="19"/>
  <c r="C255" i="19"/>
  <c r="G255" i="19"/>
  <c r="C256" i="19"/>
  <c r="G256" i="19"/>
  <c r="C257" i="19"/>
  <c r="G257" i="19"/>
  <c r="C258" i="19"/>
  <c r="G258" i="19"/>
  <c r="C259" i="19"/>
  <c r="G259" i="19"/>
  <c r="C260" i="19"/>
  <c r="G260" i="19"/>
  <c r="C261" i="19"/>
  <c r="G261" i="19"/>
  <c r="C262" i="19"/>
  <c r="G262" i="19"/>
  <c r="C263" i="19"/>
  <c r="G263" i="19"/>
  <c r="C264" i="19"/>
  <c r="G264" i="19"/>
  <c r="C265" i="19"/>
  <c r="G265" i="19"/>
  <c r="C266" i="19"/>
  <c r="G266" i="19"/>
  <c r="C267" i="19"/>
  <c r="G267" i="19"/>
  <c r="C268" i="19"/>
  <c r="G268" i="19"/>
  <c r="C269" i="19"/>
  <c r="G269" i="19"/>
  <c r="C270" i="19"/>
  <c r="G270" i="19"/>
  <c r="C271" i="19"/>
  <c r="G271" i="19"/>
  <c r="C272" i="19"/>
  <c r="G272" i="19"/>
  <c r="C273" i="19"/>
  <c r="G273" i="19"/>
  <c r="C274" i="19"/>
  <c r="G274" i="19"/>
  <c r="C275" i="19"/>
  <c r="G275" i="19"/>
  <c r="C276" i="19"/>
  <c r="G276" i="19"/>
  <c r="C277" i="19"/>
  <c r="G277" i="19"/>
  <c r="C278" i="19"/>
  <c r="G278" i="19"/>
  <c r="C279" i="19"/>
  <c r="G279" i="19"/>
  <c r="C280" i="19"/>
  <c r="G280" i="19"/>
  <c r="C281" i="19"/>
  <c r="G281" i="19"/>
  <c r="C282" i="19"/>
  <c r="G282" i="19"/>
  <c r="C283" i="19"/>
  <c r="G283" i="19"/>
  <c r="C284" i="19"/>
  <c r="G284" i="19"/>
  <c r="C285" i="19"/>
  <c r="G285" i="19"/>
  <c r="C286" i="19"/>
  <c r="G286" i="19"/>
  <c r="C287" i="19"/>
  <c r="G287" i="19"/>
  <c r="C288" i="19"/>
  <c r="G288" i="19"/>
  <c r="C289" i="19"/>
  <c r="G289" i="19"/>
  <c r="C290" i="19"/>
  <c r="G290" i="19"/>
  <c r="C291" i="19"/>
  <c r="G291" i="19"/>
  <c r="C292" i="19"/>
  <c r="G292" i="19"/>
  <c r="C293" i="19"/>
  <c r="G293" i="19"/>
  <c r="C294" i="19"/>
  <c r="G294" i="19"/>
  <c r="C295" i="19"/>
  <c r="G295" i="19"/>
  <c r="C296" i="19"/>
  <c r="G296" i="19"/>
  <c r="C297" i="19"/>
  <c r="G297" i="19"/>
  <c r="C298" i="19"/>
  <c r="G298" i="19"/>
  <c r="C299" i="19"/>
  <c r="G299" i="19"/>
  <c r="C300" i="19"/>
  <c r="G300" i="19"/>
  <c r="C301" i="19"/>
  <c r="G301" i="19"/>
  <c r="C302" i="19"/>
  <c r="G302" i="19"/>
  <c r="C303" i="19"/>
  <c r="G303" i="19"/>
  <c r="C304" i="19"/>
  <c r="G304" i="19"/>
  <c r="C305" i="19"/>
  <c r="G305" i="19"/>
  <c r="C306" i="19"/>
  <c r="G306" i="19"/>
  <c r="C307" i="19"/>
  <c r="G307" i="19"/>
  <c r="C308" i="19"/>
  <c r="G308" i="19"/>
  <c r="C309" i="19"/>
  <c r="G309" i="19"/>
  <c r="C310" i="19"/>
  <c r="G310" i="19"/>
  <c r="C311" i="19"/>
  <c r="G311" i="19"/>
  <c r="C312" i="19"/>
  <c r="G312" i="19"/>
  <c r="C313" i="19"/>
  <c r="G313" i="19"/>
  <c r="C314" i="19"/>
  <c r="G314" i="19"/>
  <c r="C315" i="19"/>
  <c r="G315" i="19"/>
  <c r="C316" i="19"/>
  <c r="G316" i="19"/>
  <c r="C317" i="19"/>
  <c r="G317" i="19"/>
  <c r="C318" i="19"/>
  <c r="G318" i="19"/>
  <c r="C319" i="19"/>
  <c r="G319" i="19"/>
  <c r="C320" i="19"/>
  <c r="G320" i="19"/>
  <c r="C321" i="19"/>
  <c r="G321" i="19"/>
  <c r="C322" i="19"/>
  <c r="G322" i="19"/>
  <c r="C323" i="19"/>
  <c r="G323" i="19"/>
  <c r="C324" i="19"/>
  <c r="G324" i="19"/>
  <c r="C325" i="19"/>
  <c r="G325" i="19"/>
  <c r="C326" i="19"/>
  <c r="G326" i="19"/>
  <c r="C327" i="19"/>
  <c r="G327" i="19"/>
  <c r="C328" i="19"/>
  <c r="G328" i="19"/>
  <c r="C329" i="19"/>
  <c r="G329" i="19"/>
  <c r="C330" i="19"/>
  <c r="G330" i="19"/>
  <c r="C331" i="19"/>
  <c r="G331" i="19"/>
  <c r="C332" i="19"/>
  <c r="G332" i="19"/>
  <c r="C333" i="19"/>
  <c r="G333" i="19"/>
  <c r="C334" i="19"/>
  <c r="G334" i="19"/>
  <c r="C335" i="19"/>
  <c r="G335" i="19"/>
  <c r="C336" i="19"/>
  <c r="G336" i="19"/>
  <c r="C337" i="19"/>
  <c r="G337" i="19"/>
  <c r="C338" i="19"/>
  <c r="G338" i="19"/>
  <c r="C339" i="19"/>
  <c r="G339" i="19"/>
  <c r="C340" i="19"/>
  <c r="G340" i="19"/>
  <c r="C341" i="19"/>
  <c r="G341" i="19"/>
  <c r="C342" i="19"/>
  <c r="G342" i="19"/>
  <c r="C343" i="19"/>
  <c r="G343" i="19"/>
  <c r="C344" i="19"/>
  <c r="G344" i="19"/>
  <c r="C345" i="19"/>
  <c r="G345" i="19"/>
  <c r="C346" i="19"/>
  <c r="G346" i="19"/>
  <c r="C347" i="19"/>
  <c r="G347" i="19"/>
  <c r="C348" i="19"/>
  <c r="G348" i="19"/>
  <c r="C349" i="19"/>
  <c r="G349" i="19"/>
  <c r="C350" i="19"/>
  <c r="G350" i="19"/>
  <c r="C351" i="19"/>
  <c r="G351" i="19"/>
  <c r="C352" i="19"/>
  <c r="G352" i="19"/>
  <c r="C353" i="19"/>
  <c r="G353" i="19"/>
  <c r="C354" i="19"/>
  <c r="G354" i="19"/>
  <c r="C355" i="19"/>
  <c r="G355" i="19"/>
  <c r="C356" i="19"/>
  <c r="G356" i="19"/>
  <c r="C357" i="19"/>
  <c r="G357" i="19"/>
  <c r="C358" i="19"/>
  <c r="G358" i="19"/>
  <c r="C359" i="19"/>
  <c r="G359" i="19"/>
  <c r="C360" i="19"/>
  <c r="G360" i="19"/>
  <c r="C361" i="19"/>
  <c r="G361" i="19"/>
  <c r="C362" i="19"/>
  <c r="G362" i="19"/>
  <c r="C363" i="19"/>
  <c r="G363" i="19"/>
  <c r="C364" i="19"/>
  <c r="G364" i="19"/>
  <c r="C365" i="19"/>
  <c r="G365" i="19"/>
  <c r="C366" i="19"/>
  <c r="G366" i="19"/>
  <c r="C367" i="19"/>
  <c r="G367" i="19"/>
  <c r="C368" i="19"/>
  <c r="G368" i="19"/>
  <c r="C369" i="19"/>
  <c r="G369" i="19"/>
  <c r="C370" i="19"/>
  <c r="G370" i="19"/>
  <c r="C371" i="19"/>
  <c r="G371" i="19"/>
  <c r="C372" i="19"/>
  <c r="G372" i="19"/>
  <c r="C373" i="19"/>
  <c r="G373" i="19"/>
  <c r="C374" i="19"/>
  <c r="G374" i="19"/>
  <c r="C375" i="19"/>
  <c r="G375" i="19"/>
  <c r="C376" i="19"/>
  <c r="G376" i="19"/>
  <c r="C377" i="19"/>
  <c r="G377" i="19"/>
  <c r="C378" i="19"/>
  <c r="G378" i="19"/>
  <c r="C379" i="19"/>
  <c r="G379" i="19"/>
  <c r="C380" i="19"/>
  <c r="G380" i="19"/>
  <c r="C381" i="19"/>
  <c r="G381" i="19"/>
  <c r="C382" i="19"/>
  <c r="G382" i="19"/>
  <c r="C383" i="19"/>
  <c r="G383" i="19"/>
  <c r="C384" i="19"/>
  <c r="G384" i="19"/>
  <c r="C385" i="19"/>
  <c r="G385" i="19"/>
  <c r="C386" i="19"/>
  <c r="G386" i="19"/>
  <c r="C387" i="19"/>
  <c r="G387" i="19"/>
  <c r="C388" i="19"/>
  <c r="G388" i="19"/>
  <c r="C389" i="19"/>
  <c r="G389" i="19"/>
  <c r="C390" i="19"/>
  <c r="G390" i="19"/>
  <c r="C391" i="19"/>
  <c r="G391" i="19"/>
  <c r="G3" i="19"/>
  <c r="E8" i="14"/>
  <c r="C6" i="20"/>
  <c r="G6" i="20"/>
  <c r="C7" i="20"/>
  <c r="G7" i="20"/>
  <c r="C8" i="20"/>
  <c r="G8" i="20"/>
  <c r="C9" i="20"/>
  <c r="G9" i="20"/>
  <c r="C10" i="20"/>
  <c r="G10" i="20"/>
  <c r="C11" i="20"/>
  <c r="G11" i="20"/>
  <c r="C12" i="20"/>
  <c r="G12" i="20"/>
  <c r="C13" i="20"/>
  <c r="G13" i="20"/>
  <c r="C14" i="20"/>
  <c r="G14" i="20"/>
  <c r="C15" i="20"/>
  <c r="G15" i="20"/>
  <c r="C16" i="20"/>
  <c r="G16" i="20"/>
  <c r="C17" i="20"/>
  <c r="G17" i="20"/>
  <c r="C18" i="20"/>
  <c r="G18" i="20"/>
  <c r="C19" i="20"/>
  <c r="G19" i="20"/>
  <c r="C20" i="20"/>
  <c r="G20" i="20"/>
  <c r="C21" i="20"/>
  <c r="G21" i="20"/>
  <c r="C22" i="20"/>
  <c r="G22" i="20"/>
  <c r="C23" i="20"/>
  <c r="G23" i="20"/>
  <c r="C24" i="20"/>
  <c r="G24" i="20"/>
  <c r="C25" i="20"/>
  <c r="G25" i="20"/>
  <c r="C26" i="20"/>
  <c r="G26" i="20"/>
  <c r="C27" i="20"/>
  <c r="G27" i="20"/>
  <c r="C28" i="20"/>
  <c r="G28" i="20"/>
  <c r="C29" i="20"/>
  <c r="G29" i="20"/>
  <c r="C30" i="20"/>
  <c r="G30" i="20"/>
  <c r="C31" i="20"/>
  <c r="G31" i="20"/>
  <c r="C32" i="20"/>
  <c r="G32" i="20"/>
  <c r="C33" i="20"/>
  <c r="G33" i="20"/>
  <c r="C34" i="20"/>
  <c r="G34" i="20"/>
  <c r="C35" i="20"/>
  <c r="G35" i="20"/>
  <c r="C36" i="20"/>
  <c r="G36" i="20"/>
  <c r="C37" i="20"/>
  <c r="G37" i="20"/>
  <c r="C38" i="20"/>
  <c r="G38" i="20"/>
  <c r="C39" i="20"/>
  <c r="G39" i="20"/>
  <c r="C40" i="20"/>
  <c r="G40" i="20"/>
  <c r="C41" i="20"/>
  <c r="G41" i="20"/>
  <c r="C42" i="20"/>
  <c r="G42" i="20"/>
  <c r="C43" i="20"/>
  <c r="G43" i="20"/>
  <c r="C44" i="20"/>
  <c r="G44" i="20"/>
  <c r="C45" i="20"/>
  <c r="G45" i="20"/>
  <c r="C46" i="20"/>
  <c r="G46" i="20"/>
  <c r="C47" i="20"/>
  <c r="G47" i="20"/>
  <c r="C48" i="20"/>
  <c r="G48" i="20"/>
  <c r="C49" i="20"/>
  <c r="G49" i="20"/>
  <c r="C50" i="20"/>
  <c r="G50" i="20"/>
  <c r="C51" i="20"/>
  <c r="G51" i="20"/>
  <c r="C52" i="20"/>
  <c r="G52" i="20"/>
  <c r="C53" i="20"/>
  <c r="G53" i="20"/>
  <c r="C54" i="20"/>
  <c r="G54" i="20"/>
  <c r="C55" i="20"/>
  <c r="G55" i="20"/>
  <c r="C56" i="20"/>
  <c r="G56" i="20"/>
  <c r="C57" i="20"/>
  <c r="G57" i="20"/>
  <c r="C58" i="20"/>
  <c r="G58" i="20"/>
  <c r="C59" i="20"/>
  <c r="G59" i="20"/>
  <c r="C60" i="20"/>
  <c r="G60" i="20"/>
  <c r="C61" i="20"/>
  <c r="G61" i="20"/>
  <c r="C62" i="20"/>
  <c r="G62" i="20"/>
  <c r="C63" i="20"/>
  <c r="G63" i="20"/>
  <c r="C64" i="20"/>
  <c r="G64" i="20"/>
  <c r="C65" i="20"/>
  <c r="G65" i="20"/>
  <c r="C66" i="20"/>
  <c r="G66" i="20"/>
  <c r="C67" i="20"/>
  <c r="G67" i="20"/>
  <c r="C68" i="20"/>
  <c r="G68" i="20"/>
  <c r="C69" i="20"/>
  <c r="G69" i="20"/>
  <c r="C70" i="20"/>
  <c r="G70" i="20"/>
  <c r="C71" i="20"/>
  <c r="G71" i="20"/>
  <c r="C72" i="20"/>
  <c r="G72" i="20"/>
  <c r="C73" i="20"/>
  <c r="G73" i="20"/>
  <c r="C74" i="20"/>
  <c r="G74" i="20"/>
  <c r="C75" i="20"/>
  <c r="G75" i="20"/>
  <c r="C76" i="20"/>
  <c r="G76" i="20"/>
  <c r="C77" i="20"/>
  <c r="G77" i="20"/>
  <c r="C78" i="20"/>
  <c r="G78" i="20"/>
  <c r="C79" i="20"/>
  <c r="G79" i="20"/>
  <c r="C80" i="20"/>
  <c r="G80" i="20"/>
  <c r="C81" i="20"/>
  <c r="G81" i="20"/>
  <c r="C82" i="20"/>
  <c r="G82" i="20"/>
  <c r="C83" i="20"/>
  <c r="G83" i="20"/>
  <c r="C84" i="20"/>
  <c r="G84" i="20"/>
  <c r="C85" i="20"/>
  <c r="G85" i="20"/>
  <c r="C86" i="20"/>
  <c r="G86" i="20"/>
  <c r="C87" i="20"/>
  <c r="G87" i="20"/>
  <c r="C88" i="20"/>
  <c r="G88" i="20"/>
  <c r="C89" i="20"/>
  <c r="G89" i="20"/>
  <c r="C90" i="20"/>
  <c r="G90" i="20"/>
  <c r="C91" i="20"/>
  <c r="G91" i="20"/>
  <c r="C92" i="20"/>
  <c r="G92" i="20"/>
  <c r="C93" i="20"/>
  <c r="G93" i="20"/>
  <c r="C94" i="20"/>
  <c r="G94" i="20"/>
  <c r="C95" i="20"/>
  <c r="G95" i="20"/>
  <c r="C96" i="20"/>
  <c r="G96" i="20"/>
  <c r="C97" i="20"/>
  <c r="G97" i="20"/>
  <c r="C98" i="20"/>
  <c r="G98" i="20"/>
  <c r="C99" i="20"/>
  <c r="G99" i="20"/>
  <c r="C100" i="20"/>
  <c r="G100" i="20"/>
  <c r="C101" i="20"/>
  <c r="G101" i="20"/>
  <c r="C102" i="20"/>
  <c r="G102" i="20"/>
  <c r="C103" i="20"/>
  <c r="G103" i="20"/>
  <c r="C104" i="20"/>
  <c r="G104" i="20"/>
  <c r="C105" i="20"/>
  <c r="G105" i="20"/>
  <c r="C106" i="20"/>
  <c r="G106" i="20"/>
  <c r="C107" i="20"/>
  <c r="G107" i="20"/>
  <c r="C108" i="20"/>
  <c r="G108" i="20"/>
  <c r="C109" i="20"/>
  <c r="G109" i="20"/>
  <c r="C110" i="20"/>
  <c r="G110" i="20"/>
  <c r="C111" i="20"/>
  <c r="G111" i="20"/>
  <c r="C112" i="20"/>
  <c r="G112" i="20"/>
  <c r="C113" i="20"/>
  <c r="G113" i="20"/>
  <c r="C114" i="20"/>
  <c r="G114" i="20"/>
  <c r="C115" i="20"/>
  <c r="G115" i="20"/>
  <c r="C116" i="20"/>
  <c r="G116" i="20"/>
  <c r="C117" i="20"/>
  <c r="G117" i="20"/>
  <c r="C118" i="20"/>
  <c r="G118" i="20"/>
  <c r="C119" i="20"/>
  <c r="G119" i="20"/>
  <c r="C120" i="20"/>
  <c r="G120" i="20"/>
  <c r="C121" i="20"/>
  <c r="G121" i="20"/>
  <c r="C122" i="20"/>
  <c r="G122" i="20"/>
  <c r="C123" i="20"/>
  <c r="G123" i="20"/>
  <c r="C124" i="20"/>
  <c r="G124" i="20"/>
  <c r="C125" i="20"/>
  <c r="G125" i="20"/>
  <c r="C126" i="20"/>
  <c r="G126" i="20"/>
  <c r="C127" i="20"/>
  <c r="G127" i="20"/>
  <c r="C128" i="20"/>
  <c r="G128" i="20"/>
  <c r="C129" i="20"/>
  <c r="G129" i="20"/>
  <c r="C130" i="20"/>
  <c r="G130" i="20"/>
  <c r="C131" i="20"/>
  <c r="G131" i="20"/>
  <c r="C132" i="20"/>
  <c r="G132" i="20"/>
  <c r="C133" i="20"/>
  <c r="G133" i="20"/>
  <c r="C134" i="20"/>
  <c r="G134" i="20"/>
  <c r="C135" i="20"/>
  <c r="G135" i="20"/>
  <c r="C136" i="20"/>
  <c r="G136" i="20"/>
  <c r="C137" i="20"/>
  <c r="G137" i="20"/>
  <c r="C138" i="20"/>
  <c r="G138" i="20"/>
  <c r="C139" i="20"/>
  <c r="G139" i="20"/>
  <c r="C140" i="20"/>
  <c r="G140" i="20"/>
  <c r="C141" i="20"/>
  <c r="G141" i="20"/>
  <c r="C142" i="20"/>
  <c r="G142" i="20"/>
  <c r="C143" i="20"/>
  <c r="G143" i="20"/>
  <c r="C144" i="20"/>
  <c r="G144" i="20"/>
  <c r="C145" i="20"/>
  <c r="G145" i="20"/>
  <c r="C146" i="20"/>
  <c r="G146" i="20"/>
  <c r="C147" i="20"/>
  <c r="G147" i="20"/>
  <c r="C148" i="20"/>
  <c r="G148" i="20"/>
  <c r="C149" i="20"/>
  <c r="G149" i="20"/>
  <c r="C150" i="20"/>
  <c r="G150" i="20"/>
  <c r="C151" i="20"/>
  <c r="G151" i="20"/>
  <c r="C152" i="20"/>
  <c r="G152" i="20"/>
  <c r="C153" i="20"/>
  <c r="G153" i="20"/>
  <c r="C154" i="20"/>
  <c r="G154" i="20"/>
  <c r="C155" i="20"/>
  <c r="G155" i="20"/>
  <c r="C156" i="20"/>
  <c r="G156" i="20"/>
  <c r="C157" i="20"/>
  <c r="G157" i="20"/>
  <c r="C158" i="20"/>
  <c r="G158" i="20"/>
  <c r="C159" i="20"/>
  <c r="G159" i="20"/>
  <c r="C160" i="20"/>
  <c r="G160" i="20"/>
  <c r="C161" i="20"/>
  <c r="G161" i="20"/>
  <c r="C162" i="20"/>
  <c r="G162" i="20"/>
  <c r="C163" i="20"/>
  <c r="G163" i="20"/>
  <c r="C164" i="20"/>
  <c r="G164" i="20"/>
  <c r="C165" i="20"/>
  <c r="G165" i="20"/>
  <c r="C166" i="20"/>
  <c r="G166" i="20"/>
  <c r="C167" i="20"/>
  <c r="G167" i="20"/>
  <c r="C168" i="20"/>
  <c r="G168" i="20"/>
  <c r="C169" i="20"/>
  <c r="G169" i="20"/>
  <c r="C170" i="20"/>
  <c r="G170" i="20"/>
  <c r="C171" i="20"/>
  <c r="G171" i="20"/>
  <c r="C172" i="20"/>
  <c r="G172" i="20"/>
  <c r="C173" i="20"/>
  <c r="G173" i="20"/>
  <c r="C174" i="20"/>
  <c r="G174" i="20"/>
  <c r="C175" i="20"/>
  <c r="G175" i="20"/>
  <c r="C176" i="20"/>
  <c r="G176" i="20"/>
  <c r="C177" i="20"/>
  <c r="G177" i="20"/>
  <c r="C178" i="20"/>
  <c r="G178" i="20"/>
  <c r="C179" i="20"/>
  <c r="G179" i="20"/>
  <c r="C180" i="20"/>
  <c r="G180" i="20"/>
  <c r="C181" i="20"/>
  <c r="G181" i="20"/>
  <c r="C182" i="20"/>
  <c r="G182" i="20"/>
  <c r="C183" i="20"/>
  <c r="G183" i="20"/>
  <c r="C184" i="20"/>
  <c r="G184" i="20"/>
  <c r="C185" i="20"/>
  <c r="G185" i="20"/>
  <c r="C186" i="20"/>
  <c r="G186" i="20"/>
  <c r="C187" i="20"/>
  <c r="G187" i="20"/>
  <c r="C188" i="20"/>
  <c r="G188" i="20"/>
  <c r="C189" i="20"/>
  <c r="G189" i="20"/>
  <c r="C190" i="20"/>
  <c r="G190" i="20"/>
  <c r="C191" i="20"/>
  <c r="G191" i="20"/>
  <c r="C192" i="20"/>
  <c r="G192" i="20"/>
  <c r="C193" i="20"/>
  <c r="G193" i="20"/>
  <c r="C194" i="20"/>
  <c r="G194" i="20"/>
  <c r="C195" i="20"/>
  <c r="G195" i="20"/>
  <c r="C196" i="20"/>
  <c r="G196" i="20"/>
  <c r="C197" i="20"/>
  <c r="G197" i="20"/>
  <c r="C198" i="20"/>
  <c r="G198" i="20"/>
  <c r="C199" i="20"/>
  <c r="G199" i="20"/>
  <c r="C200" i="20"/>
  <c r="G200" i="20"/>
  <c r="C201" i="20"/>
  <c r="G201" i="20"/>
  <c r="C202" i="20"/>
  <c r="G202" i="20"/>
  <c r="C203" i="20"/>
  <c r="G203" i="20"/>
  <c r="C204" i="20"/>
  <c r="G204" i="20"/>
  <c r="C205" i="20"/>
  <c r="G205" i="20"/>
  <c r="C206" i="20"/>
  <c r="G206" i="20"/>
  <c r="C207" i="20"/>
  <c r="G207" i="20"/>
  <c r="C208" i="20"/>
  <c r="G208" i="20"/>
  <c r="C209" i="20"/>
  <c r="G209" i="20"/>
  <c r="C210" i="20"/>
  <c r="G210" i="20"/>
  <c r="C211" i="20"/>
  <c r="G211" i="20"/>
  <c r="C212" i="20"/>
  <c r="G212" i="20"/>
  <c r="C213" i="20"/>
  <c r="G213" i="20"/>
  <c r="C214" i="20"/>
  <c r="G214" i="20"/>
  <c r="C215" i="20"/>
  <c r="G215" i="20"/>
  <c r="C216" i="20"/>
  <c r="G216" i="20"/>
  <c r="C217" i="20"/>
  <c r="G217" i="20"/>
  <c r="C218" i="20"/>
  <c r="G218" i="20"/>
  <c r="C219" i="20"/>
  <c r="G219" i="20"/>
  <c r="C220" i="20"/>
  <c r="G220" i="20"/>
  <c r="C221" i="20"/>
  <c r="G221" i="20"/>
  <c r="C222" i="20"/>
  <c r="G222" i="20"/>
  <c r="C223" i="20"/>
  <c r="G223" i="20"/>
  <c r="C224" i="20"/>
  <c r="G224" i="20"/>
  <c r="C225" i="20"/>
  <c r="G225" i="20"/>
  <c r="C226" i="20"/>
  <c r="G226" i="20"/>
  <c r="C227" i="20"/>
  <c r="G227" i="20"/>
  <c r="C228" i="20"/>
  <c r="G228" i="20"/>
  <c r="C229" i="20"/>
  <c r="G229" i="20"/>
  <c r="C230" i="20"/>
  <c r="G230" i="20"/>
  <c r="C231" i="20"/>
  <c r="G231" i="20"/>
  <c r="C232" i="20"/>
  <c r="G232" i="20"/>
  <c r="C233" i="20"/>
  <c r="G233" i="20"/>
  <c r="C234" i="20"/>
  <c r="G234" i="20"/>
  <c r="C235" i="20"/>
  <c r="G235" i="20"/>
  <c r="C236" i="20"/>
  <c r="G236" i="20"/>
  <c r="C237" i="20"/>
  <c r="G237" i="20"/>
  <c r="C238" i="20"/>
  <c r="G238" i="20"/>
  <c r="C239" i="20"/>
  <c r="G239" i="20"/>
  <c r="C240" i="20"/>
  <c r="G240" i="20"/>
  <c r="C241" i="20"/>
  <c r="G241" i="20"/>
  <c r="C242" i="20"/>
  <c r="G242" i="20"/>
  <c r="C243" i="20"/>
  <c r="G243" i="20"/>
  <c r="C244" i="20"/>
  <c r="G244" i="20"/>
  <c r="C245" i="20"/>
  <c r="G245" i="20"/>
  <c r="C246" i="20"/>
  <c r="G246" i="20"/>
  <c r="C247" i="20"/>
  <c r="G247" i="20"/>
  <c r="C248" i="20"/>
  <c r="G248" i="20"/>
  <c r="C249" i="20"/>
  <c r="G249" i="20"/>
  <c r="C250" i="20"/>
  <c r="G250" i="20"/>
  <c r="C251" i="20"/>
  <c r="G251" i="20"/>
  <c r="C252" i="20"/>
  <c r="G252" i="20"/>
  <c r="C253" i="20"/>
  <c r="G253" i="20"/>
  <c r="C254" i="20"/>
  <c r="G254" i="20"/>
  <c r="C255" i="20"/>
  <c r="G255" i="20"/>
  <c r="C256" i="20"/>
  <c r="G256" i="20"/>
  <c r="C257" i="20"/>
  <c r="G257" i="20"/>
  <c r="C258" i="20"/>
  <c r="G258" i="20"/>
  <c r="C259" i="20"/>
  <c r="G259" i="20"/>
  <c r="C260" i="20"/>
  <c r="G260" i="20"/>
  <c r="C261" i="20"/>
  <c r="G261" i="20"/>
  <c r="C262" i="20"/>
  <c r="G262" i="20"/>
  <c r="C263" i="20"/>
  <c r="G263" i="20"/>
  <c r="C264" i="20"/>
  <c r="G264" i="20"/>
  <c r="C265" i="20"/>
  <c r="G265" i="20"/>
  <c r="C266" i="20"/>
  <c r="G266" i="20"/>
  <c r="C267" i="20"/>
  <c r="G267" i="20"/>
  <c r="C268" i="20"/>
  <c r="G268" i="20"/>
  <c r="C269" i="20"/>
  <c r="G269" i="20"/>
  <c r="C270" i="20"/>
  <c r="G270" i="20"/>
  <c r="C271" i="20"/>
  <c r="G271" i="20"/>
  <c r="C272" i="20"/>
  <c r="G272" i="20"/>
  <c r="C273" i="20"/>
  <c r="G273" i="20"/>
  <c r="C274" i="20"/>
  <c r="G274" i="20"/>
  <c r="C275" i="20"/>
  <c r="G275" i="20"/>
  <c r="C276" i="20"/>
  <c r="G276" i="20"/>
  <c r="C277" i="20"/>
  <c r="G277" i="20"/>
  <c r="C278" i="20"/>
  <c r="G278" i="20"/>
  <c r="C279" i="20"/>
  <c r="G279" i="20"/>
  <c r="C280" i="20"/>
  <c r="G280" i="20"/>
  <c r="C281" i="20"/>
  <c r="G281" i="20"/>
  <c r="C282" i="20"/>
  <c r="G282" i="20"/>
  <c r="C283" i="20"/>
  <c r="G283" i="20"/>
  <c r="C284" i="20"/>
  <c r="G284" i="20"/>
  <c r="C285" i="20"/>
  <c r="G285" i="20"/>
  <c r="C286" i="20"/>
  <c r="G286" i="20"/>
  <c r="C287" i="20"/>
  <c r="G287" i="20"/>
  <c r="C288" i="20"/>
  <c r="G288" i="20"/>
  <c r="C289" i="20"/>
  <c r="G289" i="20"/>
  <c r="C290" i="20"/>
  <c r="G290" i="20"/>
  <c r="C291" i="20"/>
  <c r="G291" i="20"/>
  <c r="C292" i="20"/>
  <c r="G292" i="20"/>
  <c r="C293" i="20"/>
  <c r="G293" i="20"/>
  <c r="C294" i="20"/>
  <c r="G294" i="20"/>
  <c r="C295" i="20"/>
  <c r="G295" i="20"/>
  <c r="C296" i="20"/>
  <c r="G296" i="20"/>
  <c r="C297" i="20"/>
  <c r="G297" i="20"/>
  <c r="C298" i="20"/>
  <c r="G298" i="20"/>
  <c r="C299" i="20"/>
  <c r="G299" i="20"/>
  <c r="C300" i="20"/>
  <c r="G300" i="20"/>
  <c r="C301" i="20"/>
  <c r="G301" i="20"/>
  <c r="C302" i="20"/>
  <c r="G302" i="20"/>
  <c r="C303" i="20"/>
  <c r="G303" i="20"/>
  <c r="C304" i="20"/>
  <c r="G304" i="20"/>
  <c r="C305" i="20"/>
  <c r="G305" i="20"/>
  <c r="C306" i="20"/>
  <c r="G306" i="20"/>
  <c r="C307" i="20"/>
  <c r="G307" i="20"/>
  <c r="C308" i="20"/>
  <c r="G308" i="20"/>
  <c r="C309" i="20"/>
  <c r="G309" i="20"/>
  <c r="C310" i="20"/>
  <c r="G310" i="20"/>
  <c r="C311" i="20"/>
  <c r="G311" i="20"/>
  <c r="C312" i="20"/>
  <c r="G312" i="20"/>
  <c r="C313" i="20"/>
  <c r="G313" i="20"/>
  <c r="C314" i="20"/>
  <c r="G314" i="20"/>
  <c r="C315" i="20"/>
  <c r="G315" i="20"/>
  <c r="C316" i="20"/>
  <c r="G316" i="20"/>
  <c r="C317" i="20"/>
  <c r="G317" i="20"/>
  <c r="C318" i="20"/>
  <c r="G318" i="20"/>
  <c r="C319" i="20"/>
  <c r="G319" i="20"/>
  <c r="C320" i="20"/>
  <c r="G320" i="20"/>
  <c r="C321" i="20"/>
  <c r="G321" i="20"/>
  <c r="C322" i="20"/>
  <c r="G322" i="20"/>
  <c r="C323" i="20"/>
  <c r="G323" i="20"/>
  <c r="C324" i="20"/>
  <c r="G324" i="20"/>
  <c r="C325" i="20"/>
  <c r="G325" i="20"/>
  <c r="C326" i="20"/>
  <c r="G326" i="20"/>
  <c r="C327" i="20"/>
  <c r="G327" i="20"/>
  <c r="C328" i="20"/>
  <c r="G328" i="20"/>
  <c r="C329" i="20"/>
  <c r="G329" i="20"/>
  <c r="C330" i="20"/>
  <c r="G330" i="20"/>
  <c r="C331" i="20"/>
  <c r="G331" i="20"/>
  <c r="C332" i="20"/>
  <c r="G332" i="20"/>
  <c r="C333" i="20"/>
  <c r="G333" i="20"/>
  <c r="C334" i="20"/>
  <c r="G334" i="20"/>
  <c r="C335" i="20"/>
  <c r="G335" i="20"/>
  <c r="C336" i="20"/>
  <c r="G336" i="20"/>
  <c r="C337" i="20"/>
  <c r="G337" i="20"/>
  <c r="C338" i="20"/>
  <c r="G338" i="20"/>
  <c r="C339" i="20"/>
  <c r="G339" i="20"/>
  <c r="C340" i="20"/>
  <c r="G340" i="20"/>
  <c r="C341" i="20"/>
  <c r="G341" i="20"/>
  <c r="C342" i="20"/>
  <c r="G342" i="20"/>
  <c r="C343" i="20"/>
  <c r="G343" i="20"/>
  <c r="C344" i="20"/>
  <c r="G344" i="20"/>
  <c r="C345" i="20"/>
  <c r="G345" i="20"/>
  <c r="C346" i="20"/>
  <c r="G346" i="20"/>
  <c r="C347" i="20"/>
  <c r="G347" i="20"/>
  <c r="C348" i="20"/>
  <c r="G348" i="20"/>
  <c r="C349" i="20"/>
  <c r="G349" i="20"/>
  <c r="C350" i="20"/>
  <c r="G350" i="20"/>
  <c r="C351" i="20"/>
  <c r="G351" i="20"/>
  <c r="C352" i="20"/>
  <c r="G352" i="20"/>
  <c r="C353" i="20"/>
  <c r="G353" i="20"/>
  <c r="C354" i="20"/>
  <c r="G354" i="20"/>
  <c r="C355" i="20"/>
  <c r="G355" i="20"/>
  <c r="C356" i="20"/>
  <c r="G356" i="20"/>
  <c r="C357" i="20"/>
  <c r="G357" i="20"/>
  <c r="C358" i="20"/>
  <c r="G358" i="20"/>
  <c r="C359" i="20"/>
  <c r="G359" i="20"/>
  <c r="C360" i="20"/>
  <c r="G360" i="20"/>
  <c r="C361" i="20"/>
  <c r="G361" i="20"/>
  <c r="C362" i="20"/>
  <c r="G362" i="20"/>
  <c r="C363" i="20"/>
  <c r="G363" i="20"/>
  <c r="C364" i="20"/>
  <c r="G364" i="20"/>
  <c r="C365" i="20"/>
  <c r="G365" i="20"/>
  <c r="C366" i="20"/>
  <c r="G366" i="20"/>
  <c r="C367" i="20"/>
  <c r="G367" i="20"/>
  <c r="C368" i="20"/>
  <c r="G368" i="20"/>
  <c r="C369" i="20"/>
  <c r="G369" i="20"/>
  <c r="C370" i="20"/>
  <c r="G370" i="20"/>
  <c r="C371" i="20"/>
  <c r="G371" i="20"/>
  <c r="C372" i="20"/>
  <c r="G372" i="20"/>
  <c r="C373" i="20"/>
  <c r="G373" i="20"/>
  <c r="C374" i="20"/>
  <c r="G374" i="20"/>
  <c r="C375" i="20"/>
  <c r="G375" i="20"/>
  <c r="C376" i="20"/>
  <c r="G376" i="20"/>
  <c r="C377" i="20"/>
  <c r="G377" i="20"/>
  <c r="C378" i="20"/>
  <c r="G378" i="20"/>
  <c r="C379" i="20"/>
  <c r="G379" i="20"/>
  <c r="C380" i="20"/>
  <c r="G380" i="20"/>
  <c r="C381" i="20"/>
  <c r="G381" i="20"/>
  <c r="C382" i="20"/>
  <c r="G382" i="20"/>
  <c r="C383" i="20"/>
  <c r="G383" i="20"/>
  <c r="C384" i="20"/>
  <c r="G384" i="20"/>
  <c r="C385" i="20"/>
  <c r="G385" i="20"/>
  <c r="C386" i="20"/>
  <c r="G386" i="20"/>
  <c r="C387" i="20"/>
  <c r="G387" i="20"/>
  <c r="C388" i="20"/>
  <c r="G388" i="20"/>
  <c r="C389" i="20"/>
  <c r="G389" i="20"/>
  <c r="C390" i="20"/>
  <c r="G390" i="20"/>
  <c r="C391" i="20"/>
  <c r="G391" i="20"/>
  <c r="G3" i="20"/>
  <c r="E9" i="14"/>
  <c r="C6" i="21"/>
  <c r="G6" i="21"/>
  <c r="C7" i="21"/>
  <c r="G7" i="21"/>
  <c r="C8" i="21"/>
  <c r="G8" i="21"/>
  <c r="C9" i="21"/>
  <c r="G9" i="21"/>
  <c r="C10" i="21"/>
  <c r="G10" i="21"/>
  <c r="C11" i="21"/>
  <c r="G11" i="21"/>
  <c r="C12" i="21"/>
  <c r="G12" i="21"/>
  <c r="C13" i="21"/>
  <c r="G13" i="21"/>
  <c r="C14" i="21"/>
  <c r="G14" i="21"/>
  <c r="C15" i="21"/>
  <c r="G15" i="21"/>
  <c r="C16" i="21"/>
  <c r="G16" i="21"/>
  <c r="C17" i="21"/>
  <c r="G17" i="21"/>
  <c r="C18" i="21"/>
  <c r="G18" i="21"/>
  <c r="C19" i="21"/>
  <c r="G19" i="21"/>
  <c r="C20" i="21"/>
  <c r="G20" i="21"/>
  <c r="C21" i="21"/>
  <c r="G21" i="21"/>
  <c r="C22" i="21"/>
  <c r="G22" i="21"/>
  <c r="C23" i="21"/>
  <c r="G23" i="21"/>
  <c r="C24" i="21"/>
  <c r="G24" i="21"/>
  <c r="C25" i="21"/>
  <c r="G25" i="21"/>
  <c r="C26" i="21"/>
  <c r="G26" i="21"/>
  <c r="C27" i="21"/>
  <c r="G27" i="21"/>
  <c r="C28" i="21"/>
  <c r="G28" i="21"/>
  <c r="C29" i="21"/>
  <c r="G29" i="21"/>
  <c r="C30" i="21"/>
  <c r="G30" i="21"/>
  <c r="C31" i="21"/>
  <c r="G31" i="21"/>
  <c r="C32" i="21"/>
  <c r="G32" i="21"/>
  <c r="C33" i="21"/>
  <c r="G33" i="21"/>
  <c r="C34" i="21"/>
  <c r="G34" i="21"/>
  <c r="C35" i="21"/>
  <c r="G35" i="21"/>
  <c r="C36" i="21"/>
  <c r="G36" i="21"/>
  <c r="C37" i="21"/>
  <c r="G37" i="21"/>
  <c r="C38" i="21"/>
  <c r="G38" i="21"/>
  <c r="C39" i="21"/>
  <c r="G39" i="21"/>
  <c r="C40" i="21"/>
  <c r="G40" i="21"/>
  <c r="C41" i="21"/>
  <c r="G41" i="21"/>
  <c r="C42" i="21"/>
  <c r="G42" i="21"/>
  <c r="C43" i="21"/>
  <c r="G43" i="21"/>
  <c r="C44" i="21"/>
  <c r="G44" i="21"/>
  <c r="C45" i="21"/>
  <c r="G45" i="21"/>
  <c r="C46" i="21"/>
  <c r="G46" i="21"/>
  <c r="C47" i="21"/>
  <c r="G47" i="21"/>
  <c r="C48" i="21"/>
  <c r="G48" i="21"/>
  <c r="C49" i="21"/>
  <c r="G49" i="21"/>
  <c r="C50" i="21"/>
  <c r="G50" i="21"/>
  <c r="C51" i="21"/>
  <c r="G51" i="21"/>
  <c r="C52" i="21"/>
  <c r="G52" i="21"/>
  <c r="C53" i="21"/>
  <c r="G53" i="21"/>
  <c r="C54" i="21"/>
  <c r="G54" i="21"/>
  <c r="C55" i="21"/>
  <c r="G55" i="21"/>
  <c r="C56" i="21"/>
  <c r="G56" i="21"/>
  <c r="C57" i="21"/>
  <c r="G57" i="21"/>
  <c r="C58" i="21"/>
  <c r="G58" i="21"/>
  <c r="C59" i="21"/>
  <c r="G59" i="21"/>
  <c r="C60" i="21"/>
  <c r="G60" i="21"/>
  <c r="C61" i="21"/>
  <c r="G61" i="21"/>
  <c r="C62" i="21"/>
  <c r="G62" i="21"/>
  <c r="C63" i="21"/>
  <c r="G63" i="21"/>
  <c r="C64" i="21"/>
  <c r="G64" i="21"/>
  <c r="C65" i="21"/>
  <c r="G65" i="21"/>
  <c r="C66" i="21"/>
  <c r="G66" i="21"/>
  <c r="C67" i="21"/>
  <c r="G67" i="21"/>
  <c r="C68" i="21"/>
  <c r="G68" i="21"/>
  <c r="C69" i="21"/>
  <c r="G69" i="21"/>
  <c r="C70" i="21"/>
  <c r="G70" i="21"/>
  <c r="C71" i="21"/>
  <c r="G71" i="21"/>
  <c r="C72" i="21"/>
  <c r="G72" i="21"/>
  <c r="C73" i="21"/>
  <c r="G73" i="21"/>
  <c r="C74" i="21"/>
  <c r="G74" i="21"/>
  <c r="C75" i="21"/>
  <c r="G75" i="21"/>
  <c r="C76" i="21"/>
  <c r="G76" i="21"/>
  <c r="C77" i="21"/>
  <c r="G77" i="21"/>
  <c r="C78" i="21"/>
  <c r="G78" i="21"/>
  <c r="C79" i="21"/>
  <c r="G79" i="21"/>
  <c r="C80" i="21"/>
  <c r="G80" i="21"/>
  <c r="C81" i="21"/>
  <c r="G81" i="21"/>
  <c r="C82" i="21"/>
  <c r="G82" i="21"/>
  <c r="C83" i="21"/>
  <c r="G83" i="21"/>
  <c r="C84" i="21"/>
  <c r="G84" i="21"/>
  <c r="C85" i="21"/>
  <c r="G85" i="21"/>
  <c r="C86" i="21"/>
  <c r="G86" i="21"/>
  <c r="C87" i="21"/>
  <c r="G87" i="21"/>
  <c r="C88" i="21"/>
  <c r="G88" i="21"/>
  <c r="C89" i="21"/>
  <c r="G89" i="21"/>
  <c r="C90" i="21"/>
  <c r="G90" i="21"/>
  <c r="C91" i="21"/>
  <c r="G91" i="21"/>
  <c r="C92" i="21"/>
  <c r="G92" i="21"/>
  <c r="C93" i="21"/>
  <c r="G93" i="21"/>
  <c r="C94" i="21"/>
  <c r="G94" i="21"/>
  <c r="C95" i="21"/>
  <c r="G95" i="21"/>
  <c r="C96" i="21"/>
  <c r="G96" i="21"/>
  <c r="C97" i="21"/>
  <c r="G97" i="21"/>
  <c r="C98" i="21"/>
  <c r="G98" i="21"/>
  <c r="C99" i="21"/>
  <c r="G99" i="21"/>
  <c r="C100" i="21"/>
  <c r="G100" i="21"/>
  <c r="C101" i="21"/>
  <c r="G101" i="21"/>
  <c r="C102" i="21"/>
  <c r="G102" i="21"/>
  <c r="C103" i="21"/>
  <c r="G103" i="21"/>
  <c r="C104" i="21"/>
  <c r="G104" i="21"/>
  <c r="C105" i="21"/>
  <c r="G105" i="21"/>
  <c r="C106" i="21"/>
  <c r="G106" i="21"/>
  <c r="C107" i="21"/>
  <c r="G107" i="21"/>
  <c r="C108" i="21"/>
  <c r="G108" i="21"/>
  <c r="C109" i="21"/>
  <c r="G109" i="21"/>
  <c r="C110" i="21"/>
  <c r="G110" i="21"/>
  <c r="C111" i="21"/>
  <c r="G111" i="21"/>
  <c r="C112" i="21"/>
  <c r="G112" i="21"/>
  <c r="C113" i="21"/>
  <c r="G113" i="21"/>
  <c r="C114" i="21"/>
  <c r="G114" i="21"/>
  <c r="C115" i="21"/>
  <c r="G115" i="21"/>
  <c r="C116" i="21"/>
  <c r="G116" i="21"/>
  <c r="C117" i="21"/>
  <c r="G117" i="21"/>
  <c r="C118" i="21"/>
  <c r="G118" i="21"/>
  <c r="C119" i="21"/>
  <c r="G119" i="21"/>
  <c r="C120" i="21"/>
  <c r="G120" i="21"/>
  <c r="C121" i="21"/>
  <c r="G121" i="21"/>
  <c r="C122" i="21"/>
  <c r="G122" i="21"/>
  <c r="C123" i="21"/>
  <c r="G123" i="21"/>
  <c r="C124" i="21"/>
  <c r="G124" i="21"/>
  <c r="C125" i="21"/>
  <c r="G125" i="21"/>
  <c r="C126" i="21"/>
  <c r="G126" i="21"/>
  <c r="C127" i="21"/>
  <c r="G127" i="21"/>
  <c r="C128" i="21"/>
  <c r="G128" i="21"/>
  <c r="C129" i="21"/>
  <c r="G129" i="21"/>
  <c r="C130" i="21"/>
  <c r="G130" i="21"/>
  <c r="C131" i="21"/>
  <c r="G131" i="21"/>
  <c r="C132" i="21"/>
  <c r="G132" i="21"/>
  <c r="C133" i="21"/>
  <c r="G133" i="21"/>
  <c r="C134" i="21"/>
  <c r="G134" i="21"/>
  <c r="C135" i="21"/>
  <c r="G135" i="21"/>
  <c r="C136" i="21"/>
  <c r="G136" i="21"/>
  <c r="C137" i="21"/>
  <c r="G137" i="21"/>
  <c r="C138" i="21"/>
  <c r="G138" i="21"/>
  <c r="C139" i="21"/>
  <c r="G139" i="21"/>
  <c r="C140" i="21"/>
  <c r="G140" i="21"/>
  <c r="C141" i="21"/>
  <c r="G141" i="21"/>
  <c r="C142" i="21"/>
  <c r="G142" i="21"/>
  <c r="C143" i="21"/>
  <c r="G143" i="21"/>
  <c r="C144" i="21"/>
  <c r="G144" i="21"/>
  <c r="C145" i="21"/>
  <c r="G145" i="21"/>
  <c r="C146" i="21"/>
  <c r="G146" i="21"/>
  <c r="C147" i="21"/>
  <c r="G147" i="21"/>
  <c r="C148" i="21"/>
  <c r="G148" i="21"/>
  <c r="C149" i="21"/>
  <c r="G149" i="21"/>
  <c r="C150" i="21"/>
  <c r="G150" i="21"/>
  <c r="C151" i="21"/>
  <c r="G151" i="21"/>
  <c r="C152" i="21"/>
  <c r="G152" i="21"/>
  <c r="C153" i="21"/>
  <c r="G153" i="21"/>
  <c r="C154" i="21"/>
  <c r="G154" i="21"/>
  <c r="C155" i="21"/>
  <c r="G155" i="21"/>
  <c r="C156" i="21"/>
  <c r="G156" i="21"/>
  <c r="C157" i="21"/>
  <c r="G157" i="21"/>
  <c r="C158" i="21"/>
  <c r="G158" i="21"/>
  <c r="C159" i="21"/>
  <c r="G159" i="21"/>
  <c r="C160" i="21"/>
  <c r="G160" i="21"/>
  <c r="C161" i="21"/>
  <c r="G161" i="21"/>
  <c r="C162" i="21"/>
  <c r="G162" i="21"/>
  <c r="C163" i="21"/>
  <c r="G163" i="21"/>
  <c r="C164" i="21"/>
  <c r="G164" i="21"/>
  <c r="C165" i="21"/>
  <c r="G165" i="21"/>
  <c r="C166" i="21"/>
  <c r="G166" i="21"/>
  <c r="C167" i="21"/>
  <c r="G167" i="21"/>
  <c r="C168" i="21"/>
  <c r="G168" i="21"/>
  <c r="C169" i="21"/>
  <c r="G169" i="21"/>
  <c r="C170" i="21"/>
  <c r="G170" i="21"/>
  <c r="C171" i="21"/>
  <c r="G171" i="21"/>
  <c r="C172" i="21"/>
  <c r="G172" i="21"/>
  <c r="C173" i="21"/>
  <c r="G173" i="21"/>
  <c r="C174" i="21"/>
  <c r="G174" i="21"/>
  <c r="C175" i="21"/>
  <c r="G175" i="21"/>
  <c r="C176" i="21"/>
  <c r="G176" i="21"/>
  <c r="C177" i="21"/>
  <c r="G177" i="21"/>
  <c r="C178" i="21"/>
  <c r="G178" i="21"/>
  <c r="C179" i="21"/>
  <c r="G179" i="21"/>
  <c r="C180" i="21"/>
  <c r="G180" i="21"/>
  <c r="C181" i="21"/>
  <c r="G181" i="21"/>
  <c r="C182" i="21"/>
  <c r="G182" i="21"/>
  <c r="C183" i="21"/>
  <c r="G183" i="21"/>
  <c r="C184" i="21"/>
  <c r="G184" i="21"/>
  <c r="C185" i="21"/>
  <c r="G185" i="21"/>
  <c r="C186" i="21"/>
  <c r="G186" i="21"/>
  <c r="C187" i="21"/>
  <c r="G187" i="21"/>
  <c r="C188" i="21"/>
  <c r="G188" i="21"/>
  <c r="C189" i="21"/>
  <c r="G189" i="21"/>
  <c r="C190" i="21"/>
  <c r="G190" i="21"/>
  <c r="C191" i="21"/>
  <c r="G191" i="21"/>
  <c r="C192" i="21"/>
  <c r="G192" i="21"/>
  <c r="C193" i="21"/>
  <c r="G193" i="21"/>
  <c r="C194" i="21"/>
  <c r="G194" i="21"/>
  <c r="C195" i="21"/>
  <c r="G195" i="21"/>
  <c r="C196" i="21"/>
  <c r="G196" i="21"/>
  <c r="C197" i="21"/>
  <c r="G197" i="21"/>
  <c r="C198" i="21"/>
  <c r="G198" i="21"/>
  <c r="C199" i="21"/>
  <c r="G199" i="21"/>
  <c r="C200" i="21"/>
  <c r="G200" i="21"/>
  <c r="C201" i="21"/>
  <c r="G201" i="21"/>
  <c r="C202" i="21"/>
  <c r="G202" i="21"/>
  <c r="C203" i="21"/>
  <c r="G203" i="21"/>
  <c r="C204" i="21"/>
  <c r="G204" i="21"/>
  <c r="C205" i="21"/>
  <c r="G205" i="21"/>
  <c r="C206" i="21"/>
  <c r="G206" i="21"/>
  <c r="C207" i="21"/>
  <c r="G207" i="21"/>
  <c r="C208" i="21"/>
  <c r="G208" i="21"/>
  <c r="C209" i="21"/>
  <c r="G209" i="21"/>
  <c r="C210" i="21"/>
  <c r="G210" i="21"/>
  <c r="C211" i="21"/>
  <c r="G211" i="21"/>
  <c r="C212" i="21"/>
  <c r="G212" i="21"/>
  <c r="C213" i="21"/>
  <c r="G213" i="21"/>
  <c r="C214" i="21"/>
  <c r="G214" i="21"/>
  <c r="C215" i="21"/>
  <c r="G215" i="21"/>
  <c r="C216" i="21"/>
  <c r="G216" i="21"/>
  <c r="C217" i="21"/>
  <c r="G217" i="21"/>
  <c r="C218" i="21"/>
  <c r="G218" i="21"/>
  <c r="C219" i="21"/>
  <c r="G219" i="21"/>
  <c r="C220" i="21"/>
  <c r="G220" i="21"/>
  <c r="C221" i="21"/>
  <c r="G221" i="21"/>
  <c r="C222" i="21"/>
  <c r="G222" i="21"/>
  <c r="C223" i="21"/>
  <c r="G223" i="21"/>
  <c r="C224" i="21"/>
  <c r="G224" i="21"/>
  <c r="C225" i="21"/>
  <c r="G225" i="21"/>
  <c r="C226" i="21"/>
  <c r="G226" i="21"/>
  <c r="C227" i="21"/>
  <c r="G227" i="21"/>
  <c r="C228" i="21"/>
  <c r="G228" i="21"/>
  <c r="C229" i="21"/>
  <c r="G229" i="21"/>
  <c r="C230" i="21"/>
  <c r="G230" i="21"/>
  <c r="C231" i="21"/>
  <c r="G231" i="21"/>
  <c r="C232" i="21"/>
  <c r="G232" i="21"/>
  <c r="C233" i="21"/>
  <c r="G233" i="21"/>
  <c r="C234" i="21"/>
  <c r="G234" i="21"/>
  <c r="C235" i="21"/>
  <c r="G235" i="21"/>
  <c r="C236" i="21"/>
  <c r="G236" i="21"/>
  <c r="C237" i="21"/>
  <c r="G237" i="21"/>
  <c r="C238" i="21"/>
  <c r="G238" i="21"/>
  <c r="C239" i="21"/>
  <c r="G239" i="21"/>
  <c r="C240" i="21"/>
  <c r="G240" i="21"/>
  <c r="C241" i="21"/>
  <c r="G241" i="21"/>
  <c r="C242" i="21"/>
  <c r="G242" i="21"/>
  <c r="C243" i="21"/>
  <c r="G243" i="21"/>
  <c r="C244" i="21"/>
  <c r="G244" i="21"/>
  <c r="C245" i="21"/>
  <c r="G245" i="21"/>
  <c r="C246" i="21"/>
  <c r="G246" i="21"/>
  <c r="C247" i="21"/>
  <c r="G247" i="21"/>
  <c r="C248" i="21"/>
  <c r="G248" i="21"/>
  <c r="C249" i="21"/>
  <c r="G249" i="21"/>
  <c r="C250" i="21"/>
  <c r="G250" i="21"/>
  <c r="C251" i="21"/>
  <c r="G251" i="21"/>
  <c r="C252" i="21"/>
  <c r="G252" i="21"/>
  <c r="C253" i="21"/>
  <c r="G253" i="21"/>
  <c r="C254" i="21"/>
  <c r="G254" i="21"/>
  <c r="C255" i="21"/>
  <c r="G255" i="21"/>
  <c r="C256" i="21"/>
  <c r="G256" i="21"/>
  <c r="C257" i="21"/>
  <c r="G257" i="21"/>
  <c r="C258" i="21"/>
  <c r="G258" i="21"/>
  <c r="C259" i="21"/>
  <c r="G259" i="21"/>
  <c r="C260" i="21"/>
  <c r="G260" i="21"/>
  <c r="C261" i="21"/>
  <c r="G261" i="21"/>
  <c r="C262" i="21"/>
  <c r="G262" i="21"/>
  <c r="C263" i="21"/>
  <c r="G263" i="21"/>
  <c r="C264" i="21"/>
  <c r="G264" i="21"/>
  <c r="C265" i="21"/>
  <c r="G265" i="21"/>
  <c r="C266" i="21"/>
  <c r="G266" i="21"/>
  <c r="C267" i="21"/>
  <c r="G267" i="21"/>
  <c r="C268" i="21"/>
  <c r="G268" i="21"/>
  <c r="C269" i="21"/>
  <c r="G269" i="21"/>
  <c r="C270" i="21"/>
  <c r="G270" i="21"/>
  <c r="C271" i="21"/>
  <c r="G271" i="21"/>
  <c r="C272" i="21"/>
  <c r="G272" i="21"/>
  <c r="C273" i="21"/>
  <c r="G273" i="21"/>
  <c r="C274" i="21"/>
  <c r="G274" i="21"/>
  <c r="C275" i="21"/>
  <c r="G275" i="21"/>
  <c r="C276" i="21"/>
  <c r="G276" i="21"/>
  <c r="C277" i="21"/>
  <c r="G277" i="21"/>
  <c r="C278" i="21"/>
  <c r="G278" i="21"/>
  <c r="C279" i="21"/>
  <c r="G279" i="21"/>
  <c r="C280" i="21"/>
  <c r="G280" i="21"/>
  <c r="C281" i="21"/>
  <c r="G281" i="21"/>
  <c r="C282" i="21"/>
  <c r="G282" i="21"/>
  <c r="C283" i="21"/>
  <c r="G283" i="21"/>
  <c r="C284" i="21"/>
  <c r="G284" i="21"/>
  <c r="C285" i="21"/>
  <c r="G285" i="21"/>
  <c r="C286" i="21"/>
  <c r="G286" i="21"/>
  <c r="C287" i="21"/>
  <c r="G287" i="21"/>
  <c r="C288" i="21"/>
  <c r="G288" i="21"/>
  <c r="C289" i="21"/>
  <c r="G289" i="21"/>
  <c r="C290" i="21"/>
  <c r="G290" i="21"/>
  <c r="C291" i="21"/>
  <c r="G291" i="21"/>
  <c r="C292" i="21"/>
  <c r="G292" i="21"/>
  <c r="C293" i="21"/>
  <c r="G293" i="21"/>
  <c r="C294" i="21"/>
  <c r="G294" i="21"/>
  <c r="C295" i="21"/>
  <c r="G295" i="21"/>
  <c r="C296" i="21"/>
  <c r="G296" i="21"/>
  <c r="C297" i="21"/>
  <c r="G297" i="21"/>
  <c r="C298" i="21"/>
  <c r="G298" i="21"/>
  <c r="C299" i="21"/>
  <c r="G299" i="21"/>
  <c r="C300" i="21"/>
  <c r="G300" i="21"/>
  <c r="C301" i="21"/>
  <c r="G301" i="21"/>
  <c r="C302" i="21"/>
  <c r="G302" i="21"/>
  <c r="C303" i="21"/>
  <c r="G303" i="21"/>
  <c r="C304" i="21"/>
  <c r="G304" i="21"/>
  <c r="C305" i="21"/>
  <c r="G305" i="21"/>
  <c r="C306" i="21"/>
  <c r="G306" i="21"/>
  <c r="C307" i="21"/>
  <c r="G307" i="21"/>
  <c r="C308" i="21"/>
  <c r="G308" i="21"/>
  <c r="C309" i="21"/>
  <c r="G309" i="21"/>
  <c r="C310" i="21"/>
  <c r="G310" i="21"/>
  <c r="C311" i="21"/>
  <c r="G311" i="21"/>
  <c r="C312" i="21"/>
  <c r="G312" i="21"/>
  <c r="C313" i="21"/>
  <c r="G313" i="21"/>
  <c r="C314" i="21"/>
  <c r="G314" i="21"/>
  <c r="C315" i="21"/>
  <c r="G315" i="21"/>
  <c r="C316" i="21"/>
  <c r="G316" i="21"/>
  <c r="C317" i="21"/>
  <c r="G317" i="21"/>
  <c r="C318" i="21"/>
  <c r="G318" i="21"/>
  <c r="C319" i="21"/>
  <c r="G319" i="21"/>
  <c r="C320" i="21"/>
  <c r="G320" i="21"/>
  <c r="C321" i="21"/>
  <c r="G321" i="21"/>
  <c r="C322" i="21"/>
  <c r="G322" i="21"/>
  <c r="C323" i="21"/>
  <c r="G323" i="21"/>
  <c r="C324" i="21"/>
  <c r="G324" i="21"/>
  <c r="C325" i="21"/>
  <c r="G325" i="21"/>
  <c r="C326" i="21"/>
  <c r="G326" i="21"/>
  <c r="C327" i="21"/>
  <c r="G327" i="21"/>
  <c r="C328" i="21"/>
  <c r="G328" i="21"/>
  <c r="C329" i="21"/>
  <c r="G329" i="21"/>
  <c r="C330" i="21"/>
  <c r="G330" i="21"/>
  <c r="C331" i="21"/>
  <c r="G331" i="21"/>
  <c r="C332" i="21"/>
  <c r="G332" i="21"/>
  <c r="C333" i="21"/>
  <c r="G333" i="21"/>
  <c r="C334" i="21"/>
  <c r="G334" i="21"/>
  <c r="C335" i="21"/>
  <c r="G335" i="21"/>
  <c r="C336" i="21"/>
  <c r="G336" i="21"/>
  <c r="C337" i="21"/>
  <c r="G337" i="21"/>
  <c r="C338" i="21"/>
  <c r="G338" i="21"/>
  <c r="C339" i="21"/>
  <c r="G339" i="21"/>
  <c r="C340" i="21"/>
  <c r="G340" i="21"/>
  <c r="C341" i="21"/>
  <c r="G341" i="21"/>
  <c r="C342" i="21"/>
  <c r="G342" i="21"/>
  <c r="C343" i="21"/>
  <c r="G343" i="21"/>
  <c r="C344" i="21"/>
  <c r="G344" i="21"/>
  <c r="C345" i="21"/>
  <c r="G345" i="21"/>
  <c r="C346" i="21"/>
  <c r="G346" i="21"/>
  <c r="C347" i="21"/>
  <c r="G347" i="21"/>
  <c r="C348" i="21"/>
  <c r="G348" i="21"/>
  <c r="C349" i="21"/>
  <c r="G349" i="21"/>
  <c r="C350" i="21"/>
  <c r="G350" i="21"/>
  <c r="C351" i="21"/>
  <c r="G351" i="21"/>
  <c r="C352" i="21"/>
  <c r="G352" i="21"/>
  <c r="C353" i="21"/>
  <c r="G353" i="21"/>
  <c r="C354" i="21"/>
  <c r="G354" i="21"/>
  <c r="C355" i="21"/>
  <c r="G355" i="21"/>
  <c r="C356" i="21"/>
  <c r="G356" i="21"/>
  <c r="C357" i="21"/>
  <c r="G357" i="21"/>
  <c r="C358" i="21"/>
  <c r="G358" i="21"/>
  <c r="C359" i="21"/>
  <c r="G359" i="21"/>
  <c r="C360" i="21"/>
  <c r="G360" i="21"/>
  <c r="C361" i="21"/>
  <c r="G361" i="21"/>
  <c r="C362" i="21"/>
  <c r="G362" i="21"/>
  <c r="C363" i="21"/>
  <c r="G363" i="21"/>
  <c r="C364" i="21"/>
  <c r="G364" i="21"/>
  <c r="C365" i="21"/>
  <c r="G365" i="21"/>
  <c r="C366" i="21"/>
  <c r="G366" i="21"/>
  <c r="C367" i="21"/>
  <c r="G367" i="21"/>
  <c r="C368" i="21"/>
  <c r="G368" i="21"/>
  <c r="C369" i="21"/>
  <c r="G369" i="21"/>
  <c r="C370" i="21"/>
  <c r="G370" i="21"/>
  <c r="C371" i="21"/>
  <c r="G371" i="21"/>
  <c r="C372" i="21"/>
  <c r="G372" i="21"/>
  <c r="C373" i="21"/>
  <c r="G373" i="21"/>
  <c r="C374" i="21"/>
  <c r="G374" i="21"/>
  <c r="C375" i="21"/>
  <c r="G375" i="21"/>
  <c r="C376" i="21"/>
  <c r="G376" i="21"/>
  <c r="C377" i="21"/>
  <c r="G377" i="21"/>
  <c r="C378" i="21"/>
  <c r="G378" i="21"/>
  <c r="C379" i="21"/>
  <c r="G379" i="21"/>
  <c r="C380" i="21"/>
  <c r="G380" i="21"/>
  <c r="C381" i="21"/>
  <c r="G381" i="21"/>
  <c r="C382" i="21"/>
  <c r="G382" i="21"/>
  <c r="C383" i="21"/>
  <c r="G383" i="21"/>
  <c r="C384" i="21"/>
  <c r="G384" i="21"/>
  <c r="C385" i="21"/>
  <c r="G385" i="21"/>
  <c r="C386" i="21"/>
  <c r="G386" i="21"/>
  <c r="C387" i="21"/>
  <c r="G387" i="21"/>
  <c r="C388" i="21"/>
  <c r="G388" i="21"/>
  <c r="C389" i="21"/>
  <c r="G389" i="21"/>
  <c r="C390" i="21"/>
  <c r="G390" i="21"/>
  <c r="C391" i="21"/>
  <c r="G391" i="21"/>
  <c r="G3" i="21"/>
  <c r="E10" i="14"/>
  <c r="C6" i="22"/>
  <c r="G6" i="22"/>
  <c r="C7" i="22"/>
  <c r="G7" i="22"/>
  <c r="C8" i="22"/>
  <c r="G8" i="22"/>
  <c r="C9" i="22"/>
  <c r="G9" i="22"/>
  <c r="C10" i="22"/>
  <c r="G10" i="22"/>
  <c r="C11" i="22"/>
  <c r="G11" i="22"/>
  <c r="C12" i="22"/>
  <c r="G12" i="22"/>
  <c r="C13" i="22"/>
  <c r="G13" i="22"/>
  <c r="C14" i="22"/>
  <c r="G14" i="22"/>
  <c r="C15" i="22"/>
  <c r="G15" i="22"/>
  <c r="C16" i="22"/>
  <c r="G16" i="22"/>
  <c r="C17" i="22"/>
  <c r="G17" i="22"/>
  <c r="C18" i="22"/>
  <c r="G18" i="22"/>
  <c r="C19" i="22"/>
  <c r="G19" i="22"/>
  <c r="C20" i="22"/>
  <c r="G20" i="22"/>
  <c r="C21" i="22"/>
  <c r="G21" i="22"/>
  <c r="C22" i="22"/>
  <c r="G22" i="22"/>
  <c r="C23" i="22"/>
  <c r="G23" i="22"/>
  <c r="C24" i="22"/>
  <c r="G24" i="22"/>
  <c r="C25" i="22"/>
  <c r="G25" i="22"/>
  <c r="C26" i="22"/>
  <c r="G26" i="22"/>
  <c r="C27" i="22"/>
  <c r="G27" i="22"/>
  <c r="C28" i="22"/>
  <c r="G28" i="22"/>
  <c r="C29" i="22"/>
  <c r="G29" i="22"/>
  <c r="C30" i="22"/>
  <c r="G30" i="22"/>
  <c r="C31" i="22"/>
  <c r="G31" i="22"/>
  <c r="C32" i="22"/>
  <c r="G32" i="22"/>
  <c r="C33" i="22"/>
  <c r="G33" i="22"/>
  <c r="C34" i="22"/>
  <c r="G34" i="22"/>
  <c r="C35" i="22"/>
  <c r="G35" i="22"/>
  <c r="C36" i="22"/>
  <c r="G36" i="22"/>
  <c r="C37" i="22"/>
  <c r="G37" i="22"/>
  <c r="C38" i="22"/>
  <c r="G38" i="22"/>
  <c r="C39" i="22"/>
  <c r="G39" i="22"/>
  <c r="C40" i="22"/>
  <c r="G40" i="22"/>
  <c r="C41" i="22"/>
  <c r="G41" i="22"/>
  <c r="C42" i="22"/>
  <c r="G42" i="22"/>
  <c r="C43" i="22"/>
  <c r="G43" i="22"/>
  <c r="C44" i="22"/>
  <c r="G44" i="22"/>
  <c r="C45" i="22"/>
  <c r="G45" i="22"/>
  <c r="C46" i="22"/>
  <c r="G46" i="22"/>
  <c r="C47" i="22"/>
  <c r="G47" i="22"/>
  <c r="C48" i="22"/>
  <c r="G48" i="22"/>
  <c r="C49" i="22"/>
  <c r="G49" i="22"/>
  <c r="C50" i="22"/>
  <c r="G50" i="22"/>
  <c r="C51" i="22"/>
  <c r="G51" i="22"/>
  <c r="C52" i="22"/>
  <c r="G52" i="22"/>
  <c r="C53" i="22"/>
  <c r="G53" i="22"/>
  <c r="C54" i="22"/>
  <c r="G54" i="22"/>
  <c r="C55" i="22"/>
  <c r="G55" i="22"/>
  <c r="C56" i="22"/>
  <c r="G56" i="22"/>
  <c r="C57" i="22"/>
  <c r="G57" i="22"/>
  <c r="C58" i="22"/>
  <c r="G58" i="22"/>
  <c r="C59" i="22"/>
  <c r="G59" i="22"/>
  <c r="C60" i="22"/>
  <c r="G60" i="22"/>
  <c r="C61" i="22"/>
  <c r="G61" i="22"/>
  <c r="C62" i="22"/>
  <c r="G62" i="22"/>
  <c r="C63" i="22"/>
  <c r="G63" i="22"/>
  <c r="C64" i="22"/>
  <c r="G64" i="22"/>
  <c r="C65" i="22"/>
  <c r="G65" i="22"/>
  <c r="C66" i="22"/>
  <c r="G66" i="22"/>
  <c r="C67" i="22"/>
  <c r="G67" i="22"/>
  <c r="C68" i="22"/>
  <c r="G68" i="22"/>
  <c r="C69" i="22"/>
  <c r="G69" i="22"/>
  <c r="C70" i="22"/>
  <c r="G70" i="22"/>
  <c r="C71" i="22"/>
  <c r="G71" i="22"/>
  <c r="C72" i="22"/>
  <c r="G72" i="22"/>
  <c r="C73" i="22"/>
  <c r="G73" i="22"/>
  <c r="C74" i="22"/>
  <c r="G74" i="22"/>
  <c r="C75" i="22"/>
  <c r="G75" i="22"/>
  <c r="C76" i="22"/>
  <c r="G76" i="22"/>
  <c r="C77" i="22"/>
  <c r="G77" i="22"/>
  <c r="C78" i="22"/>
  <c r="G78" i="22"/>
  <c r="C79" i="22"/>
  <c r="G79" i="22"/>
  <c r="C80" i="22"/>
  <c r="G80" i="22"/>
  <c r="C81" i="22"/>
  <c r="G81" i="22"/>
  <c r="C82" i="22"/>
  <c r="G82" i="22"/>
  <c r="C83" i="22"/>
  <c r="G83" i="22"/>
  <c r="C84" i="22"/>
  <c r="G84" i="22"/>
  <c r="C85" i="22"/>
  <c r="G85" i="22"/>
  <c r="C86" i="22"/>
  <c r="G86" i="22"/>
  <c r="C87" i="22"/>
  <c r="G87" i="22"/>
  <c r="C88" i="22"/>
  <c r="G88" i="22"/>
  <c r="C89" i="22"/>
  <c r="G89" i="22"/>
  <c r="C90" i="22"/>
  <c r="G90" i="22"/>
  <c r="C91" i="22"/>
  <c r="G91" i="22"/>
  <c r="C92" i="22"/>
  <c r="G92" i="22"/>
  <c r="C93" i="22"/>
  <c r="G93" i="22"/>
  <c r="C94" i="22"/>
  <c r="G94" i="22"/>
  <c r="C95" i="22"/>
  <c r="G95" i="22"/>
  <c r="C96" i="22"/>
  <c r="G96" i="22"/>
  <c r="C97" i="22"/>
  <c r="G97" i="22"/>
  <c r="C98" i="22"/>
  <c r="G98" i="22"/>
  <c r="C99" i="22"/>
  <c r="G99" i="22"/>
  <c r="C100" i="22"/>
  <c r="G100" i="22"/>
  <c r="C101" i="22"/>
  <c r="G101" i="22"/>
  <c r="C102" i="22"/>
  <c r="G102" i="22"/>
  <c r="C103" i="22"/>
  <c r="G103" i="22"/>
  <c r="C104" i="22"/>
  <c r="G104" i="22"/>
  <c r="C105" i="22"/>
  <c r="G105" i="22"/>
  <c r="C106" i="22"/>
  <c r="G106" i="22"/>
  <c r="C107" i="22"/>
  <c r="G107" i="22"/>
  <c r="C108" i="22"/>
  <c r="G108" i="22"/>
  <c r="C109" i="22"/>
  <c r="G109" i="22"/>
  <c r="C110" i="22"/>
  <c r="G110" i="22"/>
  <c r="C111" i="22"/>
  <c r="G111" i="22"/>
  <c r="C112" i="22"/>
  <c r="G112" i="22"/>
  <c r="C113" i="22"/>
  <c r="G113" i="22"/>
  <c r="C114" i="22"/>
  <c r="G114" i="22"/>
  <c r="C115" i="22"/>
  <c r="G115" i="22"/>
  <c r="C116" i="22"/>
  <c r="G116" i="22"/>
  <c r="C117" i="22"/>
  <c r="G117" i="22"/>
  <c r="C118" i="22"/>
  <c r="G118" i="22"/>
  <c r="C119" i="22"/>
  <c r="G119" i="22"/>
  <c r="C120" i="22"/>
  <c r="G120" i="22"/>
  <c r="C121" i="22"/>
  <c r="G121" i="22"/>
  <c r="C122" i="22"/>
  <c r="G122" i="22"/>
  <c r="C123" i="22"/>
  <c r="G123" i="22"/>
  <c r="C124" i="22"/>
  <c r="G124" i="22"/>
  <c r="C125" i="22"/>
  <c r="G125" i="22"/>
  <c r="C126" i="22"/>
  <c r="G126" i="22"/>
  <c r="C127" i="22"/>
  <c r="G127" i="22"/>
  <c r="C128" i="22"/>
  <c r="G128" i="22"/>
  <c r="C129" i="22"/>
  <c r="G129" i="22"/>
  <c r="C130" i="22"/>
  <c r="G130" i="22"/>
  <c r="C131" i="22"/>
  <c r="G131" i="22"/>
  <c r="C132" i="22"/>
  <c r="G132" i="22"/>
  <c r="C133" i="22"/>
  <c r="G133" i="22"/>
  <c r="C134" i="22"/>
  <c r="G134" i="22"/>
  <c r="C135" i="22"/>
  <c r="G135" i="22"/>
  <c r="C136" i="22"/>
  <c r="G136" i="22"/>
  <c r="C137" i="22"/>
  <c r="G137" i="22"/>
  <c r="C138" i="22"/>
  <c r="G138" i="22"/>
  <c r="C139" i="22"/>
  <c r="G139" i="22"/>
  <c r="C140" i="22"/>
  <c r="G140" i="22"/>
  <c r="C141" i="22"/>
  <c r="G141" i="22"/>
  <c r="C142" i="22"/>
  <c r="G142" i="22"/>
  <c r="C143" i="22"/>
  <c r="G143" i="22"/>
  <c r="C144" i="22"/>
  <c r="G144" i="22"/>
  <c r="C145" i="22"/>
  <c r="G145" i="22"/>
  <c r="C146" i="22"/>
  <c r="G146" i="22"/>
  <c r="C147" i="22"/>
  <c r="G147" i="22"/>
  <c r="C148" i="22"/>
  <c r="G148" i="22"/>
  <c r="C149" i="22"/>
  <c r="G149" i="22"/>
  <c r="C150" i="22"/>
  <c r="G150" i="22"/>
  <c r="C151" i="22"/>
  <c r="G151" i="22"/>
  <c r="C152" i="22"/>
  <c r="G152" i="22"/>
  <c r="C153" i="22"/>
  <c r="G153" i="22"/>
  <c r="C154" i="22"/>
  <c r="G154" i="22"/>
  <c r="C155" i="22"/>
  <c r="G155" i="22"/>
  <c r="C156" i="22"/>
  <c r="G156" i="22"/>
  <c r="C157" i="22"/>
  <c r="G157" i="22"/>
  <c r="C158" i="22"/>
  <c r="G158" i="22"/>
  <c r="C159" i="22"/>
  <c r="G159" i="22"/>
  <c r="C160" i="22"/>
  <c r="G160" i="22"/>
  <c r="C161" i="22"/>
  <c r="G161" i="22"/>
  <c r="C162" i="22"/>
  <c r="G162" i="22"/>
  <c r="C163" i="22"/>
  <c r="G163" i="22"/>
  <c r="C164" i="22"/>
  <c r="G164" i="22"/>
  <c r="C165" i="22"/>
  <c r="G165" i="22"/>
  <c r="C166" i="22"/>
  <c r="G166" i="22"/>
  <c r="C167" i="22"/>
  <c r="G167" i="22"/>
  <c r="C168" i="22"/>
  <c r="G168" i="22"/>
  <c r="C169" i="22"/>
  <c r="G169" i="22"/>
  <c r="C170" i="22"/>
  <c r="G170" i="22"/>
  <c r="C171" i="22"/>
  <c r="G171" i="22"/>
  <c r="C172" i="22"/>
  <c r="G172" i="22"/>
  <c r="C173" i="22"/>
  <c r="G173" i="22"/>
  <c r="C174" i="22"/>
  <c r="G174" i="22"/>
  <c r="C175" i="22"/>
  <c r="G175" i="22"/>
  <c r="C176" i="22"/>
  <c r="G176" i="22"/>
  <c r="C177" i="22"/>
  <c r="G177" i="22"/>
  <c r="C178" i="22"/>
  <c r="G178" i="22"/>
  <c r="C179" i="22"/>
  <c r="G179" i="22"/>
  <c r="C180" i="22"/>
  <c r="G180" i="22"/>
  <c r="C181" i="22"/>
  <c r="G181" i="22"/>
  <c r="C182" i="22"/>
  <c r="G182" i="22"/>
  <c r="C183" i="22"/>
  <c r="G183" i="22"/>
  <c r="C184" i="22"/>
  <c r="G184" i="22"/>
  <c r="C185" i="22"/>
  <c r="G185" i="22"/>
  <c r="C186" i="22"/>
  <c r="G186" i="22"/>
  <c r="C187" i="22"/>
  <c r="G187" i="22"/>
  <c r="C188" i="22"/>
  <c r="G188" i="22"/>
  <c r="C189" i="22"/>
  <c r="G189" i="22"/>
  <c r="C190" i="22"/>
  <c r="G190" i="22"/>
  <c r="C191" i="22"/>
  <c r="G191" i="22"/>
  <c r="C192" i="22"/>
  <c r="G192" i="22"/>
  <c r="C193" i="22"/>
  <c r="G193" i="22"/>
  <c r="C194" i="22"/>
  <c r="G194" i="22"/>
  <c r="C195" i="22"/>
  <c r="G195" i="22"/>
  <c r="C196" i="22"/>
  <c r="G196" i="22"/>
  <c r="C197" i="22"/>
  <c r="G197" i="22"/>
  <c r="C198" i="22"/>
  <c r="G198" i="22"/>
  <c r="C199" i="22"/>
  <c r="G199" i="22"/>
  <c r="C200" i="22"/>
  <c r="G200" i="22"/>
  <c r="C201" i="22"/>
  <c r="G201" i="22"/>
  <c r="C202" i="22"/>
  <c r="G202" i="22"/>
  <c r="C203" i="22"/>
  <c r="G203" i="22"/>
  <c r="C204" i="22"/>
  <c r="G204" i="22"/>
  <c r="C205" i="22"/>
  <c r="G205" i="22"/>
  <c r="C206" i="22"/>
  <c r="G206" i="22"/>
  <c r="C207" i="22"/>
  <c r="G207" i="22"/>
  <c r="C208" i="22"/>
  <c r="G208" i="22"/>
  <c r="C209" i="22"/>
  <c r="G209" i="22"/>
  <c r="C210" i="22"/>
  <c r="G210" i="22"/>
  <c r="C211" i="22"/>
  <c r="G211" i="22"/>
  <c r="C212" i="22"/>
  <c r="G212" i="22"/>
  <c r="C213" i="22"/>
  <c r="G213" i="22"/>
  <c r="C214" i="22"/>
  <c r="G214" i="22"/>
  <c r="C215" i="22"/>
  <c r="G215" i="22"/>
  <c r="C216" i="22"/>
  <c r="G216" i="22"/>
  <c r="C217" i="22"/>
  <c r="G217" i="22"/>
  <c r="C218" i="22"/>
  <c r="G218" i="22"/>
  <c r="C219" i="22"/>
  <c r="G219" i="22"/>
  <c r="C220" i="22"/>
  <c r="G220" i="22"/>
  <c r="C221" i="22"/>
  <c r="G221" i="22"/>
  <c r="C222" i="22"/>
  <c r="G222" i="22"/>
  <c r="C223" i="22"/>
  <c r="G223" i="22"/>
  <c r="C224" i="22"/>
  <c r="G224" i="22"/>
  <c r="C225" i="22"/>
  <c r="G225" i="22"/>
  <c r="C226" i="22"/>
  <c r="G226" i="22"/>
  <c r="C227" i="22"/>
  <c r="G227" i="22"/>
  <c r="C228" i="22"/>
  <c r="G228" i="22"/>
  <c r="C229" i="22"/>
  <c r="G229" i="22"/>
  <c r="C230" i="22"/>
  <c r="G230" i="22"/>
  <c r="C231" i="22"/>
  <c r="G231" i="22"/>
  <c r="C232" i="22"/>
  <c r="G232" i="22"/>
  <c r="C233" i="22"/>
  <c r="G233" i="22"/>
  <c r="C234" i="22"/>
  <c r="G234" i="22"/>
  <c r="C235" i="22"/>
  <c r="G235" i="22"/>
  <c r="C236" i="22"/>
  <c r="G236" i="22"/>
  <c r="C237" i="22"/>
  <c r="G237" i="22"/>
  <c r="C238" i="22"/>
  <c r="G238" i="22"/>
  <c r="C239" i="22"/>
  <c r="G239" i="22"/>
  <c r="C240" i="22"/>
  <c r="G240" i="22"/>
  <c r="C241" i="22"/>
  <c r="G241" i="22"/>
  <c r="C242" i="22"/>
  <c r="G242" i="22"/>
  <c r="C243" i="22"/>
  <c r="G243" i="22"/>
  <c r="C244" i="22"/>
  <c r="G244" i="22"/>
  <c r="C245" i="22"/>
  <c r="G245" i="22"/>
  <c r="C246" i="22"/>
  <c r="G246" i="22"/>
  <c r="C247" i="22"/>
  <c r="G247" i="22"/>
  <c r="C248" i="22"/>
  <c r="G248" i="22"/>
  <c r="C249" i="22"/>
  <c r="G249" i="22"/>
  <c r="C250" i="22"/>
  <c r="G250" i="22"/>
  <c r="C251" i="22"/>
  <c r="G251" i="22"/>
  <c r="C252" i="22"/>
  <c r="G252" i="22"/>
  <c r="C253" i="22"/>
  <c r="G253" i="22"/>
  <c r="C254" i="22"/>
  <c r="G254" i="22"/>
  <c r="C255" i="22"/>
  <c r="G255" i="22"/>
  <c r="C256" i="22"/>
  <c r="G256" i="22"/>
  <c r="C257" i="22"/>
  <c r="G257" i="22"/>
  <c r="C258" i="22"/>
  <c r="G258" i="22"/>
  <c r="C259" i="22"/>
  <c r="G259" i="22"/>
  <c r="C260" i="22"/>
  <c r="G260" i="22"/>
  <c r="C261" i="22"/>
  <c r="G261" i="22"/>
  <c r="C262" i="22"/>
  <c r="G262" i="22"/>
  <c r="C263" i="22"/>
  <c r="G263" i="22"/>
  <c r="C264" i="22"/>
  <c r="G264" i="22"/>
  <c r="C265" i="22"/>
  <c r="G265" i="22"/>
  <c r="C266" i="22"/>
  <c r="G266" i="22"/>
  <c r="C267" i="22"/>
  <c r="G267" i="22"/>
  <c r="C268" i="22"/>
  <c r="G268" i="22"/>
  <c r="C269" i="22"/>
  <c r="G269" i="22"/>
  <c r="C270" i="22"/>
  <c r="G270" i="22"/>
  <c r="C271" i="22"/>
  <c r="G271" i="22"/>
  <c r="C272" i="22"/>
  <c r="G272" i="22"/>
  <c r="C273" i="22"/>
  <c r="G273" i="22"/>
  <c r="C274" i="22"/>
  <c r="G274" i="22"/>
  <c r="C275" i="22"/>
  <c r="G275" i="22"/>
  <c r="C276" i="22"/>
  <c r="G276" i="22"/>
  <c r="C277" i="22"/>
  <c r="G277" i="22"/>
  <c r="C278" i="22"/>
  <c r="G278" i="22"/>
  <c r="C279" i="22"/>
  <c r="G279" i="22"/>
  <c r="C280" i="22"/>
  <c r="G280" i="22"/>
  <c r="C281" i="22"/>
  <c r="G281" i="22"/>
  <c r="C282" i="22"/>
  <c r="G282" i="22"/>
  <c r="C283" i="22"/>
  <c r="G283" i="22"/>
  <c r="C284" i="22"/>
  <c r="G284" i="22"/>
  <c r="C285" i="22"/>
  <c r="G285" i="22"/>
  <c r="C286" i="22"/>
  <c r="G286" i="22"/>
  <c r="C287" i="22"/>
  <c r="G287" i="22"/>
  <c r="C288" i="22"/>
  <c r="G288" i="22"/>
  <c r="C289" i="22"/>
  <c r="G289" i="22"/>
  <c r="C290" i="22"/>
  <c r="G290" i="22"/>
  <c r="C291" i="22"/>
  <c r="G291" i="22"/>
  <c r="C292" i="22"/>
  <c r="G292" i="22"/>
  <c r="C293" i="22"/>
  <c r="G293" i="22"/>
  <c r="C294" i="22"/>
  <c r="G294" i="22"/>
  <c r="C295" i="22"/>
  <c r="G295" i="22"/>
  <c r="C296" i="22"/>
  <c r="G296" i="22"/>
  <c r="C297" i="22"/>
  <c r="G297" i="22"/>
  <c r="C298" i="22"/>
  <c r="G298" i="22"/>
  <c r="C299" i="22"/>
  <c r="G299" i="22"/>
  <c r="C300" i="22"/>
  <c r="G300" i="22"/>
  <c r="C301" i="22"/>
  <c r="G301" i="22"/>
  <c r="C302" i="22"/>
  <c r="G302" i="22"/>
  <c r="C303" i="22"/>
  <c r="G303" i="22"/>
  <c r="C304" i="22"/>
  <c r="G304" i="22"/>
  <c r="C305" i="22"/>
  <c r="G305" i="22"/>
  <c r="C306" i="22"/>
  <c r="G306" i="22"/>
  <c r="C307" i="22"/>
  <c r="G307" i="22"/>
  <c r="C308" i="22"/>
  <c r="G308" i="22"/>
  <c r="C309" i="22"/>
  <c r="G309" i="22"/>
  <c r="C310" i="22"/>
  <c r="G310" i="22"/>
  <c r="C311" i="22"/>
  <c r="G311" i="22"/>
  <c r="C312" i="22"/>
  <c r="G312" i="22"/>
  <c r="C313" i="22"/>
  <c r="G313" i="22"/>
  <c r="C314" i="22"/>
  <c r="G314" i="22"/>
  <c r="C315" i="22"/>
  <c r="G315" i="22"/>
  <c r="C316" i="22"/>
  <c r="G316" i="22"/>
  <c r="C317" i="22"/>
  <c r="G317" i="22"/>
  <c r="C318" i="22"/>
  <c r="G318" i="22"/>
  <c r="C319" i="22"/>
  <c r="G319" i="22"/>
  <c r="C320" i="22"/>
  <c r="G320" i="22"/>
  <c r="C321" i="22"/>
  <c r="G321" i="22"/>
  <c r="C322" i="22"/>
  <c r="G322" i="22"/>
  <c r="C323" i="22"/>
  <c r="G323" i="22"/>
  <c r="C324" i="22"/>
  <c r="G324" i="22"/>
  <c r="C325" i="22"/>
  <c r="G325" i="22"/>
  <c r="C326" i="22"/>
  <c r="G326" i="22"/>
  <c r="C327" i="22"/>
  <c r="G327" i="22"/>
  <c r="C328" i="22"/>
  <c r="G328" i="22"/>
  <c r="C329" i="22"/>
  <c r="G329" i="22"/>
  <c r="C330" i="22"/>
  <c r="G330" i="22"/>
  <c r="C331" i="22"/>
  <c r="G331" i="22"/>
  <c r="C332" i="22"/>
  <c r="G332" i="22"/>
  <c r="C333" i="22"/>
  <c r="G333" i="22"/>
  <c r="C334" i="22"/>
  <c r="G334" i="22"/>
  <c r="C335" i="22"/>
  <c r="G335" i="22"/>
  <c r="C336" i="22"/>
  <c r="G336" i="22"/>
  <c r="C337" i="22"/>
  <c r="G337" i="22"/>
  <c r="C338" i="22"/>
  <c r="G338" i="22"/>
  <c r="C339" i="22"/>
  <c r="G339" i="22"/>
  <c r="C340" i="22"/>
  <c r="G340" i="22"/>
  <c r="C341" i="22"/>
  <c r="G341" i="22"/>
  <c r="C342" i="22"/>
  <c r="G342" i="22"/>
  <c r="C343" i="22"/>
  <c r="G343" i="22"/>
  <c r="C344" i="22"/>
  <c r="G344" i="22"/>
  <c r="C345" i="22"/>
  <c r="G345" i="22"/>
  <c r="C346" i="22"/>
  <c r="G346" i="22"/>
  <c r="C347" i="22"/>
  <c r="G347" i="22"/>
  <c r="C348" i="22"/>
  <c r="G348" i="22"/>
  <c r="C349" i="22"/>
  <c r="G349" i="22"/>
  <c r="C350" i="22"/>
  <c r="G350" i="22"/>
  <c r="C351" i="22"/>
  <c r="G351" i="22"/>
  <c r="C352" i="22"/>
  <c r="G352" i="22"/>
  <c r="C353" i="22"/>
  <c r="G353" i="22"/>
  <c r="C354" i="22"/>
  <c r="G354" i="22"/>
  <c r="C355" i="22"/>
  <c r="G355" i="22"/>
  <c r="C356" i="22"/>
  <c r="G356" i="22"/>
  <c r="C357" i="22"/>
  <c r="G357" i="22"/>
  <c r="C358" i="22"/>
  <c r="G358" i="22"/>
  <c r="C359" i="22"/>
  <c r="G359" i="22"/>
  <c r="C360" i="22"/>
  <c r="G360" i="22"/>
  <c r="C361" i="22"/>
  <c r="G361" i="22"/>
  <c r="C362" i="22"/>
  <c r="G362" i="22"/>
  <c r="C363" i="22"/>
  <c r="G363" i="22"/>
  <c r="C364" i="22"/>
  <c r="G364" i="22"/>
  <c r="C365" i="22"/>
  <c r="G365" i="22"/>
  <c r="C366" i="22"/>
  <c r="G366" i="22"/>
  <c r="C367" i="22"/>
  <c r="G367" i="22"/>
  <c r="C368" i="22"/>
  <c r="G368" i="22"/>
  <c r="C369" i="22"/>
  <c r="G369" i="22"/>
  <c r="C370" i="22"/>
  <c r="G370" i="22"/>
  <c r="C371" i="22"/>
  <c r="G371" i="22"/>
  <c r="C372" i="22"/>
  <c r="G372" i="22"/>
  <c r="C373" i="22"/>
  <c r="G373" i="22"/>
  <c r="C374" i="22"/>
  <c r="G374" i="22"/>
  <c r="C375" i="22"/>
  <c r="G375" i="22"/>
  <c r="C376" i="22"/>
  <c r="G376" i="22"/>
  <c r="C377" i="22"/>
  <c r="G377" i="22"/>
  <c r="C378" i="22"/>
  <c r="G378" i="22"/>
  <c r="C379" i="22"/>
  <c r="G379" i="22"/>
  <c r="C380" i="22"/>
  <c r="G380" i="22"/>
  <c r="C381" i="22"/>
  <c r="G381" i="22"/>
  <c r="C382" i="22"/>
  <c r="G382" i="22"/>
  <c r="C383" i="22"/>
  <c r="G383" i="22"/>
  <c r="C384" i="22"/>
  <c r="G384" i="22"/>
  <c r="C385" i="22"/>
  <c r="G385" i="22"/>
  <c r="C386" i="22"/>
  <c r="G386" i="22"/>
  <c r="C387" i="22"/>
  <c r="G387" i="22"/>
  <c r="C388" i="22"/>
  <c r="G388" i="22"/>
  <c r="C389" i="22"/>
  <c r="G389" i="22"/>
  <c r="C390" i="22"/>
  <c r="G390" i="22"/>
  <c r="C391" i="22"/>
  <c r="G391" i="22"/>
  <c r="G3" i="22"/>
  <c r="E11" i="14"/>
  <c r="C6" i="23"/>
  <c r="G6" i="23"/>
  <c r="C7" i="23"/>
  <c r="G7" i="23"/>
  <c r="C8" i="23"/>
  <c r="G8" i="23"/>
  <c r="C9" i="23"/>
  <c r="G9" i="23"/>
  <c r="C10" i="23"/>
  <c r="G10" i="23"/>
  <c r="C11" i="23"/>
  <c r="G11" i="23"/>
  <c r="C12" i="23"/>
  <c r="G12" i="23"/>
  <c r="C13" i="23"/>
  <c r="G13" i="23"/>
  <c r="C14" i="23"/>
  <c r="G14" i="23"/>
  <c r="C15" i="23"/>
  <c r="G15" i="23"/>
  <c r="C16" i="23"/>
  <c r="G16" i="23"/>
  <c r="C17" i="23"/>
  <c r="G17" i="23"/>
  <c r="C18" i="23"/>
  <c r="G18" i="23"/>
  <c r="C19" i="23"/>
  <c r="G19" i="23"/>
  <c r="C20" i="23"/>
  <c r="G20" i="23"/>
  <c r="C21" i="23"/>
  <c r="G21" i="23"/>
  <c r="C22" i="23"/>
  <c r="G22" i="23"/>
  <c r="C23" i="23"/>
  <c r="G23" i="23"/>
  <c r="C24" i="23"/>
  <c r="G24" i="23"/>
  <c r="C25" i="23"/>
  <c r="G25" i="23"/>
  <c r="C26" i="23"/>
  <c r="G26" i="23"/>
  <c r="C27" i="23"/>
  <c r="G27" i="23"/>
  <c r="C28" i="23"/>
  <c r="G28" i="23"/>
  <c r="C29" i="23"/>
  <c r="G29" i="23"/>
  <c r="C30" i="23"/>
  <c r="G30" i="23"/>
  <c r="C31" i="23"/>
  <c r="G31" i="23"/>
  <c r="C32" i="23"/>
  <c r="G32" i="23"/>
  <c r="C33" i="23"/>
  <c r="G33" i="23"/>
  <c r="C34" i="23"/>
  <c r="G34" i="23"/>
  <c r="C35" i="23"/>
  <c r="G35" i="23"/>
  <c r="C36" i="23"/>
  <c r="G36" i="23"/>
  <c r="C37" i="23"/>
  <c r="G37" i="23"/>
  <c r="C38" i="23"/>
  <c r="G38" i="23"/>
  <c r="C39" i="23"/>
  <c r="G39" i="23"/>
  <c r="C40" i="23"/>
  <c r="G40" i="23"/>
  <c r="C41" i="23"/>
  <c r="G41" i="23"/>
  <c r="C42" i="23"/>
  <c r="G42" i="23"/>
  <c r="C43" i="23"/>
  <c r="G43" i="23"/>
  <c r="C44" i="23"/>
  <c r="G44" i="23"/>
  <c r="C45" i="23"/>
  <c r="G45" i="23"/>
  <c r="C46" i="23"/>
  <c r="G46" i="23"/>
  <c r="C47" i="23"/>
  <c r="G47" i="23"/>
  <c r="C48" i="23"/>
  <c r="G48" i="23"/>
  <c r="C49" i="23"/>
  <c r="G49" i="23"/>
  <c r="C50" i="23"/>
  <c r="G50" i="23"/>
  <c r="C51" i="23"/>
  <c r="G51" i="23"/>
  <c r="C52" i="23"/>
  <c r="G52" i="23"/>
  <c r="C53" i="23"/>
  <c r="G53" i="23"/>
  <c r="C54" i="23"/>
  <c r="G54" i="23"/>
  <c r="C55" i="23"/>
  <c r="G55" i="23"/>
  <c r="C56" i="23"/>
  <c r="G56" i="23"/>
  <c r="C57" i="23"/>
  <c r="G57" i="23"/>
  <c r="C58" i="23"/>
  <c r="G58" i="23"/>
  <c r="C59" i="23"/>
  <c r="G59" i="23"/>
  <c r="C60" i="23"/>
  <c r="G60" i="23"/>
  <c r="C61" i="23"/>
  <c r="G61" i="23"/>
  <c r="C62" i="23"/>
  <c r="G62" i="23"/>
  <c r="C63" i="23"/>
  <c r="G63" i="23"/>
  <c r="C64" i="23"/>
  <c r="G64" i="23"/>
  <c r="C65" i="23"/>
  <c r="G65" i="23"/>
  <c r="C66" i="23"/>
  <c r="G66" i="23"/>
  <c r="C67" i="23"/>
  <c r="G67" i="23"/>
  <c r="C68" i="23"/>
  <c r="G68" i="23"/>
  <c r="C69" i="23"/>
  <c r="G69" i="23"/>
  <c r="C70" i="23"/>
  <c r="G70" i="23"/>
  <c r="C71" i="23"/>
  <c r="G71" i="23"/>
  <c r="C72" i="23"/>
  <c r="G72" i="23"/>
  <c r="C73" i="23"/>
  <c r="G73" i="23"/>
  <c r="C74" i="23"/>
  <c r="G74" i="23"/>
  <c r="C75" i="23"/>
  <c r="G75" i="23"/>
  <c r="C76" i="23"/>
  <c r="G76" i="23"/>
  <c r="C77" i="23"/>
  <c r="G77" i="23"/>
  <c r="C78" i="23"/>
  <c r="G78" i="23"/>
  <c r="C79" i="23"/>
  <c r="G79" i="23"/>
  <c r="C80" i="23"/>
  <c r="G80" i="23"/>
  <c r="C81" i="23"/>
  <c r="G81" i="23"/>
  <c r="C82" i="23"/>
  <c r="G82" i="23"/>
  <c r="C83" i="23"/>
  <c r="G83" i="23"/>
  <c r="C84" i="23"/>
  <c r="G84" i="23"/>
  <c r="C85" i="23"/>
  <c r="G85" i="23"/>
  <c r="C86" i="23"/>
  <c r="G86" i="23"/>
  <c r="C87" i="23"/>
  <c r="G87" i="23"/>
  <c r="C88" i="23"/>
  <c r="G88" i="23"/>
  <c r="C89" i="23"/>
  <c r="G89" i="23"/>
  <c r="C90" i="23"/>
  <c r="G90" i="23"/>
  <c r="C91" i="23"/>
  <c r="G91" i="23"/>
  <c r="C92" i="23"/>
  <c r="G92" i="23"/>
  <c r="C93" i="23"/>
  <c r="G93" i="23"/>
  <c r="C94" i="23"/>
  <c r="G94" i="23"/>
  <c r="C95" i="23"/>
  <c r="G95" i="23"/>
  <c r="C96" i="23"/>
  <c r="G96" i="23"/>
  <c r="C97" i="23"/>
  <c r="G97" i="23"/>
  <c r="C98" i="23"/>
  <c r="G98" i="23"/>
  <c r="C99" i="23"/>
  <c r="G99" i="23"/>
  <c r="C100" i="23"/>
  <c r="G100" i="23"/>
  <c r="C101" i="23"/>
  <c r="G101" i="23"/>
  <c r="C102" i="23"/>
  <c r="G102" i="23"/>
  <c r="C103" i="23"/>
  <c r="G103" i="23"/>
  <c r="C104" i="23"/>
  <c r="G104" i="23"/>
  <c r="C105" i="23"/>
  <c r="G105" i="23"/>
  <c r="C106" i="23"/>
  <c r="G106" i="23"/>
  <c r="C107" i="23"/>
  <c r="G107" i="23"/>
  <c r="C108" i="23"/>
  <c r="G108" i="23"/>
  <c r="C109" i="23"/>
  <c r="G109" i="23"/>
  <c r="C110" i="23"/>
  <c r="G110" i="23"/>
  <c r="C111" i="23"/>
  <c r="G111" i="23"/>
  <c r="C112" i="23"/>
  <c r="G112" i="23"/>
  <c r="C113" i="23"/>
  <c r="G113" i="23"/>
  <c r="C114" i="23"/>
  <c r="G114" i="23"/>
  <c r="C115" i="23"/>
  <c r="G115" i="23"/>
  <c r="C116" i="23"/>
  <c r="G116" i="23"/>
  <c r="C117" i="23"/>
  <c r="G117" i="23"/>
  <c r="C118" i="23"/>
  <c r="G118" i="23"/>
  <c r="C119" i="23"/>
  <c r="G119" i="23"/>
  <c r="C120" i="23"/>
  <c r="G120" i="23"/>
  <c r="C121" i="23"/>
  <c r="G121" i="23"/>
  <c r="C122" i="23"/>
  <c r="G122" i="23"/>
  <c r="C123" i="23"/>
  <c r="G123" i="23"/>
  <c r="C124" i="23"/>
  <c r="G124" i="23"/>
  <c r="C125" i="23"/>
  <c r="G125" i="23"/>
  <c r="C126" i="23"/>
  <c r="G126" i="23"/>
  <c r="C127" i="23"/>
  <c r="G127" i="23"/>
  <c r="C128" i="23"/>
  <c r="G128" i="23"/>
  <c r="C129" i="23"/>
  <c r="G129" i="23"/>
  <c r="C130" i="23"/>
  <c r="G130" i="23"/>
  <c r="C131" i="23"/>
  <c r="G131" i="23"/>
  <c r="C132" i="23"/>
  <c r="G132" i="23"/>
  <c r="C133" i="23"/>
  <c r="G133" i="23"/>
  <c r="C134" i="23"/>
  <c r="G134" i="23"/>
  <c r="C135" i="23"/>
  <c r="G135" i="23"/>
  <c r="C136" i="23"/>
  <c r="G136" i="23"/>
  <c r="C137" i="23"/>
  <c r="G137" i="23"/>
  <c r="C138" i="23"/>
  <c r="G138" i="23"/>
  <c r="C139" i="23"/>
  <c r="G139" i="23"/>
  <c r="C140" i="23"/>
  <c r="G140" i="23"/>
  <c r="C141" i="23"/>
  <c r="G141" i="23"/>
  <c r="C142" i="23"/>
  <c r="G142" i="23"/>
  <c r="C143" i="23"/>
  <c r="G143" i="23"/>
  <c r="C144" i="23"/>
  <c r="G144" i="23"/>
  <c r="C145" i="23"/>
  <c r="G145" i="23"/>
  <c r="C146" i="23"/>
  <c r="G146" i="23"/>
  <c r="C147" i="23"/>
  <c r="G147" i="23"/>
  <c r="C148" i="23"/>
  <c r="G148" i="23"/>
  <c r="C149" i="23"/>
  <c r="G149" i="23"/>
  <c r="C150" i="23"/>
  <c r="G150" i="23"/>
  <c r="C151" i="23"/>
  <c r="G151" i="23"/>
  <c r="C152" i="23"/>
  <c r="G152" i="23"/>
  <c r="C153" i="23"/>
  <c r="G153" i="23"/>
  <c r="C154" i="23"/>
  <c r="G154" i="23"/>
  <c r="C155" i="23"/>
  <c r="G155" i="23"/>
  <c r="C156" i="23"/>
  <c r="G156" i="23"/>
  <c r="C157" i="23"/>
  <c r="G157" i="23"/>
  <c r="C158" i="23"/>
  <c r="G158" i="23"/>
  <c r="C159" i="23"/>
  <c r="G159" i="23"/>
  <c r="C160" i="23"/>
  <c r="G160" i="23"/>
  <c r="C161" i="23"/>
  <c r="G161" i="23"/>
  <c r="C162" i="23"/>
  <c r="G162" i="23"/>
  <c r="C163" i="23"/>
  <c r="G163" i="23"/>
  <c r="C164" i="23"/>
  <c r="G164" i="23"/>
  <c r="C165" i="23"/>
  <c r="G165" i="23"/>
  <c r="C166" i="23"/>
  <c r="G166" i="23"/>
  <c r="C167" i="23"/>
  <c r="G167" i="23"/>
  <c r="C168" i="23"/>
  <c r="G168" i="23"/>
  <c r="C169" i="23"/>
  <c r="G169" i="23"/>
  <c r="C170" i="23"/>
  <c r="G170" i="23"/>
  <c r="C171" i="23"/>
  <c r="G171" i="23"/>
  <c r="C172" i="23"/>
  <c r="G172" i="23"/>
  <c r="C173" i="23"/>
  <c r="G173" i="23"/>
  <c r="C174" i="23"/>
  <c r="G174" i="23"/>
  <c r="C175" i="23"/>
  <c r="G175" i="23"/>
  <c r="C176" i="23"/>
  <c r="G176" i="23"/>
  <c r="C177" i="23"/>
  <c r="G177" i="23"/>
  <c r="C178" i="23"/>
  <c r="G178" i="23"/>
  <c r="C179" i="23"/>
  <c r="G179" i="23"/>
  <c r="C180" i="23"/>
  <c r="G180" i="23"/>
  <c r="C181" i="23"/>
  <c r="G181" i="23"/>
  <c r="C182" i="23"/>
  <c r="G182" i="23"/>
  <c r="C183" i="23"/>
  <c r="G183" i="23"/>
  <c r="C184" i="23"/>
  <c r="G184" i="23"/>
  <c r="C185" i="23"/>
  <c r="G185" i="23"/>
  <c r="C186" i="23"/>
  <c r="G186" i="23"/>
  <c r="C187" i="23"/>
  <c r="G187" i="23"/>
  <c r="C188" i="23"/>
  <c r="G188" i="23"/>
  <c r="C189" i="23"/>
  <c r="G189" i="23"/>
  <c r="C190" i="23"/>
  <c r="G190" i="23"/>
  <c r="C191" i="23"/>
  <c r="G191" i="23"/>
  <c r="C192" i="23"/>
  <c r="G192" i="23"/>
  <c r="C193" i="23"/>
  <c r="G193" i="23"/>
  <c r="C194" i="23"/>
  <c r="G194" i="23"/>
  <c r="C195" i="23"/>
  <c r="G195" i="23"/>
  <c r="C196" i="23"/>
  <c r="G196" i="23"/>
  <c r="C197" i="23"/>
  <c r="G197" i="23"/>
  <c r="C198" i="23"/>
  <c r="G198" i="23"/>
  <c r="C199" i="23"/>
  <c r="G199" i="23"/>
  <c r="C200" i="23"/>
  <c r="G200" i="23"/>
  <c r="C201" i="23"/>
  <c r="G201" i="23"/>
  <c r="C202" i="23"/>
  <c r="G202" i="23"/>
  <c r="C203" i="23"/>
  <c r="G203" i="23"/>
  <c r="C204" i="23"/>
  <c r="G204" i="23"/>
  <c r="C205" i="23"/>
  <c r="G205" i="23"/>
  <c r="C206" i="23"/>
  <c r="G206" i="23"/>
  <c r="C207" i="23"/>
  <c r="G207" i="23"/>
  <c r="C208" i="23"/>
  <c r="G208" i="23"/>
  <c r="C209" i="23"/>
  <c r="G209" i="23"/>
  <c r="C210" i="23"/>
  <c r="G210" i="23"/>
  <c r="C211" i="23"/>
  <c r="G211" i="23"/>
  <c r="C212" i="23"/>
  <c r="G212" i="23"/>
  <c r="C213" i="23"/>
  <c r="G213" i="23"/>
  <c r="C214" i="23"/>
  <c r="G214" i="23"/>
  <c r="C215" i="23"/>
  <c r="G215" i="23"/>
  <c r="C216" i="23"/>
  <c r="G216" i="23"/>
  <c r="C217" i="23"/>
  <c r="G217" i="23"/>
  <c r="C218" i="23"/>
  <c r="G218" i="23"/>
  <c r="C219" i="23"/>
  <c r="G219" i="23"/>
  <c r="C220" i="23"/>
  <c r="G220" i="23"/>
  <c r="C221" i="23"/>
  <c r="G221" i="23"/>
  <c r="C222" i="23"/>
  <c r="G222" i="23"/>
  <c r="C223" i="23"/>
  <c r="G223" i="23"/>
  <c r="C224" i="23"/>
  <c r="G224" i="23"/>
  <c r="C225" i="23"/>
  <c r="G225" i="23"/>
  <c r="C226" i="23"/>
  <c r="G226" i="23"/>
  <c r="C227" i="23"/>
  <c r="G227" i="23"/>
  <c r="C228" i="23"/>
  <c r="G228" i="23"/>
  <c r="C229" i="23"/>
  <c r="G229" i="23"/>
  <c r="C230" i="23"/>
  <c r="G230" i="23"/>
  <c r="C231" i="23"/>
  <c r="G231" i="23"/>
  <c r="C232" i="23"/>
  <c r="G232" i="23"/>
  <c r="C233" i="23"/>
  <c r="G233" i="23"/>
  <c r="C234" i="23"/>
  <c r="G234" i="23"/>
  <c r="C235" i="23"/>
  <c r="G235" i="23"/>
  <c r="C236" i="23"/>
  <c r="G236" i="23"/>
  <c r="C237" i="23"/>
  <c r="G237" i="23"/>
  <c r="C238" i="23"/>
  <c r="G238" i="23"/>
  <c r="C239" i="23"/>
  <c r="G239" i="23"/>
  <c r="C240" i="23"/>
  <c r="G240" i="23"/>
  <c r="C241" i="23"/>
  <c r="G241" i="23"/>
  <c r="C242" i="23"/>
  <c r="G242" i="23"/>
  <c r="C243" i="23"/>
  <c r="G243" i="23"/>
  <c r="C244" i="23"/>
  <c r="G244" i="23"/>
  <c r="C245" i="23"/>
  <c r="G245" i="23"/>
  <c r="C246" i="23"/>
  <c r="G246" i="23"/>
  <c r="C247" i="23"/>
  <c r="G247" i="23"/>
  <c r="C248" i="23"/>
  <c r="G248" i="23"/>
  <c r="C249" i="23"/>
  <c r="G249" i="23"/>
  <c r="C250" i="23"/>
  <c r="G250" i="23"/>
  <c r="C251" i="23"/>
  <c r="G251" i="23"/>
  <c r="C252" i="23"/>
  <c r="G252" i="23"/>
  <c r="C253" i="23"/>
  <c r="G253" i="23"/>
  <c r="C254" i="23"/>
  <c r="G254" i="23"/>
  <c r="C255" i="23"/>
  <c r="G255" i="23"/>
  <c r="C256" i="23"/>
  <c r="G256" i="23"/>
  <c r="C257" i="23"/>
  <c r="G257" i="23"/>
  <c r="C258" i="23"/>
  <c r="G258" i="23"/>
  <c r="C259" i="23"/>
  <c r="G259" i="23"/>
  <c r="C260" i="23"/>
  <c r="G260" i="23"/>
  <c r="C261" i="23"/>
  <c r="G261" i="23"/>
  <c r="C262" i="23"/>
  <c r="G262" i="23"/>
  <c r="C263" i="23"/>
  <c r="G263" i="23"/>
  <c r="C264" i="23"/>
  <c r="G264" i="23"/>
  <c r="C265" i="23"/>
  <c r="G265" i="23"/>
  <c r="C266" i="23"/>
  <c r="G266" i="23"/>
  <c r="C267" i="23"/>
  <c r="G267" i="23"/>
  <c r="C268" i="23"/>
  <c r="G268" i="23"/>
  <c r="C269" i="23"/>
  <c r="G269" i="23"/>
  <c r="C270" i="23"/>
  <c r="G270" i="23"/>
  <c r="C271" i="23"/>
  <c r="G271" i="23"/>
  <c r="C272" i="23"/>
  <c r="G272" i="23"/>
  <c r="C273" i="23"/>
  <c r="G273" i="23"/>
  <c r="C274" i="23"/>
  <c r="G274" i="23"/>
  <c r="C275" i="23"/>
  <c r="G275" i="23"/>
  <c r="C276" i="23"/>
  <c r="G276" i="23"/>
  <c r="C277" i="23"/>
  <c r="G277" i="23"/>
  <c r="C278" i="23"/>
  <c r="G278" i="23"/>
  <c r="C279" i="23"/>
  <c r="G279" i="23"/>
  <c r="C280" i="23"/>
  <c r="G280" i="23"/>
  <c r="C281" i="23"/>
  <c r="G281" i="23"/>
  <c r="C282" i="23"/>
  <c r="G282" i="23"/>
  <c r="C283" i="23"/>
  <c r="G283" i="23"/>
  <c r="C284" i="23"/>
  <c r="G284" i="23"/>
  <c r="C285" i="23"/>
  <c r="G285" i="23"/>
  <c r="C286" i="23"/>
  <c r="G286" i="23"/>
  <c r="C287" i="23"/>
  <c r="G287" i="23"/>
  <c r="C288" i="23"/>
  <c r="G288" i="23"/>
  <c r="C289" i="23"/>
  <c r="G289" i="23"/>
  <c r="C290" i="23"/>
  <c r="G290" i="23"/>
  <c r="C291" i="23"/>
  <c r="G291" i="23"/>
  <c r="C292" i="23"/>
  <c r="G292" i="23"/>
  <c r="C293" i="23"/>
  <c r="G293" i="23"/>
  <c r="C294" i="23"/>
  <c r="G294" i="23"/>
  <c r="C295" i="23"/>
  <c r="G295" i="23"/>
  <c r="C296" i="23"/>
  <c r="G296" i="23"/>
  <c r="C297" i="23"/>
  <c r="G297" i="23"/>
  <c r="C298" i="23"/>
  <c r="G298" i="23"/>
  <c r="C299" i="23"/>
  <c r="G299" i="23"/>
  <c r="C300" i="23"/>
  <c r="G300" i="23"/>
  <c r="C301" i="23"/>
  <c r="G301" i="23"/>
  <c r="C302" i="23"/>
  <c r="G302" i="23"/>
  <c r="C303" i="23"/>
  <c r="G303" i="23"/>
  <c r="C304" i="23"/>
  <c r="G304" i="23"/>
  <c r="C305" i="23"/>
  <c r="G305" i="23"/>
  <c r="C306" i="23"/>
  <c r="G306" i="23"/>
  <c r="C307" i="23"/>
  <c r="G307" i="23"/>
  <c r="C308" i="23"/>
  <c r="G308" i="23"/>
  <c r="C309" i="23"/>
  <c r="G309" i="23"/>
  <c r="C310" i="23"/>
  <c r="G310" i="23"/>
  <c r="C311" i="23"/>
  <c r="G311" i="23"/>
  <c r="C312" i="23"/>
  <c r="G312" i="23"/>
  <c r="C313" i="23"/>
  <c r="G313" i="23"/>
  <c r="C314" i="23"/>
  <c r="G314" i="23"/>
  <c r="C315" i="23"/>
  <c r="G315" i="23"/>
  <c r="C316" i="23"/>
  <c r="G316" i="23"/>
  <c r="C317" i="23"/>
  <c r="G317" i="23"/>
  <c r="C318" i="23"/>
  <c r="G318" i="23"/>
  <c r="C319" i="23"/>
  <c r="G319" i="23"/>
  <c r="C320" i="23"/>
  <c r="G320" i="23"/>
  <c r="C321" i="23"/>
  <c r="G321" i="23"/>
  <c r="C322" i="23"/>
  <c r="G322" i="23"/>
  <c r="C323" i="23"/>
  <c r="G323" i="23"/>
  <c r="C324" i="23"/>
  <c r="G324" i="23"/>
  <c r="C325" i="23"/>
  <c r="G325" i="23"/>
  <c r="C326" i="23"/>
  <c r="G326" i="23"/>
  <c r="C327" i="23"/>
  <c r="G327" i="23"/>
  <c r="C328" i="23"/>
  <c r="G328" i="23"/>
  <c r="C329" i="23"/>
  <c r="G329" i="23"/>
  <c r="C330" i="23"/>
  <c r="G330" i="23"/>
  <c r="C331" i="23"/>
  <c r="G331" i="23"/>
  <c r="C332" i="23"/>
  <c r="G332" i="23"/>
  <c r="C333" i="23"/>
  <c r="G333" i="23"/>
  <c r="C334" i="23"/>
  <c r="G334" i="23"/>
  <c r="C335" i="23"/>
  <c r="G335" i="23"/>
  <c r="C336" i="23"/>
  <c r="G336" i="23"/>
  <c r="C337" i="23"/>
  <c r="G337" i="23"/>
  <c r="C338" i="23"/>
  <c r="G338" i="23"/>
  <c r="C339" i="23"/>
  <c r="G339" i="23"/>
  <c r="C340" i="23"/>
  <c r="G340" i="23"/>
  <c r="C341" i="23"/>
  <c r="G341" i="23"/>
  <c r="C342" i="23"/>
  <c r="G342" i="23"/>
  <c r="C343" i="23"/>
  <c r="G343" i="23"/>
  <c r="C344" i="23"/>
  <c r="G344" i="23"/>
  <c r="C345" i="23"/>
  <c r="G345" i="23"/>
  <c r="C346" i="23"/>
  <c r="G346" i="23"/>
  <c r="C347" i="23"/>
  <c r="G347" i="23"/>
  <c r="C348" i="23"/>
  <c r="G348" i="23"/>
  <c r="C349" i="23"/>
  <c r="G349" i="23"/>
  <c r="C350" i="23"/>
  <c r="G350" i="23"/>
  <c r="C351" i="23"/>
  <c r="G351" i="23"/>
  <c r="C352" i="23"/>
  <c r="G352" i="23"/>
  <c r="C353" i="23"/>
  <c r="G353" i="23"/>
  <c r="C354" i="23"/>
  <c r="G354" i="23"/>
  <c r="C355" i="23"/>
  <c r="G355" i="23"/>
  <c r="C356" i="23"/>
  <c r="G356" i="23"/>
  <c r="C357" i="23"/>
  <c r="G357" i="23"/>
  <c r="C358" i="23"/>
  <c r="G358" i="23"/>
  <c r="C359" i="23"/>
  <c r="G359" i="23"/>
  <c r="C360" i="23"/>
  <c r="G360" i="23"/>
  <c r="C361" i="23"/>
  <c r="G361" i="23"/>
  <c r="C362" i="23"/>
  <c r="G362" i="23"/>
  <c r="C363" i="23"/>
  <c r="G363" i="23"/>
  <c r="C364" i="23"/>
  <c r="G364" i="23"/>
  <c r="C365" i="23"/>
  <c r="G365" i="23"/>
  <c r="C366" i="23"/>
  <c r="G366" i="23"/>
  <c r="C367" i="23"/>
  <c r="G367" i="23"/>
  <c r="C368" i="23"/>
  <c r="G368" i="23"/>
  <c r="C369" i="23"/>
  <c r="G369" i="23"/>
  <c r="C370" i="23"/>
  <c r="G370" i="23"/>
  <c r="C371" i="23"/>
  <c r="G371" i="23"/>
  <c r="C372" i="23"/>
  <c r="G372" i="23"/>
  <c r="C373" i="23"/>
  <c r="G373" i="23"/>
  <c r="C374" i="23"/>
  <c r="G374" i="23"/>
  <c r="C375" i="23"/>
  <c r="G375" i="23"/>
  <c r="C376" i="23"/>
  <c r="G376" i="23"/>
  <c r="C377" i="23"/>
  <c r="G377" i="23"/>
  <c r="C378" i="23"/>
  <c r="G378" i="23"/>
  <c r="C379" i="23"/>
  <c r="G379" i="23"/>
  <c r="C380" i="23"/>
  <c r="G380" i="23"/>
  <c r="C381" i="23"/>
  <c r="G381" i="23"/>
  <c r="C382" i="23"/>
  <c r="G382" i="23"/>
  <c r="C383" i="23"/>
  <c r="G383" i="23"/>
  <c r="C384" i="23"/>
  <c r="G384" i="23"/>
  <c r="C385" i="23"/>
  <c r="G385" i="23"/>
  <c r="C386" i="23"/>
  <c r="G386" i="23"/>
  <c r="C387" i="23"/>
  <c r="G387" i="23"/>
  <c r="C388" i="23"/>
  <c r="G388" i="23"/>
  <c r="C389" i="23"/>
  <c r="G389" i="23"/>
  <c r="C390" i="23"/>
  <c r="G390" i="23"/>
  <c r="C391" i="23"/>
  <c r="G391" i="23"/>
  <c r="G3" i="23"/>
  <c r="E12" i="14"/>
  <c r="C6" i="24"/>
  <c r="G6" i="24"/>
  <c r="C7" i="24"/>
  <c r="G7" i="24"/>
  <c r="C8" i="24"/>
  <c r="G8" i="24"/>
  <c r="C9" i="24"/>
  <c r="G9" i="24"/>
  <c r="C10" i="24"/>
  <c r="G10" i="24"/>
  <c r="C11" i="24"/>
  <c r="G11" i="24"/>
  <c r="C12" i="24"/>
  <c r="G12" i="24"/>
  <c r="C13" i="24"/>
  <c r="G13" i="24"/>
  <c r="C14" i="24"/>
  <c r="G14" i="24"/>
  <c r="C15" i="24"/>
  <c r="G15" i="24"/>
  <c r="C16" i="24"/>
  <c r="G16" i="24"/>
  <c r="C17" i="24"/>
  <c r="G17" i="24"/>
  <c r="C18" i="24"/>
  <c r="G18" i="24"/>
  <c r="C19" i="24"/>
  <c r="G19" i="24"/>
  <c r="C20" i="24"/>
  <c r="G20" i="24"/>
  <c r="C21" i="24"/>
  <c r="G21" i="24"/>
  <c r="C22" i="24"/>
  <c r="G22" i="24"/>
  <c r="C23" i="24"/>
  <c r="G23" i="24"/>
  <c r="C24" i="24"/>
  <c r="G24" i="24"/>
  <c r="C25" i="24"/>
  <c r="G25" i="24"/>
  <c r="C26" i="24"/>
  <c r="G26" i="24"/>
  <c r="C27" i="24"/>
  <c r="G27" i="24"/>
  <c r="C28" i="24"/>
  <c r="G28" i="24"/>
  <c r="C29" i="24"/>
  <c r="G29" i="24"/>
  <c r="C30" i="24"/>
  <c r="G30" i="24"/>
  <c r="C31" i="24"/>
  <c r="G31" i="24"/>
  <c r="C32" i="24"/>
  <c r="G32" i="24"/>
  <c r="C33" i="24"/>
  <c r="G33" i="24"/>
  <c r="C34" i="24"/>
  <c r="G34" i="24"/>
  <c r="C35" i="24"/>
  <c r="G35" i="24"/>
  <c r="C36" i="24"/>
  <c r="G36" i="24"/>
  <c r="C37" i="24"/>
  <c r="G37" i="24"/>
  <c r="C38" i="24"/>
  <c r="G38" i="24"/>
  <c r="C39" i="24"/>
  <c r="G39" i="24"/>
  <c r="C40" i="24"/>
  <c r="G40" i="24"/>
  <c r="C41" i="24"/>
  <c r="G41" i="24"/>
  <c r="C42" i="24"/>
  <c r="G42" i="24"/>
  <c r="C43" i="24"/>
  <c r="G43" i="24"/>
  <c r="C44" i="24"/>
  <c r="G44" i="24"/>
  <c r="C45" i="24"/>
  <c r="G45" i="24"/>
  <c r="C46" i="24"/>
  <c r="G46" i="24"/>
  <c r="C47" i="24"/>
  <c r="G47" i="24"/>
  <c r="C48" i="24"/>
  <c r="G48" i="24"/>
  <c r="C49" i="24"/>
  <c r="G49" i="24"/>
  <c r="C50" i="24"/>
  <c r="G50" i="24"/>
  <c r="C51" i="24"/>
  <c r="G51" i="24"/>
  <c r="C52" i="24"/>
  <c r="G52" i="24"/>
  <c r="C53" i="24"/>
  <c r="G53" i="24"/>
  <c r="C54" i="24"/>
  <c r="G54" i="24"/>
  <c r="C55" i="24"/>
  <c r="G55" i="24"/>
  <c r="C56" i="24"/>
  <c r="G56" i="24"/>
  <c r="C57" i="24"/>
  <c r="G57" i="24"/>
  <c r="C58" i="24"/>
  <c r="G58" i="24"/>
  <c r="C59" i="24"/>
  <c r="G59" i="24"/>
  <c r="C60" i="24"/>
  <c r="G60" i="24"/>
  <c r="C61" i="24"/>
  <c r="G61" i="24"/>
  <c r="C62" i="24"/>
  <c r="G62" i="24"/>
  <c r="C63" i="24"/>
  <c r="G63" i="24"/>
  <c r="C64" i="24"/>
  <c r="G64" i="24"/>
  <c r="C65" i="24"/>
  <c r="G65" i="24"/>
  <c r="C66" i="24"/>
  <c r="G66" i="24"/>
  <c r="C67" i="24"/>
  <c r="G67" i="24"/>
  <c r="C68" i="24"/>
  <c r="G68" i="24"/>
  <c r="C69" i="24"/>
  <c r="G69" i="24"/>
  <c r="C70" i="24"/>
  <c r="G70" i="24"/>
  <c r="C71" i="24"/>
  <c r="G71" i="24"/>
  <c r="C72" i="24"/>
  <c r="G72" i="24"/>
  <c r="C73" i="24"/>
  <c r="G73" i="24"/>
  <c r="C74" i="24"/>
  <c r="G74" i="24"/>
  <c r="C75" i="24"/>
  <c r="G75" i="24"/>
  <c r="C76" i="24"/>
  <c r="G76" i="24"/>
  <c r="C77" i="24"/>
  <c r="G77" i="24"/>
  <c r="C78" i="24"/>
  <c r="G78" i="24"/>
  <c r="C79" i="24"/>
  <c r="G79" i="24"/>
  <c r="C80" i="24"/>
  <c r="G80" i="24"/>
  <c r="C81" i="24"/>
  <c r="G81" i="24"/>
  <c r="C82" i="24"/>
  <c r="G82" i="24"/>
  <c r="C83" i="24"/>
  <c r="G83" i="24"/>
  <c r="C84" i="24"/>
  <c r="G84" i="24"/>
  <c r="C85" i="24"/>
  <c r="G85" i="24"/>
  <c r="C86" i="24"/>
  <c r="G86" i="24"/>
  <c r="C87" i="24"/>
  <c r="G87" i="24"/>
  <c r="C88" i="24"/>
  <c r="G88" i="24"/>
  <c r="C89" i="24"/>
  <c r="G89" i="24"/>
  <c r="C90" i="24"/>
  <c r="G90" i="24"/>
  <c r="C91" i="24"/>
  <c r="G91" i="24"/>
  <c r="C92" i="24"/>
  <c r="G92" i="24"/>
  <c r="C93" i="24"/>
  <c r="G93" i="24"/>
  <c r="C94" i="24"/>
  <c r="G94" i="24"/>
  <c r="C95" i="24"/>
  <c r="G95" i="24"/>
  <c r="C96" i="24"/>
  <c r="G96" i="24"/>
  <c r="C97" i="24"/>
  <c r="G97" i="24"/>
  <c r="C98" i="24"/>
  <c r="G98" i="24"/>
  <c r="C99" i="24"/>
  <c r="G99" i="24"/>
  <c r="C100" i="24"/>
  <c r="G100" i="24"/>
  <c r="C101" i="24"/>
  <c r="G101" i="24"/>
  <c r="C102" i="24"/>
  <c r="G102" i="24"/>
  <c r="C103" i="24"/>
  <c r="G103" i="24"/>
  <c r="C104" i="24"/>
  <c r="G104" i="24"/>
  <c r="C105" i="24"/>
  <c r="G105" i="24"/>
  <c r="C106" i="24"/>
  <c r="G106" i="24"/>
  <c r="C107" i="24"/>
  <c r="G107" i="24"/>
  <c r="C108" i="24"/>
  <c r="G108" i="24"/>
  <c r="C109" i="24"/>
  <c r="G109" i="24"/>
  <c r="C110" i="24"/>
  <c r="G110" i="24"/>
  <c r="C111" i="24"/>
  <c r="G111" i="24"/>
  <c r="C112" i="24"/>
  <c r="G112" i="24"/>
  <c r="C113" i="24"/>
  <c r="G113" i="24"/>
  <c r="C114" i="24"/>
  <c r="G114" i="24"/>
  <c r="C115" i="24"/>
  <c r="G115" i="24"/>
  <c r="C116" i="24"/>
  <c r="G116" i="24"/>
  <c r="C117" i="24"/>
  <c r="G117" i="24"/>
  <c r="C118" i="24"/>
  <c r="G118" i="24"/>
  <c r="C119" i="24"/>
  <c r="G119" i="24"/>
  <c r="C120" i="24"/>
  <c r="G120" i="24"/>
  <c r="C121" i="24"/>
  <c r="G121" i="24"/>
  <c r="C122" i="24"/>
  <c r="G122" i="24"/>
  <c r="C123" i="24"/>
  <c r="G123" i="24"/>
  <c r="C124" i="24"/>
  <c r="G124" i="24"/>
  <c r="C125" i="24"/>
  <c r="G125" i="24"/>
  <c r="C126" i="24"/>
  <c r="G126" i="24"/>
  <c r="C127" i="24"/>
  <c r="G127" i="24"/>
  <c r="C128" i="24"/>
  <c r="G128" i="24"/>
  <c r="C129" i="24"/>
  <c r="G129" i="24"/>
  <c r="C130" i="24"/>
  <c r="G130" i="24"/>
  <c r="C131" i="24"/>
  <c r="G131" i="24"/>
  <c r="C132" i="24"/>
  <c r="G132" i="24"/>
  <c r="C133" i="24"/>
  <c r="G133" i="24"/>
  <c r="C134" i="24"/>
  <c r="G134" i="24"/>
  <c r="C135" i="24"/>
  <c r="G135" i="24"/>
  <c r="C136" i="24"/>
  <c r="G136" i="24"/>
  <c r="C137" i="24"/>
  <c r="G137" i="24"/>
  <c r="C138" i="24"/>
  <c r="G138" i="24"/>
  <c r="C139" i="24"/>
  <c r="G139" i="24"/>
  <c r="C140" i="24"/>
  <c r="G140" i="24"/>
  <c r="C141" i="24"/>
  <c r="G141" i="24"/>
  <c r="C142" i="24"/>
  <c r="G142" i="24"/>
  <c r="C143" i="24"/>
  <c r="G143" i="24"/>
  <c r="C144" i="24"/>
  <c r="G144" i="24"/>
  <c r="C145" i="24"/>
  <c r="G145" i="24"/>
  <c r="C146" i="24"/>
  <c r="G146" i="24"/>
  <c r="C147" i="24"/>
  <c r="G147" i="24"/>
  <c r="C148" i="24"/>
  <c r="G148" i="24"/>
  <c r="C149" i="24"/>
  <c r="G149" i="24"/>
  <c r="C150" i="24"/>
  <c r="G150" i="24"/>
  <c r="C151" i="24"/>
  <c r="G151" i="24"/>
  <c r="C152" i="24"/>
  <c r="G152" i="24"/>
  <c r="C153" i="24"/>
  <c r="G153" i="24"/>
  <c r="C154" i="24"/>
  <c r="G154" i="24"/>
  <c r="C155" i="24"/>
  <c r="G155" i="24"/>
  <c r="C156" i="24"/>
  <c r="G156" i="24"/>
  <c r="C157" i="24"/>
  <c r="G157" i="24"/>
  <c r="C158" i="24"/>
  <c r="G158" i="24"/>
  <c r="C159" i="24"/>
  <c r="G159" i="24"/>
  <c r="C160" i="24"/>
  <c r="G160" i="24"/>
  <c r="C161" i="24"/>
  <c r="G161" i="24"/>
  <c r="C162" i="24"/>
  <c r="G162" i="24"/>
  <c r="C163" i="24"/>
  <c r="G163" i="24"/>
  <c r="C164" i="24"/>
  <c r="G164" i="24"/>
  <c r="C165" i="24"/>
  <c r="G165" i="24"/>
  <c r="C166" i="24"/>
  <c r="G166" i="24"/>
  <c r="C167" i="24"/>
  <c r="G167" i="24"/>
  <c r="C168" i="24"/>
  <c r="G168" i="24"/>
  <c r="C169" i="24"/>
  <c r="G169" i="24"/>
  <c r="C170" i="24"/>
  <c r="G170" i="24"/>
  <c r="C171" i="24"/>
  <c r="G171" i="24"/>
  <c r="C172" i="24"/>
  <c r="G172" i="24"/>
  <c r="C173" i="24"/>
  <c r="G173" i="24"/>
  <c r="C174" i="24"/>
  <c r="G174" i="24"/>
  <c r="C175" i="24"/>
  <c r="G175" i="24"/>
  <c r="C176" i="24"/>
  <c r="G176" i="24"/>
  <c r="C177" i="24"/>
  <c r="G177" i="24"/>
  <c r="C178" i="24"/>
  <c r="G178" i="24"/>
  <c r="C179" i="24"/>
  <c r="G179" i="24"/>
  <c r="C180" i="24"/>
  <c r="G180" i="24"/>
  <c r="C181" i="24"/>
  <c r="G181" i="24"/>
  <c r="C182" i="24"/>
  <c r="G182" i="24"/>
  <c r="C183" i="24"/>
  <c r="G183" i="24"/>
  <c r="C184" i="24"/>
  <c r="G184" i="24"/>
  <c r="C185" i="24"/>
  <c r="G185" i="24"/>
  <c r="C186" i="24"/>
  <c r="G186" i="24"/>
  <c r="C187" i="24"/>
  <c r="G187" i="24"/>
  <c r="C188" i="24"/>
  <c r="G188" i="24"/>
  <c r="C189" i="24"/>
  <c r="G189" i="24"/>
  <c r="C190" i="24"/>
  <c r="G190" i="24"/>
  <c r="C191" i="24"/>
  <c r="G191" i="24"/>
  <c r="C192" i="24"/>
  <c r="G192" i="24"/>
  <c r="C193" i="24"/>
  <c r="G193" i="24"/>
  <c r="C194" i="24"/>
  <c r="G194" i="24"/>
  <c r="C195" i="24"/>
  <c r="G195" i="24"/>
  <c r="C196" i="24"/>
  <c r="G196" i="24"/>
  <c r="C197" i="24"/>
  <c r="G197" i="24"/>
  <c r="C198" i="24"/>
  <c r="G198" i="24"/>
  <c r="C199" i="24"/>
  <c r="G199" i="24"/>
  <c r="C200" i="24"/>
  <c r="G200" i="24"/>
  <c r="C201" i="24"/>
  <c r="G201" i="24"/>
  <c r="C202" i="24"/>
  <c r="G202" i="24"/>
  <c r="C203" i="24"/>
  <c r="G203" i="24"/>
  <c r="C204" i="24"/>
  <c r="G204" i="24"/>
  <c r="C205" i="24"/>
  <c r="G205" i="24"/>
  <c r="C206" i="24"/>
  <c r="G206" i="24"/>
  <c r="C207" i="24"/>
  <c r="G207" i="24"/>
  <c r="C208" i="24"/>
  <c r="G208" i="24"/>
  <c r="C209" i="24"/>
  <c r="G209" i="24"/>
  <c r="C210" i="24"/>
  <c r="G210" i="24"/>
  <c r="C211" i="24"/>
  <c r="G211" i="24"/>
  <c r="C212" i="24"/>
  <c r="G212" i="24"/>
  <c r="C213" i="24"/>
  <c r="G213" i="24"/>
  <c r="C214" i="24"/>
  <c r="G214" i="24"/>
  <c r="C215" i="24"/>
  <c r="G215" i="24"/>
  <c r="C216" i="24"/>
  <c r="G216" i="24"/>
  <c r="C217" i="24"/>
  <c r="G217" i="24"/>
  <c r="C218" i="24"/>
  <c r="G218" i="24"/>
  <c r="C219" i="24"/>
  <c r="G219" i="24"/>
  <c r="C220" i="24"/>
  <c r="G220" i="24"/>
  <c r="C221" i="24"/>
  <c r="G221" i="24"/>
  <c r="C222" i="24"/>
  <c r="G222" i="24"/>
  <c r="C223" i="24"/>
  <c r="G223" i="24"/>
  <c r="C224" i="24"/>
  <c r="G224" i="24"/>
  <c r="C225" i="24"/>
  <c r="G225" i="24"/>
  <c r="C226" i="24"/>
  <c r="G226" i="24"/>
  <c r="C227" i="24"/>
  <c r="G227" i="24"/>
  <c r="C228" i="24"/>
  <c r="G228" i="24"/>
  <c r="C229" i="24"/>
  <c r="G229" i="24"/>
  <c r="C230" i="24"/>
  <c r="G230" i="24"/>
  <c r="C231" i="24"/>
  <c r="G231" i="24"/>
  <c r="C232" i="24"/>
  <c r="G232" i="24"/>
  <c r="C233" i="24"/>
  <c r="G233" i="24"/>
  <c r="C234" i="24"/>
  <c r="G234" i="24"/>
  <c r="C235" i="24"/>
  <c r="G235" i="24"/>
  <c r="C236" i="24"/>
  <c r="G236" i="24"/>
  <c r="C237" i="24"/>
  <c r="G237" i="24"/>
  <c r="C238" i="24"/>
  <c r="G238" i="24"/>
  <c r="C239" i="24"/>
  <c r="G239" i="24"/>
  <c r="C240" i="24"/>
  <c r="G240" i="24"/>
  <c r="C241" i="24"/>
  <c r="G241" i="24"/>
  <c r="C242" i="24"/>
  <c r="G242" i="24"/>
  <c r="C243" i="24"/>
  <c r="G243" i="24"/>
  <c r="C244" i="24"/>
  <c r="G244" i="24"/>
  <c r="C245" i="24"/>
  <c r="G245" i="24"/>
  <c r="C246" i="24"/>
  <c r="G246" i="24"/>
  <c r="C247" i="24"/>
  <c r="G247" i="24"/>
  <c r="C248" i="24"/>
  <c r="G248" i="24"/>
  <c r="C249" i="24"/>
  <c r="G249" i="24"/>
  <c r="C250" i="24"/>
  <c r="G250" i="24"/>
  <c r="C251" i="24"/>
  <c r="G251" i="24"/>
  <c r="C252" i="24"/>
  <c r="G252" i="24"/>
  <c r="C253" i="24"/>
  <c r="G253" i="24"/>
  <c r="C254" i="24"/>
  <c r="G254" i="24"/>
  <c r="C255" i="24"/>
  <c r="G255" i="24"/>
  <c r="C256" i="24"/>
  <c r="G256" i="24"/>
  <c r="C257" i="24"/>
  <c r="G257" i="24"/>
  <c r="C258" i="24"/>
  <c r="G258" i="24"/>
  <c r="C259" i="24"/>
  <c r="G259" i="24"/>
  <c r="C260" i="24"/>
  <c r="G260" i="24"/>
  <c r="C261" i="24"/>
  <c r="G261" i="24"/>
  <c r="C262" i="24"/>
  <c r="G262" i="24"/>
  <c r="C263" i="24"/>
  <c r="G263" i="24"/>
  <c r="C264" i="24"/>
  <c r="G264" i="24"/>
  <c r="C265" i="24"/>
  <c r="G265" i="24"/>
  <c r="C266" i="24"/>
  <c r="G266" i="24"/>
  <c r="C267" i="24"/>
  <c r="G267" i="24"/>
  <c r="C268" i="24"/>
  <c r="G268" i="24"/>
  <c r="C269" i="24"/>
  <c r="G269" i="24"/>
  <c r="C270" i="24"/>
  <c r="G270" i="24"/>
  <c r="C271" i="24"/>
  <c r="G271" i="24"/>
  <c r="C272" i="24"/>
  <c r="G272" i="24"/>
  <c r="C273" i="24"/>
  <c r="G273" i="24"/>
  <c r="C274" i="24"/>
  <c r="G274" i="24"/>
  <c r="C275" i="24"/>
  <c r="G275" i="24"/>
  <c r="C276" i="24"/>
  <c r="G276" i="24"/>
  <c r="C277" i="24"/>
  <c r="G277" i="24"/>
  <c r="C278" i="24"/>
  <c r="G278" i="24"/>
  <c r="C279" i="24"/>
  <c r="G279" i="24"/>
  <c r="C280" i="24"/>
  <c r="G280" i="24"/>
  <c r="C281" i="24"/>
  <c r="G281" i="24"/>
  <c r="C282" i="24"/>
  <c r="G282" i="24"/>
  <c r="C283" i="24"/>
  <c r="G283" i="24"/>
  <c r="C284" i="24"/>
  <c r="G284" i="24"/>
  <c r="C285" i="24"/>
  <c r="G285" i="24"/>
  <c r="C286" i="24"/>
  <c r="G286" i="24"/>
  <c r="C287" i="24"/>
  <c r="G287" i="24"/>
  <c r="C288" i="24"/>
  <c r="G288" i="24"/>
  <c r="C289" i="24"/>
  <c r="G289" i="24"/>
  <c r="C290" i="24"/>
  <c r="G290" i="24"/>
  <c r="C291" i="24"/>
  <c r="G291" i="24"/>
  <c r="C292" i="24"/>
  <c r="G292" i="24"/>
  <c r="C293" i="24"/>
  <c r="G293" i="24"/>
  <c r="C294" i="24"/>
  <c r="G294" i="24"/>
  <c r="C295" i="24"/>
  <c r="G295" i="24"/>
  <c r="C296" i="24"/>
  <c r="G296" i="24"/>
  <c r="C297" i="24"/>
  <c r="G297" i="24"/>
  <c r="C298" i="24"/>
  <c r="G298" i="24"/>
  <c r="C299" i="24"/>
  <c r="G299" i="24"/>
  <c r="C300" i="24"/>
  <c r="G300" i="24"/>
  <c r="C301" i="24"/>
  <c r="G301" i="24"/>
  <c r="C302" i="24"/>
  <c r="G302" i="24"/>
  <c r="C303" i="24"/>
  <c r="G303" i="24"/>
  <c r="C304" i="24"/>
  <c r="G304" i="24"/>
  <c r="C305" i="24"/>
  <c r="G305" i="24"/>
  <c r="C306" i="24"/>
  <c r="G306" i="24"/>
  <c r="C307" i="24"/>
  <c r="G307" i="24"/>
  <c r="C308" i="24"/>
  <c r="G308" i="24"/>
  <c r="C309" i="24"/>
  <c r="G309" i="24"/>
  <c r="C310" i="24"/>
  <c r="G310" i="24"/>
  <c r="C311" i="24"/>
  <c r="G311" i="24"/>
  <c r="C312" i="24"/>
  <c r="G312" i="24"/>
  <c r="C313" i="24"/>
  <c r="G313" i="24"/>
  <c r="C314" i="24"/>
  <c r="G314" i="24"/>
  <c r="C315" i="24"/>
  <c r="G315" i="24"/>
  <c r="C316" i="24"/>
  <c r="G316" i="24"/>
  <c r="C317" i="24"/>
  <c r="G317" i="24"/>
  <c r="C318" i="24"/>
  <c r="G318" i="24"/>
  <c r="C319" i="24"/>
  <c r="G319" i="24"/>
  <c r="C320" i="24"/>
  <c r="G320" i="24"/>
  <c r="C321" i="24"/>
  <c r="G321" i="24"/>
  <c r="C322" i="24"/>
  <c r="G322" i="24"/>
  <c r="C323" i="24"/>
  <c r="G323" i="24"/>
  <c r="C324" i="24"/>
  <c r="G324" i="24"/>
  <c r="C325" i="24"/>
  <c r="G325" i="24"/>
  <c r="C326" i="24"/>
  <c r="G326" i="24"/>
  <c r="C327" i="24"/>
  <c r="G327" i="24"/>
  <c r="C328" i="24"/>
  <c r="G328" i="24"/>
  <c r="C329" i="24"/>
  <c r="G329" i="24"/>
  <c r="C330" i="24"/>
  <c r="G330" i="24"/>
  <c r="C331" i="24"/>
  <c r="G331" i="24"/>
  <c r="C332" i="24"/>
  <c r="G332" i="24"/>
  <c r="C333" i="24"/>
  <c r="G333" i="24"/>
  <c r="C334" i="24"/>
  <c r="G334" i="24"/>
  <c r="C335" i="24"/>
  <c r="G335" i="24"/>
  <c r="C336" i="24"/>
  <c r="G336" i="24"/>
  <c r="C337" i="24"/>
  <c r="G337" i="24"/>
  <c r="C338" i="24"/>
  <c r="G338" i="24"/>
  <c r="C339" i="24"/>
  <c r="G339" i="24"/>
  <c r="C340" i="24"/>
  <c r="G340" i="24"/>
  <c r="C341" i="24"/>
  <c r="G341" i="24"/>
  <c r="C342" i="24"/>
  <c r="G342" i="24"/>
  <c r="C343" i="24"/>
  <c r="G343" i="24"/>
  <c r="C344" i="24"/>
  <c r="G344" i="24"/>
  <c r="C345" i="24"/>
  <c r="G345" i="24"/>
  <c r="C346" i="24"/>
  <c r="G346" i="24"/>
  <c r="C347" i="24"/>
  <c r="G347" i="24"/>
  <c r="C348" i="24"/>
  <c r="G348" i="24"/>
  <c r="C349" i="24"/>
  <c r="G349" i="24"/>
  <c r="C350" i="24"/>
  <c r="G350" i="24"/>
  <c r="C351" i="24"/>
  <c r="G351" i="24"/>
  <c r="C352" i="24"/>
  <c r="G352" i="24"/>
  <c r="C353" i="24"/>
  <c r="G353" i="24"/>
  <c r="C354" i="24"/>
  <c r="G354" i="24"/>
  <c r="C355" i="24"/>
  <c r="G355" i="24"/>
  <c r="C356" i="24"/>
  <c r="G356" i="24"/>
  <c r="C357" i="24"/>
  <c r="G357" i="24"/>
  <c r="C358" i="24"/>
  <c r="G358" i="24"/>
  <c r="C359" i="24"/>
  <c r="G359" i="24"/>
  <c r="C360" i="24"/>
  <c r="G360" i="24"/>
  <c r="C361" i="24"/>
  <c r="G361" i="24"/>
  <c r="C362" i="24"/>
  <c r="G362" i="24"/>
  <c r="C363" i="24"/>
  <c r="G363" i="24"/>
  <c r="C364" i="24"/>
  <c r="G364" i="24"/>
  <c r="C365" i="24"/>
  <c r="G365" i="24"/>
  <c r="C366" i="24"/>
  <c r="G366" i="24"/>
  <c r="C367" i="24"/>
  <c r="G367" i="24"/>
  <c r="C368" i="24"/>
  <c r="G368" i="24"/>
  <c r="C369" i="24"/>
  <c r="G369" i="24"/>
  <c r="C370" i="24"/>
  <c r="G370" i="24"/>
  <c r="C371" i="24"/>
  <c r="G371" i="24"/>
  <c r="C372" i="24"/>
  <c r="G372" i="24"/>
  <c r="C373" i="24"/>
  <c r="G373" i="24"/>
  <c r="C374" i="24"/>
  <c r="G374" i="24"/>
  <c r="C375" i="24"/>
  <c r="G375" i="24"/>
  <c r="C376" i="24"/>
  <c r="G376" i="24"/>
  <c r="C377" i="24"/>
  <c r="G377" i="24"/>
  <c r="C378" i="24"/>
  <c r="G378" i="24"/>
  <c r="C379" i="24"/>
  <c r="G379" i="24"/>
  <c r="C380" i="24"/>
  <c r="G380" i="24"/>
  <c r="C381" i="24"/>
  <c r="G381" i="24"/>
  <c r="C382" i="24"/>
  <c r="G382" i="24"/>
  <c r="C383" i="24"/>
  <c r="G383" i="24"/>
  <c r="C384" i="24"/>
  <c r="G384" i="24"/>
  <c r="C385" i="24"/>
  <c r="G385" i="24"/>
  <c r="C386" i="24"/>
  <c r="G386" i="24"/>
  <c r="C387" i="24"/>
  <c r="G387" i="24"/>
  <c r="C388" i="24"/>
  <c r="G388" i="24"/>
  <c r="C389" i="24"/>
  <c r="G389" i="24"/>
  <c r="C390" i="24"/>
  <c r="G390" i="24"/>
  <c r="C391" i="24"/>
  <c r="G391" i="24"/>
  <c r="G3" i="24"/>
  <c r="E13" i="14"/>
  <c r="C6" i="25"/>
  <c r="G6" i="25"/>
  <c r="C7" i="25"/>
  <c r="G7" i="25"/>
  <c r="C8" i="25"/>
  <c r="G8" i="25"/>
  <c r="C9" i="25"/>
  <c r="G9" i="25"/>
  <c r="C10" i="25"/>
  <c r="G10" i="25"/>
  <c r="C11" i="25"/>
  <c r="G11" i="25"/>
  <c r="C12" i="25"/>
  <c r="G12" i="25"/>
  <c r="C13" i="25"/>
  <c r="G13" i="25"/>
  <c r="C14" i="25"/>
  <c r="G14" i="25"/>
  <c r="C15" i="25"/>
  <c r="G15" i="25"/>
  <c r="C16" i="25"/>
  <c r="G16" i="25"/>
  <c r="C17" i="25"/>
  <c r="G17" i="25"/>
  <c r="C18" i="25"/>
  <c r="G18" i="25"/>
  <c r="C19" i="25"/>
  <c r="G19" i="25"/>
  <c r="C20" i="25"/>
  <c r="G20" i="25"/>
  <c r="C21" i="25"/>
  <c r="G21" i="25"/>
  <c r="C22" i="25"/>
  <c r="G22" i="25"/>
  <c r="C23" i="25"/>
  <c r="G23" i="25"/>
  <c r="C24" i="25"/>
  <c r="G24" i="25"/>
  <c r="C25" i="25"/>
  <c r="G25" i="25"/>
  <c r="C26" i="25"/>
  <c r="G26" i="25"/>
  <c r="C27" i="25"/>
  <c r="G27" i="25"/>
  <c r="C28" i="25"/>
  <c r="G28" i="25"/>
  <c r="C29" i="25"/>
  <c r="G29" i="25"/>
  <c r="C30" i="25"/>
  <c r="G30" i="25"/>
  <c r="C31" i="25"/>
  <c r="G31" i="25"/>
  <c r="C32" i="25"/>
  <c r="G32" i="25"/>
  <c r="C33" i="25"/>
  <c r="G33" i="25"/>
  <c r="C34" i="25"/>
  <c r="G34" i="25"/>
  <c r="C35" i="25"/>
  <c r="G35" i="25"/>
  <c r="C36" i="25"/>
  <c r="G36" i="25"/>
  <c r="C37" i="25"/>
  <c r="G37" i="25"/>
  <c r="C38" i="25"/>
  <c r="G38" i="25"/>
  <c r="C39" i="25"/>
  <c r="G39" i="25"/>
  <c r="C40" i="25"/>
  <c r="G40" i="25"/>
  <c r="C41" i="25"/>
  <c r="G41" i="25"/>
  <c r="C42" i="25"/>
  <c r="G42" i="25"/>
  <c r="C43" i="25"/>
  <c r="G43" i="25"/>
  <c r="C44" i="25"/>
  <c r="G44" i="25"/>
  <c r="C45" i="25"/>
  <c r="G45" i="25"/>
  <c r="C46" i="25"/>
  <c r="G46" i="25"/>
  <c r="C47" i="25"/>
  <c r="G47" i="25"/>
  <c r="C48" i="25"/>
  <c r="G48" i="25"/>
  <c r="C49" i="25"/>
  <c r="G49" i="25"/>
  <c r="C50" i="25"/>
  <c r="G50" i="25"/>
  <c r="C51" i="25"/>
  <c r="G51" i="25"/>
  <c r="C52" i="25"/>
  <c r="G52" i="25"/>
  <c r="C53" i="25"/>
  <c r="G53" i="25"/>
  <c r="C54" i="25"/>
  <c r="G54" i="25"/>
  <c r="C55" i="25"/>
  <c r="G55" i="25"/>
  <c r="C56" i="25"/>
  <c r="G56" i="25"/>
  <c r="C57" i="25"/>
  <c r="G57" i="25"/>
  <c r="C58" i="25"/>
  <c r="G58" i="25"/>
  <c r="C59" i="25"/>
  <c r="G59" i="25"/>
  <c r="C60" i="25"/>
  <c r="G60" i="25"/>
  <c r="C61" i="25"/>
  <c r="G61" i="25"/>
  <c r="C62" i="25"/>
  <c r="G62" i="25"/>
  <c r="C63" i="25"/>
  <c r="G63" i="25"/>
  <c r="C64" i="25"/>
  <c r="G64" i="25"/>
  <c r="C65" i="25"/>
  <c r="G65" i="25"/>
  <c r="C66" i="25"/>
  <c r="G66" i="25"/>
  <c r="C67" i="25"/>
  <c r="G67" i="25"/>
  <c r="C68" i="25"/>
  <c r="G68" i="25"/>
  <c r="C69" i="25"/>
  <c r="G69" i="25"/>
  <c r="C70" i="25"/>
  <c r="G70" i="25"/>
  <c r="C71" i="25"/>
  <c r="G71" i="25"/>
  <c r="C72" i="25"/>
  <c r="G72" i="25"/>
  <c r="C73" i="25"/>
  <c r="G73" i="25"/>
  <c r="C74" i="25"/>
  <c r="G74" i="25"/>
  <c r="C75" i="25"/>
  <c r="G75" i="25"/>
  <c r="C76" i="25"/>
  <c r="G76" i="25"/>
  <c r="C77" i="25"/>
  <c r="G77" i="25"/>
  <c r="C78" i="25"/>
  <c r="G78" i="25"/>
  <c r="C79" i="25"/>
  <c r="G79" i="25"/>
  <c r="C80" i="25"/>
  <c r="G80" i="25"/>
  <c r="C81" i="25"/>
  <c r="G81" i="25"/>
  <c r="C82" i="25"/>
  <c r="G82" i="25"/>
  <c r="C83" i="25"/>
  <c r="G83" i="25"/>
  <c r="C84" i="25"/>
  <c r="G84" i="25"/>
  <c r="C85" i="25"/>
  <c r="G85" i="25"/>
  <c r="C86" i="25"/>
  <c r="G86" i="25"/>
  <c r="C87" i="25"/>
  <c r="G87" i="25"/>
  <c r="C88" i="25"/>
  <c r="G88" i="25"/>
  <c r="C89" i="25"/>
  <c r="G89" i="25"/>
  <c r="C90" i="25"/>
  <c r="G90" i="25"/>
  <c r="C91" i="25"/>
  <c r="G91" i="25"/>
  <c r="C92" i="25"/>
  <c r="G92" i="25"/>
  <c r="C93" i="25"/>
  <c r="G93" i="25"/>
  <c r="C94" i="25"/>
  <c r="G94" i="25"/>
  <c r="C95" i="25"/>
  <c r="G95" i="25"/>
  <c r="C96" i="25"/>
  <c r="G96" i="25"/>
  <c r="C97" i="25"/>
  <c r="G97" i="25"/>
  <c r="C98" i="25"/>
  <c r="G98" i="25"/>
  <c r="C99" i="25"/>
  <c r="G99" i="25"/>
  <c r="C100" i="25"/>
  <c r="G100" i="25"/>
  <c r="C101" i="25"/>
  <c r="G101" i="25"/>
  <c r="C102" i="25"/>
  <c r="G102" i="25"/>
  <c r="C103" i="25"/>
  <c r="G103" i="25"/>
  <c r="C104" i="25"/>
  <c r="G104" i="25"/>
  <c r="C105" i="25"/>
  <c r="G105" i="25"/>
  <c r="C106" i="25"/>
  <c r="G106" i="25"/>
  <c r="C107" i="25"/>
  <c r="G107" i="25"/>
  <c r="C108" i="25"/>
  <c r="G108" i="25"/>
  <c r="C109" i="25"/>
  <c r="G109" i="25"/>
  <c r="C110" i="25"/>
  <c r="G110" i="25"/>
  <c r="C111" i="25"/>
  <c r="G111" i="25"/>
  <c r="C112" i="25"/>
  <c r="G112" i="25"/>
  <c r="C113" i="25"/>
  <c r="G113" i="25"/>
  <c r="C114" i="25"/>
  <c r="G114" i="25"/>
  <c r="C115" i="25"/>
  <c r="G115" i="25"/>
  <c r="C116" i="25"/>
  <c r="G116" i="25"/>
  <c r="C117" i="25"/>
  <c r="G117" i="25"/>
  <c r="C118" i="25"/>
  <c r="G118" i="25"/>
  <c r="C119" i="25"/>
  <c r="G119" i="25"/>
  <c r="C120" i="25"/>
  <c r="G120" i="25"/>
  <c r="C121" i="25"/>
  <c r="G121" i="25"/>
  <c r="C122" i="25"/>
  <c r="G122" i="25"/>
  <c r="C123" i="25"/>
  <c r="G123" i="25"/>
  <c r="C124" i="25"/>
  <c r="G124" i="25"/>
  <c r="C125" i="25"/>
  <c r="G125" i="25"/>
  <c r="C126" i="25"/>
  <c r="G126" i="25"/>
  <c r="C127" i="25"/>
  <c r="G127" i="25"/>
  <c r="C128" i="25"/>
  <c r="G128" i="25"/>
  <c r="C129" i="25"/>
  <c r="G129" i="25"/>
  <c r="C130" i="25"/>
  <c r="G130" i="25"/>
  <c r="C131" i="25"/>
  <c r="G131" i="25"/>
  <c r="C132" i="25"/>
  <c r="G132" i="25"/>
  <c r="C133" i="25"/>
  <c r="G133" i="25"/>
  <c r="C134" i="25"/>
  <c r="G134" i="25"/>
  <c r="C135" i="25"/>
  <c r="G135" i="25"/>
  <c r="C136" i="25"/>
  <c r="G136" i="25"/>
  <c r="C137" i="25"/>
  <c r="G137" i="25"/>
  <c r="C138" i="25"/>
  <c r="G138" i="25"/>
  <c r="C139" i="25"/>
  <c r="G139" i="25"/>
  <c r="C140" i="25"/>
  <c r="G140" i="25"/>
  <c r="C141" i="25"/>
  <c r="G141" i="25"/>
  <c r="C142" i="25"/>
  <c r="G142" i="25"/>
  <c r="C143" i="25"/>
  <c r="G143" i="25"/>
  <c r="C144" i="25"/>
  <c r="G144" i="25"/>
  <c r="C145" i="25"/>
  <c r="G145" i="25"/>
  <c r="C146" i="25"/>
  <c r="G146" i="25"/>
  <c r="C147" i="25"/>
  <c r="G147" i="25"/>
  <c r="C148" i="25"/>
  <c r="G148" i="25"/>
  <c r="C149" i="25"/>
  <c r="G149" i="25"/>
  <c r="C150" i="25"/>
  <c r="G150" i="25"/>
  <c r="C151" i="25"/>
  <c r="G151" i="25"/>
  <c r="C152" i="25"/>
  <c r="G152" i="25"/>
  <c r="C153" i="25"/>
  <c r="G153" i="25"/>
  <c r="C154" i="25"/>
  <c r="G154" i="25"/>
  <c r="C155" i="25"/>
  <c r="G155" i="25"/>
  <c r="C156" i="25"/>
  <c r="G156" i="25"/>
  <c r="C157" i="25"/>
  <c r="G157" i="25"/>
  <c r="C158" i="25"/>
  <c r="G158" i="25"/>
  <c r="C159" i="25"/>
  <c r="G159" i="25"/>
  <c r="C160" i="25"/>
  <c r="G160" i="25"/>
  <c r="C161" i="25"/>
  <c r="G161" i="25"/>
  <c r="C162" i="25"/>
  <c r="G162" i="25"/>
  <c r="C163" i="25"/>
  <c r="G163" i="25"/>
  <c r="C164" i="25"/>
  <c r="G164" i="25"/>
  <c r="C165" i="25"/>
  <c r="G165" i="25"/>
  <c r="C166" i="25"/>
  <c r="G166" i="25"/>
  <c r="C167" i="25"/>
  <c r="G167" i="25"/>
  <c r="C168" i="25"/>
  <c r="G168" i="25"/>
  <c r="C169" i="25"/>
  <c r="G169" i="25"/>
  <c r="C170" i="25"/>
  <c r="G170" i="25"/>
  <c r="C171" i="25"/>
  <c r="G171" i="25"/>
  <c r="C172" i="25"/>
  <c r="G172" i="25"/>
  <c r="C173" i="25"/>
  <c r="G173" i="25"/>
  <c r="C174" i="25"/>
  <c r="G174" i="25"/>
  <c r="C175" i="25"/>
  <c r="G175" i="25"/>
  <c r="C176" i="25"/>
  <c r="G176" i="25"/>
  <c r="C177" i="25"/>
  <c r="G177" i="25"/>
  <c r="C178" i="25"/>
  <c r="G178" i="25"/>
  <c r="C179" i="25"/>
  <c r="G179" i="25"/>
  <c r="C180" i="25"/>
  <c r="G180" i="25"/>
  <c r="C181" i="25"/>
  <c r="G181" i="25"/>
  <c r="C182" i="25"/>
  <c r="G182" i="25"/>
  <c r="C183" i="25"/>
  <c r="G183" i="25"/>
  <c r="C184" i="25"/>
  <c r="G184" i="25"/>
  <c r="C185" i="25"/>
  <c r="G185" i="25"/>
  <c r="C186" i="25"/>
  <c r="G186" i="25"/>
  <c r="C187" i="25"/>
  <c r="G187" i="25"/>
  <c r="C188" i="25"/>
  <c r="G188" i="25"/>
  <c r="C189" i="25"/>
  <c r="G189" i="25"/>
  <c r="C190" i="25"/>
  <c r="G190" i="25"/>
  <c r="C191" i="25"/>
  <c r="G191" i="25"/>
  <c r="C192" i="25"/>
  <c r="G192" i="25"/>
  <c r="C193" i="25"/>
  <c r="G193" i="25"/>
  <c r="C194" i="25"/>
  <c r="G194" i="25"/>
  <c r="C195" i="25"/>
  <c r="G195" i="25"/>
  <c r="C196" i="25"/>
  <c r="G196" i="25"/>
  <c r="C197" i="25"/>
  <c r="G197" i="25"/>
  <c r="C198" i="25"/>
  <c r="G198" i="25"/>
  <c r="C199" i="25"/>
  <c r="G199" i="25"/>
  <c r="C200" i="25"/>
  <c r="G200" i="25"/>
  <c r="C201" i="25"/>
  <c r="G201" i="25"/>
  <c r="C202" i="25"/>
  <c r="G202" i="25"/>
  <c r="C203" i="25"/>
  <c r="G203" i="25"/>
  <c r="C204" i="25"/>
  <c r="G204" i="25"/>
  <c r="C205" i="25"/>
  <c r="G205" i="25"/>
  <c r="C206" i="25"/>
  <c r="G206" i="25"/>
  <c r="C207" i="25"/>
  <c r="G207" i="25"/>
  <c r="C208" i="25"/>
  <c r="G208" i="25"/>
  <c r="C209" i="25"/>
  <c r="G209" i="25"/>
  <c r="C210" i="25"/>
  <c r="G210" i="25"/>
  <c r="C211" i="25"/>
  <c r="G211" i="25"/>
  <c r="C212" i="25"/>
  <c r="G212" i="25"/>
  <c r="C213" i="25"/>
  <c r="G213" i="25"/>
  <c r="C214" i="25"/>
  <c r="G214" i="25"/>
  <c r="C215" i="25"/>
  <c r="G215" i="25"/>
  <c r="C216" i="25"/>
  <c r="G216" i="25"/>
  <c r="C217" i="25"/>
  <c r="G217" i="25"/>
  <c r="C218" i="25"/>
  <c r="G218" i="25"/>
  <c r="C219" i="25"/>
  <c r="G219" i="25"/>
  <c r="C220" i="25"/>
  <c r="G220" i="25"/>
  <c r="C221" i="25"/>
  <c r="G221" i="25"/>
  <c r="C222" i="25"/>
  <c r="G222" i="25"/>
  <c r="C223" i="25"/>
  <c r="G223" i="25"/>
  <c r="C224" i="25"/>
  <c r="G224" i="25"/>
  <c r="C225" i="25"/>
  <c r="G225" i="25"/>
  <c r="C226" i="25"/>
  <c r="G226" i="25"/>
  <c r="C227" i="25"/>
  <c r="G227" i="25"/>
  <c r="C228" i="25"/>
  <c r="G228" i="25"/>
  <c r="C229" i="25"/>
  <c r="G229" i="25"/>
  <c r="C230" i="25"/>
  <c r="G230" i="25"/>
  <c r="C231" i="25"/>
  <c r="G231" i="25"/>
  <c r="C232" i="25"/>
  <c r="G232" i="25"/>
  <c r="C233" i="25"/>
  <c r="G233" i="25"/>
  <c r="C234" i="25"/>
  <c r="G234" i="25"/>
  <c r="C235" i="25"/>
  <c r="G235" i="25"/>
  <c r="C236" i="25"/>
  <c r="G236" i="25"/>
  <c r="C237" i="25"/>
  <c r="G237" i="25"/>
  <c r="C238" i="25"/>
  <c r="G238" i="25"/>
  <c r="C239" i="25"/>
  <c r="G239" i="25"/>
  <c r="C240" i="25"/>
  <c r="G240" i="25"/>
  <c r="C241" i="25"/>
  <c r="G241" i="25"/>
  <c r="C242" i="25"/>
  <c r="G242" i="25"/>
  <c r="C243" i="25"/>
  <c r="G243" i="25"/>
  <c r="C244" i="25"/>
  <c r="G244" i="25"/>
  <c r="C245" i="25"/>
  <c r="G245" i="25"/>
  <c r="C246" i="25"/>
  <c r="G246" i="25"/>
  <c r="C247" i="25"/>
  <c r="G247" i="25"/>
  <c r="C248" i="25"/>
  <c r="G248" i="25"/>
  <c r="C249" i="25"/>
  <c r="G249" i="25"/>
  <c r="C250" i="25"/>
  <c r="G250" i="25"/>
  <c r="C251" i="25"/>
  <c r="G251" i="25"/>
  <c r="C252" i="25"/>
  <c r="G252" i="25"/>
  <c r="C253" i="25"/>
  <c r="G253" i="25"/>
  <c r="C254" i="25"/>
  <c r="G254" i="25"/>
  <c r="C255" i="25"/>
  <c r="G255" i="25"/>
  <c r="C256" i="25"/>
  <c r="G256" i="25"/>
  <c r="C257" i="25"/>
  <c r="G257" i="25"/>
  <c r="C258" i="25"/>
  <c r="G258" i="25"/>
  <c r="C259" i="25"/>
  <c r="G259" i="25"/>
  <c r="C260" i="25"/>
  <c r="G260" i="25"/>
  <c r="C261" i="25"/>
  <c r="G261" i="25"/>
  <c r="C262" i="25"/>
  <c r="G262" i="25"/>
  <c r="C263" i="25"/>
  <c r="G263" i="25"/>
  <c r="C264" i="25"/>
  <c r="G264" i="25"/>
  <c r="C265" i="25"/>
  <c r="G265" i="25"/>
  <c r="C266" i="25"/>
  <c r="G266" i="25"/>
  <c r="C267" i="25"/>
  <c r="G267" i="25"/>
  <c r="C268" i="25"/>
  <c r="G268" i="25"/>
  <c r="C269" i="25"/>
  <c r="G269" i="25"/>
  <c r="C270" i="25"/>
  <c r="G270" i="25"/>
  <c r="C271" i="25"/>
  <c r="G271" i="25"/>
  <c r="C272" i="25"/>
  <c r="G272" i="25"/>
  <c r="C273" i="25"/>
  <c r="G273" i="25"/>
  <c r="C274" i="25"/>
  <c r="G274" i="25"/>
  <c r="C275" i="25"/>
  <c r="G275" i="25"/>
  <c r="C276" i="25"/>
  <c r="G276" i="25"/>
  <c r="C277" i="25"/>
  <c r="G277" i="25"/>
  <c r="C278" i="25"/>
  <c r="G278" i="25"/>
  <c r="C279" i="25"/>
  <c r="G279" i="25"/>
  <c r="C280" i="25"/>
  <c r="G280" i="25"/>
  <c r="C281" i="25"/>
  <c r="G281" i="25"/>
  <c r="C282" i="25"/>
  <c r="G282" i="25"/>
  <c r="C283" i="25"/>
  <c r="G283" i="25"/>
  <c r="C284" i="25"/>
  <c r="G284" i="25"/>
  <c r="C285" i="25"/>
  <c r="G285" i="25"/>
  <c r="C286" i="25"/>
  <c r="G286" i="25"/>
  <c r="C287" i="25"/>
  <c r="G287" i="25"/>
  <c r="C288" i="25"/>
  <c r="G288" i="25"/>
  <c r="C289" i="25"/>
  <c r="G289" i="25"/>
  <c r="C290" i="25"/>
  <c r="G290" i="25"/>
  <c r="C291" i="25"/>
  <c r="G291" i="25"/>
  <c r="C292" i="25"/>
  <c r="G292" i="25"/>
  <c r="C293" i="25"/>
  <c r="G293" i="25"/>
  <c r="C294" i="25"/>
  <c r="G294" i="25"/>
  <c r="C295" i="25"/>
  <c r="G295" i="25"/>
  <c r="C296" i="25"/>
  <c r="G296" i="25"/>
  <c r="C297" i="25"/>
  <c r="G297" i="25"/>
  <c r="C298" i="25"/>
  <c r="G298" i="25"/>
  <c r="C299" i="25"/>
  <c r="G299" i="25"/>
  <c r="C300" i="25"/>
  <c r="G300" i="25"/>
  <c r="C301" i="25"/>
  <c r="G301" i="25"/>
  <c r="C302" i="25"/>
  <c r="G302" i="25"/>
  <c r="C303" i="25"/>
  <c r="G303" i="25"/>
  <c r="C304" i="25"/>
  <c r="G304" i="25"/>
  <c r="C305" i="25"/>
  <c r="G305" i="25"/>
  <c r="C306" i="25"/>
  <c r="G306" i="25"/>
  <c r="C307" i="25"/>
  <c r="G307" i="25"/>
  <c r="C308" i="25"/>
  <c r="G308" i="25"/>
  <c r="C309" i="25"/>
  <c r="G309" i="25"/>
  <c r="C310" i="25"/>
  <c r="G310" i="25"/>
  <c r="C311" i="25"/>
  <c r="G311" i="25"/>
  <c r="C312" i="25"/>
  <c r="G312" i="25"/>
  <c r="C313" i="25"/>
  <c r="G313" i="25"/>
  <c r="C314" i="25"/>
  <c r="G314" i="25"/>
  <c r="C315" i="25"/>
  <c r="G315" i="25"/>
  <c r="C316" i="25"/>
  <c r="G316" i="25"/>
  <c r="C317" i="25"/>
  <c r="G317" i="25"/>
  <c r="C318" i="25"/>
  <c r="G318" i="25"/>
  <c r="C319" i="25"/>
  <c r="G319" i="25"/>
  <c r="C320" i="25"/>
  <c r="G320" i="25"/>
  <c r="C321" i="25"/>
  <c r="G321" i="25"/>
  <c r="C322" i="25"/>
  <c r="G322" i="25"/>
  <c r="C323" i="25"/>
  <c r="G323" i="25"/>
  <c r="C324" i="25"/>
  <c r="G324" i="25"/>
  <c r="C325" i="25"/>
  <c r="G325" i="25"/>
  <c r="C326" i="25"/>
  <c r="G326" i="25"/>
  <c r="C327" i="25"/>
  <c r="G327" i="25"/>
  <c r="C328" i="25"/>
  <c r="G328" i="25"/>
  <c r="C329" i="25"/>
  <c r="G329" i="25"/>
  <c r="C330" i="25"/>
  <c r="G330" i="25"/>
  <c r="C331" i="25"/>
  <c r="G331" i="25"/>
  <c r="C332" i="25"/>
  <c r="G332" i="25"/>
  <c r="C333" i="25"/>
  <c r="G333" i="25"/>
  <c r="C334" i="25"/>
  <c r="G334" i="25"/>
  <c r="C335" i="25"/>
  <c r="G335" i="25"/>
  <c r="C336" i="25"/>
  <c r="G336" i="25"/>
  <c r="C337" i="25"/>
  <c r="G337" i="25"/>
  <c r="C338" i="25"/>
  <c r="G338" i="25"/>
  <c r="C339" i="25"/>
  <c r="G339" i="25"/>
  <c r="C340" i="25"/>
  <c r="G340" i="25"/>
  <c r="C341" i="25"/>
  <c r="G341" i="25"/>
  <c r="C342" i="25"/>
  <c r="G342" i="25"/>
  <c r="C343" i="25"/>
  <c r="G343" i="25"/>
  <c r="C344" i="25"/>
  <c r="G344" i="25"/>
  <c r="C345" i="25"/>
  <c r="G345" i="25"/>
  <c r="C346" i="25"/>
  <c r="G346" i="25"/>
  <c r="C347" i="25"/>
  <c r="G347" i="25"/>
  <c r="C348" i="25"/>
  <c r="G348" i="25"/>
  <c r="C349" i="25"/>
  <c r="G349" i="25"/>
  <c r="C350" i="25"/>
  <c r="G350" i="25"/>
  <c r="C351" i="25"/>
  <c r="G351" i="25"/>
  <c r="C352" i="25"/>
  <c r="G352" i="25"/>
  <c r="C353" i="25"/>
  <c r="G353" i="25"/>
  <c r="C354" i="25"/>
  <c r="G354" i="25"/>
  <c r="C355" i="25"/>
  <c r="G355" i="25"/>
  <c r="C356" i="25"/>
  <c r="G356" i="25"/>
  <c r="C357" i="25"/>
  <c r="G357" i="25"/>
  <c r="C358" i="25"/>
  <c r="G358" i="25"/>
  <c r="C359" i="25"/>
  <c r="G359" i="25"/>
  <c r="C360" i="25"/>
  <c r="G360" i="25"/>
  <c r="C361" i="25"/>
  <c r="G361" i="25"/>
  <c r="C362" i="25"/>
  <c r="G362" i="25"/>
  <c r="C363" i="25"/>
  <c r="G363" i="25"/>
  <c r="C364" i="25"/>
  <c r="G364" i="25"/>
  <c r="C365" i="25"/>
  <c r="G365" i="25"/>
  <c r="C366" i="25"/>
  <c r="G366" i="25"/>
  <c r="C367" i="25"/>
  <c r="G367" i="25"/>
  <c r="C368" i="25"/>
  <c r="G368" i="25"/>
  <c r="C369" i="25"/>
  <c r="G369" i="25"/>
  <c r="C370" i="25"/>
  <c r="G370" i="25"/>
  <c r="C371" i="25"/>
  <c r="G371" i="25"/>
  <c r="C372" i="25"/>
  <c r="G372" i="25"/>
  <c r="C373" i="25"/>
  <c r="G373" i="25"/>
  <c r="C374" i="25"/>
  <c r="G374" i="25"/>
  <c r="C375" i="25"/>
  <c r="G375" i="25"/>
  <c r="C376" i="25"/>
  <c r="G376" i="25"/>
  <c r="C377" i="25"/>
  <c r="G377" i="25"/>
  <c r="C378" i="25"/>
  <c r="G378" i="25"/>
  <c r="C379" i="25"/>
  <c r="G379" i="25"/>
  <c r="C380" i="25"/>
  <c r="G380" i="25"/>
  <c r="C381" i="25"/>
  <c r="G381" i="25"/>
  <c r="C382" i="25"/>
  <c r="G382" i="25"/>
  <c r="C383" i="25"/>
  <c r="G383" i="25"/>
  <c r="C384" i="25"/>
  <c r="G384" i="25"/>
  <c r="C385" i="25"/>
  <c r="G385" i="25"/>
  <c r="C386" i="25"/>
  <c r="G386" i="25"/>
  <c r="C387" i="25"/>
  <c r="G387" i="25"/>
  <c r="C388" i="25"/>
  <c r="G388" i="25"/>
  <c r="C389" i="25"/>
  <c r="G389" i="25"/>
  <c r="C390" i="25"/>
  <c r="G390" i="25"/>
  <c r="C391" i="25"/>
  <c r="G391" i="25"/>
  <c r="G3" i="25"/>
  <c r="E14" i="14"/>
  <c r="C6" i="26"/>
  <c r="G6" i="26"/>
  <c r="C7" i="26"/>
  <c r="G7" i="26"/>
  <c r="C8" i="26"/>
  <c r="G8" i="26"/>
  <c r="C9" i="26"/>
  <c r="G9" i="26"/>
  <c r="C10" i="26"/>
  <c r="G10" i="26"/>
  <c r="C11" i="26"/>
  <c r="G11" i="26"/>
  <c r="C12" i="26"/>
  <c r="G12" i="26"/>
  <c r="C13" i="26"/>
  <c r="G13" i="26"/>
  <c r="C14" i="26"/>
  <c r="G14" i="26"/>
  <c r="C15" i="26"/>
  <c r="G15" i="26"/>
  <c r="C16" i="26"/>
  <c r="G16" i="26"/>
  <c r="C17" i="26"/>
  <c r="G17" i="26"/>
  <c r="C18" i="26"/>
  <c r="G18" i="26"/>
  <c r="C19" i="26"/>
  <c r="G19" i="26"/>
  <c r="C20" i="26"/>
  <c r="G20" i="26"/>
  <c r="C21" i="26"/>
  <c r="G21" i="26"/>
  <c r="C22" i="26"/>
  <c r="G22" i="26"/>
  <c r="C23" i="26"/>
  <c r="G23" i="26"/>
  <c r="C24" i="26"/>
  <c r="G24" i="26"/>
  <c r="C25" i="26"/>
  <c r="G25" i="26"/>
  <c r="C26" i="26"/>
  <c r="G26" i="26"/>
  <c r="C27" i="26"/>
  <c r="G27" i="26"/>
  <c r="C28" i="26"/>
  <c r="G28" i="26"/>
  <c r="C29" i="26"/>
  <c r="G29" i="26"/>
  <c r="C30" i="26"/>
  <c r="G30" i="26"/>
  <c r="C31" i="26"/>
  <c r="G31" i="26"/>
  <c r="C32" i="26"/>
  <c r="G32" i="26"/>
  <c r="C33" i="26"/>
  <c r="G33" i="26"/>
  <c r="C34" i="26"/>
  <c r="G34" i="26"/>
  <c r="C35" i="26"/>
  <c r="G35" i="26"/>
  <c r="C36" i="26"/>
  <c r="G36" i="26"/>
  <c r="C37" i="26"/>
  <c r="G37" i="26"/>
  <c r="C38" i="26"/>
  <c r="G38" i="26"/>
  <c r="C39" i="26"/>
  <c r="G39" i="26"/>
  <c r="C40" i="26"/>
  <c r="G40" i="26"/>
  <c r="C41" i="26"/>
  <c r="G41" i="26"/>
  <c r="C42" i="26"/>
  <c r="G42" i="26"/>
  <c r="C43" i="26"/>
  <c r="G43" i="26"/>
  <c r="C44" i="26"/>
  <c r="G44" i="26"/>
  <c r="C45" i="26"/>
  <c r="G45" i="26"/>
  <c r="C46" i="26"/>
  <c r="G46" i="26"/>
  <c r="C47" i="26"/>
  <c r="G47" i="26"/>
  <c r="C48" i="26"/>
  <c r="G48" i="26"/>
  <c r="C49" i="26"/>
  <c r="G49" i="26"/>
  <c r="C50" i="26"/>
  <c r="G50" i="26"/>
  <c r="C51" i="26"/>
  <c r="G51" i="26"/>
  <c r="C52" i="26"/>
  <c r="G52" i="26"/>
  <c r="C53" i="26"/>
  <c r="G53" i="26"/>
  <c r="C54" i="26"/>
  <c r="G54" i="26"/>
  <c r="C55" i="26"/>
  <c r="G55" i="26"/>
  <c r="C56" i="26"/>
  <c r="G56" i="26"/>
  <c r="C57" i="26"/>
  <c r="G57" i="26"/>
  <c r="C58" i="26"/>
  <c r="G58" i="26"/>
  <c r="C59" i="26"/>
  <c r="G59" i="26"/>
  <c r="C60" i="26"/>
  <c r="G60" i="26"/>
  <c r="C61" i="26"/>
  <c r="G61" i="26"/>
  <c r="C62" i="26"/>
  <c r="G62" i="26"/>
  <c r="C63" i="26"/>
  <c r="G63" i="26"/>
  <c r="C64" i="26"/>
  <c r="G64" i="26"/>
  <c r="C65" i="26"/>
  <c r="G65" i="26"/>
  <c r="C66" i="26"/>
  <c r="G66" i="26"/>
  <c r="C67" i="26"/>
  <c r="G67" i="26"/>
  <c r="C68" i="26"/>
  <c r="G68" i="26"/>
  <c r="C69" i="26"/>
  <c r="G69" i="26"/>
  <c r="C70" i="26"/>
  <c r="G70" i="26"/>
  <c r="C71" i="26"/>
  <c r="G71" i="26"/>
  <c r="C72" i="26"/>
  <c r="G72" i="26"/>
  <c r="C73" i="26"/>
  <c r="G73" i="26"/>
  <c r="C74" i="26"/>
  <c r="G74" i="26"/>
  <c r="C75" i="26"/>
  <c r="G75" i="26"/>
  <c r="C76" i="26"/>
  <c r="G76" i="26"/>
  <c r="C77" i="26"/>
  <c r="G77" i="26"/>
  <c r="C78" i="26"/>
  <c r="G78" i="26"/>
  <c r="C79" i="26"/>
  <c r="G79" i="26"/>
  <c r="C80" i="26"/>
  <c r="G80" i="26"/>
  <c r="C81" i="26"/>
  <c r="G81" i="26"/>
  <c r="C82" i="26"/>
  <c r="G82" i="26"/>
  <c r="C83" i="26"/>
  <c r="G83" i="26"/>
  <c r="C84" i="26"/>
  <c r="G84" i="26"/>
  <c r="C85" i="26"/>
  <c r="G85" i="26"/>
  <c r="C86" i="26"/>
  <c r="G86" i="26"/>
  <c r="C87" i="26"/>
  <c r="G87" i="26"/>
  <c r="C88" i="26"/>
  <c r="G88" i="26"/>
  <c r="C89" i="26"/>
  <c r="G89" i="26"/>
  <c r="C90" i="26"/>
  <c r="G90" i="26"/>
  <c r="C91" i="26"/>
  <c r="G91" i="26"/>
  <c r="C92" i="26"/>
  <c r="G92" i="26"/>
  <c r="C93" i="26"/>
  <c r="G93" i="26"/>
  <c r="C94" i="26"/>
  <c r="G94" i="26"/>
  <c r="C95" i="26"/>
  <c r="G95" i="26"/>
  <c r="C96" i="26"/>
  <c r="G96" i="26"/>
  <c r="C97" i="26"/>
  <c r="G97" i="26"/>
  <c r="C98" i="26"/>
  <c r="G98" i="26"/>
  <c r="C99" i="26"/>
  <c r="G99" i="26"/>
  <c r="C100" i="26"/>
  <c r="G100" i="26"/>
  <c r="C101" i="26"/>
  <c r="G101" i="26"/>
  <c r="C102" i="26"/>
  <c r="G102" i="26"/>
  <c r="C103" i="26"/>
  <c r="G103" i="26"/>
  <c r="C104" i="26"/>
  <c r="G104" i="26"/>
  <c r="C105" i="26"/>
  <c r="G105" i="26"/>
  <c r="C106" i="26"/>
  <c r="G106" i="26"/>
  <c r="C107" i="26"/>
  <c r="G107" i="26"/>
  <c r="C108" i="26"/>
  <c r="G108" i="26"/>
  <c r="C109" i="26"/>
  <c r="G109" i="26"/>
  <c r="C110" i="26"/>
  <c r="G110" i="26"/>
  <c r="C111" i="26"/>
  <c r="G111" i="26"/>
  <c r="C112" i="26"/>
  <c r="G112" i="26"/>
  <c r="C113" i="26"/>
  <c r="G113" i="26"/>
  <c r="C114" i="26"/>
  <c r="G114" i="26"/>
  <c r="C115" i="26"/>
  <c r="G115" i="26"/>
  <c r="C116" i="26"/>
  <c r="G116" i="26"/>
  <c r="C117" i="26"/>
  <c r="G117" i="26"/>
  <c r="C118" i="26"/>
  <c r="G118" i="26"/>
  <c r="C119" i="26"/>
  <c r="G119" i="26"/>
  <c r="C120" i="26"/>
  <c r="G120" i="26"/>
  <c r="C121" i="26"/>
  <c r="G121" i="26"/>
  <c r="C122" i="26"/>
  <c r="G122" i="26"/>
  <c r="C123" i="26"/>
  <c r="G123" i="26"/>
  <c r="C124" i="26"/>
  <c r="G124" i="26"/>
  <c r="C125" i="26"/>
  <c r="G125" i="26"/>
  <c r="C126" i="26"/>
  <c r="G126" i="26"/>
  <c r="C127" i="26"/>
  <c r="G127" i="26"/>
  <c r="C128" i="26"/>
  <c r="G128" i="26"/>
  <c r="C129" i="26"/>
  <c r="G129" i="26"/>
  <c r="C130" i="26"/>
  <c r="G130" i="26"/>
  <c r="C131" i="26"/>
  <c r="G131" i="26"/>
  <c r="C132" i="26"/>
  <c r="G132" i="26"/>
  <c r="C133" i="26"/>
  <c r="G133" i="26"/>
  <c r="C134" i="26"/>
  <c r="G134" i="26"/>
  <c r="C135" i="26"/>
  <c r="G135" i="26"/>
  <c r="C136" i="26"/>
  <c r="G136" i="26"/>
  <c r="C137" i="26"/>
  <c r="G137" i="26"/>
  <c r="C138" i="26"/>
  <c r="G138" i="26"/>
  <c r="C139" i="26"/>
  <c r="G139" i="26"/>
  <c r="C140" i="26"/>
  <c r="G140" i="26"/>
  <c r="C141" i="26"/>
  <c r="G141" i="26"/>
  <c r="C142" i="26"/>
  <c r="G142" i="26"/>
  <c r="C143" i="26"/>
  <c r="G143" i="26"/>
  <c r="C144" i="26"/>
  <c r="G144" i="26"/>
  <c r="C145" i="26"/>
  <c r="G145" i="26"/>
  <c r="C146" i="26"/>
  <c r="G146" i="26"/>
  <c r="C147" i="26"/>
  <c r="G147" i="26"/>
  <c r="C148" i="26"/>
  <c r="G148" i="26"/>
  <c r="C149" i="26"/>
  <c r="G149" i="26"/>
  <c r="C150" i="26"/>
  <c r="G150" i="26"/>
  <c r="C151" i="26"/>
  <c r="G151" i="26"/>
  <c r="C152" i="26"/>
  <c r="G152" i="26"/>
  <c r="C153" i="26"/>
  <c r="G153" i="26"/>
  <c r="C154" i="26"/>
  <c r="G154" i="26"/>
  <c r="C155" i="26"/>
  <c r="G155" i="26"/>
  <c r="C156" i="26"/>
  <c r="G156" i="26"/>
  <c r="C157" i="26"/>
  <c r="G157" i="26"/>
  <c r="C158" i="26"/>
  <c r="G158" i="26"/>
  <c r="C159" i="26"/>
  <c r="G159" i="26"/>
  <c r="C160" i="26"/>
  <c r="G160" i="26"/>
  <c r="C161" i="26"/>
  <c r="G161" i="26"/>
  <c r="C162" i="26"/>
  <c r="G162" i="26"/>
  <c r="C163" i="26"/>
  <c r="G163" i="26"/>
  <c r="C164" i="26"/>
  <c r="G164" i="26"/>
  <c r="C165" i="26"/>
  <c r="G165" i="26"/>
  <c r="C166" i="26"/>
  <c r="G166" i="26"/>
  <c r="C167" i="26"/>
  <c r="G167" i="26"/>
  <c r="C168" i="26"/>
  <c r="G168" i="26"/>
  <c r="C169" i="26"/>
  <c r="G169" i="26"/>
  <c r="C170" i="26"/>
  <c r="G170" i="26"/>
  <c r="C171" i="26"/>
  <c r="G171" i="26"/>
  <c r="C172" i="26"/>
  <c r="G172" i="26"/>
  <c r="C173" i="26"/>
  <c r="G173" i="26"/>
  <c r="C174" i="26"/>
  <c r="G174" i="26"/>
  <c r="C175" i="26"/>
  <c r="G175" i="26"/>
  <c r="C176" i="26"/>
  <c r="G176" i="26"/>
  <c r="C177" i="26"/>
  <c r="G177" i="26"/>
  <c r="C178" i="26"/>
  <c r="G178" i="26"/>
  <c r="C179" i="26"/>
  <c r="G179" i="26"/>
  <c r="C180" i="26"/>
  <c r="G180" i="26"/>
  <c r="C181" i="26"/>
  <c r="G181" i="26"/>
  <c r="C182" i="26"/>
  <c r="G182" i="26"/>
  <c r="C183" i="26"/>
  <c r="G183" i="26"/>
  <c r="C184" i="26"/>
  <c r="G184" i="26"/>
  <c r="C185" i="26"/>
  <c r="G185" i="26"/>
  <c r="C186" i="26"/>
  <c r="G186" i="26"/>
  <c r="C187" i="26"/>
  <c r="G187" i="26"/>
  <c r="C188" i="26"/>
  <c r="G188" i="26"/>
  <c r="C189" i="26"/>
  <c r="G189" i="26"/>
  <c r="C190" i="26"/>
  <c r="G190" i="26"/>
  <c r="C191" i="26"/>
  <c r="G191" i="26"/>
  <c r="C192" i="26"/>
  <c r="G192" i="26"/>
  <c r="C193" i="26"/>
  <c r="G193" i="26"/>
  <c r="C194" i="26"/>
  <c r="G194" i="26"/>
  <c r="C195" i="26"/>
  <c r="G195" i="26"/>
  <c r="C196" i="26"/>
  <c r="G196" i="26"/>
  <c r="C197" i="26"/>
  <c r="G197" i="26"/>
  <c r="C198" i="26"/>
  <c r="G198" i="26"/>
  <c r="C199" i="26"/>
  <c r="G199" i="26"/>
  <c r="C200" i="26"/>
  <c r="G200" i="26"/>
  <c r="C201" i="26"/>
  <c r="G201" i="26"/>
  <c r="C202" i="26"/>
  <c r="G202" i="26"/>
  <c r="C203" i="26"/>
  <c r="G203" i="26"/>
  <c r="C204" i="26"/>
  <c r="G204" i="26"/>
  <c r="C205" i="26"/>
  <c r="G205" i="26"/>
  <c r="C206" i="26"/>
  <c r="G206" i="26"/>
  <c r="C207" i="26"/>
  <c r="G207" i="26"/>
  <c r="C208" i="26"/>
  <c r="G208" i="26"/>
  <c r="C209" i="26"/>
  <c r="G209" i="26"/>
  <c r="C210" i="26"/>
  <c r="G210" i="26"/>
  <c r="C211" i="26"/>
  <c r="G211" i="26"/>
  <c r="C212" i="26"/>
  <c r="G212" i="26"/>
  <c r="C213" i="26"/>
  <c r="G213" i="26"/>
  <c r="C214" i="26"/>
  <c r="G214" i="26"/>
  <c r="C215" i="26"/>
  <c r="G215" i="26"/>
  <c r="C216" i="26"/>
  <c r="G216" i="26"/>
  <c r="C217" i="26"/>
  <c r="G217" i="26"/>
  <c r="C218" i="26"/>
  <c r="G218" i="26"/>
  <c r="C219" i="26"/>
  <c r="G219" i="26"/>
  <c r="C220" i="26"/>
  <c r="G220" i="26"/>
  <c r="C221" i="26"/>
  <c r="G221" i="26"/>
  <c r="C222" i="26"/>
  <c r="G222" i="26"/>
  <c r="C223" i="26"/>
  <c r="G223" i="26"/>
  <c r="C224" i="26"/>
  <c r="G224" i="26"/>
  <c r="C225" i="26"/>
  <c r="G225" i="26"/>
  <c r="C226" i="26"/>
  <c r="G226" i="26"/>
  <c r="C227" i="26"/>
  <c r="G227" i="26"/>
  <c r="C228" i="26"/>
  <c r="G228" i="26"/>
  <c r="C229" i="26"/>
  <c r="G229" i="26"/>
  <c r="C230" i="26"/>
  <c r="G230" i="26"/>
  <c r="C231" i="26"/>
  <c r="G231" i="26"/>
  <c r="C232" i="26"/>
  <c r="G232" i="26"/>
  <c r="C233" i="26"/>
  <c r="G233" i="26"/>
  <c r="C234" i="26"/>
  <c r="G234" i="26"/>
  <c r="C235" i="26"/>
  <c r="G235" i="26"/>
  <c r="C236" i="26"/>
  <c r="G236" i="26"/>
  <c r="C237" i="26"/>
  <c r="G237" i="26"/>
  <c r="C238" i="26"/>
  <c r="G238" i="26"/>
  <c r="C239" i="26"/>
  <c r="G239" i="26"/>
  <c r="C240" i="26"/>
  <c r="G240" i="26"/>
  <c r="C241" i="26"/>
  <c r="G241" i="26"/>
  <c r="C242" i="26"/>
  <c r="G242" i="26"/>
  <c r="C243" i="26"/>
  <c r="G243" i="26"/>
  <c r="C244" i="26"/>
  <c r="G244" i="26"/>
  <c r="C245" i="26"/>
  <c r="G245" i="26"/>
  <c r="C246" i="26"/>
  <c r="G246" i="26"/>
  <c r="C247" i="26"/>
  <c r="G247" i="26"/>
  <c r="C248" i="26"/>
  <c r="G248" i="26"/>
  <c r="C249" i="26"/>
  <c r="G249" i="26"/>
  <c r="C250" i="26"/>
  <c r="G250" i="26"/>
  <c r="C251" i="26"/>
  <c r="G251" i="26"/>
  <c r="C252" i="26"/>
  <c r="G252" i="26"/>
  <c r="C253" i="26"/>
  <c r="G253" i="26"/>
  <c r="C254" i="26"/>
  <c r="G254" i="26"/>
  <c r="C255" i="26"/>
  <c r="G255" i="26"/>
  <c r="C256" i="26"/>
  <c r="G256" i="26"/>
  <c r="C257" i="26"/>
  <c r="G257" i="26"/>
  <c r="C258" i="26"/>
  <c r="G258" i="26"/>
  <c r="C259" i="26"/>
  <c r="G259" i="26"/>
  <c r="C260" i="26"/>
  <c r="G260" i="26"/>
  <c r="C261" i="26"/>
  <c r="G261" i="26"/>
  <c r="C262" i="26"/>
  <c r="G262" i="26"/>
  <c r="C263" i="26"/>
  <c r="G263" i="26"/>
  <c r="C264" i="26"/>
  <c r="G264" i="26"/>
  <c r="C265" i="26"/>
  <c r="G265" i="26"/>
  <c r="C266" i="26"/>
  <c r="G266" i="26"/>
  <c r="C267" i="26"/>
  <c r="G267" i="26"/>
  <c r="C268" i="26"/>
  <c r="G268" i="26"/>
  <c r="C269" i="26"/>
  <c r="G269" i="26"/>
  <c r="C270" i="26"/>
  <c r="G270" i="26"/>
  <c r="C271" i="26"/>
  <c r="G271" i="26"/>
  <c r="C272" i="26"/>
  <c r="G272" i="26"/>
  <c r="C273" i="26"/>
  <c r="G273" i="26"/>
  <c r="C274" i="26"/>
  <c r="G274" i="26"/>
  <c r="C275" i="26"/>
  <c r="G275" i="26"/>
  <c r="C276" i="26"/>
  <c r="G276" i="26"/>
  <c r="C277" i="26"/>
  <c r="G277" i="26"/>
  <c r="C278" i="26"/>
  <c r="G278" i="26"/>
  <c r="C279" i="26"/>
  <c r="G279" i="26"/>
  <c r="C280" i="26"/>
  <c r="G280" i="26"/>
  <c r="C281" i="26"/>
  <c r="G281" i="26"/>
  <c r="C282" i="26"/>
  <c r="G282" i="26"/>
  <c r="C283" i="26"/>
  <c r="G283" i="26"/>
  <c r="C284" i="26"/>
  <c r="G284" i="26"/>
  <c r="C285" i="26"/>
  <c r="G285" i="26"/>
  <c r="C286" i="26"/>
  <c r="G286" i="26"/>
  <c r="C287" i="26"/>
  <c r="G287" i="26"/>
  <c r="C288" i="26"/>
  <c r="G288" i="26"/>
  <c r="C289" i="26"/>
  <c r="G289" i="26"/>
  <c r="C290" i="26"/>
  <c r="G290" i="26"/>
  <c r="C291" i="26"/>
  <c r="G291" i="26"/>
  <c r="C292" i="26"/>
  <c r="G292" i="26"/>
  <c r="C293" i="26"/>
  <c r="G293" i="26"/>
  <c r="C294" i="26"/>
  <c r="G294" i="26"/>
  <c r="C295" i="26"/>
  <c r="G295" i="26"/>
  <c r="C296" i="26"/>
  <c r="G296" i="26"/>
  <c r="C297" i="26"/>
  <c r="G297" i="26"/>
  <c r="C298" i="26"/>
  <c r="G298" i="26"/>
  <c r="C299" i="26"/>
  <c r="G299" i="26"/>
  <c r="C300" i="26"/>
  <c r="G300" i="26"/>
  <c r="C301" i="26"/>
  <c r="G301" i="26"/>
  <c r="C302" i="26"/>
  <c r="G302" i="26"/>
  <c r="C303" i="26"/>
  <c r="G303" i="26"/>
  <c r="C304" i="26"/>
  <c r="G304" i="26"/>
  <c r="C305" i="26"/>
  <c r="G305" i="26"/>
  <c r="C306" i="26"/>
  <c r="G306" i="26"/>
  <c r="C307" i="26"/>
  <c r="G307" i="26"/>
  <c r="C308" i="26"/>
  <c r="G308" i="26"/>
  <c r="C309" i="26"/>
  <c r="G309" i="26"/>
  <c r="C310" i="26"/>
  <c r="G310" i="26"/>
  <c r="C311" i="26"/>
  <c r="G311" i="26"/>
  <c r="C312" i="26"/>
  <c r="G312" i="26"/>
  <c r="C313" i="26"/>
  <c r="G313" i="26"/>
  <c r="C314" i="26"/>
  <c r="G314" i="26"/>
  <c r="C315" i="26"/>
  <c r="G315" i="26"/>
  <c r="C316" i="26"/>
  <c r="G316" i="26"/>
  <c r="C317" i="26"/>
  <c r="G317" i="26"/>
  <c r="C318" i="26"/>
  <c r="G318" i="26"/>
  <c r="C319" i="26"/>
  <c r="G319" i="26"/>
  <c r="C320" i="26"/>
  <c r="G320" i="26"/>
  <c r="C321" i="26"/>
  <c r="G321" i="26"/>
  <c r="C322" i="26"/>
  <c r="G322" i="26"/>
  <c r="C323" i="26"/>
  <c r="G323" i="26"/>
  <c r="C324" i="26"/>
  <c r="G324" i="26"/>
  <c r="C325" i="26"/>
  <c r="G325" i="26"/>
  <c r="C326" i="26"/>
  <c r="G326" i="26"/>
  <c r="C327" i="26"/>
  <c r="G327" i="26"/>
  <c r="C328" i="26"/>
  <c r="G328" i="26"/>
  <c r="C329" i="26"/>
  <c r="G329" i="26"/>
  <c r="C330" i="26"/>
  <c r="G330" i="26"/>
  <c r="C331" i="26"/>
  <c r="G331" i="26"/>
  <c r="C332" i="26"/>
  <c r="G332" i="26"/>
  <c r="C333" i="26"/>
  <c r="G333" i="26"/>
  <c r="C334" i="26"/>
  <c r="G334" i="26"/>
  <c r="C335" i="26"/>
  <c r="G335" i="26"/>
  <c r="C336" i="26"/>
  <c r="G336" i="26"/>
  <c r="C337" i="26"/>
  <c r="G337" i="26"/>
  <c r="C338" i="26"/>
  <c r="G338" i="26"/>
  <c r="C339" i="26"/>
  <c r="G339" i="26"/>
  <c r="C340" i="26"/>
  <c r="G340" i="26"/>
  <c r="C341" i="26"/>
  <c r="G341" i="26"/>
  <c r="C342" i="26"/>
  <c r="G342" i="26"/>
  <c r="C343" i="26"/>
  <c r="G343" i="26"/>
  <c r="C344" i="26"/>
  <c r="G344" i="26"/>
  <c r="C345" i="26"/>
  <c r="G345" i="26"/>
  <c r="C346" i="26"/>
  <c r="G346" i="26"/>
  <c r="C347" i="26"/>
  <c r="G347" i="26"/>
  <c r="C348" i="26"/>
  <c r="G348" i="26"/>
  <c r="C349" i="26"/>
  <c r="G349" i="26"/>
  <c r="C350" i="26"/>
  <c r="G350" i="26"/>
  <c r="C351" i="26"/>
  <c r="G351" i="26"/>
  <c r="C352" i="26"/>
  <c r="G352" i="26"/>
  <c r="C353" i="26"/>
  <c r="G353" i="26"/>
  <c r="C354" i="26"/>
  <c r="G354" i="26"/>
  <c r="C355" i="26"/>
  <c r="G355" i="26"/>
  <c r="C356" i="26"/>
  <c r="G356" i="26"/>
  <c r="C357" i="26"/>
  <c r="G357" i="26"/>
  <c r="C358" i="26"/>
  <c r="G358" i="26"/>
  <c r="C359" i="26"/>
  <c r="G359" i="26"/>
  <c r="C360" i="26"/>
  <c r="G360" i="26"/>
  <c r="C361" i="26"/>
  <c r="G361" i="26"/>
  <c r="C362" i="26"/>
  <c r="G362" i="26"/>
  <c r="C363" i="26"/>
  <c r="G363" i="26"/>
  <c r="C364" i="26"/>
  <c r="G364" i="26"/>
  <c r="C365" i="26"/>
  <c r="G365" i="26"/>
  <c r="C366" i="26"/>
  <c r="G366" i="26"/>
  <c r="C367" i="26"/>
  <c r="G367" i="26"/>
  <c r="C368" i="26"/>
  <c r="G368" i="26"/>
  <c r="C369" i="26"/>
  <c r="G369" i="26"/>
  <c r="C370" i="26"/>
  <c r="G370" i="26"/>
  <c r="C371" i="26"/>
  <c r="G371" i="26"/>
  <c r="C372" i="26"/>
  <c r="G372" i="26"/>
  <c r="C373" i="26"/>
  <c r="G373" i="26"/>
  <c r="C374" i="26"/>
  <c r="G374" i="26"/>
  <c r="C375" i="26"/>
  <c r="G375" i="26"/>
  <c r="C376" i="26"/>
  <c r="G376" i="26"/>
  <c r="C377" i="26"/>
  <c r="G377" i="26"/>
  <c r="C378" i="26"/>
  <c r="G378" i="26"/>
  <c r="C379" i="26"/>
  <c r="G379" i="26"/>
  <c r="C380" i="26"/>
  <c r="G380" i="26"/>
  <c r="C381" i="26"/>
  <c r="G381" i="26"/>
  <c r="C382" i="26"/>
  <c r="G382" i="26"/>
  <c r="C383" i="26"/>
  <c r="G383" i="26"/>
  <c r="C384" i="26"/>
  <c r="G384" i="26"/>
  <c r="C385" i="26"/>
  <c r="G385" i="26"/>
  <c r="C386" i="26"/>
  <c r="G386" i="26"/>
  <c r="C387" i="26"/>
  <c r="G387" i="26"/>
  <c r="C388" i="26"/>
  <c r="G388" i="26"/>
  <c r="C389" i="26"/>
  <c r="G389" i="26"/>
  <c r="C390" i="26"/>
  <c r="G390" i="26"/>
  <c r="C391" i="26"/>
  <c r="G391" i="26"/>
  <c r="G3" i="26"/>
  <c r="E15" i="14"/>
  <c r="C6" i="27"/>
  <c r="G6" i="27"/>
  <c r="C7" i="27"/>
  <c r="G7" i="27"/>
  <c r="C8" i="27"/>
  <c r="G8" i="27"/>
  <c r="C9" i="27"/>
  <c r="G9" i="27"/>
  <c r="C10" i="27"/>
  <c r="G10" i="27"/>
  <c r="C11" i="27"/>
  <c r="G11" i="27"/>
  <c r="C12" i="27"/>
  <c r="G12" i="27"/>
  <c r="C13" i="27"/>
  <c r="G13" i="27"/>
  <c r="C14" i="27"/>
  <c r="G14" i="27"/>
  <c r="C15" i="27"/>
  <c r="G15" i="27"/>
  <c r="C16" i="27"/>
  <c r="G16" i="27"/>
  <c r="C17" i="27"/>
  <c r="G17" i="27"/>
  <c r="C18" i="27"/>
  <c r="G18" i="27"/>
  <c r="C19" i="27"/>
  <c r="G19" i="27"/>
  <c r="C20" i="27"/>
  <c r="G20" i="27"/>
  <c r="C21" i="27"/>
  <c r="G21" i="27"/>
  <c r="C22" i="27"/>
  <c r="G22" i="27"/>
  <c r="C23" i="27"/>
  <c r="G23" i="27"/>
  <c r="C24" i="27"/>
  <c r="G24" i="27"/>
  <c r="C25" i="27"/>
  <c r="G25" i="27"/>
  <c r="C26" i="27"/>
  <c r="G26" i="27"/>
  <c r="C27" i="27"/>
  <c r="G27" i="27"/>
  <c r="C28" i="27"/>
  <c r="G28" i="27"/>
  <c r="C29" i="27"/>
  <c r="G29" i="27"/>
  <c r="C30" i="27"/>
  <c r="G30" i="27"/>
  <c r="C31" i="27"/>
  <c r="G31" i="27"/>
  <c r="C32" i="27"/>
  <c r="G32" i="27"/>
  <c r="C33" i="27"/>
  <c r="G33" i="27"/>
  <c r="C34" i="27"/>
  <c r="G34" i="27"/>
  <c r="C35" i="27"/>
  <c r="G35" i="27"/>
  <c r="C36" i="27"/>
  <c r="G36" i="27"/>
  <c r="C37" i="27"/>
  <c r="G37" i="27"/>
  <c r="C38" i="27"/>
  <c r="G38" i="27"/>
  <c r="C39" i="27"/>
  <c r="G39" i="27"/>
  <c r="C40" i="27"/>
  <c r="G40" i="27"/>
  <c r="C41" i="27"/>
  <c r="G41" i="27"/>
  <c r="C42" i="27"/>
  <c r="G42" i="27"/>
  <c r="C43" i="27"/>
  <c r="G43" i="27"/>
  <c r="C44" i="27"/>
  <c r="G44" i="27"/>
  <c r="C45" i="27"/>
  <c r="G45" i="27"/>
  <c r="C46" i="27"/>
  <c r="G46" i="27"/>
  <c r="C47" i="27"/>
  <c r="G47" i="27"/>
  <c r="C48" i="27"/>
  <c r="G48" i="27"/>
  <c r="C49" i="27"/>
  <c r="G49" i="27"/>
  <c r="C50" i="27"/>
  <c r="G50" i="27"/>
  <c r="C51" i="27"/>
  <c r="G51" i="27"/>
  <c r="C52" i="27"/>
  <c r="G52" i="27"/>
  <c r="C53" i="27"/>
  <c r="G53" i="27"/>
  <c r="C54" i="27"/>
  <c r="G54" i="27"/>
  <c r="C55" i="27"/>
  <c r="G55" i="27"/>
  <c r="C56" i="27"/>
  <c r="G56" i="27"/>
  <c r="C57" i="27"/>
  <c r="G57" i="27"/>
  <c r="C58" i="27"/>
  <c r="G58" i="27"/>
  <c r="C59" i="27"/>
  <c r="G59" i="27"/>
  <c r="C60" i="27"/>
  <c r="G60" i="27"/>
  <c r="C61" i="27"/>
  <c r="G61" i="27"/>
  <c r="C62" i="27"/>
  <c r="G62" i="27"/>
  <c r="C63" i="27"/>
  <c r="G63" i="27"/>
  <c r="C64" i="27"/>
  <c r="G64" i="27"/>
  <c r="C65" i="27"/>
  <c r="G65" i="27"/>
  <c r="C66" i="27"/>
  <c r="G66" i="27"/>
  <c r="C67" i="27"/>
  <c r="G67" i="27"/>
  <c r="C68" i="27"/>
  <c r="G68" i="27"/>
  <c r="C69" i="27"/>
  <c r="G69" i="27"/>
  <c r="C70" i="27"/>
  <c r="G70" i="27"/>
  <c r="C71" i="27"/>
  <c r="G71" i="27"/>
  <c r="C72" i="27"/>
  <c r="G72" i="27"/>
  <c r="C73" i="27"/>
  <c r="G73" i="27"/>
  <c r="C74" i="27"/>
  <c r="G74" i="27"/>
  <c r="C75" i="27"/>
  <c r="G75" i="27"/>
  <c r="C76" i="27"/>
  <c r="G76" i="27"/>
  <c r="C77" i="27"/>
  <c r="G77" i="27"/>
  <c r="C78" i="27"/>
  <c r="G78" i="27"/>
  <c r="C79" i="27"/>
  <c r="G79" i="27"/>
  <c r="C80" i="27"/>
  <c r="G80" i="27"/>
  <c r="C81" i="27"/>
  <c r="G81" i="27"/>
  <c r="C82" i="27"/>
  <c r="G82" i="27"/>
  <c r="C83" i="27"/>
  <c r="G83" i="27"/>
  <c r="C84" i="27"/>
  <c r="G84" i="27"/>
  <c r="C85" i="27"/>
  <c r="G85" i="27"/>
  <c r="C86" i="27"/>
  <c r="G86" i="27"/>
  <c r="C87" i="27"/>
  <c r="G87" i="27"/>
  <c r="C88" i="27"/>
  <c r="G88" i="27"/>
  <c r="C89" i="27"/>
  <c r="G89" i="27"/>
  <c r="C90" i="27"/>
  <c r="G90" i="27"/>
  <c r="C91" i="27"/>
  <c r="G91" i="27"/>
  <c r="C92" i="27"/>
  <c r="G92" i="27"/>
  <c r="C93" i="27"/>
  <c r="G93" i="27"/>
  <c r="C94" i="27"/>
  <c r="G94" i="27"/>
  <c r="C95" i="27"/>
  <c r="G95" i="27"/>
  <c r="C96" i="27"/>
  <c r="G96" i="27"/>
  <c r="C97" i="27"/>
  <c r="G97" i="27"/>
  <c r="C98" i="27"/>
  <c r="G98" i="27"/>
  <c r="C99" i="27"/>
  <c r="G99" i="27"/>
  <c r="C100" i="27"/>
  <c r="G100" i="27"/>
  <c r="C101" i="27"/>
  <c r="G101" i="27"/>
  <c r="C102" i="27"/>
  <c r="G102" i="27"/>
  <c r="C103" i="27"/>
  <c r="G103" i="27"/>
  <c r="C104" i="27"/>
  <c r="G104" i="27"/>
  <c r="C105" i="27"/>
  <c r="G105" i="27"/>
  <c r="C106" i="27"/>
  <c r="G106" i="27"/>
  <c r="C107" i="27"/>
  <c r="G107" i="27"/>
  <c r="C108" i="27"/>
  <c r="G108" i="27"/>
  <c r="C109" i="27"/>
  <c r="G109" i="27"/>
  <c r="C110" i="27"/>
  <c r="G110" i="27"/>
  <c r="C111" i="27"/>
  <c r="G111" i="27"/>
  <c r="C112" i="27"/>
  <c r="G112" i="27"/>
  <c r="C113" i="27"/>
  <c r="G113" i="27"/>
  <c r="C114" i="27"/>
  <c r="G114" i="27"/>
  <c r="C115" i="27"/>
  <c r="G115" i="27"/>
  <c r="C116" i="27"/>
  <c r="G116" i="27"/>
  <c r="C117" i="27"/>
  <c r="G117" i="27"/>
  <c r="C118" i="27"/>
  <c r="G118" i="27"/>
  <c r="C119" i="27"/>
  <c r="G119" i="27"/>
  <c r="C120" i="27"/>
  <c r="G120" i="27"/>
  <c r="C121" i="27"/>
  <c r="G121" i="27"/>
  <c r="C122" i="27"/>
  <c r="G122" i="27"/>
  <c r="C123" i="27"/>
  <c r="G123" i="27"/>
  <c r="C124" i="27"/>
  <c r="G124" i="27"/>
  <c r="C125" i="27"/>
  <c r="G125" i="27"/>
  <c r="C126" i="27"/>
  <c r="G126" i="27"/>
  <c r="C127" i="27"/>
  <c r="G127" i="27"/>
  <c r="C128" i="27"/>
  <c r="G128" i="27"/>
  <c r="C129" i="27"/>
  <c r="G129" i="27"/>
  <c r="C130" i="27"/>
  <c r="G130" i="27"/>
  <c r="C131" i="27"/>
  <c r="G131" i="27"/>
  <c r="C132" i="27"/>
  <c r="G132" i="27"/>
  <c r="C133" i="27"/>
  <c r="G133" i="27"/>
  <c r="C134" i="27"/>
  <c r="G134" i="27"/>
  <c r="C135" i="27"/>
  <c r="G135" i="27"/>
  <c r="C136" i="27"/>
  <c r="G136" i="27"/>
  <c r="C137" i="27"/>
  <c r="G137" i="27"/>
  <c r="C138" i="27"/>
  <c r="G138" i="27"/>
  <c r="C139" i="27"/>
  <c r="G139" i="27"/>
  <c r="C140" i="27"/>
  <c r="G140" i="27"/>
  <c r="C141" i="27"/>
  <c r="G141" i="27"/>
  <c r="C142" i="27"/>
  <c r="G142" i="27"/>
  <c r="C143" i="27"/>
  <c r="G143" i="27"/>
  <c r="C144" i="27"/>
  <c r="G144" i="27"/>
  <c r="C145" i="27"/>
  <c r="G145" i="27"/>
  <c r="C146" i="27"/>
  <c r="G146" i="27"/>
  <c r="C147" i="27"/>
  <c r="G147" i="27"/>
  <c r="C148" i="27"/>
  <c r="G148" i="27"/>
  <c r="C149" i="27"/>
  <c r="G149" i="27"/>
  <c r="C150" i="27"/>
  <c r="G150" i="27"/>
  <c r="C151" i="27"/>
  <c r="G151" i="27"/>
  <c r="C152" i="27"/>
  <c r="G152" i="27"/>
  <c r="C153" i="27"/>
  <c r="G153" i="27"/>
  <c r="C154" i="27"/>
  <c r="G154" i="27"/>
  <c r="C155" i="27"/>
  <c r="G155" i="27"/>
  <c r="C156" i="27"/>
  <c r="G156" i="27"/>
  <c r="C157" i="27"/>
  <c r="G157" i="27"/>
  <c r="C158" i="27"/>
  <c r="G158" i="27"/>
  <c r="C159" i="27"/>
  <c r="G159" i="27"/>
  <c r="C160" i="27"/>
  <c r="G160" i="27"/>
  <c r="C161" i="27"/>
  <c r="G161" i="27"/>
  <c r="C162" i="27"/>
  <c r="G162" i="27"/>
  <c r="C163" i="27"/>
  <c r="G163" i="27"/>
  <c r="C164" i="27"/>
  <c r="G164" i="27"/>
  <c r="C165" i="27"/>
  <c r="G165" i="27"/>
  <c r="C166" i="27"/>
  <c r="G166" i="27"/>
  <c r="C167" i="27"/>
  <c r="G167" i="27"/>
  <c r="C168" i="27"/>
  <c r="G168" i="27"/>
  <c r="C169" i="27"/>
  <c r="G169" i="27"/>
  <c r="C170" i="27"/>
  <c r="G170" i="27"/>
  <c r="C171" i="27"/>
  <c r="G171" i="27"/>
  <c r="C172" i="27"/>
  <c r="G172" i="27"/>
  <c r="C173" i="27"/>
  <c r="G173" i="27"/>
  <c r="C174" i="27"/>
  <c r="G174" i="27"/>
  <c r="C175" i="27"/>
  <c r="G175" i="27"/>
  <c r="C176" i="27"/>
  <c r="G176" i="27"/>
  <c r="C177" i="27"/>
  <c r="G177" i="27"/>
  <c r="C178" i="27"/>
  <c r="G178" i="27"/>
  <c r="C179" i="27"/>
  <c r="G179" i="27"/>
  <c r="C180" i="27"/>
  <c r="G180" i="27"/>
  <c r="C181" i="27"/>
  <c r="G181" i="27"/>
  <c r="C182" i="27"/>
  <c r="G182" i="27"/>
  <c r="C183" i="27"/>
  <c r="G183" i="27"/>
  <c r="C184" i="27"/>
  <c r="G184" i="27"/>
  <c r="C185" i="27"/>
  <c r="G185" i="27"/>
  <c r="C186" i="27"/>
  <c r="G186" i="27"/>
  <c r="C187" i="27"/>
  <c r="G187" i="27"/>
  <c r="C188" i="27"/>
  <c r="G188" i="27"/>
  <c r="C189" i="27"/>
  <c r="G189" i="27"/>
  <c r="C190" i="27"/>
  <c r="G190" i="27"/>
  <c r="C191" i="27"/>
  <c r="G191" i="27"/>
  <c r="C192" i="27"/>
  <c r="G192" i="27"/>
  <c r="C193" i="27"/>
  <c r="G193" i="27"/>
  <c r="C194" i="27"/>
  <c r="G194" i="27"/>
  <c r="C195" i="27"/>
  <c r="G195" i="27"/>
  <c r="C196" i="27"/>
  <c r="G196" i="27"/>
  <c r="C197" i="27"/>
  <c r="G197" i="27"/>
  <c r="C198" i="27"/>
  <c r="G198" i="27"/>
  <c r="C199" i="27"/>
  <c r="G199" i="27"/>
  <c r="C200" i="27"/>
  <c r="G200" i="27"/>
  <c r="C201" i="27"/>
  <c r="G201" i="27"/>
  <c r="C202" i="27"/>
  <c r="G202" i="27"/>
  <c r="C203" i="27"/>
  <c r="G203" i="27"/>
  <c r="C204" i="27"/>
  <c r="G204" i="27"/>
  <c r="C205" i="27"/>
  <c r="G205" i="27"/>
  <c r="C206" i="27"/>
  <c r="G206" i="27"/>
  <c r="C207" i="27"/>
  <c r="G207" i="27"/>
  <c r="C208" i="27"/>
  <c r="G208" i="27"/>
  <c r="C209" i="27"/>
  <c r="G209" i="27"/>
  <c r="C210" i="27"/>
  <c r="G210" i="27"/>
  <c r="C211" i="27"/>
  <c r="G211" i="27"/>
  <c r="C212" i="27"/>
  <c r="G212" i="27"/>
  <c r="C213" i="27"/>
  <c r="G213" i="27"/>
  <c r="C214" i="27"/>
  <c r="G214" i="27"/>
  <c r="C215" i="27"/>
  <c r="G215" i="27"/>
  <c r="C216" i="27"/>
  <c r="G216" i="27"/>
  <c r="C217" i="27"/>
  <c r="G217" i="27"/>
  <c r="C218" i="27"/>
  <c r="G218" i="27"/>
  <c r="C219" i="27"/>
  <c r="G219" i="27"/>
  <c r="C220" i="27"/>
  <c r="G220" i="27"/>
  <c r="C221" i="27"/>
  <c r="G221" i="27"/>
  <c r="C222" i="27"/>
  <c r="G222" i="27"/>
  <c r="C223" i="27"/>
  <c r="G223" i="27"/>
  <c r="C224" i="27"/>
  <c r="G224" i="27"/>
  <c r="C225" i="27"/>
  <c r="G225" i="27"/>
  <c r="C226" i="27"/>
  <c r="G226" i="27"/>
  <c r="C227" i="27"/>
  <c r="G227" i="27"/>
  <c r="C228" i="27"/>
  <c r="G228" i="27"/>
  <c r="C229" i="27"/>
  <c r="G229" i="27"/>
  <c r="C230" i="27"/>
  <c r="G230" i="27"/>
  <c r="C231" i="27"/>
  <c r="G231" i="27"/>
  <c r="C232" i="27"/>
  <c r="G232" i="27"/>
  <c r="C233" i="27"/>
  <c r="G233" i="27"/>
  <c r="C234" i="27"/>
  <c r="G234" i="27"/>
  <c r="C235" i="27"/>
  <c r="G235" i="27"/>
  <c r="C236" i="27"/>
  <c r="G236" i="27"/>
  <c r="C237" i="27"/>
  <c r="G237" i="27"/>
  <c r="C238" i="27"/>
  <c r="G238" i="27"/>
  <c r="C239" i="27"/>
  <c r="G239" i="27"/>
  <c r="C240" i="27"/>
  <c r="G240" i="27"/>
  <c r="C241" i="27"/>
  <c r="G241" i="27"/>
  <c r="C242" i="27"/>
  <c r="G242" i="27"/>
  <c r="C243" i="27"/>
  <c r="G243" i="27"/>
  <c r="C244" i="27"/>
  <c r="G244" i="27"/>
  <c r="C245" i="27"/>
  <c r="G245" i="27"/>
  <c r="C246" i="27"/>
  <c r="G246" i="27"/>
  <c r="C247" i="27"/>
  <c r="G247" i="27"/>
  <c r="C248" i="27"/>
  <c r="G248" i="27"/>
  <c r="C249" i="27"/>
  <c r="G249" i="27"/>
  <c r="C250" i="27"/>
  <c r="G250" i="27"/>
  <c r="C251" i="27"/>
  <c r="G251" i="27"/>
  <c r="C252" i="27"/>
  <c r="G252" i="27"/>
  <c r="C253" i="27"/>
  <c r="G253" i="27"/>
  <c r="C254" i="27"/>
  <c r="G254" i="27"/>
  <c r="C255" i="27"/>
  <c r="G255" i="27"/>
  <c r="C256" i="27"/>
  <c r="G256" i="27"/>
  <c r="C257" i="27"/>
  <c r="G257" i="27"/>
  <c r="C258" i="27"/>
  <c r="G258" i="27"/>
  <c r="C259" i="27"/>
  <c r="G259" i="27"/>
  <c r="C260" i="27"/>
  <c r="G260" i="27"/>
  <c r="C261" i="27"/>
  <c r="G261" i="27"/>
  <c r="C262" i="27"/>
  <c r="G262" i="27"/>
  <c r="C263" i="27"/>
  <c r="G263" i="27"/>
  <c r="C264" i="27"/>
  <c r="G264" i="27"/>
  <c r="C265" i="27"/>
  <c r="G265" i="27"/>
  <c r="C266" i="27"/>
  <c r="G266" i="27"/>
  <c r="C267" i="27"/>
  <c r="G267" i="27"/>
  <c r="C268" i="27"/>
  <c r="G268" i="27"/>
  <c r="C269" i="27"/>
  <c r="G269" i="27"/>
  <c r="C270" i="27"/>
  <c r="G270" i="27"/>
  <c r="C271" i="27"/>
  <c r="G271" i="27"/>
  <c r="C272" i="27"/>
  <c r="G272" i="27"/>
  <c r="C273" i="27"/>
  <c r="G273" i="27"/>
  <c r="C274" i="27"/>
  <c r="G274" i="27"/>
  <c r="C275" i="27"/>
  <c r="G275" i="27"/>
  <c r="C276" i="27"/>
  <c r="G276" i="27"/>
  <c r="C277" i="27"/>
  <c r="G277" i="27"/>
  <c r="C278" i="27"/>
  <c r="G278" i="27"/>
  <c r="C279" i="27"/>
  <c r="G279" i="27"/>
  <c r="C280" i="27"/>
  <c r="G280" i="27"/>
  <c r="C281" i="27"/>
  <c r="G281" i="27"/>
  <c r="C282" i="27"/>
  <c r="G282" i="27"/>
  <c r="C283" i="27"/>
  <c r="G283" i="27"/>
  <c r="C284" i="27"/>
  <c r="G284" i="27"/>
  <c r="C285" i="27"/>
  <c r="G285" i="27"/>
  <c r="C286" i="27"/>
  <c r="G286" i="27"/>
  <c r="C287" i="27"/>
  <c r="G287" i="27"/>
  <c r="C288" i="27"/>
  <c r="G288" i="27"/>
  <c r="C289" i="27"/>
  <c r="G289" i="27"/>
  <c r="C290" i="27"/>
  <c r="G290" i="27"/>
  <c r="C291" i="27"/>
  <c r="G291" i="27"/>
  <c r="C292" i="27"/>
  <c r="G292" i="27"/>
  <c r="C293" i="27"/>
  <c r="G293" i="27"/>
  <c r="C294" i="27"/>
  <c r="G294" i="27"/>
  <c r="C295" i="27"/>
  <c r="G295" i="27"/>
  <c r="C296" i="27"/>
  <c r="G296" i="27"/>
  <c r="C297" i="27"/>
  <c r="G297" i="27"/>
  <c r="C298" i="27"/>
  <c r="G298" i="27"/>
  <c r="C299" i="27"/>
  <c r="G299" i="27"/>
  <c r="C300" i="27"/>
  <c r="G300" i="27"/>
  <c r="C301" i="27"/>
  <c r="G301" i="27"/>
  <c r="C302" i="27"/>
  <c r="G302" i="27"/>
  <c r="C303" i="27"/>
  <c r="G303" i="27"/>
  <c r="C304" i="27"/>
  <c r="G304" i="27"/>
  <c r="C305" i="27"/>
  <c r="G305" i="27"/>
  <c r="C306" i="27"/>
  <c r="G306" i="27"/>
  <c r="C307" i="27"/>
  <c r="G307" i="27"/>
  <c r="C308" i="27"/>
  <c r="G308" i="27"/>
  <c r="C309" i="27"/>
  <c r="G309" i="27"/>
  <c r="C310" i="27"/>
  <c r="G310" i="27"/>
  <c r="C311" i="27"/>
  <c r="G311" i="27"/>
  <c r="C312" i="27"/>
  <c r="G312" i="27"/>
  <c r="C313" i="27"/>
  <c r="G313" i="27"/>
  <c r="C314" i="27"/>
  <c r="G314" i="27"/>
  <c r="C315" i="27"/>
  <c r="G315" i="27"/>
  <c r="C316" i="27"/>
  <c r="G316" i="27"/>
  <c r="C317" i="27"/>
  <c r="G317" i="27"/>
  <c r="C318" i="27"/>
  <c r="G318" i="27"/>
  <c r="C319" i="27"/>
  <c r="G319" i="27"/>
  <c r="C320" i="27"/>
  <c r="G320" i="27"/>
  <c r="C321" i="27"/>
  <c r="G321" i="27"/>
  <c r="C322" i="27"/>
  <c r="G322" i="27"/>
  <c r="C323" i="27"/>
  <c r="G323" i="27"/>
  <c r="C324" i="27"/>
  <c r="G324" i="27"/>
  <c r="C325" i="27"/>
  <c r="G325" i="27"/>
  <c r="C326" i="27"/>
  <c r="G326" i="27"/>
  <c r="C327" i="27"/>
  <c r="G327" i="27"/>
  <c r="C328" i="27"/>
  <c r="G328" i="27"/>
  <c r="C329" i="27"/>
  <c r="G329" i="27"/>
  <c r="C330" i="27"/>
  <c r="G330" i="27"/>
  <c r="C331" i="27"/>
  <c r="G331" i="27"/>
  <c r="C332" i="27"/>
  <c r="G332" i="27"/>
  <c r="C333" i="27"/>
  <c r="G333" i="27"/>
  <c r="C334" i="27"/>
  <c r="G334" i="27"/>
  <c r="C335" i="27"/>
  <c r="G335" i="27"/>
  <c r="C336" i="27"/>
  <c r="G336" i="27"/>
  <c r="C337" i="27"/>
  <c r="G337" i="27"/>
  <c r="C338" i="27"/>
  <c r="G338" i="27"/>
  <c r="C339" i="27"/>
  <c r="G339" i="27"/>
  <c r="C340" i="27"/>
  <c r="G340" i="27"/>
  <c r="C341" i="27"/>
  <c r="G341" i="27"/>
  <c r="C342" i="27"/>
  <c r="G342" i="27"/>
  <c r="C343" i="27"/>
  <c r="G343" i="27"/>
  <c r="C344" i="27"/>
  <c r="G344" i="27"/>
  <c r="C345" i="27"/>
  <c r="G345" i="27"/>
  <c r="C346" i="27"/>
  <c r="G346" i="27"/>
  <c r="C347" i="27"/>
  <c r="G347" i="27"/>
  <c r="C348" i="27"/>
  <c r="G348" i="27"/>
  <c r="C349" i="27"/>
  <c r="G349" i="27"/>
  <c r="C350" i="27"/>
  <c r="G350" i="27"/>
  <c r="C351" i="27"/>
  <c r="G351" i="27"/>
  <c r="C352" i="27"/>
  <c r="G352" i="27"/>
  <c r="C353" i="27"/>
  <c r="G353" i="27"/>
  <c r="C354" i="27"/>
  <c r="G354" i="27"/>
  <c r="C355" i="27"/>
  <c r="G355" i="27"/>
  <c r="C356" i="27"/>
  <c r="G356" i="27"/>
  <c r="C357" i="27"/>
  <c r="G357" i="27"/>
  <c r="C358" i="27"/>
  <c r="G358" i="27"/>
  <c r="C359" i="27"/>
  <c r="G359" i="27"/>
  <c r="C360" i="27"/>
  <c r="G360" i="27"/>
  <c r="C361" i="27"/>
  <c r="G361" i="27"/>
  <c r="C362" i="27"/>
  <c r="G362" i="27"/>
  <c r="C363" i="27"/>
  <c r="G363" i="27"/>
  <c r="C364" i="27"/>
  <c r="G364" i="27"/>
  <c r="C365" i="27"/>
  <c r="G365" i="27"/>
  <c r="C366" i="27"/>
  <c r="G366" i="27"/>
  <c r="C367" i="27"/>
  <c r="G367" i="27"/>
  <c r="C368" i="27"/>
  <c r="G368" i="27"/>
  <c r="C369" i="27"/>
  <c r="G369" i="27"/>
  <c r="C370" i="27"/>
  <c r="G370" i="27"/>
  <c r="C371" i="27"/>
  <c r="G371" i="27"/>
  <c r="C372" i="27"/>
  <c r="G372" i="27"/>
  <c r="C373" i="27"/>
  <c r="G373" i="27"/>
  <c r="C374" i="27"/>
  <c r="G374" i="27"/>
  <c r="C375" i="27"/>
  <c r="G375" i="27"/>
  <c r="C376" i="27"/>
  <c r="G376" i="27"/>
  <c r="C377" i="27"/>
  <c r="G377" i="27"/>
  <c r="C378" i="27"/>
  <c r="G378" i="27"/>
  <c r="C379" i="27"/>
  <c r="G379" i="27"/>
  <c r="C380" i="27"/>
  <c r="G380" i="27"/>
  <c r="C381" i="27"/>
  <c r="G381" i="27"/>
  <c r="C382" i="27"/>
  <c r="G382" i="27"/>
  <c r="C383" i="27"/>
  <c r="G383" i="27"/>
  <c r="C384" i="27"/>
  <c r="G384" i="27"/>
  <c r="C385" i="27"/>
  <c r="G385" i="27"/>
  <c r="C386" i="27"/>
  <c r="G386" i="27"/>
  <c r="C387" i="27"/>
  <c r="G387" i="27"/>
  <c r="C388" i="27"/>
  <c r="G388" i="27"/>
  <c r="C389" i="27"/>
  <c r="G389" i="27"/>
  <c r="C390" i="27"/>
  <c r="G390" i="27"/>
  <c r="C391" i="27"/>
  <c r="G391" i="27"/>
  <c r="G3" i="27"/>
  <c r="E16" i="14"/>
  <c r="C6" i="4"/>
  <c r="G6" i="4"/>
  <c r="C7" i="4"/>
  <c r="G7" i="4"/>
  <c r="C8" i="4"/>
  <c r="G8" i="4"/>
  <c r="C9" i="4"/>
  <c r="G9" i="4"/>
  <c r="C10" i="4"/>
  <c r="G10" i="4"/>
  <c r="C11" i="4"/>
  <c r="G11" i="4"/>
  <c r="C12" i="4"/>
  <c r="G12" i="4"/>
  <c r="C13" i="4"/>
  <c r="G13" i="4"/>
  <c r="C14" i="4"/>
  <c r="G14" i="4"/>
  <c r="C15" i="4"/>
  <c r="G15" i="4"/>
  <c r="C16" i="4"/>
  <c r="G16" i="4"/>
  <c r="C17" i="4"/>
  <c r="G17" i="4"/>
  <c r="C18" i="4"/>
  <c r="G18" i="4"/>
  <c r="C19" i="4"/>
  <c r="G19" i="4"/>
  <c r="C20" i="4"/>
  <c r="G20" i="4"/>
  <c r="C21" i="4"/>
  <c r="G21" i="4"/>
  <c r="C22" i="4"/>
  <c r="G22" i="4"/>
  <c r="C23" i="4"/>
  <c r="G23" i="4"/>
  <c r="C24" i="4"/>
  <c r="G24" i="4"/>
  <c r="C25" i="4"/>
  <c r="G25" i="4"/>
  <c r="C26" i="4"/>
  <c r="G26" i="4"/>
  <c r="C27" i="4"/>
  <c r="G27" i="4"/>
  <c r="C28" i="4"/>
  <c r="G28" i="4"/>
  <c r="C29" i="4"/>
  <c r="G29" i="4"/>
  <c r="C30" i="4"/>
  <c r="G30" i="4"/>
  <c r="C31" i="4"/>
  <c r="G31" i="4"/>
  <c r="C32" i="4"/>
  <c r="G32" i="4"/>
  <c r="C33" i="4"/>
  <c r="G33" i="4"/>
  <c r="C34" i="4"/>
  <c r="G34" i="4"/>
  <c r="C35" i="4"/>
  <c r="G35" i="4"/>
  <c r="C36" i="4"/>
  <c r="G36" i="4"/>
  <c r="C37" i="4"/>
  <c r="G37" i="4"/>
  <c r="C38" i="4"/>
  <c r="G38" i="4"/>
  <c r="C39" i="4"/>
  <c r="G39" i="4"/>
  <c r="C40" i="4"/>
  <c r="G40" i="4"/>
  <c r="C41" i="4"/>
  <c r="G41" i="4"/>
  <c r="C42" i="4"/>
  <c r="G42" i="4"/>
  <c r="C43" i="4"/>
  <c r="G43" i="4"/>
  <c r="C44" i="4"/>
  <c r="G44" i="4"/>
  <c r="C45" i="4"/>
  <c r="G45" i="4"/>
  <c r="C46" i="4"/>
  <c r="G46" i="4"/>
  <c r="C47" i="4"/>
  <c r="G47" i="4"/>
  <c r="C48" i="4"/>
  <c r="G48" i="4"/>
  <c r="C49" i="4"/>
  <c r="G49" i="4"/>
  <c r="C50" i="4"/>
  <c r="G50" i="4"/>
  <c r="C51" i="4"/>
  <c r="G51" i="4"/>
  <c r="C52" i="4"/>
  <c r="G52" i="4"/>
  <c r="C53" i="4"/>
  <c r="G53" i="4"/>
  <c r="C54" i="4"/>
  <c r="G54" i="4"/>
  <c r="C55" i="4"/>
  <c r="G55" i="4"/>
  <c r="C56" i="4"/>
  <c r="G56" i="4"/>
  <c r="C57" i="4"/>
  <c r="G57" i="4"/>
  <c r="C58" i="4"/>
  <c r="G58" i="4"/>
  <c r="C59" i="4"/>
  <c r="G59" i="4"/>
  <c r="C60" i="4"/>
  <c r="G60" i="4"/>
  <c r="C61" i="4"/>
  <c r="G61" i="4"/>
  <c r="C62" i="4"/>
  <c r="G62" i="4"/>
  <c r="C63" i="4"/>
  <c r="G63" i="4"/>
  <c r="C64" i="4"/>
  <c r="G64" i="4"/>
  <c r="C65" i="4"/>
  <c r="G65" i="4"/>
  <c r="C66" i="4"/>
  <c r="G66" i="4"/>
  <c r="C67" i="4"/>
  <c r="G67" i="4"/>
  <c r="C68" i="4"/>
  <c r="G68" i="4"/>
  <c r="C69" i="4"/>
  <c r="G69" i="4"/>
  <c r="C70" i="4"/>
  <c r="G70" i="4"/>
  <c r="C71" i="4"/>
  <c r="G71" i="4"/>
  <c r="C72" i="4"/>
  <c r="G72" i="4"/>
  <c r="C73" i="4"/>
  <c r="G73" i="4"/>
  <c r="C74" i="4"/>
  <c r="G74" i="4"/>
  <c r="C75" i="4"/>
  <c r="G75" i="4"/>
  <c r="C76" i="4"/>
  <c r="G76" i="4"/>
  <c r="C77" i="4"/>
  <c r="G77" i="4"/>
  <c r="C78" i="4"/>
  <c r="G78" i="4"/>
  <c r="C79" i="4"/>
  <c r="G79" i="4"/>
  <c r="C80" i="4"/>
  <c r="G80" i="4"/>
  <c r="C81" i="4"/>
  <c r="G81" i="4"/>
  <c r="C82" i="4"/>
  <c r="G82" i="4"/>
  <c r="C83" i="4"/>
  <c r="G83" i="4"/>
  <c r="C84" i="4"/>
  <c r="G84" i="4"/>
  <c r="C85" i="4"/>
  <c r="G85" i="4"/>
  <c r="C86" i="4"/>
  <c r="G86" i="4"/>
  <c r="C87" i="4"/>
  <c r="G87" i="4"/>
  <c r="C88" i="4"/>
  <c r="G88" i="4"/>
  <c r="C89" i="4"/>
  <c r="G89" i="4"/>
  <c r="C90" i="4"/>
  <c r="G90" i="4"/>
  <c r="C91" i="4"/>
  <c r="G91" i="4"/>
  <c r="C92" i="4"/>
  <c r="G92" i="4"/>
  <c r="C93" i="4"/>
  <c r="G93" i="4"/>
  <c r="C94" i="4"/>
  <c r="G94" i="4"/>
  <c r="C95" i="4"/>
  <c r="G95" i="4"/>
  <c r="C96" i="4"/>
  <c r="G96" i="4"/>
  <c r="C97" i="4"/>
  <c r="G97" i="4"/>
  <c r="C98" i="4"/>
  <c r="G98" i="4"/>
  <c r="C99" i="4"/>
  <c r="G99" i="4"/>
  <c r="C100" i="4"/>
  <c r="G100" i="4"/>
  <c r="C101" i="4"/>
  <c r="G101" i="4"/>
  <c r="C102" i="4"/>
  <c r="G102" i="4"/>
  <c r="C103" i="4"/>
  <c r="G103" i="4"/>
  <c r="C104" i="4"/>
  <c r="G104" i="4"/>
  <c r="C105" i="4"/>
  <c r="G105" i="4"/>
  <c r="C106" i="4"/>
  <c r="G106" i="4"/>
  <c r="C107" i="4"/>
  <c r="G107" i="4"/>
  <c r="C108" i="4"/>
  <c r="G108" i="4"/>
  <c r="C109" i="4"/>
  <c r="G109" i="4"/>
  <c r="C110" i="4"/>
  <c r="G110" i="4"/>
  <c r="C111" i="4"/>
  <c r="G111" i="4"/>
  <c r="C112" i="4"/>
  <c r="G112" i="4"/>
  <c r="C113" i="4"/>
  <c r="G113" i="4"/>
  <c r="C114" i="4"/>
  <c r="G114" i="4"/>
  <c r="C115" i="4"/>
  <c r="G115" i="4"/>
  <c r="C116" i="4"/>
  <c r="G116" i="4"/>
  <c r="C117" i="4"/>
  <c r="G117" i="4"/>
  <c r="C118" i="4"/>
  <c r="G118" i="4"/>
  <c r="C119" i="4"/>
  <c r="G119" i="4"/>
  <c r="C120" i="4"/>
  <c r="G120" i="4"/>
  <c r="C121" i="4"/>
  <c r="G121" i="4"/>
  <c r="C122" i="4"/>
  <c r="G122" i="4"/>
  <c r="C123" i="4"/>
  <c r="G123" i="4"/>
  <c r="C124" i="4"/>
  <c r="G124" i="4"/>
  <c r="C125" i="4"/>
  <c r="G125" i="4"/>
  <c r="C126" i="4"/>
  <c r="G126" i="4"/>
  <c r="C127" i="4"/>
  <c r="G127" i="4"/>
  <c r="C128" i="4"/>
  <c r="G128" i="4"/>
  <c r="C129" i="4"/>
  <c r="G129" i="4"/>
  <c r="C130" i="4"/>
  <c r="G130" i="4"/>
  <c r="C131" i="4"/>
  <c r="G131" i="4"/>
  <c r="C132" i="4"/>
  <c r="G132" i="4"/>
  <c r="C133" i="4"/>
  <c r="G133" i="4"/>
  <c r="C134" i="4"/>
  <c r="G134" i="4"/>
  <c r="C135" i="4"/>
  <c r="G135" i="4"/>
  <c r="C136" i="4"/>
  <c r="G136" i="4"/>
  <c r="C137" i="4"/>
  <c r="G137" i="4"/>
  <c r="C138" i="4"/>
  <c r="G138" i="4"/>
  <c r="C139" i="4"/>
  <c r="G139" i="4"/>
  <c r="C140" i="4"/>
  <c r="G140" i="4"/>
  <c r="C141" i="4"/>
  <c r="G141" i="4"/>
  <c r="C142" i="4"/>
  <c r="G142" i="4"/>
  <c r="C143" i="4"/>
  <c r="G143" i="4"/>
  <c r="C144" i="4"/>
  <c r="G144" i="4"/>
  <c r="C145" i="4"/>
  <c r="G145" i="4"/>
  <c r="C146" i="4"/>
  <c r="G146" i="4"/>
  <c r="C147" i="4"/>
  <c r="G147" i="4"/>
  <c r="C148" i="4"/>
  <c r="G148" i="4"/>
  <c r="C149" i="4"/>
  <c r="G149" i="4"/>
  <c r="C150" i="4"/>
  <c r="G150" i="4"/>
  <c r="C151" i="4"/>
  <c r="G151" i="4"/>
  <c r="C152" i="4"/>
  <c r="G152" i="4"/>
  <c r="C153" i="4"/>
  <c r="G153" i="4"/>
  <c r="C154" i="4"/>
  <c r="G154" i="4"/>
  <c r="C155" i="4"/>
  <c r="G155" i="4"/>
  <c r="C156" i="4"/>
  <c r="G156" i="4"/>
  <c r="C157" i="4"/>
  <c r="G157" i="4"/>
  <c r="C158" i="4"/>
  <c r="G158" i="4"/>
  <c r="C159" i="4"/>
  <c r="G159" i="4"/>
  <c r="C160" i="4"/>
  <c r="G160" i="4"/>
  <c r="C161" i="4"/>
  <c r="G161" i="4"/>
  <c r="C162" i="4"/>
  <c r="G162" i="4"/>
  <c r="C163" i="4"/>
  <c r="G163" i="4"/>
  <c r="C164" i="4"/>
  <c r="G164" i="4"/>
  <c r="C165" i="4"/>
  <c r="G165" i="4"/>
  <c r="C166" i="4"/>
  <c r="G166" i="4"/>
  <c r="C167" i="4"/>
  <c r="G167" i="4"/>
  <c r="C168" i="4"/>
  <c r="G168" i="4"/>
  <c r="C169" i="4"/>
  <c r="G169" i="4"/>
  <c r="C170" i="4"/>
  <c r="G170" i="4"/>
  <c r="C171" i="4"/>
  <c r="G171" i="4"/>
  <c r="C172" i="4"/>
  <c r="G172" i="4"/>
  <c r="C173" i="4"/>
  <c r="G173" i="4"/>
  <c r="C174" i="4"/>
  <c r="G174" i="4"/>
  <c r="C175" i="4"/>
  <c r="G175" i="4"/>
  <c r="C176" i="4"/>
  <c r="G176" i="4"/>
  <c r="C177" i="4"/>
  <c r="G177" i="4"/>
  <c r="C178" i="4"/>
  <c r="G178" i="4"/>
  <c r="C179" i="4"/>
  <c r="G179" i="4"/>
  <c r="C180" i="4"/>
  <c r="G180" i="4"/>
  <c r="C181" i="4"/>
  <c r="G181" i="4"/>
  <c r="C182" i="4"/>
  <c r="G182" i="4"/>
  <c r="C183" i="4"/>
  <c r="G183" i="4"/>
  <c r="C184" i="4"/>
  <c r="G184" i="4"/>
  <c r="C185" i="4"/>
  <c r="G185" i="4"/>
  <c r="C186" i="4"/>
  <c r="G186" i="4"/>
  <c r="C187" i="4"/>
  <c r="G187" i="4"/>
  <c r="C188" i="4"/>
  <c r="G188" i="4"/>
  <c r="C189" i="4"/>
  <c r="G189" i="4"/>
  <c r="C190" i="4"/>
  <c r="G190" i="4"/>
  <c r="C191" i="4"/>
  <c r="G191" i="4"/>
  <c r="C192" i="4"/>
  <c r="G192" i="4"/>
  <c r="C193" i="4"/>
  <c r="G193" i="4"/>
  <c r="C194" i="4"/>
  <c r="G194" i="4"/>
  <c r="C195" i="4"/>
  <c r="G195" i="4"/>
  <c r="C196" i="4"/>
  <c r="G196" i="4"/>
  <c r="C197" i="4"/>
  <c r="G197" i="4"/>
  <c r="C198" i="4"/>
  <c r="G198" i="4"/>
  <c r="C199" i="4"/>
  <c r="G199" i="4"/>
  <c r="C200" i="4"/>
  <c r="G200" i="4"/>
  <c r="C201" i="4"/>
  <c r="G201" i="4"/>
  <c r="C202" i="4"/>
  <c r="G202" i="4"/>
  <c r="C203" i="4"/>
  <c r="G203" i="4"/>
  <c r="C204" i="4"/>
  <c r="G204" i="4"/>
  <c r="C205" i="4"/>
  <c r="G205" i="4"/>
  <c r="C206" i="4"/>
  <c r="G206" i="4"/>
  <c r="C207" i="4"/>
  <c r="G207" i="4"/>
  <c r="C208" i="4"/>
  <c r="G208" i="4"/>
  <c r="C209" i="4"/>
  <c r="G209" i="4"/>
  <c r="C210" i="4"/>
  <c r="G210" i="4"/>
  <c r="C211" i="4"/>
  <c r="G211" i="4"/>
  <c r="C212" i="4"/>
  <c r="G212" i="4"/>
  <c r="C213" i="4"/>
  <c r="G213" i="4"/>
  <c r="C214" i="4"/>
  <c r="G214" i="4"/>
  <c r="C215" i="4"/>
  <c r="G215" i="4"/>
  <c r="C216" i="4"/>
  <c r="G216" i="4"/>
  <c r="C217" i="4"/>
  <c r="G217" i="4"/>
  <c r="C218" i="4"/>
  <c r="G218" i="4"/>
  <c r="C219" i="4"/>
  <c r="G219" i="4"/>
  <c r="C220" i="4"/>
  <c r="G220" i="4"/>
  <c r="C221" i="4"/>
  <c r="G221" i="4"/>
  <c r="C222" i="4"/>
  <c r="G222" i="4"/>
  <c r="C223" i="4"/>
  <c r="G223" i="4"/>
  <c r="C224" i="4"/>
  <c r="G224" i="4"/>
  <c r="C225" i="4"/>
  <c r="G225" i="4"/>
  <c r="C226" i="4"/>
  <c r="G226" i="4"/>
  <c r="C227" i="4"/>
  <c r="G227" i="4"/>
  <c r="C228" i="4"/>
  <c r="G228" i="4"/>
  <c r="C229" i="4"/>
  <c r="G229" i="4"/>
  <c r="C230" i="4"/>
  <c r="G230" i="4"/>
  <c r="C231" i="4"/>
  <c r="G231" i="4"/>
  <c r="C232" i="4"/>
  <c r="G232" i="4"/>
  <c r="C233" i="4"/>
  <c r="G233" i="4"/>
  <c r="C234" i="4"/>
  <c r="G234" i="4"/>
  <c r="C235" i="4"/>
  <c r="G235" i="4"/>
  <c r="C236" i="4"/>
  <c r="G236" i="4"/>
  <c r="C237" i="4"/>
  <c r="G237" i="4"/>
  <c r="C238" i="4"/>
  <c r="G238" i="4"/>
  <c r="C239" i="4"/>
  <c r="G239" i="4"/>
  <c r="C240" i="4"/>
  <c r="G240" i="4"/>
  <c r="C241" i="4"/>
  <c r="G241" i="4"/>
  <c r="C242" i="4"/>
  <c r="G242" i="4"/>
  <c r="C243" i="4"/>
  <c r="G243" i="4"/>
  <c r="C244" i="4"/>
  <c r="G244" i="4"/>
  <c r="C245" i="4"/>
  <c r="G245" i="4"/>
  <c r="C246" i="4"/>
  <c r="G246" i="4"/>
  <c r="C247" i="4"/>
  <c r="G247" i="4"/>
  <c r="C248" i="4"/>
  <c r="G248" i="4"/>
  <c r="C249" i="4"/>
  <c r="G249" i="4"/>
  <c r="C250" i="4"/>
  <c r="G250" i="4"/>
  <c r="C251" i="4"/>
  <c r="G251" i="4"/>
  <c r="C252" i="4"/>
  <c r="G252" i="4"/>
  <c r="C253" i="4"/>
  <c r="G253" i="4"/>
  <c r="C254" i="4"/>
  <c r="G254" i="4"/>
  <c r="C255" i="4"/>
  <c r="G255" i="4"/>
  <c r="C256" i="4"/>
  <c r="G256" i="4"/>
  <c r="C257" i="4"/>
  <c r="G257" i="4"/>
  <c r="C258" i="4"/>
  <c r="G258" i="4"/>
  <c r="C259" i="4"/>
  <c r="G259" i="4"/>
  <c r="C260" i="4"/>
  <c r="G260" i="4"/>
  <c r="C261" i="4"/>
  <c r="G261" i="4"/>
  <c r="C262" i="4"/>
  <c r="G262" i="4"/>
  <c r="C263" i="4"/>
  <c r="G263" i="4"/>
  <c r="C264" i="4"/>
  <c r="G264" i="4"/>
  <c r="C265" i="4"/>
  <c r="G265" i="4"/>
  <c r="C266" i="4"/>
  <c r="G266" i="4"/>
  <c r="C267" i="4"/>
  <c r="G267" i="4"/>
  <c r="C268" i="4"/>
  <c r="G268" i="4"/>
  <c r="C269" i="4"/>
  <c r="G269" i="4"/>
  <c r="C270" i="4"/>
  <c r="G270" i="4"/>
  <c r="C271" i="4"/>
  <c r="G271" i="4"/>
  <c r="C272" i="4"/>
  <c r="G272" i="4"/>
  <c r="C273" i="4"/>
  <c r="G273" i="4"/>
  <c r="C274" i="4"/>
  <c r="G274" i="4"/>
  <c r="C275" i="4"/>
  <c r="G275" i="4"/>
  <c r="C276" i="4"/>
  <c r="G276" i="4"/>
  <c r="C277" i="4"/>
  <c r="G277" i="4"/>
  <c r="C278" i="4"/>
  <c r="G278" i="4"/>
  <c r="C279" i="4"/>
  <c r="G279" i="4"/>
  <c r="C280" i="4"/>
  <c r="G280" i="4"/>
  <c r="C281" i="4"/>
  <c r="G281" i="4"/>
  <c r="C282" i="4"/>
  <c r="G282" i="4"/>
  <c r="C283" i="4"/>
  <c r="G283" i="4"/>
  <c r="C284" i="4"/>
  <c r="G284" i="4"/>
  <c r="C285" i="4"/>
  <c r="G285" i="4"/>
  <c r="C286" i="4"/>
  <c r="G286" i="4"/>
  <c r="C287" i="4"/>
  <c r="G287" i="4"/>
  <c r="C288" i="4"/>
  <c r="G288" i="4"/>
  <c r="C289" i="4"/>
  <c r="G289" i="4"/>
  <c r="C290" i="4"/>
  <c r="G290" i="4"/>
  <c r="C291" i="4"/>
  <c r="G291" i="4"/>
  <c r="C292" i="4"/>
  <c r="G292" i="4"/>
  <c r="C293" i="4"/>
  <c r="G293" i="4"/>
  <c r="C294" i="4"/>
  <c r="G294" i="4"/>
  <c r="C295" i="4"/>
  <c r="G295" i="4"/>
  <c r="C296" i="4"/>
  <c r="G296" i="4"/>
  <c r="C297" i="4"/>
  <c r="G297" i="4"/>
  <c r="C298" i="4"/>
  <c r="G298" i="4"/>
  <c r="C299" i="4"/>
  <c r="G299" i="4"/>
  <c r="C300" i="4"/>
  <c r="G300" i="4"/>
  <c r="C301" i="4"/>
  <c r="G301" i="4"/>
  <c r="C302" i="4"/>
  <c r="G302" i="4"/>
  <c r="C303" i="4"/>
  <c r="G303" i="4"/>
  <c r="C304" i="4"/>
  <c r="G304" i="4"/>
  <c r="C305" i="4"/>
  <c r="G305" i="4"/>
  <c r="C306" i="4"/>
  <c r="G306" i="4"/>
  <c r="C307" i="4"/>
  <c r="G307" i="4"/>
  <c r="C308" i="4"/>
  <c r="G308" i="4"/>
  <c r="C309" i="4"/>
  <c r="G309" i="4"/>
  <c r="C310" i="4"/>
  <c r="G310" i="4"/>
  <c r="C311" i="4"/>
  <c r="G311" i="4"/>
  <c r="C312" i="4"/>
  <c r="G312" i="4"/>
  <c r="C313" i="4"/>
  <c r="G313" i="4"/>
  <c r="C314" i="4"/>
  <c r="G314" i="4"/>
  <c r="C315" i="4"/>
  <c r="G315" i="4"/>
  <c r="C316" i="4"/>
  <c r="G316" i="4"/>
  <c r="C317" i="4"/>
  <c r="G317" i="4"/>
  <c r="C318" i="4"/>
  <c r="G318" i="4"/>
  <c r="C319" i="4"/>
  <c r="G319" i="4"/>
  <c r="C320" i="4"/>
  <c r="G320" i="4"/>
  <c r="C321" i="4"/>
  <c r="G321" i="4"/>
  <c r="C322" i="4"/>
  <c r="G322" i="4"/>
  <c r="C323" i="4"/>
  <c r="G323" i="4"/>
  <c r="C324" i="4"/>
  <c r="G324" i="4"/>
  <c r="C325" i="4"/>
  <c r="G325" i="4"/>
  <c r="C326" i="4"/>
  <c r="G326" i="4"/>
  <c r="C327" i="4"/>
  <c r="G327" i="4"/>
  <c r="C328" i="4"/>
  <c r="G328" i="4"/>
  <c r="C329" i="4"/>
  <c r="G329" i="4"/>
  <c r="C330" i="4"/>
  <c r="G330" i="4"/>
  <c r="C331" i="4"/>
  <c r="G331" i="4"/>
  <c r="C332" i="4"/>
  <c r="G332" i="4"/>
  <c r="C333" i="4"/>
  <c r="G333" i="4"/>
  <c r="C334" i="4"/>
  <c r="G334" i="4"/>
  <c r="C335" i="4"/>
  <c r="G335" i="4"/>
  <c r="C336" i="4"/>
  <c r="G336" i="4"/>
  <c r="C337" i="4"/>
  <c r="G337" i="4"/>
  <c r="C338" i="4"/>
  <c r="G338" i="4"/>
  <c r="C339" i="4"/>
  <c r="G339" i="4"/>
  <c r="C340" i="4"/>
  <c r="G340" i="4"/>
  <c r="C341" i="4"/>
  <c r="G341" i="4"/>
  <c r="C342" i="4"/>
  <c r="G342" i="4"/>
  <c r="C343" i="4"/>
  <c r="G343" i="4"/>
  <c r="C344" i="4"/>
  <c r="G344" i="4"/>
  <c r="C345" i="4"/>
  <c r="G345" i="4"/>
  <c r="C346" i="4"/>
  <c r="G346" i="4"/>
  <c r="C347" i="4"/>
  <c r="G347" i="4"/>
  <c r="C348" i="4"/>
  <c r="G348" i="4"/>
  <c r="C349" i="4"/>
  <c r="G349" i="4"/>
  <c r="C350" i="4"/>
  <c r="G350" i="4"/>
  <c r="C351" i="4"/>
  <c r="G351" i="4"/>
  <c r="C352" i="4"/>
  <c r="G352" i="4"/>
  <c r="C353" i="4"/>
  <c r="G353" i="4"/>
  <c r="C354" i="4"/>
  <c r="G354" i="4"/>
  <c r="C355" i="4"/>
  <c r="G355" i="4"/>
  <c r="C356" i="4"/>
  <c r="G356" i="4"/>
  <c r="C357" i="4"/>
  <c r="G357" i="4"/>
  <c r="C358" i="4"/>
  <c r="G358" i="4"/>
  <c r="C359" i="4"/>
  <c r="G359" i="4"/>
  <c r="C360" i="4"/>
  <c r="G360" i="4"/>
  <c r="C361" i="4"/>
  <c r="G361" i="4"/>
  <c r="C362" i="4"/>
  <c r="G362" i="4"/>
  <c r="C363" i="4"/>
  <c r="G363" i="4"/>
  <c r="C364" i="4"/>
  <c r="G364" i="4"/>
  <c r="C365" i="4"/>
  <c r="G365" i="4"/>
  <c r="C366" i="4"/>
  <c r="G366" i="4"/>
  <c r="C367" i="4"/>
  <c r="G367" i="4"/>
  <c r="C368" i="4"/>
  <c r="G368" i="4"/>
  <c r="C369" i="4"/>
  <c r="G369" i="4"/>
  <c r="C370" i="4"/>
  <c r="G370" i="4"/>
  <c r="C371" i="4"/>
  <c r="G371" i="4"/>
  <c r="C372" i="4"/>
  <c r="G372" i="4"/>
  <c r="C373" i="4"/>
  <c r="G373" i="4"/>
  <c r="C374" i="4"/>
  <c r="G374" i="4"/>
  <c r="C375" i="4"/>
  <c r="G375" i="4"/>
  <c r="C376" i="4"/>
  <c r="G376" i="4"/>
  <c r="C377" i="4"/>
  <c r="G377" i="4"/>
  <c r="C378" i="4"/>
  <c r="G378" i="4"/>
  <c r="C379" i="4"/>
  <c r="G379" i="4"/>
  <c r="C380" i="4"/>
  <c r="G380" i="4"/>
  <c r="C381" i="4"/>
  <c r="G381" i="4"/>
  <c r="C382" i="4"/>
  <c r="G382" i="4"/>
  <c r="C383" i="4"/>
  <c r="G383" i="4"/>
  <c r="C384" i="4"/>
  <c r="G384" i="4"/>
  <c r="C385" i="4"/>
  <c r="G385" i="4"/>
  <c r="C386" i="4"/>
  <c r="G386" i="4"/>
  <c r="C387" i="4"/>
  <c r="G387" i="4"/>
  <c r="C388" i="4"/>
  <c r="G388" i="4"/>
  <c r="C389" i="4"/>
  <c r="G389" i="4"/>
  <c r="C390" i="4"/>
  <c r="G390" i="4"/>
  <c r="C391" i="4"/>
  <c r="G391" i="4"/>
  <c r="G3" i="4"/>
  <c r="E17" i="14"/>
  <c r="E20" i="14"/>
  <c r="E20" i="30"/>
  <c r="E22" i="30"/>
  <c r="E15" i="1"/>
  <c r="E19" i="14"/>
  <c r="E24" i="30"/>
  <c r="D22" i="30"/>
  <c r="G2" i="3"/>
  <c r="F4" i="1"/>
  <c r="G2" i="5"/>
  <c r="F5" i="1"/>
  <c r="G2" i="6"/>
  <c r="F6" i="1"/>
  <c r="G2" i="7"/>
  <c r="F7" i="1"/>
  <c r="G2" i="8"/>
  <c r="F8" i="1"/>
  <c r="G2" i="9"/>
  <c r="F9" i="1"/>
  <c r="G2" i="10"/>
  <c r="F10" i="1"/>
  <c r="G2" i="11"/>
  <c r="F11" i="1"/>
  <c r="G2" i="12"/>
  <c r="F12" i="1"/>
  <c r="G2" i="2"/>
  <c r="F13" i="1"/>
  <c r="F15" i="1"/>
  <c r="G2" i="15"/>
  <c r="F4" i="14"/>
  <c r="G2" i="16"/>
  <c r="F5" i="14"/>
  <c r="F6" i="14"/>
  <c r="G2" i="18"/>
  <c r="F7" i="14"/>
  <c r="G2" i="19"/>
  <c r="F8" i="14"/>
  <c r="G2" i="20"/>
  <c r="F9" i="14"/>
  <c r="G2" i="21"/>
  <c r="F10" i="14"/>
  <c r="G2" i="22"/>
  <c r="F11" i="14"/>
  <c r="G2" i="23"/>
  <c r="F12" i="14"/>
  <c r="G2" i="24"/>
  <c r="F13" i="14"/>
  <c r="G2" i="25"/>
  <c r="F14" i="14"/>
  <c r="G2" i="26"/>
  <c r="F15" i="14"/>
  <c r="G2" i="27"/>
  <c r="F16" i="14"/>
  <c r="G2" i="4"/>
  <c r="F17" i="14"/>
  <c r="F19" i="14"/>
  <c r="F16" i="1"/>
  <c r="F20" i="14"/>
  <c r="E13" i="30"/>
  <c r="D11" i="30"/>
  <c r="E9" i="30"/>
  <c r="E11" i="30"/>
  <c r="B2" i="28"/>
  <c r="C2" i="28"/>
  <c r="D2" i="28"/>
  <c r="E2" i="28"/>
  <c r="F2" i="28"/>
  <c r="G2" i="28"/>
  <c r="H2" i="28"/>
  <c r="I2" i="28"/>
  <c r="J2" i="28"/>
  <c r="K2" i="28"/>
  <c r="L2" i="28"/>
  <c r="M2" i="28"/>
  <c r="N2" i="28"/>
  <c r="O2" i="28"/>
  <c r="Q2" i="28"/>
  <c r="B3" i="28"/>
  <c r="C3" i="28"/>
  <c r="D3" i="28"/>
  <c r="E3" i="28"/>
  <c r="F3" i="28"/>
  <c r="G3" i="28"/>
  <c r="H3" i="28"/>
  <c r="I3" i="28"/>
  <c r="J3" i="28"/>
  <c r="K3" i="28"/>
  <c r="L3" i="28"/>
  <c r="M3" i="28"/>
  <c r="N3" i="28"/>
  <c r="O3" i="28"/>
  <c r="Q3" i="28"/>
  <c r="B4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Q4" i="28"/>
  <c r="B5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Q5" i="28"/>
  <c r="B6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Q6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Q7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10" i="28"/>
  <c r="B2" i="29"/>
  <c r="C2" i="29"/>
  <c r="D2" i="29"/>
  <c r="E2" i="29"/>
  <c r="F2" i="29"/>
  <c r="G2" i="29"/>
  <c r="H2" i="29"/>
  <c r="I2" i="29"/>
  <c r="J2" i="29"/>
  <c r="K2" i="29"/>
  <c r="M2" i="29"/>
  <c r="B3" i="29"/>
  <c r="C3" i="29"/>
  <c r="D3" i="29"/>
  <c r="E3" i="29"/>
  <c r="F3" i="29"/>
  <c r="G3" i="29"/>
  <c r="H3" i="29"/>
  <c r="I3" i="29"/>
  <c r="J3" i="29"/>
  <c r="K3" i="29"/>
  <c r="M3" i="29"/>
  <c r="B4" i="29"/>
  <c r="C4" i="29"/>
  <c r="D4" i="29"/>
  <c r="E4" i="29"/>
  <c r="F4" i="29"/>
  <c r="G4" i="29"/>
  <c r="H4" i="29"/>
  <c r="I4" i="29"/>
  <c r="J4" i="29"/>
  <c r="K4" i="29"/>
  <c r="M4" i="29"/>
  <c r="B5" i="29"/>
  <c r="C5" i="29"/>
  <c r="D5" i="29"/>
  <c r="E5" i="29"/>
  <c r="F5" i="29"/>
  <c r="G5" i="29"/>
  <c r="H5" i="29"/>
  <c r="I5" i="29"/>
  <c r="J5" i="29"/>
  <c r="K5" i="29"/>
  <c r="M5" i="29"/>
  <c r="B6" i="29"/>
  <c r="C6" i="29"/>
  <c r="D6" i="29"/>
  <c r="E6" i="29"/>
  <c r="F6" i="29"/>
  <c r="G6" i="29"/>
  <c r="H6" i="29"/>
  <c r="I6" i="29"/>
  <c r="J6" i="29"/>
  <c r="K6" i="29"/>
  <c r="M6" i="29"/>
  <c r="B7" i="29"/>
  <c r="C7" i="29"/>
  <c r="D7" i="29"/>
  <c r="E7" i="29"/>
  <c r="F7" i="29"/>
  <c r="G7" i="29"/>
  <c r="H7" i="29"/>
  <c r="I7" i="29"/>
  <c r="J7" i="29"/>
  <c r="K7" i="29"/>
  <c r="M7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1" i="29"/>
  <c r="R5" i="28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C963" i="27"/>
  <c r="C962" i="27"/>
  <c r="C961" i="27"/>
  <c r="C960" i="27"/>
  <c r="C959" i="27"/>
  <c r="C958" i="27"/>
  <c r="C957" i="27"/>
  <c r="C956" i="27"/>
  <c r="C955" i="27"/>
  <c r="C954" i="27"/>
  <c r="C953" i="27"/>
  <c r="C952" i="27"/>
  <c r="C951" i="27"/>
  <c r="C950" i="27"/>
  <c r="C949" i="27"/>
  <c r="C948" i="27"/>
  <c r="C947" i="27"/>
  <c r="C946" i="27"/>
  <c r="C945" i="27"/>
  <c r="C944" i="27"/>
  <c r="C943" i="27"/>
  <c r="C942" i="27"/>
  <c r="C941" i="27"/>
  <c r="C940" i="27"/>
  <c r="C939" i="27"/>
  <c r="C938" i="27"/>
  <c r="C937" i="27"/>
  <c r="C936" i="27"/>
  <c r="C935" i="27"/>
  <c r="C934" i="27"/>
  <c r="C933" i="27"/>
  <c r="C932" i="27"/>
  <c r="C931" i="27"/>
  <c r="C930" i="27"/>
  <c r="C929" i="27"/>
  <c r="C928" i="27"/>
  <c r="C927" i="27"/>
  <c r="C926" i="27"/>
  <c r="C925" i="27"/>
  <c r="C924" i="27"/>
  <c r="C923" i="27"/>
  <c r="C922" i="27"/>
  <c r="C921" i="27"/>
  <c r="C920" i="27"/>
  <c r="C919" i="27"/>
  <c r="C918" i="27"/>
  <c r="C917" i="27"/>
  <c r="C916" i="27"/>
  <c r="C915" i="27"/>
  <c r="C914" i="27"/>
  <c r="C913" i="27"/>
  <c r="C912" i="27"/>
  <c r="C911" i="27"/>
  <c r="C910" i="27"/>
  <c r="C909" i="27"/>
  <c r="C908" i="27"/>
  <c r="C907" i="27"/>
  <c r="C906" i="27"/>
  <c r="C905" i="27"/>
  <c r="C904" i="27"/>
  <c r="C903" i="27"/>
  <c r="C902" i="27"/>
  <c r="C901" i="27"/>
  <c r="C900" i="27"/>
  <c r="C899" i="27"/>
  <c r="C898" i="27"/>
  <c r="C897" i="27"/>
  <c r="C896" i="27"/>
  <c r="C895" i="27"/>
  <c r="C894" i="27"/>
  <c r="C893" i="27"/>
  <c r="C892" i="27"/>
  <c r="C891" i="27"/>
  <c r="C890" i="27"/>
  <c r="C889" i="27"/>
  <c r="C888" i="27"/>
  <c r="C887" i="27"/>
  <c r="C886" i="27"/>
  <c r="C885" i="27"/>
  <c r="C884" i="27"/>
  <c r="C883" i="27"/>
  <c r="C882" i="27"/>
  <c r="C881" i="27"/>
  <c r="C880" i="27"/>
  <c r="C879" i="27"/>
  <c r="C878" i="27"/>
  <c r="C877" i="27"/>
  <c r="C876" i="27"/>
  <c r="C875" i="27"/>
  <c r="C874" i="27"/>
  <c r="C873" i="27"/>
  <c r="C872" i="27"/>
  <c r="C871" i="27"/>
  <c r="C870" i="27"/>
  <c r="C869" i="27"/>
  <c r="C868" i="27"/>
  <c r="C867" i="27"/>
  <c r="C866" i="27"/>
  <c r="C865" i="27"/>
  <c r="C864" i="27"/>
  <c r="C863" i="27"/>
  <c r="C862" i="27"/>
  <c r="C861" i="27"/>
  <c r="C860" i="27"/>
  <c r="C859" i="27"/>
  <c r="C858" i="27"/>
  <c r="C857" i="27"/>
  <c r="C856" i="27"/>
  <c r="C855" i="27"/>
  <c r="C854" i="27"/>
  <c r="C853" i="27"/>
  <c r="C852" i="27"/>
  <c r="C851" i="27"/>
  <c r="C850" i="27"/>
  <c r="C849" i="27"/>
  <c r="C848" i="27"/>
  <c r="C847" i="27"/>
  <c r="C846" i="27"/>
  <c r="C845" i="27"/>
  <c r="C844" i="27"/>
  <c r="C843" i="27"/>
  <c r="C842" i="27"/>
  <c r="C841" i="27"/>
  <c r="C840" i="27"/>
  <c r="C839" i="27"/>
  <c r="C838" i="27"/>
  <c r="C837" i="27"/>
  <c r="C836" i="27"/>
  <c r="C835" i="27"/>
  <c r="C834" i="27"/>
  <c r="C833" i="27"/>
  <c r="C832" i="27"/>
  <c r="C831" i="27"/>
  <c r="C830" i="27"/>
  <c r="C829" i="27"/>
  <c r="C828" i="27"/>
  <c r="C827" i="27"/>
  <c r="C826" i="27"/>
  <c r="C825" i="27"/>
  <c r="C824" i="27"/>
  <c r="C823" i="27"/>
  <c r="C822" i="27"/>
  <c r="C821" i="27"/>
  <c r="C820" i="27"/>
  <c r="C819" i="27"/>
  <c r="C818" i="27"/>
  <c r="C817" i="27"/>
  <c r="C816" i="27"/>
  <c r="C815" i="27"/>
  <c r="C814" i="27"/>
  <c r="C813" i="27"/>
  <c r="C812" i="27"/>
  <c r="C811" i="27"/>
  <c r="C810" i="27"/>
  <c r="C809" i="27"/>
  <c r="C808" i="27"/>
  <c r="C807" i="27"/>
  <c r="C806" i="27"/>
  <c r="C805" i="27"/>
  <c r="C804" i="27"/>
  <c r="C803" i="27"/>
  <c r="C802" i="27"/>
  <c r="C801" i="27"/>
  <c r="C800" i="27"/>
  <c r="C799" i="27"/>
  <c r="C798" i="27"/>
  <c r="C797" i="27"/>
  <c r="C796" i="27"/>
  <c r="C795" i="27"/>
  <c r="C794" i="27"/>
  <c r="C793" i="27"/>
  <c r="C792" i="27"/>
  <c r="C791" i="27"/>
  <c r="C790" i="27"/>
  <c r="C789" i="27"/>
  <c r="C788" i="27"/>
  <c r="C787" i="27"/>
  <c r="C786" i="27"/>
  <c r="C785" i="27"/>
  <c r="C784" i="27"/>
  <c r="C783" i="27"/>
  <c r="C782" i="27"/>
  <c r="C781" i="27"/>
  <c r="C780" i="27"/>
  <c r="C779" i="27"/>
  <c r="C778" i="27"/>
  <c r="C777" i="27"/>
  <c r="C776" i="27"/>
  <c r="C775" i="27"/>
  <c r="C774" i="27"/>
  <c r="C773" i="27"/>
  <c r="C772" i="27"/>
  <c r="C771" i="27"/>
  <c r="C770" i="27"/>
  <c r="C769" i="27"/>
  <c r="C768" i="27"/>
  <c r="C767" i="27"/>
  <c r="C766" i="27"/>
  <c r="C765" i="27"/>
  <c r="C764" i="27"/>
  <c r="C763" i="27"/>
  <c r="C762" i="27"/>
  <c r="C761" i="27"/>
  <c r="C760" i="27"/>
  <c r="C759" i="27"/>
  <c r="C758" i="27"/>
  <c r="C757" i="27"/>
  <c r="C756" i="27"/>
  <c r="C755" i="27"/>
  <c r="C754" i="27"/>
  <c r="C753" i="27"/>
  <c r="C752" i="27"/>
  <c r="C751" i="27"/>
  <c r="C750" i="27"/>
  <c r="C749" i="27"/>
  <c r="C748" i="27"/>
  <c r="C747" i="27"/>
  <c r="C746" i="27"/>
  <c r="C745" i="27"/>
  <c r="C744" i="27"/>
  <c r="C743" i="27"/>
  <c r="C742" i="27"/>
  <c r="C741" i="27"/>
  <c r="C740" i="27"/>
  <c r="C739" i="27"/>
  <c r="C738" i="27"/>
  <c r="C737" i="27"/>
  <c r="C736" i="27"/>
  <c r="C735" i="27"/>
  <c r="C734" i="27"/>
  <c r="C733" i="27"/>
  <c r="C732" i="27"/>
  <c r="C731" i="27"/>
  <c r="C730" i="27"/>
  <c r="C729" i="27"/>
  <c r="C728" i="27"/>
  <c r="C727" i="27"/>
  <c r="C726" i="27"/>
  <c r="C725" i="27"/>
  <c r="C724" i="27"/>
  <c r="C723" i="27"/>
  <c r="C722" i="27"/>
  <c r="C721" i="27"/>
  <c r="C720" i="27"/>
  <c r="C719" i="27"/>
  <c r="C718" i="27"/>
  <c r="C717" i="27"/>
  <c r="C716" i="27"/>
  <c r="C715" i="27"/>
  <c r="C714" i="27"/>
  <c r="C713" i="27"/>
  <c r="C712" i="27"/>
  <c r="C711" i="27"/>
  <c r="C710" i="27"/>
  <c r="C709" i="27"/>
  <c r="C708" i="27"/>
  <c r="C707" i="27"/>
  <c r="C706" i="27"/>
  <c r="C705" i="27"/>
  <c r="C704" i="27"/>
  <c r="C703" i="27"/>
  <c r="C702" i="27"/>
  <c r="C701" i="27"/>
  <c r="C700" i="27"/>
  <c r="C699" i="27"/>
  <c r="C698" i="27"/>
  <c r="C697" i="27"/>
  <c r="C696" i="27"/>
  <c r="C695" i="27"/>
  <c r="C694" i="27"/>
  <c r="C693" i="27"/>
  <c r="C692" i="27"/>
  <c r="C691" i="27"/>
  <c r="C690" i="27"/>
  <c r="C689" i="27"/>
  <c r="C688" i="27"/>
  <c r="C687" i="27"/>
  <c r="C686" i="27"/>
  <c r="C685" i="27"/>
  <c r="C684" i="27"/>
  <c r="C683" i="27"/>
  <c r="C682" i="27"/>
  <c r="C681" i="27"/>
  <c r="C680" i="27"/>
  <c r="C679" i="27"/>
  <c r="C678" i="27"/>
  <c r="C677" i="27"/>
  <c r="C676" i="27"/>
  <c r="C675" i="27"/>
  <c r="C674" i="27"/>
  <c r="C673" i="27"/>
  <c r="C672" i="27"/>
  <c r="C671" i="27"/>
  <c r="C670" i="27"/>
  <c r="C669" i="27"/>
  <c r="C668" i="27"/>
  <c r="C667" i="27"/>
  <c r="C666" i="27"/>
  <c r="C665" i="27"/>
  <c r="C664" i="27"/>
  <c r="C663" i="27"/>
  <c r="C662" i="27"/>
  <c r="C661" i="27"/>
  <c r="C660" i="27"/>
  <c r="C659" i="27"/>
  <c r="C658" i="27"/>
  <c r="C657" i="27"/>
  <c r="C656" i="27"/>
  <c r="C655" i="27"/>
  <c r="C654" i="27"/>
  <c r="C653" i="27"/>
  <c r="C652" i="27"/>
  <c r="C651" i="27"/>
  <c r="C650" i="27"/>
  <c r="C649" i="27"/>
  <c r="C648" i="27"/>
  <c r="C647" i="27"/>
  <c r="C646" i="27"/>
  <c r="C645" i="27"/>
  <c r="C644" i="27"/>
  <c r="C643" i="27"/>
  <c r="C642" i="27"/>
  <c r="C641" i="27"/>
  <c r="C640" i="27"/>
  <c r="C639" i="27"/>
  <c r="C638" i="27"/>
  <c r="C637" i="27"/>
  <c r="C636" i="27"/>
  <c r="C635" i="27"/>
  <c r="C634" i="27"/>
  <c r="C633" i="27"/>
  <c r="C632" i="27"/>
  <c r="C631" i="27"/>
  <c r="C630" i="27"/>
  <c r="C629" i="27"/>
  <c r="C628" i="27"/>
  <c r="C627" i="27"/>
  <c r="C626" i="27"/>
  <c r="C625" i="27"/>
  <c r="C624" i="27"/>
  <c r="C623" i="27"/>
  <c r="C622" i="27"/>
  <c r="C621" i="27"/>
  <c r="C620" i="27"/>
  <c r="C619" i="27"/>
  <c r="C618" i="27"/>
  <c r="C617" i="27"/>
  <c r="C616" i="27"/>
  <c r="C615" i="27"/>
  <c r="C614" i="27"/>
  <c r="C613" i="27"/>
  <c r="C612" i="27"/>
  <c r="C611" i="27"/>
  <c r="C610" i="27"/>
  <c r="C609" i="27"/>
  <c r="C608" i="27"/>
  <c r="C607" i="27"/>
  <c r="C606" i="27"/>
  <c r="C605" i="27"/>
  <c r="C604" i="27"/>
  <c r="C603" i="27"/>
  <c r="C602" i="27"/>
  <c r="C601" i="27"/>
  <c r="C600" i="27"/>
  <c r="C599" i="27"/>
  <c r="C598" i="27"/>
  <c r="C597" i="27"/>
  <c r="C596" i="27"/>
  <c r="C595" i="27"/>
  <c r="C594" i="27"/>
  <c r="C593" i="27"/>
  <c r="C592" i="27"/>
  <c r="C591" i="27"/>
  <c r="C590" i="27"/>
  <c r="C589" i="27"/>
  <c r="C588" i="27"/>
  <c r="C587" i="27"/>
  <c r="C586" i="27"/>
  <c r="C585" i="27"/>
  <c r="C584" i="27"/>
  <c r="C583" i="27"/>
  <c r="C582" i="27"/>
  <c r="C581" i="27"/>
  <c r="C580" i="27"/>
  <c r="C579" i="27"/>
  <c r="C578" i="27"/>
  <c r="C577" i="27"/>
  <c r="C576" i="27"/>
  <c r="C575" i="27"/>
  <c r="C574" i="27"/>
  <c r="C573" i="27"/>
  <c r="C572" i="27"/>
  <c r="C571" i="27"/>
  <c r="C570" i="27"/>
  <c r="C569" i="27"/>
  <c r="C568" i="27"/>
  <c r="C567" i="27"/>
  <c r="C566" i="27"/>
  <c r="C565" i="27"/>
  <c r="C564" i="27"/>
  <c r="C563" i="27"/>
  <c r="C562" i="27"/>
  <c r="C561" i="27"/>
  <c r="C560" i="27"/>
  <c r="C559" i="27"/>
  <c r="C558" i="27"/>
  <c r="C557" i="27"/>
  <c r="C556" i="27"/>
  <c r="C555" i="27"/>
  <c r="C554" i="27"/>
  <c r="C553" i="27"/>
  <c r="C552" i="27"/>
  <c r="C551" i="27"/>
  <c r="C550" i="27"/>
  <c r="C549" i="27"/>
  <c r="C548" i="27"/>
  <c r="C547" i="27"/>
  <c r="C546" i="27"/>
  <c r="C545" i="27"/>
  <c r="C544" i="27"/>
  <c r="C543" i="27"/>
  <c r="C542" i="27"/>
  <c r="C541" i="27"/>
  <c r="C540" i="27"/>
  <c r="C539" i="27"/>
  <c r="C538" i="27"/>
  <c r="C537" i="27"/>
  <c r="C536" i="27"/>
  <c r="C535" i="27"/>
  <c r="C534" i="27"/>
  <c r="C533" i="27"/>
  <c r="C532" i="27"/>
  <c r="C531" i="27"/>
  <c r="C530" i="27"/>
  <c r="C529" i="27"/>
  <c r="C528" i="27"/>
  <c r="C527" i="27"/>
  <c r="C526" i="27"/>
  <c r="C525" i="27"/>
  <c r="C524" i="27"/>
  <c r="C523" i="27"/>
  <c r="C522" i="27"/>
  <c r="C521" i="27"/>
  <c r="C520" i="27"/>
  <c r="C519" i="27"/>
  <c r="C518" i="27"/>
  <c r="C517" i="27"/>
  <c r="C516" i="27"/>
  <c r="C515" i="27"/>
  <c r="C514" i="27"/>
  <c r="C513" i="27"/>
  <c r="C512" i="27"/>
  <c r="C511" i="27"/>
  <c r="C510" i="27"/>
  <c r="C509" i="27"/>
  <c r="C508" i="27"/>
  <c r="C507" i="27"/>
  <c r="C506" i="27"/>
  <c r="C505" i="27"/>
  <c r="C504" i="27"/>
  <c r="C503" i="27"/>
  <c r="C502" i="27"/>
  <c r="C501" i="27"/>
  <c r="C500" i="27"/>
  <c r="C499" i="27"/>
  <c r="C498" i="27"/>
  <c r="C497" i="27"/>
  <c r="C496" i="27"/>
  <c r="C495" i="27"/>
  <c r="C494" i="27"/>
  <c r="C493" i="27"/>
  <c r="C492" i="27"/>
  <c r="C491" i="27"/>
  <c r="C490" i="27"/>
  <c r="C489" i="27"/>
  <c r="C488" i="27"/>
  <c r="C487" i="27"/>
  <c r="C486" i="27"/>
  <c r="C485" i="27"/>
  <c r="C484" i="27"/>
  <c r="C483" i="27"/>
  <c r="C482" i="27"/>
  <c r="C481" i="27"/>
  <c r="C480" i="27"/>
  <c r="C479" i="27"/>
  <c r="C478" i="27"/>
  <c r="C477" i="27"/>
  <c r="C476" i="27"/>
  <c r="C475" i="27"/>
  <c r="C474" i="27"/>
  <c r="C473" i="27"/>
  <c r="C472" i="27"/>
  <c r="C471" i="27"/>
  <c r="C470" i="27"/>
  <c r="C469" i="27"/>
  <c r="C468" i="27"/>
  <c r="C467" i="27"/>
  <c r="C466" i="27"/>
  <c r="C465" i="27"/>
  <c r="C464" i="27"/>
  <c r="C463" i="27"/>
  <c r="C462" i="27"/>
  <c r="C461" i="27"/>
  <c r="C460" i="27"/>
  <c r="C459" i="27"/>
  <c r="C458" i="27"/>
  <c r="C457" i="27"/>
  <c r="C456" i="27"/>
  <c r="C455" i="27"/>
  <c r="C454" i="27"/>
  <c r="C453" i="27"/>
  <c r="C452" i="27"/>
  <c r="C451" i="27"/>
  <c r="C450" i="27"/>
  <c r="C449" i="27"/>
  <c r="C448" i="27"/>
  <c r="C447" i="27"/>
  <c r="C446" i="27"/>
  <c r="C445" i="27"/>
  <c r="C444" i="27"/>
  <c r="C443" i="27"/>
  <c r="C442" i="27"/>
  <c r="C441" i="27"/>
  <c r="C440" i="27"/>
  <c r="C439" i="27"/>
  <c r="C438" i="27"/>
  <c r="C437" i="27"/>
  <c r="C436" i="27"/>
  <c r="C435" i="27"/>
  <c r="C434" i="27"/>
  <c r="C433" i="27"/>
  <c r="C432" i="27"/>
  <c r="C431" i="27"/>
  <c r="C430" i="27"/>
  <c r="C429" i="27"/>
  <c r="C428" i="27"/>
  <c r="C427" i="27"/>
  <c r="C426" i="27"/>
  <c r="C425" i="27"/>
  <c r="C424" i="27"/>
  <c r="C423" i="27"/>
  <c r="C422" i="27"/>
  <c r="C421" i="27"/>
  <c r="C420" i="27"/>
  <c r="C419" i="27"/>
  <c r="C418" i="27"/>
  <c r="C417" i="27"/>
  <c r="C416" i="27"/>
  <c r="C415" i="27"/>
  <c r="C414" i="27"/>
  <c r="C413" i="27"/>
  <c r="C412" i="27"/>
  <c r="C411" i="27"/>
  <c r="C410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5" i="27"/>
  <c r="E3" i="27"/>
  <c r="B3" i="27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C963" i="26"/>
  <c r="C962" i="26"/>
  <c r="C961" i="26"/>
  <c r="C960" i="26"/>
  <c r="C959" i="26"/>
  <c r="C958" i="26"/>
  <c r="C957" i="26"/>
  <c r="C956" i="26"/>
  <c r="C955" i="26"/>
  <c r="C954" i="26"/>
  <c r="C953" i="26"/>
  <c r="C952" i="26"/>
  <c r="C951" i="26"/>
  <c r="C950" i="26"/>
  <c r="C949" i="26"/>
  <c r="C948" i="26"/>
  <c r="C947" i="26"/>
  <c r="C946" i="26"/>
  <c r="C945" i="26"/>
  <c r="C944" i="26"/>
  <c r="C943" i="26"/>
  <c r="C942" i="26"/>
  <c r="C941" i="26"/>
  <c r="C940" i="26"/>
  <c r="C939" i="26"/>
  <c r="C938" i="26"/>
  <c r="C937" i="26"/>
  <c r="C936" i="26"/>
  <c r="C935" i="26"/>
  <c r="C934" i="26"/>
  <c r="C933" i="26"/>
  <c r="C932" i="26"/>
  <c r="C931" i="26"/>
  <c r="C930" i="26"/>
  <c r="C929" i="26"/>
  <c r="C928" i="26"/>
  <c r="C927" i="26"/>
  <c r="C926" i="26"/>
  <c r="C925" i="26"/>
  <c r="C924" i="26"/>
  <c r="C923" i="26"/>
  <c r="C922" i="26"/>
  <c r="C921" i="26"/>
  <c r="C920" i="26"/>
  <c r="C919" i="26"/>
  <c r="C918" i="26"/>
  <c r="C917" i="26"/>
  <c r="C916" i="26"/>
  <c r="C915" i="26"/>
  <c r="C914" i="26"/>
  <c r="C913" i="26"/>
  <c r="C912" i="26"/>
  <c r="C911" i="26"/>
  <c r="C910" i="26"/>
  <c r="C909" i="26"/>
  <c r="C908" i="26"/>
  <c r="C907" i="26"/>
  <c r="C906" i="26"/>
  <c r="C905" i="26"/>
  <c r="C904" i="26"/>
  <c r="C903" i="26"/>
  <c r="C902" i="26"/>
  <c r="C901" i="26"/>
  <c r="C900" i="26"/>
  <c r="C899" i="26"/>
  <c r="C898" i="26"/>
  <c r="C897" i="26"/>
  <c r="C896" i="26"/>
  <c r="C895" i="26"/>
  <c r="C894" i="26"/>
  <c r="C893" i="26"/>
  <c r="C892" i="26"/>
  <c r="C891" i="26"/>
  <c r="C890" i="26"/>
  <c r="C889" i="26"/>
  <c r="C888" i="26"/>
  <c r="C887" i="26"/>
  <c r="C886" i="26"/>
  <c r="C885" i="26"/>
  <c r="C884" i="26"/>
  <c r="C883" i="26"/>
  <c r="C882" i="26"/>
  <c r="C881" i="26"/>
  <c r="C880" i="26"/>
  <c r="C879" i="26"/>
  <c r="C878" i="26"/>
  <c r="C877" i="26"/>
  <c r="C876" i="26"/>
  <c r="C875" i="26"/>
  <c r="C874" i="26"/>
  <c r="C873" i="26"/>
  <c r="C872" i="26"/>
  <c r="C871" i="26"/>
  <c r="C870" i="26"/>
  <c r="C869" i="26"/>
  <c r="C868" i="26"/>
  <c r="C867" i="26"/>
  <c r="C866" i="26"/>
  <c r="C865" i="26"/>
  <c r="C864" i="26"/>
  <c r="C863" i="26"/>
  <c r="C862" i="26"/>
  <c r="C861" i="26"/>
  <c r="C860" i="26"/>
  <c r="C859" i="26"/>
  <c r="C858" i="26"/>
  <c r="C857" i="26"/>
  <c r="C856" i="26"/>
  <c r="C855" i="26"/>
  <c r="C854" i="26"/>
  <c r="C853" i="26"/>
  <c r="C852" i="26"/>
  <c r="C851" i="26"/>
  <c r="C850" i="26"/>
  <c r="C849" i="26"/>
  <c r="C848" i="26"/>
  <c r="C847" i="26"/>
  <c r="C846" i="26"/>
  <c r="C845" i="26"/>
  <c r="C844" i="26"/>
  <c r="C843" i="26"/>
  <c r="C842" i="26"/>
  <c r="C841" i="26"/>
  <c r="C840" i="26"/>
  <c r="C839" i="26"/>
  <c r="C838" i="26"/>
  <c r="C837" i="26"/>
  <c r="C836" i="26"/>
  <c r="C835" i="26"/>
  <c r="C834" i="26"/>
  <c r="C833" i="26"/>
  <c r="C832" i="26"/>
  <c r="C831" i="26"/>
  <c r="C830" i="26"/>
  <c r="C829" i="26"/>
  <c r="C828" i="26"/>
  <c r="C827" i="26"/>
  <c r="C826" i="26"/>
  <c r="C825" i="26"/>
  <c r="C824" i="26"/>
  <c r="C823" i="26"/>
  <c r="C822" i="26"/>
  <c r="C821" i="26"/>
  <c r="C820" i="26"/>
  <c r="C819" i="26"/>
  <c r="C818" i="26"/>
  <c r="C817" i="26"/>
  <c r="C816" i="26"/>
  <c r="C815" i="26"/>
  <c r="C814" i="26"/>
  <c r="C813" i="26"/>
  <c r="C812" i="26"/>
  <c r="C811" i="26"/>
  <c r="C810" i="26"/>
  <c r="C809" i="26"/>
  <c r="C808" i="26"/>
  <c r="C807" i="26"/>
  <c r="C806" i="26"/>
  <c r="C805" i="26"/>
  <c r="C804" i="26"/>
  <c r="C803" i="26"/>
  <c r="C802" i="26"/>
  <c r="C801" i="26"/>
  <c r="C800" i="26"/>
  <c r="C799" i="26"/>
  <c r="C798" i="26"/>
  <c r="C797" i="26"/>
  <c r="C796" i="26"/>
  <c r="C795" i="26"/>
  <c r="C794" i="26"/>
  <c r="C793" i="26"/>
  <c r="C792" i="26"/>
  <c r="C791" i="26"/>
  <c r="C790" i="26"/>
  <c r="C789" i="26"/>
  <c r="C788" i="26"/>
  <c r="C787" i="26"/>
  <c r="C786" i="26"/>
  <c r="C785" i="26"/>
  <c r="C784" i="26"/>
  <c r="C783" i="26"/>
  <c r="C782" i="26"/>
  <c r="C781" i="26"/>
  <c r="C780" i="26"/>
  <c r="C779" i="26"/>
  <c r="C778" i="26"/>
  <c r="C777" i="26"/>
  <c r="C776" i="26"/>
  <c r="C775" i="26"/>
  <c r="C774" i="26"/>
  <c r="C773" i="26"/>
  <c r="C772" i="26"/>
  <c r="C771" i="26"/>
  <c r="C770" i="26"/>
  <c r="C769" i="26"/>
  <c r="C768" i="26"/>
  <c r="C767" i="26"/>
  <c r="C766" i="26"/>
  <c r="C765" i="26"/>
  <c r="C764" i="26"/>
  <c r="C763" i="26"/>
  <c r="C762" i="26"/>
  <c r="C761" i="26"/>
  <c r="C760" i="26"/>
  <c r="C759" i="26"/>
  <c r="C758" i="26"/>
  <c r="C757" i="26"/>
  <c r="C756" i="26"/>
  <c r="C755" i="26"/>
  <c r="C754" i="26"/>
  <c r="C753" i="26"/>
  <c r="C752" i="26"/>
  <c r="C751" i="26"/>
  <c r="C750" i="26"/>
  <c r="C749" i="26"/>
  <c r="C748" i="26"/>
  <c r="C747" i="26"/>
  <c r="C746" i="26"/>
  <c r="C745" i="26"/>
  <c r="C744" i="26"/>
  <c r="C743" i="26"/>
  <c r="C742" i="26"/>
  <c r="C741" i="26"/>
  <c r="C740" i="26"/>
  <c r="C739" i="26"/>
  <c r="C738" i="26"/>
  <c r="C737" i="26"/>
  <c r="C736" i="26"/>
  <c r="C735" i="26"/>
  <c r="C734" i="26"/>
  <c r="C733" i="26"/>
  <c r="C732" i="26"/>
  <c r="C731" i="26"/>
  <c r="C730" i="26"/>
  <c r="C729" i="26"/>
  <c r="C728" i="26"/>
  <c r="C727" i="26"/>
  <c r="C726" i="26"/>
  <c r="C725" i="26"/>
  <c r="C724" i="26"/>
  <c r="C723" i="26"/>
  <c r="C722" i="26"/>
  <c r="C721" i="26"/>
  <c r="C720" i="26"/>
  <c r="C719" i="26"/>
  <c r="C718" i="26"/>
  <c r="C717" i="26"/>
  <c r="C716" i="26"/>
  <c r="C715" i="26"/>
  <c r="C714" i="26"/>
  <c r="C713" i="26"/>
  <c r="C712" i="26"/>
  <c r="C711" i="26"/>
  <c r="C710" i="26"/>
  <c r="C709" i="26"/>
  <c r="C708" i="26"/>
  <c r="C707" i="26"/>
  <c r="C706" i="26"/>
  <c r="C705" i="26"/>
  <c r="C704" i="26"/>
  <c r="C703" i="26"/>
  <c r="C702" i="26"/>
  <c r="C701" i="26"/>
  <c r="C700" i="26"/>
  <c r="C699" i="26"/>
  <c r="C698" i="26"/>
  <c r="C697" i="26"/>
  <c r="C696" i="26"/>
  <c r="C695" i="26"/>
  <c r="C694" i="26"/>
  <c r="C693" i="26"/>
  <c r="C692" i="26"/>
  <c r="C691" i="26"/>
  <c r="C690" i="26"/>
  <c r="C689" i="26"/>
  <c r="C688" i="26"/>
  <c r="C687" i="26"/>
  <c r="C686" i="26"/>
  <c r="C685" i="26"/>
  <c r="C684" i="26"/>
  <c r="C683" i="26"/>
  <c r="C682" i="26"/>
  <c r="C681" i="26"/>
  <c r="C680" i="26"/>
  <c r="C679" i="26"/>
  <c r="C678" i="26"/>
  <c r="C677" i="26"/>
  <c r="C676" i="26"/>
  <c r="C675" i="26"/>
  <c r="C674" i="26"/>
  <c r="C673" i="26"/>
  <c r="C672" i="26"/>
  <c r="C671" i="26"/>
  <c r="C670" i="26"/>
  <c r="C669" i="26"/>
  <c r="C668" i="26"/>
  <c r="C667" i="26"/>
  <c r="C666" i="26"/>
  <c r="C665" i="26"/>
  <c r="C664" i="26"/>
  <c r="C663" i="26"/>
  <c r="C662" i="26"/>
  <c r="C661" i="26"/>
  <c r="C660" i="26"/>
  <c r="C659" i="26"/>
  <c r="C658" i="26"/>
  <c r="C657" i="26"/>
  <c r="C656" i="26"/>
  <c r="C655" i="26"/>
  <c r="C654" i="26"/>
  <c r="C653" i="26"/>
  <c r="C652" i="26"/>
  <c r="C651" i="26"/>
  <c r="C650" i="26"/>
  <c r="C649" i="26"/>
  <c r="C648" i="26"/>
  <c r="C647" i="26"/>
  <c r="C646" i="26"/>
  <c r="C645" i="26"/>
  <c r="C644" i="26"/>
  <c r="C643" i="26"/>
  <c r="C642" i="26"/>
  <c r="C641" i="26"/>
  <c r="C640" i="26"/>
  <c r="C639" i="26"/>
  <c r="C638" i="26"/>
  <c r="C637" i="26"/>
  <c r="C636" i="26"/>
  <c r="C635" i="26"/>
  <c r="C634" i="26"/>
  <c r="C633" i="26"/>
  <c r="C632" i="26"/>
  <c r="C631" i="26"/>
  <c r="C630" i="26"/>
  <c r="C629" i="26"/>
  <c r="C628" i="26"/>
  <c r="C627" i="26"/>
  <c r="C626" i="26"/>
  <c r="C625" i="26"/>
  <c r="C624" i="26"/>
  <c r="C623" i="26"/>
  <c r="C622" i="26"/>
  <c r="C621" i="26"/>
  <c r="C620" i="26"/>
  <c r="C619" i="26"/>
  <c r="C618" i="26"/>
  <c r="C617" i="26"/>
  <c r="C616" i="26"/>
  <c r="C615" i="26"/>
  <c r="C614" i="26"/>
  <c r="C613" i="26"/>
  <c r="C612" i="26"/>
  <c r="C611" i="26"/>
  <c r="C610" i="26"/>
  <c r="C609" i="26"/>
  <c r="C608" i="26"/>
  <c r="C607" i="26"/>
  <c r="C606" i="26"/>
  <c r="C605" i="26"/>
  <c r="C604" i="26"/>
  <c r="C603" i="26"/>
  <c r="C602" i="26"/>
  <c r="C601" i="26"/>
  <c r="C600" i="26"/>
  <c r="C599" i="26"/>
  <c r="C598" i="26"/>
  <c r="C597" i="26"/>
  <c r="C596" i="26"/>
  <c r="C595" i="26"/>
  <c r="C594" i="26"/>
  <c r="C593" i="26"/>
  <c r="C592" i="26"/>
  <c r="C591" i="26"/>
  <c r="C590" i="26"/>
  <c r="C589" i="26"/>
  <c r="C588" i="26"/>
  <c r="C587" i="26"/>
  <c r="C586" i="26"/>
  <c r="C585" i="26"/>
  <c r="C584" i="26"/>
  <c r="C583" i="26"/>
  <c r="C582" i="26"/>
  <c r="C581" i="26"/>
  <c r="C580" i="26"/>
  <c r="C579" i="26"/>
  <c r="C578" i="26"/>
  <c r="C577" i="26"/>
  <c r="C576" i="26"/>
  <c r="C575" i="26"/>
  <c r="C574" i="26"/>
  <c r="C573" i="26"/>
  <c r="C572" i="26"/>
  <c r="C571" i="26"/>
  <c r="C570" i="26"/>
  <c r="C569" i="26"/>
  <c r="C568" i="26"/>
  <c r="C567" i="26"/>
  <c r="C566" i="26"/>
  <c r="C565" i="26"/>
  <c r="C564" i="26"/>
  <c r="C563" i="26"/>
  <c r="C562" i="26"/>
  <c r="C561" i="26"/>
  <c r="C560" i="26"/>
  <c r="C559" i="26"/>
  <c r="C558" i="26"/>
  <c r="C557" i="26"/>
  <c r="C556" i="26"/>
  <c r="C555" i="26"/>
  <c r="C554" i="26"/>
  <c r="C553" i="26"/>
  <c r="C552" i="26"/>
  <c r="C551" i="26"/>
  <c r="C550" i="26"/>
  <c r="C549" i="26"/>
  <c r="C548" i="26"/>
  <c r="C547" i="26"/>
  <c r="C546" i="26"/>
  <c r="C545" i="26"/>
  <c r="C544" i="26"/>
  <c r="C543" i="26"/>
  <c r="C542" i="26"/>
  <c r="C541" i="26"/>
  <c r="C540" i="26"/>
  <c r="C539" i="26"/>
  <c r="C538" i="26"/>
  <c r="C537" i="26"/>
  <c r="C536" i="26"/>
  <c r="C535" i="26"/>
  <c r="C534" i="26"/>
  <c r="C533" i="26"/>
  <c r="C532" i="26"/>
  <c r="C531" i="26"/>
  <c r="C530" i="26"/>
  <c r="C529" i="26"/>
  <c r="C528" i="26"/>
  <c r="C527" i="26"/>
  <c r="C526" i="26"/>
  <c r="C525" i="26"/>
  <c r="C524" i="26"/>
  <c r="C523" i="26"/>
  <c r="C522" i="26"/>
  <c r="C521" i="26"/>
  <c r="C520" i="26"/>
  <c r="C519" i="26"/>
  <c r="C518" i="26"/>
  <c r="C517" i="26"/>
  <c r="C516" i="26"/>
  <c r="C515" i="26"/>
  <c r="C514" i="26"/>
  <c r="C513" i="26"/>
  <c r="C512" i="26"/>
  <c r="C511" i="26"/>
  <c r="C510" i="26"/>
  <c r="C509" i="26"/>
  <c r="C508" i="26"/>
  <c r="C507" i="26"/>
  <c r="C506" i="26"/>
  <c r="C505" i="26"/>
  <c r="C504" i="26"/>
  <c r="C503" i="26"/>
  <c r="C502" i="26"/>
  <c r="C501" i="26"/>
  <c r="C500" i="26"/>
  <c r="C499" i="26"/>
  <c r="C498" i="26"/>
  <c r="C497" i="26"/>
  <c r="C496" i="26"/>
  <c r="C495" i="26"/>
  <c r="C494" i="26"/>
  <c r="C493" i="26"/>
  <c r="C492" i="26"/>
  <c r="C491" i="26"/>
  <c r="C490" i="26"/>
  <c r="C489" i="26"/>
  <c r="C488" i="26"/>
  <c r="C487" i="26"/>
  <c r="C486" i="26"/>
  <c r="C485" i="26"/>
  <c r="C484" i="26"/>
  <c r="C483" i="26"/>
  <c r="C482" i="26"/>
  <c r="C481" i="26"/>
  <c r="C480" i="26"/>
  <c r="C479" i="26"/>
  <c r="C478" i="26"/>
  <c r="C477" i="26"/>
  <c r="C476" i="26"/>
  <c r="C475" i="26"/>
  <c r="C474" i="26"/>
  <c r="C473" i="26"/>
  <c r="C472" i="26"/>
  <c r="C471" i="26"/>
  <c r="C470" i="26"/>
  <c r="C469" i="26"/>
  <c r="C468" i="26"/>
  <c r="C467" i="26"/>
  <c r="C466" i="26"/>
  <c r="C465" i="26"/>
  <c r="C464" i="26"/>
  <c r="C463" i="26"/>
  <c r="C462" i="26"/>
  <c r="C461" i="26"/>
  <c r="C460" i="26"/>
  <c r="C459" i="26"/>
  <c r="C458" i="26"/>
  <c r="C457" i="26"/>
  <c r="C456" i="26"/>
  <c r="C455" i="26"/>
  <c r="C454" i="26"/>
  <c r="C453" i="26"/>
  <c r="C452" i="26"/>
  <c r="C451" i="26"/>
  <c r="C450" i="26"/>
  <c r="C449" i="26"/>
  <c r="C448" i="26"/>
  <c r="C447" i="26"/>
  <c r="C446" i="26"/>
  <c r="C445" i="26"/>
  <c r="C444" i="26"/>
  <c r="C443" i="26"/>
  <c r="C442" i="26"/>
  <c r="C441" i="26"/>
  <c r="C440" i="26"/>
  <c r="C439" i="26"/>
  <c r="C438" i="26"/>
  <c r="C437" i="26"/>
  <c r="C436" i="26"/>
  <c r="C435" i="26"/>
  <c r="C434" i="26"/>
  <c r="C433" i="26"/>
  <c r="C432" i="26"/>
  <c r="C431" i="26"/>
  <c r="C430" i="26"/>
  <c r="C429" i="26"/>
  <c r="C428" i="26"/>
  <c r="C427" i="26"/>
  <c r="C426" i="26"/>
  <c r="C425" i="26"/>
  <c r="C424" i="26"/>
  <c r="C423" i="26"/>
  <c r="C422" i="26"/>
  <c r="C421" i="26"/>
  <c r="C420" i="26"/>
  <c r="C419" i="26"/>
  <c r="C418" i="26"/>
  <c r="C417" i="26"/>
  <c r="C416" i="26"/>
  <c r="C415" i="26"/>
  <c r="C414" i="26"/>
  <c r="C413" i="26"/>
  <c r="C412" i="26"/>
  <c r="C411" i="26"/>
  <c r="C410" i="26"/>
  <c r="C409" i="26"/>
  <c r="C408" i="26"/>
  <c r="C407" i="26"/>
  <c r="C406" i="26"/>
  <c r="C405" i="26"/>
  <c r="C404" i="26"/>
  <c r="C403" i="26"/>
  <c r="C402" i="26"/>
  <c r="C401" i="26"/>
  <c r="C400" i="26"/>
  <c r="C399" i="26"/>
  <c r="C398" i="26"/>
  <c r="C397" i="26"/>
  <c r="C396" i="26"/>
  <c r="C395" i="26"/>
  <c r="C394" i="26"/>
  <c r="C393" i="26"/>
  <c r="C392" i="26"/>
  <c r="C5" i="26"/>
  <c r="E3" i="26"/>
  <c r="B3" i="26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C963" i="25"/>
  <c r="C962" i="25"/>
  <c r="C961" i="25"/>
  <c r="C960" i="25"/>
  <c r="C959" i="25"/>
  <c r="C958" i="25"/>
  <c r="C957" i="25"/>
  <c r="C956" i="25"/>
  <c r="C955" i="25"/>
  <c r="C954" i="25"/>
  <c r="C953" i="25"/>
  <c r="C952" i="25"/>
  <c r="C951" i="25"/>
  <c r="C950" i="25"/>
  <c r="C949" i="25"/>
  <c r="C948" i="25"/>
  <c r="C947" i="25"/>
  <c r="C946" i="25"/>
  <c r="C945" i="25"/>
  <c r="C944" i="25"/>
  <c r="C943" i="25"/>
  <c r="C942" i="25"/>
  <c r="C941" i="25"/>
  <c r="C940" i="25"/>
  <c r="C939" i="25"/>
  <c r="C938" i="25"/>
  <c r="C937" i="25"/>
  <c r="C936" i="25"/>
  <c r="C935" i="25"/>
  <c r="C934" i="25"/>
  <c r="C933" i="25"/>
  <c r="C932" i="25"/>
  <c r="C931" i="25"/>
  <c r="C930" i="25"/>
  <c r="C929" i="25"/>
  <c r="C928" i="25"/>
  <c r="C927" i="25"/>
  <c r="C926" i="25"/>
  <c r="C925" i="25"/>
  <c r="C924" i="25"/>
  <c r="C923" i="25"/>
  <c r="C922" i="25"/>
  <c r="C921" i="25"/>
  <c r="C920" i="25"/>
  <c r="C919" i="25"/>
  <c r="C918" i="25"/>
  <c r="C917" i="25"/>
  <c r="C916" i="25"/>
  <c r="C915" i="25"/>
  <c r="C914" i="25"/>
  <c r="C913" i="25"/>
  <c r="C912" i="25"/>
  <c r="C911" i="25"/>
  <c r="C910" i="25"/>
  <c r="C909" i="25"/>
  <c r="C908" i="25"/>
  <c r="C907" i="25"/>
  <c r="C906" i="25"/>
  <c r="C905" i="25"/>
  <c r="C904" i="25"/>
  <c r="C903" i="25"/>
  <c r="C902" i="25"/>
  <c r="C901" i="25"/>
  <c r="C900" i="25"/>
  <c r="C899" i="25"/>
  <c r="C898" i="25"/>
  <c r="C897" i="25"/>
  <c r="C896" i="25"/>
  <c r="C895" i="25"/>
  <c r="C894" i="25"/>
  <c r="C893" i="25"/>
  <c r="C892" i="25"/>
  <c r="C891" i="25"/>
  <c r="C890" i="25"/>
  <c r="C889" i="25"/>
  <c r="C888" i="25"/>
  <c r="C887" i="25"/>
  <c r="C886" i="25"/>
  <c r="C885" i="25"/>
  <c r="C884" i="25"/>
  <c r="C883" i="25"/>
  <c r="C882" i="25"/>
  <c r="C881" i="25"/>
  <c r="C880" i="25"/>
  <c r="C879" i="25"/>
  <c r="C878" i="25"/>
  <c r="C877" i="25"/>
  <c r="C876" i="25"/>
  <c r="C875" i="25"/>
  <c r="C874" i="25"/>
  <c r="C873" i="25"/>
  <c r="C872" i="25"/>
  <c r="C871" i="25"/>
  <c r="C870" i="25"/>
  <c r="C869" i="25"/>
  <c r="C868" i="25"/>
  <c r="C867" i="25"/>
  <c r="C866" i="25"/>
  <c r="C865" i="25"/>
  <c r="C864" i="25"/>
  <c r="C863" i="25"/>
  <c r="C862" i="25"/>
  <c r="C861" i="25"/>
  <c r="C860" i="25"/>
  <c r="C859" i="25"/>
  <c r="C858" i="25"/>
  <c r="C857" i="25"/>
  <c r="C856" i="25"/>
  <c r="C855" i="25"/>
  <c r="C854" i="25"/>
  <c r="C853" i="25"/>
  <c r="C852" i="25"/>
  <c r="C851" i="25"/>
  <c r="C850" i="25"/>
  <c r="C849" i="25"/>
  <c r="C848" i="25"/>
  <c r="C847" i="25"/>
  <c r="C846" i="25"/>
  <c r="C845" i="25"/>
  <c r="C844" i="25"/>
  <c r="C843" i="25"/>
  <c r="C842" i="25"/>
  <c r="C841" i="25"/>
  <c r="C840" i="25"/>
  <c r="C839" i="25"/>
  <c r="C838" i="25"/>
  <c r="C837" i="25"/>
  <c r="C836" i="25"/>
  <c r="C835" i="25"/>
  <c r="C834" i="25"/>
  <c r="C833" i="25"/>
  <c r="C832" i="25"/>
  <c r="C831" i="25"/>
  <c r="C830" i="25"/>
  <c r="C829" i="25"/>
  <c r="C828" i="25"/>
  <c r="C827" i="25"/>
  <c r="C826" i="25"/>
  <c r="C825" i="25"/>
  <c r="C824" i="25"/>
  <c r="C823" i="25"/>
  <c r="C822" i="25"/>
  <c r="C821" i="25"/>
  <c r="C820" i="25"/>
  <c r="C819" i="25"/>
  <c r="C818" i="25"/>
  <c r="C817" i="25"/>
  <c r="C816" i="25"/>
  <c r="C815" i="25"/>
  <c r="C814" i="25"/>
  <c r="C813" i="25"/>
  <c r="C812" i="25"/>
  <c r="C811" i="25"/>
  <c r="C810" i="25"/>
  <c r="C809" i="25"/>
  <c r="C808" i="25"/>
  <c r="C807" i="25"/>
  <c r="C806" i="25"/>
  <c r="C805" i="25"/>
  <c r="C804" i="25"/>
  <c r="C803" i="25"/>
  <c r="C802" i="25"/>
  <c r="C801" i="25"/>
  <c r="C800" i="25"/>
  <c r="C799" i="25"/>
  <c r="C798" i="25"/>
  <c r="C797" i="25"/>
  <c r="C796" i="25"/>
  <c r="C795" i="25"/>
  <c r="C794" i="25"/>
  <c r="C793" i="25"/>
  <c r="C792" i="25"/>
  <c r="C791" i="25"/>
  <c r="C790" i="25"/>
  <c r="C789" i="25"/>
  <c r="C788" i="25"/>
  <c r="C787" i="25"/>
  <c r="C786" i="25"/>
  <c r="C785" i="25"/>
  <c r="C784" i="25"/>
  <c r="C783" i="25"/>
  <c r="C782" i="25"/>
  <c r="C781" i="25"/>
  <c r="C780" i="25"/>
  <c r="C779" i="25"/>
  <c r="C778" i="25"/>
  <c r="C777" i="25"/>
  <c r="C776" i="25"/>
  <c r="C775" i="25"/>
  <c r="C774" i="25"/>
  <c r="C773" i="25"/>
  <c r="C772" i="25"/>
  <c r="C771" i="25"/>
  <c r="C770" i="25"/>
  <c r="C769" i="25"/>
  <c r="C768" i="25"/>
  <c r="C767" i="25"/>
  <c r="C766" i="25"/>
  <c r="C765" i="25"/>
  <c r="C764" i="25"/>
  <c r="C763" i="25"/>
  <c r="C762" i="25"/>
  <c r="C761" i="25"/>
  <c r="C760" i="25"/>
  <c r="C759" i="25"/>
  <c r="C758" i="25"/>
  <c r="C757" i="25"/>
  <c r="C756" i="25"/>
  <c r="C755" i="25"/>
  <c r="C754" i="25"/>
  <c r="C753" i="25"/>
  <c r="C752" i="25"/>
  <c r="C751" i="25"/>
  <c r="C750" i="25"/>
  <c r="C749" i="25"/>
  <c r="C748" i="25"/>
  <c r="C747" i="25"/>
  <c r="C746" i="25"/>
  <c r="C745" i="25"/>
  <c r="C744" i="25"/>
  <c r="C743" i="25"/>
  <c r="C742" i="25"/>
  <c r="C741" i="25"/>
  <c r="C740" i="25"/>
  <c r="C739" i="25"/>
  <c r="C738" i="25"/>
  <c r="C737" i="25"/>
  <c r="C736" i="25"/>
  <c r="C735" i="25"/>
  <c r="C734" i="25"/>
  <c r="C733" i="25"/>
  <c r="C732" i="25"/>
  <c r="C731" i="25"/>
  <c r="C730" i="25"/>
  <c r="C729" i="25"/>
  <c r="C728" i="25"/>
  <c r="C727" i="25"/>
  <c r="C726" i="25"/>
  <c r="C725" i="25"/>
  <c r="C724" i="25"/>
  <c r="C723" i="25"/>
  <c r="C722" i="25"/>
  <c r="C721" i="25"/>
  <c r="C720" i="25"/>
  <c r="C719" i="25"/>
  <c r="C718" i="25"/>
  <c r="C717" i="25"/>
  <c r="C716" i="25"/>
  <c r="C715" i="25"/>
  <c r="C714" i="25"/>
  <c r="C713" i="25"/>
  <c r="C712" i="25"/>
  <c r="C711" i="25"/>
  <c r="C710" i="25"/>
  <c r="C709" i="25"/>
  <c r="C708" i="25"/>
  <c r="C707" i="25"/>
  <c r="C706" i="25"/>
  <c r="C705" i="25"/>
  <c r="C704" i="25"/>
  <c r="C703" i="25"/>
  <c r="C702" i="25"/>
  <c r="C701" i="25"/>
  <c r="C700" i="25"/>
  <c r="C699" i="25"/>
  <c r="C698" i="25"/>
  <c r="C697" i="25"/>
  <c r="C696" i="25"/>
  <c r="C695" i="25"/>
  <c r="C694" i="25"/>
  <c r="C693" i="25"/>
  <c r="C692" i="25"/>
  <c r="C691" i="25"/>
  <c r="C690" i="25"/>
  <c r="C689" i="25"/>
  <c r="C688" i="25"/>
  <c r="C687" i="25"/>
  <c r="C686" i="25"/>
  <c r="C685" i="25"/>
  <c r="C684" i="25"/>
  <c r="C683" i="25"/>
  <c r="C682" i="25"/>
  <c r="C681" i="25"/>
  <c r="C680" i="25"/>
  <c r="C679" i="25"/>
  <c r="C678" i="25"/>
  <c r="C677" i="25"/>
  <c r="C676" i="25"/>
  <c r="C675" i="25"/>
  <c r="C674" i="25"/>
  <c r="C673" i="25"/>
  <c r="C672" i="25"/>
  <c r="C671" i="25"/>
  <c r="C670" i="25"/>
  <c r="C669" i="25"/>
  <c r="C668" i="25"/>
  <c r="C667" i="25"/>
  <c r="C666" i="25"/>
  <c r="C665" i="25"/>
  <c r="C664" i="25"/>
  <c r="C663" i="25"/>
  <c r="C662" i="25"/>
  <c r="C661" i="25"/>
  <c r="C660" i="25"/>
  <c r="C659" i="25"/>
  <c r="C658" i="25"/>
  <c r="C657" i="25"/>
  <c r="C656" i="25"/>
  <c r="C655" i="25"/>
  <c r="C654" i="25"/>
  <c r="C653" i="25"/>
  <c r="C652" i="25"/>
  <c r="C651" i="25"/>
  <c r="C650" i="25"/>
  <c r="C649" i="25"/>
  <c r="C648" i="25"/>
  <c r="C647" i="25"/>
  <c r="C646" i="25"/>
  <c r="C645" i="25"/>
  <c r="C644" i="25"/>
  <c r="C643" i="25"/>
  <c r="C642" i="25"/>
  <c r="C641" i="25"/>
  <c r="C640" i="25"/>
  <c r="C639" i="25"/>
  <c r="C638" i="25"/>
  <c r="C637" i="25"/>
  <c r="C636" i="25"/>
  <c r="C635" i="25"/>
  <c r="C634" i="25"/>
  <c r="C633" i="25"/>
  <c r="C632" i="25"/>
  <c r="C631" i="25"/>
  <c r="C630" i="25"/>
  <c r="C629" i="25"/>
  <c r="C628" i="25"/>
  <c r="C627" i="25"/>
  <c r="C626" i="25"/>
  <c r="C625" i="25"/>
  <c r="C624" i="25"/>
  <c r="C623" i="25"/>
  <c r="C622" i="25"/>
  <c r="C621" i="25"/>
  <c r="C620" i="25"/>
  <c r="C619" i="25"/>
  <c r="C618" i="25"/>
  <c r="C617" i="25"/>
  <c r="C616" i="25"/>
  <c r="C615" i="25"/>
  <c r="C614" i="25"/>
  <c r="C613" i="25"/>
  <c r="C612" i="25"/>
  <c r="C611" i="25"/>
  <c r="C610" i="25"/>
  <c r="C609" i="25"/>
  <c r="C608" i="25"/>
  <c r="C607" i="25"/>
  <c r="C606" i="25"/>
  <c r="C605" i="25"/>
  <c r="C604" i="25"/>
  <c r="C603" i="25"/>
  <c r="C602" i="25"/>
  <c r="C601" i="25"/>
  <c r="C600" i="25"/>
  <c r="C599" i="25"/>
  <c r="C598" i="25"/>
  <c r="C597" i="25"/>
  <c r="C596" i="25"/>
  <c r="C595" i="25"/>
  <c r="C594" i="25"/>
  <c r="C593" i="25"/>
  <c r="C592" i="25"/>
  <c r="C591" i="25"/>
  <c r="C590" i="25"/>
  <c r="C589" i="25"/>
  <c r="C588" i="25"/>
  <c r="C587" i="25"/>
  <c r="C586" i="25"/>
  <c r="C585" i="25"/>
  <c r="C584" i="25"/>
  <c r="C583" i="25"/>
  <c r="C582" i="25"/>
  <c r="C581" i="25"/>
  <c r="C580" i="25"/>
  <c r="C579" i="25"/>
  <c r="C578" i="25"/>
  <c r="C577" i="25"/>
  <c r="C576" i="25"/>
  <c r="C575" i="25"/>
  <c r="C574" i="25"/>
  <c r="C573" i="25"/>
  <c r="C572" i="25"/>
  <c r="C571" i="25"/>
  <c r="C570" i="25"/>
  <c r="C569" i="25"/>
  <c r="C568" i="25"/>
  <c r="C567" i="25"/>
  <c r="C566" i="25"/>
  <c r="C565" i="25"/>
  <c r="C564" i="25"/>
  <c r="C563" i="25"/>
  <c r="C562" i="25"/>
  <c r="C561" i="25"/>
  <c r="C560" i="25"/>
  <c r="C559" i="25"/>
  <c r="C558" i="25"/>
  <c r="C557" i="25"/>
  <c r="C556" i="25"/>
  <c r="C555" i="25"/>
  <c r="C554" i="25"/>
  <c r="C553" i="25"/>
  <c r="C552" i="25"/>
  <c r="C551" i="25"/>
  <c r="C550" i="25"/>
  <c r="C549" i="25"/>
  <c r="C548" i="25"/>
  <c r="C547" i="25"/>
  <c r="C546" i="25"/>
  <c r="C545" i="25"/>
  <c r="C544" i="25"/>
  <c r="C543" i="25"/>
  <c r="C542" i="25"/>
  <c r="C541" i="25"/>
  <c r="C540" i="25"/>
  <c r="C539" i="25"/>
  <c r="C538" i="25"/>
  <c r="C537" i="25"/>
  <c r="C536" i="25"/>
  <c r="C535" i="25"/>
  <c r="C534" i="25"/>
  <c r="C533" i="25"/>
  <c r="C532" i="25"/>
  <c r="C531" i="25"/>
  <c r="C530" i="25"/>
  <c r="C529" i="25"/>
  <c r="C528" i="25"/>
  <c r="C527" i="25"/>
  <c r="C526" i="25"/>
  <c r="C525" i="25"/>
  <c r="C524" i="25"/>
  <c r="C523" i="25"/>
  <c r="C522" i="25"/>
  <c r="C521" i="25"/>
  <c r="C520" i="25"/>
  <c r="C519" i="25"/>
  <c r="C518" i="25"/>
  <c r="C517" i="25"/>
  <c r="C516" i="25"/>
  <c r="C515" i="25"/>
  <c r="C514" i="25"/>
  <c r="C513" i="25"/>
  <c r="C512" i="25"/>
  <c r="C511" i="25"/>
  <c r="C510" i="25"/>
  <c r="C509" i="25"/>
  <c r="C508" i="25"/>
  <c r="C507" i="25"/>
  <c r="C506" i="25"/>
  <c r="C505" i="25"/>
  <c r="C504" i="25"/>
  <c r="C503" i="25"/>
  <c r="C502" i="25"/>
  <c r="C501" i="25"/>
  <c r="C500" i="25"/>
  <c r="C499" i="25"/>
  <c r="C498" i="25"/>
  <c r="C497" i="25"/>
  <c r="C496" i="25"/>
  <c r="C495" i="25"/>
  <c r="C494" i="25"/>
  <c r="C493" i="25"/>
  <c r="C492" i="25"/>
  <c r="C491" i="25"/>
  <c r="C490" i="25"/>
  <c r="C489" i="25"/>
  <c r="C488" i="25"/>
  <c r="C487" i="25"/>
  <c r="C486" i="25"/>
  <c r="C485" i="25"/>
  <c r="C484" i="25"/>
  <c r="C483" i="25"/>
  <c r="C482" i="25"/>
  <c r="C481" i="25"/>
  <c r="C480" i="25"/>
  <c r="C479" i="25"/>
  <c r="C478" i="25"/>
  <c r="C477" i="25"/>
  <c r="C476" i="25"/>
  <c r="C475" i="25"/>
  <c r="C474" i="25"/>
  <c r="C473" i="25"/>
  <c r="C472" i="25"/>
  <c r="C471" i="25"/>
  <c r="C470" i="25"/>
  <c r="C469" i="25"/>
  <c r="C468" i="25"/>
  <c r="C467" i="25"/>
  <c r="C466" i="25"/>
  <c r="C465" i="25"/>
  <c r="C464" i="25"/>
  <c r="C463" i="25"/>
  <c r="C462" i="25"/>
  <c r="C461" i="25"/>
  <c r="C460" i="25"/>
  <c r="C459" i="25"/>
  <c r="C458" i="25"/>
  <c r="C457" i="25"/>
  <c r="C456" i="25"/>
  <c r="C455" i="25"/>
  <c r="C454" i="25"/>
  <c r="C453" i="25"/>
  <c r="C452" i="25"/>
  <c r="C451" i="25"/>
  <c r="C450" i="25"/>
  <c r="C449" i="25"/>
  <c r="C448" i="25"/>
  <c r="C447" i="25"/>
  <c r="C446" i="25"/>
  <c r="C445" i="25"/>
  <c r="C444" i="25"/>
  <c r="C443" i="25"/>
  <c r="C442" i="25"/>
  <c r="C441" i="25"/>
  <c r="C440" i="25"/>
  <c r="C439" i="25"/>
  <c r="C438" i="25"/>
  <c r="C437" i="25"/>
  <c r="C436" i="25"/>
  <c r="C435" i="25"/>
  <c r="C434" i="25"/>
  <c r="C433" i="25"/>
  <c r="C432" i="25"/>
  <c r="C431" i="25"/>
  <c r="C430" i="25"/>
  <c r="C429" i="25"/>
  <c r="C428" i="25"/>
  <c r="C427" i="25"/>
  <c r="C426" i="25"/>
  <c r="C425" i="25"/>
  <c r="C424" i="25"/>
  <c r="C423" i="25"/>
  <c r="C422" i="25"/>
  <c r="C421" i="25"/>
  <c r="C420" i="25"/>
  <c r="C419" i="25"/>
  <c r="C418" i="25"/>
  <c r="C417" i="25"/>
  <c r="C416" i="25"/>
  <c r="C415" i="25"/>
  <c r="C414" i="25"/>
  <c r="C413" i="25"/>
  <c r="C412" i="25"/>
  <c r="C411" i="25"/>
  <c r="C410" i="25"/>
  <c r="C409" i="25"/>
  <c r="C408" i="25"/>
  <c r="C407" i="25"/>
  <c r="C406" i="25"/>
  <c r="C405" i="25"/>
  <c r="C404" i="25"/>
  <c r="C403" i="25"/>
  <c r="C402" i="25"/>
  <c r="C401" i="25"/>
  <c r="C400" i="25"/>
  <c r="C399" i="25"/>
  <c r="C398" i="25"/>
  <c r="C397" i="25"/>
  <c r="C396" i="25"/>
  <c r="C395" i="25"/>
  <c r="C394" i="25"/>
  <c r="C393" i="25"/>
  <c r="C392" i="25"/>
  <c r="C5" i="25"/>
  <c r="C3" i="25"/>
  <c r="E3" i="25"/>
  <c r="B3" i="25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5" i="24"/>
  <c r="C3" i="24"/>
  <c r="E3" i="24"/>
  <c r="B3" i="24"/>
  <c r="C1451" i="23"/>
  <c r="C1450" i="23"/>
  <c r="C1449" i="23"/>
  <c r="C1448" i="23"/>
  <c r="C1447" i="23"/>
  <c r="C1446" i="23"/>
  <c r="C1445" i="23"/>
  <c r="C1444" i="23"/>
  <c r="C1443" i="23"/>
  <c r="C1442" i="23"/>
  <c r="C1441" i="23"/>
  <c r="C1440" i="23"/>
  <c r="C1439" i="23"/>
  <c r="C1438" i="23"/>
  <c r="C1437" i="23"/>
  <c r="C1436" i="23"/>
  <c r="C1435" i="23"/>
  <c r="C1434" i="23"/>
  <c r="C1433" i="23"/>
  <c r="C1432" i="23"/>
  <c r="C1431" i="23"/>
  <c r="C1430" i="23"/>
  <c r="C1429" i="23"/>
  <c r="C1428" i="23"/>
  <c r="C1427" i="23"/>
  <c r="C1426" i="23"/>
  <c r="C1425" i="23"/>
  <c r="C1424" i="23"/>
  <c r="C1423" i="23"/>
  <c r="C1422" i="23"/>
  <c r="C1421" i="23"/>
  <c r="C1420" i="23"/>
  <c r="C1419" i="23"/>
  <c r="C1418" i="23"/>
  <c r="C1417" i="23"/>
  <c r="C1416" i="23"/>
  <c r="C1415" i="23"/>
  <c r="C1414" i="23"/>
  <c r="C1413" i="23"/>
  <c r="C1412" i="23"/>
  <c r="C1411" i="23"/>
  <c r="C1410" i="23"/>
  <c r="C1409" i="23"/>
  <c r="C1408" i="23"/>
  <c r="C1407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1379" i="23"/>
  <c r="C1378" i="23"/>
  <c r="C1377" i="23"/>
  <c r="C1376" i="23"/>
  <c r="C1375" i="23"/>
  <c r="C1374" i="23"/>
  <c r="C1373" i="23"/>
  <c r="C1372" i="23"/>
  <c r="C1371" i="23"/>
  <c r="C1370" i="23"/>
  <c r="C1369" i="23"/>
  <c r="C1368" i="23"/>
  <c r="C1367" i="23"/>
  <c r="C1366" i="23"/>
  <c r="C1365" i="23"/>
  <c r="C1364" i="23"/>
  <c r="C1363" i="23"/>
  <c r="C1362" i="23"/>
  <c r="C1361" i="23"/>
  <c r="C1360" i="23"/>
  <c r="C1359" i="23"/>
  <c r="C1358" i="23"/>
  <c r="C1357" i="23"/>
  <c r="C1356" i="23"/>
  <c r="C1355" i="23"/>
  <c r="C1354" i="23"/>
  <c r="C1353" i="23"/>
  <c r="C1352" i="23"/>
  <c r="C1351" i="23"/>
  <c r="C1350" i="23"/>
  <c r="C1349" i="23"/>
  <c r="C1348" i="23"/>
  <c r="C1347" i="23"/>
  <c r="C1346" i="23"/>
  <c r="C1345" i="23"/>
  <c r="C1344" i="23"/>
  <c r="C1343" i="23"/>
  <c r="C1342" i="23"/>
  <c r="C1341" i="23"/>
  <c r="C1340" i="23"/>
  <c r="C1339" i="23"/>
  <c r="C1338" i="23"/>
  <c r="C1337" i="23"/>
  <c r="C1336" i="23"/>
  <c r="C1335" i="23"/>
  <c r="C1334" i="23"/>
  <c r="C1333" i="23"/>
  <c r="C1332" i="23"/>
  <c r="C1331" i="23"/>
  <c r="C1330" i="23"/>
  <c r="C1329" i="23"/>
  <c r="C1328" i="23"/>
  <c r="C1327" i="23"/>
  <c r="C1326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1163" i="23"/>
  <c r="C1162" i="23"/>
  <c r="C1161" i="23"/>
  <c r="C1160" i="23"/>
  <c r="C1159" i="23"/>
  <c r="C1158" i="23"/>
  <c r="C1157" i="23"/>
  <c r="C1156" i="23"/>
  <c r="C1155" i="23"/>
  <c r="C1154" i="23"/>
  <c r="C1153" i="23"/>
  <c r="C1152" i="23"/>
  <c r="C1151" i="23"/>
  <c r="C1150" i="23"/>
  <c r="C1149" i="23"/>
  <c r="C1148" i="23"/>
  <c r="C1147" i="23"/>
  <c r="C1146" i="23"/>
  <c r="C1145" i="23"/>
  <c r="C1144" i="23"/>
  <c r="C1143" i="23"/>
  <c r="C1142" i="23"/>
  <c r="C1141" i="23"/>
  <c r="C1140" i="23"/>
  <c r="C1139" i="23"/>
  <c r="C1138" i="23"/>
  <c r="C1137" i="23"/>
  <c r="C1136" i="23"/>
  <c r="C1135" i="23"/>
  <c r="C1134" i="23"/>
  <c r="C1133" i="23"/>
  <c r="C1132" i="23"/>
  <c r="C1131" i="23"/>
  <c r="C1130" i="23"/>
  <c r="C1129" i="23"/>
  <c r="C1128" i="23"/>
  <c r="C1127" i="23"/>
  <c r="C1126" i="23"/>
  <c r="C1125" i="23"/>
  <c r="C1124" i="23"/>
  <c r="C1123" i="23"/>
  <c r="C1122" i="23"/>
  <c r="C1121" i="23"/>
  <c r="C1120" i="23"/>
  <c r="C1119" i="23"/>
  <c r="C1118" i="23"/>
  <c r="C1117" i="23"/>
  <c r="C1116" i="23"/>
  <c r="C1115" i="23"/>
  <c r="C1114" i="23"/>
  <c r="C1113" i="23"/>
  <c r="C1112" i="23"/>
  <c r="C1111" i="23"/>
  <c r="C1110" i="23"/>
  <c r="C1109" i="23"/>
  <c r="C1108" i="23"/>
  <c r="C1107" i="23"/>
  <c r="C1106" i="23"/>
  <c r="C1105" i="23"/>
  <c r="C1104" i="23"/>
  <c r="C1103" i="23"/>
  <c r="C1102" i="23"/>
  <c r="C1101" i="23"/>
  <c r="C1100" i="23"/>
  <c r="C1099" i="23"/>
  <c r="C1098" i="23"/>
  <c r="C1097" i="23"/>
  <c r="C1096" i="23"/>
  <c r="C1095" i="23"/>
  <c r="C1094" i="23"/>
  <c r="C1093" i="23"/>
  <c r="C1092" i="23"/>
  <c r="C1091" i="23"/>
  <c r="C1090" i="23"/>
  <c r="C1089" i="23"/>
  <c r="C1088" i="23"/>
  <c r="C1087" i="23"/>
  <c r="C1086" i="23"/>
  <c r="C1085" i="23"/>
  <c r="C1084" i="23"/>
  <c r="C1083" i="23"/>
  <c r="C1082" i="23"/>
  <c r="C1081" i="23"/>
  <c r="C1080" i="23"/>
  <c r="C1079" i="23"/>
  <c r="C1078" i="23"/>
  <c r="C1077" i="23"/>
  <c r="C1076" i="23"/>
  <c r="C1075" i="23"/>
  <c r="C1074" i="23"/>
  <c r="C1073" i="23"/>
  <c r="C1072" i="23"/>
  <c r="C1071" i="23"/>
  <c r="C1070" i="23"/>
  <c r="C1069" i="23"/>
  <c r="C1068" i="23"/>
  <c r="C1067" i="23"/>
  <c r="C1066" i="23"/>
  <c r="C1065" i="23"/>
  <c r="C1064" i="23"/>
  <c r="C1063" i="23"/>
  <c r="C1062" i="23"/>
  <c r="C1061" i="23"/>
  <c r="C1060" i="23"/>
  <c r="C1059" i="23"/>
  <c r="C1058" i="23"/>
  <c r="C1057" i="23"/>
  <c r="C1056" i="23"/>
  <c r="C1055" i="23"/>
  <c r="C1054" i="23"/>
  <c r="C1053" i="23"/>
  <c r="C1052" i="23"/>
  <c r="C1051" i="23"/>
  <c r="C1050" i="23"/>
  <c r="C1049" i="23"/>
  <c r="C1048" i="23"/>
  <c r="C1047" i="23"/>
  <c r="C1046" i="23"/>
  <c r="C1045" i="23"/>
  <c r="C1044" i="23"/>
  <c r="C1043" i="23"/>
  <c r="C1042" i="23"/>
  <c r="C1041" i="23"/>
  <c r="C1040" i="23"/>
  <c r="C1039" i="23"/>
  <c r="C1038" i="23"/>
  <c r="C1037" i="23"/>
  <c r="C1036" i="23"/>
  <c r="C1035" i="23"/>
  <c r="C1034" i="23"/>
  <c r="C1033" i="23"/>
  <c r="C1032" i="23"/>
  <c r="C1031" i="23"/>
  <c r="C1030" i="23"/>
  <c r="C1029" i="23"/>
  <c r="C1028" i="23"/>
  <c r="C1027" i="23"/>
  <c r="C1026" i="23"/>
  <c r="C1025" i="23"/>
  <c r="C1024" i="23"/>
  <c r="C1023" i="23"/>
  <c r="C1022" i="23"/>
  <c r="C1021" i="23"/>
  <c r="C1020" i="23"/>
  <c r="C1019" i="23"/>
  <c r="C1018" i="23"/>
  <c r="C1017" i="23"/>
  <c r="C1016" i="23"/>
  <c r="C1015" i="23"/>
  <c r="C1014" i="23"/>
  <c r="C1013" i="23"/>
  <c r="C1012" i="23"/>
  <c r="C1011" i="23"/>
  <c r="C1010" i="23"/>
  <c r="C1009" i="23"/>
  <c r="C1008" i="23"/>
  <c r="C1007" i="23"/>
  <c r="C1006" i="23"/>
  <c r="C1005" i="23"/>
  <c r="C1004" i="23"/>
  <c r="C1003" i="23"/>
  <c r="C1002" i="23"/>
  <c r="C1001" i="23"/>
  <c r="C1000" i="23"/>
  <c r="C999" i="23"/>
  <c r="C998" i="23"/>
  <c r="C997" i="23"/>
  <c r="C996" i="23"/>
  <c r="C995" i="23"/>
  <c r="C994" i="23"/>
  <c r="C993" i="23"/>
  <c r="C992" i="23"/>
  <c r="C991" i="23"/>
  <c r="C990" i="23"/>
  <c r="C989" i="23"/>
  <c r="C988" i="23"/>
  <c r="C987" i="23"/>
  <c r="C986" i="23"/>
  <c r="C985" i="23"/>
  <c r="C984" i="23"/>
  <c r="C983" i="23"/>
  <c r="C982" i="23"/>
  <c r="C981" i="23"/>
  <c r="C980" i="23"/>
  <c r="C979" i="23"/>
  <c r="C978" i="23"/>
  <c r="C977" i="23"/>
  <c r="C976" i="23"/>
  <c r="C975" i="23"/>
  <c r="C974" i="23"/>
  <c r="C973" i="23"/>
  <c r="C972" i="23"/>
  <c r="C971" i="23"/>
  <c r="C970" i="23"/>
  <c r="C969" i="23"/>
  <c r="C968" i="23"/>
  <c r="C967" i="23"/>
  <c r="C966" i="23"/>
  <c r="C965" i="23"/>
  <c r="C964" i="23"/>
  <c r="C963" i="23"/>
  <c r="C962" i="23"/>
  <c r="C961" i="23"/>
  <c r="C960" i="23"/>
  <c r="C959" i="23"/>
  <c r="C958" i="23"/>
  <c r="C957" i="23"/>
  <c r="C956" i="23"/>
  <c r="C955" i="23"/>
  <c r="C954" i="23"/>
  <c r="C953" i="23"/>
  <c r="C952" i="23"/>
  <c r="C951" i="23"/>
  <c r="C950" i="23"/>
  <c r="C949" i="23"/>
  <c r="C948" i="23"/>
  <c r="C947" i="23"/>
  <c r="C946" i="23"/>
  <c r="C945" i="23"/>
  <c r="C944" i="23"/>
  <c r="C943" i="23"/>
  <c r="C942" i="23"/>
  <c r="C941" i="23"/>
  <c r="C940" i="23"/>
  <c r="C939" i="23"/>
  <c r="C938" i="23"/>
  <c r="C937" i="23"/>
  <c r="C936" i="23"/>
  <c r="C935" i="23"/>
  <c r="C934" i="23"/>
  <c r="C933" i="23"/>
  <c r="C932" i="23"/>
  <c r="C931" i="23"/>
  <c r="C930" i="23"/>
  <c r="C929" i="23"/>
  <c r="C928" i="23"/>
  <c r="C927" i="23"/>
  <c r="C926" i="23"/>
  <c r="C925" i="23"/>
  <c r="C924" i="23"/>
  <c r="C923" i="23"/>
  <c r="C922" i="23"/>
  <c r="C921" i="23"/>
  <c r="C920" i="23"/>
  <c r="C919" i="23"/>
  <c r="C918" i="23"/>
  <c r="C917" i="23"/>
  <c r="C916" i="23"/>
  <c r="C915" i="23"/>
  <c r="C914" i="23"/>
  <c r="C913" i="23"/>
  <c r="C912" i="23"/>
  <c r="C911" i="23"/>
  <c r="C910" i="23"/>
  <c r="C909" i="23"/>
  <c r="C908" i="23"/>
  <c r="C907" i="23"/>
  <c r="C906" i="23"/>
  <c r="C905" i="23"/>
  <c r="C904" i="23"/>
  <c r="C903" i="23"/>
  <c r="C902" i="23"/>
  <c r="C901" i="23"/>
  <c r="C900" i="23"/>
  <c r="C899" i="23"/>
  <c r="C898" i="23"/>
  <c r="C897" i="23"/>
  <c r="C896" i="23"/>
  <c r="C895" i="23"/>
  <c r="C894" i="23"/>
  <c r="C893" i="23"/>
  <c r="C892" i="23"/>
  <c r="C891" i="23"/>
  <c r="C890" i="23"/>
  <c r="C889" i="23"/>
  <c r="C888" i="23"/>
  <c r="C887" i="23"/>
  <c r="C886" i="23"/>
  <c r="C885" i="23"/>
  <c r="C884" i="23"/>
  <c r="C883" i="23"/>
  <c r="C882" i="23"/>
  <c r="C881" i="23"/>
  <c r="C880" i="23"/>
  <c r="C879" i="23"/>
  <c r="C878" i="23"/>
  <c r="C877" i="23"/>
  <c r="C876" i="23"/>
  <c r="C875" i="23"/>
  <c r="C874" i="23"/>
  <c r="C873" i="23"/>
  <c r="C872" i="23"/>
  <c r="C871" i="23"/>
  <c r="C870" i="23"/>
  <c r="C869" i="23"/>
  <c r="C868" i="23"/>
  <c r="C867" i="23"/>
  <c r="C866" i="23"/>
  <c r="C865" i="23"/>
  <c r="C864" i="23"/>
  <c r="C863" i="23"/>
  <c r="C862" i="23"/>
  <c r="C861" i="23"/>
  <c r="C860" i="23"/>
  <c r="C859" i="23"/>
  <c r="C858" i="23"/>
  <c r="C857" i="23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C843" i="23"/>
  <c r="C842" i="23"/>
  <c r="C841" i="23"/>
  <c r="C840" i="23"/>
  <c r="C839" i="23"/>
  <c r="C838" i="23"/>
  <c r="C837" i="23"/>
  <c r="C836" i="23"/>
  <c r="C835" i="23"/>
  <c r="C834" i="23"/>
  <c r="C833" i="23"/>
  <c r="C832" i="23"/>
  <c r="C831" i="23"/>
  <c r="C830" i="23"/>
  <c r="C829" i="23"/>
  <c r="C828" i="23"/>
  <c r="C827" i="23"/>
  <c r="C826" i="23"/>
  <c r="C825" i="23"/>
  <c r="C824" i="23"/>
  <c r="C823" i="23"/>
  <c r="C822" i="23"/>
  <c r="C821" i="23"/>
  <c r="C820" i="23"/>
  <c r="C819" i="23"/>
  <c r="C818" i="23"/>
  <c r="C817" i="23"/>
  <c r="C816" i="23"/>
  <c r="C815" i="23"/>
  <c r="C814" i="23"/>
  <c r="C813" i="23"/>
  <c r="C812" i="23"/>
  <c r="C811" i="23"/>
  <c r="C810" i="23"/>
  <c r="C809" i="23"/>
  <c r="C808" i="23"/>
  <c r="C807" i="23"/>
  <c r="C806" i="23"/>
  <c r="C805" i="23"/>
  <c r="C804" i="23"/>
  <c r="C803" i="23"/>
  <c r="C802" i="23"/>
  <c r="C801" i="23"/>
  <c r="C800" i="23"/>
  <c r="C799" i="23"/>
  <c r="C798" i="23"/>
  <c r="C797" i="23"/>
  <c r="C796" i="23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C783" i="23"/>
  <c r="C782" i="23"/>
  <c r="C781" i="23"/>
  <c r="C780" i="23"/>
  <c r="C779" i="23"/>
  <c r="C778" i="23"/>
  <c r="C777" i="23"/>
  <c r="C776" i="23"/>
  <c r="C775" i="23"/>
  <c r="C774" i="23"/>
  <c r="C773" i="23"/>
  <c r="C772" i="23"/>
  <c r="C771" i="23"/>
  <c r="C770" i="23"/>
  <c r="C769" i="23"/>
  <c r="C768" i="23"/>
  <c r="C767" i="23"/>
  <c r="C766" i="23"/>
  <c r="C765" i="23"/>
  <c r="C764" i="23"/>
  <c r="C763" i="23"/>
  <c r="C762" i="23"/>
  <c r="C761" i="23"/>
  <c r="C760" i="23"/>
  <c r="C759" i="23"/>
  <c r="C758" i="23"/>
  <c r="C757" i="23"/>
  <c r="C756" i="23"/>
  <c r="C755" i="23"/>
  <c r="C754" i="23"/>
  <c r="C753" i="23"/>
  <c r="C752" i="23"/>
  <c r="C751" i="23"/>
  <c r="C750" i="23"/>
  <c r="C749" i="23"/>
  <c r="C748" i="23"/>
  <c r="C747" i="23"/>
  <c r="C746" i="23"/>
  <c r="C745" i="23"/>
  <c r="C744" i="23"/>
  <c r="C743" i="23"/>
  <c r="C742" i="23"/>
  <c r="C741" i="23"/>
  <c r="C740" i="23"/>
  <c r="C739" i="23"/>
  <c r="C738" i="23"/>
  <c r="C737" i="23"/>
  <c r="C736" i="23"/>
  <c r="C735" i="23"/>
  <c r="C734" i="23"/>
  <c r="C733" i="23"/>
  <c r="C732" i="23"/>
  <c r="C731" i="23"/>
  <c r="C730" i="23"/>
  <c r="C729" i="23"/>
  <c r="C728" i="23"/>
  <c r="C727" i="23"/>
  <c r="C726" i="23"/>
  <c r="C725" i="23"/>
  <c r="C724" i="23"/>
  <c r="C723" i="23"/>
  <c r="C722" i="23"/>
  <c r="C721" i="23"/>
  <c r="C720" i="23"/>
  <c r="C719" i="23"/>
  <c r="C718" i="23"/>
  <c r="C717" i="23"/>
  <c r="C716" i="23"/>
  <c r="C715" i="23"/>
  <c r="C714" i="23"/>
  <c r="C713" i="23"/>
  <c r="C712" i="23"/>
  <c r="C711" i="23"/>
  <c r="C710" i="23"/>
  <c r="C709" i="23"/>
  <c r="C708" i="23"/>
  <c r="C707" i="23"/>
  <c r="C706" i="23"/>
  <c r="C705" i="23"/>
  <c r="C704" i="23"/>
  <c r="C703" i="23"/>
  <c r="C702" i="23"/>
  <c r="C701" i="23"/>
  <c r="C700" i="23"/>
  <c r="C699" i="23"/>
  <c r="C698" i="23"/>
  <c r="C697" i="23"/>
  <c r="C696" i="23"/>
  <c r="C695" i="23"/>
  <c r="C694" i="23"/>
  <c r="C693" i="23"/>
  <c r="C692" i="23"/>
  <c r="C691" i="23"/>
  <c r="C690" i="23"/>
  <c r="C689" i="23"/>
  <c r="C688" i="23"/>
  <c r="C687" i="23"/>
  <c r="C686" i="23"/>
  <c r="C685" i="23"/>
  <c r="C684" i="23"/>
  <c r="C683" i="23"/>
  <c r="C682" i="23"/>
  <c r="C681" i="23"/>
  <c r="C680" i="23"/>
  <c r="C679" i="23"/>
  <c r="C678" i="23"/>
  <c r="C677" i="23"/>
  <c r="C676" i="23"/>
  <c r="C675" i="23"/>
  <c r="C674" i="23"/>
  <c r="C673" i="23"/>
  <c r="C672" i="23"/>
  <c r="C671" i="23"/>
  <c r="C670" i="23"/>
  <c r="C669" i="23"/>
  <c r="C668" i="23"/>
  <c r="C667" i="23"/>
  <c r="C666" i="23"/>
  <c r="C665" i="23"/>
  <c r="C664" i="23"/>
  <c r="C663" i="23"/>
  <c r="C662" i="23"/>
  <c r="C661" i="23"/>
  <c r="C660" i="23"/>
  <c r="C659" i="23"/>
  <c r="C658" i="23"/>
  <c r="C657" i="23"/>
  <c r="C656" i="23"/>
  <c r="C655" i="23"/>
  <c r="C654" i="23"/>
  <c r="C653" i="23"/>
  <c r="C652" i="23"/>
  <c r="C651" i="23"/>
  <c r="C650" i="23"/>
  <c r="C649" i="23"/>
  <c r="C648" i="23"/>
  <c r="C647" i="23"/>
  <c r="C646" i="23"/>
  <c r="C645" i="23"/>
  <c r="C644" i="23"/>
  <c r="C643" i="23"/>
  <c r="C642" i="23"/>
  <c r="C641" i="23"/>
  <c r="C640" i="23"/>
  <c r="C639" i="23"/>
  <c r="C638" i="23"/>
  <c r="C637" i="23"/>
  <c r="C636" i="23"/>
  <c r="C635" i="23"/>
  <c r="C634" i="23"/>
  <c r="C633" i="23"/>
  <c r="C632" i="23"/>
  <c r="C631" i="23"/>
  <c r="C630" i="23"/>
  <c r="C629" i="23"/>
  <c r="C628" i="23"/>
  <c r="C627" i="23"/>
  <c r="C626" i="23"/>
  <c r="C625" i="23"/>
  <c r="C624" i="23"/>
  <c r="C623" i="23"/>
  <c r="C622" i="23"/>
  <c r="C621" i="23"/>
  <c r="C620" i="23"/>
  <c r="C619" i="23"/>
  <c r="C618" i="23"/>
  <c r="C617" i="23"/>
  <c r="C616" i="23"/>
  <c r="C615" i="23"/>
  <c r="C614" i="23"/>
  <c r="C613" i="23"/>
  <c r="C612" i="23"/>
  <c r="C611" i="23"/>
  <c r="C610" i="23"/>
  <c r="C609" i="23"/>
  <c r="C608" i="23"/>
  <c r="C607" i="23"/>
  <c r="C606" i="23"/>
  <c r="C605" i="23"/>
  <c r="C604" i="23"/>
  <c r="C603" i="23"/>
  <c r="C602" i="23"/>
  <c r="C601" i="23"/>
  <c r="C600" i="23"/>
  <c r="C599" i="23"/>
  <c r="C598" i="23"/>
  <c r="C597" i="23"/>
  <c r="C596" i="23"/>
  <c r="C595" i="23"/>
  <c r="C594" i="23"/>
  <c r="C593" i="23"/>
  <c r="C592" i="23"/>
  <c r="C591" i="23"/>
  <c r="C590" i="23"/>
  <c r="C589" i="23"/>
  <c r="C588" i="23"/>
  <c r="C587" i="23"/>
  <c r="C586" i="23"/>
  <c r="C585" i="23"/>
  <c r="C584" i="23"/>
  <c r="C583" i="23"/>
  <c r="C582" i="23"/>
  <c r="C581" i="23"/>
  <c r="C580" i="23"/>
  <c r="C579" i="23"/>
  <c r="C578" i="23"/>
  <c r="C577" i="23"/>
  <c r="C576" i="23"/>
  <c r="C575" i="23"/>
  <c r="C574" i="23"/>
  <c r="C573" i="23"/>
  <c r="C572" i="23"/>
  <c r="C571" i="23"/>
  <c r="C570" i="23"/>
  <c r="C569" i="23"/>
  <c r="C568" i="23"/>
  <c r="C567" i="23"/>
  <c r="C566" i="23"/>
  <c r="C565" i="23"/>
  <c r="C564" i="23"/>
  <c r="C563" i="23"/>
  <c r="C562" i="23"/>
  <c r="C561" i="23"/>
  <c r="C560" i="23"/>
  <c r="C559" i="23"/>
  <c r="C558" i="23"/>
  <c r="C557" i="23"/>
  <c r="C556" i="23"/>
  <c r="C555" i="23"/>
  <c r="C554" i="23"/>
  <c r="C553" i="23"/>
  <c r="C552" i="23"/>
  <c r="C551" i="23"/>
  <c r="C550" i="23"/>
  <c r="C549" i="23"/>
  <c r="C548" i="23"/>
  <c r="C547" i="23"/>
  <c r="C546" i="23"/>
  <c r="C545" i="23"/>
  <c r="C544" i="23"/>
  <c r="C543" i="23"/>
  <c r="C542" i="23"/>
  <c r="C541" i="23"/>
  <c r="C540" i="23"/>
  <c r="C539" i="23"/>
  <c r="C538" i="23"/>
  <c r="C537" i="23"/>
  <c r="C536" i="23"/>
  <c r="C535" i="23"/>
  <c r="C534" i="23"/>
  <c r="C533" i="23"/>
  <c r="C532" i="23"/>
  <c r="C531" i="23"/>
  <c r="C530" i="23"/>
  <c r="C529" i="23"/>
  <c r="C528" i="23"/>
  <c r="C527" i="23"/>
  <c r="C526" i="23"/>
  <c r="C525" i="23"/>
  <c r="C524" i="23"/>
  <c r="C523" i="23"/>
  <c r="C522" i="23"/>
  <c r="C521" i="23"/>
  <c r="C520" i="23"/>
  <c r="C519" i="23"/>
  <c r="C518" i="23"/>
  <c r="C517" i="23"/>
  <c r="C516" i="23"/>
  <c r="C515" i="23"/>
  <c r="C514" i="23"/>
  <c r="C513" i="23"/>
  <c r="C512" i="23"/>
  <c r="C511" i="23"/>
  <c r="C510" i="23"/>
  <c r="C509" i="23"/>
  <c r="C508" i="23"/>
  <c r="C507" i="23"/>
  <c r="C506" i="23"/>
  <c r="C505" i="23"/>
  <c r="C504" i="23"/>
  <c r="C503" i="23"/>
  <c r="C502" i="23"/>
  <c r="C501" i="23"/>
  <c r="C500" i="23"/>
  <c r="C499" i="23"/>
  <c r="C498" i="23"/>
  <c r="C497" i="23"/>
  <c r="C496" i="23"/>
  <c r="C495" i="23"/>
  <c r="C494" i="23"/>
  <c r="C493" i="23"/>
  <c r="C492" i="23"/>
  <c r="C491" i="23"/>
  <c r="C490" i="23"/>
  <c r="C489" i="23"/>
  <c r="C488" i="23"/>
  <c r="C487" i="23"/>
  <c r="C486" i="23"/>
  <c r="C485" i="23"/>
  <c r="C484" i="23"/>
  <c r="C483" i="23"/>
  <c r="C482" i="23"/>
  <c r="C481" i="23"/>
  <c r="C480" i="23"/>
  <c r="C479" i="23"/>
  <c r="C478" i="23"/>
  <c r="C477" i="23"/>
  <c r="C476" i="23"/>
  <c r="C475" i="23"/>
  <c r="C474" i="23"/>
  <c r="C473" i="23"/>
  <c r="C472" i="23"/>
  <c r="C471" i="23"/>
  <c r="C470" i="23"/>
  <c r="C469" i="23"/>
  <c r="C468" i="23"/>
  <c r="C467" i="23"/>
  <c r="C466" i="23"/>
  <c r="C465" i="23"/>
  <c r="C464" i="23"/>
  <c r="C463" i="23"/>
  <c r="C462" i="23"/>
  <c r="C461" i="23"/>
  <c r="C460" i="23"/>
  <c r="C459" i="23"/>
  <c r="C458" i="23"/>
  <c r="C457" i="23"/>
  <c r="C456" i="23"/>
  <c r="C455" i="23"/>
  <c r="C454" i="23"/>
  <c r="C453" i="23"/>
  <c r="C452" i="23"/>
  <c r="C451" i="23"/>
  <c r="C450" i="23"/>
  <c r="C449" i="23"/>
  <c r="C448" i="23"/>
  <c r="C447" i="23"/>
  <c r="C446" i="23"/>
  <c r="C445" i="23"/>
  <c r="C444" i="23"/>
  <c r="C443" i="23"/>
  <c r="C442" i="23"/>
  <c r="C441" i="23"/>
  <c r="C440" i="23"/>
  <c r="C439" i="23"/>
  <c r="C438" i="23"/>
  <c r="C437" i="23"/>
  <c r="C436" i="23"/>
  <c r="C435" i="23"/>
  <c r="C434" i="23"/>
  <c r="C433" i="23"/>
  <c r="C432" i="23"/>
  <c r="C431" i="23"/>
  <c r="C430" i="23"/>
  <c r="C429" i="23"/>
  <c r="C428" i="23"/>
  <c r="C427" i="23"/>
  <c r="C426" i="23"/>
  <c r="C425" i="23"/>
  <c r="C424" i="23"/>
  <c r="C423" i="23"/>
  <c r="C422" i="23"/>
  <c r="C421" i="23"/>
  <c r="C420" i="23"/>
  <c r="C419" i="23"/>
  <c r="C418" i="23"/>
  <c r="C417" i="23"/>
  <c r="C416" i="23"/>
  <c r="C415" i="23"/>
  <c r="C414" i="23"/>
  <c r="C413" i="23"/>
  <c r="C412" i="23"/>
  <c r="C411" i="23"/>
  <c r="C410" i="23"/>
  <c r="C409" i="23"/>
  <c r="C408" i="23"/>
  <c r="C407" i="23"/>
  <c r="C406" i="23"/>
  <c r="C405" i="23"/>
  <c r="C404" i="23"/>
  <c r="C403" i="23"/>
  <c r="C402" i="23"/>
  <c r="C401" i="23"/>
  <c r="C400" i="23"/>
  <c r="C399" i="23"/>
  <c r="C398" i="23"/>
  <c r="C397" i="23"/>
  <c r="C396" i="23"/>
  <c r="C395" i="23"/>
  <c r="C394" i="23"/>
  <c r="C393" i="23"/>
  <c r="C392" i="23"/>
  <c r="C5" i="23"/>
  <c r="E3" i="23"/>
  <c r="C3" i="23"/>
  <c r="B3" i="23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5" i="22"/>
  <c r="E3" i="22"/>
  <c r="B3" i="22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5" i="21"/>
  <c r="C3" i="21"/>
  <c r="E3" i="21"/>
  <c r="B3" i="21"/>
  <c r="C1451" i="20"/>
  <c r="C1450" i="20"/>
  <c r="C1449" i="20"/>
  <c r="C1448" i="20"/>
  <c r="C1447" i="20"/>
  <c r="C1446" i="20"/>
  <c r="C1445" i="20"/>
  <c r="C1444" i="20"/>
  <c r="C1443" i="20"/>
  <c r="C1442" i="20"/>
  <c r="C1441" i="20"/>
  <c r="C1440" i="20"/>
  <c r="C1439" i="20"/>
  <c r="C1438" i="20"/>
  <c r="C1437" i="20"/>
  <c r="C1436" i="20"/>
  <c r="C1435" i="20"/>
  <c r="C1434" i="20"/>
  <c r="C1433" i="20"/>
  <c r="C1432" i="20"/>
  <c r="C1431" i="20"/>
  <c r="C1430" i="20"/>
  <c r="C1429" i="20"/>
  <c r="C1428" i="20"/>
  <c r="C1427" i="20"/>
  <c r="C1426" i="20"/>
  <c r="C1425" i="20"/>
  <c r="C1424" i="20"/>
  <c r="C1423" i="20"/>
  <c r="C1422" i="20"/>
  <c r="C1421" i="20"/>
  <c r="C1420" i="20"/>
  <c r="C1419" i="20"/>
  <c r="C1418" i="20"/>
  <c r="C1417" i="20"/>
  <c r="C1416" i="20"/>
  <c r="C1415" i="20"/>
  <c r="C1414" i="20"/>
  <c r="C1413" i="20"/>
  <c r="C1412" i="20"/>
  <c r="C1411" i="20"/>
  <c r="C1410" i="20"/>
  <c r="C1409" i="20"/>
  <c r="C1408" i="20"/>
  <c r="C1407" i="20"/>
  <c r="C1406" i="20"/>
  <c r="C1405" i="20"/>
  <c r="C1404" i="20"/>
  <c r="C1403" i="20"/>
  <c r="C1402" i="20"/>
  <c r="C1401" i="20"/>
  <c r="C1400" i="20"/>
  <c r="C1399" i="20"/>
  <c r="C1398" i="20"/>
  <c r="C1397" i="20"/>
  <c r="C1396" i="20"/>
  <c r="C1395" i="20"/>
  <c r="C1394" i="20"/>
  <c r="C1393" i="20"/>
  <c r="C1392" i="20"/>
  <c r="C1391" i="20"/>
  <c r="C1390" i="20"/>
  <c r="C1389" i="20"/>
  <c r="C1388" i="20"/>
  <c r="C1387" i="20"/>
  <c r="C1386" i="20"/>
  <c r="C1385" i="20"/>
  <c r="C1384" i="20"/>
  <c r="C1383" i="20"/>
  <c r="C1382" i="20"/>
  <c r="C1381" i="20"/>
  <c r="C1380" i="20"/>
  <c r="C1379" i="20"/>
  <c r="C1378" i="20"/>
  <c r="C1377" i="20"/>
  <c r="C1376" i="20"/>
  <c r="C1375" i="20"/>
  <c r="C1374" i="20"/>
  <c r="C1373" i="20"/>
  <c r="C1372" i="20"/>
  <c r="C1371" i="20"/>
  <c r="C1370" i="20"/>
  <c r="C1369" i="20"/>
  <c r="C1368" i="20"/>
  <c r="C1367" i="20"/>
  <c r="C1366" i="20"/>
  <c r="C1365" i="20"/>
  <c r="C1364" i="20"/>
  <c r="C1363" i="20"/>
  <c r="C1362" i="20"/>
  <c r="C1361" i="20"/>
  <c r="C1360" i="20"/>
  <c r="C1359" i="20"/>
  <c r="C1358" i="20"/>
  <c r="C1357" i="20"/>
  <c r="C1356" i="20"/>
  <c r="C1355" i="20"/>
  <c r="C1354" i="20"/>
  <c r="C1353" i="20"/>
  <c r="C1352" i="20"/>
  <c r="C1351" i="20"/>
  <c r="C1350" i="20"/>
  <c r="C1349" i="20"/>
  <c r="C1348" i="20"/>
  <c r="C1347" i="20"/>
  <c r="C1346" i="20"/>
  <c r="C1345" i="20"/>
  <c r="C1344" i="20"/>
  <c r="C1343" i="20"/>
  <c r="C1342" i="20"/>
  <c r="C1341" i="20"/>
  <c r="C1340" i="20"/>
  <c r="C1339" i="20"/>
  <c r="C1338" i="20"/>
  <c r="C1337" i="20"/>
  <c r="C1336" i="20"/>
  <c r="C1335" i="20"/>
  <c r="C1334" i="20"/>
  <c r="C1333" i="20"/>
  <c r="C1332" i="20"/>
  <c r="C1331" i="20"/>
  <c r="C1330" i="20"/>
  <c r="C1329" i="20"/>
  <c r="C1328" i="20"/>
  <c r="C1327" i="20"/>
  <c r="C1326" i="20"/>
  <c r="C1325" i="20"/>
  <c r="C1324" i="20"/>
  <c r="C1323" i="20"/>
  <c r="C1322" i="20"/>
  <c r="C1321" i="20"/>
  <c r="C1320" i="20"/>
  <c r="C1319" i="20"/>
  <c r="C1318" i="20"/>
  <c r="C1317" i="20"/>
  <c r="C1316" i="20"/>
  <c r="C1315" i="20"/>
  <c r="C1314" i="20"/>
  <c r="C1313" i="20"/>
  <c r="C1312" i="20"/>
  <c r="C1311" i="20"/>
  <c r="C1310" i="20"/>
  <c r="C1309" i="20"/>
  <c r="C1308" i="20"/>
  <c r="C1307" i="20"/>
  <c r="C1306" i="20"/>
  <c r="C1305" i="20"/>
  <c r="C1304" i="20"/>
  <c r="C1303" i="20"/>
  <c r="C1302" i="20"/>
  <c r="C1301" i="20"/>
  <c r="C1300" i="20"/>
  <c r="C1299" i="20"/>
  <c r="C1298" i="20"/>
  <c r="C1297" i="20"/>
  <c r="C1296" i="20"/>
  <c r="C1295" i="20"/>
  <c r="C1294" i="20"/>
  <c r="C1293" i="20"/>
  <c r="C1292" i="20"/>
  <c r="C1291" i="20"/>
  <c r="C1290" i="20"/>
  <c r="C1289" i="20"/>
  <c r="C1288" i="20"/>
  <c r="C1287" i="20"/>
  <c r="C1286" i="20"/>
  <c r="C1285" i="20"/>
  <c r="C1284" i="20"/>
  <c r="C1283" i="20"/>
  <c r="C1282" i="20"/>
  <c r="C1281" i="20"/>
  <c r="C1280" i="20"/>
  <c r="C1279" i="20"/>
  <c r="C1278" i="20"/>
  <c r="C1277" i="20"/>
  <c r="C1276" i="20"/>
  <c r="C1275" i="20"/>
  <c r="C1274" i="20"/>
  <c r="C1273" i="20"/>
  <c r="C1272" i="20"/>
  <c r="C1271" i="20"/>
  <c r="C1270" i="20"/>
  <c r="C1269" i="20"/>
  <c r="C1268" i="20"/>
  <c r="C1267" i="20"/>
  <c r="C1266" i="20"/>
  <c r="C1265" i="20"/>
  <c r="C1264" i="20"/>
  <c r="C1263" i="20"/>
  <c r="C1262" i="20"/>
  <c r="C1261" i="20"/>
  <c r="C1260" i="20"/>
  <c r="C1259" i="20"/>
  <c r="C1258" i="20"/>
  <c r="C1257" i="20"/>
  <c r="C1256" i="20"/>
  <c r="C1255" i="20"/>
  <c r="C1254" i="20"/>
  <c r="C1253" i="20"/>
  <c r="C1252" i="20"/>
  <c r="C1251" i="20"/>
  <c r="C1250" i="20"/>
  <c r="C1249" i="20"/>
  <c r="C1248" i="20"/>
  <c r="C1247" i="20"/>
  <c r="C1246" i="20"/>
  <c r="C1245" i="20"/>
  <c r="C1244" i="20"/>
  <c r="C1243" i="20"/>
  <c r="C1242" i="20"/>
  <c r="C1241" i="20"/>
  <c r="C1240" i="20"/>
  <c r="C1239" i="20"/>
  <c r="C1238" i="20"/>
  <c r="C1237" i="20"/>
  <c r="C1236" i="20"/>
  <c r="C1235" i="20"/>
  <c r="C1234" i="20"/>
  <c r="C1233" i="20"/>
  <c r="C1232" i="20"/>
  <c r="C1231" i="20"/>
  <c r="C1230" i="20"/>
  <c r="C1229" i="20"/>
  <c r="C1228" i="20"/>
  <c r="C1227" i="20"/>
  <c r="C1226" i="20"/>
  <c r="C1225" i="20"/>
  <c r="C1224" i="20"/>
  <c r="C1223" i="20"/>
  <c r="C1222" i="20"/>
  <c r="C1221" i="20"/>
  <c r="C1220" i="20"/>
  <c r="C1219" i="20"/>
  <c r="C1218" i="20"/>
  <c r="C1217" i="20"/>
  <c r="C1216" i="20"/>
  <c r="C1215" i="20"/>
  <c r="C1214" i="20"/>
  <c r="C1213" i="20"/>
  <c r="C1212" i="20"/>
  <c r="C1211" i="20"/>
  <c r="C1210" i="20"/>
  <c r="C1209" i="20"/>
  <c r="C1208" i="20"/>
  <c r="C1207" i="20"/>
  <c r="C1206" i="20"/>
  <c r="C1205" i="20"/>
  <c r="C1204" i="20"/>
  <c r="C1203" i="20"/>
  <c r="C1202" i="20"/>
  <c r="C1201" i="20"/>
  <c r="C1200" i="20"/>
  <c r="C1199" i="20"/>
  <c r="C1198" i="20"/>
  <c r="C1197" i="20"/>
  <c r="C1196" i="20"/>
  <c r="C1195" i="20"/>
  <c r="C1194" i="20"/>
  <c r="C1193" i="20"/>
  <c r="C1192" i="20"/>
  <c r="C1191" i="20"/>
  <c r="C1190" i="20"/>
  <c r="C1189" i="20"/>
  <c r="C1188" i="20"/>
  <c r="C1187" i="20"/>
  <c r="C1186" i="20"/>
  <c r="C1185" i="20"/>
  <c r="C1184" i="20"/>
  <c r="C1183" i="20"/>
  <c r="C1182" i="20"/>
  <c r="C1181" i="20"/>
  <c r="C1180" i="20"/>
  <c r="C1179" i="20"/>
  <c r="C1178" i="20"/>
  <c r="C1177" i="20"/>
  <c r="C1176" i="20"/>
  <c r="C1175" i="20"/>
  <c r="C1174" i="20"/>
  <c r="C1173" i="20"/>
  <c r="C1172" i="20"/>
  <c r="C1171" i="20"/>
  <c r="C1170" i="20"/>
  <c r="C1169" i="20"/>
  <c r="C1168" i="20"/>
  <c r="C1167" i="20"/>
  <c r="C1166" i="20"/>
  <c r="C1165" i="20"/>
  <c r="C1164" i="20"/>
  <c r="C1163" i="20"/>
  <c r="C1162" i="20"/>
  <c r="C1161" i="20"/>
  <c r="C1160" i="20"/>
  <c r="C1159" i="20"/>
  <c r="C1158" i="20"/>
  <c r="C1157" i="20"/>
  <c r="C1156" i="20"/>
  <c r="C1155" i="20"/>
  <c r="C1154" i="20"/>
  <c r="C1153" i="20"/>
  <c r="C1152" i="20"/>
  <c r="C1151" i="20"/>
  <c r="C1150" i="20"/>
  <c r="C1149" i="20"/>
  <c r="C1148" i="20"/>
  <c r="C1147" i="20"/>
  <c r="C1146" i="20"/>
  <c r="C1145" i="20"/>
  <c r="C1144" i="20"/>
  <c r="C1143" i="20"/>
  <c r="C1142" i="20"/>
  <c r="C1141" i="20"/>
  <c r="C1140" i="20"/>
  <c r="C1139" i="20"/>
  <c r="C1138" i="20"/>
  <c r="C1137" i="20"/>
  <c r="C1136" i="20"/>
  <c r="C1135" i="20"/>
  <c r="C1134" i="20"/>
  <c r="C1133" i="20"/>
  <c r="C1132" i="20"/>
  <c r="C1131" i="20"/>
  <c r="C1130" i="20"/>
  <c r="C1129" i="20"/>
  <c r="C1128" i="20"/>
  <c r="C1127" i="20"/>
  <c r="C1126" i="20"/>
  <c r="C1125" i="20"/>
  <c r="C1124" i="20"/>
  <c r="C1123" i="20"/>
  <c r="C1122" i="20"/>
  <c r="C1121" i="20"/>
  <c r="C1120" i="20"/>
  <c r="C1119" i="20"/>
  <c r="C1118" i="20"/>
  <c r="C1117" i="20"/>
  <c r="C1116" i="20"/>
  <c r="C1115" i="20"/>
  <c r="C1114" i="20"/>
  <c r="C1113" i="20"/>
  <c r="C1112" i="20"/>
  <c r="C1111" i="20"/>
  <c r="C1110" i="20"/>
  <c r="C1109" i="20"/>
  <c r="C1108" i="20"/>
  <c r="C1107" i="20"/>
  <c r="C1106" i="20"/>
  <c r="C1105" i="20"/>
  <c r="C1104" i="20"/>
  <c r="C1103" i="20"/>
  <c r="C1102" i="20"/>
  <c r="C1101" i="20"/>
  <c r="C1100" i="20"/>
  <c r="C1099" i="20"/>
  <c r="C1098" i="20"/>
  <c r="C1097" i="20"/>
  <c r="C1096" i="20"/>
  <c r="C1095" i="20"/>
  <c r="C1094" i="20"/>
  <c r="C1093" i="20"/>
  <c r="C1092" i="20"/>
  <c r="C1091" i="20"/>
  <c r="C1090" i="20"/>
  <c r="C1089" i="20"/>
  <c r="C1088" i="20"/>
  <c r="C1087" i="20"/>
  <c r="C1086" i="20"/>
  <c r="C1085" i="20"/>
  <c r="C1084" i="20"/>
  <c r="C1083" i="20"/>
  <c r="C1082" i="20"/>
  <c r="C1081" i="20"/>
  <c r="C1080" i="20"/>
  <c r="C1079" i="20"/>
  <c r="C1078" i="20"/>
  <c r="C1077" i="20"/>
  <c r="C1076" i="20"/>
  <c r="C1075" i="20"/>
  <c r="C1074" i="20"/>
  <c r="C1073" i="20"/>
  <c r="C1072" i="20"/>
  <c r="C1071" i="20"/>
  <c r="C1070" i="20"/>
  <c r="C1069" i="20"/>
  <c r="C1068" i="20"/>
  <c r="C1067" i="20"/>
  <c r="C1066" i="20"/>
  <c r="C1065" i="20"/>
  <c r="C1064" i="20"/>
  <c r="C1063" i="20"/>
  <c r="C1062" i="20"/>
  <c r="C1061" i="20"/>
  <c r="C1060" i="20"/>
  <c r="C1059" i="20"/>
  <c r="C1058" i="20"/>
  <c r="C1057" i="20"/>
  <c r="C1056" i="20"/>
  <c r="C1055" i="20"/>
  <c r="C1054" i="20"/>
  <c r="C1053" i="20"/>
  <c r="C1052" i="20"/>
  <c r="C1051" i="20"/>
  <c r="C1050" i="20"/>
  <c r="C1049" i="20"/>
  <c r="C1048" i="20"/>
  <c r="C1047" i="20"/>
  <c r="C1046" i="20"/>
  <c r="C1045" i="20"/>
  <c r="C1044" i="20"/>
  <c r="C1043" i="20"/>
  <c r="C1042" i="20"/>
  <c r="C1041" i="20"/>
  <c r="C1040" i="20"/>
  <c r="C1039" i="20"/>
  <c r="C1038" i="20"/>
  <c r="C1037" i="20"/>
  <c r="C1036" i="20"/>
  <c r="C1035" i="20"/>
  <c r="C1034" i="20"/>
  <c r="C1033" i="20"/>
  <c r="C1032" i="20"/>
  <c r="C1031" i="20"/>
  <c r="C1030" i="20"/>
  <c r="C1029" i="20"/>
  <c r="C1028" i="20"/>
  <c r="C1027" i="20"/>
  <c r="C1026" i="20"/>
  <c r="C1025" i="20"/>
  <c r="C1024" i="20"/>
  <c r="C1023" i="20"/>
  <c r="C1022" i="20"/>
  <c r="C1021" i="20"/>
  <c r="C1020" i="20"/>
  <c r="C1019" i="20"/>
  <c r="C1018" i="20"/>
  <c r="C1017" i="20"/>
  <c r="C1016" i="20"/>
  <c r="C1015" i="20"/>
  <c r="C1014" i="20"/>
  <c r="C1013" i="20"/>
  <c r="C1012" i="20"/>
  <c r="C1011" i="20"/>
  <c r="C1010" i="20"/>
  <c r="C1009" i="20"/>
  <c r="C1008" i="20"/>
  <c r="C1007" i="20"/>
  <c r="C1006" i="20"/>
  <c r="C1005" i="20"/>
  <c r="C1004" i="20"/>
  <c r="C1003" i="20"/>
  <c r="C1002" i="20"/>
  <c r="C1001" i="20"/>
  <c r="C1000" i="20"/>
  <c r="C999" i="20"/>
  <c r="C998" i="20"/>
  <c r="C997" i="20"/>
  <c r="C996" i="20"/>
  <c r="C995" i="20"/>
  <c r="C994" i="20"/>
  <c r="C993" i="20"/>
  <c r="C992" i="20"/>
  <c r="C991" i="20"/>
  <c r="C990" i="20"/>
  <c r="C989" i="20"/>
  <c r="C988" i="20"/>
  <c r="C987" i="20"/>
  <c r="C986" i="20"/>
  <c r="C985" i="20"/>
  <c r="C984" i="20"/>
  <c r="C983" i="20"/>
  <c r="C982" i="20"/>
  <c r="C981" i="20"/>
  <c r="C980" i="20"/>
  <c r="C979" i="20"/>
  <c r="C978" i="20"/>
  <c r="C977" i="20"/>
  <c r="C976" i="20"/>
  <c r="C975" i="20"/>
  <c r="C974" i="20"/>
  <c r="C973" i="20"/>
  <c r="C972" i="20"/>
  <c r="C971" i="20"/>
  <c r="C970" i="20"/>
  <c r="C969" i="20"/>
  <c r="C968" i="20"/>
  <c r="C967" i="20"/>
  <c r="C966" i="20"/>
  <c r="C965" i="20"/>
  <c r="C964" i="20"/>
  <c r="C963" i="20"/>
  <c r="C962" i="20"/>
  <c r="C961" i="20"/>
  <c r="C960" i="20"/>
  <c r="C959" i="20"/>
  <c r="C958" i="20"/>
  <c r="C957" i="20"/>
  <c r="C956" i="20"/>
  <c r="C955" i="20"/>
  <c r="C954" i="20"/>
  <c r="C953" i="20"/>
  <c r="C952" i="20"/>
  <c r="C951" i="20"/>
  <c r="C950" i="20"/>
  <c r="C949" i="20"/>
  <c r="C948" i="20"/>
  <c r="C947" i="20"/>
  <c r="C946" i="20"/>
  <c r="C945" i="20"/>
  <c r="C944" i="20"/>
  <c r="C943" i="20"/>
  <c r="C942" i="20"/>
  <c r="C941" i="20"/>
  <c r="C940" i="20"/>
  <c r="C939" i="20"/>
  <c r="C938" i="20"/>
  <c r="C937" i="20"/>
  <c r="C936" i="20"/>
  <c r="C935" i="20"/>
  <c r="C934" i="20"/>
  <c r="C933" i="20"/>
  <c r="C932" i="20"/>
  <c r="C931" i="20"/>
  <c r="C930" i="20"/>
  <c r="C929" i="20"/>
  <c r="C928" i="20"/>
  <c r="C927" i="20"/>
  <c r="C926" i="20"/>
  <c r="C925" i="20"/>
  <c r="C924" i="20"/>
  <c r="C923" i="20"/>
  <c r="C922" i="20"/>
  <c r="C921" i="20"/>
  <c r="C920" i="20"/>
  <c r="C919" i="20"/>
  <c r="C918" i="20"/>
  <c r="C917" i="20"/>
  <c r="C916" i="20"/>
  <c r="C915" i="20"/>
  <c r="C914" i="20"/>
  <c r="C913" i="20"/>
  <c r="C912" i="20"/>
  <c r="C911" i="20"/>
  <c r="C910" i="20"/>
  <c r="C909" i="20"/>
  <c r="C908" i="20"/>
  <c r="C907" i="20"/>
  <c r="C906" i="20"/>
  <c r="C905" i="20"/>
  <c r="C904" i="20"/>
  <c r="C903" i="20"/>
  <c r="C902" i="20"/>
  <c r="C901" i="20"/>
  <c r="C900" i="20"/>
  <c r="C899" i="20"/>
  <c r="C898" i="20"/>
  <c r="C897" i="20"/>
  <c r="C896" i="20"/>
  <c r="C895" i="20"/>
  <c r="C894" i="20"/>
  <c r="C893" i="20"/>
  <c r="C892" i="20"/>
  <c r="C891" i="20"/>
  <c r="C890" i="20"/>
  <c r="C889" i="20"/>
  <c r="C888" i="20"/>
  <c r="C887" i="20"/>
  <c r="C886" i="20"/>
  <c r="C885" i="20"/>
  <c r="C884" i="20"/>
  <c r="C883" i="20"/>
  <c r="C882" i="20"/>
  <c r="C881" i="20"/>
  <c r="C880" i="20"/>
  <c r="C879" i="20"/>
  <c r="C878" i="20"/>
  <c r="C877" i="20"/>
  <c r="C876" i="20"/>
  <c r="C875" i="20"/>
  <c r="C874" i="20"/>
  <c r="C873" i="20"/>
  <c r="C872" i="20"/>
  <c r="C871" i="20"/>
  <c r="C870" i="20"/>
  <c r="C869" i="20"/>
  <c r="C868" i="20"/>
  <c r="C867" i="20"/>
  <c r="C866" i="20"/>
  <c r="C865" i="20"/>
  <c r="C864" i="20"/>
  <c r="C863" i="20"/>
  <c r="C862" i="20"/>
  <c r="C861" i="20"/>
  <c r="C860" i="20"/>
  <c r="C859" i="20"/>
  <c r="C858" i="20"/>
  <c r="C857" i="20"/>
  <c r="C856" i="20"/>
  <c r="C855" i="20"/>
  <c r="C854" i="20"/>
  <c r="C853" i="20"/>
  <c r="C852" i="20"/>
  <c r="C851" i="20"/>
  <c r="C850" i="20"/>
  <c r="C849" i="20"/>
  <c r="C848" i="20"/>
  <c r="C847" i="20"/>
  <c r="C846" i="20"/>
  <c r="C845" i="20"/>
  <c r="C844" i="20"/>
  <c r="C843" i="20"/>
  <c r="C842" i="20"/>
  <c r="C841" i="20"/>
  <c r="C840" i="20"/>
  <c r="C839" i="20"/>
  <c r="C838" i="20"/>
  <c r="C837" i="20"/>
  <c r="C836" i="20"/>
  <c r="C835" i="20"/>
  <c r="C834" i="20"/>
  <c r="C833" i="20"/>
  <c r="C832" i="20"/>
  <c r="C831" i="20"/>
  <c r="C830" i="20"/>
  <c r="C829" i="20"/>
  <c r="C828" i="20"/>
  <c r="C827" i="20"/>
  <c r="C826" i="20"/>
  <c r="C825" i="20"/>
  <c r="C824" i="20"/>
  <c r="C823" i="20"/>
  <c r="C822" i="20"/>
  <c r="C821" i="20"/>
  <c r="C820" i="20"/>
  <c r="C819" i="20"/>
  <c r="C818" i="20"/>
  <c r="C817" i="20"/>
  <c r="C816" i="20"/>
  <c r="C815" i="20"/>
  <c r="C814" i="20"/>
  <c r="C813" i="20"/>
  <c r="C812" i="20"/>
  <c r="C811" i="20"/>
  <c r="C810" i="20"/>
  <c r="C809" i="20"/>
  <c r="C808" i="20"/>
  <c r="C807" i="20"/>
  <c r="C806" i="20"/>
  <c r="C805" i="20"/>
  <c r="C804" i="20"/>
  <c r="C803" i="20"/>
  <c r="C802" i="20"/>
  <c r="C801" i="20"/>
  <c r="C800" i="20"/>
  <c r="C799" i="20"/>
  <c r="C798" i="20"/>
  <c r="C797" i="20"/>
  <c r="C796" i="20"/>
  <c r="C795" i="20"/>
  <c r="C794" i="20"/>
  <c r="C793" i="20"/>
  <c r="C792" i="20"/>
  <c r="C791" i="20"/>
  <c r="C790" i="20"/>
  <c r="C789" i="20"/>
  <c r="C788" i="20"/>
  <c r="C787" i="20"/>
  <c r="C786" i="20"/>
  <c r="C785" i="20"/>
  <c r="C784" i="20"/>
  <c r="C783" i="20"/>
  <c r="C782" i="20"/>
  <c r="C781" i="20"/>
  <c r="C780" i="20"/>
  <c r="C779" i="20"/>
  <c r="C778" i="20"/>
  <c r="C777" i="20"/>
  <c r="C776" i="20"/>
  <c r="C775" i="20"/>
  <c r="C774" i="20"/>
  <c r="C773" i="20"/>
  <c r="C772" i="20"/>
  <c r="C771" i="20"/>
  <c r="C770" i="20"/>
  <c r="C769" i="20"/>
  <c r="C768" i="20"/>
  <c r="C767" i="20"/>
  <c r="C766" i="20"/>
  <c r="C765" i="20"/>
  <c r="C764" i="20"/>
  <c r="C763" i="20"/>
  <c r="C762" i="20"/>
  <c r="C761" i="20"/>
  <c r="C760" i="20"/>
  <c r="C759" i="20"/>
  <c r="C758" i="20"/>
  <c r="C757" i="20"/>
  <c r="C756" i="20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5" i="20"/>
  <c r="E3" i="20"/>
  <c r="B3" i="20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5" i="19"/>
  <c r="E3" i="19"/>
  <c r="B3" i="19"/>
  <c r="C1450" i="18"/>
  <c r="C1449" i="18"/>
  <c r="C1448" i="18"/>
  <c r="C1447" i="18"/>
  <c r="C1446" i="18"/>
  <c r="C1445" i="18"/>
  <c r="C1444" i="18"/>
  <c r="C1443" i="18"/>
  <c r="C1442" i="18"/>
  <c r="C1441" i="18"/>
  <c r="C1440" i="18"/>
  <c r="C1439" i="18"/>
  <c r="C1438" i="18"/>
  <c r="C1437" i="18"/>
  <c r="C1436" i="18"/>
  <c r="C1435" i="18"/>
  <c r="C1434" i="18"/>
  <c r="C1433" i="18"/>
  <c r="C1432" i="18"/>
  <c r="C1431" i="18"/>
  <c r="C1430" i="18"/>
  <c r="C1429" i="18"/>
  <c r="C1428" i="18"/>
  <c r="C1427" i="18"/>
  <c r="C1426" i="18"/>
  <c r="C1425" i="18"/>
  <c r="C1424" i="18"/>
  <c r="C1423" i="18"/>
  <c r="C1422" i="18"/>
  <c r="C1421" i="18"/>
  <c r="C1420" i="18"/>
  <c r="C1419" i="18"/>
  <c r="C1418" i="18"/>
  <c r="C1417" i="18"/>
  <c r="C1416" i="18"/>
  <c r="C1415" i="18"/>
  <c r="C1414" i="18"/>
  <c r="C1413" i="18"/>
  <c r="C1412" i="18"/>
  <c r="C1411" i="18"/>
  <c r="C1410" i="18"/>
  <c r="C1409" i="18"/>
  <c r="C1408" i="18"/>
  <c r="C1407" i="18"/>
  <c r="C1406" i="18"/>
  <c r="C1405" i="18"/>
  <c r="C1404" i="18"/>
  <c r="C1403" i="18"/>
  <c r="C1402" i="18"/>
  <c r="C1401" i="18"/>
  <c r="C1400" i="18"/>
  <c r="C1399" i="18"/>
  <c r="C1398" i="18"/>
  <c r="C1397" i="18"/>
  <c r="C1396" i="18"/>
  <c r="C1395" i="18"/>
  <c r="C1394" i="18"/>
  <c r="C1393" i="18"/>
  <c r="C1392" i="18"/>
  <c r="C1391" i="18"/>
  <c r="C1390" i="18"/>
  <c r="C1389" i="18"/>
  <c r="C1388" i="18"/>
  <c r="C1387" i="18"/>
  <c r="C1386" i="18"/>
  <c r="C1385" i="18"/>
  <c r="C1384" i="18"/>
  <c r="C1383" i="18"/>
  <c r="C1382" i="18"/>
  <c r="C1381" i="18"/>
  <c r="C1380" i="18"/>
  <c r="C1379" i="18"/>
  <c r="C1378" i="18"/>
  <c r="C1377" i="18"/>
  <c r="C1376" i="18"/>
  <c r="C1375" i="18"/>
  <c r="C1374" i="18"/>
  <c r="C1373" i="18"/>
  <c r="C1372" i="18"/>
  <c r="C1371" i="18"/>
  <c r="C1370" i="18"/>
  <c r="C1369" i="18"/>
  <c r="C1368" i="18"/>
  <c r="C1367" i="18"/>
  <c r="C1366" i="18"/>
  <c r="C1365" i="18"/>
  <c r="C1364" i="18"/>
  <c r="C1363" i="18"/>
  <c r="C1362" i="18"/>
  <c r="C1361" i="18"/>
  <c r="C1360" i="18"/>
  <c r="C1359" i="18"/>
  <c r="C1358" i="18"/>
  <c r="C1357" i="18"/>
  <c r="C1356" i="18"/>
  <c r="C1355" i="18"/>
  <c r="C1354" i="18"/>
  <c r="C1353" i="18"/>
  <c r="C1352" i="18"/>
  <c r="C1351" i="18"/>
  <c r="C1350" i="18"/>
  <c r="C1349" i="18"/>
  <c r="C1348" i="18"/>
  <c r="C1347" i="18"/>
  <c r="C1346" i="18"/>
  <c r="C1345" i="18"/>
  <c r="C1344" i="18"/>
  <c r="C1343" i="18"/>
  <c r="C1342" i="18"/>
  <c r="C1341" i="18"/>
  <c r="C1340" i="18"/>
  <c r="C1339" i="18"/>
  <c r="C1338" i="18"/>
  <c r="C1337" i="18"/>
  <c r="C1336" i="18"/>
  <c r="C1335" i="18"/>
  <c r="C1334" i="18"/>
  <c r="C1333" i="18"/>
  <c r="C1332" i="18"/>
  <c r="C1331" i="18"/>
  <c r="C1330" i="18"/>
  <c r="C1329" i="18"/>
  <c r="C1328" i="18"/>
  <c r="C1327" i="18"/>
  <c r="C1326" i="18"/>
  <c r="C1325" i="18"/>
  <c r="C1324" i="18"/>
  <c r="C1323" i="18"/>
  <c r="C1322" i="18"/>
  <c r="C1321" i="18"/>
  <c r="C1320" i="18"/>
  <c r="C1319" i="18"/>
  <c r="C1318" i="18"/>
  <c r="C1317" i="18"/>
  <c r="C1316" i="18"/>
  <c r="C1315" i="18"/>
  <c r="C1314" i="18"/>
  <c r="C1313" i="18"/>
  <c r="C1312" i="18"/>
  <c r="C1311" i="18"/>
  <c r="C1310" i="18"/>
  <c r="C1309" i="18"/>
  <c r="C1308" i="18"/>
  <c r="C1307" i="18"/>
  <c r="C1306" i="18"/>
  <c r="C1305" i="18"/>
  <c r="C1304" i="18"/>
  <c r="C1303" i="18"/>
  <c r="C1302" i="18"/>
  <c r="C1301" i="18"/>
  <c r="C1300" i="18"/>
  <c r="C1299" i="18"/>
  <c r="C1298" i="18"/>
  <c r="C1297" i="18"/>
  <c r="C1296" i="18"/>
  <c r="C1295" i="18"/>
  <c r="C1294" i="18"/>
  <c r="C1293" i="18"/>
  <c r="C1292" i="18"/>
  <c r="C1291" i="18"/>
  <c r="C1290" i="18"/>
  <c r="C1289" i="18"/>
  <c r="C1288" i="18"/>
  <c r="C1287" i="18"/>
  <c r="C1286" i="18"/>
  <c r="C1285" i="18"/>
  <c r="C1284" i="18"/>
  <c r="C1283" i="18"/>
  <c r="C1282" i="18"/>
  <c r="C1281" i="18"/>
  <c r="C1280" i="18"/>
  <c r="C1279" i="18"/>
  <c r="C1278" i="18"/>
  <c r="C1277" i="18"/>
  <c r="C1276" i="18"/>
  <c r="C1275" i="18"/>
  <c r="C1274" i="18"/>
  <c r="C1273" i="18"/>
  <c r="C1272" i="18"/>
  <c r="C1271" i="18"/>
  <c r="C1270" i="18"/>
  <c r="C1269" i="18"/>
  <c r="C1268" i="18"/>
  <c r="C1267" i="18"/>
  <c r="C1266" i="18"/>
  <c r="C1265" i="18"/>
  <c r="C1264" i="18"/>
  <c r="C1263" i="18"/>
  <c r="C1262" i="18"/>
  <c r="C1261" i="18"/>
  <c r="C1260" i="18"/>
  <c r="C1259" i="18"/>
  <c r="C1258" i="18"/>
  <c r="C1257" i="18"/>
  <c r="C1256" i="18"/>
  <c r="C1255" i="18"/>
  <c r="C1254" i="18"/>
  <c r="C1253" i="18"/>
  <c r="C1252" i="18"/>
  <c r="C1251" i="18"/>
  <c r="C1250" i="18"/>
  <c r="C1249" i="18"/>
  <c r="C1248" i="18"/>
  <c r="C1247" i="18"/>
  <c r="C1246" i="18"/>
  <c r="C1245" i="18"/>
  <c r="C1244" i="18"/>
  <c r="C1243" i="18"/>
  <c r="C1242" i="18"/>
  <c r="C1241" i="18"/>
  <c r="C1240" i="18"/>
  <c r="C1239" i="18"/>
  <c r="C1238" i="18"/>
  <c r="C1237" i="18"/>
  <c r="C1236" i="18"/>
  <c r="C1235" i="18"/>
  <c r="C1234" i="18"/>
  <c r="C1233" i="18"/>
  <c r="C1232" i="18"/>
  <c r="C1231" i="18"/>
  <c r="C1230" i="18"/>
  <c r="C1229" i="18"/>
  <c r="C1228" i="18"/>
  <c r="C1227" i="18"/>
  <c r="C1226" i="18"/>
  <c r="C1225" i="18"/>
  <c r="C1224" i="18"/>
  <c r="C1223" i="18"/>
  <c r="C1222" i="18"/>
  <c r="C1221" i="18"/>
  <c r="C1220" i="18"/>
  <c r="C1219" i="18"/>
  <c r="C1218" i="18"/>
  <c r="C1217" i="18"/>
  <c r="C1216" i="18"/>
  <c r="C1215" i="18"/>
  <c r="C1214" i="18"/>
  <c r="C1213" i="18"/>
  <c r="C1212" i="18"/>
  <c r="C1211" i="18"/>
  <c r="C1210" i="18"/>
  <c r="C1209" i="18"/>
  <c r="C1208" i="18"/>
  <c r="C1207" i="18"/>
  <c r="C1206" i="18"/>
  <c r="C1205" i="18"/>
  <c r="C1204" i="18"/>
  <c r="C1203" i="18"/>
  <c r="C1202" i="18"/>
  <c r="C1201" i="18"/>
  <c r="C1200" i="18"/>
  <c r="C1199" i="18"/>
  <c r="C1198" i="18"/>
  <c r="C1197" i="18"/>
  <c r="C1196" i="18"/>
  <c r="C1195" i="18"/>
  <c r="C1194" i="18"/>
  <c r="C1193" i="18"/>
  <c r="C1192" i="18"/>
  <c r="C1191" i="18"/>
  <c r="C1190" i="18"/>
  <c r="C1189" i="18"/>
  <c r="C1188" i="18"/>
  <c r="C1187" i="18"/>
  <c r="C1186" i="18"/>
  <c r="C1185" i="18"/>
  <c r="C1184" i="18"/>
  <c r="C1183" i="18"/>
  <c r="C1182" i="18"/>
  <c r="C1181" i="18"/>
  <c r="C1180" i="18"/>
  <c r="C1179" i="18"/>
  <c r="C1178" i="18"/>
  <c r="C1177" i="18"/>
  <c r="C1176" i="18"/>
  <c r="C1175" i="18"/>
  <c r="C1174" i="18"/>
  <c r="C1173" i="18"/>
  <c r="C1172" i="18"/>
  <c r="C1171" i="18"/>
  <c r="C1170" i="18"/>
  <c r="C1169" i="18"/>
  <c r="C1168" i="18"/>
  <c r="C1167" i="18"/>
  <c r="C1166" i="18"/>
  <c r="C1165" i="18"/>
  <c r="C1164" i="18"/>
  <c r="C1163" i="18"/>
  <c r="C1162" i="18"/>
  <c r="C1161" i="18"/>
  <c r="C1160" i="18"/>
  <c r="C1159" i="18"/>
  <c r="C1158" i="18"/>
  <c r="C1157" i="18"/>
  <c r="C1156" i="18"/>
  <c r="C1155" i="18"/>
  <c r="C1154" i="18"/>
  <c r="C1153" i="18"/>
  <c r="C1152" i="18"/>
  <c r="C1151" i="18"/>
  <c r="C1150" i="18"/>
  <c r="C1149" i="18"/>
  <c r="C1148" i="18"/>
  <c r="C1147" i="18"/>
  <c r="C1146" i="18"/>
  <c r="C1145" i="18"/>
  <c r="C1144" i="18"/>
  <c r="C1143" i="18"/>
  <c r="C1142" i="18"/>
  <c r="C1141" i="18"/>
  <c r="C1140" i="18"/>
  <c r="C1139" i="18"/>
  <c r="C1138" i="18"/>
  <c r="C1137" i="18"/>
  <c r="C1136" i="18"/>
  <c r="C1135" i="18"/>
  <c r="C1134" i="18"/>
  <c r="C1133" i="18"/>
  <c r="C1132" i="18"/>
  <c r="C1131" i="18"/>
  <c r="C1130" i="18"/>
  <c r="C1129" i="18"/>
  <c r="C1128" i="18"/>
  <c r="C1127" i="18"/>
  <c r="C1126" i="18"/>
  <c r="C1125" i="18"/>
  <c r="C1124" i="18"/>
  <c r="C1123" i="18"/>
  <c r="C1122" i="18"/>
  <c r="C1121" i="18"/>
  <c r="C1120" i="18"/>
  <c r="C1119" i="18"/>
  <c r="C1118" i="18"/>
  <c r="C1117" i="18"/>
  <c r="C1116" i="18"/>
  <c r="C1115" i="18"/>
  <c r="C1114" i="18"/>
  <c r="C1113" i="18"/>
  <c r="C1112" i="18"/>
  <c r="C1111" i="18"/>
  <c r="C1110" i="18"/>
  <c r="C1109" i="18"/>
  <c r="C1108" i="18"/>
  <c r="C1107" i="18"/>
  <c r="C1106" i="18"/>
  <c r="C1105" i="18"/>
  <c r="C1104" i="18"/>
  <c r="C1103" i="18"/>
  <c r="C1102" i="18"/>
  <c r="C1101" i="18"/>
  <c r="C1100" i="18"/>
  <c r="C1099" i="18"/>
  <c r="C1098" i="18"/>
  <c r="C1097" i="18"/>
  <c r="C1096" i="18"/>
  <c r="C1095" i="18"/>
  <c r="C1094" i="18"/>
  <c r="C1093" i="18"/>
  <c r="C1092" i="18"/>
  <c r="C1091" i="18"/>
  <c r="C1090" i="18"/>
  <c r="C1089" i="18"/>
  <c r="C1088" i="18"/>
  <c r="C1087" i="18"/>
  <c r="C1086" i="18"/>
  <c r="C1085" i="18"/>
  <c r="C1084" i="18"/>
  <c r="C1083" i="18"/>
  <c r="C1082" i="18"/>
  <c r="C1081" i="18"/>
  <c r="C1080" i="18"/>
  <c r="C1079" i="18"/>
  <c r="C1078" i="18"/>
  <c r="C1077" i="18"/>
  <c r="C1076" i="18"/>
  <c r="C1075" i="18"/>
  <c r="C1074" i="18"/>
  <c r="C1073" i="18"/>
  <c r="C1072" i="18"/>
  <c r="C1071" i="18"/>
  <c r="C1070" i="18"/>
  <c r="C1069" i="18"/>
  <c r="C1068" i="18"/>
  <c r="C1067" i="18"/>
  <c r="C1066" i="18"/>
  <c r="C1065" i="18"/>
  <c r="C1064" i="18"/>
  <c r="C1063" i="18"/>
  <c r="C1062" i="18"/>
  <c r="C1061" i="18"/>
  <c r="C1060" i="18"/>
  <c r="C1059" i="18"/>
  <c r="C1058" i="18"/>
  <c r="C1057" i="18"/>
  <c r="C1056" i="18"/>
  <c r="C1055" i="18"/>
  <c r="C1054" i="18"/>
  <c r="C1053" i="18"/>
  <c r="C1052" i="18"/>
  <c r="C1051" i="18"/>
  <c r="C1050" i="18"/>
  <c r="C1049" i="18"/>
  <c r="C1048" i="18"/>
  <c r="C1047" i="18"/>
  <c r="C1046" i="18"/>
  <c r="C1045" i="18"/>
  <c r="C1044" i="18"/>
  <c r="C1043" i="18"/>
  <c r="C1042" i="18"/>
  <c r="C1041" i="18"/>
  <c r="C1040" i="18"/>
  <c r="C1039" i="18"/>
  <c r="C1038" i="18"/>
  <c r="C1037" i="18"/>
  <c r="C1036" i="18"/>
  <c r="C1035" i="18"/>
  <c r="C1034" i="18"/>
  <c r="C1033" i="18"/>
  <c r="C1032" i="18"/>
  <c r="C1031" i="18"/>
  <c r="C1030" i="18"/>
  <c r="C1029" i="18"/>
  <c r="C1028" i="18"/>
  <c r="C1027" i="18"/>
  <c r="C1026" i="18"/>
  <c r="C1025" i="18"/>
  <c r="C1024" i="18"/>
  <c r="C1023" i="18"/>
  <c r="C1022" i="18"/>
  <c r="C1021" i="18"/>
  <c r="C1020" i="18"/>
  <c r="C1019" i="18"/>
  <c r="C1018" i="18"/>
  <c r="C1017" i="18"/>
  <c r="C1016" i="18"/>
  <c r="C1015" i="18"/>
  <c r="C1014" i="18"/>
  <c r="C1013" i="18"/>
  <c r="C1012" i="18"/>
  <c r="C1011" i="18"/>
  <c r="C1010" i="18"/>
  <c r="C1009" i="18"/>
  <c r="C1008" i="18"/>
  <c r="C1007" i="18"/>
  <c r="C1006" i="18"/>
  <c r="C1005" i="18"/>
  <c r="C1004" i="18"/>
  <c r="C1003" i="18"/>
  <c r="C1002" i="18"/>
  <c r="C1001" i="18"/>
  <c r="C1000" i="18"/>
  <c r="C999" i="18"/>
  <c r="C998" i="18"/>
  <c r="C997" i="18"/>
  <c r="C996" i="18"/>
  <c r="C995" i="18"/>
  <c r="C994" i="18"/>
  <c r="C993" i="18"/>
  <c r="C992" i="18"/>
  <c r="C991" i="18"/>
  <c r="C990" i="18"/>
  <c r="C989" i="18"/>
  <c r="C988" i="18"/>
  <c r="C987" i="18"/>
  <c r="C986" i="18"/>
  <c r="C985" i="18"/>
  <c r="C984" i="18"/>
  <c r="C983" i="18"/>
  <c r="C982" i="18"/>
  <c r="C981" i="18"/>
  <c r="C980" i="18"/>
  <c r="C979" i="18"/>
  <c r="C978" i="18"/>
  <c r="C977" i="18"/>
  <c r="C976" i="18"/>
  <c r="C975" i="18"/>
  <c r="C974" i="18"/>
  <c r="C973" i="18"/>
  <c r="C972" i="18"/>
  <c r="C971" i="18"/>
  <c r="C970" i="18"/>
  <c r="C969" i="18"/>
  <c r="C968" i="18"/>
  <c r="C967" i="18"/>
  <c r="C966" i="18"/>
  <c r="C965" i="18"/>
  <c r="C964" i="18"/>
  <c r="C963" i="18"/>
  <c r="C962" i="18"/>
  <c r="C961" i="18"/>
  <c r="C960" i="18"/>
  <c r="C959" i="18"/>
  <c r="C958" i="18"/>
  <c r="C957" i="18"/>
  <c r="C956" i="18"/>
  <c r="C955" i="18"/>
  <c r="C954" i="18"/>
  <c r="C953" i="18"/>
  <c r="C952" i="18"/>
  <c r="C951" i="18"/>
  <c r="C950" i="18"/>
  <c r="C949" i="18"/>
  <c r="C948" i="18"/>
  <c r="C947" i="18"/>
  <c r="C946" i="18"/>
  <c r="C945" i="18"/>
  <c r="C944" i="18"/>
  <c r="C943" i="18"/>
  <c r="C942" i="18"/>
  <c r="C941" i="18"/>
  <c r="C940" i="18"/>
  <c r="C939" i="18"/>
  <c r="C938" i="18"/>
  <c r="C937" i="18"/>
  <c r="C936" i="18"/>
  <c r="C935" i="18"/>
  <c r="C934" i="18"/>
  <c r="C933" i="18"/>
  <c r="C932" i="18"/>
  <c r="C931" i="18"/>
  <c r="C930" i="18"/>
  <c r="C929" i="18"/>
  <c r="C928" i="18"/>
  <c r="C927" i="18"/>
  <c r="C926" i="18"/>
  <c r="C925" i="18"/>
  <c r="C924" i="18"/>
  <c r="C923" i="18"/>
  <c r="C922" i="18"/>
  <c r="C921" i="18"/>
  <c r="C920" i="18"/>
  <c r="C919" i="18"/>
  <c r="C918" i="18"/>
  <c r="C917" i="18"/>
  <c r="C916" i="18"/>
  <c r="C915" i="18"/>
  <c r="C914" i="18"/>
  <c r="C913" i="18"/>
  <c r="C912" i="18"/>
  <c r="C911" i="18"/>
  <c r="C910" i="18"/>
  <c r="C909" i="18"/>
  <c r="C908" i="18"/>
  <c r="C907" i="18"/>
  <c r="C906" i="18"/>
  <c r="C905" i="18"/>
  <c r="C904" i="18"/>
  <c r="C903" i="18"/>
  <c r="C902" i="18"/>
  <c r="C901" i="18"/>
  <c r="C900" i="18"/>
  <c r="C899" i="18"/>
  <c r="C898" i="18"/>
  <c r="C897" i="18"/>
  <c r="C896" i="18"/>
  <c r="C895" i="18"/>
  <c r="C894" i="18"/>
  <c r="C893" i="18"/>
  <c r="C892" i="18"/>
  <c r="C891" i="18"/>
  <c r="C890" i="18"/>
  <c r="C889" i="18"/>
  <c r="C888" i="18"/>
  <c r="C887" i="18"/>
  <c r="C886" i="18"/>
  <c r="C885" i="18"/>
  <c r="C884" i="18"/>
  <c r="C883" i="18"/>
  <c r="C882" i="18"/>
  <c r="C881" i="18"/>
  <c r="C880" i="18"/>
  <c r="C879" i="18"/>
  <c r="C878" i="18"/>
  <c r="C877" i="18"/>
  <c r="C876" i="18"/>
  <c r="C875" i="18"/>
  <c r="C874" i="18"/>
  <c r="C873" i="18"/>
  <c r="C872" i="18"/>
  <c r="C871" i="18"/>
  <c r="C870" i="18"/>
  <c r="C869" i="18"/>
  <c r="C868" i="18"/>
  <c r="C867" i="18"/>
  <c r="C866" i="18"/>
  <c r="C865" i="18"/>
  <c r="C864" i="18"/>
  <c r="C863" i="18"/>
  <c r="C862" i="18"/>
  <c r="C861" i="18"/>
  <c r="C860" i="18"/>
  <c r="C859" i="18"/>
  <c r="C858" i="18"/>
  <c r="C857" i="18"/>
  <c r="C856" i="18"/>
  <c r="C855" i="18"/>
  <c r="C854" i="18"/>
  <c r="C853" i="18"/>
  <c r="C852" i="18"/>
  <c r="C851" i="18"/>
  <c r="C850" i="18"/>
  <c r="C849" i="18"/>
  <c r="C848" i="18"/>
  <c r="C847" i="18"/>
  <c r="C846" i="18"/>
  <c r="C845" i="18"/>
  <c r="C844" i="18"/>
  <c r="C843" i="18"/>
  <c r="C842" i="18"/>
  <c r="C841" i="18"/>
  <c r="C840" i="18"/>
  <c r="C839" i="18"/>
  <c r="C838" i="18"/>
  <c r="C837" i="18"/>
  <c r="C836" i="18"/>
  <c r="C835" i="18"/>
  <c r="C834" i="18"/>
  <c r="C833" i="18"/>
  <c r="C832" i="18"/>
  <c r="C831" i="18"/>
  <c r="C830" i="18"/>
  <c r="C829" i="18"/>
  <c r="C828" i="18"/>
  <c r="C827" i="18"/>
  <c r="C826" i="18"/>
  <c r="C825" i="18"/>
  <c r="C824" i="18"/>
  <c r="C823" i="18"/>
  <c r="C822" i="18"/>
  <c r="C821" i="18"/>
  <c r="C820" i="18"/>
  <c r="C819" i="18"/>
  <c r="C818" i="18"/>
  <c r="C817" i="18"/>
  <c r="C816" i="18"/>
  <c r="C815" i="18"/>
  <c r="C814" i="18"/>
  <c r="C813" i="18"/>
  <c r="C812" i="18"/>
  <c r="C811" i="18"/>
  <c r="C810" i="18"/>
  <c r="C809" i="18"/>
  <c r="C808" i="18"/>
  <c r="C807" i="18"/>
  <c r="C806" i="18"/>
  <c r="C805" i="18"/>
  <c r="C804" i="18"/>
  <c r="C803" i="18"/>
  <c r="C802" i="18"/>
  <c r="C801" i="18"/>
  <c r="C800" i="18"/>
  <c r="C799" i="18"/>
  <c r="C798" i="18"/>
  <c r="C797" i="18"/>
  <c r="C796" i="18"/>
  <c r="C795" i="18"/>
  <c r="C794" i="18"/>
  <c r="C793" i="18"/>
  <c r="C792" i="18"/>
  <c r="C791" i="18"/>
  <c r="C790" i="18"/>
  <c r="C789" i="18"/>
  <c r="C788" i="18"/>
  <c r="C787" i="18"/>
  <c r="C786" i="18"/>
  <c r="C785" i="18"/>
  <c r="C784" i="18"/>
  <c r="C783" i="18"/>
  <c r="C782" i="18"/>
  <c r="C781" i="18"/>
  <c r="C780" i="18"/>
  <c r="C779" i="18"/>
  <c r="C778" i="18"/>
  <c r="C777" i="18"/>
  <c r="C776" i="18"/>
  <c r="C775" i="18"/>
  <c r="C774" i="18"/>
  <c r="C773" i="18"/>
  <c r="C772" i="18"/>
  <c r="C771" i="18"/>
  <c r="C770" i="18"/>
  <c r="C769" i="18"/>
  <c r="C768" i="18"/>
  <c r="C767" i="18"/>
  <c r="C766" i="18"/>
  <c r="C765" i="18"/>
  <c r="C764" i="18"/>
  <c r="C763" i="18"/>
  <c r="C762" i="18"/>
  <c r="C761" i="18"/>
  <c r="C760" i="18"/>
  <c r="C759" i="18"/>
  <c r="C758" i="18"/>
  <c r="C757" i="18"/>
  <c r="C756" i="18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5" i="18"/>
  <c r="E3" i="18"/>
  <c r="B3" i="18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5" i="16"/>
  <c r="E3" i="16"/>
  <c r="B3" i="16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5" i="15"/>
  <c r="C3" i="15"/>
  <c r="E3" i="15"/>
  <c r="B3" i="15"/>
  <c r="C1450" i="12"/>
  <c r="C1449" i="12"/>
  <c r="C1448" i="12"/>
  <c r="C1447" i="12"/>
  <c r="C1446" i="12"/>
  <c r="C1445" i="12"/>
  <c r="C1444" i="12"/>
  <c r="C1443" i="12"/>
  <c r="C1442" i="12"/>
  <c r="C1441" i="12"/>
  <c r="C1440" i="12"/>
  <c r="C1439" i="12"/>
  <c r="C1438" i="12"/>
  <c r="C1437" i="12"/>
  <c r="C1436" i="12"/>
  <c r="C1435" i="12"/>
  <c r="C1434" i="12"/>
  <c r="C1433" i="12"/>
  <c r="C1432" i="12"/>
  <c r="C1431" i="12"/>
  <c r="C1430" i="12"/>
  <c r="C1429" i="12"/>
  <c r="C1428" i="12"/>
  <c r="C1427" i="12"/>
  <c r="C1426" i="12"/>
  <c r="C1425" i="12"/>
  <c r="C1424" i="12"/>
  <c r="C1423" i="12"/>
  <c r="C1422" i="12"/>
  <c r="C1421" i="12"/>
  <c r="C1420" i="12"/>
  <c r="C1419" i="12"/>
  <c r="C1418" i="12"/>
  <c r="C1417" i="12"/>
  <c r="C1416" i="12"/>
  <c r="C1415" i="12"/>
  <c r="C1414" i="12"/>
  <c r="C1413" i="12"/>
  <c r="C1412" i="12"/>
  <c r="C1411" i="12"/>
  <c r="C1410" i="12"/>
  <c r="C1409" i="12"/>
  <c r="C1408" i="12"/>
  <c r="C1407" i="12"/>
  <c r="C1406" i="12"/>
  <c r="C1405" i="12"/>
  <c r="C1404" i="12"/>
  <c r="C1403" i="12"/>
  <c r="C1402" i="12"/>
  <c r="C1401" i="12"/>
  <c r="C1400" i="12"/>
  <c r="C1399" i="12"/>
  <c r="C1398" i="12"/>
  <c r="C1397" i="12"/>
  <c r="C1396" i="12"/>
  <c r="C1395" i="12"/>
  <c r="C1394" i="12"/>
  <c r="C1393" i="12"/>
  <c r="C1392" i="12"/>
  <c r="C1391" i="12"/>
  <c r="C1390" i="12"/>
  <c r="C1389" i="12"/>
  <c r="C1388" i="12"/>
  <c r="C1387" i="12"/>
  <c r="C1386" i="12"/>
  <c r="C1385" i="12"/>
  <c r="C1384" i="12"/>
  <c r="C1383" i="12"/>
  <c r="C1382" i="12"/>
  <c r="C1381" i="12"/>
  <c r="C1380" i="12"/>
  <c r="C1379" i="12"/>
  <c r="C1378" i="12"/>
  <c r="C1377" i="12"/>
  <c r="C1376" i="12"/>
  <c r="C1375" i="12"/>
  <c r="C1374" i="12"/>
  <c r="C1373" i="12"/>
  <c r="C1372" i="12"/>
  <c r="C1371" i="12"/>
  <c r="C1370" i="12"/>
  <c r="C1369" i="12"/>
  <c r="C1368" i="12"/>
  <c r="C1367" i="12"/>
  <c r="C1366" i="12"/>
  <c r="C1365" i="12"/>
  <c r="C1364" i="12"/>
  <c r="C1363" i="12"/>
  <c r="C1362" i="12"/>
  <c r="C1361" i="12"/>
  <c r="C1360" i="12"/>
  <c r="C1359" i="12"/>
  <c r="C1358" i="12"/>
  <c r="C1357" i="12"/>
  <c r="C1356" i="12"/>
  <c r="C1355" i="12"/>
  <c r="C1354" i="12"/>
  <c r="C1353" i="12"/>
  <c r="C1352" i="12"/>
  <c r="C1351" i="12"/>
  <c r="C1350" i="12"/>
  <c r="C1349" i="12"/>
  <c r="C1348" i="12"/>
  <c r="C1347" i="12"/>
  <c r="C1346" i="12"/>
  <c r="C1345" i="12"/>
  <c r="C1344" i="12"/>
  <c r="C1343" i="12"/>
  <c r="C1342" i="12"/>
  <c r="C1341" i="12"/>
  <c r="C1340" i="12"/>
  <c r="C1339" i="12"/>
  <c r="C1338" i="12"/>
  <c r="C1337" i="12"/>
  <c r="C1336" i="12"/>
  <c r="C1335" i="12"/>
  <c r="C1334" i="12"/>
  <c r="C1333" i="12"/>
  <c r="C1332" i="12"/>
  <c r="C1331" i="12"/>
  <c r="C1330" i="12"/>
  <c r="C1329" i="12"/>
  <c r="C1328" i="12"/>
  <c r="C1327" i="12"/>
  <c r="C1326" i="12"/>
  <c r="C1325" i="12"/>
  <c r="C1324" i="12"/>
  <c r="C1323" i="12"/>
  <c r="C1322" i="12"/>
  <c r="C1321" i="12"/>
  <c r="C1320" i="12"/>
  <c r="C1319" i="12"/>
  <c r="C1318" i="12"/>
  <c r="C1317" i="12"/>
  <c r="C1316" i="12"/>
  <c r="C1315" i="12"/>
  <c r="C1314" i="12"/>
  <c r="C1313" i="12"/>
  <c r="C1312" i="12"/>
  <c r="C1311" i="12"/>
  <c r="C1310" i="12"/>
  <c r="C1309" i="12"/>
  <c r="C1308" i="12"/>
  <c r="C1307" i="12"/>
  <c r="C1306" i="12"/>
  <c r="C1305" i="12"/>
  <c r="C1304" i="12"/>
  <c r="C1303" i="12"/>
  <c r="C1302" i="12"/>
  <c r="C1301" i="12"/>
  <c r="C1300" i="12"/>
  <c r="C1299" i="12"/>
  <c r="C1298" i="12"/>
  <c r="C1297" i="12"/>
  <c r="C1296" i="12"/>
  <c r="C1295" i="12"/>
  <c r="C1294" i="12"/>
  <c r="C1293" i="12"/>
  <c r="C1292" i="12"/>
  <c r="C1291" i="12"/>
  <c r="C1290" i="12"/>
  <c r="C1289" i="12"/>
  <c r="C1288" i="12"/>
  <c r="C1287" i="12"/>
  <c r="C1286" i="12"/>
  <c r="C1285" i="12"/>
  <c r="C1284" i="12"/>
  <c r="C1283" i="12"/>
  <c r="C1282" i="12"/>
  <c r="C1281" i="12"/>
  <c r="C1280" i="12"/>
  <c r="C1279" i="12"/>
  <c r="C1278" i="12"/>
  <c r="C1277" i="12"/>
  <c r="C1276" i="12"/>
  <c r="C1275" i="12"/>
  <c r="C1274" i="12"/>
  <c r="C1273" i="12"/>
  <c r="C1272" i="12"/>
  <c r="C1271" i="12"/>
  <c r="C1270" i="12"/>
  <c r="C1269" i="12"/>
  <c r="C1268" i="12"/>
  <c r="C1267" i="12"/>
  <c r="C1266" i="12"/>
  <c r="C1265" i="12"/>
  <c r="C1264" i="12"/>
  <c r="C1263" i="12"/>
  <c r="C1262" i="12"/>
  <c r="C1261" i="12"/>
  <c r="C1260" i="12"/>
  <c r="C1259" i="12"/>
  <c r="C1258" i="12"/>
  <c r="C1257" i="12"/>
  <c r="C1256" i="12"/>
  <c r="C1255" i="12"/>
  <c r="C1254" i="12"/>
  <c r="C1253" i="12"/>
  <c r="C1252" i="12"/>
  <c r="C1251" i="12"/>
  <c r="C1250" i="12"/>
  <c r="C1249" i="12"/>
  <c r="C1248" i="12"/>
  <c r="C1247" i="12"/>
  <c r="C1246" i="12"/>
  <c r="C1245" i="12"/>
  <c r="C1244" i="12"/>
  <c r="C1243" i="12"/>
  <c r="C1242" i="12"/>
  <c r="C1241" i="12"/>
  <c r="C1240" i="12"/>
  <c r="C1239" i="12"/>
  <c r="C1238" i="12"/>
  <c r="C1237" i="12"/>
  <c r="C1236" i="12"/>
  <c r="C1235" i="12"/>
  <c r="C1234" i="12"/>
  <c r="C1233" i="12"/>
  <c r="C1232" i="12"/>
  <c r="C1231" i="12"/>
  <c r="C123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10" i="12"/>
  <c r="C1209" i="12"/>
  <c r="C1208" i="12"/>
  <c r="C1207" i="12"/>
  <c r="C1206" i="12"/>
  <c r="C1205" i="12"/>
  <c r="C1204" i="12"/>
  <c r="C1203" i="12"/>
  <c r="C1202" i="12"/>
  <c r="C1201" i="12"/>
  <c r="C1200" i="12"/>
  <c r="C1199" i="12"/>
  <c r="C1198" i="12"/>
  <c r="C1197" i="12"/>
  <c r="C1196" i="12"/>
  <c r="C1195" i="12"/>
  <c r="C1194" i="12"/>
  <c r="C1193" i="12"/>
  <c r="C1192" i="12"/>
  <c r="C1191" i="12"/>
  <c r="C1190" i="12"/>
  <c r="C1189" i="12"/>
  <c r="C1188" i="12"/>
  <c r="C1187" i="12"/>
  <c r="C1186" i="12"/>
  <c r="C1185" i="12"/>
  <c r="C1184" i="12"/>
  <c r="C1183" i="12"/>
  <c r="C1182" i="12"/>
  <c r="C1181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169" i="12"/>
  <c r="C1168" i="12"/>
  <c r="C1167" i="12"/>
  <c r="C1166" i="12"/>
  <c r="C1165" i="12"/>
  <c r="C1164" i="12"/>
  <c r="C1163" i="12"/>
  <c r="C1162" i="12"/>
  <c r="C1161" i="12"/>
  <c r="C1160" i="12"/>
  <c r="C1159" i="12"/>
  <c r="C1158" i="12"/>
  <c r="C1157" i="12"/>
  <c r="C1156" i="12"/>
  <c r="C1155" i="12"/>
  <c r="C1154" i="12"/>
  <c r="C1153" i="12"/>
  <c r="C1152" i="12"/>
  <c r="C1151" i="12"/>
  <c r="C1150" i="12"/>
  <c r="C1149" i="12"/>
  <c r="C1148" i="12"/>
  <c r="C1147" i="12"/>
  <c r="C1146" i="12"/>
  <c r="C1145" i="12"/>
  <c r="C1144" i="12"/>
  <c r="C1143" i="12"/>
  <c r="C1142" i="12"/>
  <c r="C1141" i="12"/>
  <c r="C1140" i="12"/>
  <c r="C1139" i="12"/>
  <c r="C1138" i="12"/>
  <c r="C1137" i="12"/>
  <c r="C1136" i="12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5" i="12"/>
  <c r="C3" i="12"/>
  <c r="E3" i="12"/>
  <c r="B3" i="12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5" i="11"/>
  <c r="E3" i="11"/>
  <c r="B3" i="11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5" i="10"/>
  <c r="E3" i="10"/>
  <c r="B3" i="10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5" i="9"/>
  <c r="C3" i="9"/>
  <c r="E3" i="9"/>
  <c r="B3" i="9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5" i="8"/>
  <c r="C3" i="8"/>
  <c r="E3" i="8"/>
  <c r="B3" i="8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G736" i="7"/>
  <c r="C5" i="7"/>
  <c r="E3" i="7"/>
  <c r="B3" i="7"/>
  <c r="B3" i="6"/>
  <c r="E3" i="6"/>
  <c r="C5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5" i="5"/>
  <c r="C3" i="5"/>
  <c r="E3" i="5"/>
  <c r="B3" i="5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5" i="3"/>
  <c r="E3" i="3"/>
  <c r="G1455" i="3"/>
  <c r="B3" i="3"/>
  <c r="B3" i="4"/>
  <c r="E3" i="4"/>
  <c r="C5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B3" i="2"/>
  <c r="E3" i="2"/>
  <c r="C5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6" i="14"/>
  <c r="C10" i="14"/>
  <c r="C14" i="14"/>
  <c r="C5" i="14"/>
  <c r="C9" i="14"/>
  <c r="C13" i="14"/>
  <c r="C17" i="14"/>
  <c r="C8" i="14"/>
  <c r="C12" i="14"/>
  <c r="C16" i="14"/>
  <c r="C4" i="14"/>
  <c r="C9" i="1"/>
  <c r="C7" i="14"/>
  <c r="C11" i="14"/>
  <c r="C15" i="14"/>
  <c r="E14" i="30"/>
  <c r="F14" i="30"/>
  <c r="E36" i="30"/>
  <c r="F36" i="30"/>
  <c r="E25" i="30"/>
  <c r="F25" i="30"/>
  <c r="R4" i="28"/>
  <c r="R2" i="28"/>
  <c r="R6" i="28"/>
  <c r="R3" i="28"/>
  <c r="N6" i="29"/>
  <c r="N5" i="29"/>
  <c r="N4" i="29"/>
  <c r="N2" i="29"/>
  <c r="G1455" i="19"/>
  <c r="G1451" i="19"/>
  <c r="G1447" i="19"/>
  <c r="G1443" i="19"/>
  <c r="G1439" i="19"/>
  <c r="G1435" i="19"/>
  <c r="G1431" i="19"/>
  <c r="G1427" i="19"/>
  <c r="G1423" i="19"/>
  <c r="G1419" i="19"/>
  <c r="G1415" i="19"/>
  <c r="G1411" i="19"/>
  <c r="G1407" i="19"/>
  <c r="G1403" i="19"/>
  <c r="G1399" i="19"/>
  <c r="G1395" i="19"/>
  <c r="G1391" i="19"/>
  <c r="G1387" i="19"/>
  <c r="G1383" i="19"/>
  <c r="G1379" i="19"/>
  <c r="G1375" i="19"/>
  <c r="G1371" i="19"/>
  <c r="G1367" i="19"/>
  <c r="G1363" i="19"/>
  <c r="G1359" i="19"/>
  <c r="G1355" i="19"/>
  <c r="G1351" i="19"/>
  <c r="G1347" i="19"/>
  <c r="G1343" i="19"/>
  <c r="G1339" i="19"/>
  <c r="G1335" i="19"/>
  <c r="G1331" i="19"/>
  <c r="G1327" i="19"/>
  <c r="G1323" i="19"/>
  <c r="G1319" i="19"/>
  <c r="G1315" i="19"/>
  <c r="G1311" i="19"/>
  <c r="G1307" i="19"/>
  <c r="G1303" i="19"/>
  <c r="G1299" i="19"/>
  <c r="G1295" i="19"/>
  <c r="G1291" i="19"/>
  <c r="G1287" i="19"/>
  <c r="G1283" i="19"/>
  <c r="G1279" i="19"/>
  <c r="G1275" i="19"/>
  <c r="G1271" i="19"/>
  <c r="G1267" i="19"/>
  <c r="G1263" i="19"/>
  <c r="G1259" i="19"/>
  <c r="G1255" i="19"/>
  <c r="G1251" i="19"/>
  <c r="G1247" i="19"/>
  <c r="G1243" i="19"/>
  <c r="G1239" i="19"/>
  <c r="G1235" i="19"/>
  <c r="G1231" i="19"/>
  <c r="G1227" i="19"/>
  <c r="G1223" i="19"/>
  <c r="G1219" i="19"/>
  <c r="G1215" i="19"/>
  <c r="G1211" i="19"/>
  <c r="G1207" i="19"/>
  <c r="G1203" i="19"/>
  <c r="G1199" i="19"/>
  <c r="G1195" i="19"/>
  <c r="G1191" i="19"/>
  <c r="G1187" i="19"/>
  <c r="G1183" i="19"/>
  <c r="G1179" i="19"/>
  <c r="G1175" i="19"/>
  <c r="G1171" i="19"/>
  <c r="G1167" i="19"/>
  <c r="G1163" i="19"/>
  <c r="G1159" i="19"/>
  <c r="G1155" i="19"/>
  <c r="G1151" i="19"/>
  <c r="G1147" i="19"/>
  <c r="G1143" i="19"/>
  <c r="G1139" i="19"/>
  <c r="G1135" i="19"/>
  <c r="G1131" i="19"/>
  <c r="G1127" i="19"/>
  <c r="G1123" i="19"/>
  <c r="G1119" i="19"/>
  <c r="G1115" i="19"/>
  <c r="G1111" i="19"/>
  <c r="G1107" i="19"/>
  <c r="G1103" i="19"/>
  <c r="G1099" i="19"/>
  <c r="G1095" i="19"/>
  <c r="G1091" i="19"/>
  <c r="G1087" i="19"/>
  <c r="G1083" i="19"/>
  <c r="G1079" i="19"/>
  <c r="G1075" i="19"/>
  <c r="G1071" i="19"/>
  <c r="G1067" i="19"/>
  <c r="G1063" i="19"/>
  <c r="G1059" i="19"/>
  <c r="G1055" i="19"/>
  <c r="G1051" i="19"/>
  <c r="G1047" i="19"/>
  <c r="G1043" i="19"/>
  <c r="G1039" i="19"/>
  <c r="G1035" i="19"/>
  <c r="G1031" i="19"/>
  <c r="G1027" i="19"/>
  <c r="G1023" i="19"/>
  <c r="G1019" i="19"/>
  <c r="G1015" i="19"/>
  <c r="G1011" i="19"/>
  <c r="G1007" i="19"/>
  <c r="G1003" i="19"/>
  <c r="G999" i="19"/>
  <c r="G995" i="19"/>
  <c r="G991" i="19"/>
  <c r="G987" i="19"/>
  <c r="G983" i="19"/>
  <c r="G979" i="19"/>
  <c r="G975" i="19"/>
  <c r="G971" i="19"/>
  <c r="G967" i="19"/>
  <c r="G963" i="19"/>
  <c r="G959" i="19"/>
  <c r="G955" i="19"/>
  <c r="G951" i="19"/>
  <c r="G947" i="19"/>
  <c r="G943" i="19"/>
  <c r="G939" i="19"/>
  <c r="G935" i="19"/>
  <c r="G931" i="19"/>
  <c r="G927" i="19"/>
  <c r="G923" i="19"/>
  <c r="G919" i="19"/>
  <c r="G915" i="19"/>
  <c r="G911" i="19"/>
  <c r="G907" i="19"/>
  <c r="G903" i="19"/>
  <c r="G899" i="19"/>
  <c r="G1452" i="19"/>
  <c r="G1448" i="19"/>
  <c r="G1444" i="19"/>
  <c r="G1440" i="19"/>
  <c r="G1436" i="19"/>
  <c r="G1432" i="19"/>
  <c r="G1428" i="19"/>
  <c r="G1424" i="19"/>
  <c r="G1420" i="19"/>
  <c r="G1416" i="19"/>
  <c r="G1412" i="19"/>
  <c r="G1408" i="19"/>
  <c r="G1404" i="19"/>
  <c r="G1400" i="19"/>
  <c r="G1396" i="19"/>
  <c r="G1392" i="19"/>
  <c r="G1388" i="19"/>
  <c r="G1384" i="19"/>
  <c r="G1380" i="19"/>
  <c r="G1376" i="19"/>
  <c r="G1372" i="19"/>
  <c r="G1368" i="19"/>
  <c r="G1364" i="19"/>
  <c r="G1360" i="19"/>
  <c r="G1356" i="19"/>
  <c r="G1352" i="19"/>
  <c r="G1348" i="19"/>
  <c r="G1344" i="19"/>
  <c r="G1340" i="19"/>
  <c r="G1336" i="19"/>
  <c r="G1332" i="19"/>
  <c r="G1328" i="19"/>
  <c r="G1324" i="19"/>
  <c r="G1320" i="19"/>
  <c r="G1316" i="19"/>
  <c r="G1312" i="19"/>
  <c r="G1308" i="19"/>
  <c r="G1304" i="19"/>
  <c r="G1300" i="19"/>
  <c r="G1296" i="19"/>
  <c r="G1292" i="19"/>
  <c r="G1288" i="19"/>
  <c r="G1284" i="19"/>
  <c r="G1280" i="19"/>
  <c r="G1276" i="19"/>
  <c r="G1272" i="19"/>
  <c r="G1268" i="19"/>
  <c r="G1264" i="19"/>
  <c r="G1260" i="19"/>
  <c r="G1256" i="19"/>
  <c r="G1252" i="19"/>
  <c r="G1248" i="19"/>
  <c r="G1244" i="19"/>
  <c r="G1240" i="19"/>
  <c r="G1236" i="19"/>
  <c r="G1232" i="19"/>
  <c r="G1228" i="19"/>
  <c r="G1224" i="19"/>
  <c r="G1220" i="19"/>
  <c r="G1216" i="19"/>
  <c r="G1212" i="19"/>
  <c r="G1208" i="19"/>
  <c r="G1204" i="19"/>
  <c r="G1200" i="19"/>
  <c r="G1196" i="19"/>
  <c r="G1192" i="19"/>
  <c r="G1188" i="19"/>
  <c r="G1184" i="19"/>
  <c r="G1180" i="19"/>
  <c r="G1176" i="19"/>
  <c r="G1172" i="19"/>
  <c r="G1168" i="19"/>
  <c r="G1164" i="19"/>
  <c r="G1160" i="19"/>
  <c r="G1156" i="19"/>
  <c r="G1152" i="19"/>
  <c r="G1148" i="19"/>
  <c r="G1144" i="19"/>
  <c r="G1140" i="19"/>
  <c r="G1136" i="19"/>
  <c r="G1132" i="19"/>
  <c r="G1128" i="19"/>
  <c r="G1124" i="19"/>
  <c r="G1120" i="19"/>
  <c r="G1116" i="19"/>
  <c r="G1112" i="19"/>
  <c r="G1108" i="19"/>
  <c r="G1104" i="19"/>
  <c r="G1100" i="19"/>
  <c r="G1096" i="19"/>
  <c r="G1092" i="19"/>
  <c r="G1088" i="19"/>
  <c r="G1084" i="19"/>
  <c r="G1080" i="19"/>
  <c r="G1076" i="19"/>
  <c r="G1072" i="19"/>
  <c r="G1068" i="19"/>
  <c r="G1064" i="19"/>
  <c r="G1060" i="19"/>
  <c r="G1056" i="19"/>
  <c r="G1052" i="19"/>
  <c r="G1048" i="19"/>
  <c r="G1044" i="19"/>
  <c r="G1040" i="19"/>
  <c r="G1036" i="19"/>
  <c r="G1032" i="19"/>
  <c r="G1028" i="19"/>
  <c r="G1024" i="19"/>
  <c r="G1020" i="19"/>
  <c r="G1016" i="19"/>
  <c r="G1012" i="19"/>
  <c r="G1008" i="19"/>
  <c r="G1004" i="19"/>
  <c r="G1000" i="19"/>
  <c r="G996" i="19"/>
  <c r="G992" i="19"/>
  <c r="G988" i="19"/>
  <c r="G984" i="19"/>
  <c r="G980" i="19"/>
  <c r="G976" i="19"/>
  <c r="G972" i="19"/>
  <c r="G968" i="19"/>
  <c r="G964" i="19"/>
  <c r="G960" i="19"/>
  <c r="G956" i="19"/>
  <c r="G952" i="19"/>
  <c r="G948" i="19"/>
  <c r="G944" i="19"/>
  <c r="G940" i="19"/>
  <c r="G936" i="19"/>
  <c r="G932" i="19"/>
  <c r="G928" i="19"/>
  <c r="G924" i="19"/>
  <c r="G920" i="19"/>
  <c r="G916" i="19"/>
  <c r="G912" i="19"/>
  <c r="G908" i="19"/>
  <c r="G904" i="19"/>
  <c r="G900" i="19"/>
  <c r="G1450" i="19"/>
  <c r="G1442" i="19"/>
  <c r="G1434" i="19"/>
  <c r="G1426" i="19"/>
  <c r="G1418" i="19"/>
  <c r="G1410" i="19"/>
  <c r="G1402" i="19"/>
  <c r="G1394" i="19"/>
  <c r="G1386" i="19"/>
  <c r="G1378" i="19"/>
  <c r="G1370" i="19"/>
  <c r="G1362" i="19"/>
  <c r="G1354" i="19"/>
  <c r="G1346" i="19"/>
  <c r="G1338" i="19"/>
  <c r="G1330" i="19"/>
  <c r="G1322" i="19"/>
  <c r="G1314" i="19"/>
  <c r="G1306" i="19"/>
  <c r="G1298" i="19"/>
  <c r="G1290" i="19"/>
  <c r="G1282" i="19"/>
  <c r="G1274" i="19"/>
  <c r="G1266" i="19"/>
  <c r="G1258" i="19"/>
  <c r="G1250" i="19"/>
  <c r="G1242" i="19"/>
  <c r="G1234" i="19"/>
  <c r="G1226" i="19"/>
  <c r="G1218" i="19"/>
  <c r="G1210" i="19"/>
  <c r="G1202" i="19"/>
  <c r="G1194" i="19"/>
  <c r="G1186" i="19"/>
  <c r="G1178" i="19"/>
  <c r="G1170" i="19"/>
  <c r="G1162" i="19"/>
  <c r="G1154" i="19"/>
  <c r="G1146" i="19"/>
  <c r="G1138" i="19"/>
  <c r="G1130" i="19"/>
  <c r="G1122" i="19"/>
  <c r="G1114" i="19"/>
  <c r="G1106" i="19"/>
  <c r="G1098" i="19"/>
  <c r="G1090" i="19"/>
  <c r="G1082" i="19"/>
  <c r="G1074" i="19"/>
  <c r="G1066" i="19"/>
  <c r="G1058" i="19"/>
  <c r="G1050" i="19"/>
  <c r="G1042" i="19"/>
  <c r="G1034" i="19"/>
  <c r="G1026" i="19"/>
  <c r="G1018" i="19"/>
  <c r="G1010" i="19"/>
  <c r="G1002" i="19"/>
  <c r="G994" i="19"/>
  <c r="G986" i="19"/>
  <c r="G978" i="19"/>
  <c r="G970" i="19"/>
  <c r="G962" i="19"/>
  <c r="G954" i="19"/>
  <c r="G946" i="19"/>
  <c r="G938" i="19"/>
  <c r="G930" i="19"/>
  <c r="G922" i="19"/>
  <c r="G914" i="19"/>
  <c r="G906" i="19"/>
  <c r="G898" i="19"/>
  <c r="G894" i="19"/>
  <c r="G890" i="19"/>
  <c r="G886" i="19"/>
  <c r="G882" i="19"/>
  <c r="G878" i="19"/>
  <c r="G874" i="19"/>
  <c r="G870" i="19"/>
  <c r="G866" i="19"/>
  <c r="G862" i="19"/>
  <c r="G858" i="19"/>
  <c r="G854" i="19"/>
  <c r="G850" i="19"/>
  <c r="G846" i="19"/>
  <c r="G842" i="19"/>
  <c r="G838" i="19"/>
  <c r="G834" i="19"/>
  <c r="G830" i="19"/>
  <c r="G826" i="19"/>
  <c r="G822" i="19"/>
  <c r="G818" i="19"/>
  <c r="G814" i="19"/>
  <c r="G810" i="19"/>
  <c r="G806" i="19"/>
  <c r="G802" i="19"/>
  <c r="G798" i="19"/>
  <c r="G794" i="19"/>
  <c r="G790" i="19"/>
  <c r="G786" i="19"/>
  <c r="G782" i="19"/>
  <c r="G778" i="19"/>
  <c r="G774" i="19"/>
  <c r="G770" i="19"/>
  <c r="G766" i="19"/>
  <c r="G762" i="19"/>
  <c r="G758" i="19"/>
  <c r="G754" i="19"/>
  <c r="G750" i="19"/>
  <c r="G746" i="19"/>
  <c r="G742" i="19"/>
  <c r="G738" i="19"/>
  <c r="G734" i="19"/>
  <c r="G730" i="19"/>
  <c r="G726" i="19"/>
  <c r="G722" i="19"/>
  <c r="G718" i="19"/>
  <c r="G714" i="19"/>
  <c r="G710" i="19"/>
  <c r="G706" i="19"/>
  <c r="G702" i="19"/>
  <c r="G698" i="19"/>
  <c r="G694" i="19"/>
  <c r="G690" i="19"/>
  <c r="G686" i="19"/>
  <c r="G682" i="19"/>
  <c r="G678" i="19"/>
  <c r="G674" i="19"/>
  <c r="G670" i="19"/>
  <c r="G666" i="19"/>
  <c r="G662" i="19"/>
  <c r="G658" i="19"/>
  <c r="G654" i="19"/>
  <c r="G650" i="19"/>
  <c r="G646" i="19"/>
  <c r="G642" i="19"/>
  <c r="G638" i="19"/>
  <c r="G634" i="19"/>
  <c r="G630" i="19"/>
  <c r="G626" i="19"/>
  <c r="G622" i="19"/>
  <c r="G618" i="19"/>
  <c r="G614" i="19"/>
  <c r="G610" i="19"/>
  <c r="G606" i="19"/>
  <c r="G602" i="19"/>
  <c r="G598" i="19"/>
  <c r="G594" i="19"/>
  <c r="G590" i="19"/>
  <c r="G586" i="19"/>
  <c r="G582" i="19"/>
  <c r="G578" i="19"/>
  <c r="G574" i="19"/>
  <c r="G570" i="19"/>
  <c r="G566" i="19"/>
  <c r="G562" i="19"/>
  <c r="G558" i="19"/>
  <c r="G554" i="19"/>
  <c r="G550" i="19"/>
  <c r="G546" i="19"/>
  <c r="G542" i="19"/>
  <c r="G538" i="19"/>
  <c r="G534" i="19"/>
  <c r="G530" i="19"/>
  <c r="G526" i="19"/>
  <c r="G522" i="19"/>
  <c r="G518" i="19"/>
  <c r="G514" i="19"/>
  <c r="G510" i="19"/>
  <c r="G506" i="19"/>
  <c r="G502" i="19"/>
  <c r="G498" i="19"/>
  <c r="G494" i="19"/>
  <c r="G490" i="19"/>
  <c r="G486" i="19"/>
  <c r="G482" i="19"/>
  <c r="G478" i="19"/>
  <c r="G474" i="19"/>
  <c r="G470" i="19"/>
  <c r="G466" i="19"/>
  <c r="G462" i="19"/>
  <c r="G458" i="19"/>
  <c r="G454" i="19"/>
  <c r="G450" i="19"/>
  <c r="G446" i="19"/>
  <c r="G442" i="19"/>
  <c r="G438" i="19"/>
  <c r="G434" i="19"/>
  <c r="G430" i="19"/>
  <c r="G426" i="19"/>
  <c r="G422" i="19"/>
  <c r="G418" i="19"/>
  <c r="G414" i="19"/>
  <c r="G410" i="19"/>
  <c r="G406" i="19"/>
  <c r="G402" i="19"/>
  <c r="G398" i="19"/>
  <c r="G394" i="19"/>
  <c r="G1453" i="19"/>
  <c r="G1445" i="19"/>
  <c r="G1437" i="19"/>
  <c r="G1429" i="19"/>
  <c r="G1421" i="19"/>
  <c r="G1413" i="19"/>
  <c r="G1405" i="19"/>
  <c r="G1397" i="19"/>
  <c r="G1389" i="19"/>
  <c r="G1381" i="19"/>
  <c r="G1373" i="19"/>
  <c r="G1365" i="19"/>
  <c r="G1357" i="19"/>
  <c r="G1349" i="19"/>
  <c r="G1341" i="19"/>
  <c r="G1333" i="19"/>
  <c r="G1325" i="19"/>
  <c r="G1317" i="19"/>
  <c r="G1309" i="19"/>
  <c r="G1301" i="19"/>
  <c r="G1293" i="19"/>
  <c r="G1285" i="19"/>
  <c r="G1277" i="19"/>
  <c r="G1269" i="19"/>
  <c r="G1261" i="19"/>
  <c r="G1253" i="19"/>
  <c r="G1245" i="19"/>
  <c r="G1237" i="19"/>
  <c r="G1229" i="19"/>
  <c r="G1221" i="19"/>
  <c r="G1213" i="19"/>
  <c r="G1205" i="19"/>
  <c r="G1197" i="19"/>
  <c r="G1189" i="19"/>
  <c r="G1181" i="19"/>
  <c r="G1173" i="19"/>
  <c r="G1165" i="19"/>
  <c r="G1157" i="19"/>
  <c r="G1149" i="19"/>
  <c r="G1141" i="19"/>
  <c r="G1133" i="19"/>
  <c r="G1125" i="19"/>
  <c r="G1117" i="19"/>
  <c r="G1109" i="19"/>
  <c r="G1101" i="19"/>
  <c r="G1093" i="19"/>
  <c r="G1085" i="19"/>
  <c r="G1077" i="19"/>
  <c r="G1069" i="19"/>
  <c r="G1061" i="19"/>
  <c r="G1053" i="19"/>
  <c r="G1045" i="19"/>
  <c r="G1037" i="19"/>
  <c r="G1029" i="19"/>
  <c r="G1021" i="19"/>
  <c r="G1013" i="19"/>
  <c r="G1005" i="19"/>
  <c r="G997" i="19"/>
  <c r="G989" i="19"/>
  <c r="G981" i="19"/>
  <c r="G973" i="19"/>
  <c r="G965" i="19"/>
  <c r="G957" i="19"/>
  <c r="G949" i="19"/>
  <c r="G941" i="19"/>
  <c r="G933" i="19"/>
  <c r="G925" i="19"/>
  <c r="G917" i="19"/>
  <c r="G909" i="19"/>
  <c r="G901" i="19"/>
  <c r="G895" i="19"/>
  <c r="G891" i="19"/>
  <c r="G887" i="19"/>
  <c r="G883" i="19"/>
  <c r="G879" i="19"/>
  <c r="G875" i="19"/>
  <c r="G871" i="19"/>
  <c r="G867" i="19"/>
  <c r="G863" i="19"/>
  <c r="G859" i="19"/>
  <c r="G855" i="19"/>
  <c r="G851" i="19"/>
  <c r="G847" i="19"/>
  <c r="G843" i="19"/>
  <c r="G839" i="19"/>
  <c r="G835" i="19"/>
  <c r="G831" i="19"/>
  <c r="G827" i="19"/>
  <c r="G823" i="19"/>
  <c r="G819" i="19"/>
  <c r="G815" i="19"/>
  <c r="G811" i="19"/>
  <c r="G807" i="19"/>
  <c r="G803" i="19"/>
  <c r="G799" i="19"/>
  <c r="G795" i="19"/>
  <c r="G791" i="19"/>
  <c r="G787" i="19"/>
  <c r="G783" i="19"/>
  <c r="G779" i="19"/>
  <c r="G775" i="19"/>
  <c r="G771" i="19"/>
  <c r="G767" i="19"/>
  <c r="G763" i="19"/>
  <c r="G759" i="19"/>
  <c r="G755" i="19"/>
  <c r="G751" i="19"/>
  <c r="G747" i="19"/>
  <c r="G743" i="19"/>
  <c r="G739" i="19"/>
  <c r="G735" i="19"/>
  <c r="G731" i="19"/>
  <c r="G727" i="19"/>
  <c r="G723" i="19"/>
  <c r="G719" i="19"/>
  <c r="G715" i="19"/>
  <c r="G711" i="19"/>
  <c r="G707" i="19"/>
  <c r="G703" i="19"/>
  <c r="G699" i="19"/>
  <c r="G695" i="19"/>
  <c r="G691" i="19"/>
  <c r="G687" i="19"/>
  <c r="G683" i="19"/>
  <c r="G679" i="19"/>
  <c r="G675" i="19"/>
  <c r="G671" i="19"/>
  <c r="G667" i="19"/>
  <c r="G663" i="19"/>
  <c r="G659" i="19"/>
  <c r="G655" i="19"/>
  <c r="G651" i="19"/>
  <c r="G647" i="19"/>
  <c r="G643" i="19"/>
  <c r="G639" i="19"/>
  <c r="G635" i="19"/>
  <c r="G631" i="19"/>
  <c r="G627" i="19"/>
  <c r="G623" i="19"/>
  <c r="G619" i="19"/>
  <c r="G615" i="19"/>
  <c r="G611" i="19"/>
  <c r="G607" i="19"/>
  <c r="G603" i="19"/>
  <c r="G599" i="19"/>
  <c r="G595" i="19"/>
  <c r="G591" i="19"/>
  <c r="G587" i="19"/>
  <c r="G583" i="19"/>
  <c r="G579" i="19"/>
  <c r="G575" i="19"/>
  <c r="G571" i="19"/>
  <c r="G567" i="19"/>
  <c r="G563" i="19"/>
  <c r="G559" i="19"/>
  <c r="G555" i="19"/>
  <c r="G551" i="19"/>
  <c r="G547" i="19"/>
  <c r="G543" i="19"/>
  <c r="G539" i="19"/>
  <c r="G535" i="19"/>
  <c r="G531" i="19"/>
  <c r="G527" i="19"/>
  <c r="G523" i="19"/>
  <c r="G519" i="19"/>
  <c r="G515" i="19"/>
  <c r="G511" i="19"/>
  <c r="G507" i="19"/>
  <c r="G503" i="19"/>
  <c r="G499" i="19"/>
  <c r="G495" i="19"/>
  <c r="G491" i="19"/>
  <c r="G487" i="19"/>
  <c r="G483" i="19"/>
  <c r="G479" i="19"/>
  <c r="G475" i="19"/>
  <c r="G471" i="19"/>
  <c r="G467" i="19"/>
  <c r="G463" i="19"/>
  <c r="G459" i="19"/>
  <c r="G455" i="19"/>
  <c r="G451" i="19"/>
  <c r="G447" i="19"/>
  <c r="G443" i="19"/>
  <c r="G439" i="19"/>
  <c r="G435" i="19"/>
  <c r="G431" i="19"/>
  <c r="G427" i="19"/>
  <c r="G423" i="19"/>
  <c r="G419" i="19"/>
  <c r="G415" i="19"/>
  <c r="G411" i="19"/>
  <c r="G407" i="19"/>
  <c r="G403" i="19"/>
  <c r="G399" i="19"/>
  <c r="G395" i="19"/>
  <c r="G1454" i="19"/>
  <c r="G1446" i="19"/>
  <c r="G1438" i="19"/>
  <c r="G1430" i="19"/>
  <c r="G1422" i="19"/>
  <c r="G1414" i="19"/>
  <c r="G1406" i="19"/>
  <c r="G1398" i="19"/>
  <c r="G1390" i="19"/>
  <c r="G1382" i="19"/>
  <c r="G1374" i="19"/>
  <c r="G1366" i="19"/>
  <c r="G1358" i="19"/>
  <c r="G1350" i="19"/>
  <c r="G1342" i="19"/>
  <c r="G1334" i="19"/>
  <c r="G1326" i="19"/>
  <c r="G1318" i="19"/>
  <c r="G1310" i="19"/>
  <c r="G1302" i="19"/>
  <c r="G1294" i="19"/>
  <c r="G1286" i="19"/>
  <c r="G1278" i="19"/>
  <c r="G1270" i="19"/>
  <c r="G1262" i="19"/>
  <c r="G1254" i="19"/>
  <c r="G1246" i="19"/>
  <c r="G1238" i="19"/>
  <c r="G1230" i="19"/>
  <c r="G1222" i="19"/>
  <c r="G1214" i="19"/>
  <c r="G1206" i="19"/>
  <c r="G1198" i="19"/>
  <c r="G1190" i="19"/>
  <c r="G1182" i="19"/>
  <c r="G1174" i="19"/>
  <c r="G1166" i="19"/>
  <c r="G1158" i="19"/>
  <c r="G1150" i="19"/>
  <c r="G1142" i="19"/>
  <c r="G1134" i="19"/>
  <c r="G1126" i="19"/>
  <c r="G1118" i="19"/>
  <c r="G1110" i="19"/>
  <c r="G1102" i="19"/>
  <c r="G1094" i="19"/>
  <c r="G1086" i="19"/>
  <c r="G1078" i="19"/>
  <c r="G1070" i="19"/>
  <c r="G1062" i="19"/>
  <c r="G1054" i="19"/>
  <c r="G1046" i="19"/>
  <c r="G1038" i="19"/>
  <c r="G1030" i="19"/>
  <c r="G1022" i="19"/>
  <c r="G1014" i="19"/>
  <c r="G1006" i="19"/>
  <c r="G998" i="19"/>
  <c r="G990" i="19"/>
  <c r="G982" i="19"/>
  <c r="G974" i="19"/>
  <c r="G966" i="19"/>
  <c r="G958" i="19"/>
  <c r="G950" i="19"/>
  <c r="G942" i="19"/>
  <c r="G934" i="19"/>
  <c r="G926" i="19"/>
  <c r="G918" i="19"/>
  <c r="G910" i="19"/>
  <c r="G902" i="19"/>
  <c r="G896" i="19"/>
  <c r="G892" i="19"/>
  <c r="G888" i="19"/>
  <c r="G884" i="19"/>
  <c r="G880" i="19"/>
  <c r="G876" i="19"/>
  <c r="G872" i="19"/>
  <c r="G868" i="19"/>
  <c r="G864" i="19"/>
  <c r="G860" i="19"/>
  <c r="G856" i="19"/>
  <c r="G852" i="19"/>
  <c r="G848" i="19"/>
  <c r="G844" i="19"/>
  <c r="G840" i="19"/>
  <c r="G836" i="19"/>
  <c r="G832" i="19"/>
  <c r="G828" i="19"/>
  <c r="G824" i="19"/>
  <c r="G820" i="19"/>
  <c r="G816" i="19"/>
  <c r="G812" i="19"/>
  <c r="G808" i="19"/>
  <c r="G804" i="19"/>
  <c r="G800" i="19"/>
  <c r="G796" i="19"/>
  <c r="G792" i="19"/>
  <c r="G788" i="19"/>
  <c r="G784" i="19"/>
  <c r="G780" i="19"/>
  <c r="G776" i="19"/>
  <c r="G772" i="19"/>
  <c r="G768" i="19"/>
  <c r="G764" i="19"/>
  <c r="G760" i="19"/>
  <c r="G756" i="19"/>
  <c r="G752" i="19"/>
  <c r="G748" i="19"/>
  <c r="G744" i="19"/>
  <c r="G740" i="19"/>
  <c r="G736" i="19"/>
  <c r="G732" i="19"/>
  <c r="G728" i="19"/>
  <c r="G724" i="19"/>
  <c r="G720" i="19"/>
  <c r="G716" i="19"/>
  <c r="G712" i="19"/>
  <c r="G708" i="19"/>
  <c r="G704" i="19"/>
  <c r="G700" i="19"/>
  <c r="G696" i="19"/>
  <c r="G692" i="19"/>
  <c r="G688" i="19"/>
  <c r="G684" i="19"/>
  <c r="G680" i="19"/>
  <c r="G676" i="19"/>
  <c r="G672" i="19"/>
  <c r="G668" i="19"/>
  <c r="G664" i="19"/>
  <c r="G660" i="19"/>
  <c r="G656" i="19"/>
  <c r="G652" i="19"/>
  <c r="G648" i="19"/>
  <c r="G644" i="19"/>
  <c r="G640" i="19"/>
  <c r="G636" i="19"/>
  <c r="G632" i="19"/>
  <c r="G628" i="19"/>
  <c r="G624" i="19"/>
  <c r="G620" i="19"/>
  <c r="G616" i="19"/>
  <c r="G612" i="19"/>
  <c r="G608" i="19"/>
  <c r="G604" i="19"/>
  <c r="G600" i="19"/>
  <c r="G596" i="19"/>
  <c r="G592" i="19"/>
  <c r="G588" i="19"/>
  <c r="G584" i="19"/>
  <c r="G580" i="19"/>
  <c r="G576" i="19"/>
  <c r="G572" i="19"/>
  <c r="G568" i="19"/>
  <c r="G564" i="19"/>
  <c r="G560" i="19"/>
  <c r="G556" i="19"/>
  <c r="G552" i="19"/>
  <c r="G548" i="19"/>
  <c r="G544" i="19"/>
  <c r="G540" i="19"/>
  <c r="G536" i="19"/>
  <c r="G532" i="19"/>
  <c r="G528" i="19"/>
  <c r="G524" i="19"/>
  <c r="G520" i="19"/>
  <c r="G516" i="19"/>
  <c r="G512" i="19"/>
  <c r="G508" i="19"/>
  <c r="G504" i="19"/>
  <c r="G500" i="19"/>
  <c r="G496" i="19"/>
  <c r="G492" i="19"/>
  <c r="G488" i="19"/>
  <c r="G484" i="19"/>
  <c r="G480" i="19"/>
  <c r="G476" i="19"/>
  <c r="G472" i="19"/>
  <c r="G468" i="19"/>
  <c r="G464" i="19"/>
  <c r="G460" i="19"/>
  <c r="G456" i="19"/>
  <c r="G452" i="19"/>
  <c r="G448" i="19"/>
  <c r="G444" i="19"/>
  <c r="G440" i="19"/>
  <c r="G436" i="19"/>
  <c r="G432" i="19"/>
  <c r="G428" i="19"/>
  <c r="G424" i="19"/>
  <c r="G420" i="19"/>
  <c r="G416" i="19"/>
  <c r="G412" i="19"/>
  <c r="G408" i="19"/>
  <c r="G404" i="19"/>
  <c r="G400" i="19"/>
  <c r="G396" i="19"/>
  <c r="G392" i="19"/>
  <c r="G1449" i="19"/>
  <c r="G1441" i="19"/>
  <c r="G1433" i="19"/>
  <c r="G1425" i="19"/>
  <c r="G1417" i="19"/>
  <c r="G1409" i="19"/>
  <c r="G1401" i="19"/>
  <c r="G1393" i="19"/>
  <c r="G1385" i="19"/>
  <c r="G1377" i="19"/>
  <c r="G1369" i="19"/>
  <c r="G1361" i="19"/>
  <c r="G1353" i="19"/>
  <c r="G1345" i="19"/>
  <c r="G1337" i="19"/>
  <c r="G1329" i="19"/>
  <c r="G1321" i="19"/>
  <c r="G1313" i="19"/>
  <c r="G1305" i="19"/>
  <c r="G1297" i="19"/>
  <c r="G1289" i="19"/>
  <c r="G1281" i="19"/>
  <c r="G1273" i="19"/>
  <c r="G1265" i="19"/>
  <c r="G1257" i="19"/>
  <c r="G1249" i="19"/>
  <c r="G1241" i="19"/>
  <c r="G1233" i="19"/>
  <c r="G1225" i="19"/>
  <c r="G1217" i="19"/>
  <c r="G1209" i="19"/>
  <c r="G1201" i="19"/>
  <c r="G1193" i="19"/>
  <c r="G1185" i="19"/>
  <c r="G1177" i="19"/>
  <c r="G1169" i="19"/>
  <c r="G1161" i="19"/>
  <c r="G1153" i="19"/>
  <c r="G1145" i="19"/>
  <c r="G1137" i="19"/>
  <c r="G1129" i="19"/>
  <c r="G1121" i="19"/>
  <c r="G1113" i="19"/>
  <c r="G1105" i="19"/>
  <c r="G1097" i="19"/>
  <c r="G1089" i="19"/>
  <c r="G1081" i="19"/>
  <c r="G1073" i="19"/>
  <c r="G1065" i="19"/>
  <c r="G1057" i="19"/>
  <c r="G1049" i="19"/>
  <c r="G1041" i="19"/>
  <c r="G1033" i="19"/>
  <c r="G1025" i="19"/>
  <c r="G1017" i="19"/>
  <c r="G1009" i="19"/>
  <c r="G1001" i="19"/>
  <c r="G993" i="19"/>
  <c r="G985" i="19"/>
  <c r="G977" i="19"/>
  <c r="G969" i="19"/>
  <c r="G961" i="19"/>
  <c r="G953" i="19"/>
  <c r="G945" i="19"/>
  <c r="G937" i="19"/>
  <c r="G929" i="19"/>
  <c r="G921" i="19"/>
  <c r="G913" i="19"/>
  <c r="G905" i="19"/>
  <c r="G897" i="19"/>
  <c r="G893" i="19"/>
  <c r="G889" i="19"/>
  <c r="G885" i="19"/>
  <c r="G881" i="19"/>
  <c r="G877" i="19"/>
  <c r="G873" i="19"/>
  <c r="G869" i="19"/>
  <c r="G865" i="19"/>
  <c r="G861" i="19"/>
  <c r="G857" i="19"/>
  <c r="G853" i="19"/>
  <c r="G849" i="19"/>
  <c r="G845" i="19"/>
  <c r="G841" i="19"/>
  <c r="G837" i="19"/>
  <c r="G833" i="19"/>
  <c r="G829" i="19"/>
  <c r="G825" i="19"/>
  <c r="G821" i="19"/>
  <c r="G817" i="19"/>
  <c r="G813" i="19"/>
  <c r="G809" i="19"/>
  <c r="G805" i="19"/>
  <c r="G801" i="19"/>
  <c r="G797" i="19"/>
  <c r="G793" i="19"/>
  <c r="G789" i="19"/>
  <c r="G785" i="19"/>
  <c r="G781" i="19"/>
  <c r="G777" i="19"/>
  <c r="G773" i="19"/>
  <c r="G769" i="19"/>
  <c r="G765" i="19"/>
  <c r="G761" i="19"/>
  <c r="G757" i="19"/>
  <c r="G753" i="19"/>
  <c r="G749" i="19"/>
  <c r="G745" i="19"/>
  <c r="G741" i="19"/>
  <c r="G737" i="19"/>
  <c r="G733" i="19"/>
  <c r="G729" i="19"/>
  <c r="G725" i="19"/>
  <c r="G721" i="19"/>
  <c r="G717" i="19"/>
  <c r="G713" i="19"/>
  <c r="G709" i="19"/>
  <c r="G705" i="19"/>
  <c r="G701" i="19"/>
  <c r="G697" i="19"/>
  <c r="G693" i="19"/>
  <c r="G689" i="19"/>
  <c r="G685" i="19"/>
  <c r="G681" i="19"/>
  <c r="G677" i="19"/>
  <c r="G673" i="19"/>
  <c r="G669" i="19"/>
  <c r="G665" i="19"/>
  <c r="G661" i="19"/>
  <c r="G657" i="19"/>
  <c r="G653" i="19"/>
  <c r="G649" i="19"/>
  <c r="G645" i="19"/>
  <c r="G641" i="19"/>
  <c r="G637" i="19"/>
  <c r="G633" i="19"/>
  <c r="G629" i="19"/>
  <c r="G625" i="19"/>
  <c r="G621" i="19"/>
  <c r="G617" i="19"/>
  <c r="G613" i="19"/>
  <c r="G609" i="19"/>
  <c r="G605" i="19"/>
  <c r="G601" i="19"/>
  <c r="G597" i="19"/>
  <c r="G593" i="19"/>
  <c r="G589" i="19"/>
  <c r="G585" i="19"/>
  <c r="G581" i="19"/>
  <c r="G577" i="19"/>
  <c r="G573" i="19"/>
  <c r="G569" i="19"/>
  <c r="G565" i="19"/>
  <c r="G561" i="19"/>
  <c r="G557" i="19"/>
  <c r="G553" i="19"/>
  <c r="G549" i="19"/>
  <c r="G545" i="19"/>
  <c r="G541" i="19"/>
  <c r="G537" i="19"/>
  <c r="G533" i="19"/>
  <c r="G529" i="19"/>
  <c r="G525" i="19"/>
  <c r="G521" i="19"/>
  <c r="G517" i="19"/>
  <c r="G513" i="19"/>
  <c r="G509" i="19"/>
  <c r="G505" i="19"/>
  <c r="G501" i="19"/>
  <c r="G497" i="19"/>
  <c r="G493" i="19"/>
  <c r="G489" i="19"/>
  <c r="G485" i="19"/>
  <c r="G481" i="19"/>
  <c r="G477" i="19"/>
  <c r="G473" i="19"/>
  <c r="G469" i="19"/>
  <c r="G465" i="19"/>
  <c r="G461" i="19"/>
  <c r="G457" i="19"/>
  <c r="G453" i="19"/>
  <c r="G449" i="19"/>
  <c r="G445" i="19"/>
  <c r="G441" i="19"/>
  <c r="G437" i="19"/>
  <c r="G433" i="19"/>
  <c r="G429" i="19"/>
  <c r="G425" i="19"/>
  <c r="G421" i="19"/>
  <c r="G417" i="19"/>
  <c r="G413" i="19"/>
  <c r="G409" i="19"/>
  <c r="G405" i="19"/>
  <c r="G401" i="19"/>
  <c r="G397" i="19"/>
  <c r="G393" i="19"/>
  <c r="C3" i="6"/>
  <c r="C3" i="16"/>
  <c r="C3" i="18"/>
  <c r="R7" i="28"/>
  <c r="N7" i="29"/>
  <c r="N3" i="29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0" i="3"/>
  <c r="G644" i="3"/>
  <c r="G648" i="3"/>
  <c r="G652" i="3"/>
  <c r="G656" i="3"/>
  <c r="G660" i="3"/>
  <c r="G664" i="3"/>
  <c r="G668" i="3"/>
  <c r="G672" i="3"/>
  <c r="G676" i="3"/>
  <c r="G680" i="3"/>
  <c r="G684" i="3"/>
  <c r="G688" i="3"/>
  <c r="G692" i="3"/>
  <c r="G696" i="3"/>
  <c r="G700" i="3"/>
  <c r="G704" i="3"/>
  <c r="G708" i="3"/>
  <c r="G712" i="3"/>
  <c r="G716" i="3"/>
  <c r="G720" i="3"/>
  <c r="G724" i="3"/>
  <c r="G728" i="3"/>
  <c r="G732" i="3"/>
  <c r="G736" i="3"/>
  <c r="G740" i="3"/>
  <c r="G744" i="3"/>
  <c r="G748" i="3"/>
  <c r="G752" i="3"/>
  <c r="G756" i="3"/>
  <c r="G760" i="3"/>
  <c r="G764" i="3"/>
  <c r="G768" i="3"/>
  <c r="G772" i="3"/>
  <c r="G776" i="3"/>
  <c r="G780" i="3"/>
  <c r="G784" i="3"/>
  <c r="G788" i="3"/>
  <c r="G792" i="3"/>
  <c r="G796" i="3"/>
  <c r="G800" i="3"/>
  <c r="G804" i="3"/>
  <c r="G808" i="3"/>
  <c r="G812" i="3"/>
  <c r="G816" i="3"/>
  <c r="G820" i="3"/>
  <c r="G824" i="3"/>
  <c r="G828" i="3"/>
  <c r="G832" i="3"/>
  <c r="G836" i="3"/>
  <c r="G840" i="3"/>
  <c r="G844" i="3"/>
  <c r="G848" i="3"/>
  <c r="G852" i="3"/>
  <c r="G856" i="3"/>
  <c r="G860" i="3"/>
  <c r="G864" i="3"/>
  <c r="G868" i="3"/>
  <c r="G872" i="3"/>
  <c r="G876" i="3"/>
  <c r="G880" i="3"/>
  <c r="G884" i="3"/>
  <c r="G888" i="3"/>
  <c r="G892" i="3"/>
  <c r="G896" i="3"/>
  <c r="G900" i="3"/>
  <c r="G904" i="3"/>
  <c r="G908" i="3"/>
  <c r="G912" i="3"/>
  <c r="G916" i="3"/>
  <c r="G920" i="3"/>
  <c r="G924" i="3"/>
  <c r="G928" i="3"/>
  <c r="G932" i="3"/>
  <c r="G936" i="3"/>
  <c r="G940" i="3"/>
  <c r="G944" i="3"/>
  <c r="G948" i="3"/>
  <c r="G952" i="3"/>
  <c r="G956" i="3"/>
  <c r="G960" i="3"/>
  <c r="G964" i="3"/>
  <c r="G968" i="3"/>
  <c r="G972" i="3"/>
  <c r="G976" i="3"/>
  <c r="G980" i="3"/>
  <c r="G984" i="3"/>
  <c r="G988" i="3"/>
  <c r="G992" i="3"/>
  <c r="G996" i="3"/>
  <c r="G1000" i="3"/>
  <c r="G1004" i="3"/>
  <c r="G1008" i="3"/>
  <c r="G1012" i="3"/>
  <c r="G1016" i="3"/>
  <c r="G1020" i="3"/>
  <c r="G1024" i="3"/>
  <c r="G1028" i="3"/>
  <c r="G1032" i="3"/>
  <c r="G1036" i="3"/>
  <c r="G1040" i="3"/>
  <c r="G1044" i="3"/>
  <c r="G1048" i="3"/>
  <c r="G1052" i="3"/>
  <c r="G1056" i="3"/>
  <c r="G1060" i="3"/>
  <c r="G1064" i="3"/>
  <c r="G1068" i="3"/>
  <c r="G1072" i="3"/>
  <c r="G1076" i="3"/>
  <c r="G1080" i="3"/>
  <c r="G1084" i="3"/>
  <c r="G1088" i="3"/>
  <c r="G1092" i="3"/>
  <c r="G1096" i="3"/>
  <c r="G1100" i="3"/>
  <c r="G1104" i="3"/>
  <c r="G1108" i="3"/>
  <c r="G1112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64" i="3"/>
  <c r="G1168" i="3"/>
  <c r="G1172" i="3"/>
  <c r="G1176" i="3"/>
  <c r="G1180" i="3"/>
  <c r="G1184" i="3"/>
  <c r="G1188" i="3"/>
  <c r="G1192" i="3"/>
  <c r="G1196" i="3"/>
  <c r="G1200" i="3"/>
  <c r="G1204" i="3"/>
  <c r="G1208" i="3"/>
  <c r="G1212" i="3"/>
  <c r="G1216" i="3"/>
  <c r="G1220" i="3"/>
  <c r="G1224" i="3"/>
  <c r="G1228" i="3"/>
  <c r="G1232" i="3"/>
  <c r="G1236" i="3"/>
  <c r="G1240" i="3"/>
  <c r="G1244" i="3"/>
  <c r="G1248" i="3"/>
  <c r="G1252" i="3"/>
  <c r="G1256" i="3"/>
  <c r="G1260" i="3"/>
  <c r="G1264" i="3"/>
  <c r="G1268" i="3"/>
  <c r="G1272" i="3"/>
  <c r="G1276" i="3"/>
  <c r="G1281" i="3"/>
  <c r="G1286" i="3"/>
  <c r="G1291" i="3"/>
  <c r="G1297" i="3"/>
  <c r="G1302" i="3"/>
  <c r="G1307" i="3"/>
  <c r="G1313" i="3"/>
  <c r="G1318" i="3"/>
  <c r="G1323" i="3"/>
  <c r="G1329" i="3"/>
  <c r="G1334" i="3"/>
  <c r="G1339" i="3"/>
  <c r="G1345" i="3"/>
  <c r="G1350" i="3"/>
  <c r="G1355" i="3"/>
  <c r="G1361" i="3"/>
  <c r="G1366" i="3"/>
  <c r="G1371" i="3"/>
  <c r="G1377" i="3"/>
  <c r="G1382" i="3"/>
  <c r="G1387" i="3"/>
  <c r="G1393" i="3"/>
  <c r="G1398" i="3"/>
  <c r="G1403" i="3"/>
  <c r="G1409" i="3"/>
  <c r="G1414" i="3"/>
  <c r="G1419" i="3"/>
  <c r="G1425" i="3"/>
  <c r="G1430" i="3"/>
  <c r="G1435" i="3"/>
  <c r="G1441" i="3"/>
  <c r="G1446" i="3"/>
  <c r="G1451" i="3"/>
  <c r="G404" i="7"/>
  <c r="G420" i="7"/>
  <c r="G436" i="7"/>
  <c r="G452" i="7"/>
  <c r="G468" i="7"/>
  <c r="G484" i="7"/>
  <c r="G500" i="7"/>
  <c r="G516" i="7"/>
  <c r="G532" i="7"/>
  <c r="G548" i="7"/>
  <c r="G564" i="7"/>
  <c r="G580" i="7"/>
  <c r="G596" i="7"/>
  <c r="G612" i="7"/>
  <c r="G628" i="7"/>
  <c r="G644" i="7"/>
  <c r="G660" i="7"/>
  <c r="G676" i="7"/>
  <c r="G692" i="7"/>
  <c r="G708" i="7"/>
  <c r="G724" i="7"/>
  <c r="G740" i="7"/>
  <c r="G1453" i="23"/>
  <c r="G1449" i="23"/>
  <c r="G1445" i="23"/>
  <c r="G1441" i="23"/>
  <c r="G1437" i="23"/>
  <c r="G1433" i="23"/>
  <c r="G1429" i="23"/>
  <c r="G1425" i="23"/>
  <c r="G1421" i="23"/>
  <c r="G1417" i="23"/>
  <c r="G1413" i="23"/>
  <c r="G1409" i="23"/>
  <c r="G1405" i="23"/>
  <c r="G1401" i="23"/>
  <c r="G1397" i="23"/>
  <c r="G1393" i="23"/>
  <c r="G1389" i="23"/>
  <c r="G1385" i="23"/>
  <c r="G1381" i="23"/>
  <c r="G1377" i="23"/>
  <c r="G1373" i="23"/>
  <c r="G1369" i="23"/>
  <c r="G1365" i="23"/>
  <c r="G1361" i="23"/>
  <c r="G1357" i="23"/>
  <c r="G1353" i="23"/>
  <c r="G1349" i="23"/>
  <c r="G1345" i="23"/>
  <c r="G1341" i="23"/>
  <c r="G1337" i="23"/>
  <c r="G1333" i="23"/>
  <c r="G1329" i="23"/>
  <c r="G1325" i="23"/>
  <c r="G1321" i="23"/>
  <c r="G1317" i="23"/>
  <c r="G1313" i="23"/>
  <c r="G1309" i="23"/>
  <c r="G1305" i="23"/>
  <c r="G1301" i="23"/>
  <c r="G1297" i="23"/>
  <c r="G1293" i="23"/>
  <c r="G1289" i="23"/>
  <c r="G1285" i="23"/>
  <c r="G1281" i="23"/>
  <c r="G1277" i="23"/>
  <c r="G1273" i="23"/>
  <c r="G1269" i="23"/>
  <c r="G1265" i="23"/>
  <c r="G1261" i="23"/>
  <c r="G1257" i="23"/>
  <c r="G1253" i="23"/>
  <c r="G1249" i="23"/>
  <c r="G1245" i="23"/>
  <c r="G1241" i="23"/>
  <c r="G1237" i="23"/>
  <c r="G1454" i="23"/>
  <c r="G1450" i="23"/>
  <c r="G1446" i="23"/>
  <c r="G1442" i="23"/>
  <c r="G1438" i="23"/>
  <c r="G1434" i="23"/>
  <c r="G1430" i="23"/>
  <c r="G1426" i="23"/>
  <c r="G1422" i="23"/>
  <c r="G1418" i="23"/>
  <c r="G1414" i="23"/>
  <c r="G1410" i="23"/>
  <c r="G1406" i="23"/>
  <c r="G1402" i="23"/>
  <c r="G1398" i="23"/>
  <c r="G1394" i="23"/>
  <c r="G1390" i="23"/>
  <c r="G1386" i="23"/>
  <c r="G1382" i="23"/>
  <c r="G1378" i="23"/>
  <c r="G1374" i="23"/>
  <c r="G1370" i="23"/>
  <c r="G1366" i="23"/>
  <c r="G1362" i="23"/>
  <c r="G1358" i="23"/>
  <c r="G1354" i="23"/>
  <c r="G1350" i="23"/>
  <c r="G1346" i="23"/>
  <c r="G1342" i="23"/>
  <c r="G1338" i="23"/>
  <c r="G1334" i="23"/>
  <c r="G1330" i="23"/>
  <c r="G1326" i="23"/>
  <c r="G1322" i="23"/>
  <c r="G1318" i="23"/>
  <c r="G1314" i="23"/>
  <c r="G1310" i="23"/>
  <c r="G1306" i="23"/>
  <c r="G1302" i="23"/>
  <c r="G1298" i="23"/>
  <c r="G1294" i="23"/>
  <c r="G1290" i="23"/>
  <c r="G1286" i="23"/>
  <c r="G1282" i="23"/>
  <c r="G1278" i="23"/>
  <c r="G1274" i="23"/>
  <c r="G1270" i="23"/>
  <c r="G1266" i="23"/>
  <c r="G1262" i="23"/>
  <c r="G1258" i="23"/>
  <c r="G1254" i="23"/>
  <c r="G1250" i="23"/>
  <c r="G1246" i="23"/>
  <c r="G1242" i="23"/>
  <c r="G1238" i="23"/>
  <c r="G1234" i="23"/>
  <c r="G1448" i="23"/>
  <c r="G1440" i="23"/>
  <c r="G1432" i="23"/>
  <c r="G1424" i="23"/>
  <c r="G1416" i="23"/>
  <c r="G1408" i="23"/>
  <c r="G1400" i="23"/>
  <c r="G1392" i="23"/>
  <c r="G1384" i="23"/>
  <c r="G1376" i="23"/>
  <c r="G1368" i="23"/>
  <c r="G1360" i="23"/>
  <c r="G1352" i="23"/>
  <c r="G1344" i="23"/>
  <c r="G1336" i="23"/>
  <c r="G1328" i="23"/>
  <c r="G1320" i="23"/>
  <c r="G1312" i="23"/>
  <c r="G1304" i="23"/>
  <c r="G1296" i="23"/>
  <c r="G1288" i="23"/>
  <c r="G1280" i="23"/>
  <c r="G1272" i="23"/>
  <c r="G1264" i="23"/>
  <c r="G1256" i="23"/>
  <c r="G1248" i="23"/>
  <c r="G1240" i="23"/>
  <c r="G1233" i="23"/>
  <c r="G1229" i="23"/>
  <c r="G1225" i="23"/>
  <c r="G1221" i="23"/>
  <c r="G1217" i="23"/>
  <c r="G1213" i="23"/>
  <c r="G1209" i="23"/>
  <c r="G1205" i="23"/>
  <c r="G1201" i="23"/>
  <c r="G1197" i="23"/>
  <c r="G1193" i="23"/>
  <c r="G1189" i="23"/>
  <c r="G1185" i="23"/>
  <c r="G1181" i="23"/>
  <c r="G1177" i="23"/>
  <c r="G1173" i="23"/>
  <c r="G1169" i="23"/>
  <c r="G1165" i="23"/>
  <c r="G1161" i="23"/>
  <c r="G1157" i="23"/>
  <c r="G1153" i="23"/>
  <c r="G1149" i="23"/>
  <c r="G1145" i="23"/>
  <c r="G1141" i="23"/>
  <c r="G1137" i="23"/>
  <c r="G1133" i="23"/>
  <c r="G1129" i="23"/>
  <c r="G1125" i="23"/>
  <c r="G1121" i="23"/>
  <c r="G1117" i="23"/>
  <c r="G1113" i="23"/>
  <c r="G1109" i="23"/>
  <c r="G1105" i="23"/>
  <c r="G1101" i="23"/>
  <c r="G1097" i="23"/>
  <c r="G1093" i="23"/>
  <c r="G1089" i="23"/>
  <c r="G1085" i="23"/>
  <c r="G1081" i="23"/>
  <c r="G1077" i="23"/>
  <c r="G1073" i="23"/>
  <c r="G1069" i="23"/>
  <c r="G1065" i="23"/>
  <c r="G1061" i="23"/>
  <c r="G1057" i="23"/>
  <c r="G1053" i="23"/>
  <c r="G1049" i="23"/>
  <c r="G1045" i="23"/>
  <c r="G1041" i="23"/>
  <c r="G1037" i="23"/>
  <c r="G1033" i="23"/>
  <c r="G1029" i="23"/>
  <c r="G1025" i="23"/>
  <c r="G1021" i="23"/>
  <c r="G1017" i="23"/>
  <c r="G1013" i="23"/>
  <c r="G1009" i="23"/>
  <c r="G1005" i="23"/>
  <c r="G1001" i="23"/>
  <c r="G997" i="23"/>
  <c r="G993" i="23"/>
  <c r="G989" i="23"/>
  <c r="G985" i="23"/>
  <c r="G981" i="23"/>
  <c r="G977" i="23"/>
  <c r="G973" i="23"/>
  <c r="G969" i="23"/>
  <c r="G965" i="23"/>
  <c r="G961" i="23"/>
  <c r="G957" i="23"/>
  <c r="G953" i="23"/>
  <c r="G949" i="23"/>
  <c r="G945" i="23"/>
  <c r="G941" i="23"/>
  <c r="G937" i="23"/>
  <c r="G933" i="23"/>
  <c r="G929" i="23"/>
  <c r="G925" i="23"/>
  <c r="G921" i="23"/>
  <c r="G917" i="23"/>
  <c r="G913" i="23"/>
  <c r="G909" i="23"/>
  <c r="G905" i="23"/>
  <c r="G901" i="23"/>
  <c r="G897" i="23"/>
  <c r="G893" i="23"/>
  <c r="G889" i="23"/>
  <c r="G885" i="23"/>
  <c r="G881" i="23"/>
  <c r="G877" i="23"/>
  <c r="G873" i="23"/>
  <c r="G869" i="23"/>
  <c r="G865" i="23"/>
  <c r="G861" i="23"/>
  <c r="G857" i="23"/>
  <c r="G853" i="23"/>
  <c r="G849" i="23"/>
  <c r="G845" i="23"/>
  <c r="G841" i="23"/>
  <c r="G837" i="23"/>
  <c r="G833" i="23"/>
  <c r="G829" i="23"/>
  <c r="G825" i="23"/>
  <c r="G821" i="23"/>
  <c r="G817" i="23"/>
  <c r="G813" i="23"/>
  <c r="G809" i="23"/>
  <c r="G805" i="23"/>
  <c r="G801" i="23"/>
  <c r="G797" i="23"/>
  <c r="G793" i="23"/>
  <c r="G789" i="23"/>
  <c r="G785" i="23"/>
  <c r="G781" i="23"/>
  <c r="G777" i="23"/>
  <c r="G773" i="23"/>
  <c r="G769" i="23"/>
  <c r="G765" i="23"/>
  <c r="G761" i="23"/>
  <c r="G757" i="23"/>
  <c r="G753" i="23"/>
  <c r="G749" i="23"/>
  <c r="G745" i="23"/>
  <c r="G741" i="23"/>
  <c r="G737" i="23"/>
  <c r="G733" i="23"/>
  <c r="G729" i="23"/>
  <c r="G725" i="23"/>
  <c r="G721" i="23"/>
  <c r="G717" i="23"/>
  <c r="G713" i="23"/>
  <c r="G709" i="23"/>
  <c r="G705" i="23"/>
  <c r="G701" i="23"/>
  <c r="G697" i="23"/>
  <c r="G693" i="23"/>
  <c r="G689" i="23"/>
  <c r="G685" i="23"/>
  <c r="G681" i="23"/>
  <c r="G677" i="23"/>
  <c r="G673" i="23"/>
  <c r="G669" i="23"/>
  <c r="G665" i="23"/>
  <c r="G661" i="23"/>
  <c r="G657" i="23"/>
  <c r="G653" i="23"/>
  <c r="G649" i="23"/>
  <c r="G645" i="23"/>
  <c r="G641" i="23"/>
  <c r="G637" i="23"/>
  <c r="G633" i="23"/>
  <c r="G629" i="23"/>
  <c r="G625" i="23"/>
  <c r="G621" i="23"/>
  <c r="G617" i="23"/>
  <c r="G613" i="23"/>
  <c r="G609" i="23"/>
  <c r="G605" i="23"/>
  <c r="G601" i="23"/>
  <c r="G597" i="23"/>
  <c r="G593" i="23"/>
  <c r="G589" i="23"/>
  <c r="G585" i="23"/>
  <c r="G581" i="23"/>
  <c r="G577" i="23"/>
  <c r="G573" i="23"/>
  <c r="G569" i="23"/>
  <c r="G565" i="23"/>
  <c r="G561" i="23"/>
  <c r="G557" i="23"/>
  <c r="G553" i="23"/>
  <c r="G549" i="23"/>
  <c r="G545" i="23"/>
  <c r="G541" i="23"/>
  <c r="G537" i="23"/>
  <c r="G533" i="23"/>
  <c r="G529" i="23"/>
  <c r="G525" i="23"/>
  <c r="G521" i="23"/>
  <c r="G517" i="23"/>
  <c r="G513" i="23"/>
  <c r="G509" i="23"/>
  <c r="G505" i="23"/>
  <c r="G501" i="23"/>
  <c r="G497" i="23"/>
  <c r="G493" i="23"/>
  <c r="G489" i="23"/>
  <c r="G485" i="23"/>
  <c r="G481" i="23"/>
  <c r="G477" i="23"/>
  <c r="G473" i="23"/>
  <c r="G469" i="23"/>
  <c r="G465" i="23"/>
  <c r="G461" i="23"/>
  <c r="G457" i="23"/>
  <c r="G453" i="23"/>
  <c r="G449" i="23"/>
  <c r="G445" i="23"/>
  <c r="G441" i="23"/>
  <c r="G437" i="23"/>
  <c r="G433" i="23"/>
  <c r="G429" i="23"/>
  <c r="G425" i="23"/>
  <c r="G421" i="23"/>
  <c r="G417" i="23"/>
  <c r="G413" i="23"/>
  <c r="G409" i="23"/>
  <c r="G405" i="23"/>
  <c r="G401" i="23"/>
  <c r="G397" i="23"/>
  <c r="G393" i="23"/>
  <c r="G1451" i="23"/>
  <c r="G1443" i="23"/>
  <c r="G1435" i="23"/>
  <c r="G1427" i="23"/>
  <c r="G1419" i="23"/>
  <c r="G1411" i="23"/>
  <c r="G1403" i="23"/>
  <c r="G1395" i="23"/>
  <c r="G1387" i="23"/>
  <c r="G1379" i="23"/>
  <c r="G1371" i="23"/>
  <c r="G1363" i="23"/>
  <c r="G1355" i="23"/>
  <c r="G1347" i="23"/>
  <c r="G1339" i="23"/>
  <c r="G1331" i="23"/>
  <c r="G1323" i="23"/>
  <c r="G1315" i="23"/>
  <c r="G1307" i="23"/>
  <c r="G1299" i="23"/>
  <c r="G1291" i="23"/>
  <c r="G1283" i="23"/>
  <c r="G1275" i="23"/>
  <c r="G1267" i="23"/>
  <c r="G1259" i="23"/>
  <c r="G1251" i="23"/>
  <c r="G1243" i="23"/>
  <c r="G1235" i="23"/>
  <c r="G1230" i="23"/>
  <c r="G1226" i="23"/>
  <c r="G1222" i="23"/>
  <c r="G1218" i="23"/>
  <c r="G1214" i="23"/>
  <c r="G1210" i="23"/>
  <c r="G1206" i="23"/>
  <c r="G1202" i="23"/>
  <c r="G1198" i="23"/>
  <c r="G1194" i="23"/>
  <c r="G1190" i="23"/>
  <c r="G1186" i="23"/>
  <c r="G1182" i="23"/>
  <c r="G1178" i="23"/>
  <c r="G1174" i="23"/>
  <c r="G1170" i="23"/>
  <c r="G1166" i="23"/>
  <c r="G1162" i="23"/>
  <c r="G1158" i="23"/>
  <c r="G1154" i="23"/>
  <c r="G1150" i="23"/>
  <c r="G1146" i="23"/>
  <c r="G1142" i="23"/>
  <c r="G1138" i="23"/>
  <c r="G1134" i="23"/>
  <c r="G1130" i="23"/>
  <c r="G1126" i="23"/>
  <c r="G1122" i="23"/>
  <c r="G1118" i="23"/>
  <c r="G1114" i="23"/>
  <c r="G1110" i="23"/>
  <c r="G1106" i="23"/>
  <c r="G1102" i="23"/>
  <c r="G1098" i="23"/>
  <c r="G1094" i="23"/>
  <c r="G1090" i="23"/>
  <c r="G1086" i="23"/>
  <c r="G1082" i="23"/>
  <c r="G1078" i="23"/>
  <c r="G1074" i="23"/>
  <c r="G1070" i="23"/>
  <c r="G1066" i="23"/>
  <c r="G1062" i="23"/>
  <c r="G1058" i="23"/>
  <c r="G1054" i="23"/>
  <c r="G1050" i="23"/>
  <c r="G1046" i="23"/>
  <c r="G1042" i="23"/>
  <c r="G1038" i="23"/>
  <c r="G1034" i="23"/>
  <c r="G1030" i="23"/>
  <c r="G1026" i="23"/>
  <c r="G1022" i="23"/>
  <c r="G1018" i="23"/>
  <c r="G1014" i="23"/>
  <c r="G1010" i="23"/>
  <c r="G1006" i="23"/>
  <c r="G1002" i="23"/>
  <c r="G998" i="23"/>
  <c r="G994" i="23"/>
  <c r="G990" i="23"/>
  <c r="G986" i="23"/>
  <c r="G982" i="23"/>
  <c r="G978" i="23"/>
  <c r="G974" i="23"/>
  <c r="G970" i="23"/>
  <c r="G966" i="23"/>
  <c r="G962" i="23"/>
  <c r="G958" i="23"/>
  <c r="G954" i="23"/>
  <c r="G950" i="23"/>
  <c r="G946" i="23"/>
  <c r="G942" i="23"/>
  <c r="G938" i="23"/>
  <c r="G934" i="23"/>
  <c r="G930" i="23"/>
  <c r="G926" i="23"/>
  <c r="G922" i="23"/>
  <c r="G918" i="23"/>
  <c r="G914" i="23"/>
  <c r="G910" i="23"/>
  <c r="G906" i="23"/>
  <c r="G902" i="23"/>
  <c r="G898" i="23"/>
  <c r="G894" i="23"/>
  <c r="G890" i="23"/>
  <c r="G886" i="23"/>
  <c r="G882" i="23"/>
  <c r="G878" i="23"/>
  <c r="G874" i="23"/>
  <c r="G870" i="23"/>
  <c r="G866" i="23"/>
  <c r="G862" i="23"/>
  <c r="G858" i="23"/>
  <c r="G854" i="23"/>
  <c r="G850" i="23"/>
  <c r="G846" i="23"/>
  <c r="G842" i="23"/>
  <c r="G838" i="23"/>
  <c r="G834" i="23"/>
  <c r="G830" i="23"/>
  <c r="G826" i="23"/>
  <c r="G822" i="23"/>
  <c r="G818" i="23"/>
  <c r="G814" i="23"/>
  <c r="G810" i="23"/>
  <c r="G806" i="23"/>
  <c r="G802" i="23"/>
  <c r="G798" i="23"/>
  <c r="G794" i="23"/>
  <c r="G790" i="23"/>
  <c r="G786" i="23"/>
  <c r="G782" i="23"/>
  <c r="G778" i="23"/>
  <c r="G774" i="23"/>
  <c r="G770" i="23"/>
  <c r="G766" i="23"/>
  <c r="G762" i="23"/>
  <c r="G758" i="23"/>
  <c r="G754" i="23"/>
  <c r="G750" i="23"/>
  <c r="G746" i="23"/>
  <c r="G742" i="23"/>
  <c r="G738" i="23"/>
  <c r="G734" i="23"/>
  <c r="G730" i="23"/>
  <c r="G726" i="23"/>
  <c r="G722" i="23"/>
  <c r="G718" i="23"/>
  <c r="G714" i="23"/>
  <c r="G710" i="23"/>
  <c r="G706" i="23"/>
  <c r="G702" i="23"/>
  <c r="G698" i="23"/>
  <c r="G694" i="23"/>
  <c r="G690" i="23"/>
  <c r="G686" i="23"/>
  <c r="G682" i="23"/>
  <c r="G678" i="23"/>
  <c r="G674" i="23"/>
  <c r="G670" i="23"/>
  <c r="G666" i="23"/>
  <c r="G662" i="23"/>
  <c r="G658" i="23"/>
  <c r="G654" i="23"/>
  <c r="G650" i="23"/>
  <c r="G646" i="23"/>
  <c r="G642" i="23"/>
  <c r="G638" i="23"/>
  <c r="G634" i="23"/>
  <c r="G630" i="23"/>
  <c r="G626" i="23"/>
  <c r="G622" i="23"/>
  <c r="G618" i="23"/>
  <c r="G614" i="23"/>
  <c r="G610" i="23"/>
  <c r="G606" i="23"/>
  <c r="G602" i="23"/>
  <c r="G598" i="23"/>
  <c r="G594" i="23"/>
  <c r="G590" i="23"/>
  <c r="G586" i="23"/>
  <c r="G582" i="23"/>
  <c r="G578" i="23"/>
  <c r="G574" i="23"/>
  <c r="G570" i="23"/>
  <c r="G566" i="23"/>
  <c r="G562" i="23"/>
  <c r="G558" i="23"/>
  <c r="G554" i="23"/>
  <c r="G550" i="23"/>
  <c r="G546" i="23"/>
  <c r="G542" i="23"/>
  <c r="G538" i="23"/>
  <c r="G534" i="23"/>
  <c r="G530" i="23"/>
  <c r="G526" i="23"/>
  <c r="G522" i="23"/>
  <c r="G518" i="23"/>
  <c r="G514" i="23"/>
  <c r="G510" i="23"/>
  <c r="G506" i="23"/>
  <c r="G502" i="23"/>
  <c r="G498" i="23"/>
  <c r="G494" i="23"/>
  <c r="G490" i="23"/>
  <c r="G486" i="23"/>
  <c r="G482" i="23"/>
  <c r="G478" i="23"/>
  <c r="G474" i="23"/>
  <c r="G470" i="23"/>
  <c r="G466" i="23"/>
  <c r="G462" i="23"/>
  <c r="G458" i="23"/>
  <c r="G454" i="23"/>
  <c r="G450" i="23"/>
  <c r="G446" i="23"/>
  <c r="G442" i="23"/>
  <c r="G438" i="23"/>
  <c r="G434" i="23"/>
  <c r="G430" i="23"/>
  <c r="G426" i="23"/>
  <c r="G422" i="23"/>
  <c r="G418" i="23"/>
  <c r="G414" i="23"/>
  <c r="G410" i="23"/>
  <c r="G406" i="23"/>
  <c r="G402" i="23"/>
  <c r="G398" i="23"/>
  <c r="G394" i="23"/>
  <c r="G1452" i="23"/>
  <c r="G1444" i="23"/>
  <c r="G1436" i="23"/>
  <c r="G1428" i="23"/>
  <c r="G1420" i="23"/>
  <c r="G1412" i="23"/>
  <c r="G1404" i="23"/>
  <c r="G1396" i="23"/>
  <c r="G1388" i="23"/>
  <c r="G1380" i="23"/>
  <c r="G1372" i="23"/>
  <c r="G1364" i="23"/>
  <c r="G1356" i="23"/>
  <c r="G1348" i="23"/>
  <c r="G1340" i="23"/>
  <c r="G1332" i="23"/>
  <c r="G1324" i="23"/>
  <c r="G1316" i="23"/>
  <c r="G1308" i="23"/>
  <c r="G1300" i="23"/>
  <c r="G1292" i="23"/>
  <c r="G1284" i="23"/>
  <c r="G1276" i="23"/>
  <c r="G1268" i="23"/>
  <c r="G1260" i="23"/>
  <c r="G1252" i="23"/>
  <c r="G1244" i="23"/>
  <c r="G1236" i="23"/>
  <c r="G1231" i="23"/>
  <c r="G1227" i="23"/>
  <c r="G1223" i="23"/>
  <c r="G1219" i="23"/>
  <c r="G1215" i="23"/>
  <c r="G1211" i="23"/>
  <c r="G1207" i="23"/>
  <c r="G1203" i="23"/>
  <c r="G1199" i="23"/>
  <c r="G1195" i="23"/>
  <c r="G1191" i="23"/>
  <c r="G1187" i="23"/>
  <c r="G1183" i="23"/>
  <c r="G1179" i="23"/>
  <c r="G1175" i="23"/>
  <c r="G1171" i="23"/>
  <c r="G1167" i="23"/>
  <c r="G1163" i="23"/>
  <c r="G1159" i="23"/>
  <c r="G1155" i="23"/>
  <c r="G1151" i="23"/>
  <c r="G1147" i="23"/>
  <c r="G1143" i="23"/>
  <c r="G1139" i="23"/>
  <c r="G1135" i="23"/>
  <c r="G1131" i="23"/>
  <c r="G1127" i="23"/>
  <c r="G1123" i="23"/>
  <c r="G1119" i="23"/>
  <c r="G1115" i="23"/>
  <c r="G1111" i="23"/>
  <c r="G1107" i="23"/>
  <c r="G1103" i="23"/>
  <c r="G1099" i="23"/>
  <c r="G1095" i="23"/>
  <c r="G1091" i="23"/>
  <c r="G1087" i="23"/>
  <c r="G1083" i="23"/>
  <c r="G1079" i="23"/>
  <c r="G1075" i="23"/>
  <c r="G1071" i="23"/>
  <c r="G1067" i="23"/>
  <c r="G1063" i="23"/>
  <c r="G1059" i="23"/>
  <c r="G1055" i="23"/>
  <c r="G1051" i="23"/>
  <c r="G1047" i="23"/>
  <c r="G1043" i="23"/>
  <c r="G1039" i="23"/>
  <c r="G1035" i="23"/>
  <c r="G1031" i="23"/>
  <c r="G1027" i="23"/>
  <c r="G1023" i="23"/>
  <c r="G1019" i="23"/>
  <c r="G1015" i="23"/>
  <c r="G1011" i="23"/>
  <c r="G1007" i="23"/>
  <c r="G1003" i="23"/>
  <c r="G999" i="23"/>
  <c r="G995" i="23"/>
  <c r="G991" i="23"/>
  <c r="G987" i="23"/>
  <c r="G983" i="23"/>
  <c r="G979" i="23"/>
  <c r="G975" i="23"/>
  <c r="G971" i="23"/>
  <c r="G967" i="23"/>
  <c r="G963" i="23"/>
  <c r="G959" i="23"/>
  <c r="G955" i="23"/>
  <c r="G951" i="23"/>
  <c r="G947" i="23"/>
  <c r="G943" i="23"/>
  <c r="G939" i="23"/>
  <c r="G935" i="23"/>
  <c r="G931" i="23"/>
  <c r="G927" i="23"/>
  <c r="G923" i="23"/>
  <c r="G919" i="23"/>
  <c r="G915" i="23"/>
  <c r="G911" i="23"/>
  <c r="G907" i="23"/>
  <c r="G903" i="23"/>
  <c r="G899" i="23"/>
  <c r="G895" i="23"/>
  <c r="G891" i="23"/>
  <c r="G887" i="23"/>
  <c r="G883" i="23"/>
  <c r="G879" i="23"/>
  <c r="G875" i="23"/>
  <c r="G871" i="23"/>
  <c r="G867" i="23"/>
  <c r="G863" i="23"/>
  <c r="G859" i="23"/>
  <c r="G855" i="23"/>
  <c r="G851" i="23"/>
  <c r="G847" i="23"/>
  <c r="G843" i="23"/>
  <c r="G839" i="23"/>
  <c r="G835" i="23"/>
  <c r="G831" i="23"/>
  <c r="G827" i="23"/>
  <c r="G823" i="23"/>
  <c r="G819" i="23"/>
  <c r="G815" i="23"/>
  <c r="G811" i="23"/>
  <c r="G807" i="23"/>
  <c r="G803" i="23"/>
  <c r="G799" i="23"/>
  <c r="G795" i="23"/>
  <c r="G791" i="23"/>
  <c r="G787" i="23"/>
  <c r="G783" i="23"/>
  <c r="G779" i="23"/>
  <c r="G775" i="23"/>
  <c r="G771" i="23"/>
  <c r="G767" i="23"/>
  <c r="G763" i="23"/>
  <c r="G759" i="23"/>
  <c r="G755" i="23"/>
  <c r="G751" i="23"/>
  <c r="G747" i="23"/>
  <c r="G743" i="23"/>
  <c r="G739" i="23"/>
  <c r="G735" i="23"/>
  <c r="G731" i="23"/>
  <c r="G727" i="23"/>
  <c r="G723" i="23"/>
  <c r="G719" i="23"/>
  <c r="G715" i="23"/>
  <c r="G711" i="23"/>
  <c r="G707" i="23"/>
  <c r="G703" i="23"/>
  <c r="G699" i="23"/>
  <c r="G695" i="23"/>
  <c r="G691" i="23"/>
  <c r="G687" i="23"/>
  <c r="G683" i="23"/>
  <c r="G679" i="23"/>
  <c r="G675" i="23"/>
  <c r="G671" i="23"/>
  <c r="G667" i="23"/>
  <c r="G663" i="23"/>
  <c r="G659" i="23"/>
  <c r="G655" i="23"/>
  <c r="G651" i="23"/>
  <c r="G647" i="23"/>
  <c r="G643" i="23"/>
  <c r="G639" i="23"/>
  <c r="G635" i="23"/>
  <c r="G631" i="23"/>
  <c r="G627" i="23"/>
  <c r="G623" i="23"/>
  <c r="G619" i="23"/>
  <c r="G615" i="23"/>
  <c r="G611" i="23"/>
  <c r="G607" i="23"/>
  <c r="G603" i="23"/>
  <c r="G599" i="23"/>
  <c r="G595" i="23"/>
  <c r="G591" i="23"/>
  <c r="G587" i="23"/>
  <c r="G583" i="23"/>
  <c r="G579" i="23"/>
  <c r="G575" i="23"/>
  <c r="G571" i="23"/>
  <c r="G567" i="23"/>
  <c r="G563" i="23"/>
  <c r="G559" i="23"/>
  <c r="G555" i="23"/>
  <c r="G551" i="23"/>
  <c r="G547" i="23"/>
  <c r="G543" i="23"/>
  <c r="G539" i="23"/>
  <c r="G535" i="23"/>
  <c r="G531" i="23"/>
  <c r="G527" i="23"/>
  <c r="G523" i="23"/>
  <c r="G519" i="23"/>
  <c r="G515" i="23"/>
  <c r="G511" i="23"/>
  <c r="G507" i="23"/>
  <c r="G503" i="23"/>
  <c r="G499" i="23"/>
  <c r="G495" i="23"/>
  <c r="G491" i="23"/>
  <c r="G487" i="23"/>
  <c r="G483" i="23"/>
  <c r="G479" i="23"/>
  <c r="G475" i="23"/>
  <c r="G471" i="23"/>
  <c r="G467" i="23"/>
  <c r="G463" i="23"/>
  <c r="G459" i="23"/>
  <c r="G455" i="23"/>
  <c r="G451" i="23"/>
  <c r="G447" i="23"/>
  <c r="G443" i="23"/>
  <c r="G439" i="23"/>
  <c r="G435" i="23"/>
  <c r="G431" i="23"/>
  <c r="G427" i="23"/>
  <c r="G423" i="23"/>
  <c r="G419" i="23"/>
  <c r="G415" i="23"/>
  <c r="G411" i="23"/>
  <c r="G407" i="23"/>
  <c r="G403" i="23"/>
  <c r="G399" i="23"/>
  <c r="G395" i="23"/>
  <c r="G1455" i="23"/>
  <c r="G1447" i="23"/>
  <c r="G1439" i="23"/>
  <c r="G1431" i="23"/>
  <c r="G1423" i="23"/>
  <c r="G1415" i="23"/>
  <c r="G1407" i="23"/>
  <c r="G1399" i="23"/>
  <c r="G1391" i="23"/>
  <c r="G1383" i="23"/>
  <c r="G1375" i="23"/>
  <c r="G1367" i="23"/>
  <c r="G1359" i="23"/>
  <c r="G1351" i="23"/>
  <c r="G1343" i="23"/>
  <c r="G1335" i="23"/>
  <c r="G1327" i="23"/>
  <c r="G1319" i="23"/>
  <c r="G1311" i="23"/>
  <c r="G1303" i="23"/>
  <c r="G1295" i="23"/>
  <c r="G1287" i="23"/>
  <c r="G1279" i="23"/>
  <c r="G1271" i="23"/>
  <c r="G1263" i="23"/>
  <c r="G1255" i="23"/>
  <c r="G1247" i="23"/>
  <c r="G1239" i="23"/>
  <c r="G1232" i="23"/>
  <c r="G1228" i="23"/>
  <c r="G1224" i="23"/>
  <c r="G1220" i="23"/>
  <c r="G1216" i="23"/>
  <c r="G1212" i="23"/>
  <c r="G1208" i="23"/>
  <c r="G1204" i="23"/>
  <c r="G1200" i="23"/>
  <c r="G1196" i="23"/>
  <c r="G1192" i="23"/>
  <c r="G1188" i="23"/>
  <c r="G1184" i="23"/>
  <c r="G1180" i="23"/>
  <c r="G1176" i="23"/>
  <c r="G1172" i="23"/>
  <c r="G1168" i="23"/>
  <c r="G1164" i="23"/>
  <c r="G1160" i="23"/>
  <c r="G1156" i="23"/>
  <c r="G1152" i="23"/>
  <c r="G1148" i="23"/>
  <c r="G1144" i="23"/>
  <c r="G1140" i="23"/>
  <c r="G1136" i="23"/>
  <c r="G1132" i="23"/>
  <c r="G1128" i="23"/>
  <c r="G1124" i="23"/>
  <c r="G1120" i="23"/>
  <c r="G1116" i="23"/>
  <c r="G1112" i="23"/>
  <c r="G1108" i="23"/>
  <c r="G1104" i="23"/>
  <c r="G1100" i="23"/>
  <c r="G1096" i="23"/>
  <c r="G1092" i="23"/>
  <c r="G1088" i="23"/>
  <c r="G1084" i="23"/>
  <c r="G1080" i="23"/>
  <c r="G1076" i="23"/>
  <c r="G1072" i="23"/>
  <c r="G1068" i="23"/>
  <c r="G1064" i="23"/>
  <c r="G1060" i="23"/>
  <c r="G1056" i="23"/>
  <c r="G1052" i="23"/>
  <c r="G1048" i="23"/>
  <c r="G1044" i="23"/>
  <c r="G1040" i="23"/>
  <c r="G1036" i="23"/>
  <c r="G1032" i="23"/>
  <c r="G1028" i="23"/>
  <c r="G1024" i="23"/>
  <c r="G1020" i="23"/>
  <c r="G1016" i="23"/>
  <c r="G1012" i="23"/>
  <c r="G1008" i="23"/>
  <c r="G1004" i="23"/>
  <c r="G1000" i="23"/>
  <c r="G996" i="23"/>
  <c r="G992" i="23"/>
  <c r="G988" i="23"/>
  <c r="G984" i="23"/>
  <c r="G980" i="23"/>
  <c r="G976" i="23"/>
  <c r="G972" i="23"/>
  <c r="G968" i="23"/>
  <c r="G964" i="23"/>
  <c r="G960" i="23"/>
  <c r="G956" i="23"/>
  <c r="G952" i="23"/>
  <c r="G948" i="23"/>
  <c r="G944" i="23"/>
  <c r="G940" i="23"/>
  <c r="G936" i="23"/>
  <c r="G932" i="23"/>
  <c r="G928" i="23"/>
  <c r="G924" i="23"/>
  <c r="G920" i="23"/>
  <c r="G916" i="23"/>
  <c r="G912" i="23"/>
  <c r="G908" i="23"/>
  <c r="G904" i="23"/>
  <c r="G900" i="23"/>
  <c r="G896" i="23"/>
  <c r="G892" i="23"/>
  <c r="G888" i="23"/>
  <c r="G884" i="23"/>
  <c r="G880" i="23"/>
  <c r="G876" i="23"/>
  <c r="G872" i="23"/>
  <c r="G868" i="23"/>
  <c r="G864" i="23"/>
  <c r="G860" i="23"/>
  <c r="G856" i="23"/>
  <c r="G852" i="23"/>
  <c r="G848" i="23"/>
  <c r="G844" i="23"/>
  <c r="G840" i="23"/>
  <c r="G836" i="23"/>
  <c r="G832" i="23"/>
  <c r="G828" i="23"/>
  <c r="G824" i="23"/>
  <c r="G820" i="23"/>
  <c r="G816" i="23"/>
  <c r="G812" i="23"/>
  <c r="G808" i="23"/>
  <c r="G804" i="23"/>
  <c r="G800" i="23"/>
  <c r="G796" i="23"/>
  <c r="G792" i="23"/>
  <c r="G788" i="23"/>
  <c r="G784" i="23"/>
  <c r="G780" i="23"/>
  <c r="G776" i="23"/>
  <c r="G772" i="23"/>
  <c r="G768" i="23"/>
  <c r="G764" i="23"/>
  <c r="G760" i="23"/>
  <c r="G756" i="23"/>
  <c r="G752" i="23"/>
  <c r="G748" i="23"/>
  <c r="G744" i="23"/>
  <c r="G740" i="23"/>
  <c r="G736" i="23"/>
  <c r="G732" i="23"/>
  <c r="G728" i="23"/>
  <c r="G724" i="23"/>
  <c r="G720" i="23"/>
  <c r="G716" i="23"/>
  <c r="G712" i="23"/>
  <c r="G708" i="23"/>
  <c r="G704" i="23"/>
  <c r="G700" i="23"/>
  <c r="G696" i="23"/>
  <c r="G692" i="23"/>
  <c r="G688" i="23"/>
  <c r="G684" i="23"/>
  <c r="G680" i="23"/>
  <c r="G676" i="23"/>
  <c r="G672" i="23"/>
  <c r="G668" i="23"/>
  <c r="G664" i="23"/>
  <c r="G660" i="23"/>
  <c r="G656" i="23"/>
  <c r="G652" i="23"/>
  <c r="G648" i="23"/>
  <c r="G644" i="23"/>
  <c r="G640" i="23"/>
  <c r="G636" i="23"/>
  <c r="G632" i="23"/>
  <c r="G628" i="23"/>
  <c r="G624" i="23"/>
  <c r="G620" i="23"/>
  <c r="G616" i="23"/>
  <c r="G612" i="23"/>
  <c r="G608" i="23"/>
  <c r="G604" i="23"/>
  <c r="G600" i="23"/>
  <c r="G596" i="23"/>
  <c r="G592" i="23"/>
  <c r="G588" i="23"/>
  <c r="G584" i="23"/>
  <c r="G580" i="23"/>
  <c r="G576" i="23"/>
  <c r="G572" i="23"/>
  <c r="G568" i="23"/>
  <c r="G564" i="23"/>
  <c r="G560" i="23"/>
  <c r="G556" i="23"/>
  <c r="G552" i="23"/>
  <c r="G548" i="23"/>
  <c r="G544" i="23"/>
  <c r="G540" i="23"/>
  <c r="G536" i="23"/>
  <c r="G532" i="23"/>
  <c r="G528" i="23"/>
  <c r="G524" i="23"/>
  <c r="G520" i="23"/>
  <c r="G516" i="23"/>
  <c r="G512" i="23"/>
  <c r="G508" i="23"/>
  <c r="G504" i="23"/>
  <c r="G500" i="23"/>
  <c r="G496" i="23"/>
  <c r="G492" i="23"/>
  <c r="G488" i="23"/>
  <c r="G484" i="23"/>
  <c r="G480" i="23"/>
  <c r="G476" i="23"/>
  <c r="G472" i="23"/>
  <c r="G468" i="23"/>
  <c r="G464" i="23"/>
  <c r="G460" i="23"/>
  <c r="G456" i="23"/>
  <c r="G452" i="23"/>
  <c r="G448" i="23"/>
  <c r="G444" i="23"/>
  <c r="G440" i="23"/>
  <c r="G436" i="23"/>
  <c r="G432" i="23"/>
  <c r="G428" i="23"/>
  <c r="G424" i="23"/>
  <c r="G420" i="23"/>
  <c r="G416" i="23"/>
  <c r="G412" i="23"/>
  <c r="G408" i="23"/>
  <c r="G404" i="23"/>
  <c r="G400" i="23"/>
  <c r="G396" i="23"/>
  <c r="G392" i="23"/>
  <c r="G395" i="3"/>
  <c r="G399" i="3"/>
  <c r="G403" i="3"/>
  <c r="G407" i="3"/>
  <c r="G411" i="3"/>
  <c r="G415" i="3"/>
  <c r="G419" i="3"/>
  <c r="G423" i="3"/>
  <c r="G427" i="3"/>
  <c r="G431" i="3"/>
  <c r="G435" i="3"/>
  <c r="G439" i="3"/>
  <c r="G443" i="3"/>
  <c r="G447" i="3"/>
  <c r="G451" i="3"/>
  <c r="G455" i="3"/>
  <c r="G459" i="3"/>
  <c r="G463" i="3"/>
  <c r="G467" i="3"/>
  <c r="G471" i="3"/>
  <c r="G475" i="3"/>
  <c r="G479" i="3"/>
  <c r="G483" i="3"/>
  <c r="G487" i="3"/>
  <c r="G491" i="3"/>
  <c r="G495" i="3"/>
  <c r="G499" i="3"/>
  <c r="G503" i="3"/>
  <c r="G507" i="3"/>
  <c r="G511" i="3"/>
  <c r="G515" i="3"/>
  <c r="G519" i="3"/>
  <c r="G523" i="3"/>
  <c r="G527" i="3"/>
  <c r="G531" i="3"/>
  <c r="G535" i="3"/>
  <c r="G539" i="3"/>
  <c r="G543" i="3"/>
  <c r="G547" i="3"/>
  <c r="G551" i="3"/>
  <c r="G555" i="3"/>
  <c r="G559" i="3"/>
  <c r="G563" i="3"/>
  <c r="G567" i="3"/>
  <c r="G571" i="3"/>
  <c r="G575" i="3"/>
  <c r="G579" i="3"/>
  <c r="G583" i="3"/>
  <c r="G587" i="3"/>
  <c r="G591" i="3"/>
  <c r="G595" i="3"/>
  <c r="G599" i="3"/>
  <c r="G603" i="3"/>
  <c r="G607" i="3"/>
  <c r="G611" i="3"/>
  <c r="G615" i="3"/>
  <c r="G619" i="3"/>
  <c r="G623" i="3"/>
  <c r="G627" i="3"/>
  <c r="G631" i="3"/>
  <c r="G635" i="3"/>
  <c r="G639" i="3"/>
  <c r="G643" i="3"/>
  <c r="G647" i="3"/>
  <c r="G651" i="3"/>
  <c r="G655" i="3"/>
  <c r="G659" i="3"/>
  <c r="G663" i="3"/>
  <c r="G667" i="3"/>
  <c r="G671" i="3"/>
  <c r="G675" i="3"/>
  <c r="G679" i="3"/>
  <c r="G683" i="3"/>
  <c r="G687" i="3"/>
  <c r="G691" i="3"/>
  <c r="G695" i="3"/>
  <c r="G699" i="3"/>
  <c r="G703" i="3"/>
  <c r="G707" i="3"/>
  <c r="G711" i="3"/>
  <c r="G715" i="3"/>
  <c r="G719" i="3"/>
  <c r="G723" i="3"/>
  <c r="G727" i="3"/>
  <c r="G731" i="3"/>
  <c r="G735" i="3"/>
  <c r="G739" i="3"/>
  <c r="G743" i="3"/>
  <c r="G747" i="3"/>
  <c r="G751" i="3"/>
  <c r="G755" i="3"/>
  <c r="G759" i="3"/>
  <c r="G763" i="3"/>
  <c r="G767" i="3"/>
  <c r="G771" i="3"/>
  <c r="G775" i="3"/>
  <c r="G779" i="3"/>
  <c r="G783" i="3"/>
  <c r="G787" i="3"/>
  <c r="G791" i="3"/>
  <c r="G795" i="3"/>
  <c r="G799" i="3"/>
  <c r="G803" i="3"/>
  <c r="G807" i="3"/>
  <c r="G811" i="3"/>
  <c r="G815" i="3"/>
  <c r="G819" i="3"/>
  <c r="G823" i="3"/>
  <c r="G827" i="3"/>
  <c r="G831" i="3"/>
  <c r="G835" i="3"/>
  <c r="G839" i="3"/>
  <c r="G843" i="3"/>
  <c r="G847" i="3"/>
  <c r="G851" i="3"/>
  <c r="G855" i="3"/>
  <c r="G859" i="3"/>
  <c r="G863" i="3"/>
  <c r="G867" i="3"/>
  <c r="G871" i="3"/>
  <c r="G875" i="3"/>
  <c r="G879" i="3"/>
  <c r="G883" i="3"/>
  <c r="G887" i="3"/>
  <c r="G891" i="3"/>
  <c r="G895" i="3"/>
  <c r="G899" i="3"/>
  <c r="G903" i="3"/>
  <c r="G907" i="3"/>
  <c r="G911" i="3"/>
  <c r="G915" i="3"/>
  <c r="G919" i="3"/>
  <c r="G923" i="3"/>
  <c r="G927" i="3"/>
  <c r="G931" i="3"/>
  <c r="G935" i="3"/>
  <c r="G939" i="3"/>
  <c r="G943" i="3"/>
  <c r="G947" i="3"/>
  <c r="G951" i="3"/>
  <c r="G955" i="3"/>
  <c r="G959" i="3"/>
  <c r="G963" i="3"/>
  <c r="G967" i="3"/>
  <c r="G971" i="3"/>
  <c r="G975" i="3"/>
  <c r="G979" i="3"/>
  <c r="G983" i="3"/>
  <c r="G987" i="3"/>
  <c r="G991" i="3"/>
  <c r="G995" i="3"/>
  <c r="G999" i="3"/>
  <c r="G1003" i="3"/>
  <c r="G1007" i="3"/>
  <c r="G1011" i="3"/>
  <c r="G1015" i="3"/>
  <c r="G1019" i="3"/>
  <c r="G1023" i="3"/>
  <c r="G1027" i="3"/>
  <c r="G1031" i="3"/>
  <c r="G1035" i="3"/>
  <c r="G1039" i="3"/>
  <c r="G1043" i="3"/>
  <c r="G1047" i="3"/>
  <c r="G1051" i="3"/>
  <c r="G1055" i="3"/>
  <c r="G1059" i="3"/>
  <c r="G1063" i="3"/>
  <c r="G1067" i="3"/>
  <c r="G1071" i="3"/>
  <c r="G1075" i="3"/>
  <c r="G1079" i="3"/>
  <c r="G1083" i="3"/>
  <c r="G1087" i="3"/>
  <c r="G1091" i="3"/>
  <c r="G1095" i="3"/>
  <c r="G1099" i="3"/>
  <c r="G1103" i="3"/>
  <c r="G1107" i="3"/>
  <c r="G1111" i="3"/>
  <c r="G1115" i="3"/>
  <c r="G1119" i="3"/>
  <c r="G1123" i="3"/>
  <c r="G1127" i="3"/>
  <c r="G1131" i="3"/>
  <c r="G1135" i="3"/>
  <c r="G1139" i="3"/>
  <c r="G1143" i="3"/>
  <c r="G1147" i="3"/>
  <c r="G1151" i="3"/>
  <c r="G1155" i="3"/>
  <c r="G1159" i="3"/>
  <c r="G1163" i="3"/>
  <c r="G1167" i="3"/>
  <c r="G1171" i="3"/>
  <c r="G1175" i="3"/>
  <c r="G1179" i="3"/>
  <c r="G1183" i="3"/>
  <c r="G1187" i="3"/>
  <c r="G1191" i="3"/>
  <c r="G1195" i="3"/>
  <c r="G1199" i="3"/>
  <c r="G1203" i="3"/>
  <c r="G1207" i="3"/>
  <c r="G1211" i="3"/>
  <c r="G1215" i="3"/>
  <c r="G1219" i="3"/>
  <c r="G1223" i="3"/>
  <c r="G1227" i="3"/>
  <c r="G1231" i="3"/>
  <c r="G1235" i="3"/>
  <c r="G1239" i="3"/>
  <c r="G1243" i="3"/>
  <c r="G1247" i="3"/>
  <c r="G1251" i="3"/>
  <c r="G1255" i="3"/>
  <c r="G1259" i="3"/>
  <c r="G1263" i="3"/>
  <c r="G1267" i="3"/>
  <c r="G1271" i="3"/>
  <c r="G1275" i="3"/>
  <c r="G1279" i="3"/>
  <c r="G1285" i="3"/>
  <c r="G1290" i="3"/>
  <c r="G1295" i="3"/>
  <c r="G1301" i="3"/>
  <c r="G1306" i="3"/>
  <c r="G1311" i="3"/>
  <c r="G1317" i="3"/>
  <c r="G1322" i="3"/>
  <c r="G1327" i="3"/>
  <c r="G1333" i="3"/>
  <c r="G1338" i="3"/>
  <c r="G1343" i="3"/>
  <c r="G1349" i="3"/>
  <c r="G1354" i="3"/>
  <c r="G1359" i="3"/>
  <c r="G1365" i="3"/>
  <c r="G1370" i="3"/>
  <c r="G1375" i="3"/>
  <c r="G1381" i="3"/>
  <c r="G1386" i="3"/>
  <c r="G1391" i="3"/>
  <c r="G1397" i="3"/>
  <c r="G1402" i="3"/>
  <c r="G1407" i="3"/>
  <c r="G1413" i="3"/>
  <c r="G1418" i="3"/>
  <c r="G1423" i="3"/>
  <c r="G1429" i="3"/>
  <c r="G1434" i="3"/>
  <c r="G1439" i="3"/>
  <c r="G1445" i="3"/>
  <c r="G1450" i="3"/>
  <c r="G400" i="7"/>
  <c r="G416" i="7"/>
  <c r="G432" i="7"/>
  <c r="G448" i="7"/>
  <c r="G464" i="7"/>
  <c r="G480" i="7"/>
  <c r="G496" i="7"/>
  <c r="G512" i="7"/>
  <c r="G528" i="7"/>
  <c r="G544" i="7"/>
  <c r="G560" i="7"/>
  <c r="G576" i="7"/>
  <c r="G592" i="7"/>
  <c r="G608" i="7"/>
  <c r="G624" i="7"/>
  <c r="G640" i="7"/>
  <c r="G656" i="7"/>
  <c r="G672" i="7"/>
  <c r="G688" i="7"/>
  <c r="G704" i="7"/>
  <c r="G720" i="7"/>
  <c r="G1452" i="3"/>
  <c r="G1448" i="3"/>
  <c r="G1444" i="3"/>
  <c r="G1440" i="3"/>
  <c r="G1436" i="3"/>
  <c r="G1432" i="3"/>
  <c r="G1428" i="3"/>
  <c r="G1424" i="3"/>
  <c r="G1420" i="3"/>
  <c r="G1416" i="3"/>
  <c r="G1412" i="3"/>
  <c r="G1408" i="3"/>
  <c r="G1404" i="3"/>
  <c r="G1400" i="3"/>
  <c r="G1396" i="3"/>
  <c r="G1392" i="3"/>
  <c r="G1388" i="3"/>
  <c r="G1384" i="3"/>
  <c r="G1380" i="3"/>
  <c r="G1376" i="3"/>
  <c r="G1372" i="3"/>
  <c r="G1368" i="3"/>
  <c r="G1364" i="3"/>
  <c r="G1360" i="3"/>
  <c r="G1356" i="3"/>
  <c r="G1352" i="3"/>
  <c r="G1348" i="3"/>
  <c r="G1344" i="3"/>
  <c r="G1340" i="3"/>
  <c r="G1336" i="3"/>
  <c r="G1332" i="3"/>
  <c r="G1328" i="3"/>
  <c r="G1324" i="3"/>
  <c r="G1320" i="3"/>
  <c r="G1316" i="3"/>
  <c r="G1312" i="3"/>
  <c r="G1308" i="3"/>
  <c r="G1304" i="3"/>
  <c r="G1300" i="3"/>
  <c r="G1296" i="3"/>
  <c r="G1292" i="3"/>
  <c r="G1288" i="3"/>
  <c r="G1284" i="3"/>
  <c r="G1280" i="3"/>
  <c r="G1453" i="7"/>
  <c r="G1449" i="7"/>
  <c r="G1445" i="7"/>
  <c r="G1441" i="7"/>
  <c r="G1437" i="7"/>
  <c r="G1433" i="7"/>
  <c r="G1429" i="7"/>
  <c r="G1425" i="7"/>
  <c r="G1421" i="7"/>
  <c r="G1417" i="7"/>
  <c r="G1413" i="7"/>
  <c r="G1409" i="7"/>
  <c r="G1405" i="7"/>
  <c r="G1401" i="7"/>
  <c r="G1397" i="7"/>
  <c r="G1393" i="7"/>
  <c r="G1389" i="7"/>
  <c r="G1385" i="7"/>
  <c r="G1381" i="7"/>
  <c r="G1377" i="7"/>
  <c r="G1373" i="7"/>
  <c r="G1369" i="7"/>
  <c r="G1365" i="7"/>
  <c r="G1361" i="7"/>
  <c r="G1357" i="7"/>
  <c r="G1353" i="7"/>
  <c r="G1349" i="7"/>
  <c r="G1345" i="7"/>
  <c r="G1341" i="7"/>
  <c r="G1337" i="7"/>
  <c r="G1333" i="7"/>
  <c r="G1329" i="7"/>
  <c r="G1325" i="7"/>
  <c r="G1321" i="7"/>
  <c r="G1317" i="7"/>
  <c r="G1313" i="7"/>
  <c r="G1309" i="7"/>
  <c r="G1305" i="7"/>
  <c r="G1301" i="7"/>
  <c r="G1297" i="7"/>
  <c r="G1293" i="7"/>
  <c r="G1289" i="7"/>
  <c r="G1285" i="7"/>
  <c r="G1281" i="7"/>
  <c r="G1277" i="7"/>
  <c r="G1273" i="7"/>
  <c r="G1269" i="7"/>
  <c r="G1265" i="7"/>
  <c r="G1261" i="7"/>
  <c r="G1257" i="7"/>
  <c r="G1253" i="7"/>
  <c r="G1249" i="7"/>
  <c r="G1245" i="7"/>
  <c r="G1241" i="7"/>
  <c r="G1237" i="7"/>
  <c r="G1233" i="7"/>
  <c r="G1229" i="7"/>
  <c r="G1225" i="7"/>
  <c r="G1221" i="7"/>
  <c r="G1217" i="7"/>
  <c r="G1213" i="7"/>
  <c r="G1209" i="7"/>
  <c r="G1205" i="7"/>
  <c r="G1201" i="7"/>
  <c r="G1197" i="7"/>
  <c r="G1193" i="7"/>
  <c r="G1189" i="7"/>
  <c r="G1185" i="7"/>
  <c r="G1181" i="7"/>
  <c r="G1177" i="7"/>
  <c r="G1173" i="7"/>
  <c r="G1169" i="7"/>
  <c r="G1165" i="7"/>
  <c r="G1161" i="7"/>
  <c r="G1157" i="7"/>
  <c r="G1153" i="7"/>
  <c r="G1149" i="7"/>
  <c r="G1145" i="7"/>
  <c r="G1141" i="7"/>
  <c r="G1137" i="7"/>
  <c r="G1133" i="7"/>
  <c r="G1129" i="7"/>
  <c r="G1125" i="7"/>
  <c r="G1121" i="7"/>
  <c r="G1117" i="7"/>
  <c r="G1113" i="7"/>
  <c r="G1109" i="7"/>
  <c r="G1105" i="7"/>
  <c r="G1101" i="7"/>
  <c r="G1097" i="7"/>
  <c r="G1093" i="7"/>
  <c r="G1089" i="7"/>
  <c r="G1085" i="7"/>
  <c r="G1081" i="7"/>
  <c r="G1077" i="7"/>
  <c r="G1073" i="7"/>
  <c r="G1069" i="7"/>
  <c r="G1065" i="7"/>
  <c r="G1061" i="7"/>
  <c r="G1057" i="7"/>
  <c r="G1053" i="7"/>
  <c r="G1049" i="7"/>
  <c r="G1045" i="7"/>
  <c r="G1041" i="7"/>
  <c r="G1037" i="7"/>
  <c r="G1033" i="7"/>
  <c r="G1029" i="7"/>
  <c r="G1025" i="7"/>
  <c r="G1021" i="7"/>
  <c r="G1017" i="7"/>
  <c r="G1013" i="7"/>
  <c r="G1009" i="7"/>
  <c r="G1005" i="7"/>
  <c r="G1001" i="7"/>
  <c r="G997" i="7"/>
  <c r="G993" i="7"/>
  <c r="G989" i="7"/>
  <c r="G985" i="7"/>
  <c r="G981" i="7"/>
  <c r="G977" i="7"/>
  <c r="G973" i="7"/>
  <c r="G969" i="7"/>
  <c r="G965" i="7"/>
  <c r="G961" i="7"/>
  <c r="G957" i="7"/>
  <c r="G953" i="7"/>
  <c r="G949" i="7"/>
  <c r="G945" i="7"/>
  <c r="G941" i="7"/>
  <c r="G937" i="7"/>
  <c r="G933" i="7"/>
  <c r="G929" i="7"/>
  <c r="G925" i="7"/>
  <c r="G921" i="7"/>
  <c r="G917" i="7"/>
  <c r="G913" i="7"/>
  <c r="G909" i="7"/>
  <c r="G905" i="7"/>
  <c r="G901" i="7"/>
  <c r="G897" i="7"/>
  <c r="G893" i="7"/>
  <c r="G889" i="7"/>
  <c r="G885" i="7"/>
  <c r="G881" i="7"/>
  <c r="G877" i="7"/>
  <c r="G873" i="7"/>
  <c r="G869" i="7"/>
  <c r="G865" i="7"/>
  <c r="G861" i="7"/>
  <c r="G857" i="7"/>
  <c r="G853" i="7"/>
  <c r="G849" i="7"/>
  <c r="G845" i="7"/>
  <c r="G841" i="7"/>
  <c r="G837" i="7"/>
  <c r="G833" i="7"/>
  <c r="G829" i="7"/>
  <c r="G825" i="7"/>
  <c r="G821" i="7"/>
  <c r="G817" i="7"/>
  <c r="G813" i="7"/>
  <c r="G809" i="7"/>
  <c r="G805" i="7"/>
  <c r="G801" i="7"/>
  <c r="G797" i="7"/>
  <c r="G793" i="7"/>
  <c r="G789" i="7"/>
  <c r="G785" i="7"/>
  <c r="G781" i="7"/>
  <c r="G777" i="7"/>
  <c r="G773" i="7"/>
  <c r="G769" i="7"/>
  <c r="G765" i="7"/>
  <c r="G761" i="7"/>
  <c r="G757" i="7"/>
  <c r="G753" i="7"/>
  <c r="G749" i="7"/>
  <c r="G745" i="7"/>
  <c r="G741" i="7"/>
  <c r="G737" i="7"/>
  <c r="G733" i="7"/>
  <c r="G729" i="7"/>
  <c r="G725" i="7"/>
  <c r="G721" i="7"/>
  <c r="G717" i="7"/>
  <c r="G713" i="7"/>
  <c r="G709" i="7"/>
  <c r="G705" i="7"/>
  <c r="G701" i="7"/>
  <c r="G697" i="7"/>
  <c r="G693" i="7"/>
  <c r="G689" i="7"/>
  <c r="G685" i="7"/>
  <c r="G681" i="7"/>
  <c r="G677" i="7"/>
  <c r="G673" i="7"/>
  <c r="G669" i="7"/>
  <c r="G665" i="7"/>
  <c r="G661" i="7"/>
  <c r="G657" i="7"/>
  <c r="G653" i="7"/>
  <c r="G649" i="7"/>
  <c r="G645" i="7"/>
  <c r="G641" i="7"/>
  <c r="G637" i="7"/>
  <c r="G633" i="7"/>
  <c r="G629" i="7"/>
  <c r="G625" i="7"/>
  <c r="G621" i="7"/>
  <c r="G617" i="7"/>
  <c r="G613" i="7"/>
  <c r="G609" i="7"/>
  <c r="G605" i="7"/>
  <c r="G601" i="7"/>
  <c r="G597" i="7"/>
  <c r="G593" i="7"/>
  <c r="G589" i="7"/>
  <c r="G585" i="7"/>
  <c r="G581" i="7"/>
  <c r="G577" i="7"/>
  <c r="G573" i="7"/>
  <c r="G569" i="7"/>
  <c r="G565" i="7"/>
  <c r="G561" i="7"/>
  <c r="G557" i="7"/>
  <c r="G553" i="7"/>
  <c r="G549" i="7"/>
  <c r="G545" i="7"/>
  <c r="G541" i="7"/>
  <c r="G537" i="7"/>
  <c r="G533" i="7"/>
  <c r="G529" i="7"/>
  <c r="G525" i="7"/>
  <c r="G521" i="7"/>
  <c r="G517" i="7"/>
  <c r="G513" i="7"/>
  <c r="G509" i="7"/>
  <c r="G505" i="7"/>
  <c r="G501" i="7"/>
  <c r="G497" i="7"/>
  <c r="G493" i="7"/>
  <c r="G489" i="7"/>
  <c r="G485" i="7"/>
  <c r="G481" i="7"/>
  <c r="G477" i="7"/>
  <c r="G473" i="7"/>
  <c r="G469" i="7"/>
  <c r="G465" i="7"/>
  <c r="G461" i="7"/>
  <c r="G457" i="7"/>
  <c r="G453" i="7"/>
  <c r="G449" i="7"/>
  <c r="G445" i="7"/>
  <c r="G441" i="7"/>
  <c r="G437" i="7"/>
  <c r="G433" i="7"/>
  <c r="G429" i="7"/>
  <c r="G425" i="7"/>
  <c r="G421" i="7"/>
  <c r="G417" i="7"/>
  <c r="G413" i="7"/>
  <c r="G409" i="7"/>
  <c r="G405" i="7"/>
  <c r="G401" i="7"/>
  <c r="G397" i="7"/>
  <c r="G393" i="7"/>
  <c r="G1454" i="7"/>
  <c r="G1450" i="7"/>
  <c r="G1446" i="7"/>
  <c r="G1442" i="7"/>
  <c r="G1438" i="7"/>
  <c r="G1434" i="7"/>
  <c r="G1430" i="7"/>
  <c r="G1426" i="7"/>
  <c r="G1422" i="7"/>
  <c r="G1418" i="7"/>
  <c r="G1414" i="7"/>
  <c r="G1410" i="7"/>
  <c r="G1406" i="7"/>
  <c r="G1402" i="7"/>
  <c r="G1398" i="7"/>
  <c r="G1394" i="7"/>
  <c r="G1390" i="7"/>
  <c r="G1386" i="7"/>
  <c r="G1382" i="7"/>
  <c r="G1378" i="7"/>
  <c r="G1374" i="7"/>
  <c r="G1370" i="7"/>
  <c r="G1366" i="7"/>
  <c r="G1362" i="7"/>
  <c r="G1358" i="7"/>
  <c r="G1354" i="7"/>
  <c r="G1350" i="7"/>
  <c r="G1346" i="7"/>
  <c r="G1342" i="7"/>
  <c r="G1338" i="7"/>
  <c r="G1334" i="7"/>
  <c r="G1330" i="7"/>
  <c r="G1326" i="7"/>
  <c r="G1322" i="7"/>
  <c r="G1318" i="7"/>
  <c r="G1314" i="7"/>
  <c r="G1310" i="7"/>
  <c r="G1306" i="7"/>
  <c r="G1302" i="7"/>
  <c r="G1298" i="7"/>
  <c r="G1294" i="7"/>
  <c r="G1290" i="7"/>
  <c r="G1286" i="7"/>
  <c r="G1282" i="7"/>
  <c r="G1278" i="7"/>
  <c r="G1274" i="7"/>
  <c r="G1270" i="7"/>
  <c r="G1266" i="7"/>
  <c r="G1262" i="7"/>
  <c r="G1258" i="7"/>
  <c r="G1254" i="7"/>
  <c r="G1250" i="7"/>
  <c r="G1246" i="7"/>
  <c r="G1242" i="7"/>
  <c r="G1238" i="7"/>
  <c r="G1234" i="7"/>
  <c r="G1230" i="7"/>
  <c r="G1226" i="7"/>
  <c r="G1222" i="7"/>
  <c r="G1218" i="7"/>
  <c r="G1214" i="7"/>
  <c r="G1210" i="7"/>
  <c r="G1206" i="7"/>
  <c r="G1202" i="7"/>
  <c r="G1198" i="7"/>
  <c r="G1194" i="7"/>
  <c r="G1190" i="7"/>
  <c r="G1186" i="7"/>
  <c r="G1182" i="7"/>
  <c r="G1178" i="7"/>
  <c r="G1174" i="7"/>
  <c r="G1170" i="7"/>
  <c r="G1166" i="7"/>
  <c r="G1162" i="7"/>
  <c r="G1158" i="7"/>
  <c r="G1154" i="7"/>
  <c r="G1150" i="7"/>
  <c r="G1146" i="7"/>
  <c r="G1142" i="7"/>
  <c r="G1138" i="7"/>
  <c r="G1134" i="7"/>
  <c r="G1130" i="7"/>
  <c r="G1126" i="7"/>
  <c r="G1122" i="7"/>
  <c r="G1118" i="7"/>
  <c r="G1114" i="7"/>
  <c r="G1110" i="7"/>
  <c r="G1106" i="7"/>
  <c r="G1102" i="7"/>
  <c r="G1098" i="7"/>
  <c r="G1094" i="7"/>
  <c r="G1090" i="7"/>
  <c r="G1086" i="7"/>
  <c r="G1082" i="7"/>
  <c r="G1078" i="7"/>
  <c r="G1074" i="7"/>
  <c r="G1070" i="7"/>
  <c r="G1066" i="7"/>
  <c r="G1062" i="7"/>
  <c r="G1058" i="7"/>
  <c r="G1054" i="7"/>
  <c r="G1050" i="7"/>
  <c r="G1046" i="7"/>
  <c r="G1042" i="7"/>
  <c r="G1038" i="7"/>
  <c r="G1034" i="7"/>
  <c r="G1030" i="7"/>
  <c r="G1026" i="7"/>
  <c r="G1022" i="7"/>
  <c r="G1018" i="7"/>
  <c r="G1014" i="7"/>
  <c r="G1010" i="7"/>
  <c r="G1006" i="7"/>
  <c r="G1002" i="7"/>
  <c r="G998" i="7"/>
  <c r="G994" i="7"/>
  <c r="G990" i="7"/>
  <c r="G986" i="7"/>
  <c r="G982" i="7"/>
  <c r="G978" i="7"/>
  <c r="G974" i="7"/>
  <c r="G970" i="7"/>
  <c r="G966" i="7"/>
  <c r="G962" i="7"/>
  <c r="G958" i="7"/>
  <c r="G954" i="7"/>
  <c r="G950" i="7"/>
  <c r="G946" i="7"/>
  <c r="G942" i="7"/>
  <c r="G938" i="7"/>
  <c r="G934" i="7"/>
  <c r="G930" i="7"/>
  <c r="G926" i="7"/>
  <c r="G922" i="7"/>
  <c r="G918" i="7"/>
  <c r="G914" i="7"/>
  <c r="G910" i="7"/>
  <c r="G906" i="7"/>
  <c r="G902" i="7"/>
  <c r="G898" i="7"/>
  <c r="G894" i="7"/>
  <c r="G890" i="7"/>
  <c r="G886" i="7"/>
  <c r="G882" i="7"/>
  <c r="G878" i="7"/>
  <c r="G874" i="7"/>
  <c r="G870" i="7"/>
  <c r="G866" i="7"/>
  <c r="G862" i="7"/>
  <c r="G858" i="7"/>
  <c r="G854" i="7"/>
  <c r="G850" i="7"/>
  <c r="G846" i="7"/>
  <c r="G842" i="7"/>
  <c r="G838" i="7"/>
  <c r="G834" i="7"/>
  <c r="G830" i="7"/>
  <c r="G826" i="7"/>
  <c r="G822" i="7"/>
  <c r="G818" i="7"/>
  <c r="G814" i="7"/>
  <c r="G810" i="7"/>
  <c r="G806" i="7"/>
  <c r="G802" i="7"/>
  <c r="G798" i="7"/>
  <c r="G794" i="7"/>
  <c r="G790" i="7"/>
  <c r="G786" i="7"/>
  <c r="G782" i="7"/>
  <c r="G778" i="7"/>
  <c r="G774" i="7"/>
  <c r="G770" i="7"/>
  <c r="G766" i="7"/>
  <c r="G762" i="7"/>
  <c r="G758" i="7"/>
  <c r="G754" i="7"/>
  <c r="G750" i="7"/>
  <c r="G746" i="7"/>
  <c r="G742" i="7"/>
  <c r="G738" i="7"/>
  <c r="G734" i="7"/>
  <c r="G730" i="7"/>
  <c r="G726" i="7"/>
  <c r="G722" i="7"/>
  <c r="G718" i="7"/>
  <c r="G714" i="7"/>
  <c r="G710" i="7"/>
  <c r="G706" i="7"/>
  <c r="G702" i="7"/>
  <c r="G698" i="7"/>
  <c r="G694" i="7"/>
  <c r="G690" i="7"/>
  <c r="G686" i="7"/>
  <c r="G682" i="7"/>
  <c r="G678" i="7"/>
  <c r="G674" i="7"/>
  <c r="G670" i="7"/>
  <c r="G666" i="7"/>
  <c r="G662" i="7"/>
  <c r="G658" i="7"/>
  <c r="G654" i="7"/>
  <c r="G650" i="7"/>
  <c r="G646" i="7"/>
  <c r="G642" i="7"/>
  <c r="G638" i="7"/>
  <c r="G634" i="7"/>
  <c r="G630" i="7"/>
  <c r="G626" i="7"/>
  <c r="G622" i="7"/>
  <c r="G618" i="7"/>
  <c r="G614" i="7"/>
  <c r="G610" i="7"/>
  <c r="G606" i="7"/>
  <c r="G602" i="7"/>
  <c r="G598" i="7"/>
  <c r="G594" i="7"/>
  <c r="G590" i="7"/>
  <c r="G586" i="7"/>
  <c r="G582" i="7"/>
  <c r="G578" i="7"/>
  <c r="G574" i="7"/>
  <c r="G570" i="7"/>
  <c r="G566" i="7"/>
  <c r="G562" i="7"/>
  <c r="G558" i="7"/>
  <c r="G554" i="7"/>
  <c r="G550" i="7"/>
  <c r="G546" i="7"/>
  <c r="G542" i="7"/>
  <c r="G538" i="7"/>
  <c r="G534" i="7"/>
  <c r="G530" i="7"/>
  <c r="G526" i="7"/>
  <c r="G522" i="7"/>
  <c r="G518" i="7"/>
  <c r="G514" i="7"/>
  <c r="G510" i="7"/>
  <c r="G506" i="7"/>
  <c r="G502" i="7"/>
  <c r="G498" i="7"/>
  <c r="G494" i="7"/>
  <c r="G490" i="7"/>
  <c r="G486" i="7"/>
  <c r="G482" i="7"/>
  <c r="G478" i="7"/>
  <c r="G474" i="7"/>
  <c r="G470" i="7"/>
  <c r="G466" i="7"/>
  <c r="G462" i="7"/>
  <c r="G458" i="7"/>
  <c r="G454" i="7"/>
  <c r="G450" i="7"/>
  <c r="G446" i="7"/>
  <c r="G442" i="7"/>
  <c r="G438" i="7"/>
  <c r="G434" i="7"/>
  <c r="G430" i="7"/>
  <c r="G426" i="7"/>
  <c r="G422" i="7"/>
  <c r="G418" i="7"/>
  <c r="G414" i="7"/>
  <c r="G410" i="7"/>
  <c r="G406" i="7"/>
  <c r="G402" i="7"/>
  <c r="G398" i="7"/>
  <c r="G394" i="7"/>
  <c r="G1455" i="7"/>
  <c r="G1451" i="7"/>
  <c r="G1447" i="7"/>
  <c r="G1443" i="7"/>
  <c r="G1439" i="7"/>
  <c r="G1435" i="7"/>
  <c r="G1431" i="7"/>
  <c r="G1427" i="7"/>
  <c r="G1423" i="7"/>
  <c r="G1419" i="7"/>
  <c r="G1415" i="7"/>
  <c r="G1411" i="7"/>
  <c r="G1407" i="7"/>
  <c r="G1403" i="7"/>
  <c r="G1399" i="7"/>
  <c r="G1395" i="7"/>
  <c r="G1391" i="7"/>
  <c r="G1387" i="7"/>
  <c r="G1383" i="7"/>
  <c r="G1379" i="7"/>
  <c r="G1375" i="7"/>
  <c r="G1371" i="7"/>
  <c r="G1367" i="7"/>
  <c r="G1363" i="7"/>
  <c r="G1359" i="7"/>
  <c r="G1355" i="7"/>
  <c r="G1351" i="7"/>
  <c r="G1347" i="7"/>
  <c r="G1343" i="7"/>
  <c r="G1339" i="7"/>
  <c r="G1335" i="7"/>
  <c r="G1331" i="7"/>
  <c r="G1327" i="7"/>
  <c r="G1323" i="7"/>
  <c r="G1319" i="7"/>
  <c r="G1315" i="7"/>
  <c r="G1311" i="7"/>
  <c r="G1307" i="7"/>
  <c r="G1303" i="7"/>
  <c r="G1299" i="7"/>
  <c r="G1295" i="7"/>
  <c r="G1291" i="7"/>
  <c r="G1287" i="7"/>
  <c r="G1283" i="7"/>
  <c r="G1279" i="7"/>
  <c r="G1275" i="7"/>
  <c r="G1271" i="7"/>
  <c r="G1267" i="7"/>
  <c r="G1263" i="7"/>
  <c r="G1259" i="7"/>
  <c r="G1255" i="7"/>
  <c r="G1251" i="7"/>
  <c r="G1247" i="7"/>
  <c r="G1243" i="7"/>
  <c r="G1239" i="7"/>
  <c r="G1235" i="7"/>
  <c r="G1231" i="7"/>
  <c r="G1227" i="7"/>
  <c r="G1223" i="7"/>
  <c r="G1219" i="7"/>
  <c r="G1215" i="7"/>
  <c r="G1211" i="7"/>
  <c r="G1207" i="7"/>
  <c r="G1203" i="7"/>
  <c r="G1199" i="7"/>
  <c r="G1195" i="7"/>
  <c r="G1191" i="7"/>
  <c r="G1187" i="7"/>
  <c r="G1183" i="7"/>
  <c r="G1179" i="7"/>
  <c r="G1175" i="7"/>
  <c r="G1171" i="7"/>
  <c r="G1167" i="7"/>
  <c r="G1163" i="7"/>
  <c r="G1159" i="7"/>
  <c r="G1155" i="7"/>
  <c r="G1151" i="7"/>
  <c r="G1147" i="7"/>
  <c r="G1143" i="7"/>
  <c r="G1139" i="7"/>
  <c r="G1135" i="7"/>
  <c r="G1131" i="7"/>
  <c r="G1127" i="7"/>
  <c r="G1123" i="7"/>
  <c r="G1119" i="7"/>
  <c r="G1115" i="7"/>
  <c r="G1111" i="7"/>
  <c r="G1107" i="7"/>
  <c r="G1103" i="7"/>
  <c r="G1099" i="7"/>
  <c r="G1095" i="7"/>
  <c r="G1091" i="7"/>
  <c r="G1087" i="7"/>
  <c r="G1083" i="7"/>
  <c r="G1079" i="7"/>
  <c r="G1075" i="7"/>
  <c r="G1071" i="7"/>
  <c r="G1067" i="7"/>
  <c r="G1063" i="7"/>
  <c r="G1059" i="7"/>
  <c r="G1055" i="7"/>
  <c r="G1051" i="7"/>
  <c r="G1047" i="7"/>
  <c r="G1043" i="7"/>
  <c r="G1039" i="7"/>
  <c r="G1035" i="7"/>
  <c r="G1031" i="7"/>
  <c r="G1027" i="7"/>
  <c r="G1023" i="7"/>
  <c r="G1019" i="7"/>
  <c r="G1015" i="7"/>
  <c r="G1011" i="7"/>
  <c r="G1007" i="7"/>
  <c r="G1003" i="7"/>
  <c r="G999" i="7"/>
  <c r="G995" i="7"/>
  <c r="G991" i="7"/>
  <c r="G987" i="7"/>
  <c r="G983" i="7"/>
  <c r="G979" i="7"/>
  <c r="G975" i="7"/>
  <c r="G971" i="7"/>
  <c r="G967" i="7"/>
  <c r="G963" i="7"/>
  <c r="G959" i="7"/>
  <c r="G955" i="7"/>
  <c r="G951" i="7"/>
  <c r="G947" i="7"/>
  <c r="G943" i="7"/>
  <c r="G939" i="7"/>
  <c r="G935" i="7"/>
  <c r="G931" i="7"/>
  <c r="G927" i="7"/>
  <c r="G923" i="7"/>
  <c r="G919" i="7"/>
  <c r="G915" i="7"/>
  <c r="G911" i="7"/>
  <c r="G907" i="7"/>
  <c r="G903" i="7"/>
  <c r="G899" i="7"/>
  <c r="G895" i="7"/>
  <c r="G891" i="7"/>
  <c r="G887" i="7"/>
  <c r="G883" i="7"/>
  <c r="G879" i="7"/>
  <c r="G875" i="7"/>
  <c r="G871" i="7"/>
  <c r="G867" i="7"/>
  <c r="G863" i="7"/>
  <c r="G859" i="7"/>
  <c r="G855" i="7"/>
  <c r="G851" i="7"/>
  <c r="G847" i="7"/>
  <c r="G843" i="7"/>
  <c r="G839" i="7"/>
  <c r="G835" i="7"/>
  <c r="G831" i="7"/>
  <c r="G827" i="7"/>
  <c r="G823" i="7"/>
  <c r="G819" i="7"/>
  <c r="G815" i="7"/>
  <c r="G811" i="7"/>
  <c r="G807" i="7"/>
  <c r="G803" i="7"/>
  <c r="G799" i="7"/>
  <c r="G795" i="7"/>
  <c r="G791" i="7"/>
  <c r="G787" i="7"/>
  <c r="G783" i="7"/>
  <c r="G779" i="7"/>
  <c r="G775" i="7"/>
  <c r="G771" i="7"/>
  <c r="G767" i="7"/>
  <c r="G763" i="7"/>
  <c r="G759" i="7"/>
  <c r="G755" i="7"/>
  <c r="G751" i="7"/>
  <c r="G747" i="7"/>
  <c r="G743" i="7"/>
  <c r="G739" i="7"/>
  <c r="G735" i="7"/>
  <c r="G731" i="7"/>
  <c r="G727" i="7"/>
  <c r="G723" i="7"/>
  <c r="G719" i="7"/>
  <c r="G715" i="7"/>
  <c r="G711" i="7"/>
  <c r="G707" i="7"/>
  <c r="G703" i="7"/>
  <c r="G699" i="7"/>
  <c r="G695" i="7"/>
  <c r="G691" i="7"/>
  <c r="G687" i="7"/>
  <c r="G683" i="7"/>
  <c r="G679" i="7"/>
  <c r="G675" i="7"/>
  <c r="G671" i="7"/>
  <c r="G667" i="7"/>
  <c r="G663" i="7"/>
  <c r="G659" i="7"/>
  <c r="G655" i="7"/>
  <c r="G651" i="7"/>
  <c r="G647" i="7"/>
  <c r="G643" i="7"/>
  <c r="G639" i="7"/>
  <c r="G635" i="7"/>
  <c r="G631" i="7"/>
  <c r="G627" i="7"/>
  <c r="G623" i="7"/>
  <c r="G619" i="7"/>
  <c r="G615" i="7"/>
  <c r="G611" i="7"/>
  <c r="G607" i="7"/>
  <c r="G603" i="7"/>
  <c r="G599" i="7"/>
  <c r="G595" i="7"/>
  <c r="G591" i="7"/>
  <c r="G587" i="7"/>
  <c r="G583" i="7"/>
  <c r="G579" i="7"/>
  <c r="G575" i="7"/>
  <c r="G571" i="7"/>
  <c r="G567" i="7"/>
  <c r="G563" i="7"/>
  <c r="G559" i="7"/>
  <c r="G555" i="7"/>
  <c r="G551" i="7"/>
  <c r="G547" i="7"/>
  <c r="G543" i="7"/>
  <c r="G539" i="7"/>
  <c r="G535" i="7"/>
  <c r="G531" i="7"/>
  <c r="G527" i="7"/>
  <c r="G523" i="7"/>
  <c r="G519" i="7"/>
  <c r="G515" i="7"/>
  <c r="G511" i="7"/>
  <c r="G507" i="7"/>
  <c r="G503" i="7"/>
  <c r="G499" i="7"/>
  <c r="G495" i="7"/>
  <c r="G491" i="7"/>
  <c r="G487" i="7"/>
  <c r="G483" i="7"/>
  <c r="G479" i="7"/>
  <c r="G475" i="7"/>
  <c r="G471" i="7"/>
  <c r="G467" i="7"/>
  <c r="G463" i="7"/>
  <c r="G459" i="7"/>
  <c r="G455" i="7"/>
  <c r="G451" i="7"/>
  <c r="G447" i="7"/>
  <c r="G443" i="7"/>
  <c r="G439" i="7"/>
  <c r="G435" i="7"/>
  <c r="G431" i="7"/>
  <c r="G427" i="7"/>
  <c r="G423" i="7"/>
  <c r="G419" i="7"/>
  <c r="G415" i="7"/>
  <c r="G411" i="7"/>
  <c r="G407" i="7"/>
  <c r="G403" i="7"/>
  <c r="G399" i="7"/>
  <c r="G395" i="7"/>
  <c r="G1452" i="7"/>
  <c r="G1448" i="7"/>
  <c r="G1444" i="7"/>
  <c r="G1440" i="7"/>
  <c r="G1436" i="7"/>
  <c r="G1432" i="7"/>
  <c r="G1428" i="7"/>
  <c r="G1424" i="7"/>
  <c r="G1420" i="7"/>
  <c r="G1416" i="7"/>
  <c r="G1412" i="7"/>
  <c r="G1408" i="7"/>
  <c r="G1404" i="7"/>
  <c r="G1400" i="7"/>
  <c r="G1396" i="7"/>
  <c r="G1392" i="7"/>
  <c r="G1388" i="7"/>
  <c r="G1384" i="7"/>
  <c r="G1380" i="7"/>
  <c r="G1376" i="7"/>
  <c r="G1372" i="7"/>
  <c r="G1368" i="7"/>
  <c r="G1364" i="7"/>
  <c r="G1360" i="7"/>
  <c r="G1356" i="7"/>
  <c r="G1352" i="7"/>
  <c r="G1348" i="7"/>
  <c r="G1344" i="7"/>
  <c r="G1340" i="7"/>
  <c r="G1336" i="7"/>
  <c r="G1332" i="7"/>
  <c r="G1328" i="7"/>
  <c r="G1324" i="7"/>
  <c r="G1320" i="7"/>
  <c r="G1316" i="7"/>
  <c r="G1312" i="7"/>
  <c r="G1308" i="7"/>
  <c r="G1304" i="7"/>
  <c r="G1300" i="7"/>
  <c r="G1296" i="7"/>
  <c r="G1292" i="7"/>
  <c r="G1288" i="7"/>
  <c r="G1284" i="7"/>
  <c r="G1280" i="7"/>
  <c r="G1276" i="7"/>
  <c r="G1272" i="7"/>
  <c r="G1268" i="7"/>
  <c r="G1264" i="7"/>
  <c r="G1260" i="7"/>
  <c r="G1256" i="7"/>
  <c r="G1252" i="7"/>
  <c r="G1248" i="7"/>
  <c r="G1244" i="7"/>
  <c r="G1240" i="7"/>
  <c r="G1236" i="7"/>
  <c r="G1232" i="7"/>
  <c r="G1228" i="7"/>
  <c r="G1224" i="7"/>
  <c r="G1220" i="7"/>
  <c r="G1216" i="7"/>
  <c r="G1212" i="7"/>
  <c r="G1208" i="7"/>
  <c r="G1204" i="7"/>
  <c r="G1200" i="7"/>
  <c r="G1196" i="7"/>
  <c r="G1192" i="7"/>
  <c r="G1188" i="7"/>
  <c r="G1184" i="7"/>
  <c r="G1180" i="7"/>
  <c r="G1176" i="7"/>
  <c r="G1172" i="7"/>
  <c r="G1168" i="7"/>
  <c r="G1164" i="7"/>
  <c r="G1160" i="7"/>
  <c r="G1156" i="7"/>
  <c r="G1152" i="7"/>
  <c r="G1148" i="7"/>
  <c r="G1144" i="7"/>
  <c r="G1140" i="7"/>
  <c r="G1136" i="7"/>
  <c r="G1132" i="7"/>
  <c r="G1128" i="7"/>
  <c r="G1124" i="7"/>
  <c r="G1120" i="7"/>
  <c r="G1116" i="7"/>
  <c r="G1112" i="7"/>
  <c r="G1108" i="7"/>
  <c r="G1104" i="7"/>
  <c r="G1100" i="7"/>
  <c r="G1096" i="7"/>
  <c r="G1092" i="7"/>
  <c r="G1088" i="7"/>
  <c r="G1084" i="7"/>
  <c r="G1080" i="7"/>
  <c r="G1076" i="7"/>
  <c r="G1072" i="7"/>
  <c r="G1068" i="7"/>
  <c r="G1064" i="7"/>
  <c r="G1060" i="7"/>
  <c r="G1056" i="7"/>
  <c r="G1052" i="7"/>
  <c r="G1048" i="7"/>
  <c r="G1044" i="7"/>
  <c r="G1040" i="7"/>
  <c r="G1036" i="7"/>
  <c r="G1032" i="7"/>
  <c r="G1028" i="7"/>
  <c r="G1024" i="7"/>
  <c r="G1020" i="7"/>
  <c r="G1016" i="7"/>
  <c r="G1012" i="7"/>
  <c r="G1008" i="7"/>
  <c r="G1004" i="7"/>
  <c r="G1000" i="7"/>
  <c r="G996" i="7"/>
  <c r="G992" i="7"/>
  <c r="G988" i="7"/>
  <c r="G984" i="7"/>
  <c r="G980" i="7"/>
  <c r="G976" i="7"/>
  <c r="G972" i="7"/>
  <c r="G968" i="7"/>
  <c r="G964" i="7"/>
  <c r="G960" i="7"/>
  <c r="G956" i="7"/>
  <c r="G952" i="7"/>
  <c r="G948" i="7"/>
  <c r="G944" i="7"/>
  <c r="G940" i="7"/>
  <c r="G936" i="7"/>
  <c r="G932" i="7"/>
  <c r="G928" i="7"/>
  <c r="G924" i="7"/>
  <c r="G920" i="7"/>
  <c r="G916" i="7"/>
  <c r="G912" i="7"/>
  <c r="G908" i="7"/>
  <c r="G904" i="7"/>
  <c r="G900" i="7"/>
  <c r="G896" i="7"/>
  <c r="G892" i="7"/>
  <c r="G888" i="7"/>
  <c r="G884" i="7"/>
  <c r="G880" i="7"/>
  <c r="G876" i="7"/>
  <c r="G872" i="7"/>
  <c r="G868" i="7"/>
  <c r="G864" i="7"/>
  <c r="G860" i="7"/>
  <c r="G856" i="7"/>
  <c r="G852" i="7"/>
  <c r="G848" i="7"/>
  <c r="G844" i="7"/>
  <c r="G840" i="7"/>
  <c r="G836" i="7"/>
  <c r="G832" i="7"/>
  <c r="G828" i="7"/>
  <c r="G824" i="7"/>
  <c r="G820" i="7"/>
  <c r="G816" i="7"/>
  <c r="G812" i="7"/>
  <c r="G808" i="7"/>
  <c r="G804" i="7"/>
  <c r="G800" i="7"/>
  <c r="G796" i="7"/>
  <c r="G792" i="7"/>
  <c r="G788" i="7"/>
  <c r="G784" i="7"/>
  <c r="G780" i="7"/>
  <c r="G776" i="7"/>
  <c r="G772" i="7"/>
  <c r="G768" i="7"/>
  <c r="G764" i="7"/>
  <c r="G760" i="7"/>
  <c r="G756" i="7"/>
  <c r="G752" i="7"/>
  <c r="G748" i="7"/>
  <c r="G744" i="7"/>
  <c r="G1453" i="9"/>
  <c r="G1449" i="9"/>
  <c r="G1445" i="9"/>
  <c r="G1441" i="9"/>
  <c r="G1437" i="9"/>
  <c r="G1433" i="9"/>
  <c r="G1429" i="9"/>
  <c r="G1425" i="9"/>
  <c r="G1421" i="9"/>
  <c r="G1417" i="9"/>
  <c r="G1413" i="9"/>
  <c r="G1409" i="9"/>
  <c r="G1405" i="9"/>
  <c r="G1401" i="9"/>
  <c r="G1397" i="9"/>
  <c r="G1393" i="9"/>
  <c r="G1389" i="9"/>
  <c r="G1385" i="9"/>
  <c r="G1381" i="9"/>
  <c r="G1377" i="9"/>
  <c r="G1373" i="9"/>
  <c r="G1369" i="9"/>
  <c r="G1365" i="9"/>
  <c r="G1361" i="9"/>
  <c r="G1357" i="9"/>
  <c r="G1353" i="9"/>
  <c r="G1349" i="9"/>
  <c r="G1345" i="9"/>
  <c r="G1341" i="9"/>
  <c r="G1337" i="9"/>
  <c r="G1333" i="9"/>
  <c r="G1329" i="9"/>
  <c r="G1325" i="9"/>
  <c r="G1321" i="9"/>
  <c r="G1317" i="9"/>
  <c r="G1313" i="9"/>
  <c r="G1309" i="9"/>
  <c r="G1305" i="9"/>
  <c r="G1301" i="9"/>
  <c r="G1297" i="9"/>
  <c r="G1293" i="9"/>
  <c r="G1289" i="9"/>
  <c r="G1285" i="9"/>
  <c r="G1281" i="9"/>
  <c r="G1277" i="9"/>
  <c r="G1273" i="9"/>
  <c r="G1269" i="9"/>
  <c r="G1265" i="9"/>
  <c r="G1261" i="9"/>
  <c r="G1257" i="9"/>
  <c r="G1253" i="9"/>
  <c r="G1249" i="9"/>
  <c r="G1245" i="9"/>
  <c r="G1241" i="9"/>
  <c r="G1237" i="9"/>
  <c r="G1233" i="9"/>
  <c r="G1229" i="9"/>
  <c r="G1225" i="9"/>
  <c r="G1221" i="9"/>
  <c r="G1217" i="9"/>
  <c r="G1213" i="9"/>
  <c r="G1209" i="9"/>
  <c r="G1205" i="9"/>
  <c r="G1201" i="9"/>
  <c r="G1197" i="9"/>
  <c r="G1193" i="9"/>
  <c r="G1189" i="9"/>
  <c r="G1185" i="9"/>
  <c r="G1181" i="9"/>
  <c r="G1177" i="9"/>
  <c r="G1173" i="9"/>
  <c r="G1169" i="9"/>
  <c r="G1165" i="9"/>
  <c r="G1161" i="9"/>
  <c r="G1157" i="9"/>
  <c r="G1153" i="9"/>
  <c r="G1149" i="9"/>
  <c r="G1145" i="9"/>
  <c r="G1141" i="9"/>
  <c r="G1137" i="9"/>
  <c r="G1133" i="9"/>
  <c r="G1129" i="9"/>
  <c r="G1125" i="9"/>
  <c r="G1121" i="9"/>
  <c r="G1117" i="9"/>
  <c r="G1113" i="9"/>
  <c r="G1109" i="9"/>
  <c r="G1105" i="9"/>
  <c r="G1101" i="9"/>
  <c r="G1097" i="9"/>
  <c r="G1093" i="9"/>
  <c r="G1089" i="9"/>
  <c r="G1085" i="9"/>
  <c r="G1081" i="9"/>
  <c r="G1077" i="9"/>
  <c r="G1073" i="9"/>
  <c r="G1069" i="9"/>
  <c r="G1065" i="9"/>
  <c r="G1061" i="9"/>
  <c r="G1057" i="9"/>
  <c r="G1053" i="9"/>
  <c r="G1049" i="9"/>
  <c r="G1045" i="9"/>
  <c r="G1041" i="9"/>
  <c r="G1037" i="9"/>
  <c r="G1033" i="9"/>
  <c r="G1029" i="9"/>
  <c r="G1025" i="9"/>
  <c r="G1021" i="9"/>
  <c r="G1017" i="9"/>
  <c r="G1013" i="9"/>
  <c r="G1009" i="9"/>
  <c r="G1005" i="9"/>
  <c r="G1001" i="9"/>
  <c r="G997" i="9"/>
  <c r="G993" i="9"/>
  <c r="G989" i="9"/>
  <c r="G985" i="9"/>
  <c r="G981" i="9"/>
  <c r="G977" i="9"/>
  <c r="G973" i="9"/>
  <c r="G969" i="9"/>
  <c r="G965" i="9"/>
  <c r="G961" i="9"/>
  <c r="G957" i="9"/>
  <c r="G953" i="9"/>
  <c r="G949" i="9"/>
  <c r="G945" i="9"/>
  <c r="G941" i="9"/>
  <c r="G937" i="9"/>
  <c r="G933" i="9"/>
  <c r="G929" i="9"/>
  <c r="G925" i="9"/>
  <c r="G921" i="9"/>
  <c r="G917" i="9"/>
  <c r="G913" i="9"/>
  <c r="G909" i="9"/>
  <c r="G905" i="9"/>
  <c r="G901" i="9"/>
  <c r="G897" i="9"/>
  <c r="G893" i="9"/>
  <c r="G889" i="9"/>
  <c r="G885" i="9"/>
  <c r="G881" i="9"/>
  <c r="G877" i="9"/>
  <c r="G873" i="9"/>
  <c r="G869" i="9"/>
  <c r="G865" i="9"/>
  <c r="G861" i="9"/>
  <c r="G857" i="9"/>
  <c r="G853" i="9"/>
  <c r="G849" i="9"/>
  <c r="G845" i="9"/>
  <c r="G841" i="9"/>
  <c r="G837" i="9"/>
  <c r="G833" i="9"/>
  <c r="G829" i="9"/>
  <c r="G825" i="9"/>
  <c r="G821" i="9"/>
  <c r="G817" i="9"/>
  <c r="G813" i="9"/>
  <c r="G809" i="9"/>
  <c r="G805" i="9"/>
  <c r="G801" i="9"/>
  <c r="G797" i="9"/>
  <c r="G793" i="9"/>
  <c r="G789" i="9"/>
  <c r="G785" i="9"/>
  <c r="G781" i="9"/>
  <c r="G777" i="9"/>
  <c r="G773" i="9"/>
  <c r="G769" i="9"/>
  <c r="G765" i="9"/>
  <c r="G761" i="9"/>
  <c r="G757" i="9"/>
  <c r="G753" i="9"/>
  <c r="G749" i="9"/>
  <c r="G745" i="9"/>
  <c r="G741" i="9"/>
  <c r="G737" i="9"/>
  <c r="G733" i="9"/>
  <c r="G729" i="9"/>
  <c r="G725" i="9"/>
  <c r="G721" i="9"/>
  <c r="G717" i="9"/>
  <c r="G713" i="9"/>
  <c r="G709" i="9"/>
  <c r="G705" i="9"/>
  <c r="G701" i="9"/>
  <c r="G697" i="9"/>
  <c r="G693" i="9"/>
  <c r="G689" i="9"/>
  <c r="G685" i="9"/>
  <c r="G681" i="9"/>
  <c r="G677" i="9"/>
  <c r="G673" i="9"/>
  <c r="G669" i="9"/>
  <c r="G665" i="9"/>
  <c r="G661" i="9"/>
  <c r="G657" i="9"/>
  <c r="G653" i="9"/>
  <c r="G649" i="9"/>
  <c r="G645" i="9"/>
  <c r="G641" i="9"/>
  <c r="G637" i="9"/>
  <c r="G633" i="9"/>
  <c r="G629" i="9"/>
  <c r="G625" i="9"/>
  <c r="G621" i="9"/>
  <c r="G617" i="9"/>
  <c r="G613" i="9"/>
  <c r="G609" i="9"/>
  <c r="G605" i="9"/>
  <c r="G601" i="9"/>
  <c r="G597" i="9"/>
  <c r="G593" i="9"/>
  <c r="G589" i="9"/>
  <c r="G585" i="9"/>
  <c r="G581" i="9"/>
  <c r="G577" i="9"/>
  <c r="G573" i="9"/>
  <c r="G569" i="9"/>
  <c r="G565" i="9"/>
  <c r="G561" i="9"/>
  <c r="G557" i="9"/>
  <c r="G553" i="9"/>
  <c r="G549" i="9"/>
  <c r="G545" i="9"/>
  <c r="G541" i="9"/>
  <c r="G537" i="9"/>
  <c r="G533" i="9"/>
  <c r="G529" i="9"/>
  <c r="G525" i="9"/>
  <c r="G521" i="9"/>
  <c r="G517" i="9"/>
  <c r="G513" i="9"/>
  <c r="G509" i="9"/>
  <c r="G505" i="9"/>
  <c r="G501" i="9"/>
  <c r="G497" i="9"/>
  <c r="G493" i="9"/>
  <c r="G489" i="9"/>
  <c r="G485" i="9"/>
  <c r="G481" i="9"/>
  <c r="G477" i="9"/>
  <c r="G473" i="9"/>
  <c r="G469" i="9"/>
  <c r="G465" i="9"/>
  <c r="G461" i="9"/>
  <c r="G457" i="9"/>
  <c r="G453" i="9"/>
  <c r="G449" i="9"/>
  <c r="G445" i="9"/>
  <c r="G441" i="9"/>
  <c r="G437" i="9"/>
  <c r="G433" i="9"/>
  <c r="G429" i="9"/>
  <c r="G425" i="9"/>
  <c r="G421" i="9"/>
  <c r="G417" i="9"/>
  <c r="G413" i="9"/>
  <c r="G409" i="9"/>
  <c r="G405" i="9"/>
  <c r="G401" i="9"/>
  <c r="G397" i="9"/>
  <c r="G393" i="9"/>
  <c r="G1454" i="9"/>
  <c r="G1450" i="9"/>
  <c r="G1446" i="9"/>
  <c r="G1442" i="9"/>
  <c r="G1438" i="9"/>
  <c r="G1434" i="9"/>
  <c r="G1430" i="9"/>
  <c r="G1426" i="9"/>
  <c r="G1422" i="9"/>
  <c r="G1418" i="9"/>
  <c r="G1414" i="9"/>
  <c r="G1410" i="9"/>
  <c r="G1406" i="9"/>
  <c r="G1402" i="9"/>
  <c r="G1398" i="9"/>
  <c r="G1394" i="9"/>
  <c r="G1390" i="9"/>
  <c r="G1386" i="9"/>
  <c r="G1382" i="9"/>
  <c r="G1378" i="9"/>
  <c r="G1374" i="9"/>
  <c r="G1370" i="9"/>
  <c r="G1366" i="9"/>
  <c r="G1362" i="9"/>
  <c r="G1358" i="9"/>
  <c r="G1354" i="9"/>
  <c r="G1350" i="9"/>
  <c r="G1346" i="9"/>
  <c r="G1342" i="9"/>
  <c r="G1338" i="9"/>
  <c r="G1334" i="9"/>
  <c r="G1330" i="9"/>
  <c r="G1326" i="9"/>
  <c r="G1322" i="9"/>
  <c r="G1318" i="9"/>
  <c r="G1314" i="9"/>
  <c r="G1310" i="9"/>
  <c r="G1306" i="9"/>
  <c r="G1302" i="9"/>
  <c r="G1298" i="9"/>
  <c r="G1294" i="9"/>
  <c r="G1290" i="9"/>
  <c r="G1286" i="9"/>
  <c r="G1282" i="9"/>
  <c r="G1278" i="9"/>
  <c r="G1274" i="9"/>
  <c r="G1270" i="9"/>
  <c r="G1266" i="9"/>
  <c r="G1262" i="9"/>
  <c r="G1258" i="9"/>
  <c r="G1254" i="9"/>
  <c r="G1250" i="9"/>
  <c r="G1246" i="9"/>
  <c r="G1242" i="9"/>
  <c r="G1238" i="9"/>
  <c r="G1234" i="9"/>
  <c r="G1230" i="9"/>
  <c r="G1226" i="9"/>
  <c r="G1222" i="9"/>
  <c r="G1218" i="9"/>
  <c r="G1214" i="9"/>
  <c r="G1210" i="9"/>
  <c r="G1206" i="9"/>
  <c r="G1202" i="9"/>
  <c r="G1198" i="9"/>
  <c r="G1194" i="9"/>
  <c r="G1190" i="9"/>
  <c r="G1186" i="9"/>
  <c r="G1182" i="9"/>
  <c r="G1178" i="9"/>
  <c r="G1174" i="9"/>
  <c r="G1170" i="9"/>
  <c r="G1166" i="9"/>
  <c r="G1162" i="9"/>
  <c r="G1158" i="9"/>
  <c r="G1154" i="9"/>
  <c r="G1150" i="9"/>
  <c r="G1146" i="9"/>
  <c r="G1142" i="9"/>
  <c r="G1138" i="9"/>
  <c r="G1134" i="9"/>
  <c r="G1130" i="9"/>
  <c r="G1126" i="9"/>
  <c r="G1122" i="9"/>
  <c r="G1118" i="9"/>
  <c r="G1114" i="9"/>
  <c r="G1110" i="9"/>
  <c r="G1106" i="9"/>
  <c r="G1102" i="9"/>
  <c r="G1098" i="9"/>
  <c r="G1094" i="9"/>
  <c r="G1090" i="9"/>
  <c r="G1086" i="9"/>
  <c r="G1082" i="9"/>
  <c r="G1078" i="9"/>
  <c r="G1074" i="9"/>
  <c r="G1070" i="9"/>
  <c r="G1066" i="9"/>
  <c r="G1062" i="9"/>
  <c r="G1058" i="9"/>
  <c r="G1054" i="9"/>
  <c r="G1050" i="9"/>
  <c r="G1046" i="9"/>
  <c r="G1042" i="9"/>
  <c r="G1038" i="9"/>
  <c r="G1034" i="9"/>
  <c r="G1030" i="9"/>
  <c r="G1026" i="9"/>
  <c r="G1022" i="9"/>
  <c r="G1018" i="9"/>
  <c r="G1014" i="9"/>
  <c r="G1010" i="9"/>
  <c r="G1006" i="9"/>
  <c r="G1002" i="9"/>
  <c r="G998" i="9"/>
  <c r="G994" i="9"/>
  <c r="G990" i="9"/>
  <c r="G986" i="9"/>
  <c r="G982" i="9"/>
  <c r="G978" i="9"/>
  <c r="G974" i="9"/>
  <c r="G970" i="9"/>
  <c r="G966" i="9"/>
  <c r="G962" i="9"/>
  <c r="G958" i="9"/>
  <c r="G954" i="9"/>
  <c r="G950" i="9"/>
  <c r="G946" i="9"/>
  <c r="G942" i="9"/>
  <c r="G938" i="9"/>
  <c r="G934" i="9"/>
  <c r="G930" i="9"/>
  <c r="G926" i="9"/>
  <c r="G922" i="9"/>
  <c r="G918" i="9"/>
  <c r="G914" i="9"/>
  <c r="G910" i="9"/>
  <c r="G906" i="9"/>
  <c r="G902" i="9"/>
  <c r="G898" i="9"/>
  <c r="G894" i="9"/>
  <c r="G890" i="9"/>
  <c r="G886" i="9"/>
  <c r="G882" i="9"/>
  <c r="G878" i="9"/>
  <c r="G874" i="9"/>
  <c r="G870" i="9"/>
  <c r="G866" i="9"/>
  <c r="G862" i="9"/>
  <c r="G858" i="9"/>
  <c r="G854" i="9"/>
  <c r="G850" i="9"/>
  <c r="G846" i="9"/>
  <c r="G842" i="9"/>
  <c r="G838" i="9"/>
  <c r="G834" i="9"/>
  <c r="G830" i="9"/>
  <c r="G826" i="9"/>
  <c r="G822" i="9"/>
  <c r="G818" i="9"/>
  <c r="G814" i="9"/>
  <c r="G810" i="9"/>
  <c r="G806" i="9"/>
  <c r="G802" i="9"/>
  <c r="G798" i="9"/>
  <c r="G794" i="9"/>
  <c r="G790" i="9"/>
  <c r="G786" i="9"/>
  <c r="G782" i="9"/>
  <c r="G778" i="9"/>
  <c r="G774" i="9"/>
  <c r="G770" i="9"/>
  <c r="G766" i="9"/>
  <c r="G762" i="9"/>
  <c r="G758" i="9"/>
  <c r="G754" i="9"/>
  <c r="G750" i="9"/>
  <c r="G746" i="9"/>
  <c r="G742" i="9"/>
  <c r="G738" i="9"/>
  <c r="G734" i="9"/>
  <c r="G730" i="9"/>
  <c r="G726" i="9"/>
  <c r="G722" i="9"/>
  <c r="G718" i="9"/>
  <c r="G714" i="9"/>
  <c r="G710" i="9"/>
  <c r="G706" i="9"/>
  <c r="G702" i="9"/>
  <c r="G698" i="9"/>
  <c r="G694" i="9"/>
  <c r="G690" i="9"/>
  <c r="G686" i="9"/>
  <c r="G682" i="9"/>
  <c r="G678" i="9"/>
  <c r="G674" i="9"/>
  <c r="G670" i="9"/>
  <c r="G666" i="9"/>
  <c r="G662" i="9"/>
  <c r="G658" i="9"/>
  <c r="G654" i="9"/>
  <c r="G650" i="9"/>
  <c r="G646" i="9"/>
  <c r="G642" i="9"/>
  <c r="G638" i="9"/>
  <c r="G634" i="9"/>
  <c r="G630" i="9"/>
  <c r="G626" i="9"/>
  <c r="G622" i="9"/>
  <c r="G618" i="9"/>
  <c r="G614" i="9"/>
  <c r="G610" i="9"/>
  <c r="G606" i="9"/>
  <c r="G602" i="9"/>
  <c r="G598" i="9"/>
  <c r="G594" i="9"/>
  <c r="G590" i="9"/>
  <c r="G586" i="9"/>
  <c r="G582" i="9"/>
  <c r="G578" i="9"/>
  <c r="G574" i="9"/>
  <c r="G570" i="9"/>
  <c r="G566" i="9"/>
  <c r="G562" i="9"/>
  <c r="G558" i="9"/>
  <c r="G554" i="9"/>
  <c r="G550" i="9"/>
  <c r="G546" i="9"/>
  <c r="G542" i="9"/>
  <c r="G538" i="9"/>
  <c r="G534" i="9"/>
  <c r="G530" i="9"/>
  <c r="G526" i="9"/>
  <c r="G522" i="9"/>
  <c r="G518" i="9"/>
  <c r="G514" i="9"/>
  <c r="G510" i="9"/>
  <c r="G506" i="9"/>
  <c r="G502" i="9"/>
  <c r="G498" i="9"/>
  <c r="G494" i="9"/>
  <c r="G490" i="9"/>
  <c r="G486" i="9"/>
  <c r="G482" i="9"/>
  <c r="G478" i="9"/>
  <c r="G474" i="9"/>
  <c r="G470" i="9"/>
  <c r="G466" i="9"/>
  <c r="G462" i="9"/>
  <c r="G458" i="9"/>
  <c r="G454" i="9"/>
  <c r="G450" i="9"/>
  <c r="G446" i="9"/>
  <c r="G442" i="9"/>
  <c r="G438" i="9"/>
  <c r="G434" i="9"/>
  <c r="G430" i="9"/>
  <c r="G426" i="9"/>
  <c r="G422" i="9"/>
  <c r="G418" i="9"/>
  <c r="G414" i="9"/>
  <c r="G410" i="9"/>
  <c r="G406" i="9"/>
  <c r="G402" i="9"/>
  <c r="G398" i="9"/>
  <c r="G394" i="9"/>
  <c r="G1455" i="9"/>
  <c r="G1451" i="9"/>
  <c r="G1447" i="9"/>
  <c r="G1443" i="9"/>
  <c r="G1439" i="9"/>
  <c r="G1435" i="9"/>
  <c r="G1431" i="9"/>
  <c r="G1427" i="9"/>
  <c r="G1423" i="9"/>
  <c r="G1419" i="9"/>
  <c r="G1415" i="9"/>
  <c r="G1411" i="9"/>
  <c r="G1407" i="9"/>
  <c r="G1403" i="9"/>
  <c r="G1399" i="9"/>
  <c r="G1395" i="9"/>
  <c r="G1391" i="9"/>
  <c r="G1387" i="9"/>
  <c r="G1383" i="9"/>
  <c r="G1379" i="9"/>
  <c r="G1375" i="9"/>
  <c r="G1371" i="9"/>
  <c r="G1367" i="9"/>
  <c r="G1363" i="9"/>
  <c r="G1359" i="9"/>
  <c r="G1355" i="9"/>
  <c r="G1351" i="9"/>
  <c r="G1347" i="9"/>
  <c r="G1343" i="9"/>
  <c r="G1339" i="9"/>
  <c r="G1335" i="9"/>
  <c r="G1331" i="9"/>
  <c r="G1327" i="9"/>
  <c r="G1323" i="9"/>
  <c r="G1319" i="9"/>
  <c r="G1315" i="9"/>
  <c r="G1311" i="9"/>
  <c r="G1307" i="9"/>
  <c r="G1303" i="9"/>
  <c r="G1299" i="9"/>
  <c r="G1295" i="9"/>
  <c r="G1291" i="9"/>
  <c r="G1287" i="9"/>
  <c r="G1283" i="9"/>
  <c r="G1279" i="9"/>
  <c r="G1275" i="9"/>
  <c r="G1271" i="9"/>
  <c r="G1267" i="9"/>
  <c r="G1263" i="9"/>
  <c r="G1259" i="9"/>
  <c r="G1255" i="9"/>
  <c r="G1251" i="9"/>
  <c r="G1247" i="9"/>
  <c r="G1243" i="9"/>
  <c r="G1239" i="9"/>
  <c r="G1235" i="9"/>
  <c r="G1231" i="9"/>
  <c r="G1227" i="9"/>
  <c r="G1223" i="9"/>
  <c r="G1219" i="9"/>
  <c r="G1215" i="9"/>
  <c r="G1211" i="9"/>
  <c r="G1207" i="9"/>
  <c r="G1203" i="9"/>
  <c r="G1199" i="9"/>
  <c r="G1195" i="9"/>
  <c r="G1191" i="9"/>
  <c r="G1187" i="9"/>
  <c r="G1183" i="9"/>
  <c r="G1179" i="9"/>
  <c r="G1175" i="9"/>
  <c r="G1171" i="9"/>
  <c r="G1167" i="9"/>
  <c r="G1163" i="9"/>
  <c r="G1159" i="9"/>
  <c r="G1155" i="9"/>
  <c r="G1151" i="9"/>
  <c r="G1147" i="9"/>
  <c r="G1143" i="9"/>
  <c r="G1139" i="9"/>
  <c r="G1135" i="9"/>
  <c r="G1131" i="9"/>
  <c r="G1127" i="9"/>
  <c r="G1123" i="9"/>
  <c r="G1119" i="9"/>
  <c r="G1115" i="9"/>
  <c r="G1111" i="9"/>
  <c r="G1107" i="9"/>
  <c r="G1103" i="9"/>
  <c r="G1099" i="9"/>
  <c r="G1095" i="9"/>
  <c r="G1091" i="9"/>
  <c r="G1087" i="9"/>
  <c r="G1083" i="9"/>
  <c r="G1079" i="9"/>
  <c r="G1075" i="9"/>
  <c r="G1071" i="9"/>
  <c r="G1067" i="9"/>
  <c r="G1063" i="9"/>
  <c r="G1059" i="9"/>
  <c r="G1055" i="9"/>
  <c r="G1051" i="9"/>
  <c r="G1047" i="9"/>
  <c r="G1043" i="9"/>
  <c r="G1039" i="9"/>
  <c r="G1035" i="9"/>
  <c r="G1031" i="9"/>
  <c r="G1027" i="9"/>
  <c r="G1023" i="9"/>
  <c r="G1019" i="9"/>
  <c r="G1015" i="9"/>
  <c r="G1011" i="9"/>
  <c r="G1007" i="9"/>
  <c r="G1003" i="9"/>
  <c r="G999" i="9"/>
  <c r="G995" i="9"/>
  <c r="G991" i="9"/>
  <c r="G987" i="9"/>
  <c r="G983" i="9"/>
  <c r="G979" i="9"/>
  <c r="G975" i="9"/>
  <c r="G971" i="9"/>
  <c r="G967" i="9"/>
  <c r="G963" i="9"/>
  <c r="G959" i="9"/>
  <c r="G955" i="9"/>
  <c r="G951" i="9"/>
  <c r="G947" i="9"/>
  <c r="G943" i="9"/>
  <c r="G939" i="9"/>
  <c r="G935" i="9"/>
  <c r="G931" i="9"/>
  <c r="G927" i="9"/>
  <c r="G923" i="9"/>
  <c r="G919" i="9"/>
  <c r="G915" i="9"/>
  <c r="G911" i="9"/>
  <c r="G907" i="9"/>
  <c r="G903" i="9"/>
  <c r="G899" i="9"/>
  <c r="G895" i="9"/>
  <c r="G891" i="9"/>
  <c r="G887" i="9"/>
  <c r="G883" i="9"/>
  <c r="G879" i="9"/>
  <c r="G875" i="9"/>
  <c r="G871" i="9"/>
  <c r="G867" i="9"/>
  <c r="G863" i="9"/>
  <c r="G859" i="9"/>
  <c r="G855" i="9"/>
  <c r="G851" i="9"/>
  <c r="G847" i="9"/>
  <c r="G843" i="9"/>
  <c r="G839" i="9"/>
  <c r="G835" i="9"/>
  <c r="G831" i="9"/>
  <c r="G827" i="9"/>
  <c r="G823" i="9"/>
  <c r="G819" i="9"/>
  <c r="G815" i="9"/>
  <c r="G811" i="9"/>
  <c r="G807" i="9"/>
  <c r="G803" i="9"/>
  <c r="G799" i="9"/>
  <c r="G795" i="9"/>
  <c r="G791" i="9"/>
  <c r="G787" i="9"/>
  <c r="G783" i="9"/>
  <c r="G779" i="9"/>
  <c r="G775" i="9"/>
  <c r="G771" i="9"/>
  <c r="G767" i="9"/>
  <c r="G763" i="9"/>
  <c r="G759" i="9"/>
  <c r="G755" i="9"/>
  <c r="G751" i="9"/>
  <c r="G747" i="9"/>
  <c r="G743" i="9"/>
  <c r="G739" i="9"/>
  <c r="G735" i="9"/>
  <c r="G731" i="9"/>
  <c r="G727" i="9"/>
  <c r="G723" i="9"/>
  <c r="G719" i="9"/>
  <c r="G715" i="9"/>
  <c r="G711" i="9"/>
  <c r="G707" i="9"/>
  <c r="G703" i="9"/>
  <c r="G699" i="9"/>
  <c r="G695" i="9"/>
  <c r="G691" i="9"/>
  <c r="G687" i="9"/>
  <c r="G683" i="9"/>
  <c r="G679" i="9"/>
  <c r="G675" i="9"/>
  <c r="G671" i="9"/>
  <c r="G667" i="9"/>
  <c r="G663" i="9"/>
  <c r="G659" i="9"/>
  <c r="G655" i="9"/>
  <c r="G651" i="9"/>
  <c r="G647" i="9"/>
  <c r="G643" i="9"/>
  <c r="G639" i="9"/>
  <c r="G635" i="9"/>
  <c r="G631" i="9"/>
  <c r="G627" i="9"/>
  <c r="G623" i="9"/>
  <c r="G619" i="9"/>
  <c r="G615" i="9"/>
  <c r="G611" i="9"/>
  <c r="G607" i="9"/>
  <c r="G603" i="9"/>
  <c r="G599" i="9"/>
  <c r="G595" i="9"/>
  <c r="G591" i="9"/>
  <c r="G587" i="9"/>
  <c r="G583" i="9"/>
  <c r="G579" i="9"/>
  <c r="G575" i="9"/>
  <c r="G571" i="9"/>
  <c r="G567" i="9"/>
  <c r="G563" i="9"/>
  <c r="G559" i="9"/>
  <c r="G555" i="9"/>
  <c r="G551" i="9"/>
  <c r="G547" i="9"/>
  <c r="G543" i="9"/>
  <c r="G539" i="9"/>
  <c r="G535" i="9"/>
  <c r="G531" i="9"/>
  <c r="G527" i="9"/>
  <c r="G523" i="9"/>
  <c r="G519" i="9"/>
  <c r="G515" i="9"/>
  <c r="G511" i="9"/>
  <c r="G507" i="9"/>
  <c r="G503" i="9"/>
  <c r="G499" i="9"/>
  <c r="G495" i="9"/>
  <c r="G491" i="9"/>
  <c r="G487" i="9"/>
  <c r="G483" i="9"/>
  <c r="G479" i="9"/>
  <c r="G475" i="9"/>
  <c r="G471" i="9"/>
  <c r="G467" i="9"/>
  <c r="G463" i="9"/>
  <c r="G459" i="9"/>
  <c r="G455" i="9"/>
  <c r="G451" i="9"/>
  <c r="G447" i="9"/>
  <c r="G443" i="9"/>
  <c r="G439" i="9"/>
  <c r="G435" i="9"/>
  <c r="G431" i="9"/>
  <c r="G427" i="9"/>
  <c r="G423" i="9"/>
  <c r="G419" i="9"/>
  <c r="G415" i="9"/>
  <c r="G411" i="9"/>
  <c r="G407" i="9"/>
  <c r="G403" i="9"/>
  <c r="G399" i="9"/>
  <c r="G395" i="9"/>
  <c r="G1452" i="9"/>
  <c r="G1448" i="9"/>
  <c r="G1444" i="9"/>
  <c r="G1440" i="9"/>
  <c r="G1436" i="9"/>
  <c r="G1432" i="9"/>
  <c r="G1428" i="9"/>
  <c r="G1424" i="9"/>
  <c r="G1420" i="9"/>
  <c r="G1416" i="9"/>
  <c r="G1412" i="9"/>
  <c r="G1408" i="9"/>
  <c r="G1404" i="9"/>
  <c r="G1400" i="9"/>
  <c r="G1396" i="9"/>
  <c r="G1392" i="9"/>
  <c r="G1388" i="9"/>
  <c r="G1384" i="9"/>
  <c r="G1380" i="9"/>
  <c r="G1376" i="9"/>
  <c r="G1372" i="9"/>
  <c r="G1368" i="9"/>
  <c r="G1364" i="9"/>
  <c r="G1360" i="9"/>
  <c r="G1356" i="9"/>
  <c r="G1352" i="9"/>
  <c r="G1348" i="9"/>
  <c r="G1344" i="9"/>
  <c r="G1340" i="9"/>
  <c r="G1336" i="9"/>
  <c r="G1332" i="9"/>
  <c r="G1328" i="9"/>
  <c r="G1324" i="9"/>
  <c r="G1320" i="9"/>
  <c r="G1316" i="9"/>
  <c r="G1312" i="9"/>
  <c r="G1308" i="9"/>
  <c r="G1304" i="9"/>
  <c r="G1300" i="9"/>
  <c r="G1296" i="9"/>
  <c r="G1292" i="9"/>
  <c r="G1288" i="9"/>
  <c r="G1284" i="9"/>
  <c r="G1280" i="9"/>
  <c r="G1276" i="9"/>
  <c r="G1272" i="9"/>
  <c r="G1268" i="9"/>
  <c r="G1264" i="9"/>
  <c r="G1260" i="9"/>
  <c r="G1256" i="9"/>
  <c r="G1252" i="9"/>
  <c r="G1248" i="9"/>
  <c r="G1244" i="9"/>
  <c r="G1240" i="9"/>
  <c r="G1236" i="9"/>
  <c r="G1232" i="9"/>
  <c r="G1228" i="9"/>
  <c r="G1224" i="9"/>
  <c r="G1220" i="9"/>
  <c r="G1216" i="9"/>
  <c r="G1212" i="9"/>
  <c r="G1208" i="9"/>
  <c r="G1204" i="9"/>
  <c r="G1200" i="9"/>
  <c r="G1196" i="9"/>
  <c r="G1192" i="9"/>
  <c r="G1188" i="9"/>
  <c r="G1184" i="9"/>
  <c r="G1180" i="9"/>
  <c r="G1176" i="9"/>
  <c r="G1172" i="9"/>
  <c r="G1168" i="9"/>
  <c r="G1164" i="9"/>
  <c r="G1160" i="9"/>
  <c r="G1156" i="9"/>
  <c r="G1152" i="9"/>
  <c r="G1148" i="9"/>
  <c r="G1144" i="9"/>
  <c r="G1140" i="9"/>
  <c r="G1136" i="9"/>
  <c r="G1132" i="9"/>
  <c r="G1128" i="9"/>
  <c r="G1124" i="9"/>
  <c r="G1120" i="9"/>
  <c r="G1116" i="9"/>
  <c r="G1112" i="9"/>
  <c r="G1108" i="9"/>
  <c r="G1104" i="9"/>
  <c r="G1100" i="9"/>
  <c r="G1096" i="9"/>
  <c r="G1092" i="9"/>
  <c r="G1088" i="9"/>
  <c r="G1084" i="9"/>
  <c r="G1080" i="9"/>
  <c r="G1076" i="9"/>
  <c r="G1072" i="9"/>
  <c r="G1068" i="9"/>
  <c r="G1064" i="9"/>
  <c r="G1060" i="9"/>
  <c r="G1056" i="9"/>
  <c r="G1052" i="9"/>
  <c r="G1048" i="9"/>
  <c r="G1044" i="9"/>
  <c r="G1040" i="9"/>
  <c r="G1036" i="9"/>
  <c r="G1032" i="9"/>
  <c r="G1028" i="9"/>
  <c r="G1024" i="9"/>
  <c r="G1020" i="9"/>
  <c r="G1016" i="9"/>
  <c r="G1012" i="9"/>
  <c r="G1008" i="9"/>
  <c r="G1004" i="9"/>
  <c r="G1000" i="9"/>
  <c r="G996" i="9"/>
  <c r="G992" i="9"/>
  <c r="G988" i="9"/>
  <c r="G984" i="9"/>
  <c r="G980" i="9"/>
  <c r="G976" i="9"/>
  <c r="G972" i="9"/>
  <c r="G968" i="9"/>
  <c r="G964" i="9"/>
  <c r="G960" i="9"/>
  <c r="G956" i="9"/>
  <c r="G952" i="9"/>
  <c r="G948" i="9"/>
  <c r="G944" i="9"/>
  <c r="G940" i="9"/>
  <c r="G936" i="9"/>
  <c r="G932" i="9"/>
  <c r="G928" i="9"/>
  <c r="G924" i="9"/>
  <c r="G920" i="9"/>
  <c r="G916" i="9"/>
  <c r="G912" i="9"/>
  <c r="G908" i="9"/>
  <c r="G904" i="9"/>
  <c r="G900" i="9"/>
  <c r="G896" i="9"/>
  <c r="G892" i="9"/>
  <c r="G888" i="9"/>
  <c r="G884" i="9"/>
  <c r="G880" i="9"/>
  <c r="G876" i="9"/>
  <c r="G872" i="9"/>
  <c r="G868" i="9"/>
  <c r="G864" i="9"/>
  <c r="G860" i="9"/>
  <c r="G856" i="9"/>
  <c r="G852" i="9"/>
  <c r="G848" i="9"/>
  <c r="G844" i="9"/>
  <c r="G840" i="9"/>
  <c r="G836" i="9"/>
  <c r="G832" i="9"/>
  <c r="G828" i="9"/>
  <c r="G824" i="9"/>
  <c r="G820" i="9"/>
  <c r="G816" i="9"/>
  <c r="G812" i="9"/>
  <c r="G808" i="9"/>
  <c r="G804" i="9"/>
  <c r="G800" i="9"/>
  <c r="G796" i="9"/>
  <c r="G792" i="9"/>
  <c r="G788" i="9"/>
  <c r="G784" i="9"/>
  <c r="G780" i="9"/>
  <c r="G776" i="9"/>
  <c r="G772" i="9"/>
  <c r="G768" i="9"/>
  <c r="G764" i="9"/>
  <c r="G760" i="9"/>
  <c r="G756" i="9"/>
  <c r="G752" i="9"/>
  <c r="G748" i="9"/>
  <c r="G744" i="9"/>
  <c r="G740" i="9"/>
  <c r="G736" i="9"/>
  <c r="G732" i="9"/>
  <c r="G728" i="9"/>
  <c r="G724" i="9"/>
  <c r="G720" i="9"/>
  <c r="G716" i="9"/>
  <c r="G712" i="9"/>
  <c r="G708" i="9"/>
  <c r="G704" i="9"/>
  <c r="G700" i="9"/>
  <c r="G696" i="9"/>
  <c r="G692" i="9"/>
  <c r="G688" i="9"/>
  <c r="G684" i="9"/>
  <c r="G680" i="9"/>
  <c r="G676" i="9"/>
  <c r="G672" i="9"/>
  <c r="G668" i="9"/>
  <c r="G664" i="9"/>
  <c r="G660" i="9"/>
  <c r="G656" i="9"/>
  <c r="G652" i="9"/>
  <c r="G648" i="9"/>
  <c r="G644" i="9"/>
  <c r="G640" i="9"/>
  <c r="G636" i="9"/>
  <c r="G632" i="9"/>
  <c r="G628" i="9"/>
  <c r="G624" i="9"/>
  <c r="G620" i="9"/>
  <c r="G616" i="9"/>
  <c r="G612" i="9"/>
  <c r="G608" i="9"/>
  <c r="G604" i="9"/>
  <c r="G600" i="9"/>
  <c r="G596" i="9"/>
  <c r="G592" i="9"/>
  <c r="G588" i="9"/>
  <c r="G584" i="9"/>
  <c r="G580" i="9"/>
  <c r="G576" i="9"/>
  <c r="G572" i="9"/>
  <c r="G568" i="9"/>
  <c r="G564" i="9"/>
  <c r="G560" i="9"/>
  <c r="G556" i="9"/>
  <c r="G552" i="9"/>
  <c r="G548" i="9"/>
  <c r="G544" i="9"/>
  <c r="G540" i="9"/>
  <c r="G536" i="9"/>
  <c r="G532" i="9"/>
  <c r="G528" i="9"/>
  <c r="G524" i="9"/>
  <c r="G520" i="9"/>
  <c r="G516" i="9"/>
  <c r="G512" i="9"/>
  <c r="G508" i="9"/>
  <c r="G504" i="9"/>
  <c r="G500" i="9"/>
  <c r="G496" i="9"/>
  <c r="G492" i="9"/>
  <c r="G488" i="9"/>
  <c r="G484" i="9"/>
  <c r="G480" i="9"/>
  <c r="G476" i="9"/>
  <c r="G472" i="9"/>
  <c r="G468" i="9"/>
  <c r="G464" i="9"/>
  <c r="G460" i="9"/>
  <c r="G456" i="9"/>
  <c r="G452" i="9"/>
  <c r="G448" i="9"/>
  <c r="G444" i="9"/>
  <c r="G440" i="9"/>
  <c r="G436" i="9"/>
  <c r="G432" i="9"/>
  <c r="G428" i="9"/>
  <c r="G424" i="9"/>
  <c r="G420" i="9"/>
  <c r="G416" i="9"/>
  <c r="G412" i="9"/>
  <c r="G408" i="9"/>
  <c r="G404" i="9"/>
  <c r="G400" i="9"/>
  <c r="G396" i="9"/>
  <c r="G392" i="9"/>
  <c r="G1454" i="10"/>
  <c r="G1450" i="10"/>
  <c r="G1446" i="10"/>
  <c r="G1442" i="10"/>
  <c r="G1438" i="10"/>
  <c r="G1434" i="10"/>
  <c r="G1430" i="10"/>
  <c r="G1426" i="10"/>
  <c r="G1422" i="10"/>
  <c r="G1418" i="10"/>
  <c r="G1414" i="10"/>
  <c r="G1410" i="10"/>
  <c r="G1406" i="10"/>
  <c r="G1402" i="10"/>
  <c r="G1398" i="10"/>
  <c r="G1394" i="10"/>
  <c r="G1390" i="10"/>
  <c r="G1386" i="10"/>
  <c r="G1382" i="10"/>
  <c r="G1378" i="10"/>
  <c r="G1374" i="10"/>
  <c r="G1370" i="10"/>
  <c r="G1366" i="10"/>
  <c r="G1362" i="10"/>
  <c r="G1358" i="10"/>
  <c r="G1354" i="10"/>
  <c r="G1350" i="10"/>
  <c r="G1346" i="10"/>
  <c r="G1342" i="10"/>
  <c r="G1338" i="10"/>
  <c r="G1334" i="10"/>
  <c r="G1330" i="10"/>
  <c r="G1326" i="10"/>
  <c r="G1322" i="10"/>
  <c r="G1318" i="10"/>
  <c r="G1314" i="10"/>
  <c r="G1310" i="10"/>
  <c r="G1306" i="10"/>
  <c r="G1302" i="10"/>
  <c r="G1298" i="10"/>
  <c r="G1294" i="10"/>
  <c r="G1290" i="10"/>
  <c r="G1286" i="10"/>
  <c r="G1282" i="10"/>
  <c r="G1278" i="10"/>
  <c r="G1274" i="10"/>
  <c r="G1270" i="10"/>
  <c r="G1266" i="10"/>
  <c r="G1262" i="10"/>
  <c r="G1258" i="10"/>
  <c r="G1254" i="10"/>
  <c r="G1250" i="10"/>
  <c r="G1246" i="10"/>
  <c r="G1242" i="10"/>
  <c r="G1238" i="10"/>
  <c r="G1234" i="10"/>
  <c r="G1230" i="10"/>
  <c r="G1226" i="10"/>
  <c r="G1222" i="10"/>
  <c r="G1218" i="10"/>
  <c r="G1214" i="10"/>
  <c r="G1210" i="10"/>
  <c r="G1206" i="10"/>
  <c r="G1202" i="10"/>
  <c r="G1198" i="10"/>
  <c r="G1194" i="10"/>
  <c r="G1190" i="10"/>
  <c r="G1186" i="10"/>
  <c r="G1182" i="10"/>
  <c r="G1178" i="10"/>
  <c r="G1174" i="10"/>
  <c r="G1170" i="10"/>
  <c r="G1166" i="10"/>
  <c r="G1162" i="10"/>
  <c r="G1158" i="10"/>
  <c r="G1154" i="10"/>
  <c r="G1150" i="10"/>
  <c r="G1146" i="10"/>
  <c r="G1142" i="10"/>
  <c r="G1138" i="10"/>
  <c r="G1134" i="10"/>
  <c r="G1130" i="10"/>
  <c r="G1126" i="10"/>
  <c r="G1122" i="10"/>
  <c r="G1118" i="10"/>
  <c r="G1114" i="10"/>
  <c r="G1110" i="10"/>
  <c r="G1106" i="10"/>
  <c r="G1102" i="10"/>
  <c r="G1098" i="10"/>
  <c r="G1094" i="10"/>
  <c r="G1090" i="10"/>
  <c r="G1086" i="10"/>
  <c r="G1082" i="10"/>
  <c r="G1078" i="10"/>
  <c r="G1074" i="10"/>
  <c r="G1070" i="10"/>
  <c r="G1066" i="10"/>
  <c r="G1062" i="10"/>
  <c r="G1058" i="10"/>
  <c r="G1054" i="10"/>
  <c r="G1050" i="10"/>
  <c r="G1046" i="10"/>
  <c r="G1042" i="10"/>
  <c r="G1038" i="10"/>
  <c r="G1034" i="10"/>
  <c r="G1030" i="10"/>
  <c r="G1026" i="10"/>
  <c r="G1022" i="10"/>
  <c r="G1018" i="10"/>
  <c r="G1014" i="10"/>
  <c r="G1010" i="10"/>
  <c r="G1006" i="10"/>
  <c r="G1002" i="10"/>
  <c r="G998" i="10"/>
  <c r="G994" i="10"/>
  <c r="G990" i="10"/>
  <c r="G986" i="10"/>
  <c r="G982" i="10"/>
  <c r="G978" i="10"/>
  <c r="G974" i="10"/>
  <c r="G970" i="10"/>
  <c r="G966" i="10"/>
  <c r="G962" i="10"/>
  <c r="G958" i="10"/>
  <c r="G954" i="10"/>
  <c r="G950" i="10"/>
  <c r="G946" i="10"/>
  <c r="G942" i="10"/>
  <c r="G938" i="10"/>
  <c r="G934" i="10"/>
  <c r="G930" i="10"/>
  <c r="G926" i="10"/>
  <c r="G922" i="10"/>
  <c r="G918" i="10"/>
  <c r="G914" i="10"/>
  <c r="G910" i="10"/>
  <c r="G906" i="10"/>
  <c r="G902" i="10"/>
  <c r="G898" i="10"/>
  <c r="G894" i="10"/>
  <c r="G890" i="10"/>
  <c r="G886" i="10"/>
  <c r="G882" i="10"/>
  <c r="G878" i="10"/>
  <c r="G874" i="10"/>
  <c r="G870" i="10"/>
  <c r="G866" i="10"/>
  <c r="G862" i="10"/>
  <c r="G858" i="10"/>
  <c r="G854" i="10"/>
  <c r="G850" i="10"/>
  <c r="G846" i="10"/>
  <c r="G842" i="10"/>
  <c r="G838" i="10"/>
  <c r="G834" i="10"/>
  <c r="G830" i="10"/>
  <c r="G826" i="10"/>
  <c r="G822" i="10"/>
  <c r="G818" i="10"/>
  <c r="G814" i="10"/>
  <c r="G810" i="10"/>
  <c r="G806" i="10"/>
  <c r="G802" i="10"/>
  <c r="G798" i="10"/>
  <c r="G794" i="10"/>
  <c r="G790" i="10"/>
  <c r="G786" i="10"/>
  <c r="G782" i="10"/>
  <c r="G778" i="10"/>
  <c r="G774" i="10"/>
  <c r="G770" i="10"/>
  <c r="G766" i="10"/>
  <c r="G762" i="10"/>
  <c r="G758" i="10"/>
  <c r="G754" i="10"/>
  <c r="G750" i="10"/>
  <c r="G746" i="10"/>
  <c r="G742" i="10"/>
  <c r="G738" i="10"/>
  <c r="G734" i="10"/>
  <c r="G730" i="10"/>
  <c r="G726" i="10"/>
  <c r="G722" i="10"/>
  <c r="G718" i="10"/>
  <c r="G714" i="10"/>
  <c r="G710" i="10"/>
  <c r="G706" i="10"/>
  <c r="G702" i="10"/>
  <c r="G698" i="10"/>
  <c r="G694" i="10"/>
  <c r="G690" i="10"/>
  <c r="G686" i="10"/>
  <c r="G682" i="10"/>
  <c r="G678" i="10"/>
  <c r="G674" i="10"/>
  <c r="G670" i="10"/>
  <c r="G1452" i="10"/>
  <c r="G1448" i="10"/>
  <c r="G1444" i="10"/>
  <c r="G1440" i="10"/>
  <c r="G1436" i="10"/>
  <c r="G1432" i="10"/>
  <c r="G1428" i="10"/>
  <c r="G1424" i="10"/>
  <c r="G1420" i="10"/>
  <c r="G1416" i="10"/>
  <c r="G1412" i="10"/>
  <c r="G1408" i="10"/>
  <c r="G1404" i="10"/>
  <c r="G1400" i="10"/>
  <c r="G1396" i="10"/>
  <c r="G1392" i="10"/>
  <c r="G1388" i="10"/>
  <c r="G1384" i="10"/>
  <c r="G1380" i="10"/>
  <c r="G1376" i="10"/>
  <c r="G1372" i="10"/>
  <c r="G1368" i="10"/>
  <c r="G1364" i="10"/>
  <c r="G1360" i="10"/>
  <c r="G1356" i="10"/>
  <c r="G1352" i="10"/>
  <c r="G1348" i="10"/>
  <c r="G1344" i="10"/>
  <c r="G1340" i="10"/>
  <c r="G1336" i="10"/>
  <c r="G1332" i="10"/>
  <c r="G1328" i="10"/>
  <c r="G1324" i="10"/>
  <c r="G1320" i="10"/>
  <c r="G1316" i="10"/>
  <c r="G1312" i="10"/>
  <c r="G1308" i="10"/>
  <c r="G1304" i="10"/>
  <c r="G1300" i="10"/>
  <c r="G1296" i="10"/>
  <c r="G1292" i="10"/>
  <c r="G1288" i="10"/>
  <c r="G1284" i="10"/>
  <c r="G1280" i="10"/>
  <c r="G1276" i="10"/>
  <c r="G1272" i="10"/>
  <c r="G1268" i="10"/>
  <c r="G1264" i="10"/>
  <c r="G1260" i="10"/>
  <c r="G1256" i="10"/>
  <c r="G1252" i="10"/>
  <c r="G1248" i="10"/>
  <c r="G1244" i="10"/>
  <c r="G1240" i="10"/>
  <c r="G1236" i="10"/>
  <c r="G1232" i="10"/>
  <c r="G1228" i="10"/>
  <c r="G1224" i="10"/>
  <c r="G1220" i="10"/>
  <c r="G1216" i="10"/>
  <c r="G1212" i="10"/>
  <c r="G1208" i="10"/>
  <c r="G1204" i="10"/>
  <c r="G1200" i="10"/>
  <c r="G1196" i="10"/>
  <c r="G1192" i="10"/>
  <c r="G1188" i="10"/>
  <c r="G1184" i="10"/>
  <c r="G1180" i="10"/>
  <c r="G1176" i="10"/>
  <c r="G1172" i="10"/>
  <c r="G1168" i="10"/>
  <c r="G1164" i="10"/>
  <c r="G1160" i="10"/>
  <c r="G1156" i="10"/>
  <c r="G1152" i="10"/>
  <c r="G1148" i="10"/>
  <c r="G1144" i="10"/>
  <c r="G1140" i="10"/>
  <c r="G1136" i="10"/>
  <c r="G1132" i="10"/>
  <c r="G1128" i="10"/>
  <c r="G1124" i="10"/>
  <c r="G1120" i="10"/>
  <c r="G1116" i="10"/>
  <c r="G1112" i="10"/>
  <c r="G1108" i="10"/>
  <c r="G1104" i="10"/>
  <c r="G1100" i="10"/>
  <c r="G1096" i="10"/>
  <c r="G1092" i="10"/>
  <c r="G1088" i="10"/>
  <c r="G1084" i="10"/>
  <c r="G1080" i="10"/>
  <c r="G1076" i="10"/>
  <c r="G1072" i="10"/>
  <c r="G1068" i="10"/>
  <c r="G1064" i="10"/>
  <c r="G1060" i="10"/>
  <c r="G1056" i="10"/>
  <c r="G1052" i="10"/>
  <c r="G1048" i="10"/>
  <c r="G1044" i="10"/>
  <c r="G1040" i="10"/>
  <c r="G1036" i="10"/>
  <c r="G1032" i="10"/>
  <c r="G1028" i="10"/>
  <c r="G1024" i="10"/>
  <c r="G1020" i="10"/>
  <c r="G1016" i="10"/>
  <c r="G1012" i="10"/>
  <c r="G1008" i="10"/>
  <c r="G1004" i="10"/>
  <c r="G1000" i="10"/>
  <c r="G996" i="10"/>
  <c r="G992" i="10"/>
  <c r="G988" i="10"/>
  <c r="G984" i="10"/>
  <c r="G980" i="10"/>
  <c r="G976" i="10"/>
  <c r="G972" i="10"/>
  <c r="G968" i="10"/>
  <c r="G964" i="10"/>
  <c r="G960" i="10"/>
  <c r="G956" i="10"/>
  <c r="G952" i="10"/>
  <c r="G948" i="10"/>
  <c r="G944" i="10"/>
  <c r="G940" i="10"/>
  <c r="G936" i="10"/>
  <c r="G932" i="10"/>
  <c r="G928" i="10"/>
  <c r="G924" i="10"/>
  <c r="G920" i="10"/>
  <c r="G916" i="10"/>
  <c r="G912" i="10"/>
  <c r="G908" i="10"/>
  <c r="G904" i="10"/>
  <c r="G900" i="10"/>
  <c r="G896" i="10"/>
  <c r="G892" i="10"/>
  <c r="G888" i="10"/>
  <c r="G884" i="10"/>
  <c r="G880" i="10"/>
  <c r="G876" i="10"/>
  <c r="G872" i="10"/>
  <c r="G868" i="10"/>
  <c r="G864" i="10"/>
  <c r="G860" i="10"/>
  <c r="G856" i="10"/>
  <c r="G852" i="10"/>
  <c r="G848" i="10"/>
  <c r="G844" i="10"/>
  <c r="G840" i="10"/>
  <c r="G836" i="10"/>
  <c r="G832" i="10"/>
  <c r="G828" i="10"/>
  <c r="G824" i="10"/>
  <c r="G820" i="10"/>
  <c r="G816" i="10"/>
  <c r="G812" i="10"/>
  <c r="G808" i="10"/>
  <c r="G804" i="10"/>
  <c r="G800" i="10"/>
  <c r="G796" i="10"/>
  <c r="G792" i="10"/>
  <c r="G788" i="10"/>
  <c r="G784" i="10"/>
  <c r="G780" i="10"/>
  <c r="G776" i="10"/>
  <c r="G772" i="10"/>
  <c r="G768" i="10"/>
  <c r="G764" i="10"/>
  <c r="G760" i="10"/>
  <c r="G756" i="10"/>
  <c r="G752" i="10"/>
  <c r="G748" i="10"/>
  <c r="G744" i="10"/>
  <c r="G740" i="10"/>
  <c r="G736" i="10"/>
  <c r="G732" i="10"/>
  <c r="G728" i="10"/>
  <c r="G724" i="10"/>
  <c r="G720" i="10"/>
  <c r="G716" i="10"/>
  <c r="G712" i="10"/>
  <c r="G708" i="10"/>
  <c r="G704" i="10"/>
  <c r="G700" i="10"/>
  <c r="G696" i="10"/>
  <c r="G692" i="10"/>
  <c r="G688" i="10"/>
  <c r="G684" i="10"/>
  <c r="G680" i="10"/>
  <c r="G676" i="10"/>
  <c r="G672" i="10"/>
  <c r="G1453" i="10"/>
  <c r="G1445" i="10"/>
  <c r="G1437" i="10"/>
  <c r="G1429" i="10"/>
  <c r="G1421" i="10"/>
  <c r="G1413" i="10"/>
  <c r="G1405" i="10"/>
  <c r="G1397" i="10"/>
  <c r="G1389" i="10"/>
  <c r="G1381" i="10"/>
  <c r="G1373" i="10"/>
  <c r="G1365" i="10"/>
  <c r="G1357" i="10"/>
  <c r="G1349" i="10"/>
  <c r="G1341" i="10"/>
  <c r="G1333" i="10"/>
  <c r="G1325" i="10"/>
  <c r="G1317" i="10"/>
  <c r="G1309" i="10"/>
  <c r="G1301" i="10"/>
  <c r="G1293" i="10"/>
  <c r="G1285" i="10"/>
  <c r="G1277" i="10"/>
  <c r="G1269" i="10"/>
  <c r="G1261" i="10"/>
  <c r="G1253" i="10"/>
  <c r="G1245" i="10"/>
  <c r="G1237" i="10"/>
  <c r="G1229" i="10"/>
  <c r="G1221" i="10"/>
  <c r="G1213" i="10"/>
  <c r="G1205" i="10"/>
  <c r="G1197" i="10"/>
  <c r="G1189" i="10"/>
  <c r="G1181" i="10"/>
  <c r="G1173" i="10"/>
  <c r="G1165" i="10"/>
  <c r="G1157" i="10"/>
  <c r="G1149" i="10"/>
  <c r="G1141" i="10"/>
  <c r="G1133" i="10"/>
  <c r="G1125" i="10"/>
  <c r="G1117" i="10"/>
  <c r="G1109" i="10"/>
  <c r="G1101" i="10"/>
  <c r="G1093" i="10"/>
  <c r="G1085" i="10"/>
  <c r="G1077" i="10"/>
  <c r="G1069" i="10"/>
  <c r="G1061" i="10"/>
  <c r="G1053" i="10"/>
  <c r="G1045" i="10"/>
  <c r="G1037" i="10"/>
  <c r="G1029" i="10"/>
  <c r="G1021" i="10"/>
  <c r="G1013" i="10"/>
  <c r="G1005" i="10"/>
  <c r="G997" i="10"/>
  <c r="G989" i="10"/>
  <c r="G981" i="10"/>
  <c r="G973" i="10"/>
  <c r="G965" i="10"/>
  <c r="G957" i="10"/>
  <c r="G949" i="10"/>
  <c r="G941" i="10"/>
  <c r="G933" i="10"/>
  <c r="G925" i="10"/>
  <c r="G917" i="10"/>
  <c r="G909" i="10"/>
  <c r="G901" i="10"/>
  <c r="G893" i="10"/>
  <c r="G885" i="10"/>
  <c r="G877" i="10"/>
  <c r="G869" i="10"/>
  <c r="G861" i="10"/>
  <c r="G853" i="10"/>
  <c r="G845" i="10"/>
  <c r="G837" i="10"/>
  <c r="G829" i="10"/>
  <c r="G821" i="10"/>
  <c r="G813" i="10"/>
  <c r="G805" i="10"/>
  <c r="G797" i="10"/>
  <c r="G789" i="10"/>
  <c r="G781" i="10"/>
  <c r="G773" i="10"/>
  <c r="G765" i="10"/>
  <c r="G757" i="10"/>
  <c r="G749" i="10"/>
  <c r="G741" i="10"/>
  <c r="G733" i="10"/>
  <c r="G725" i="10"/>
  <c r="G717" i="10"/>
  <c r="G709" i="10"/>
  <c r="G701" i="10"/>
  <c r="G693" i="10"/>
  <c r="G685" i="10"/>
  <c r="G677" i="10"/>
  <c r="G669" i="10"/>
  <c r="G665" i="10"/>
  <c r="G661" i="10"/>
  <c r="G657" i="10"/>
  <c r="G653" i="10"/>
  <c r="G649" i="10"/>
  <c r="G645" i="10"/>
  <c r="G641" i="10"/>
  <c r="G637" i="10"/>
  <c r="G633" i="10"/>
  <c r="G629" i="10"/>
  <c r="G625" i="10"/>
  <c r="G621" i="10"/>
  <c r="G617" i="10"/>
  <c r="G613" i="10"/>
  <c r="G609" i="10"/>
  <c r="G605" i="10"/>
  <c r="G601" i="10"/>
  <c r="G597" i="10"/>
  <c r="G593" i="10"/>
  <c r="G589" i="10"/>
  <c r="G585" i="10"/>
  <c r="G581" i="10"/>
  <c r="G577" i="10"/>
  <c r="G573" i="10"/>
  <c r="G569" i="10"/>
  <c r="G565" i="10"/>
  <c r="G561" i="10"/>
  <c r="G557" i="10"/>
  <c r="G553" i="10"/>
  <c r="G549" i="10"/>
  <c r="G545" i="10"/>
  <c r="G541" i="10"/>
  <c r="G537" i="10"/>
  <c r="G533" i="10"/>
  <c r="G529" i="10"/>
  <c r="G525" i="10"/>
  <c r="G521" i="10"/>
  <c r="G517" i="10"/>
  <c r="G513" i="10"/>
  <c r="G509" i="10"/>
  <c r="G505" i="10"/>
  <c r="G501" i="10"/>
  <c r="G497" i="10"/>
  <c r="G493" i="10"/>
  <c r="G489" i="10"/>
  <c r="G485" i="10"/>
  <c r="G481" i="10"/>
  <c r="G477" i="10"/>
  <c r="G473" i="10"/>
  <c r="G469" i="10"/>
  <c r="G465" i="10"/>
  <c r="G461" i="10"/>
  <c r="G457" i="10"/>
  <c r="G453" i="10"/>
  <c r="G449" i="10"/>
  <c r="G445" i="10"/>
  <c r="G441" i="10"/>
  <c r="G437" i="10"/>
  <c r="G433" i="10"/>
  <c r="G429" i="10"/>
  <c r="G425" i="10"/>
  <c r="G421" i="10"/>
  <c r="G417" i="10"/>
  <c r="G413" i="10"/>
  <c r="G409" i="10"/>
  <c r="G405" i="10"/>
  <c r="G401" i="10"/>
  <c r="G397" i="10"/>
  <c r="G393" i="10"/>
  <c r="G1455" i="10"/>
  <c r="G1447" i="10"/>
  <c r="G1439" i="10"/>
  <c r="G1431" i="10"/>
  <c r="G1423" i="10"/>
  <c r="G1415" i="10"/>
  <c r="G1407" i="10"/>
  <c r="G1399" i="10"/>
  <c r="G1391" i="10"/>
  <c r="G1383" i="10"/>
  <c r="G1375" i="10"/>
  <c r="G1367" i="10"/>
  <c r="G1359" i="10"/>
  <c r="G1351" i="10"/>
  <c r="G1343" i="10"/>
  <c r="G1335" i="10"/>
  <c r="G1327" i="10"/>
  <c r="G1319" i="10"/>
  <c r="G1311" i="10"/>
  <c r="G1303" i="10"/>
  <c r="G1295" i="10"/>
  <c r="G1287" i="10"/>
  <c r="G1279" i="10"/>
  <c r="G1271" i="10"/>
  <c r="G1263" i="10"/>
  <c r="G1255" i="10"/>
  <c r="G1247" i="10"/>
  <c r="G1239" i="10"/>
  <c r="G1231" i="10"/>
  <c r="G1223" i="10"/>
  <c r="G1215" i="10"/>
  <c r="G1207" i="10"/>
  <c r="G1199" i="10"/>
  <c r="G1191" i="10"/>
  <c r="G1183" i="10"/>
  <c r="G1175" i="10"/>
  <c r="G1167" i="10"/>
  <c r="G1159" i="10"/>
  <c r="G1151" i="10"/>
  <c r="G1143" i="10"/>
  <c r="G1135" i="10"/>
  <c r="G1127" i="10"/>
  <c r="G1119" i="10"/>
  <c r="G1111" i="10"/>
  <c r="G1103" i="10"/>
  <c r="G1095" i="10"/>
  <c r="G1087" i="10"/>
  <c r="G1079" i="10"/>
  <c r="G1071" i="10"/>
  <c r="G1063" i="10"/>
  <c r="G1055" i="10"/>
  <c r="G1047" i="10"/>
  <c r="G1039" i="10"/>
  <c r="G1031" i="10"/>
  <c r="G1023" i="10"/>
  <c r="G1015" i="10"/>
  <c r="G1007" i="10"/>
  <c r="G999" i="10"/>
  <c r="G991" i="10"/>
  <c r="G983" i="10"/>
  <c r="G975" i="10"/>
  <c r="G967" i="10"/>
  <c r="G959" i="10"/>
  <c r="G951" i="10"/>
  <c r="G943" i="10"/>
  <c r="G935" i="10"/>
  <c r="G927" i="10"/>
  <c r="G919" i="10"/>
  <c r="G911" i="10"/>
  <c r="G903" i="10"/>
  <c r="G895" i="10"/>
  <c r="G887" i="10"/>
  <c r="G879" i="10"/>
  <c r="G871" i="10"/>
  <c r="G863" i="10"/>
  <c r="G855" i="10"/>
  <c r="G847" i="10"/>
  <c r="G839" i="10"/>
  <c r="G831" i="10"/>
  <c r="G823" i="10"/>
  <c r="G815" i="10"/>
  <c r="G807" i="10"/>
  <c r="G799" i="10"/>
  <c r="G791" i="10"/>
  <c r="G783" i="10"/>
  <c r="G775" i="10"/>
  <c r="G767" i="10"/>
  <c r="G759" i="10"/>
  <c r="G751" i="10"/>
  <c r="G743" i="10"/>
  <c r="G735" i="10"/>
  <c r="G727" i="10"/>
  <c r="G719" i="10"/>
  <c r="G711" i="10"/>
  <c r="G703" i="10"/>
  <c r="G695" i="10"/>
  <c r="G687" i="10"/>
  <c r="G679" i="10"/>
  <c r="G671" i="10"/>
  <c r="G666" i="10"/>
  <c r="G662" i="10"/>
  <c r="G658" i="10"/>
  <c r="G654" i="10"/>
  <c r="G650" i="10"/>
  <c r="G646" i="10"/>
  <c r="G642" i="10"/>
  <c r="G638" i="10"/>
  <c r="G634" i="10"/>
  <c r="G630" i="10"/>
  <c r="G626" i="10"/>
  <c r="G622" i="10"/>
  <c r="G618" i="10"/>
  <c r="G614" i="10"/>
  <c r="G610" i="10"/>
  <c r="G606" i="10"/>
  <c r="G602" i="10"/>
  <c r="G598" i="10"/>
  <c r="G594" i="10"/>
  <c r="G590" i="10"/>
  <c r="G586" i="10"/>
  <c r="G582" i="10"/>
  <c r="G578" i="10"/>
  <c r="G574" i="10"/>
  <c r="G570" i="10"/>
  <c r="G566" i="10"/>
  <c r="G562" i="10"/>
  <c r="G558" i="10"/>
  <c r="G554" i="10"/>
  <c r="G550" i="10"/>
  <c r="G546" i="10"/>
  <c r="G542" i="10"/>
  <c r="G538" i="10"/>
  <c r="G534" i="10"/>
  <c r="G530" i="10"/>
  <c r="G526" i="10"/>
  <c r="G522" i="10"/>
  <c r="G518" i="10"/>
  <c r="G514" i="10"/>
  <c r="G510" i="10"/>
  <c r="G506" i="10"/>
  <c r="G502" i="10"/>
  <c r="G498" i="10"/>
  <c r="G494" i="10"/>
  <c r="G490" i="10"/>
  <c r="G486" i="10"/>
  <c r="G482" i="10"/>
  <c r="G478" i="10"/>
  <c r="G474" i="10"/>
  <c r="G470" i="10"/>
  <c r="G466" i="10"/>
  <c r="G462" i="10"/>
  <c r="G458" i="10"/>
  <c r="G454" i="10"/>
  <c r="G450" i="10"/>
  <c r="G446" i="10"/>
  <c r="G442" i="10"/>
  <c r="G438" i="10"/>
  <c r="G434" i="10"/>
  <c r="G430" i="10"/>
  <c r="G426" i="10"/>
  <c r="G422" i="10"/>
  <c r="G418" i="10"/>
  <c r="G414" i="10"/>
  <c r="G410" i="10"/>
  <c r="G406" i="10"/>
  <c r="G402" i="10"/>
  <c r="G398" i="10"/>
  <c r="G394" i="10"/>
  <c r="G1449" i="10"/>
  <c r="G1441" i="10"/>
  <c r="G1433" i="10"/>
  <c r="G1425" i="10"/>
  <c r="G1417" i="10"/>
  <c r="G1409" i="10"/>
  <c r="G1401" i="10"/>
  <c r="G1393" i="10"/>
  <c r="G1385" i="10"/>
  <c r="G1377" i="10"/>
  <c r="G1369" i="10"/>
  <c r="G1361" i="10"/>
  <c r="G1353" i="10"/>
  <c r="G1345" i="10"/>
  <c r="G1337" i="10"/>
  <c r="G1329" i="10"/>
  <c r="G1321" i="10"/>
  <c r="G1313" i="10"/>
  <c r="G1305" i="10"/>
  <c r="G1297" i="10"/>
  <c r="G1289" i="10"/>
  <c r="G1281" i="10"/>
  <c r="G1273" i="10"/>
  <c r="G1265" i="10"/>
  <c r="G1257" i="10"/>
  <c r="G1249" i="10"/>
  <c r="G1241" i="10"/>
  <c r="G1233" i="10"/>
  <c r="G1225" i="10"/>
  <c r="G1217" i="10"/>
  <c r="G1209" i="10"/>
  <c r="G1201" i="10"/>
  <c r="G1193" i="10"/>
  <c r="G1185" i="10"/>
  <c r="G1177" i="10"/>
  <c r="G1169" i="10"/>
  <c r="G1161" i="10"/>
  <c r="G1153" i="10"/>
  <c r="G1145" i="10"/>
  <c r="G1137" i="10"/>
  <c r="G1129" i="10"/>
  <c r="G1121" i="10"/>
  <c r="G1113" i="10"/>
  <c r="G1105" i="10"/>
  <c r="G1097" i="10"/>
  <c r="G1089" i="10"/>
  <c r="G1081" i="10"/>
  <c r="G1073" i="10"/>
  <c r="G1065" i="10"/>
  <c r="G1057" i="10"/>
  <c r="G1049" i="10"/>
  <c r="G1041" i="10"/>
  <c r="G1033" i="10"/>
  <c r="G1025" i="10"/>
  <c r="G1017" i="10"/>
  <c r="G1009" i="10"/>
  <c r="G1001" i="10"/>
  <c r="G993" i="10"/>
  <c r="G985" i="10"/>
  <c r="G977" i="10"/>
  <c r="G969" i="10"/>
  <c r="G961" i="10"/>
  <c r="G953" i="10"/>
  <c r="G945" i="10"/>
  <c r="G937" i="10"/>
  <c r="G929" i="10"/>
  <c r="G921" i="10"/>
  <c r="G913" i="10"/>
  <c r="G905" i="10"/>
  <c r="G897" i="10"/>
  <c r="G889" i="10"/>
  <c r="G881" i="10"/>
  <c r="G873" i="10"/>
  <c r="G865" i="10"/>
  <c r="G857" i="10"/>
  <c r="G849" i="10"/>
  <c r="G841" i="10"/>
  <c r="G833" i="10"/>
  <c r="G825" i="10"/>
  <c r="G817" i="10"/>
  <c r="G809" i="10"/>
  <c r="G801" i="10"/>
  <c r="G793" i="10"/>
  <c r="G785" i="10"/>
  <c r="G777" i="10"/>
  <c r="G769" i="10"/>
  <c r="G761" i="10"/>
  <c r="G753" i="10"/>
  <c r="G745" i="10"/>
  <c r="G737" i="10"/>
  <c r="G729" i="10"/>
  <c r="G721" i="10"/>
  <c r="G713" i="10"/>
  <c r="G705" i="10"/>
  <c r="G697" i="10"/>
  <c r="G689" i="10"/>
  <c r="G681" i="10"/>
  <c r="G673" i="10"/>
  <c r="G667" i="10"/>
  <c r="G663" i="10"/>
  <c r="G659" i="10"/>
  <c r="G655" i="10"/>
  <c r="G651" i="10"/>
  <c r="G647" i="10"/>
  <c r="G643" i="10"/>
  <c r="G639" i="10"/>
  <c r="G635" i="10"/>
  <c r="G631" i="10"/>
  <c r="G627" i="10"/>
  <c r="G623" i="10"/>
  <c r="G619" i="10"/>
  <c r="G615" i="10"/>
  <c r="G611" i="10"/>
  <c r="G607" i="10"/>
  <c r="G603" i="10"/>
  <c r="G599" i="10"/>
  <c r="G595" i="10"/>
  <c r="G591" i="10"/>
  <c r="G587" i="10"/>
  <c r="G583" i="10"/>
  <c r="G579" i="10"/>
  <c r="G575" i="10"/>
  <c r="G571" i="10"/>
  <c r="G567" i="10"/>
  <c r="G563" i="10"/>
  <c r="G559" i="10"/>
  <c r="G555" i="10"/>
  <c r="G551" i="10"/>
  <c r="G547" i="10"/>
  <c r="G543" i="10"/>
  <c r="G539" i="10"/>
  <c r="G535" i="10"/>
  <c r="G531" i="10"/>
  <c r="G527" i="10"/>
  <c r="G523" i="10"/>
  <c r="G519" i="10"/>
  <c r="G515" i="10"/>
  <c r="G511" i="10"/>
  <c r="G507" i="10"/>
  <c r="G503" i="10"/>
  <c r="G499" i="10"/>
  <c r="G495" i="10"/>
  <c r="G491" i="10"/>
  <c r="G487" i="10"/>
  <c r="G483" i="10"/>
  <c r="G479" i="10"/>
  <c r="G475" i="10"/>
  <c r="G471" i="10"/>
  <c r="G467" i="10"/>
  <c r="G463" i="10"/>
  <c r="G459" i="10"/>
  <c r="G455" i="10"/>
  <c r="G451" i="10"/>
  <c r="G447" i="10"/>
  <c r="G443" i="10"/>
  <c r="G439" i="10"/>
  <c r="G435" i="10"/>
  <c r="G431" i="10"/>
  <c r="G427" i="10"/>
  <c r="G423" i="10"/>
  <c r="G419" i="10"/>
  <c r="G415" i="10"/>
  <c r="G411" i="10"/>
  <c r="G407" i="10"/>
  <c r="G403" i="10"/>
  <c r="G399" i="10"/>
  <c r="G395" i="10"/>
  <c r="G1451" i="10"/>
  <c r="G1443" i="10"/>
  <c r="G1435" i="10"/>
  <c r="G1427" i="10"/>
  <c r="G1419" i="10"/>
  <c r="G1411" i="10"/>
  <c r="G1403" i="10"/>
  <c r="G1395" i="10"/>
  <c r="G1387" i="10"/>
  <c r="G1379" i="10"/>
  <c r="G1371" i="10"/>
  <c r="G1363" i="10"/>
  <c r="G1355" i="10"/>
  <c r="G1347" i="10"/>
  <c r="G1339" i="10"/>
  <c r="G1331" i="10"/>
  <c r="G1323" i="10"/>
  <c r="G1315" i="10"/>
  <c r="G1307" i="10"/>
  <c r="G1299" i="10"/>
  <c r="G1291" i="10"/>
  <c r="G1283" i="10"/>
  <c r="G1275" i="10"/>
  <c r="G1267" i="10"/>
  <c r="G1259" i="10"/>
  <c r="G1251" i="10"/>
  <c r="G1243" i="10"/>
  <c r="G1235" i="10"/>
  <c r="G1227" i="10"/>
  <c r="G1219" i="10"/>
  <c r="G1211" i="10"/>
  <c r="G1203" i="10"/>
  <c r="G1195" i="10"/>
  <c r="G1187" i="10"/>
  <c r="G1179" i="10"/>
  <c r="G1171" i="10"/>
  <c r="G1163" i="10"/>
  <c r="G1155" i="10"/>
  <c r="G1147" i="10"/>
  <c r="G1139" i="10"/>
  <c r="G1131" i="10"/>
  <c r="G1123" i="10"/>
  <c r="G1115" i="10"/>
  <c r="G1107" i="10"/>
  <c r="G1099" i="10"/>
  <c r="G1091" i="10"/>
  <c r="G1083" i="10"/>
  <c r="G1075" i="10"/>
  <c r="G1067" i="10"/>
  <c r="G1059" i="10"/>
  <c r="G1051" i="10"/>
  <c r="G1043" i="10"/>
  <c r="G1035" i="10"/>
  <c r="G1027" i="10"/>
  <c r="G1019" i="10"/>
  <c r="G1011" i="10"/>
  <c r="G1003" i="10"/>
  <c r="G995" i="10"/>
  <c r="G987" i="10"/>
  <c r="G979" i="10"/>
  <c r="G971" i="10"/>
  <c r="G963" i="10"/>
  <c r="G955" i="10"/>
  <c r="G947" i="10"/>
  <c r="G939" i="10"/>
  <c r="G931" i="10"/>
  <c r="G923" i="10"/>
  <c r="G915" i="10"/>
  <c r="G907" i="10"/>
  <c r="G899" i="10"/>
  <c r="G891" i="10"/>
  <c r="G883" i="10"/>
  <c r="G875" i="10"/>
  <c r="G867" i="10"/>
  <c r="G859" i="10"/>
  <c r="G851" i="10"/>
  <c r="G843" i="10"/>
  <c r="G835" i="10"/>
  <c r="G827" i="10"/>
  <c r="G819" i="10"/>
  <c r="G811" i="10"/>
  <c r="G803" i="10"/>
  <c r="G795" i="10"/>
  <c r="G787" i="10"/>
  <c r="G779" i="10"/>
  <c r="G771" i="10"/>
  <c r="G763" i="10"/>
  <c r="G755" i="10"/>
  <c r="G747" i="10"/>
  <c r="G739" i="10"/>
  <c r="G731" i="10"/>
  <c r="G723" i="10"/>
  <c r="G715" i="10"/>
  <c r="G707" i="10"/>
  <c r="G699" i="10"/>
  <c r="G691" i="10"/>
  <c r="G683" i="10"/>
  <c r="G675" i="10"/>
  <c r="G668" i="10"/>
  <c r="G664" i="10"/>
  <c r="G660" i="10"/>
  <c r="G656" i="10"/>
  <c r="G652" i="10"/>
  <c r="G648" i="10"/>
  <c r="G644" i="10"/>
  <c r="G640" i="10"/>
  <c r="G636" i="10"/>
  <c r="G632" i="10"/>
  <c r="G628" i="10"/>
  <c r="G624" i="10"/>
  <c r="G620" i="10"/>
  <c r="G616" i="10"/>
  <c r="G612" i="10"/>
  <c r="G608" i="10"/>
  <c r="G604" i="10"/>
  <c r="G600" i="10"/>
  <c r="G596" i="10"/>
  <c r="G592" i="10"/>
  <c r="G588" i="10"/>
  <c r="G584" i="10"/>
  <c r="G580" i="10"/>
  <c r="G576" i="10"/>
  <c r="G572" i="10"/>
  <c r="G568" i="10"/>
  <c r="G564" i="10"/>
  <c r="G560" i="10"/>
  <c r="G556" i="10"/>
  <c r="G552" i="10"/>
  <c r="G548" i="10"/>
  <c r="G544" i="10"/>
  <c r="G540" i="10"/>
  <c r="G536" i="10"/>
  <c r="G532" i="10"/>
  <c r="G528" i="10"/>
  <c r="G524" i="10"/>
  <c r="G520" i="10"/>
  <c r="G516" i="10"/>
  <c r="G512" i="10"/>
  <c r="G508" i="10"/>
  <c r="G504" i="10"/>
  <c r="G500" i="10"/>
  <c r="G496" i="10"/>
  <c r="G492" i="10"/>
  <c r="G488" i="10"/>
  <c r="G484" i="10"/>
  <c r="G480" i="10"/>
  <c r="G476" i="10"/>
  <c r="G472" i="10"/>
  <c r="G468" i="10"/>
  <c r="G464" i="10"/>
  <c r="G460" i="10"/>
  <c r="G456" i="10"/>
  <c r="G452" i="10"/>
  <c r="G448" i="10"/>
  <c r="G444" i="10"/>
  <c r="G440" i="10"/>
  <c r="G436" i="10"/>
  <c r="G432" i="10"/>
  <c r="G428" i="10"/>
  <c r="G424" i="10"/>
  <c r="G420" i="10"/>
  <c r="G416" i="10"/>
  <c r="G412" i="10"/>
  <c r="G408" i="10"/>
  <c r="G404" i="10"/>
  <c r="G400" i="10"/>
  <c r="G396" i="10"/>
  <c r="G392" i="10"/>
  <c r="G1455" i="20"/>
  <c r="G1451" i="20"/>
  <c r="G1447" i="20"/>
  <c r="G1443" i="20"/>
  <c r="G1439" i="20"/>
  <c r="G1435" i="20"/>
  <c r="G1431" i="20"/>
  <c r="G1427" i="20"/>
  <c r="G1423" i="20"/>
  <c r="G1419" i="20"/>
  <c r="G1415" i="20"/>
  <c r="G1411" i="20"/>
  <c r="G1407" i="20"/>
  <c r="G1403" i="20"/>
  <c r="G1399" i="20"/>
  <c r="G1395" i="20"/>
  <c r="G1391" i="20"/>
  <c r="G1387" i="20"/>
  <c r="G1383" i="20"/>
  <c r="G1379" i="20"/>
  <c r="G1375" i="20"/>
  <c r="G1371" i="20"/>
  <c r="G1367" i="20"/>
  <c r="G1363" i="20"/>
  <c r="G1359" i="20"/>
  <c r="G1355" i="20"/>
  <c r="G1351" i="20"/>
  <c r="G1347" i="20"/>
  <c r="G1343" i="20"/>
  <c r="G1339" i="20"/>
  <c r="G1335" i="20"/>
  <c r="G1331" i="20"/>
  <c r="G1327" i="20"/>
  <c r="G1323" i="20"/>
  <c r="G1319" i="20"/>
  <c r="G1315" i="20"/>
  <c r="G1311" i="20"/>
  <c r="G1307" i="20"/>
  <c r="G1303" i="20"/>
  <c r="G1299" i="20"/>
  <c r="G1295" i="20"/>
  <c r="G1291" i="20"/>
  <c r="G1287" i="20"/>
  <c r="G1283" i="20"/>
  <c r="G1279" i="20"/>
  <c r="G1275" i="20"/>
  <c r="G1271" i="20"/>
  <c r="G1267" i="20"/>
  <c r="G1263" i="20"/>
  <c r="G1259" i="20"/>
  <c r="G1255" i="20"/>
  <c r="G1251" i="20"/>
  <c r="G1247" i="20"/>
  <c r="G1243" i="20"/>
  <c r="G1239" i="20"/>
  <c r="G1235" i="20"/>
  <c r="G1231" i="20"/>
  <c r="G1227" i="20"/>
  <c r="G1223" i="20"/>
  <c r="G1219" i="20"/>
  <c r="G1215" i="20"/>
  <c r="G1211" i="20"/>
  <c r="G1207" i="20"/>
  <c r="G1203" i="20"/>
  <c r="G1199" i="20"/>
  <c r="G1195" i="20"/>
  <c r="G1191" i="20"/>
  <c r="G1187" i="20"/>
  <c r="G1183" i="20"/>
  <c r="G1179" i="20"/>
  <c r="G1175" i="20"/>
  <c r="G1171" i="20"/>
  <c r="G1167" i="20"/>
  <c r="G1163" i="20"/>
  <c r="G1159" i="20"/>
  <c r="G1155" i="20"/>
  <c r="G1151" i="20"/>
  <c r="G1147" i="20"/>
  <c r="G1143" i="20"/>
  <c r="G1139" i="20"/>
  <c r="G1135" i="20"/>
  <c r="G1131" i="20"/>
  <c r="G1127" i="20"/>
  <c r="G1123" i="20"/>
  <c r="G1119" i="20"/>
  <c r="G1115" i="20"/>
  <c r="G1111" i="20"/>
  <c r="G1107" i="20"/>
  <c r="G1103" i="20"/>
  <c r="G1099" i="20"/>
  <c r="G1095" i="20"/>
  <c r="G1091" i="20"/>
  <c r="G1087" i="20"/>
  <c r="G1083" i="20"/>
  <c r="G1079" i="20"/>
  <c r="G1075" i="20"/>
  <c r="G1071" i="20"/>
  <c r="G1067" i="20"/>
  <c r="G1063" i="20"/>
  <c r="G1452" i="20"/>
  <c r="G1448" i="20"/>
  <c r="G1444" i="20"/>
  <c r="G1440" i="20"/>
  <c r="G1436" i="20"/>
  <c r="G1432" i="20"/>
  <c r="G1428" i="20"/>
  <c r="G1424" i="20"/>
  <c r="G1420" i="20"/>
  <c r="G1416" i="20"/>
  <c r="G1412" i="20"/>
  <c r="G1408" i="20"/>
  <c r="G1404" i="20"/>
  <c r="G1400" i="20"/>
  <c r="G1396" i="20"/>
  <c r="G1392" i="20"/>
  <c r="G1388" i="20"/>
  <c r="G1384" i="20"/>
  <c r="G1380" i="20"/>
  <c r="G1376" i="20"/>
  <c r="G1372" i="20"/>
  <c r="G1368" i="20"/>
  <c r="G1364" i="20"/>
  <c r="G1360" i="20"/>
  <c r="G1356" i="20"/>
  <c r="G1352" i="20"/>
  <c r="G1348" i="20"/>
  <c r="G1344" i="20"/>
  <c r="G1340" i="20"/>
  <c r="G1336" i="20"/>
  <c r="G1332" i="20"/>
  <c r="G1328" i="20"/>
  <c r="G1324" i="20"/>
  <c r="G1320" i="20"/>
  <c r="G1316" i="20"/>
  <c r="G1312" i="20"/>
  <c r="G1308" i="20"/>
  <c r="G1304" i="20"/>
  <c r="G1300" i="20"/>
  <c r="G1296" i="20"/>
  <c r="G1292" i="20"/>
  <c r="G1288" i="20"/>
  <c r="G1284" i="20"/>
  <c r="G1280" i="20"/>
  <c r="G1276" i="20"/>
  <c r="G1272" i="20"/>
  <c r="G1268" i="20"/>
  <c r="G1264" i="20"/>
  <c r="G1260" i="20"/>
  <c r="G1256" i="20"/>
  <c r="G1252" i="20"/>
  <c r="G1248" i="20"/>
  <c r="G1244" i="20"/>
  <c r="G1240" i="20"/>
  <c r="G1236" i="20"/>
  <c r="G1232" i="20"/>
  <c r="G1228" i="20"/>
  <c r="G1224" i="20"/>
  <c r="G1220" i="20"/>
  <c r="G1216" i="20"/>
  <c r="G1212" i="20"/>
  <c r="G1208" i="20"/>
  <c r="G1204" i="20"/>
  <c r="G1200" i="20"/>
  <c r="G1196" i="20"/>
  <c r="G1192" i="20"/>
  <c r="G1188" i="20"/>
  <c r="G1184" i="20"/>
  <c r="G1180" i="20"/>
  <c r="G1176" i="20"/>
  <c r="G1172" i="20"/>
  <c r="G1168" i="20"/>
  <c r="G1164" i="20"/>
  <c r="G1160" i="20"/>
  <c r="G1156" i="20"/>
  <c r="G1152" i="20"/>
  <c r="G1148" i="20"/>
  <c r="G1144" i="20"/>
  <c r="G1140" i="20"/>
  <c r="G1136" i="20"/>
  <c r="G1132" i="20"/>
  <c r="G1128" i="20"/>
  <c r="G1124" i="20"/>
  <c r="G1120" i="20"/>
  <c r="G1116" i="20"/>
  <c r="G1112" i="20"/>
  <c r="G1108" i="20"/>
  <c r="G1104" i="20"/>
  <c r="G1100" i="20"/>
  <c r="G1096" i="20"/>
  <c r="G1092" i="20"/>
  <c r="G1088" i="20"/>
  <c r="G1084" i="20"/>
  <c r="G1080" i="20"/>
  <c r="G1076" i="20"/>
  <c r="G1072" i="20"/>
  <c r="G1068" i="20"/>
  <c r="G1064" i="20"/>
  <c r="G1060" i="20"/>
  <c r="G1056" i="20"/>
  <c r="G1052" i="20"/>
  <c r="G1048" i="20"/>
  <c r="G1044" i="20"/>
  <c r="G1040" i="20"/>
  <c r="G1036" i="20"/>
  <c r="G1032" i="20"/>
  <c r="G1028" i="20"/>
  <c r="G1024" i="20"/>
  <c r="G1020" i="20"/>
  <c r="G1016" i="20"/>
  <c r="G1012" i="20"/>
  <c r="G1008" i="20"/>
  <c r="G1004" i="20"/>
  <c r="G1000" i="20"/>
  <c r="G996" i="20"/>
  <c r="G992" i="20"/>
  <c r="G988" i="20"/>
  <c r="G984" i="20"/>
  <c r="G980" i="20"/>
  <c r="G976" i="20"/>
  <c r="G972" i="20"/>
  <c r="G968" i="20"/>
  <c r="G964" i="20"/>
  <c r="G960" i="20"/>
  <c r="G956" i="20"/>
  <c r="G952" i="20"/>
  <c r="G948" i="20"/>
  <c r="G944" i="20"/>
  <c r="G940" i="20"/>
  <c r="G936" i="20"/>
  <c r="G932" i="20"/>
  <c r="G928" i="20"/>
  <c r="G924" i="20"/>
  <c r="G920" i="20"/>
  <c r="G916" i="20"/>
  <c r="G912" i="20"/>
  <c r="G908" i="20"/>
  <c r="G904" i="20"/>
  <c r="G900" i="20"/>
  <c r="G896" i="20"/>
  <c r="G892" i="20"/>
  <c r="G888" i="20"/>
  <c r="G884" i="20"/>
  <c r="G880" i="20"/>
  <c r="G876" i="20"/>
  <c r="G872" i="20"/>
  <c r="G868" i="20"/>
  <c r="G864" i="20"/>
  <c r="G860" i="20"/>
  <c r="G856" i="20"/>
  <c r="G852" i="20"/>
  <c r="G848" i="20"/>
  <c r="G844" i="20"/>
  <c r="G840" i="20"/>
  <c r="G836" i="20"/>
  <c r="G832" i="20"/>
  <c r="G828" i="20"/>
  <c r="G824" i="20"/>
  <c r="G820" i="20"/>
  <c r="G816" i="20"/>
  <c r="G812" i="20"/>
  <c r="G808" i="20"/>
  <c r="G804" i="20"/>
  <c r="G800" i="20"/>
  <c r="G796" i="20"/>
  <c r="G792" i="20"/>
  <c r="G788" i="20"/>
  <c r="G784" i="20"/>
  <c r="G780" i="20"/>
  <c r="G776" i="20"/>
  <c r="G772" i="20"/>
  <c r="G768" i="20"/>
  <c r="G764" i="20"/>
  <c r="G760" i="20"/>
  <c r="G756" i="20"/>
  <c r="G752" i="20"/>
  <c r="G748" i="20"/>
  <c r="G744" i="20"/>
  <c r="G740" i="20"/>
  <c r="G736" i="20"/>
  <c r="G732" i="20"/>
  <c r="G728" i="20"/>
  <c r="G724" i="20"/>
  <c r="G720" i="20"/>
  <c r="G716" i="20"/>
  <c r="G712" i="20"/>
  <c r="G708" i="20"/>
  <c r="G704" i="20"/>
  <c r="G700" i="20"/>
  <c r="G696" i="20"/>
  <c r="G692" i="20"/>
  <c r="G688" i="20"/>
  <c r="G684" i="20"/>
  <c r="G680" i="20"/>
  <c r="G676" i="20"/>
  <c r="G672" i="20"/>
  <c r="G668" i="20"/>
  <c r="G664" i="20"/>
  <c r="G660" i="20"/>
  <c r="G656" i="20"/>
  <c r="G652" i="20"/>
  <c r="G648" i="20"/>
  <c r="G644" i="20"/>
  <c r="G640" i="20"/>
  <c r="G636" i="20"/>
  <c r="G632" i="20"/>
  <c r="G628" i="20"/>
  <c r="G624" i="20"/>
  <c r="G620" i="20"/>
  <c r="G616" i="20"/>
  <c r="G612" i="20"/>
  <c r="G608" i="20"/>
  <c r="G604" i="20"/>
  <c r="G600" i="20"/>
  <c r="G596" i="20"/>
  <c r="G592" i="20"/>
  <c r="G588" i="20"/>
  <c r="G584" i="20"/>
  <c r="G580" i="20"/>
  <c r="G576" i="20"/>
  <c r="G572" i="20"/>
  <c r="G568" i="20"/>
  <c r="G564" i="20"/>
  <c r="G560" i="20"/>
  <c r="G556" i="20"/>
  <c r="G552" i="20"/>
  <c r="G548" i="20"/>
  <c r="G544" i="20"/>
  <c r="G540" i="20"/>
  <c r="G536" i="20"/>
  <c r="G532" i="20"/>
  <c r="G528" i="20"/>
  <c r="G524" i="20"/>
  <c r="G520" i="20"/>
  <c r="G516" i="20"/>
  <c r="G512" i="20"/>
  <c r="G508" i="20"/>
  <c r="G504" i="20"/>
  <c r="G500" i="20"/>
  <c r="G496" i="20"/>
  <c r="G492" i="20"/>
  <c r="G488" i="20"/>
  <c r="G484" i="20"/>
  <c r="G480" i="20"/>
  <c r="G476" i="20"/>
  <c r="G472" i="20"/>
  <c r="G468" i="20"/>
  <c r="G464" i="20"/>
  <c r="G460" i="20"/>
  <c r="G456" i="20"/>
  <c r="G452" i="20"/>
  <c r="G448" i="20"/>
  <c r="G444" i="20"/>
  <c r="G440" i="20"/>
  <c r="G436" i="20"/>
  <c r="G432" i="20"/>
  <c r="G428" i="20"/>
  <c r="G424" i="20"/>
  <c r="G420" i="20"/>
  <c r="G416" i="20"/>
  <c r="G412" i="20"/>
  <c r="G408" i="20"/>
  <c r="G404" i="20"/>
  <c r="G400" i="20"/>
  <c r="G396" i="20"/>
  <c r="G392" i="20"/>
  <c r="G1453" i="20"/>
  <c r="G1449" i="20"/>
  <c r="G1445" i="20"/>
  <c r="G1441" i="20"/>
  <c r="G1437" i="20"/>
  <c r="G1433" i="20"/>
  <c r="G1429" i="20"/>
  <c r="G1425" i="20"/>
  <c r="G1421" i="20"/>
  <c r="G1417" i="20"/>
  <c r="G1413" i="20"/>
  <c r="G1409" i="20"/>
  <c r="G1405" i="20"/>
  <c r="G1401" i="20"/>
  <c r="G1397" i="20"/>
  <c r="G1393" i="20"/>
  <c r="G1389" i="20"/>
  <c r="G1385" i="20"/>
  <c r="G1381" i="20"/>
  <c r="G1377" i="20"/>
  <c r="G1373" i="20"/>
  <c r="G1369" i="20"/>
  <c r="G1365" i="20"/>
  <c r="G1361" i="20"/>
  <c r="G1357" i="20"/>
  <c r="G1353" i="20"/>
  <c r="G1349" i="20"/>
  <c r="G1345" i="20"/>
  <c r="G1341" i="20"/>
  <c r="G1337" i="20"/>
  <c r="G1333" i="20"/>
  <c r="G1329" i="20"/>
  <c r="G1325" i="20"/>
  <c r="G1321" i="20"/>
  <c r="G1317" i="20"/>
  <c r="G1313" i="20"/>
  <c r="G1309" i="20"/>
  <c r="G1305" i="20"/>
  <c r="G1301" i="20"/>
  <c r="G1297" i="20"/>
  <c r="G1293" i="20"/>
  <c r="G1289" i="20"/>
  <c r="G1285" i="20"/>
  <c r="G1281" i="20"/>
  <c r="G1277" i="20"/>
  <c r="G1273" i="20"/>
  <c r="G1269" i="20"/>
  <c r="G1265" i="20"/>
  <c r="G1261" i="20"/>
  <c r="G1257" i="20"/>
  <c r="G1253" i="20"/>
  <c r="G1249" i="20"/>
  <c r="G1245" i="20"/>
  <c r="G1241" i="20"/>
  <c r="G1237" i="20"/>
  <c r="G1233" i="20"/>
  <c r="G1229" i="20"/>
  <c r="G1225" i="20"/>
  <c r="G1221" i="20"/>
  <c r="G1217" i="20"/>
  <c r="G1213" i="20"/>
  <c r="G1209" i="20"/>
  <c r="G1205" i="20"/>
  <c r="G1201" i="20"/>
  <c r="G1197" i="20"/>
  <c r="G1193" i="20"/>
  <c r="G1189" i="20"/>
  <c r="G1185" i="20"/>
  <c r="G1181" i="20"/>
  <c r="G1177" i="20"/>
  <c r="G1173" i="20"/>
  <c r="G1169" i="20"/>
  <c r="G1165" i="20"/>
  <c r="G1161" i="20"/>
  <c r="G1157" i="20"/>
  <c r="G1153" i="20"/>
  <c r="G1149" i="20"/>
  <c r="G1145" i="20"/>
  <c r="G1141" i="20"/>
  <c r="G1137" i="20"/>
  <c r="G1133" i="20"/>
  <c r="G1129" i="20"/>
  <c r="G1125" i="20"/>
  <c r="G1121" i="20"/>
  <c r="G1117" i="20"/>
  <c r="G1113" i="20"/>
  <c r="G1109" i="20"/>
  <c r="G1105" i="20"/>
  <c r="G1101" i="20"/>
  <c r="G1097" i="20"/>
  <c r="G1093" i="20"/>
  <c r="G1089" i="20"/>
  <c r="G1085" i="20"/>
  <c r="G1081" i="20"/>
  <c r="G1077" i="20"/>
  <c r="G1073" i="20"/>
  <c r="G1069" i="20"/>
  <c r="G1065" i="20"/>
  <c r="G1061" i="20"/>
  <c r="G1057" i="20"/>
  <c r="G1053" i="20"/>
  <c r="G1049" i="20"/>
  <c r="G1045" i="20"/>
  <c r="G1041" i="20"/>
  <c r="G1037" i="20"/>
  <c r="G1033" i="20"/>
  <c r="G1029" i="20"/>
  <c r="G1025" i="20"/>
  <c r="G1021" i="20"/>
  <c r="G1017" i="20"/>
  <c r="G1013" i="20"/>
  <c r="G1009" i="20"/>
  <c r="G1005" i="20"/>
  <c r="G1001" i="20"/>
  <c r="G997" i="20"/>
  <c r="G993" i="20"/>
  <c r="G989" i="20"/>
  <c r="G985" i="20"/>
  <c r="G981" i="20"/>
  <c r="G977" i="20"/>
  <c r="G973" i="20"/>
  <c r="G969" i="20"/>
  <c r="G965" i="20"/>
  <c r="G961" i="20"/>
  <c r="G957" i="20"/>
  <c r="G953" i="20"/>
  <c r="G949" i="20"/>
  <c r="G945" i="20"/>
  <c r="G941" i="20"/>
  <c r="G937" i="20"/>
  <c r="G933" i="20"/>
  <c r="G929" i="20"/>
  <c r="G925" i="20"/>
  <c r="G921" i="20"/>
  <c r="G917" i="20"/>
  <c r="G913" i="20"/>
  <c r="G909" i="20"/>
  <c r="G905" i="20"/>
  <c r="G901" i="20"/>
  <c r="G897" i="20"/>
  <c r="G893" i="20"/>
  <c r="G889" i="20"/>
  <c r="G885" i="20"/>
  <c r="G881" i="20"/>
  <c r="G877" i="20"/>
  <c r="G873" i="20"/>
  <c r="G869" i="20"/>
  <c r="G865" i="20"/>
  <c r="G861" i="20"/>
  <c r="G857" i="20"/>
  <c r="G853" i="20"/>
  <c r="G849" i="20"/>
  <c r="G845" i="20"/>
  <c r="G841" i="20"/>
  <c r="G837" i="20"/>
  <c r="G833" i="20"/>
  <c r="G829" i="20"/>
  <c r="G825" i="20"/>
  <c r="G821" i="20"/>
  <c r="G817" i="20"/>
  <c r="G813" i="20"/>
  <c r="G809" i="20"/>
  <c r="G805" i="20"/>
  <c r="G801" i="20"/>
  <c r="G797" i="20"/>
  <c r="G793" i="20"/>
  <c r="G789" i="20"/>
  <c r="G785" i="20"/>
  <c r="G781" i="20"/>
  <c r="G777" i="20"/>
  <c r="G773" i="20"/>
  <c r="G769" i="20"/>
  <c r="G765" i="20"/>
  <c r="G761" i="20"/>
  <c r="G757" i="20"/>
  <c r="G753" i="20"/>
  <c r="G749" i="20"/>
  <c r="G745" i="20"/>
  <c r="G741" i="20"/>
  <c r="G737" i="20"/>
  <c r="G733" i="20"/>
  <c r="G729" i="20"/>
  <c r="G725" i="20"/>
  <c r="G721" i="20"/>
  <c r="G717" i="20"/>
  <c r="G713" i="20"/>
  <c r="G709" i="20"/>
  <c r="G705" i="20"/>
  <c r="G701" i="20"/>
  <c r="G697" i="20"/>
  <c r="G693" i="20"/>
  <c r="G689" i="20"/>
  <c r="G685" i="20"/>
  <c r="G681" i="20"/>
  <c r="G677" i="20"/>
  <c r="G673" i="20"/>
  <c r="G669" i="20"/>
  <c r="G665" i="20"/>
  <c r="G661" i="20"/>
  <c r="G657" i="20"/>
  <c r="G653" i="20"/>
  <c r="G649" i="20"/>
  <c r="G645" i="20"/>
  <c r="G641" i="20"/>
  <c r="G637" i="20"/>
  <c r="G633" i="20"/>
  <c r="G629" i="20"/>
  <c r="G625" i="20"/>
  <c r="G621" i="20"/>
  <c r="G617" i="20"/>
  <c r="G613" i="20"/>
  <c r="G609" i="20"/>
  <c r="G605" i="20"/>
  <c r="G601" i="20"/>
  <c r="G597" i="20"/>
  <c r="G593" i="20"/>
  <c r="G589" i="20"/>
  <c r="G585" i="20"/>
  <c r="G581" i="20"/>
  <c r="G577" i="20"/>
  <c r="G573" i="20"/>
  <c r="G569" i="20"/>
  <c r="G565" i="20"/>
  <c r="G561" i="20"/>
  <c r="G557" i="20"/>
  <c r="G553" i="20"/>
  <c r="G549" i="20"/>
  <c r="G545" i="20"/>
  <c r="G541" i="20"/>
  <c r="G537" i="20"/>
  <c r="G533" i="20"/>
  <c r="G529" i="20"/>
  <c r="G525" i="20"/>
  <c r="G521" i="20"/>
  <c r="G517" i="20"/>
  <c r="G513" i="20"/>
  <c r="G509" i="20"/>
  <c r="G505" i="20"/>
  <c r="G501" i="20"/>
  <c r="G497" i="20"/>
  <c r="G493" i="20"/>
  <c r="G489" i="20"/>
  <c r="G485" i="20"/>
  <c r="G481" i="20"/>
  <c r="G477" i="20"/>
  <c r="G473" i="20"/>
  <c r="G469" i="20"/>
  <c r="G465" i="20"/>
  <c r="G461" i="20"/>
  <c r="G457" i="20"/>
  <c r="G453" i="20"/>
  <c r="G449" i="20"/>
  <c r="G445" i="20"/>
  <c r="G441" i="20"/>
  <c r="G437" i="20"/>
  <c r="G433" i="20"/>
  <c r="G429" i="20"/>
  <c r="G425" i="20"/>
  <c r="G421" i="20"/>
  <c r="G417" i="20"/>
  <c r="G413" i="20"/>
  <c r="G409" i="20"/>
  <c r="G405" i="20"/>
  <c r="G401" i="20"/>
  <c r="G397" i="20"/>
  <c r="G393" i="20"/>
  <c r="G1450" i="20"/>
  <c r="G1434" i="20"/>
  <c r="G1418" i="20"/>
  <c r="G1402" i="20"/>
  <c r="G1386" i="20"/>
  <c r="G1370" i="20"/>
  <c r="G1354" i="20"/>
  <c r="G1338" i="20"/>
  <c r="G1322" i="20"/>
  <c r="G1306" i="20"/>
  <c r="G1290" i="20"/>
  <c r="G1274" i="20"/>
  <c r="G1258" i="20"/>
  <c r="G1242" i="20"/>
  <c r="G1226" i="20"/>
  <c r="G1210" i="20"/>
  <c r="G1194" i="20"/>
  <c r="G1178" i="20"/>
  <c r="G1162" i="20"/>
  <c r="G1146" i="20"/>
  <c r="G1130" i="20"/>
  <c r="G1114" i="20"/>
  <c r="G1098" i="20"/>
  <c r="G1082" i="20"/>
  <c r="G1066" i="20"/>
  <c r="G1055" i="20"/>
  <c r="G1047" i="20"/>
  <c r="G1039" i="20"/>
  <c r="G1031" i="20"/>
  <c r="G1023" i="20"/>
  <c r="G1015" i="20"/>
  <c r="G1007" i="20"/>
  <c r="G999" i="20"/>
  <c r="G991" i="20"/>
  <c r="G983" i="20"/>
  <c r="G975" i="20"/>
  <c r="G967" i="20"/>
  <c r="G959" i="20"/>
  <c r="G951" i="20"/>
  <c r="G943" i="20"/>
  <c r="G935" i="20"/>
  <c r="G927" i="20"/>
  <c r="G919" i="20"/>
  <c r="G911" i="20"/>
  <c r="G903" i="20"/>
  <c r="G895" i="20"/>
  <c r="G887" i="20"/>
  <c r="G879" i="20"/>
  <c r="G871" i="20"/>
  <c r="G863" i="20"/>
  <c r="G855" i="20"/>
  <c r="G847" i="20"/>
  <c r="G839" i="20"/>
  <c r="G831" i="20"/>
  <c r="G823" i="20"/>
  <c r="G815" i="20"/>
  <c r="G807" i="20"/>
  <c r="G799" i="20"/>
  <c r="G791" i="20"/>
  <c r="G783" i="20"/>
  <c r="G775" i="20"/>
  <c r="G767" i="20"/>
  <c r="G759" i="20"/>
  <c r="G751" i="20"/>
  <c r="G743" i="20"/>
  <c r="G735" i="20"/>
  <c r="G727" i="20"/>
  <c r="G719" i="20"/>
  <c r="G711" i="20"/>
  <c r="G703" i="20"/>
  <c r="G695" i="20"/>
  <c r="G687" i="20"/>
  <c r="G679" i="20"/>
  <c r="G671" i="20"/>
  <c r="G663" i="20"/>
  <c r="G655" i="20"/>
  <c r="G647" i="20"/>
  <c r="G639" i="20"/>
  <c r="G631" i="20"/>
  <c r="G623" i="20"/>
  <c r="G615" i="20"/>
  <c r="G607" i="20"/>
  <c r="G599" i="20"/>
  <c r="G591" i="20"/>
  <c r="G583" i="20"/>
  <c r="G575" i="20"/>
  <c r="G567" i="20"/>
  <c r="G559" i="20"/>
  <c r="G551" i="20"/>
  <c r="G543" i="20"/>
  <c r="G535" i="20"/>
  <c r="G527" i="20"/>
  <c r="G519" i="20"/>
  <c r="G511" i="20"/>
  <c r="G503" i="20"/>
  <c r="G495" i="20"/>
  <c r="G487" i="20"/>
  <c r="G479" i="20"/>
  <c r="G471" i="20"/>
  <c r="G463" i="20"/>
  <c r="G455" i="20"/>
  <c r="G447" i="20"/>
  <c r="G439" i="20"/>
  <c r="G431" i="20"/>
  <c r="G423" i="20"/>
  <c r="G415" i="20"/>
  <c r="G407" i="20"/>
  <c r="G399" i="20"/>
  <c r="G1454" i="20"/>
  <c r="G1438" i="20"/>
  <c r="G1422" i="20"/>
  <c r="G1406" i="20"/>
  <c r="G1390" i="20"/>
  <c r="G1374" i="20"/>
  <c r="G1358" i="20"/>
  <c r="G1342" i="20"/>
  <c r="G1326" i="20"/>
  <c r="G1310" i="20"/>
  <c r="G1294" i="20"/>
  <c r="G1278" i="20"/>
  <c r="G1262" i="20"/>
  <c r="G1246" i="20"/>
  <c r="G1230" i="20"/>
  <c r="G1214" i="20"/>
  <c r="G1198" i="20"/>
  <c r="G1182" i="20"/>
  <c r="G1166" i="20"/>
  <c r="G1150" i="20"/>
  <c r="G1134" i="20"/>
  <c r="G1118" i="20"/>
  <c r="G1102" i="20"/>
  <c r="G1086" i="20"/>
  <c r="G1070" i="20"/>
  <c r="G1058" i="20"/>
  <c r="G1050" i="20"/>
  <c r="G1042" i="20"/>
  <c r="G1034" i="20"/>
  <c r="G1026" i="20"/>
  <c r="G1018" i="20"/>
  <c r="G1010" i="20"/>
  <c r="G1002" i="20"/>
  <c r="G994" i="20"/>
  <c r="G986" i="20"/>
  <c r="G978" i="20"/>
  <c r="G970" i="20"/>
  <c r="G962" i="20"/>
  <c r="G954" i="20"/>
  <c r="G946" i="20"/>
  <c r="G938" i="20"/>
  <c r="G930" i="20"/>
  <c r="G922" i="20"/>
  <c r="G914" i="20"/>
  <c r="G906" i="20"/>
  <c r="G898" i="20"/>
  <c r="G890" i="20"/>
  <c r="G882" i="20"/>
  <c r="G874" i="20"/>
  <c r="G866" i="20"/>
  <c r="G858" i="20"/>
  <c r="G850" i="20"/>
  <c r="G842" i="20"/>
  <c r="G834" i="20"/>
  <c r="G826" i="20"/>
  <c r="G818" i="20"/>
  <c r="G810" i="20"/>
  <c r="G802" i="20"/>
  <c r="G794" i="20"/>
  <c r="G786" i="20"/>
  <c r="G778" i="20"/>
  <c r="G770" i="20"/>
  <c r="G762" i="20"/>
  <c r="G754" i="20"/>
  <c r="G746" i="20"/>
  <c r="G738" i="20"/>
  <c r="G730" i="20"/>
  <c r="G722" i="20"/>
  <c r="G714" i="20"/>
  <c r="G706" i="20"/>
  <c r="G698" i="20"/>
  <c r="G690" i="20"/>
  <c r="G682" i="20"/>
  <c r="G674" i="20"/>
  <c r="G666" i="20"/>
  <c r="G658" i="20"/>
  <c r="G650" i="20"/>
  <c r="G642" i="20"/>
  <c r="G634" i="20"/>
  <c r="G626" i="20"/>
  <c r="G618" i="20"/>
  <c r="G610" i="20"/>
  <c r="G602" i="20"/>
  <c r="G594" i="20"/>
  <c r="G586" i="20"/>
  <c r="G578" i="20"/>
  <c r="G570" i="20"/>
  <c r="G562" i="20"/>
  <c r="G554" i="20"/>
  <c r="G546" i="20"/>
  <c r="G538" i="20"/>
  <c r="G530" i="20"/>
  <c r="G522" i="20"/>
  <c r="G514" i="20"/>
  <c r="G506" i="20"/>
  <c r="G498" i="20"/>
  <c r="G490" i="20"/>
  <c r="G482" i="20"/>
  <c r="G474" i="20"/>
  <c r="G466" i="20"/>
  <c r="G458" i="20"/>
  <c r="G450" i="20"/>
  <c r="G442" i="20"/>
  <c r="G434" i="20"/>
  <c r="G426" i="20"/>
  <c r="G418" i="20"/>
  <c r="G410" i="20"/>
  <c r="G402" i="20"/>
  <c r="G394" i="20"/>
  <c r="G1442" i="20"/>
  <c r="G1426" i="20"/>
  <c r="G1410" i="20"/>
  <c r="G1394" i="20"/>
  <c r="G1378" i="20"/>
  <c r="G1362" i="20"/>
  <c r="G1346" i="20"/>
  <c r="G1330" i="20"/>
  <c r="G1314" i="20"/>
  <c r="G1298" i="20"/>
  <c r="G1282" i="20"/>
  <c r="G1266" i="20"/>
  <c r="G1250" i="20"/>
  <c r="G1234" i="20"/>
  <c r="G1218" i="20"/>
  <c r="G1202" i="20"/>
  <c r="G1186" i="20"/>
  <c r="G1170" i="20"/>
  <c r="G1154" i="20"/>
  <c r="G1138" i="20"/>
  <c r="G1122" i="20"/>
  <c r="G1106" i="20"/>
  <c r="G1090" i="20"/>
  <c r="G1074" i="20"/>
  <c r="G1059" i="20"/>
  <c r="G1051" i="20"/>
  <c r="G1043" i="20"/>
  <c r="G1035" i="20"/>
  <c r="G1027" i="20"/>
  <c r="G1019" i="20"/>
  <c r="G1011" i="20"/>
  <c r="G1003" i="20"/>
  <c r="G995" i="20"/>
  <c r="G987" i="20"/>
  <c r="G979" i="20"/>
  <c r="G971" i="20"/>
  <c r="G963" i="20"/>
  <c r="G955" i="20"/>
  <c r="G947" i="20"/>
  <c r="G939" i="20"/>
  <c r="G931" i="20"/>
  <c r="G923" i="20"/>
  <c r="G915" i="20"/>
  <c r="G907" i="20"/>
  <c r="G899" i="20"/>
  <c r="G891" i="20"/>
  <c r="G883" i="20"/>
  <c r="G875" i="20"/>
  <c r="G867" i="20"/>
  <c r="G859" i="20"/>
  <c r="G851" i="20"/>
  <c r="G843" i="20"/>
  <c r="G835" i="20"/>
  <c r="G827" i="20"/>
  <c r="G819" i="20"/>
  <c r="G811" i="20"/>
  <c r="G803" i="20"/>
  <c r="G795" i="20"/>
  <c r="G787" i="20"/>
  <c r="G779" i="20"/>
  <c r="G771" i="20"/>
  <c r="G763" i="20"/>
  <c r="G755" i="20"/>
  <c r="G747" i="20"/>
  <c r="G739" i="20"/>
  <c r="G731" i="20"/>
  <c r="G723" i="20"/>
  <c r="G715" i="20"/>
  <c r="G707" i="20"/>
  <c r="G699" i="20"/>
  <c r="G691" i="20"/>
  <c r="G683" i="20"/>
  <c r="G675" i="20"/>
  <c r="G667" i="20"/>
  <c r="G659" i="20"/>
  <c r="G651" i="20"/>
  <c r="G643" i="20"/>
  <c r="G635" i="20"/>
  <c r="G627" i="20"/>
  <c r="G619" i="20"/>
  <c r="G611" i="20"/>
  <c r="G603" i="20"/>
  <c r="G595" i="20"/>
  <c r="G587" i="20"/>
  <c r="G579" i="20"/>
  <c r="G571" i="20"/>
  <c r="G563" i="20"/>
  <c r="G555" i="20"/>
  <c r="G547" i="20"/>
  <c r="G539" i="20"/>
  <c r="G531" i="20"/>
  <c r="G523" i="20"/>
  <c r="G515" i="20"/>
  <c r="G507" i="20"/>
  <c r="G499" i="20"/>
  <c r="G491" i="20"/>
  <c r="G483" i="20"/>
  <c r="G475" i="20"/>
  <c r="G467" i="20"/>
  <c r="G459" i="20"/>
  <c r="G451" i="20"/>
  <c r="G443" i="20"/>
  <c r="G435" i="20"/>
  <c r="G427" i="20"/>
  <c r="G419" i="20"/>
  <c r="G411" i="20"/>
  <c r="G403" i="20"/>
  <c r="G395" i="20"/>
  <c r="G1446" i="20"/>
  <c r="G1430" i="20"/>
  <c r="G1414" i="20"/>
  <c r="G1398" i="20"/>
  <c r="G1382" i="20"/>
  <c r="G1366" i="20"/>
  <c r="G1350" i="20"/>
  <c r="G1334" i="20"/>
  <c r="G1318" i="20"/>
  <c r="G1302" i="20"/>
  <c r="G1286" i="20"/>
  <c r="G1270" i="20"/>
  <c r="G1254" i="20"/>
  <c r="G1238" i="20"/>
  <c r="G1222" i="20"/>
  <c r="G1206" i="20"/>
  <c r="G1190" i="20"/>
  <c r="G1174" i="20"/>
  <c r="G1158" i="20"/>
  <c r="G1142" i="20"/>
  <c r="G1126" i="20"/>
  <c r="G1110" i="20"/>
  <c r="G1094" i="20"/>
  <c r="G1078" i="20"/>
  <c r="G1062" i="20"/>
  <c r="G1054" i="20"/>
  <c r="G1046" i="20"/>
  <c r="G1038" i="20"/>
  <c r="G1030" i="20"/>
  <c r="G1022" i="20"/>
  <c r="G1014" i="20"/>
  <c r="G1006" i="20"/>
  <c r="G998" i="20"/>
  <c r="G990" i="20"/>
  <c r="G982" i="20"/>
  <c r="G974" i="20"/>
  <c r="G966" i="20"/>
  <c r="G958" i="20"/>
  <c r="G950" i="20"/>
  <c r="G942" i="20"/>
  <c r="G934" i="20"/>
  <c r="G926" i="20"/>
  <c r="G918" i="20"/>
  <c r="G910" i="20"/>
  <c r="G902" i="20"/>
  <c r="G894" i="20"/>
  <c r="G886" i="20"/>
  <c r="G878" i="20"/>
  <c r="G870" i="20"/>
  <c r="G862" i="20"/>
  <c r="G854" i="20"/>
  <c r="G846" i="20"/>
  <c r="G838" i="20"/>
  <c r="G830" i="20"/>
  <c r="G822" i="20"/>
  <c r="G814" i="20"/>
  <c r="G806" i="20"/>
  <c r="G798" i="20"/>
  <c r="G790" i="20"/>
  <c r="G782" i="20"/>
  <c r="G774" i="20"/>
  <c r="G766" i="20"/>
  <c r="G758" i="20"/>
  <c r="G750" i="20"/>
  <c r="G742" i="20"/>
  <c r="G734" i="20"/>
  <c r="G726" i="20"/>
  <c r="G718" i="20"/>
  <c r="G710" i="20"/>
  <c r="G702" i="20"/>
  <c r="G694" i="20"/>
  <c r="G686" i="20"/>
  <c r="G678" i="20"/>
  <c r="G670" i="20"/>
  <c r="G662" i="20"/>
  <c r="G654" i="20"/>
  <c r="G646" i="20"/>
  <c r="G638" i="20"/>
  <c r="G630" i="20"/>
  <c r="G622" i="20"/>
  <c r="G614" i="20"/>
  <c r="G606" i="20"/>
  <c r="G598" i="20"/>
  <c r="G590" i="20"/>
  <c r="G582" i="20"/>
  <c r="G574" i="20"/>
  <c r="G566" i="20"/>
  <c r="G558" i="20"/>
  <c r="G550" i="20"/>
  <c r="G542" i="20"/>
  <c r="G534" i="20"/>
  <c r="G526" i="20"/>
  <c r="G518" i="20"/>
  <c r="G510" i="20"/>
  <c r="G502" i="20"/>
  <c r="G494" i="20"/>
  <c r="G486" i="20"/>
  <c r="G478" i="20"/>
  <c r="G470" i="20"/>
  <c r="G462" i="20"/>
  <c r="G454" i="20"/>
  <c r="G446" i="20"/>
  <c r="G438" i="20"/>
  <c r="G430" i="20"/>
  <c r="G422" i="20"/>
  <c r="G414" i="20"/>
  <c r="G406" i="20"/>
  <c r="G398" i="20"/>
  <c r="G1455" i="22"/>
  <c r="G1451" i="22"/>
  <c r="G1447" i="22"/>
  <c r="G1443" i="22"/>
  <c r="G1439" i="22"/>
  <c r="G1435" i="22"/>
  <c r="G1431" i="22"/>
  <c r="G1427" i="22"/>
  <c r="G1423" i="22"/>
  <c r="G1419" i="22"/>
  <c r="G1415" i="22"/>
  <c r="G1411" i="22"/>
  <c r="G1407" i="22"/>
  <c r="G1403" i="22"/>
  <c r="G1399" i="22"/>
  <c r="G1395" i="22"/>
  <c r="G1391" i="22"/>
  <c r="G1387" i="22"/>
  <c r="G1383" i="22"/>
  <c r="G1379" i="22"/>
  <c r="G1375" i="22"/>
  <c r="G1371" i="22"/>
  <c r="G1367" i="22"/>
  <c r="G1363" i="22"/>
  <c r="G1359" i="22"/>
  <c r="G1355" i="22"/>
  <c r="G1351" i="22"/>
  <c r="G1347" i="22"/>
  <c r="G1343" i="22"/>
  <c r="G1339" i="22"/>
  <c r="G1335" i="22"/>
  <c r="G1331" i="22"/>
  <c r="G1327" i="22"/>
  <c r="G1323" i="22"/>
  <c r="G1319" i="22"/>
  <c r="G1315" i="22"/>
  <c r="G1311" i="22"/>
  <c r="G1307" i="22"/>
  <c r="G1303" i="22"/>
  <c r="G1299" i="22"/>
  <c r="G1295" i="22"/>
  <c r="G1291" i="22"/>
  <c r="G1287" i="22"/>
  <c r="G1283" i="22"/>
  <c r="G1279" i="22"/>
  <c r="G1275" i="22"/>
  <c r="G1271" i="22"/>
  <c r="G1267" i="22"/>
  <c r="G1263" i="22"/>
  <c r="G1259" i="22"/>
  <c r="G1255" i="22"/>
  <c r="G1251" i="22"/>
  <c r="G1247" i="22"/>
  <c r="G1243" i="22"/>
  <c r="G1239" i="22"/>
  <c r="G1235" i="22"/>
  <c r="G1231" i="22"/>
  <c r="G1227" i="22"/>
  <c r="G1223" i="22"/>
  <c r="G1219" i="22"/>
  <c r="G1215" i="22"/>
  <c r="G1211" i="22"/>
  <c r="G1207" i="22"/>
  <c r="G1203" i="22"/>
  <c r="G1199" i="22"/>
  <c r="G1195" i="22"/>
  <c r="G1191" i="22"/>
  <c r="G1187" i="22"/>
  <c r="G1183" i="22"/>
  <c r="G1179" i="22"/>
  <c r="G1175" i="22"/>
  <c r="G1171" i="22"/>
  <c r="G1167" i="22"/>
  <c r="G1163" i="22"/>
  <c r="G1159" i="22"/>
  <c r="G1155" i="22"/>
  <c r="G1151" i="22"/>
  <c r="G1147" i="22"/>
  <c r="G1143" i="22"/>
  <c r="G1139" i="22"/>
  <c r="G1135" i="22"/>
  <c r="G1131" i="22"/>
  <c r="G1127" i="22"/>
  <c r="G1123" i="22"/>
  <c r="G1119" i="22"/>
  <c r="G1115" i="22"/>
  <c r="G1111" i="22"/>
  <c r="G1107" i="22"/>
  <c r="G1103" i="22"/>
  <c r="G1099" i="22"/>
  <c r="G1095" i="22"/>
  <c r="G1091" i="22"/>
  <c r="G1087" i="22"/>
  <c r="G1083" i="22"/>
  <c r="G1079" i="22"/>
  <c r="G1075" i="22"/>
  <c r="G1071" i="22"/>
  <c r="G1067" i="22"/>
  <c r="G1063" i="22"/>
  <c r="G1059" i="22"/>
  <c r="G1055" i="22"/>
  <c r="G1051" i="22"/>
  <c r="G1047" i="22"/>
  <c r="G1043" i="22"/>
  <c r="G1039" i="22"/>
  <c r="G1035" i="22"/>
  <c r="G1031" i="22"/>
  <c r="G1027" i="22"/>
  <c r="G1023" i="22"/>
  <c r="G1019" i="22"/>
  <c r="G1015" i="22"/>
  <c r="G1011" i="22"/>
  <c r="G1007" i="22"/>
  <c r="G1003" i="22"/>
  <c r="G999" i="22"/>
  <c r="G995" i="22"/>
  <c r="G991" i="22"/>
  <c r="G987" i="22"/>
  <c r="G983" i="22"/>
  <c r="G979" i="22"/>
  <c r="G975" i="22"/>
  <c r="G971" i="22"/>
  <c r="G967" i="22"/>
  <c r="G963" i="22"/>
  <c r="G959" i="22"/>
  <c r="G1452" i="22"/>
  <c r="G1448" i="22"/>
  <c r="G1444" i="22"/>
  <c r="G1440" i="22"/>
  <c r="G1436" i="22"/>
  <c r="G1432" i="22"/>
  <c r="G1428" i="22"/>
  <c r="G1424" i="22"/>
  <c r="G1420" i="22"/>
  <c r="G1416" i="22"/>
  <c r="G1412" i="22"/>
  <c r="G1408" i="22"/>
  <c r="G1404" i="22"/>
  <c r="G1400" i="22"/>
  <c r="G1396" i="22"/>
  <c r="G1392" i="22"/>
  <c r="G1388" i="22"/>
  <c r="G1384" i="22"/>
  <c r="G1380" i="22"/>
  <c r="G1376" i="22"/>
  <c r="G1372" i="22"/>
  <c r="G1368" i="22"/>
  <c r="G1364" i="22"/>
  <c r="G1360" i="22"/>
  <c r="G1356" i="22"/>
  <c r="G1352" i="22"/>
  <c r="G1348" i="22"/>
  <c r="G1344" i="22"/>
  <c r="G1340" i="22"/>
  <c r="G1336" i="22"/>
  <c r="G1332" i="22"/>
  <c r="G1328" i="22"/>
  <c r="G1324" i="22"/>
  <c r="G1320" i="22"/>
  <c r="G1316" i="22"/>
  <c r="G1312" i="22"/>
  <c r="G1308" i="22"/>
  <c r="G1304" i="22"/>
  <c r="G1300" i="22"/>
  <c r="G1296" i="22"/>
  <c r="G1292" i="22"/>
  <c r="G1288" i="22"/>
  <c r="G1284" i="22"/>
  <c r="G1280" i="22"/>
  <c r="G1276" i="22"/>
  <c r="G1272" i="22"/>
  <c r="G1268" i="22"/>
  <c r="G1264" i="22"/>
  <c r="G1260" i="22"/>
  <c r="G1256" i="22"/>
  <c r="G1252" i="22"/>
  <c r="G1248" i="22"/>
  <c r="G1244" i="22"/>
  <c r="G1240" i="22"/>
  <c r="G1236" i="22"/>
  <c r="G1232" i="22"/>
  <c r="G1228" i="22"/>
  <c r="G1224" i="22"/>
  <c r="G1220" i="22"/>
  <c r="G1216" i="22"/>
  <c r="G1212" i="22"/>
  <c r="G1208" i="22"/>
  <c r="G1204" i="22"/>
  <c r="G1200" i="22"/>
  <c r="G1196" i="22"/>
  <c r="G1192" i="22"/>
  <c r="G1188" i="22"/>
  <c r="G1184" i="22"/>
  <c r="G1180" i="22"/>
  <c r="G1176" i="22"/>
  <c r="G1172" i="22"/>
  <c r="G1168" i="22"/>
  <c r="G1164" i="22"/>
  <c r="G1160" i="22"/>
  <c r="G1156" i="22"/>
  <c r="G1152" i="22"/>
  <c r="G1148" i="22"/>
  <c r="G1144" i="22"/>
  <c r="G1140" i="22"/>
  <c r="G1136" i="22"/>
  <c r="G1132" i="22"/>
  <c r="G1128" i="22"/>
  <c r="G1124" i="22"/>
  <c r="G1120" i="22"/>
  <c r="G1116" i="22"/>
  <c r="G1112" i="22"/>
  <c r="G1108" i="22"/>
  <c r="G1104" i="22"/>
  <c r="G1100" i="22"/>
  <c r="G1096" i="22"/>
  <c r="G1092" i="22"/>
  <c r="G1088" i="22"/>
  <c r="G1084" i="22"/>
  <c r="G1080" i="22"/>
  <c r="G1076" i="22"/>
  <c r="G1072" i="22"/>
  <c r="G1068" i="22"/>
  <c r="G1064" i="22"/>
  <c r="G1060" i="22"/>
  <c r="G1056" i="22"/>
  <c r="G1052" i="22"/>
  <c r="G1048" i="22"/>
  <c r="G1044" i="22"/>
  <c r="G1040" i="22"/>
  <c r="G1036" i="22"/>
  <c r="G1032" i="22"/>
  <c r="G1028" i="22"/>
  <c r="G1024" i="22"/>
  <c r="G1020" i="22"/>
  <c r="G1016" i="22"/>
  <c r="G1012" i="22"/>
  <c r="G1008" i="22"/>
  <c r="G1004" i="22"/>
  <c r="G1000" i="22"/>
  <c r="G996" i="22"/>
  <c r="G992" i="22"/>
  <c r="G988" i="22"/>
  <c r="G984" i="22"/>
  <c r="G980" i="22"/>
  <c r="G976" i="22"/>
  <c r="G972" i="22"/>
  <c r="G968" i="22"/>
  <c r="G964" i="22"/>
  <c r="G1453" i="22"/>
  <c r="G1449" i="22"/>
  <c r="G1445" i="22"/>
  <c r="G1441" i="22"/>
  <c r="G1437" i="22"/>
  <c r="G1433" i="22"/>
  <c r="G1429" i="22"/>
  <c r="G1425" i="22"/>
  <c r="G1421" i="22"/>
  <c r="G1417" i="22"/>
  <c r="G1413" i="22"/>
  <c r="G1409" i="22"/>
  <c r="G1405" i="22"/>
  <c r="G1401" i="22"/>
  <c r="G1397" i="22"/>
  <c r="G1393" i="22"/>
  <c r="G1389" i="22"/>
  <c r="G1385" i="22"/>
  <c r="G1381" i="22"/>
  <c r="G1377" i="22"/>
  <c r="G1373" i="22"/>
  <c r="G1369" i="22"/>
  <c r="G1365" i="22"/>
  <c r="G1361" i="22"/>
  <c r="G1357" i="22"/>
  <c r="G1353" i="22"/>
  <c r="G1349" i="22"/>
  <c r="G1345" i="22"/>
  <c r="G1341" i="22"/>
  <c r="G1337" i="22"/>
  <c r="G1333" i="22"/>
  <c r="G1329" i="22"/>
  <c r="G1325" i="22"/>
  <c r="G1321" i="22"/>
  <c r="G1317" i="22"/>
  <c r="G1313" i="22"/>
  <c r="G1309" i="22"/>
  <c r="G1305" i="22"/>
  <c r="G1301" i="22"/>
  <c r="G1297" i="22"/>
  <c r="G1293" i="22"/>
  <c r="G1289" i="22"/>
  <c r="G1285" i="22"/>
  <c r="G1281" i="22"/>
  <c r="G1277" i="22"/>
  <c r="G1273" i="22"/>
  <c r="G1269" i="22"/>
  <c r="G1265" i="22"/>
  <c r="G1261" i="22"/>
  <c r="G1257" i="22"/>
  <c r="G1253" i="22"/>
  <c r="G1249" i="22"/>
  <c r="G1245" i="22"/>
  <c r="G1241" i="22"/>
  <c r="G1237" i="22"/>
  <c r="G1233" i="22"/>
  <c r="G1229" i="22"/>
  <c r="G1225" i="22"/>
  <c r="G1221" i="22"/>
  <c r="G1217" i="22"/>
  <c r="G1213" i="22"/>
  <c r="G1209" i="22"/>
  <c r="G1205" i="22"/>
  <c r="G1201" i="22"/>
  <c r="G1197" i="22"/>
  <c r="G1193" i="22"/>
  <c r="G1189" i="22"/>
  <c r="G1185" i="22"/>
  <c r="G1181" i="22"/>
  <c r="G1177" i="22"/>
  <c r="G1173" i="22"/>
  <c r="G1169" i="22"/>
  <c r="G1165" i="22"/>
  <c r="G1161" i="22"/>
  <c r="G1157" i="22"/>
  <c r="G1153" i="22"/>
  <c r="G1149" i="22"/>
  <c r="G1145" i="22"/>
  <c r="G1141" i="22"/>
  <c r="G1137" i="22"/>
  <c r="G1133" i="22"/>
  <c r="G1129" i="22"/>
  <c r="G1125" i="22"/>
  <c r="G1121" i="22"/>
  <c r="G1117" i="22"/>
  <c r="G1113" i="22"/>
  <c r="G1109" i="22"/>
  <c r="G1105" i="22"/>
  <c r="G1101" i="22"/>
  <c r="G1097" i="22"/>
  <c r="G1093" i="22"/>
  <c r="G1089" i="22"/>
  <c r="G1085" i="22"/>
  <c r="G1081" i="22"/>
  <c r="G1077" i="22"/>
  <c r="G1073" i="22"/>
  <c r="G1069" i="22"/>
  <c r="G1065" i="22"/>
  <c r="G1061" i="22"/>
  <c r="G1057" i="22"/>
  <c r="G1053" i="22"/>
  <c r="G1049" i="22"/>
  <c r="G1045" i="22"/>
  <c r="G1041" i="22"/>
  <c r="G1037" i="22"/>
  <c r="G1033" i="22"/>
  <c r="G1029" i="22"/>
  <c r="G1025" i="22"/>
  <c r="G1021" i="22"/>
  <c r="G1017" i="22"/>
  <c r="G1013" i="22"/>
  <c r="G1009" i="22"/>
  <c r="G1005" i="22"/>
  <c r="G1001" i="22"/>
  <c r="G997" i="22"/>
  <c r="G993" i="22"/>
  <c r="G989" i="22"/>
  <c r="G985" i="22"/>
  <c r="G981" i="22"/>
  <c r="G977" i="22"/>
  <c r="G973" i="22"/>
  <c r="G969" i="22"/>
  <c r="G965" i="22"/>
  <c r="G961" i="22"/>
  <c r="G957" i="22"/>
  <c r="G953" i="22"/>
  <c r="G949" i="22"/>
  <c r="G945" i="22"/>
  <c r="G941" i="22"/>
  <c r="G937" i="22"/>
  <c r="G933" i="22"/>
  <c r="G929" i="22"/>
  <c r="G925" i="22"/>
  <c r="G921" i="22"/>
  <c r="G917" i="22"/>
  <c r="G913" i="22"/>
  <c r="G909" i="22"/>
  <c r="G905" i="22"/>
  <c r="G901" i="22"/>
  <c r="G897" i="22"/>
  <c r="G893" i="22"/>
  <c r="G889" i="22"/>
  <c r="G885" i="22"/>
  <c r="G881" i="22"/>
  <c r="G877" i="22"/>
  <c r="G873" i="22"/>
  <c r="G869" i="22"/>
  <c r="G865" i="22"/>
  <c r="G861" i="22"/>
  <c r="G857" i="22"/>
  <c r="G853" i="22"/>
  <c r="G849" i="22"/>
  <c r="G845" i="22"/>
  <c r="G841" i="22"/>
  <c r="G837" i="22"/>
  <c r="G833" i="22"/>
  <c r="G829" i="22"/>
  <c r="G825" i="22"/>
  <c r="G821" i="22"/>
  <c r="G817" i="22"/>
  <c r="G813" i="22"/>
  <c r="G809" i="22"/>
  <c r="G805" i="22"/>
  <c r="G801" i="22"/>
  <c r="G797" i="22"/>
  <c r="G793" i="22"/>
  <c r="G789" i="22"/>
  <c r="G785" i="22"/>
  <c r="G781" i="22"/>
  <c r="G777" i="22"/>
  <c r="G773" i="22"/>
  <c r="G769" i="22"/>
  <c r="G765" i="22"/>
  <c r="G761" i="22"/>
  <c r="G757" i="22"/>
  <c r="G753" i="22"/>
  <c r="G749" i="22"/>
  <c r="G745" i="22"/>
  <c r="G741" i="22"/>
  <c r="G737" i="22"/>
  <c r="G733" i="22"/>
  <c r="G729" i="22"/>
  <c r="G725" i="22"/>
  <c r="G721" i="22"/>
  <c r="G717" i="22"/>
  <c r="G713" i="22"/>
  <c r="G709" i="22"/>
  <c r="G705" i="22"/>
  <c r="G701" i="22"/>
  <c r="G697" i="22"/>
  <c r="G693" i="22"/>
  <c r="G689" i="22"/>
  <c r="G685" i="22"/>
  <c r="G681" i="22"/>
  <c r="G677" i="22"/>
  <c r="G673" i="22"/>
  <c r="G669" i="22"/>
  <c r="G665" i="22"/>
  <c r="G661" i="22"/>
  <c r="G657" i="22"/>
  <c r="G653" i="22"/>
  <c r="G649" i="22"/>
  <c r="G645" i="22"/>
  <c r="G641" i="22"/>
  <c r="G637" i="22"/>
  <c r="G633" i="22"/>
  <c r="G629" i="22"/>
  <c r="G625" i="22"/>
  <c r="G621" i="22"/>
  <c r="G617" i="22"/>
  <c r="G613" i="22"/>
  <c r="G609" i="22"/>
  <c r="G605" i="22"/>
  <c r="G601" i="22"/>
  <c r="G597" i="22"/>
  <c r="G593" i="22"/>
  <c r="G589" i="22"/>
  <c r="G585" i="22"/>
  <c r="G581" i="22"/>
  <c r="G577" i="22"/>
  <c r="G573" i="22"/>
  <c r="G569" i="22"/>
  <c r="G565" i="22"/>
  <c r="G561" i="22"/>
  <c r="G557" i="22"/>
  <c r="G553" i="22"/>
  <c r="G549" i="22"/>
  <c r="G545" i="22"/>
  <c r="G541" i="22"/>
  <c r="G537" i="22"/>
  <c r="G533" i="22"/>
  <c r="G529" i="22"/>
  <c r="G525" i="22"/>
  <c r="G521" i="22"/>
  <c r="G517" i="22"/>
  <c r="G513" i="22"/>
  <c r="G509" i="22"/>
  <c r="G505" i="22"/>
  <c r="G501" i="22"/>
  <c r="G497" i="22"/>
  <c r="G493" i="22"/>
  <c r="G489" i="22"/>
  <c r="G485" i="22"/>
  <c r="G481" i="22"/>
  <c r="G477" i="22"/>
  <c r="G473" i="22"/>
  <c r="G469" i="22"/>
  <c r="G465" i="22"/>
  <c r="G461" i="22"/>
  <c r="G457" i="22"/>
  <c r="G453" i="22"/>
  <c r="G449" i="22"/>
  <c r="G445" i="22"/>
  <c r="G441" i="22"/>
  <c r="G437" i="22"/>
  <c r="G433" i="22"/>
  <c r="G429" i="22"/>
  <c r="G425" i="22"/>
  <c r="G421" i="22"/>
  <c r="G417" i="22"/>
  <c r="G413" i="22"/>
  <c r="G409" i="22"/>
  <c r="G405" i="22"/>
  <c r="G401" i="22"/>
  <c r="G397" i="22"/>
  <c r="G393" i="22"/>
  <c r="G1454" i="22"/>
  <c r="G1450" i="22"/>
  <c r="G1446" i="22"/>
  <c r="G1442" i="22"/>
  <c r="G1438" i="22"/>
  <c r="G1434" i="22"/>
  <c r="G1430" i="22"/>
  <c r="G1426" i="22"/>
  <c r="G1422" i="22"/>
  <c r="G1418" i="22"/>
  <c r="G1414" i="22"/>
  <c r="G1410" i="22"/>
  <c r="G1406" i="22"/>
  <c r="G1402" i="22"/>
  <c r="G1398" i="22"/>
  <c r="G1394" i="22"/>
  <c r="G1390" i="22"/>
  <c r="G1386" i="22"/>
  <c r="G1382" i="22"/>
  <c r="G1378" i="22"/>
  <c r="G1374" i="22"/>
  <c r="G1370" i="22"/>
  <c r="G1366" i="22"/>
  <c r="G1362" i="22"/>
  <c r="G1358" i="22"/>
  <c r="G1354" i="22"/>
  <c r="G1350" i="22"/>
  <c r="G1346" i="22"/>
  <c r="G1342" i="22"/>
  <c r="G1338" i="22"/>
  <c r="G1334" i="22"/>
  <c r="G1330" i="22"/>
  <c r="G1326" i="22"/>
  <c r="G1322" i="22"/>
  <c r="G1318" i="22"/>
  <c r="G1314" i="22"/>
  <c r="G1310" i="22"/>
  <c r="G1306" i="22"/>
  <c r="G1302" i="22"/>
  <c r="G1298" i="22"/>
  <c r="G1294" i="22"/>
  <c r="G1290" i="22"/>
  <c r="G1286" i="22"/>
  <c r="G1282" i="22"/>
  <c r="G1278" i="22"/>
  <c r="G1274" i="22"/>
  <c r="G1270" i="22"/>
  <c r="G1266" i="22"/>
  <c r="G1262" i="22"/>
  <c r="G1258" i="22"/>
  <c r="G1254" i="22"/>
  <c r="G1250" i="22"/>
  <c r="G1246" i="22"/>
  <c r="G1242" i="22"/>
  <c r="G1238" i="22"/>
  <c r="G1234" i="22"/>
  <c r="G1230" i="22"/>
  <c r="G1226" i="22"/>
  <c r="G1222" i="22"/>
  <c r="G1218" i="22"/>
  <c r="G1214" i="22"/>
  <c r="G1210" i="22"/>
  <c r="G1206" i="22"/>
  <c r="G1202" i="22"/>
  <c r="G1198" i="22"/>
  <c r="G1194" i="22"/>
  <c r="G1190" i="22"/>
  <c r="G1186" i="22"/>
  <c r="G1182" i="22"/>
  <c r="G1178" i="22"/>
  <c r="G1174" i="22"/>
  <c r="G1170" i="22"/>
  <c r="G1166" i="22"/>
  <c r="G1162" i="22"/>
  <c r="G1158" i="22"/>
  <c r="G1154" i="22"/>
  <c r="G1150" i="22"/>
  <c r="G1146" i="22"/>
  <c r="G1142" i="22"/>
  <c r="G1138" i="22"/>
  <c r="G1134" i="22"/>
  <c r="G1130" i="22"/>
  <c r="G1126" i="22"/>
  <c r="G1122" i="22"/>
  <c r="G1118" i="22"/>
  <c r="G1114" i="22"/>
  <c r="G1110" i="22"/>
  <c r="G1106" i="22"/>
  <c r="G1102" i="22"/>
  <c r="G1098" i="22"/>
  <c r="G1094" i="22"/>
  <c r="G1090" i="22"/>
  <c r="G1086" i="22"/>
  <c r="G1082" i="22"/>
  <c r="G1078" i="22"/>
  <c r="G1074" i="22"/>
  <c r="G1070" i="22"/>
  <c r="G1066" i="22"/>
  <c r="G1062" i="22"/>
  <c r="G1058" i="22"/>
  <c r="G1054" i="22"/>
  <c r="G1050" i="22"/>
  <c r="G1046" i="22"/>
  <c r="G1042" i="22"/>
  <c r="G1038" i="22"/>
  <c r="G1034" i="22"/>
  <c r="G1030" i="22"/>
  <c r="G1026" i="22"/>
  <c r="G1022" i="22"/>
  <c r="G1018" i="22"/>
  <c r="G1014" i="22"/>
  <c r="G1010" i="22"/>
  <c r="G1006" i="22"/>
  <c r="G1002" i="22"/>
  <c r="G998" i="22"/>
  <c r="G994" i="22"/>
  <c r="G990" i="22"/>
  <c r="G986" i="22"/>
  <c r="G982" i="22"/>
  <c r="G978" i="22"/>
  <c r="G974" i="22"/>
  <c r="G970" i="22"/>
  <c r="G966" i="22"/>
  <c r="G962" i="22"/>
  <c r="G958" i="22"/>
  <c r="G954" i="22"/>
  <c r="G950" i="22"/>
  <c r="G946" i="22"/>
  <c r="G942" i="22"/>
  <c r="G938" i="22"/>
  <c r="G934" i="22"/>
  <c r="G930" i="22"/>
  <c r="G926" i="22"/>
  <c r="G922" i="22"/>
  <c r="G918" i="22"/>
  <c r="G914" i="22"/>
  <c r="G910" i="22"/>
  <c r="G906" i="22"/>
  <c r="G902" i="22"/>
  <c r="G898" i="22"/>
  <c r="G894" i="22"/>
  <c r="G890" i="22"/>
  <c r="G886" i="22"/>
  <c r="G882" i="22"/>
  <c r="G878" i="22"/>
  <c r="G874" i="22"/>
  <c r="G870" i="22"/>
  <c r="G866" i="22"/>
  <c r="G862" i="22"/>
  <c r="G858" i="22"/>
  <c r="G854" i="22"/>
  <c r="G850" i="22"/>
  <c r="G846" i="22"/>
  <c r="G842" i="22"/>
  <c r="G838" i="22"/>
  <c r="G834" i="22"/>
  <c r="G830" i="22"/>
  <c r="G826" i="22"/>
  <c r="G822" i="22"/>
  <c r="G818" i="22"/>
  <c r="G814" i="22"/>
  <c r="G810" i="22"/>
  <c r="G806" i="22"/>
  <c r="G802" i="22"/>
  <c r="G798" i="22"/>
  <c r="G794" i="22"/>
  <c r="G790" i="22"/>
  <c r="G786" i="22"/>
  <c r="G782" i="22"/>
  <c r="G778" i="22"/>
  <c r="G774" i="22"/>
  <c r="G770" i="22"/>
  <c r="G766" i="22"/>
  <c r="G762" i="22"/>
  <c r="G758" i="22"/>
  <c r="G754" i="22"/>
  <c r="G750" i="22"/>
  <c r="G746" i="22"/>
  <c r="G742" i="22"/>
  <c r="G738" i="22"/>
  <c r="G734" i="22"/>
  <c r="G730" i="22"/>
  <c r="G726" i="22"/>
  <c r="G722" i="22"/>
  <c r="G718" i="22"/>
  <c r="G714" i="22"/>
  <c r="G710" i="22"/>
  <c r="G706" i="22"/>
  <c r="G702" i="22"/>
  <c r="G698" i="22"/>
  <c r="G694" i="22"/>
  <c r="G690" i="22"/>
  <c r="G686" i="22"/>
  <c r="G682" i="22"/>
  <c r="G678" i="22"/>
  <c r="G674" i="22"/>
  <c r="G670" i="22"/>
  <c r="G666" i="22"/>
  <c r="G662" i="22"/>
  <c r="G658" i="22"/>
  <c r="G654" i="22"/>
  <c r="G650" i="22"/>
  <c r="G646" i="22"/>
  <c r="G642" i="22"/>
  <c r="G638" i="22"/>
  <c r="G634" i="22"/>
  <c r="G630" i="22"/>
  <c r="G626" i="22"/>
  <c r="G622" i="22"/>
  <c r="G618" i="22"/>
  <c r="G614" i="22"/>
  <c r="G610" i="22"/>
  <c r="G606" i="22"/>
  <c r="G602" i="22"/>
  <c r="G598" i="22"/>
  <c r="G594" i="22"/>
  <c r="G590" i="22"/>
  <c r="G586" i="22"/>
  <c r="G582" i="22"/>
  <c r="G578" i="22"/>
  <c r="G574" i="22"/>
  <c r="G570" i="22"/>
  <c r="G566" i="22"/>
  <c r="G562" i="22"/>
  <c r="G558" i="22"/>
  <c r="G554" i="22"/>
  <c r="G550" i="22"/>
  <c r="G546" i="22"/>
  <c r="G542" i="22"/>
  <c r="G538" i="22"/>
  <c r="G534" i="22"/>
  <c r="G530" i="22"/>
  <c r="G526" i="22"/>
  <c r="G522" i="22"/>
  <c r="G518" i="22"/>
  <c r="G514" i="22"/>
  <c r="G510" i="22"/>
  <c r="G506" i="22"/>
  <c r="G502" i="22"/>
  <c r="G498" i="22"/>
  <c r="G494" i="22"/>
  <c r="G490" i="22"/>
  <c r="G486" i="22"/>
  <c r="G482" i="22"/>
  <c r="G478" i="22"/>
  <c r="G474" i="22"/>
  <c r="G470" i="22"/>
  <c r="G466" i="22"/>
  <c r="G462" i="22"/>
  <c r="G458" i="22"/>
  <c r="G454" i="22"/>
  <c r="G450" i="22"/>
  <c r="G446" i="22"/>
  <c r="G442" i="22"/>
  <c r="G438" i="22"/>
  <c r="G434" i="22"/>
  <c r="G430" i="22"/>
  <c r="G426" i="22"/>
  <c r="G422" i="22"/>
  <c r="G418" i="22"/>
  <c r="G414" i="22"/>
  <c r="G410" i="22"/>
  <c r="G406" i="22"/>
  <c r="G402" i="22"/>
  <c r="G398" i="22"/>
  <c r="G394" i="22"/>
  <c r="G952" i="22"/>
  <c r="G944" i="22"/>
  <c r="G936" i="22"/>
  <c r="G928" i="22"/>
  <c r="G920" i="22"/>
  <c r="G912" i="22"/>
  <c r="G904" i="22"/>
  <c r="G896" i="22"/>
  <c r="G888" i="22"/>
  <c r="G880" i="22"/>
  <c r="G872" i="22"/>
  <c r="G864" i="22"/>
  <c r="G856" i="22"/>
  <c r="G848" i="22"/>
  <c r="G840" i="22"/>
  <c r="G832" i="22"/>
  <c r="G824" i="22"/>
  <c r="G816" i="22"/>
  <c r="G808" i="22"/>
  <c r="G800" i="22"/>
  <c r="G792" i="22"/>
  <c r="G784" i="22"/>
  <c r="G776" i="22"/>
  <c r="G768" i="22"/>
  <c r="G760" i="22"/>
  <c r="G752" i="22"/>
  <c r="G744" i="22"/>
  <c r="G736" i="22"/>
  <c r="G728" i="22"/>
  <c r="G720" i="22"/>
  <c r="G712" i="22"/>
  <c r="G704" i="22"/>
  <c r="G696" i="22"/>
  <c r="G688" i="22"/>
  <c r="G680" i="22"/>
  <c r="G672" i="22"/>
  <c r="G664" i="22"/>
  <c r="G656" i="22"/>
  <c r="G648" i="22"/>
  <c r="G640" i="22"/>
  <c r="G632" i="22"/>
  <c r="G624" i="22"/>
  <c r="G616" i="22"/>
  <c r="G608" i="22"/>
  <c r="G600" i="22"/>
  <c r="G592" i="22"/>
  <c r="G584" i="22"/>
  <c r="G955" i="22"/>
  <c r="G947" i="22"/>
  <c r="G939" i="22"/>
  <c r="G931" i="22"/>
  <c r="G923" i="22"/>
  <c r="G915" i="22"/>
  <c r="G907" i="22"/>
  <c r="G899" i="22"/>
  <c r="G891" i="22"/>
  <c r="G883" i="22"/>
  <c r="G875" i="22"/>
  <c r="G867" i="22"/>
  <c r="G859" i="22"/>
  <c r="G851" i="22"/>
  <c r="G843" i="22"/>
  <c r="G835" i="22"/>
  <c r="G827" i="22"/>
  <c r="G819" i="22"/>
  <c r="G811" i="22"/>
  <c r="G803" i="22"/>
  <c r="G795" i="22"/>
  <c r="G787" i="22"/>
  <c r="G779" i="22"/>
  <c r="G771" i="22"/>
  <c r="G763" i="22"/>
  <c r="G755" i="22"/>
  <c r="G747" i="22"/>
  <c r="G739" i="22"/>
  <c r="G731" i="22"/>
  <c r="G723" i="22"/>
  <c r="G715" i="22"/>
  <c r="G707" i="22"/>
  <c r="G699" i="22"/>
  <c r="G691" i="22"/>
  <c r="G683" i="22"/>
  <c r="G675" i="22"/>
  <c r="G667" i="22"/>
  <c r="G659" i="22"/>
  <c r="G651" i="22"/>
  <c r="G643" i="22"/>
  <c r="G635" i="22"/>
  <c r="G627" i="22"/>
  <c r="G619" i="22"/>
  <c r="G611" i="22"/>
  <c r="G603" i="22"/>
  <c r="G595" i="22"/>
  <c r="G587" i="22"/>
  <c r="G579" i="22"/>
  <c r="G571" i="22"/>
  <c r="G563" i="22"/>
  <c r="G555" i="22"/>
  <c r="G547" i="22"/>
  <c r="G539" i="22"/>
  <c r="G531" i="22"/>
  <c r="G523" i="22"/>
  <c r="G515" i="22"/>
  <c r="G507" i="22"/>
  <c r="G499" i="22"/>
  <c r="G491" i="22"/>
  <c r="G483" i="22"/>
  <c r="G475" i="22"/>
  <c r="G467" i="22"/>
  <c r="G459" i="22"/>
  <c r="G451" i="22"/>
  <c r="G443" i="22"/>
  <c r="G435" i="22"/>
  <c r="G427" i="22"/>
  <c r="G419" i="22"/>
  <c r="G411" i="22"/>
  <c r="G403" i="22"/>
  <c r="G395" i="22"/>
  <c r="G956" i="22"/>
  <c r="G948" i="22"/>
  <c r="G940" i="22"/>
  <c r="G932" i="22"/>
  <c r="G924" i="22"/>
  <c r="G916" i="22"/>
  <c r="G908" i="22"/>
  <c r="G900" i="22"/>
  <c r="G892" i="22"/>
  <c r="G884" i="22"/>
  <c r="G876" i="22"/>
  <c r="G868" i="22"/>
  <c r="G860" i="22"/>
  <c r="G852" i="22"/>
  <c r="G844" i="22"/>
  <c r="G836" i="22"/>
  <c r="G828" i="22"/>
  <c r="G820" i="22"/>
  <c r="G812" i="22"/>
  <c r="G804" i="22"/>
  <c r="G796" i="22"/>
  <c r="G788" i="22"/>
  <c r="G780" i="22"/>
  <c r="G772" i="22"/>
  <c r="G764" i="22"/>
  <c r="G756" i="22"/>
  <c r="G748" i="22"/>
  <c r="G740" i="22"/>
  <c r="G732" i="22"/>
  <c r="G724" i="22"/>
  <c r="G716" i="22"/>
  <c r="G708" i="22"/>
  <c r="G700" i="22"/>
  <c r="G692" i="22"/>
  <c r="G684" i="22"/>
  <c r="G676" i="22"/>
  <c r="G668" i="22"/>
  <c r="G660" i="22"/>
  <c r="G652" i="22"/>
  <c r="G644" i="22"/>
  <c r="G636" i="22"/>
  <c r="G628" i="22"/>
  <c r="G620" i="22"/>
  <c r="G612" i="22"/>
  <c r="G604" i="22"/>
  <c r="G596" i="22"/>
  <c r="G588" i="22"/>
  <c r="G580" i="22"/>
  <c r="G572" i="22"/>
  <c r="G564" i="22"/>
  <c r="G556" i="22"/>
  <c r="G548" i="22"/>
  <c r="G540" i="22"/>
  <c r="G532" i="22"/>
  <c r="G524" i="22"/>
  <c r="G516" i="22"/>
  <c r="G508" i="22"/>
  <c r="G500" i="22"/>
  <c r="G492" i="22"/>
  <c r="G484" i="22"/>
  <c r="G476" i="22"/>
  <c r="G468" i="22"/>
  <c r="G460" i="22"/>
  <c r="G452" i="22"/>
  <c r="G444" i="22"/>
  <c r="G436" i="22"/>
  <c r="G428" i="22"/>
  <c r="G420" i="22"/>
  <c r="G412" i="22"/>
  <c r="G404" i="22"/>
  <c r="G396" i="22"/>
  <c r="G960" i="22"/>
  <c r="G951" i="22"/>
  <c r="G943" i="22"/>
  <c r="G935" i="22"/>
  <c r="G927" i="22"/>
  <c r="G919" i="22"/>
  <c r="G911" i="22"/>
  <c r="G903" i="22"/>
  <c r="G895" i="22"/>
  <c r="G887" i="22"/>
  <c r="G879" i="22"/>
  <c r="G871" i="22"/>
  <c r="G863" i="22"/>
  <c r="G855" i="22"/>
  <c r="G847" i="22"/>
  <c r="G839" i="22"/>
  <c r="G831" i="22"/>
  <c r="G823" i="22"/>
  <c r="G815" i="22"/>
  <c r="G807" i="22"/>
  <c r="G799" i="22"/>
  <c r="G791" i="22"/>
  <c r="G783" i="22"/>
  <c r="G775" i="22"/>
  <c r="G767" i="22"/>
  <c r="G759" i="22"/>
  <c r="G751" i="22"/>
  <c r="G743" i="22"/>
  <c r="G735" i="22"/>
  <c r="G727" i="22"/>
  <c r="G719" i="22"/>
  <c r="G711" i="22"/>
  <c r="G703" i="22"/>
  <c r="G695" i="22"/>
  <c r="G687" i="22"/>
  <c r="G679" i="22"/>
  <c r="G671" i="22"/>
  <c r="G663" i="22"/>
  <c r="G655" i="22"/>
  <c r="G647" i="22"/>
  <c r="G639" i="22"/>
  <c r="G631" i="22"/>
  <c r="G623" i="22"/>
  <c r="G615" i="22"/>
  <c r="G607" i="22"/>
  <c r="G599" i="22"/>
  <c r="G591" i="22"/>
  <c r="G583" i="22"/>
  <c r="G575" i="22"/>
  <c r="G567" i="22"/>
  <c r="G559" i="22"/>
  <c r="G551" i="22"/>
  <c r="G543" i="22"/>
  <c r="G535" i="22"/>
  <c r="G527" i="22"/>
  <c r="G519" i="22"/>
  <c r="G511" i="22"/>
  <c r="G503" i="22"/>
  <c r="G495" i="22"/>
  <c r="G487" i="22"/>
  <c r="G479" i="22"/>
  <c r="G471" i="22"/>
  <c r="G463" i="22"/>
  <c r="G455" i="22"/>
  <c r="G447" i="22"/>
  <c r="G439" i="22"/>
  <c r="G431" i="22"/>
  <c r="G423" i="22"/>
  <c r="G415" i="22"/>
  <c r="G407" i="22"/>
  <c r="G399" i="22"/>
  <c r="G552" i="22"/>
  <c r="G520" i="22"/>
  <c r="G488" i="22"/>
  <c r="G456" i="22"/>
  <c r="G424" i="22"/>
  <c r="G392" i="22"/>
  <c r="G560" i="22"/>
  <c r="G528" i="22"/>
  <c r="G496" i="22"/>
  <c r="G464" i="22"/>
  <c r="G432" i="22"/>
  <c r="G400" i="22"/>
  <c r="G568" i="22"/>
  <c r="G536" i="22"/>
  <c r="G504" i="22"/>
  <c r="G472" i="22"/>
  <c r="G440" i="22"/>
  <c r="G408" i="22"/>
  <c r="G576" i="22"/>
  <c r="G544" i="22"/>
  <c r="G512" i="22"/>
  <c r="G480" i="22"/>
  <c r="G448" i="22"/>
  <c r="G416" i="22"/>
  <c r="G1455" i="26"/>
  <c r="G1451" i="26"/>
  <c r="G1447" i="26"/>
  <c r="G1443" i="26"/>
  <c r="G1439" i="26"/>
  <c r="G1435" i="26"/>
  <c r="G1431" i="26"/>
  <c r="G1427" i="26"/>
  <c r="G1423" i="26"/>
  <c r="G1419" i="26"/>
  <c r="G1415" i="26"/>
  <c r="G1411" i="26"/>
  <c r="G1407" i="26"/>
  <c r="G1403" i="26"/>
  <c r="G1399" i="26"/>
  <c r="G1395" i="26"/>
  <c r="G1391" i="26"/>
  <c r="G1387" i="26"/>
  <c r="G1383" i="26"/>
  <c r="G1379" i="26"/>
  <c r="G1375" i="26"/>
  <c r="G1371" i="26"/>
  <c r="G1452" i="26"/>
  <c r="G1448" i="26"/>
  <c r="G1444" i="26"/>
  <c r="G1440" i="26"/>
  <c r="G1436" i="26"/>
  <c r="G1432" i="26"/>
  <c r="G1428" i="26"/>
  <c r="G1424" i="26"/>
  <c r="G1420" i="26"/>
  <c r="G1416" i="26"/>
  <c r="G1412" i="26"/>
  <c r="G1408" i="26"/>
  <c r="G1404" i="26"/>
  <c r="G1400" i="26"/>
  <c r="G1396" i="26"/>
  <c r="G1392" i="26"/>
  <c r="G1388" i="26"/>
  <c r="G1384" i="26"/>
  <c r="G1380" i="26"/>
  <c r="G1376" i="26"/>
  <c r="G1372" i="26"/>
  <c r="G1368" i="26"/>
  <c r="G1454" i="26"/>
  <c r="G1446" i="26"/>
  <c r="G1438" i="26"/>
  <c r="G1430" i="26"/>
  <c r="G1422" i="26"/>
  <c r="G1414" i="26"/>
  <c r="G1406" i="26"/>
  <c r="G1398" i="26"/>
  <c r="G1390" i="26"/>
  <c r="G1382" i="26"/>
  <c r="G1374" i="26"/>
  <c r="G1367" i="26"/>
  <c r="G1363" i="26"/>
  <c r="G1359" i="26"/>
  <c r="G1355" i="26"/>
  <c r="G1351" i="26"/>
  <c r="G1347" i="26"/>
  <c r="G1343" i="26"/>
  <c r="G1339" i="26"/>
  <c r="G1335" i="26"/>
  <c r="G1331" i="26"/>
  <c r="G1327" i="26"/>
  <c r="G1323" i="26"/>
  <c r="G1319" i="26"/>
  <c r="G1315" i="26"/>
  <c r="G1311" i="26"/>
  <c r="G1307" i="26"/>
  <c r="G1303" i="26"/>
  <c r="G1299" i="26"/>
  <c r="G1295" i="26"/>
  <c r="G1291" i="26"/>
  <c r="G1287" i="26"/>
  <c r="G1283" i="26"/>
  <c r="G1279" i="26"/>
  <c r="G1275" i="26"/>
  <c r="G1271" i="26"/>
  <c r="G1267" i="26"/>
  <c r="G1263" i="26"/>
  <c r="G1259" i="26"/>
  <c r="G1255" i="26"/>
  <c r="G1251" i="26"/>
  <c r="G1247" i="26"/>
  <c r="G1243" i="26"/>
  <c r="G1239" i="26"/>
  <c r="G1235" i="26"/>
  <c r="G1231" i="26"/>
  <c r="G1227" i="26"/>
  <c r="G1223" i="26"/>
  <c r="G1219" i="26"/>
  <c r="G1215" i="26"/>
  <c r="G1211" i="26"/>
  <c r="G1207" i="26"/>
  <c r="G1203" i="26"/>
  <c r="G1199" i="26"/>
  <c r="G1195" i="26"/>
  <c r="G1191" i="26"/>
  <c r="G1187" i="26"/>
  <c r="G1183" i="26"/>
  <c r="G1179" i="26"/>
  <c r="G1175" i="26"/>
  <c r="G1171" i="26"/>
  <c r="G1167" i="26"/>
  <c r="G1163" i="26"/>
  <c r="G1159" i="26"/>
  <c r="G1155" i="26"/>
  <c r="G1151" i="26"/>
  <c r="G1147" i="26"/>
  <c r="G1143" i="26"/>
  <c r="G1139" i="26"/>
  <c r="G1135" i="26"/>
  <c r="G1131" i="26"/>
  <c r="G1127" i="26"/>
  <c r="G1123" i="26"/>
  <c r="G1119" i="26"/>
  <c r="G1115" i="26"/>
  <c r="G1111" i="26"/>
  <c r="G1107" i="26"/>
  <c r="G1103" i="26"/>
  <c r="G1099" i="26"/>
  <c r="G1095" i="26"/>
  <c r="G1091" i="26"/>
  <c r="G1087" i="26"/>
  <c r="G1083" i="26"/>
  <c r="G1079" i="26"/>
  <c r="G1075" i="26"/>
  <c r="G1071" i="26"/>
  <c r="G1067" i="26"/>
  <c r="G1063" i="26"/>
  <c r="G1059" i="26"/>
  <c r="G1055" i="26"/>
  <c r="G1051" i="26"/>
  <c r="G1047" i="26"/>
  <c r="G1043" i="26"/>
  <c r="G1039" i="26"/>
  <c r="G1035" i="26"/>
  <c r="G1031" i="26"/>
  <c r="G1027" i="26"/>
  <c r="G1023" i="26"/>
  <c r="G1019" i="26"/>
  <c r="G1015" i="26"/>
  <c r="G1011" i="26"/>
  <c r="G1007" i="26"/>
  <c r="G1003" i="26"/>
  <c r="G999" i="26"/>
  <c r="G995" i="26"/>
  <c r="G991" i="26"/>
  <c r="G987" i="26"/>
  <c r="G983" i="26"/>
  <c r="G979" i="26"/>
  <c r="G975" i="26"/>
  <c r="G971" i="26"/>
  <c r="G967" i="26"/>
  <c r="G963" i="26"/>
  <c r="G959" i="26"/>
  <c r="G955" i="26"/>
  <c r="G951" i="26"/>
  <c r="G947" i="26"/>
  <c r="G943" i="26"/>
  <c r="G939" i="26"/>
  <c r="G935" i="26"/>
  <c r="G931" i="26"/>
  <c r="G927" i="26"/>
  <c r="G923" i="26"/>
  <c r="G919" i="26"/>
  <c r="G915" i="26"/>
  <c r="G911" i="26"/>
  <c r="G907" i="26"/>
  <c r="G903" i="26"/>
  <c r="G899" i="26"/>
  <c r="G895" i="26"/>
  <c r="G891" i="26"/>
  <c r="G887" i="26"/>
  <c r="G883" i="26"/>
  <c r="G879" i="26"/>
  <c r="G875" i="26"/>
  <c r="G871" i="26"/>
  <c r="G867" i="26"/>
  <c r="G863" i="26"/>
  <c r="G859" i="26"/>
  <c r="G855" i="26"/>
  <c r="G851" i="26"/>
  <c r="G847" i="26"/>
  <c r="G843" i="26"/>
  <c r="G839" i="26"/>
  <c r="G835" i="26"/>
  <c r="G831" i="26"/>
  <c r="G827" i="26"/>
  <c r="G823" i="26"/>
  <c r="G819" i="26"/>
  <c r="G815" i="26"/>
  <c r="G811" i="26"/>
  <c r="G807" i="26"/>
  <c r="G803" i="26"/>
  <c r="G799" i="26"/>
  <c r="G795" i="26"/>
  <c r="G791" i="26"/>
  <c r="G787" i="26"/>
  <c r="G783" i="26"/>
  <c r="G779" i="26"/>
  <c r="G775" i="26"/>
  <c r="G771" i="26"/>
  <c r="G767" i="26"/>
  <c r="G763" i="26"/>
  <c r="G759" i="26"/>
  <c r="G755" i="26"/>
  <c r="G751" i="26"/>
  <c r="G747" i="26"/>
  <c r="G743" i="26"/>
  <c r="G739" i="26"/>
  <c r="G735" i="26"/>
  <c r="G731" i="26"/>
  <c r="G1449" i="26"/>
  <c r="G1441" i="26"/>
  <c r="G1433" i="26"/>
  <c r="G1425" i="26"/>
  <c r="G1417" i="26"/>
  <c r="G1409" i="26"/>
  <c r="G1401" i="26"/>
  <c r="G1393" i="26"/>
  <c r="G1385" i="26"/>
  <c r="G1377" i="26"/>
  <c r="G1369" i="26"/>
  <c r="G1364" i="26"/>
  <c r="G1360" i="26"/>
  <c r="G1356" i="26"/>
  <c r="G1352" i="26"/>
  <c r="G1348" i="26"/>
  <c r="G1344" i="26"/>
  <c r="G1340" i="26"/>
  <c r="G1336" i="26"/>
  <c r="G1332" i="26"/>
  <c r="G1328" i="26"/>
  <c r="G1324" i="26"/>
  <c r="G1320" i="26"/>
  <c r="G1316" i="26"/>
  <c r="G1312" i="26"/>
  <c r="G1308" i="26"/>
  <c r="G1304" i="26"/>
  <c r="G1300" i="26"/>
  <c r="G1296" i="26"/>
  <c r="G1292" i="26"/>
  <c r="G1288" i="26"/>
  <c r="G1284" i="26"/>
  <c r="G1280" i="26"/>
  <c r="G1276" i="26"/>
  <c r="G1272" i="26"/>
  <c r="G1268" i="26"/>
  <c r="G1264" i="26"/>
  <c r="G1260" i="26"/>
  <c r="G1256" i="26"/>
  <c r="G1252" i="26"/>
  <c r="G1248" i="26"/>
  <c r="G1244" i="26"/>
  <c r="G1240" i="26"/>
  <c r="G1236" i="26"/>
  <c r="G1232" i="26"/>
  <c r="G1228" i="26"/>
  <c r="G1224" i="26"/>
  <c r="G1220" i="26"/>
  <c r="G1216" i="26"/>
  <c r="G1212" i="26"/>
  <c r="G1208" i="26"/>
  <c r="G1204" i="26"/>
  <c r="G1200" i="26"/>
  <c r="G1196" i="26"/>
  <c r="G1192" i="26"/>
  <c r="G1188" i="26"/>
  <c r="G1184" i="26"/>
  <c r="G1180" i="26"/>
  <c r="G1176" i="26"/>
  <c r="G1172" i="26"/>
  <c r="G1168" i="26"/>
  <c r="G1164" i="26"/>
  <c r="G1160" i="26"/>
  <c r="G1156" i="26"/>
  <c r="G1152" i="26"/>
  <c r="G1148" i="26"/>
  <c r="G1144" i="26"/>
  <c r="G1140" i="26"/>
  <c r="G1136" i="26"/>
  <c r="G1132" i="26"/>
  <c r="G1128" i="26"/>
  <c r="G1124" i="26"/>
  <c r="G1120" i="26"/>
  <c r="G1116" i="26"/>
  <c r="G1112" i="26"/>
  <c r="G1108" i="26"/>
  <c r="G1104" i="26"/>
  <c r="G1100" i="26"/>
  <c r="G1096" i="26"/>
  <c r="G1092" i="26"/>
  <c r="G1088" i="26"/>
  <c r="G1084" i="26"/>
  <c r="G1080" i="26"/>
  <c r="G1076" i="26"/>
  <c r="G1072" i="26"/>
  <c r="G1068" i="26"/>
  <c r="G1064" i="26"/>
  <c r="G1060" i="26"/>
  <c r="G1056" i="26"/>
  <c r="G1052" i="26"/>
  <c r="G1048" i="26"/>
  <c r="G1044" i="26"/>
  <c r="G1040" i="26"/>
  <c r="G1036" i="26"/>
  <c r="G1032" i="26"/>
  <c r="G1028" i="26"/>
  <c r="G1024" i="26"/>
  <c r="G1020" i="26"/>
  <c r="G1016" i="26"/>
  <c r="G1012" i="26"/>
  <c r="G1008" i="26"/>
  <c r="G1004" i="26"/>
  <c r="G1000" i="26"/>
  <c r="G996" i="26"/>
  <c r="G992" i="26"/>
  <c r="G988" i="26"/>
  <c r="G984" i="26"/>
  <c r="G980" i="26"/>
  <c r="G976" i="26"/>
  <c r="G972" i="26"/>
  <c r="G968" i="26"/>
  <c r="G964" i="26"/>
  <c r="G960" i="26"/>
  <c r="G956" i="26"/>
  <c r="G952" i="26"/>
  <c r="G948" i="26"/>
  <c r="G944" i="26"/>
  <c r="G940" i="26"/>
  <c r="G936" i="26"/>
  <c r="G932" i="26"/>
  <c r="G928" i="26"/>
  <c r="G924" i="26"/>
  <c r="G920" i="26"/>
  <c r="G916" i="26"/>
  <c r="G912" i="26"/>
  <c r="G908" i="26"/>
  <c r="G904" i="26"/>
  <c r="G900" i="26"/>
  <c r="G896" i="26"/>
  <c r="G892" i="26"/>
  <c r="G888" i="26"/>
  <c r="G884" i="26"/>
  <c r="G880" i="26"/>
  <c r="G876" i="26"/>
  <c r="G872" i="26"/>
  <c r="G868" i="26"/>
  <c r="G864" i="26"/>
  <c r="G860" i="26"/>
  <c r="G856" i="26"/>
  <c r="G852" i="26"/>
  <c r="G848" i="26"/>
  <c r="G844" i="26"/>
  <c r="G840" i="26"/>
  <c r="G836" i="26"/>
  <c r="G832" i="26"/>
  <c r="G828" i="26"/>
  <c r="G824" i="26"/>
  <c r="G820" i="26"/>
  <c r="G816" i="26"/>
  <c r="G812" i="26"/>
  <c r="G808" i="26"/>
  <c r="G804" i="26"/>
  <c r="G800" i="26"/>
  <c r="G796" i="26"/>
  <c r="G792" i="26"/>
  <c r="G788" i="26"/>
  <c r="G784" i="26"/>
  <c r="G780" i="26"/>
  <c r="G776" i="26"/>
  <c r="G772" i="26"/>
  <c r="G768" i="26"/>
  <c r="G764" i="26"/>
  <c r="G760" i="26"/>
  <c r="G756" i="26"/>
  <c r="G752" i="26"/>
  <c r="G748" i="26"/>
  <c r="G744" i="26"/>
  <c r="G740" i="26"/>
  <c r="G736" i="26"/>
  <c r="G732" i="26"/>
  <c r="G728" i="26"/>
  <c r="G724" i="26"/>
  <c r="G720" i="26"/>
  <c r="G716" i="26"/>
  <c r="G712" i="26"/>
  <c r="G708" i="26"/>
  <c r="G704" i="26"/>
  <c r="G700" i="26"/>
  <c r="G696" i="26"/>
  <c r="G692" i="26"/>
  <c r="G688" i="26"/>
  <c r="G684" i="26"/>
  <c r="G680" i="26"/>
  <c r="G676" i="26"/>
  <c r="G672" i="26"/>
  <c r="G668" i="26"/>
  <c r="G664" i="26"/>
  <c r="G660" i="26"/>
  <c r="G656" i="26"/>
  <c r="G652" i="26"/>
  <c r="G648" i="26"/>
  <c r="G644" i="26"/>
  <c r="G640" i="26"/>
  <c r="G636" i="26"/>
  <c r="G632" i="26"/>
  <c r="G628" i="26"/>
  <c r="G624" i="26"/>
  <c r="G620" i="26"/>
  <c r="G616" i="26"/>
  <c r="G612" i="26"/>
  <c r="G608" i="26"/>
  <c r="G604" i="26"/>
  <c r="G600" i="26"/>
  <c r="G596" i="26"/>
  <c r="G592" i="26"/>
  <c r="G588" i="26"/>
  <c r="G584" i="26"/>
  <c r="G580" i="26"/>
  <c r="G576" i="26"/>
  <c r="G572" i="26"/>
  <c r="G568" i="26"/>
  <c r="G564" i="26"/>
  <c r="G560" i="26"/>
  <c r="G556" i="26"/>
  <c r="G552" i="26"/>
  <c r="G548" i="26"/>
  <c r="G544" i="26"/>
  <c r="G540" i="26"/>
  <c r="G536" i="26"/>
  <c r="G532" i="26"/>
  <c r="G528" i="26"/>
  <c r="G524" i="26"/>
  <c r="G520" i="26"/>
  <c r="G516" i="26"/>
  <c r="G512" i="26"/>
  <c r="G508" i="26"/>
  <c r="G504" i="26"/>
  <c r="G500" i="26"/>
  <c r="G496" i="26"/>
  <c r="G492" i="26"/>
  <c r="G488" i="26"/>
  <c r="G484" i="26"/>
  <c r="G480" i="26"/>
  <c r="G476" i="26"/>
  <c r="G472" i="26"/>
  <c r="G468" i="26"/>
  <c r="G464" i="26"/>
  <c r="G460" i="26"/>
  <c r="G456" i="26"/>
  <c r="G452" i="26"/>
  <c r="G448" i="26"/>
  <c r="G444" i="26"/>
  <c r="G440" i="26"/>
  <c r="G436" i="26"/>
  <c r="G432" i="26"/>
  <c r="G428" i="26"/>
  <c r="G424" i="26"/>
  <c r="G420" i="26"/>
  <c r="G416" i="26"/>
  <c r="G412" i="26"/>
  <c r="G408" i="26"/>
  <c r="G404" i="26"/>
  <c r="G400" i="26"/>
  <c r="G396" i="26"/>
  <c r="G392" i="26"/>
  <c r="G1453" i="26"/>
  <c r="G1445" i="26"/>
  <c r="G1437" i="26"/>
  <c r="G1429" i="26"/>
  <c r="G1421" i="26"/>
  <c r="G1413" i="26"/>
  <c r="G1405" i="26"/>
  <c r="G1397" i="26"/>
  <c r="G1389" i="26"/>
  <c r="G1381" i="26"/>
  <c r="G1373" i="26"/>
  <c r="G1366" i="26"/>
  <c r="G1362" i="26"/>
  <c r="G1358" i="26"/>
  <c r="G1354" i="26"/>
  <c r="G1350" i="26"/>
  <c r="G1346" i="26"/>
  <c r="G1342" i="26"/>
  <c r="G1338" i="26"/>
  <c r="G1334" i="26"/>
  <c r="G1330" i="26"/>
  <c r="G1326" i="26"/>
  <c r="G1322" i="26"/>
  <c r="G1318" i="26"/>
  <c r="G1314" i="26"/>
  <c r="G1310" i="26"/>
  <c r="G1306" i="26"/>
  <c r="G1302" i="26"/>
  <c r="G1298" i="26"/>
  <c r="G1294" i="26"/>
  <c r="G1290" i="26"/>
  <c r="G1286" i="26"/>
  <c r="G1282" i="26"/>
  <c r="G1278" i="26"/>
  <c r="G1274" i="26"/>
  <c r="G1270" i="26"/>
  <c r="G1266" i="26"/>
  <c r="G1262" i="26"/>
  <c r="G1258" i="26"/>
  <c r="G1254" i="26"/>
  <c r="G1250" i="26"/>
  <c r="G1246" i="26"/>
  <c r="G1242" i="26"/>
  <c r="G1238" i="26"/>
  <c r="G1234" i="26"/>
  <c r="G1230" i="26"/>
  <c r="G1226" i="26"/>
  <c r="G1222" i="26"/>
  <c r="G1218" i="26"/>
  <c r="G1214" i="26"/>
  <c r="G1210" i="26"/>
  <c r="G1206" i="26"/>
  <c r="G1202" i="26"/>
  <c r="G1198" i="26"/>
  <c r="G1194" i="26"/>
  <c r="G1190" i="26"/>
  <c r="G1186" i="26"/>
  <c r="G1182" i="26"/>
  <c r="G1178" i="26"/>
  <c r="G1174" i="26"/>
  <c r="G1170" i="26"/>
  <c r="G1166" i="26"/>
  <c r="G1162" i="26"/>
  <c r="G1158" i="26"/>
  <c r="G1154" i="26"/>
  <c r="G1150" i="26"/>
  <c r="G1146" i="26"/>
  <c r="G1142" i="26"/>
  <c r="G1138" i="26"/>
  <c r="G1134" i="26"/>
  <c r="G1130" i="26"/>
  <c r="G1126" i="26"/>
  <c r="G1122" i="26"/>
  <c r="G1118" i="26"/>
  <c r="G1114" i="26"/>
  <c r="G1110" i="26"/>
  <c r="G1106" i="26"/>
  <c r="G1102" i="26"/>
  <c r="G1098" i="26"/>
  <c r="G1094" i="26"/>
  <c r="G1090" i="26"/>
  <c r="G1086" i="26"/>
  <c r="G1082" i="26"/>
  <c r="G1078" i="26"/>
  <c r="G1074" i="26"/>
  <c r="G1070" i="26"/>
  <c r="G1066" i="26"/>
  <c r="G1062" i="26"/>
  <c r="G1058" i="26"/>
  <c r="G1054" i="26"/>
  <c r="G1050" i="26"/>
  <c r="G1046" i="26"/>
  <c r="G1042" i="26"/>
  <c r="G1038" i="26"/>
  <c r="G1034" i="26"/>
  <c r="G1030" i="26"/>
  <c r="G1026" i="26"/>
  <c r="G1022" i="26"/>
  <c r="G1018" i="26"/>
  <c r="G1014" i="26"/>
  <c r="G1010" i="26"/>
  <c r="G1006" i="26"/>
  <c r="G1002" i="26"/>
  <c r="G998" i="26"/>
  <c r="G994" i="26"/>
  <c r="G990" i="26"/>
  <c r="G986" i="26"/>
  <c r="G982" i="26"/>
  <c r="G978" i="26"/>
  <c r="G974" i="26"/>
  <c r="G970" i="26"/>
  <c r="G966" i="26"/>
  <c r="G962" i="26"/>
  <c r="G958" i="26"/>
  <c r="G954" i="26"/>
  <c r="G950" i="26"/>
  <c r="G946" i="26"/>
  <c r="G942" i="26"/>
  <c r="G938" i="26"/>
  <c r="G934" i="26"/>
  <c r="G930" i="26"/>
  <c r="G926" i="26"/>
  <c r="G922" i="26"/>
  <c r="G918" i="26"/>
  <c r="G914" i="26"/>
  <c r="G910" i="26"/>
  <c r="G906" i="26"/>
  <c r="G902" i="26"/>
  <c r="G898" i="26"/>
  <c r="G894" i="26"/>
  <c r="G890" i="26"/>
  <c r="G886" i="26"/>
  <c r="G882" i="26"/>
  <c r="G878" i="26"/>
  <c r="G874" i="26"/>
  <c r="G870" i="26"/>
  <c r="G866" i="26"/>
  <c r="G862" i="26"/>
  <c r="G858" i="26"/>
  <c r="G854" i="26"/>
  <c r="G850" i="26"/>
  <c r="G846" i="26"/>
  <c r="G842" i="26"/>
  <c r="G838" i="26"/>
  <c r="G834" i="26"/>
  <c r="G830" i="26"/>
  <c r="G826" i="26"/>
  <c r="G822" i="26"/>
  <c r="G818" i="26"/>
  <c r="G814" i="26"/>
  <c r="G810" i="26"/>
  <c r="G806" i="26"/>
  <c r="G802" i="26"/>
  <c r="G798" i="26"/>
  <c r="G794" i="26"/>
  <c r="G790" i="26"/>
  <c r="G786" i="26"/>
  <c r="G782" i="26"/>
  <c r="G778" i="26"/>
  <c r="G774" i="26"/>
  <c r="G770" i="26"/>
  <c r="G766" i="26"/>
  <c r="G762" i="26"/>
  <c r="G758" i="26"/>
  <c r="G754" i="26"/>
  <c r="G750" i="26"/>
  <c r="G746" i="26"/>
  <c r="G742" i="26"/>
  <c r="G738" i="26"/>
  <c r="G734" i="26"/>
  <c r="G730" i="26"/>
  <c r="G726" i="26"/>
  <c r="G722" i="26"/>
  <c r="G718" i="26"/>
  <c r="G714" i="26"/>
  <c r="G710" i="26"/>
  <c r="G706" i="26"/>
  <c r="G702" i="26"/>
  <c r="G698" i="26"/>
  <c r="G694" i="26"/>
  <c r="G690" i="26"/>
  <c r="G686" i="26"/>
  <c r="G682" i="26"/>
  <c r="G678" i="26"/>
  <c r="G674" i="26"/>
  <c r="G670" i="26"/>
  <c r="G666" i="26"/>
  <c r="G662" i="26"/>
  <c r="G658" i="26"/>
  <c r="G654" i="26"/>
  <c r="G650" i="26"/>
  <c r="G646" i="26"/>
  <c r="G642" i="26"/>
  <c r="G638" i="26"/>
  <c r="G634" i="26"/>
  <c r="G630" i="26"/>
  <c r="G626" i="26"/>
  <c r="G622" i="26"/>
  <c r="G618" i="26"/>
  <c r="G614" i="26"/>
  <c r="G610" i="26"/>
  <c r="G606" i="26"/>
  <c r="G602" i="26"/>
  <c r="G598" i="26"/>
  <c r="G594" i="26"/>
  <c r="G590" i="26"/>
  <c r="G586" i="26"/>
  <c r="G582" i="26"/>
  <c r="G578" i="26"/>
  <c r="G574" i="26"/>
  <c r="G570" i="26"/>
  <c r="G566" i="26"/>
  <c r="G562" i="26"/>
  <c r="G558" i="26"/>
  <c r="G554" i="26"/>
  <c r="G550" i="26"/>
  <c r="G546" i="26"/>
  <c r="G542" i="26"/>
  <c r="G538" i="26"/>
  <c r="G534" i="26"/>
  <c r="G530" i="26"/>
  <c r="G526" i="26"/>
  <c r="G522" i="26"/>
  <c r="G518" i="26"/>
  <c r="G514" i="26"/>
  <c r="G510" i="26"/>
  <c r="G506" i="26"/>
  <c r="G502" i="26"/>
  <c r="G498" i="26"/>
  <c r="G494" i="26"/>
  <c r="G490" i="26"/>
  <c r="G486" i="26"/>
  <c r="G482" i="26"/>
  <c r="G478" i="26"/>
  <c r="G474" i="26"/>
  <c r="G470" i="26"/>
  <c r="G466" i="26"/>
  <c r="G462" i="26"/>
  <c r="G458" i="26"/>
  <c r="G454" i="26"/>
  <c r="G450" i="26"/>
  <c r="G446" i="26"/>
  <c r="G442" i="26"/>
  <c r="G438" i="26"/>
  <c r="G434" i="26"/>
  <c r="G430" i="26"/>
  <c r="G426" i="26"/>
  <c r="G422" i="26"/>
  <c r="G418" i="26"/>
  <c r="G414" i="26"/>
  <c r="G410" i="26"/>
  <c r="G406" i="26"/>
  <c r="G402" i="26"/>
  <c r="G398" i="26"/>
  <c r="G394" i="26"/>
  <c r="G1442" i="26"/>
  <c r="G1410" i="26"/>
  <c r="G1378" i="26"/>
  <c r="G1357" i="26"/>
  <c r="G1341" i="26"/>
  <c r="G1325" i="26"/>
  <c r="G1309" i="26"/>
  <c r="G1293" i="26"/>
  <c r="G1277" i="26"/>
  <c r="G1261" i="26"/>
  <c r="G1245" i="26"/>
  <c r="G1229" i="26"/>
  <c r="G1213" i="26"/>
  <c r="G1197" i="26"/>
  <c r="G1181" i="26"/>
  <c r="G1165" i="26"/>
  <c r="G1149" i="26"/>
  <c r="G1133" i="26"/>
  <c r="G1117" i="26"/>
  <c r="G1101" i="26"/>
  <c r="G1085" i="26"/>
  <c r="G1069" i="26"/>
  <c r="G1053" i="26"/>
  <c r="G1037" i="26"/>
  <c r="G1021" i="26"/>
  <c r="G1005" i="26"/>
  <c r="G989" i="26"/>
  <c r="G973" i="26"/>
  <c r="G957" i="26"/>
  <c r="G941" i="26"/>
  <c r="G925" i="26"/>
  <c r="G909" i="26"/>
  <c r="G893" i="26"/>
  <c r="G877" i="26"/>
  <c r="G861" i="26"/>
  <c r="G845" i="26"/>
  <c r="G829" i="26"/>
  <c r="G813" i="26"/>
  <c r="G797" i="26"/>
  <c r="G781" i="26"/>
  <c r="G765" i="26"/>
  <c r="G749" i="26"/>
  <c r="G733" i="26"/>
  <c r="G723" i="26"/>
  <c r="G715" i="26"/>
  <c r="G707" i="26"/>
  <c r="G699" i="26"/>
  <c r="G691" i="26"/>
  <c r="G683" i="26"/>
  <c r="G675" i="26"/>
  <c r="G667" i="26"/>
  <c r="G659" i="26"/>
  <c r="G651" i="26"/>
  <c r="G643" i="26"/>
  <c r="G635" i="26"/>
  <c r="G627" i="26"/>
  <c r="G619" i="26"/>
  <c r="G611" i="26"/>
  <c r="G603" i="26"/>
  <c r="G595" i="26"/>
  <c r="G587" i="26"/>
  <c r="G579" i="26"/>
  <c r="G571" i="26"/>
  <c r="G563" i="26"/>
  <c r="G555" i="26"/>
  <c r="G547" i="26"/>
  <c r="G539" i="26"/>
  <c r="G531" i="26"/>
  <c r="G523" i="26"/>
  <c r="G515" i="26"/>
  <c r="G507" i="26"/>
  <c r="G499" i="26"/>
  <c r="G491" i="26"/>
  <c r="G483" i="26"/>
  <c r="G475" i="26"/>
  <c r="G467" i="26"/>
  <c r="G459" i="26"/>
  <c r="G451" i="26"/>
  <c r="G443" i="26"/>
  <c r="G435" i="26"/>
  <c r="G427" i="26"/>
  <c r="G419" i="26"/>
  <c r="G411" i="26"/>
  <c r="G403" i="26"/>
  <c r="G395" i="26"/>
  <c r="G1450" i="26"/>
  <c r="G1418" i="26"/>
  <c r="G1386" i="26"/>
  <c r="G1361" i="26"/>
  <c r="G1345" i="26"/>
  <c r="G1329" i="26"/>
  <c r="G1313" i="26"/>
  <c r="G1297" i="26"/>
  <c r="G1281" i="26"/>
  <c r="G1265" i="26"/>
  <c r="G1249" i="26"/>
  <c r="G1233" i="26"/>
  <c r="G1217" i="26"/>
  <c r="G1201" i="26"/>
  <c r="G1185" i="26"/>
  <c r="G1169" i="26"/>
  <c r="G1153" i="26"/>
  <c r="G1137" i="26"/>
  <c r="G1121" i="26"/>
  <c r="G1105" i="26"/>
  <c r="G1089" i="26"/>
  <c r="G1073" i="26"/>
  <c r="G1057" i="26"/>
  <c r="G1041" i="26"/>
  <c r="G1025" i="26"/>
  <c r="G1009" i="26"/>
  <c r="G993" i="26"/>
  <c r="G977" i="26"/>
  <c r="G961" i="26"/>
  <c r="G945" i="26"/>
  <c r="G929" i="26"/>
  <c r="G913" i="26"/>
  <c r="G897" i="26"/>
  <c r="G881" i="26"/>
  <c r="G865" i="26"/>
  <c r="G849" i="26"/>
  <c r="G833" i="26"/>
  <c r="G817" i="26"/>
  <c r="G801" i="26"/>
  <c r="G785" i="26"/>
  <c r="G769" i="26"/>
  <c r="G753" i="26"/>
  <c r="G737" i="26"/>
  <c r="G725" i="26"/>
  <c r="G717" i="26"/>
  <c r="G709" i="26"/>
  <c r="G701" i="26"/>
  <c r="G693" i="26"/>
  <c r="G685" i="26"/>
  <c r="G677" i="26"/>
  <c r="G669" i="26"/>
  <c r="G661" i="26"/>
  <c r="G653" i="26"/>
  <c r="G645" i="26"/>
  <c r="G637" i="26"/>
  <c r="G629" i="26"/>
  <c r="G621" i="26"/>
  <c r="G613" i="26"/>
  <c r="G605" i="26"/>
  <c r="G597" i="26"/>
  <c r="G589" i="26"/>
  <c r="G581" i="26"/>
  <c r="G573" i="26"/>
  <c r="G565" i="26"/>
  <c r="G557" i="26"/>
  <c r="G549" i="26"/>
  <c r="G541" i="26"/>
  <c r="G533" i="26"/>
  <c r="G525" i="26"/>
  <c r="G517" i="26"/>
  <c r="G509" i="26"/>
  <c r="G501" i="26"/>
  <c r="G493" i="26"/>
  <c r="G485" i="26"/>
  <c r="G477" i="26"/>
  <c r="G469" i="26"/>
  <c r="G461" i="26"/>
  <c r="G453" i="26"/>
  <c r="G445" i="26"/>
  <c r="G437" i="26"/>
  <c r="G429" i="26"/>
  <c r="G421" i="26"/>
  <c r="G413" i="26"/>
  <c r="G405" i="26"/>
  <c r="G397" i="26"/>
  <c r="G1426" i="26"/>
  <c r="G1394" i="26"/>
  <c r="G1365" i="26"/>
  <c r="G1349" i="26"/>
  <c r="G1333" i="26"/>
  <c r="G1317" i="26"/>
  <c r="G1301" i="26"/>
  <c r="G1285" i="26"/>
  <c r="G1269" i="26"/>
  <c r="G1253" i="26"/>
  <c r="G1237" i="26"/>
  <c r="G1221" i="26"/>
  <c r="G1205" i="26"/>
  <c r="G1189" i="26"/>
  <c r="G1173" i="26"/>
  <c r="G1157" i="26"/>
  <c r="G1141" i="26"/>
  <c r="G1125" i="26"/>
  <c r="G1109" i="26"/>
  <c r="G1093" i="26"/>
  <c r="G1077" i="26"/>
  <c r="G1061" i="26"/>
  <c r="G1045" i="26"/>
  <c r="G1029" i="26"/>
  <c r="G1013" i="26"/>
  <c r="G997" i="26"/>
  <c r="G981" i="26"/>
  <c r="G965" i="26"/>
  <c r="G949" i="26"/>
  <c r="G933" i="26"/>
  <c r="G917" i="26"/>
  <c r="G901" i="26"/>
  <c r="G885" i="26"/>
  <c r="G869" i="26"/>
  <c r="G853" i="26"/>
  <c r="G837" i="26"/>
  <c r="G821" i="26"/>
  <c r="G805" i="26"/>
  <c r="G789" i="26"/>
  <c r="G773" i="26"/>
  <c r="G757" i="26"/>
  <c r="G741" i="26"/>
  <c r="G727" i="26"/>
  <c r="G719" i="26"/>
  <c r="G711" i="26"/>
  <c r="G703" i="26"/>
  <c r="G695" i="26"/>
  <c r="G687" i="26"/>
  <c r="G679" i="26"/>
  <c r="G671" i="26"/>
  <c r="G663" i="26"/>
  <c r="G655" i="26"/>
  <c r="G647" i="26"/>
  <c r="G639" i="26"/>
  <c r="G631" i="26"/>
  <c r="G623" i="26"/>
  <c r="G615" i="26"/>
  <c r="G607" i="26"/>
  <c r="G599" i="26"/>
  <c r="G591" i="26"/>
  <c r="G583" i="26"/>
  <c r="G575" i="26"/>
  <c r="G567" i="26"/>
  <c r="G559" i="26"/>
  <c r="G551" i="26"/>
  <c r="G543" i="26"/>
  <c r="G535" i="26"/>
  <c r="G527" i="26"/>
  <c r="G519" i="26"/>
  <c r="G511" i="26"/>
  <c r="G503" i="26"/>
  <c r="G495" i="26"/>
  <c r="G487" i="26"/>
  <c r="G479" i="26"/>
  <c r="G471" i="26"/>
  <c r="G463" i="26"/>
  <c r="G455" i="26"/>
  <c r="G447" i="26"/>
  <c r="G439" i="26"/>
  <c r="G431" i="26"/>
  <c r="G423" i="26"/>
  <c r="G415" i="26"/>
  <c r="G407" i="26"/>
  <c r="G399" i="26"/>
  <c r="G1434" i="26"/>
  <c r="G1402" i="26"/>
  <c r="G1370" i="26"/>
  <c r="G1353" i="26"/>
  <c r="G1337" i="26"/>
  <c r="G1321" i="26"/>
  <c r="G1305" i="26"/>
  <c r="G1289" i="26"/>
  <c r="G1273" i="26"/>
  <c r="G1257" i="26"/>
  <c r="G1241" i="26"/>
  <c r="G1225" i="26"/>
  <c r="G1209" i="26"/>
  <c r="G1193" i="26"/>
  <c r="G1177" i="26"/>
  <c r="G1161" i="26"/>
  <c r="G1145" i="26"/>
  <c r="G1129" i="26"/>
  <c r="G1113" i="26"/>
  <c r="G1097" i="26"/>
  <c r="G1081" i="26"/>
  <c r="G1065" i="26"/>
  <c r="G1049" i="26"/>
  <c r="G1033" i="26"/>
  <c r="G1017" i="26"/>
  <c r="G1001" i="26"/>
  <c r="G985" i="26"/>
  <c r="G969" i="26"/>
  <c r="G953" i="26"/>
  <c r="G937" i="26"/>
  <c r="G921" i="26"/>
  <c r="G905" i="26"/>
  <c r="G889" i="26"/>
  <c r="G873" i="26"/>
  <c r="G857" i="26"/>
  <c r="G841" i="26"/>
  <c r="G825" i="26"/>
  <c r="G809" i="26"/>
  <c r="G793" i="26"/>
  <c r="G777" i="26"/>
  <c r="G761" i="26"/>
  <c r="G745" i="26"/>
  <c r="G729" i="26"/>
  <c r="G721" i="26"/>
  <c r="G713" i="26"/>
  <c r="G705" i="26"/>
  <c r="G697" i="26"/>
  <c r="G689" i="26"/>
  <c r="G681" i="26"/>
  <c r="G673" i="26"/>
  <c r="G665" i="26"/>
  <c r="G657" i="26"/>
  <c r="G649" i="26"/>
  <c r="G641" i="26"/>
  <c r="G633" i="26"/>
  <c r="G625" i="26"/>
  <c r="G617" i="26"/>
  <c r="G609" i="26"/>
  <c r="G601" i="26"/>
  <c r="G593" i="26"/>
  <c r="G585" i="26"/>
  <c r="G577" i="26"/>
  <c r="G569" i="26"/>
  <c r="G561" i="26"/>
  <c r="G553" i="26"/>
  <c r="G545" i="26"/>
  <c r="G537" i="26"/>
  <c r="G529" i="26"/>
  <c r="G521" i="26"/>
  <c r="G513" i="26"/>
  <c r="G505" i="26"/>
  <c r="G497" i="26"/>
  <c r="G489" i="26"/>
  <c r="G481" i="26"/>
  <c r="G473" i="26"/>
  <c r="G465" i="26"/>
  <c r="G457" i="26"/>
  <c r="G449" i="26"/>
  <c r="G441" i="26"/>
  <c r="G433" i="26"/>
  <c r="G425" i="26"/>
  <c r="G417" i="26"/>
  <c r="G409" i="26"/>
  <c r="G401" i="26"/>
  <c r="G393" i="26"/>
  <c r="G1455" i="27"/>
  <c r="G1451" i="27"/>
  <c r="G1447" i="27"/>
  <c r="G1443" i="27"/>
  <c r="G1439" i="27"/>
  <c r="G1435" i="27"/>
  <c r="G1431" i="27"/>
  <c r="G1427" i="27"/>
  <c r="G1423" i="27"/>
  <c r="G1419" i="27"/>
  <c r="G1415" i="27"/>
  <c r="G1411" i="27"/>
  <c r="G1407" i="27"/>
  <c r="G1403" i="27"/>
  <c r="G1399" i="27"/>
  <c r="G1395" i="27"/>
  <c r="G1391" i="27"/>
  <c r="G1387" i="27"/>
  <c r="G1383" i="27"/>
  <c r="G1379" i="27"/>
  <c r="G1375" i="27"/>
  <c r="G1371" i="27"/>
  <c r="G1367" i="27"/>
  <c r="G1363" i="27"/>
  <c r="G1359" i="27"/>
  <c r="G1355" i="27"/>
  <c r="G1351" i="27"/>
  <c r="G1347" i="27"/>
  <c r="G1343" i="27"/>
  <c r="G1339" i="27"/>
  <c r="G1335" i="27"/>
  <c r="G1331" i="27"/>
  <c r="G1327" i="27"/>
  <c r="G1323" i="27"/>
  <c r="G1319" i="27"/>
  <c r="G1315" i="27"/>
  <c r="G1311" i="27"/>
  <c r="G1307" i="27"/>
  <c r="G1303" i="27"/>
  <c r="G1299" i="27"/>
  <c r="G1295" i="27"/>
  <c r="G1291" i="27"/>
  <c r="G1287" i="27"/>
  <c r="G1283" i="27"/>
  <c r="G1279" i="27"/>
  <c r="G1275" i="27"/>
  <c r="G1271" i="27"/>
  <c r="G1267" i="27"/>
  <c r="G1263" i="27"/>
  <c r="G1259" i="27"/>
  <c r="G1255" i="27"/>
  <c r="G1251" i="27"/>
  <c r="G1247" i="27"/>
  <c r="G1243" i="27"/>
  <c r="G1453" i="27"/>
  <c r="G1449" i="27"/>
  <c r="G1445" i="27"/>
  <c r="G1441" i="27"/>
  <c r="G1437" i="27"/>
  <c r="G1433" i="27"/>
  <c r="G1429" i="27"/>
  <c r="G1425" i="27"/>
  <c r="G1421" i="27"/>
  <c r="G1417" i="27"/>
  <c r="G1413" i="27"/>
  <c r="G1409" i="27"/>
  <c r="G1405" i="27"/>
  <c r="G1401" i="27"/>
  <c r="G1397" i="27"/>
  <c r="G1393" i="27"/>
  <c r="G1389" i="27"/>
  <c r="G1385" i="27"/>
  <c r="G1381" i="27"/>
  <c r="G1377" i="27"/>
  <c r="G1373" i="27"/>
  <c r="G1369" i="27"/>
  <c r="G1365" i="27"/>
  <c r="G1361" i="27"/>
  <c r="G1357" i="27"/>
  <c r="G1353" i="27"/>
  <c r="G1349" i="27"/>
  <c r="G1345" i="27"/>
  <c r="G1341" i="27"/>
  <c r="G1337" i="27"/>
  <c r="G1333" i="27"/>
  <c r="G1329" i="27"/>
  <c r="G1325" i="27"/>
  <c r="G1321" i="27"/>
  <c r="G1317" i="27"/>
  <c r="G1313" i="27"/>
  <c r="G1309" i="27"/>
  <c r="G1305" i="27"/>
  <c r="G1301" i="27"/>
  <c r="G1297" i="27"/>
  <c r="G1293" i="27"/>
  <c r="G1289" i="27"/>
  <c r="G1285" i="27"/>
  <c r="G1281" i="27"/>
  <c r="G1277" i="27"/>
  <c r="G1273" i="27"/>
  <c r="G1269" i="27"/>
  <c r="G1265" i="27"/>
  <c r="G1261" i="27"/>
  <c r="G1257" i="27"/>
  <c r="G1253" i="27"/>
  <c r="G1249" i="27"/>
  <c r="G1245" i="27"/>
  <c r="G1241" i="27"/>
  <c r="G1448" i="27"/>
  <c r="G1440" i="27"/>
  <c r="G1432" i="27"/>
  <c r="G1424" i="27"/>
  <c r="G1416" i="27"/>
  <c r="G1408" i="27"/>
  <c r="G1400" i="27"/>
  <c r="G1392" i="27"/>
  <c r="G1384" i="27"/>
  <c r="G1376" i="27"/>
  <c r="G1368" i="27"/>
  <c r="G1360" i="27"/>
  <c r="G1352" i="27"/>
  <c r="G1344" i="27"/>
  <c r="G1336" i="27"/>
  <c r="G1328" i="27"/>
  <c r="G1320" i="27"/>
  <c r="G1312" i="27"/>
  <c r="G1304" i="27"/>
  <c r="G1296" i="27"/>
  <c r="G1288" i="27"/>
  <c r="G1280" i="27"/>
  <c r="G1272" i="27"/>
  <c r="G1264" i="27"/>
  <c r="G1256" i="27"/>
  <c r="G1248" i="27"/>
  <c r="G1240" i="27"/>
  <c r="G1236" i="27"/>
  <c r="G1232" i="27"/>
  <c r="G1228" i="27"/>
  <c r="G1224" i="27"/>
  <c r="G1220" i="27"/>
  <c r="G1216" i="27"/>
  <c r="G1212" i="27"/>
  <c r="G1208" i="27"/>
  <c r="G1204" i="27"/>
  <c r="G1200" i="27"/>
  <c r="G1196" i="27"/>
  <c r="G1192" i="27"/>
  <c r="G1188" i="27"/>
  <c r="G1184" i="27"/>
  <c r="G1180" i="27"/>
  <c r="G1176" i="27"/>
  <c r="G1172" i="27"/>
  <c r="G1168" i="27"/>
  <c r="G1164" i="27"/>
  <c r="G1160" i="27"/>
  <c r="G1156" i="27"/>
  <c r="G1152" i="27"/>
  <c r="G1148" i="27"/>
  <c r="G1144" i="27"/>
  <c r="G1140" i="27"/>
  <c r="G1136" i="27"/>
  <c r="G1132" i="27"/>
  <c r="G1128" i="27"/>
  <c r="G1124" i="27"/>
  <c r="G1120" i="27"/>
  <c r="G1116" i="27"/>
  <c r="G1112" i="27"/>
  <c r="G1108" i="27"/>
  <c r="G1104" i="27"/>
  <c r="G1100" i="27"/>
  <c r="G1096" i="27"/>
  <c r="G1092" i="27"/>
  <c r="G1088" i="27"/>
  <c r="G1084" i="27"/>
  <c r="G1080" i="27"/>
  <c r="G1076" i="27"/>
  <c r="G1072" i="27"/>
  <c r="G1068" i="27"/>
  <c r="G1064" i="27"/>
  <c r="G1060" i="27"/>
  <c r="G1056" i="27"/>
  <c r="G1052" i="27"/>
  <c r="G1048" i="27"/>
  <c r="G1044" i="27"/>
  <c r="G1040" i="27"/>
  <c r="G1036" i="27"/>
  <c r="G1032" i="27"/>
  <c r="G1028" i="27"/>
  <c r="G1024" i="27"/>
  <c r="G1020" i="27"/>
  <c r="G1016" i="27"/>
  <c r="G1012" i="27"/>
  <c r="G1008" i="27"/>
  <c r="G1004" i="27"/>
  <c r="G1000" i="27"/>
  <c r="G996" i="27"/>
  <c r="G992" i="27"/>
  <c r="G988" i="27"/>
  <c r="G984" i="27"/>
  <c r="G980" i="27"/>
  <c r="G976" i="27"/>
  <c r="G972" i="27"/>
  <c r="G968" i="27"/>
  <c r="G964" i="27"/>
  <c r="G960" i="27"/>
  <c r="G956" i="27"/>
  <c r="G952" i="27"/>
  <c r="G948" i="27"/>
  <c r="G944" i="27"/>
  <c r="G940" i="27"/>
  <c r="G936" i="27"/>
  <c r="G932" i="27"/>
  <c r="G928" i="27"/>
  <c r="G924" i="27"/>
  <c r="G920" i="27"/>
  <c r="G916" i="27"/>
  <c r="G912" i="27"/>
  <c r="G908" i="27"/>
  <c r="G904" i="27"/>
  <c r="G900" i="27"/>
  <c r="G896" i="27"/>
  <c r="G892" i="27"/>
  <c r="G888" i="27"/>
  <c r="G884" i="27"/>
  <c r="G880" i="27"/>
  <c r="G876" i="27"/>
  <c r="G872" i="27"/>
  <c r="G868" i="27"/>
  <c r="G864" i="27"/>
  <c r="G860" i="27"/>
  <c r="G856" i="27"/>
  <c r="G852" i="27"/>
  <c r="G848" i="27"/>
  <c r="G844" i="27"/>
  <c r="G840" i="27"/>
  <c r="G836" i="27"/>
  <c r="G832" i="27"/>
  <c r="G828" i="27"/>
  <c r="G824" i="27"/>
  <c r="G820" i="27"/>
  <c r="G816" i="27"/>
  <c r="G812" i="27"/>
  <c r="G808" i="27"/>
  <c r="G804" i="27"/>
  <c r="G800" i="27"/>
  <c r="G796" i="27"/>
  <c r="G792" i="27"/>
  <c r="G788" i="27"/>
  <c r="G784" i="27"/>
  <c r="G780" i="27"/>
  <c r="G776" i="27"/>
  <c r="G772" i="27"/>
  <c r="G768" i="27"/>
  <c r="G764" i="27"/>
  <c r="G760" i="27"/>
  <c r="G756" i="27"/>
  <c r="G752" i="27"/>
  <c r="G748" i="27"/>
  <c r="G744" i="27"/>
  <c r="G740" i="27"/>
  <c r="G736" i="27"/>
  <c r="G732" i="27"/>
  <c r="G728" i="27"/>
  <c r="G724" i="27"/>
  <c r="G720" i="27"/>
  <c r="G716" i="27"/>
  <c r="G712" i="27"/>
  <c r="G708" i="27"/>
  <c r="G704" i="27"/>
  <c r="G700" i="27"/>
  <c r="G696" i="27"/>
  <c r="G692" i="27"/>
  <c r="G688" i="27"/>
  <c r="G684" i="27"/>
  <c r="G680" i="27"/>
  <c r="G676" i="27"/>
  <c r="G672" i="27"/>
  <c r="G668" i="27"/>
  <c r="G664" i="27"/>
  <c r="G660" i="27"/>
  <c r="G656" i="27"/>
  <c r="G652" i="27"/>
  <c r="G648" i="27"/>
  <c r="G644" i="27"/>
  <c r="G640" i="27"/>
  <c r="G636" i="27"/>
  <c r="G632" i="27"/>
  <c r="G628" i="27"/>
  <c r="G624" i="27"/>
  <c r="G620" i="27"/>
  <c r="G616" i="27"/>
  <c r="G612" i="27"/>
  <c r="G608" i="27"/>
  <c r="G604" i="27"/>
  <c r="G600" i="27"/>
  <c r="G596" i="27"/>
  <c r="G592" i="27"/>
  <c r="G588" i="27"/>
  <c r="G584" i="27"/>
  <c r="G1450" i="27"/>
  <c r="G1442" i="27"/>
  <c r="G1434" i="27"/>
  <c r="G1426" i="27"/>
  <c r="G1418" i="27"/>
  <c r="G1410" i="27"/>
  <c r="G1402" i="27"/>
  <c r="G1394" i="27"/>
  <c r="G1386" i="27"/>
  <c r="G1378" i="27"/>
  <c r="G1370" i="27"/>
  <c r="G1362" i="27"/>
  <c r="G1354" i="27"/>
  <c r="G1346" i="27"/>
  <c r="G1338" i="27"/>
  <c r="G1330" i="27"/>
  <c r="G1322" i="27"/>
  <c r="G1314" i="27"/>
  <c r="G1306" i="27"/>
  <c r="G1298" i="27"/>
  <c r="G1290" i="27"/>
  <c r="G1282" i="27"/>
  <c r="G1274" i="27"/>
  <c r="G1266" i="27"/>
  <c r="G1258" i="27"/>
  <c r="G1250" i="27"/>
  <c r="G1242" i="27"/>
  <c r="G1237" i="27"/>
  <c r="G1233" i="27"/>
  <c r="G1229" i="27"/>
  <c r="G1225" i="27"/>
  <c r="G1221" i="27"/>
  <c r="G1217" i="27"/>
  <c r="G1213" i="27"/>
  <c r="G1209" i="27"/>
  <c r="G1205" i="27"/>
  <c r="G1201" i="27"/>
  <c r="G1197" i="27"/>
  <c r="G1193" i="27"/>
  <c r="G1189" i="27"/>
  <c r="G1185" i="27"/>
  <c r="G1181" i="27"/>
  <c r="G1177" i="27"/>
  <c r="G1173" i="27"/>
  <c r="G1169" i="27"/>
  <c r="G1165" i="27"/>
  <c r="G1161" i="27"/>
  <c r="G1157" i="27"/>
  <c r="G1153" i="27"/>
  <c r="G1149" i="27"/>
  <c r="G1145" i="27"/>
  <c r="G1141" i="27"/>
  <c r="G1137" i="27"/>
  <c r="G1133" i="27"/>
  <c r="G1129" i="27"/>
  <c r="G1125" i="27"/>
  <c r="G1121" i="27"/>
  <c r="G1117" i="27"/>
  <c r="G1113" i="27"/>
  <c r="G1109" i="27"/>
  <c r="G1105" i="27"/>
  <c r="G1101" i="27"/>
  <c r="G1097" i="27"/>
  <c r="G1093" i="27"/>
  <c r="G1089" i="27"/>
  <c r="G1085" i="27"/>
  <c r="G1081" i="27"/>
  <c r="G1077" i="27"/>
  <c r="G1073" i="27"/>
  <c r="G1069" i="27"/>
  <c r="G1065" i="27"/>
  <c r="G1061" i="27"/>
  <c r="G1057" i="27"/>
  <c r="G1053" i="27"/>
  <c r="G1049" i="27"/>
  <c r="G1045" i="27"/>
  <c r="G1041" i="27"/>
  <c r="G1037" i="27"/>
  <c r="G1033" i="27"/>
  <c r="G1029" i="27"/>
  <c r="G1025" i="27"/>
  <c r="G1021" i="27"/>
  <c r="G1017" i="27"/>
  <c r="G1013" i="27"/>
  <c r="G1009" i="27"/>
  <c r="G1005" i="27"/>
  <c r="G1001" i="27"/>
  <c r="G997" i="27"/>
  <c r="G993" i="27"/>
  <c r="G989" i="27"/>
  <c r="G985" i="27"/>
  <c r="G981" i="27"/>
  <c r="G977" i="27"/>
  <c r="G973" i="27"/>
  <c r="G969" i="27"/>
  <c r="G965" i="27"/>
  <c r="G961" i="27"/>
  <c r="G957" i="27"/>
  <c r="G953" i="27"/>
  <c r="G949" i="27"/>
  <c r="G945" i="27"/>
  <c r="G941" i="27"/>
  <c r="G937" i="27"/>
  <c r="G933" i="27"/>
  <c r="G929" i="27"/>
  <c r="G925" i="27"/>
  <c r="G921" i="27"/>
  <c r="G917" i="27"/>
  <c r="G913" i="27"/>
  <c r="G909" i="27"/>
  <c r="G905" i="27"/>
  <c r="G901" i="27"/>
  <c r="G897" i="27"/>
  <c r="G893" i="27"/>
  <c r="G889" i="27"/>
  <c r="G885" i="27"/>
  <c r="G881" i="27"/>
  <c r="G877" i="27"/>
  <c r="G873" i="27"/>
  <c r="G869" i="27"/>
  <c r="G865" i="27"/>
  <c r="G861" i="27"/>
  <c r="G857" i="27"/>
  <c r="G853" i="27"/>
  <c r="G849" i="27"/>
  <c r="G845" i="27"/>
  <c r="G841" i="27"/>
  <c r="G837" i="27"/>
  <c r="G833" i="27"/>
  <c r="G829" i="27"/>
  <c r="G825" i="27"/>
  <c r="G821" i="27"/>
  <c r="G817" i="27"/>
  <c r="G813" i="27"/>
  <c r="G809" i="27"/>
  <c r="G805" i="27"/>
  <c r="G801" i="27"/>
  <c r="G797" i="27"/>
  <c r="G793" i="27"/>
  <c r="G789" i="27"/>
  <c r="G785" i="27"/>
  <c r="G781" i="27"/>
  <c r="G777" i="27"/>
  <c r="G773" i="27"/>
  <c r="G769" i="27"/>
  <c r="G765" i="27"/>
  <c r="G761" i="27"/>
  <c r="G757" i="27"/>
  <c r="G753" i="27"/>
  <c r="G749" i="27"/>
  <c r="G745" i="27"/>
  <c r="G741" i="27"/>
  <c r="G737" i="27"/>
  <c r="G733" i="27"/>
  <c r="G729" i="27"/>
  <c r="G725" i="27"/>
  <c r="G721" i="27"/>
  <c r="G717" i="27"/>
  <c r="G713" i="27"/>
  <c r="G709" i="27"/>
  <c r="G705" i="27"/>
  <c r="G701" i="27"/>
  <c r="G697" i="27"/>
  <c r="G693" i="27"/>
  <c r="G689" i="27"/>
  <c r="G685" i="27"/>
  <c r="G681" i="27"/>
  <c r="G677" i="27"/>
  <c r="G673" i="27"/>
  <c r="G669" i="27"/>
  <c r="G665" i="27"/>
  <c r="G661" i="27"/>
  <c r="G657" i="27"/>
  <c r="G653" i="27"/>
  <c r="G649" i="27"/>
  <c r="G645" i="27"/>
  <c r="G641" i="27"/>
  <c r="G637" i="27"/>
  <c r="G633" i="27"/>
  <c r="G629" i="27"/>
  <c r="G625" i="27"/>
  <c r="G621" i="27"/>
  <c r="G617" i="27"/>
  <c r="G613" i="27"/>
  <c r="G609" i="27"/>
  <c r="G605" i="27"/>
  <c r="G601" i="27"/>
  <c r="G597" i="27"/>
  <c r="G593" i="27"/>
  <c r="G589" i="27"/>
  <c r="G585" i="27"/>
  <c r="G581" i="27"/>
  <c r="G577" i="27"/>
  <c r="G573" i="27"/>
  <c r="G569" i="27"/>
  <c r="G565" i="27"/>
  <c r="G561" i="27"/>
  <c r="G557" i="27"/>
  <c r="G553" i="27"/>
  <c r="G549" i="27"/>
  <c r="G545" i="27"/>
  <c r="G541" i="27"/>
  <c r="G537" i="27"/>
  <c r="G533" i="27"/>
  <c r="G529" i="27"/>
  <c r="G525" i="27"/>
  <c r="G521" i="27"/>
  <c r="G517" i="27"/>
  <c r="G513" i="27"/>
  <c r="G509" i="27"/>
  <c r="G505" i="27"/>
  <c r="G501" i="27"/>
  <c r="G497" i="27"/>
  <c r="G493" i="27"/>
  <c r="G489" i="27"/>
  <c r="G485" i="27"/>
  <c r="G481" i="27"/>
  <c r="G477" i="27"/>
  <c r="G473" i="27"/>
  <c r="G469" i="27"/>
  <c r="G465" i="27"/>
  <c r="G461" i="27"/>
  <c r="G457" i="27"/>
  <c r="G453" i="27"/>
  <c r="G449" i="27"/>
  <c r="G445" i="27"/>
  <c r="G441" i="27"/>
  <c r="G437" i="27"/>
  <c r="G433" i="27"/>
  <c r="G429" i="27"/>
  <c r="G425" i="27"/>
  <c r="G421" i="27"/>
  <c r="G417" i="27"/>
  <c r="G413" i="27"/>
  <c r="G409" i="27"/>
  <c r="G405" i="27"/>
  <c r="G401" i="27"/>
  <c r="G397" i="27"/>
  <c r="G393" i="27"/>
  <c r="G1452" i="27"/>
  <c r="G1444" i="27"/>
  <c r="G1436" i="27"/>
  <c r="G1428" i="27"/>
  <c r="G1420" i="27"/>
  <c r="G1412" i="27"/>
  <c r="G1404" i="27"/>
  <c r="G1396" i="27"/>
  <c r="G1388" i="27"/>
  <c r="G1380" i="27"/>
  <c r="G1372" i="27"/>
  <c r="G1364" i="27"/>
  <c r="G1356" i="27"/>
  <c r="G1348" i="27"/>
  <c r="G1340" i="27"/>
  <c r="G1332" i="27"/>
  <c r="G1324" i="27"/>
  <c r="G1316" i="27"/>
  <c r="G1308" i="27"/>
  <c r="G1300" i="27"/>
  <c r="G1292" i="27"/>
  <c r="G1284" i="27"/>
  <c r="G1276" i="27"/>
  <c r="G1268" i="27"/>
  <c r="G1260" i="27"/>
  <c r="G1252" i="27"/>
  <c r="G1244" i="27"/>
  <c r="G1238" i="27"/>
  <c r="G1234" i="27"/>
  <c r="G1230" i="27"/>
  <c r="G1226" i="27"/>
  <c r="G1222" i="27"/>
  <c r="G1218" i="27"/>
  <c r="G1214" i="27"/>
  <c r="G1210" i="27"/>
  <c r="G1206" i="27"/>
  <c r="G1202" i="27"/>
  <c r="G1198" i="27"/>
  <c r="G1194" i="27"/>
  <c r="G1190" i="27"/>
  <c r="G1186" i="27"/>
  <c r="G1182" i="27"/>
  <c r="G1178" i="27"/>
  <c r="G1174" i="27"/>
  <c r="G1170" i="27"/>
  <c r="G1166" i="27"/>
  <c r="G1162" i="27"/>
  <c r="G1158" i="27"/>
  <c r="G1154" i="27"/>
  <c r="G1150" i="27"/>
  <c r="G1146" i="27"/>
  <c r="G1142" i="27"/>
  <c r="G1138" i="27"/>
  <c r="G1134" i="27"/>
  <c r="G1130" i="27"/>
  <c r="G1126" i="27"/>
  <c r="G1122" i="27"/>
  <c r="G1118" i="27"/>
  <c r="G1114" i="27"/>
  <c r="G1110" i="27"/>
  <c r="G1106" i="27"/>
  <c r="G1102" i="27"/>
  <c r="G1098" i="27"/>
  <c r="G1094" i="27"/>
  <c r="G1090" i="27"/>
  <c r="G1086" i="27"/>
  <c r="G1082" i="27"/>
  <c r="G1078" i="27"/>
  <c r="G1074" i="27"/>
  <c r="G1070" i="27"/>
  <c r="G1066" i="27"/>
  <c r="G1062" i="27"/>
  <c r="G1058" i="27"/>
  <c r="G1054" i="27"/>
  <c r="G1050" i="27"/>
  <c r="G1046" i="27"/>
  <c r="G1042" i="27"/>
  <c r="G1038" i="27"/>
  <c r="G1034" i="27"/>
  <c r="G1030" i="27"/>
  <c r="G1026" i="27"/>
  <c r="G1022" i="27"/>
  <c r="G1018" i="27"/>
  <c r="G1014" i="27"/>
  <c r="G1010" i="27"/>
  <c r="G1006" i="27"/>
  <c r="G1002" i="27"/>
  <c r="G998" i="27"/>
  <c r="G994" i="27"/>
  <c r="G990" i="27"/>
  <c r="G986" i="27"/>
  <c r="G982" i="27"/>
  <c r="G978" i="27"/>
  <c r="G974" i="27"/>
  <c r="G970" i="27"/>
  <c r="G966" i="27"/>
  <c r="G962" i="27"/>
  <c r="G958" i="27"/>
  <c r="G954" i="27"/>
  <c r="G950" i="27"/>
  <c r="G946" i="27"/>
  <c r="G942" i="27"/>
  <c r="G938" i="27"/>
  <c r="G934" i="27"/>
  <c r="G930" i="27"/>
  <c r="G926" i="27"/>
  <c r="G922" i="27"/>
  <c r="G918" i="27"/>
  <c r="G914" i="27"/>
  <c r="G910" i="27"/>
  <c r="G906" i="27"/>
  <c r="G902" i="27"/>
  <c r="G898" i="27"/>
  <c r="G894" i="27"/>
  <c r="G890" i="27"/>
  <c r="G886" i="27"/>
  <c r="G882" i="27"/>
  <c r="G878" i="27"/>
  <c r="G874" i="27"/>
  <c r="G870" i="27"/>
  <c r="G866" i="27"/>
  <c r="G862" i="27"/>
  <c r="G858" i="27"/>
  <c r="G854" i="27"/>
  <c r="G850" i="27"/>
  <c r="G846" i="27"/>
  <c r="G842" i="27"/>
  <c r="G838" i="27"/>
  <c r="G834" i="27"/>
  <c r="G830" i="27"/>
  <c r="G826" i="27"/>
  <c r="G822" i="27"/>
  <c r="G818" i="27"/>
  <c r="G814" i="27"/>
  <c r="G810" i="27"/>
  <c r="G806" i="27"/>
  <c r="G802" i="27"/>
  <c r="G798" i="27"/>
  <c r="G794" i="27"/>
  <c r="G790" i="27"/>
  <c r="G786" i="27"/>
  <c r="G782" i="27"/>
  <c r="G778" i="27"/>
  <c r="G774" i="27"/>
  <c r="G770" i="27"/>
  <c r="G766" i="27"/>
  <c r="G762" i="27"/>
  <c r="G758" i="27"/>
  <c r="G754" i="27"/>
  <c r="G750" i="27"/>
  <c r="G746" i="27"/>
  <c r="G742" i="27"/>
  <c r="G738" i="27"/>
  <c r="G734" i="27"/>
  <c r="G730" i="27"/>
  <c r="G726" i="27"/>
  <c r="G722" i="27"/>
  <c r="G718" i="27"/>
  <c r="G714" i="27"/>
  <c r="G710" i="27"/>
  <c r="G706" i="27"/>
  <c r="G702" i="27"/>
  <c r="G698" i="27"/>
  <c r="G694" i="27"/>
  <c r="G690" i="27"/>
  <c r="G686" i="27"/>
  <c r="G682" i="27"/>
  <c r="G678" i="27"/>
  <c r="G674" i="27"/>
  <c r="G670" i="27"/>
  <c r="G666" i="27"/>
  <c r="G662" i="27"/>
  <c r="G658" i="27"/>
  <c r="G654" i="27"/>
  <c r="G650" i="27"/>
  <c r="G646" i="27"/>
  <c r="G642" i="27"/>
  <c r="G638" i="27"/>
  <c r="G634" i="27"/>
  <c r="G630" i="27"/>
  <c r="G626" i="27"/>
  <c r="G622" i="27"/>
  <c r="G618" i="27"/>
  <c r="G614" i="27"/>
  <c r="G610" i="27"/>
  <c r="G606" i="27"/>
  <c r="G602" i="27"/>
  <c r="G598" i="27"/>
  <c r="G594" i="27"/>
  <c r="G590" i="27"/>
  <c r="G586" i="27"/>
  <c r="G582" i="27"/>
  <c r="G578" i="27"/>
  <c r="G574" i="27"/>
  <c r="G570" i="27"/>
  <c r="G566" i="27"/>
  <c r="G562" i="27"/>
  <c r="G558" i="27"/>
  <c r="G554" i="27"/>
  <c r="G550" i="27"/>
  <c r="G546" i="27"/>
  <c r="G542" i="27"/>
  <c r="G538" i="27"/>
  <c r="G534" i="27"/>
  <c r="G530" i="27"/>
  <c r="G526" i="27"/>
  <c r="G522" i="27"/>
  <c r="G518" i="27"/>
  <c r="G514" i="27"/>
  <c r="G510" i="27"/>
  <c r="G506" i="27"/>
  <c r="G502" i="27"/>
  <c r="G498" i="27"/>
  <c r="G494" i="27"/>
  <c r="G490" i="27"/>
  <c r="G486" i="27"/>
  <c r="G482" i="27"/>
  <c r="G478" i="27"/>
  <c r="G474" i="27"/>
  <c r="G470" i="27"/>
  <c r="G466" i="27"/>
  <c r="G462" i="27"/>
  <c r="G458" i="27"/>
  <c r="G454" i="27"/>
  <c r="G450" i="27"/>
  <c r="G446" i="27"/>
  <c r="G442" i="27"/>
  <c r="G438" i="27"/>
  <c r="G434" i="27"/>
  <c r="G430" i="27"/>
  <c r="G426" i="27"/>
  <c r="G422" i="27"/>
  <c r="G418" i="27"/>
  <c r="G414" i="27"/>
  <c r="G410" i="27"/>
  <c r="G406" i="27"/>
  <c r="G402" i="27"/>
  <c r="G398" i="27"/>
  <c r="G394" i="27"/>
  <c r="G1454" i="27"/>
  <c r="G1422" i="27"/>
  <c r="G1390" i="27"/>
  <c r="G1358" i="27"/>
  <c r="G1326" i="27"/>
  <c r="G1294" i="27"/>
  <c r="G1262" i="27"/>
  <c r="G1235" i="27"/>
  <c r="G1219" i="27"/>
  <c r="G1203" i="27"/>
  <c r="G1187" i="27"/>
  <c r="G1171" i="27"/>
  <c r="G1155" i="27"/>
  <c r="G1139" i="27"/>
  <c r="G1123" i="27"/>
  <c r="G1107" i="27"/>
  <c r="G1091" i="27"/>
  <c r="G1075" i="27"/>
  <c r="G1059" i="27"/>
  <c r="G1043" i="27"/>
  <c r="G1027" i="27"/>
  <c r="G1011" i="27"/>
  <c r="G995" i="27"/>
  <c r="G979" i="27"/>
  <c r="G963" i="27"/>
  <c r="G947" i="27"/>
  <c r="G931" i="27"/>
  <c r="G915" i="27"/>
  <c r="G899" i="27"/>
  <c r="G883" i="27"/>
  <c r="G867" i="27"/>
  <c r="G851" i="27"/>
  <c r="G835" i="27"/>
  <c r="G819" i="27"/>
  <c r="G803" i="27"/>
  <c r="G787" i="27"/>
  <c r="G771" i="27"/>
  <c r="G755" i="27"/>
  <c r="G739" i="27"/>
  <c r="G723" i="27"/>
  <c r="G707" i="27"/>
  <c r="G691" i="27"/>
  <c r="G675" i="27"/>
  <c r="G659" i="27"/>
  <c r="G643" i="27"/>
  <c r="G627" i="27"/>
  <c r="G611" i="27"/>
  <c r="G595" i="27"/>
  <c r="G580" i="27"/>
  <c r="G572" i="27"/>
  <c r="G564" i="27"/>
  <c r="G556" i="27"/>
  <c r="G548" i="27"/>
  <c r="G540" i="27"/>
  <c r="G532" i="27"/>
  <c r="G524" i="27"/>
  <c r="G516" i="27"/>
  <c r="G508" i="27"/>
  <c r="G500" i="27"/>
  <c r="G492" i="27"/>
  <c r="G484" i="27"/>
  <c r="G476" i="27"/>
  <c r="G468" i="27"/>
  <c r="G460" i="27"/>
  <c r="G452" i="27"/>
  <c r="G444" i="27"/>
  <c r="G436" i="27"/>
  <c r="G428" i="27"/>
  <c r="G420" i="27"/>
  <c r="G412" i="27"/>
  <c r="G404" i="27"/>
  <c r="G396" i="27"/>
  <c r="G1430" i="27"/>
  <c r="G1398" i="27"/>
  <c r="G1366" i="27"/>
  <c r="G1334" i="27"/>
  <c r="G1302" i="27"/>
  <c r="G1270" i="27"/>
  <c r="G1239" i="27"/>
  <c r="G1223" i="27"/>
  <c r="G1207" i="27"/>
  <c r="G1191" i="27"/>
  <c r="G1175" i="27"/>
  <c r="G1159" i="27"/>
  <c r="G1143" i="27"/>
  <c r="G1127" i="27"/>
  <c r="G1111" i="27"/>
  <c r="G1095" i="27"/>
  <c r="G1079" i="27"/>
  <c r="G1063" i="27"/>
  <c r="G1047" i="27"/>
  <c r="G1031" i="27"/>
  <c r="G1015" i="27"/>
  <c r="G999" i="27"/>
  <c r="G983" i="27"/>
  <c r="G967" i="27"/>
  <c r="G951" i="27"/>
  <c r="G935" i="27"/>
  <c r="G919" i="27"/>
  <c r="G903" i="27"/>
  <c r="G887" i="27"/>
  <c r="G871" i="27"/>
  <c r="G855" i="27"/>
  <c r="G839" i="27"/>
  <c r="G823" i="27"/>
  <c r="G807" i="27"/>
  <c r="G791" i="27"/>
  <c r="G775" i="27"/>
  <c r="G759" i="27"/>
  <c r="G743" i="27"/>
  <c r="G727" i="27"/>
  <c r="G711" i="27"/>
  <c r="G695" i="27"/>
  <c r="G679" i="27"/>
  <c r="G663" i="27"/>
  <c r="G647" i="27"/>
  <c r="G631" i="27"/>
  <c r="G615" i="27"/>
  <c r="G599" i="27"/>
  <c r="G583" i="27"/>
  <c r="G575" i="27"/>
  <c r="G567" i="27"/>
  <c r="G559" i="27"/>
  <c r="G551" i="27"/>
  <c r="G543" i="27"/>
  <c r="G535" i="27"/>
  <c r="G527" i="27"/>
  <c r="G519" i="27"/>
  <c r="G511" i="27"/>
  <c r="G503" i="27"/>
  <c r="G495" i="27"/>
  <c r="G487" i="27"/>
  <c r="G479" i="27"/>
  <c r="G471" i="27"/>
  <c r="G463" i="27"/>
  <c r="G455" i="27"/>
  <c r="G447" i="27"/>
  <c r="G439" i="27"/>
  <c r="G431" i="27"/>
  <c r="G423" i="27"/>
  <c r="G415" i="27"/>
  <c r="G407" i="27"/>
  <c r="G399" i="27"/>
  <c r="G1446" i="27"/>
  <c r="G1414" i="27"/>
  <c r="G1382" i="27"/>
  <c r="G1350" i="27"/>
  <c r="G1318" i="27"/>
  <c r="G1286" i="27"/>
  <c r="G1254" i="27"/>
  <c r="G1231" i="27"/>
  <c r="G1215" i="27"/>
  <c r="G1199" i="27"/>
  <c r="G1183" i="27"/>
  <c r="G1167" i="27"/>
  <c r="G1151" i="27"/>
  <c r="G1135" i="27"/>
  <c r="G1119" i="27"/>
  <c r="G1103" i="27"/>
  <c r="G1087" i="27"/>
  <c r="G1071" i="27"/>
  <c r="G1055" i="27"/>
  <c r="G1039" i="27"/>
  <c r="G1023" i="27"/>
  <c r="G1007" i="27"/>
  <c r="G991" i="27"/>
  <c r="G975" i="27"/>
  <c r="G959" i="27"/>
  <c r="G943" i="27"/>
  <c r="G927" i="27"/>
  <c r="G911" i="27"/>
  <c r="G895" i="27"/>
  <c r="G879" i="27"/>
  <c r="G863" i="27"/>
  <c r="G847" i="27"/>
  <c r="G831" i="27"/>
  <c r="G815" i="27"/>
  <c r="G799" i="27"/>
  <c r="G783" i="27"/>
  <c r="G767" i="27"/>
  <c r="G751" i="27"/>
  <c r="G735" i="27"/>
  <c r="G719" i="27"/>
  <c r="G703" i="27"/>
  <c r="G687" i="27"/>
  <c r="G671" i="27"/>
  <c r="G655" i="27"/>
  <c r="G639" i="27"/>
  <c r="G623" i="27"/>
  <c r="G607" i="27"/>
  <c r="G591" i="27"/>
  <c r="G579" i="27"/>
  <c r="G571" i="27"/>
  <c r="G563" i="27"/>
  <c r="G555" i="27"/>
  <c r="G547" i="27"/>
  <c r="G539" i="27"/>
  <c r="G531" i="27"/>
  <c r="G523" i="27"/>
  <c r="G515" i="27"/>
  <c r="G507" i="27"/>
  <c r="G499" i="27"/>
  <c r="G491" i="27"/>
  <c r="G483" i="27"/>
  <c r="G475" i="27"/>
  <c r="G467" i="27"/>
  <c r="G459" i="27"/>
  <c r="G451" i="27"/>
  <c r="G443" i="27"/>
  <c r="G435" i="27"/>
  <c r="G427" i="27"/>
  <c r="G419" i="27"/>
  <c r="G411" i="27"/>
  <c r="G403" i="27"/>
  <c r="G395" i="27"/>
  <c r="G1406" i="27"/>
  <c r="G1278" i="27"/>
  <c r="G1195" i="27"/>
  <c r="G1131" i="27"/>
  <c r="G1067" i="27"/>
  <c r="G1003" i="27"/>
  <c r="G939" i="27"/>
  <c r="G875" i="27"/>
  <c r="G811" i="27"/>
  <c r="G747" i="27"/>
  <c r="G683" i="27"/>
  <c r="G619" i="27"/>
  <c r="G568" i="27"/>
  <c r="G536" i="27"/>
  <c r="G504" i="27"/>
  <c r="G472" i="27"/>
  <c r="G440" i="27"/>
  <c r="G408" i="27"/>
  <c r="G1438" i="27"/>
  <c r="G1310" i="27"/>
  <c r="G1211" i="27"/>
  <c r="G1147" i="27"/>
  <c r="G1083" i="27"/>
  <c r="G1019" i="27"/>
  <c r="G955" i="27"/>
  <c r="G891" i="27"/>
  <c r="G827" i="27"/>
  <c r="G763" i="27"/>
  <c r="G699" i="27"/>
  <c r="G635" i="27"/>
  <c r="G576" i="27"/>
  <c r="G544" i="27"/>
  <c r="G512" i="27"/>
  <c r="G480" i="27"/>
  <c r="G448" i="27"/>
  <c r="G416" i="27"/>
  <c r="G1342" i="27"/>
  <c r="G1227" i="27"/>
  <c r="G1163" i="27"/>
  <c r="G1099" i="27"/>
  <c r="G1035" i="27"/>
  <c r="G971" i="27"/>
  <c r="G907" i="27"/>
  <c r="G843" i="27"/>
  <c r="G779" i="27"/>
  <c r="G715" i="27"/>
  <c r="G651" i="27"/>
  <c r="G587" i="27"/>
  <c r="G552" i="27"/>
  <c r="G520" i="27"/>
  <c r="G488" i="27"/>
  <c r="G456" i="27"/>
  <c r="G424" i="27"/>
  <c r="G392" i="27"/>
  <c r="G1374" i="27"/>
  <c r="G1246" i="27"/>
  <c r="G1179" i="27"/>
  <c r="G1115" i="27"/>
  <c r="G1051" i="27"/>
  <c r="G987" i="27"/>
  <c r="G923" i="27"/>
  <c r="G859" i="27"/>
  <c r="G795" i="27"/>
  <c r="G731" i="27"/>
  <c r="G667" i="27"/>
  <c r="G603" i="27"/>
  <c r="G560" i="27"/>
  <c r="G528" i="27"/>
  <c r="G496" i="27"/>
  <c r="G464" i="27"/>
  <c r="G432" i="27"/>
  <c r="G400" i="27"/>
  <c r="G394" i="3"/>
  <c r="G398" i="3"/>
  <c r="G402" i="3"/>
  <c r="G406" i="3"/>
  <c r="G410" i="3"/>
  <c r="G414" i="3"/>
  <c r="G418" i="3"/>
  <c r="G422" i="3"/>
  <c r="G426" i="3"/>
  <c r="G430" i="3"/>
  <c r="G434" i="3"/>
  <c r="G438" i="3"/>
  <c r="G442" i="3"/>
  <c r="G446" i="3"/>
  <c r="G450" i="3"/>
  <c r="G454" i="3"/>
  <c r="G458" i="3"/>
  <c r="G462" i="3"/>
  <c r="G466" i="3"/>
  <c r="G470" i="3"/>
  <c r="G474" i="3"/>
  <c r="G478" i="3"/>
  <c r="G482" i="3"/>
  <c r="G486" i="3"/>
  <c r="G490" i="3"/>
  <c r="G494" i="3"/>
  <c r="G498" i="3"/>
  <c r="G502" i="3"/>
  <c r="G506" i="3"/>
  <c r="G510" i="3"/>
  <c r="G514" i="3"/>
  <c r="G518" i="3"/>
  <c r="G522" i="3"/>
  <c r="G526" i="3"/>
  <c r="G530" i="3"/>
  <c r="G534" i="3"/>
  <c r="G538" i="3"/>
  <c r="G542" i="3"/>
  <c r="G546" i="3"/>
  <c r="G550" i="3"/>
  <c r="G554" i="3"/>
  <c r="G558" i="3"/>
  <c r="G562" i="3"/>
  <c r="G566" i="3"/>
  <c r="G570" i="3"/>
  <c r="G574" i="3"/>
  <c r="G578" i="3"/>
  <c r="G582" i="3"/>
  <c r="G586" i="3"/>
  <c r="G590" i="3"/>
  <c r="G594" i="3"/>
  <c r="G598" i="3"/>
  <c r="G602" i="3"/>
  <c r="G606" i="3"/>
  <c r="G610" i="3"/>
  <c r="G614" i="3"/>
  <c r="G618" i="3"/>
  <c r="G622" i="3"/>
  <c r="G626" i="3"/>
  <c r="G630" i="3"/>
  <c r="G634" i="3"/>
  <c r="G638" i="3"/>
  <c r="G642" i="3"/>
  <c r="G646" i="3"/>
  <c r="G650" i="3"/>
  <c r="G654" i="3"/>
  <c r="G658" i="3"/>
  <c r="G662" i="3"/>
  <c r="G666" i="3"/>
  <c r="G670" i="3"/>
  <c r="G674" i="3"/>
  <c r="G678" i="3"/>
  <c r="G682" i="3"/>
  <c r="G686" i="3"/>
  <c r="G690" i="3"/>
  <c r="G694" i="3"/>
  <c r="G698" i="3"/>
  <c r="G702" i="3"/>
  <c r="G706" i="3"/>
  <c r="G710" i="3"/>
  <c r="G714" i="3"/>
  <c r="G718" i="3"/>
  <c r="G722" i="3"/>
  <c r="G726" i="3"/>
  <c r="G730" i="3"/>
  <c r="G734" i="3"/>
  <c r="G738" i="3"/>
  <c r="G742" i="3"/>
  <c r="G746" i="3"/>
  <c r="G750" i="3"/>
  <c r="G754" i="3"/>
  <c r="G758" i="3"/>
  <c r="G762" i="3"/>
  <c r="G766" i="3"/>
  <c r="G770" i="3"/>
  <c r="G774" i="3"/>
  <c r="G778" i="3"/>
  <c r="G782" i="3"/>
  <c r="G786" i="3"/>
  <c r="G790" i="3"/>
  <c r="G794" i="3"/>
  <c r="G798" i="3"/>
  <c r="G802" i="3"/>
  <c r="G806" i="3"/>
  <c r="G810" i="3"/>
  <c r="G814" i="3"/>
  <c r="G818" i="3"/>
  <c r="G822" i="3"/>
  <c r="G826" i="3"/>
  <c r="G830" i="3"/>
  <c r="G834" i="3"/>
  <c r="G838" i="3"/>
  <c r="G842" i="3"/>
  <c r="G846" i="3"/>
  <c r="G850" i="3"/>
  <c r="G854" i="3"/>
  <c r="G858" i="3"/>
  <c r="G862" i="3"/>
  <c r="G866" i="3"/>
  <c r="G870" i="3"/>
  <c r="G874" i="3"/>
  <c r="G878" i="3"/>
  <c r="G882" i="3"/>
  <c r="G886" i="3"/>
  <c r="G890" i="3"/>
  <c r="G894" i="3"/>
  <c r="G898" i="3"/>
  <c r="G902" i="3"/>
  <c r="G906" i="3"/>
  <c r="G910" i="3"/>
  <c r="G914" i="3"/>
  <c r="G918" i="3"/>
  <c r="G922" i="3"/>
  <c r="G926" i="3"/>
  <c r="G930" i="3"/>
  <c r="G934" i="3"/>
  <c r="G938" i="3"/>
  <c r="G942" i="3"/>
  <c r="G946" i="3"/>
  <c r="G950" i="3"/>
  <c r="G954" i="3"/>
  <c r="G958" i="3"/>
  <c r="G962" i="3"/>
  <c r="G966" i="3"/>
  <c r="G970" i="3"/>
  <c r="G974" i="3"/>
  <c r="G978" i="3"/>
  <c r="G982" i="3"/>
  <c r="G986" i="3"/>
  <c r="G990" i="3"/>
  <c r="G994" i="3"/>
  <c r="G998" i="3"/>
  <c r="G1002" i="3"/>
  <c r="G1006" i="3"/>
  <c r="G1010" i="3"/>
  <c r="G1014" i="3"/>
  <c r="G1018" i="3"/>
  <c r="G1022" i="3"/>
  <c r="G1026" i="3"/>
  <c r="G1030" i="3"/>
  <c r="G1034" i="3"/>
  <c r="G1038" i="3"/>
  <c r="G1042" i="3"/>
  <c r="G1046" i="3"/>
  <c r="G1050" i="3"/>
  <c r="G1054" i="3"/>
  <c r="G1058" i="3"/>
  <c r="G1062" i="3"/>
  <c r="G1066" i="3"/>
  <c r="G1070" i="3"/>
  <c r="G1074" i="3"/>
  <c r="G1078" i="3"/>
  <c r="G1082" i="3"/>
  <c r="G1086" i="3"/>
  <c r="G1090" i="3"/>
  <c r="G1094" i="3"/>
  <c r="G1098" i="3"/>
  <c r="G1102" i="3"/>
  <c r="G1106" i="3"/>
  <c r="G1110" i="3"/>
  <c r="G1114" i="3"/>
  <c r="G1118" i="3"/>
  <c r="G1122" i="3"/>
  <c r="G1126" i="3"/>
  <c r="G1130" i="3"/>
  <c r="G1134" i="3"/>
  <c r="G1138" i="3"/>
  <c r="G1142" i="3"/>
  <c r="G1146" i="3"/>
  <c r="G1150" i="3"/>
  <c r="G1154" i="3"/>
  <c r="G1158" i="3"/>
  <c r="G1162" i="3"/>
  <c r="G1166" i="3"/>
  <c r="G1170" i="3"/>
  <c r="G1174" i="3"/>
  <c r="G1178" i="3"/>
  <c r="G1182" i="3"/>
  <c r="G1186" i="3"/>
  <c r="G1190" i="3"/>
  <c r="G1194" i="3"/>
  <c r="G1198" i="3"/>
  <c r="G1202" i="3"/>
  <c r="G1206" i="3"/>
  <c r="G1210" i="3"/>
  <c r="G1214" i="3"/>
  <c r="G1218" i="3"/>
  <c r="G1222" i="3"/>
  <c r="G1226" i="3"/>
  <c r="G1230" i="3"/>
  <c r="G1234" i="3"/>
  <c r="G1238" i="3"/>
  <c r="G1242" i="3"/>
  <c r="G1246" i="3"/>
  <c r="G1250" i="3"/>
  <c r="G1254" i="3"/>
  <c r="G1258" i="3"/>
  <c r="G1262" i="3"/>
  <c r="G1266" i="3"/>
  <c r="G1270" i="3"/>
  <c r="G1274" i="3"/>
  <c r="G1278" i="3"/>
  <c r="G1283" i="3"/>
  <c r="G1289" i="3"/>
  <c r="G1294" i="3"/>
  <c r="G1299" i="3"/>
  <c r="G1305" i="3"/>
  <c r="G1310" i="3"/>
  <c r="G1315" i="3"/>
  <c r="G1321" i="3"/>
  <c r="G1326" i="3"/>
  <c r="G1331" i="3"/>
  <c r="G1337" i="3"/>
  <c r="G1342" i="3"/>
  <c r="G1347" i="3"/>
  <c r="G1353" i="3"/>
  <c r="G1358" i="3"/>
  <c r="G1363" i="3"/>
  <c r="G1369" i="3"/>
  <c r="G1374" i="3"/>
  <c r="G1379" i="3"/>
  <c r="G1385" i="3"/>
  <c r="G1390" i="3"/>
  <c r="G1395" i="3"/>
  <c r="G1401" i="3"/>
  <c r="G1406" i="3"/>
  <c r="G1411" i="3"/>
  <c r="G1417" i="3"/>
  <c r="G1422" i="3"/>
  <c r="G1427" i="3"/>
  <c r="G1433" i="3"/>
  <c r="G1438" i="3"/>
  <c r="G1443" i="3"/>
  <c r="G1449" i="3"/>
  <c r="G1454" i="3"/>
  <c r="G396" i="7"/>
  <c r="G412" i="7"/>
  <c r="G428" i="7"/>
  <c r="G444" i="7"/>
  <c r="G460" i="7"/>
  <c r="G476" i="7"/>
  <c r="G492" i="7"/>
  <c r="G508" i="7"/>
  <c r="G524" i="7"/>
  <c r="G540" i="7"/>
  <c r="G556" i="7"/>
  <c r="G572" i="7"/>
  <c r="G588" i="7"/>
  <c r="G604" i="7"/>
  <c r="G620" i="7"/>
  <c r="G636" i="7"/>
  <c r="G652" i="7"/>
  <c r="G668" i="7"/>
  <c r="G684" i="7"/>
  <c r="G700" i="7"/>
  <c r="G716" i="7"/>
  <c r="G732" i="7"/>
  <c r="C3" i="3"/>
  <c r="C3" i="7"/>
  <c r="C3" i="10"/>
  <c r="C3" i="11"/>
  <c r="C3" i="19"/>
  <c r="C3" i="20"/>
  <c r="C3" i="22"/>
  <c r="C3" i="26"/>
  <c r="C3" i="27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485" i="3"/>
  <c r="G489" i="3"/>
  <c r="G493" i="3"/>
  <c r="G497" i="3"/>
  <c r="G501" i="3"/>
  <c r="G505" i="3"/>
  <c r="G509" i="3"/>
  <c r="G513" i="3"/>
  <c r="G517" i="3"/>
  <c r="G521" i="3"/>
  <c r="G525" i="3"/>
  <c r="G529" i="3"/>
  <c r="G533" i="3"/>
  <c r="G537" i="3"/>
  <c r="G541" i="3"/>
  <c r="G545" i="3"/>
  <c r="G549" i="3"/>
  <c r="G553" i="3"/>
  <c r="G557" i="3"/>
  <c r="G561" i="3"/>
  <c r="G565" i="3"/>
  <c r="G569" i="3"/>
  <c r="G573" i="3"/>
  <c r="G577" i="3"/>
  <c r="G581" i="3"/>
  <c r="G585" i="3"/>
  <c r="G589" i="3"/>
  <c r="G593" i="3"/>
  <c r="G597" i="3"/>
  <c r="G601" i="3"/>
  <c r="G605" i="3"/>
  <c r="G609" i="3"/>
  <c r="G613" i="3"/>
  <c r="G617" i="3"/>
  <c r="G621" i="3"/>
  <c r="G625" i="3"/>
  <c r="G629" i="3"/>
  <c r="G633" i="3"/>
  <c r="G637" i="3"/>
  <c r="G641" i="3"/>
  <c r="G645" i="3"/>
  <c r="G649" i="3"/>
  <c r="G653" i="3"/>
  <c r="G657" i="3"/>
  <c r="G661" i="3"/>
  <c r="G665" i="3"/>
  <c r="G669" i="3"/>
  <c r="G673" i="3"/>
  <c r="G677" i="3"/>
  <c r="G681" i="3"/>
  <c r="G685" i="3"/>
  <c r="G689" i="3"/>
  <c r="G693" i="3"/>
  <c r="G697" i="3"/>
  <c r="G701" i="3"/>
  <c r="G705" i="3"/>
  <c r="G709" i="3"/>
  <c r="G713" i="3"/>
  <c r="G717" i="3"/>
  <c r="G721" i="3"/>
  <c r="G725" i="3"/>
  <c r="G729" i="3"/>
  <c r="G733" i="3"/>
  <c r="G737" i="3"/>
  <c r="G741" i="3"/>
  <c r="G745" i="3"/>
  <c r="G749" i="3"/>
  <c r="G753" i="3"/>
  <c r="G757" i="3"/>
  <c r="G761" i="3"/>
  <c r="G765" i="3"/>
  <c r="G769" i="3"/>
  <c r="G773" i="3"/>
  <c r="G777" i="3"/>
  <c r="G781" i="3"/>
  <c r="G785" i="3"/>
  <c r="G789" i="3"/>
  <c r="G793" i="3"/>
  <c r="G797" i="3"/>
  <c r="G801" i="3"/>
  <c r="G805" i="3"/>
  <c r="G809" i="3"/>
  <c r="G813" i="3"/>
  <c r="G817" i="3"/>
  <c r="G821" i="3"/>
  <c r="G825" i="3"/>
  <c r="G829" i="3"/>
  <c r="G833" i="3"/>
  <c r="G837" i="3"/>
  <c r="G841" i="3"/>
  <c r="G845" i="3"/>
  <c r="G849" i="3"/>
  <c r="G853" i="3"/>
  <c r="G857" i="3"/>
  <c r="G861" i="3"/>
  <c r="G865" i="3"/>
  <c r="G869" i="3"/>
  <c r="G873" i="3"/>
  <c r="G877" i="3"/>
  <c r="G881" i="3"/>
  <c r="G885" i="3"/>
  <c r="G889" i="3"/>
  <c r="G893" i="3"/>
  <c r="G897" i="3"/>
  <c r="G901" i="3"/>
  <c r="G905" i="3"/>
  <c r="G909" i="3"/>
  <c r="G913" i="3"/>
  <c r="G917" i="3"/>
  <c r="G921" i="3"/>
  <c r="G925" i="3"/>
  <c r="G929" i="3"/>
  <c r="G933" i="3"/>
  <c r="G937" i="3"/>
  <c r="G941" i="3"/>
  <c r="G945" i="3"/>
  <c r="G949" i="3"/>
  <c r="G953" i="3"/>
  <c r="G957" i="3"/>
  <c r="G961" i="3"/>
  <c r="G965" i="3"/>
  <c r="G969" i="3"/>
  <c r="G973" i="3"/>
  <c r="G977" i="3"/>
  <c r="G981" i="3"/>
  <c r="G985" i="3"/>
  <c r="G989" i="3"/>
  <c r="G993" i="3"/>
  <c r="G997" i="3"/>
  <c r="G1001" i="3"/>
  <c r="G1005" i="3"/>
  <c r="G1009" i="3"/>
  <c r="G1013" i="3"/>
  <c r="G1017" i="3"/>
  <c r="G1021" i="3"/>
  <c r="G1025" i="3"/>
  <c r="G1029" i="3"/>
  <c r="G1033" i="3"/>
  <c r="G1037" i="3"/>
  <c r="G1041" i="3"/>
  <c r="G1045" i="3"/>
  <c r="G1049" i="3"/>
  <c r="G1053" i="3"/>
  <c r="G1057" i="3"/>
  <c r="G1061" i="3"/>
  <c r="G1065" i="3"/>
  <c r="G1069" i="3"/>
  <c r="G1073" i="3"/>
  <c r="G1077" i="3"/>
  <c r="G1081" i="3"/>
  <c r="G1085" i="3"/>
  <c r="G1089" i="3"/>
  <c r="G1093" i="3"/>
  <c r="G1097" i="3"/>
  <c r="G1101" i="3"/>
  <c r="G1105" i="3"/>
  <c r="G1109" i="3"/>
  <c r="G1113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1237" i="3"/>
  <c r="G1241" i="3"/>
  <c r="G1245" i="3"/>
  <c r="G1249" i="3"/>
  <c r="G1253" i="3"/>
  <c r="G1257" i="3"/>
  <c r="G1261" i="3"/>
  <c r="G1265" i="3"/>
  <c r="G1269" i="3"/>
  <c r="G1273" i="3"/>
  <c r="G1277" i="3"/>
  <c r="G1282" i="3"/>
  <c r="G1287" i="3"/>
  <c r="G1293" i="3"/>
  <c r="G1298" i="3"/>
  <c r="G1303" i="3"/>
  <c r="G1309" i="3"/>
  <c r="G1314" i="3"/>
  <c r="G1319" i="3"/>
  <c r="G1325" i="3"/>
  <c r="G1330" i="3"/>
  <c r="G1335" i="3"/>
  <c r="G1341" i="3"/>
  <c r="G1346" i="3"/>
  <c r="G1351" i="3"/>
  <c r="G1357" i="3"/>
  <c r="G1362" i="3"/>
  <c r="G1367" i="3"/>
  <c r="G1373" i="3"/>
  <c r="G1378" i="3"/>
  <c r="G1383" i="3"/>
  <c r="G1389" i="3"/>
  <c r="G1394" i="3"/>
  <c r="G1399" i="3"/>
  <c r="G1405" i="3"/>
  <c r="G1410" i="3"/>
  <c r="G1415" i="3"/>
  <c r="G1421" i="3"/>
  <c r="G1426" i="3"/>
  <c r="G1431" i="3"/>
  <c r="G1437" i="3"/>
  <c r="G1442" i="3"/>
  <c r="G1447" i="3"/>
  <c r="G1453" i="3"/>
  <c r="G392" i="7"/>
  <c r="G408" i="7"/>
  <c r="G424" i="7"/>
  <c r="G440" i="7"/>
  <c r="G456" i="7"/>
  <c r="G472" i="7"/>
  <c r="G488" i="7"/>
  <c r="G504" i="7"/>
  <c r="G520" i="7"/>
  <c r="G536" i="7"/>
  <c r="G552" i="7"/>
  <c r="G568" i="7"/>
  <c r="G584" i="7"/>
  <c r="G600" i="7"/>
  <c r="G616" i="7"/>
  <c r="G632" i="7"/>
  <c r="G648" i="7"/>
  <c r="G664" i="7"/>
  <c r="G680" i="7"/>
  <c r="G696" i="7"/>
  <c r="G712" i="7"/>
  <c r="G728" i="7"/>
  <c r="C3" i="4"/>
  <c r="C3" i="2"/>
  <c r="C4" i="1"/>
  <c r="C7" i="1"/>
  <c r="C10" i="1"/>
  <c r="G1453" i="2"/>
  <c r="G1449" i="2"/>
  <c r="G1445" i="2"/>
  <c r="G1441" i="2"/>
  <c r="G1437" i="2"/>
  <c r="G1433" i="2"/>
  <c r="G1429" i="2"/>
  <c r="G1425" i="2"/>
  <c r="G1421" i="2"/>
  <c r="G1417" i="2"/>
  <c r="G1413" i="2"/>
  <c r="G1409" i="2"/>
  <c r="G1405" i="2"/>
  <c r="G1401" i="2"/>
  <c r="G1397" i="2"/>
  <c r="G1393" i="2"/>
  <c r="G1389" i="2"/>
  <c r="G1385" i="2"/>
  <c r="G1381" i="2"/>
  <c r="G1377" i="2"/>
  <c r="G1373" i="2"/>
  <c r="G1369" i="2"/>
  <c r="G1365" i="2"/>
  <c r="G1361" i="2"/>
  <c r="G1357" i="2"/>
  <c r="G1353" i="2"/>
  <c r="G1349" i="2"/>
  <c r="G1345" i="2"/>
  <c r="G1341" i="2"/>
  <c r="G1337" i="2"/>
  <c r="G1333" i="2"/>
  <c r="G1329" i="2"/>
  <c r="G1325" i="2"/>
  <c r="G1321" i="2"/>
  <c r="G1317" i="2"/>
  <c r="G1313" i="2"/>
  <c r="G1309" i="2"/>
  <c r="G1305" i="2"/>
  <c r="G1301" i="2"/>
  <c r="G1297" i="2"/>
  <c r="G1293" i="2"/>
  <c r="G1289" i="2"/>
  <c r="G1285" i="2"/>
  <c r="G1281" i="2"/>
  <c r="G1277" i="2"/>
  <c r="G1273" i="2"/>
  <c r="G1269" i="2"/>
  <c r="G1265" i="2"/>
  <c r="G1261" i="2"/>
  <c r="G1257" i="2"/>
  <c r="G1253" i="2"/>
  <c r="G1249" i="2"/>
  <c r="G1245" i="2"/>
  <c r="G1241" i="2"/>
  <c r="G1237" i="2"/>
  <c r="G1233" i="2"/>
  <c r="G1229" i="2"/>
  <c r="G1225" i="2"/>
  <c r="G1221" i="2"/>
  <c r="G1217" i="2"/>
  <c r="G1213" i="2"/>
  <c r="G1209" i="2"/>
  <c r="G1205" i="2"/>
  <c r="G1201" i="2"/>
  <c r="G1197" i="2"/>
  <c r="G1193" i="2"/>
  <c r="G1189" i="2"/>
  <c r="G1185" i="2"/>
  <c r="G1181" i="2"/>
  <c r="G1177" i="2"/>
  <c r="G1173" i="2"/>
  <c r="G1169" i="2"/>
  <c r="G1165" i="2"/>
  <c r="G1161" i="2"/>
  <c r="G1157" i="2"/>
  <c r="G1153" i="2"/>
  <c r="G1149" i="2"/>
  <c r="G1145" i="2"/>
  <c r="G1141" i="2"/>
  <c r="G1137" i="2"/>
  <c r="G1133" i="2"/>
  <c r="G1129" i="2"/>
  <c r="G1125" i="2"/>
  <c r="G1121" i="2"/>
  <c r="G1117" i="2"/>
  <c r="G1113" i="2"/>
  <c r="G1109" i="2"/>
  <c r="G1105" i="2"/>
  <c r="G1101" i="2"/>
  <c r="G1097" i="2"/>
  <c r="G1093" i="2"/>
  <c r="G1089" i="2"/>
  <c r="G1085" i="2"/>
  <c r="G1081" i="2"/>
  <c r="G1077" i="2"/>
  <c r="G1073" i="2"/>
  <c r="G1069" i="2"/>
  <c r="G1065" i="2"/>
  <c r="G1061" i="2"/>
  <c r="G1057" i="2"/>
  <c r="G1053" i="2"/>
  <c r="G1049" i="2"/>
  <c r="G1045" i="2"/>
  <c r="G1041" i="2"/>
  <c r="G1037" i="2"/>
  <c r="G1033" i="2"/>
  <c r="G1029" i="2"/>
  <c r="G1025" i="2"/>
  <c r="G1021" i="2"/>
  <c r="G1017" i="2"/>
  <c r="G1013" i="2"/>
  <c r="G1009" i="2"/>
  <c r="G1005" i="2"/>
  <c r="G1001" i="2"/>
  <c r="G997" i="2"/>
  <c r="G993" i="2"/>
  <c r="G989" i="2"/>
  <c r="G985" i="2"/>
  <c r="G981" i="2"/>
  <c r="G977" i="2"/>
  <c r="G973" i="2"/>
  <c r="G969" i="2"/>
  <c r="G965" i="2"/>
  <c r="G961" i="2"/>
  <c r="G957" i="2"/>
  <c r="G953" i="2"/>
  <c r="G949" i="2"/>
  <c r="G945" i="2"/>
  <c r="G941" i="2"/>
  <c r="G937" i="2"/>
  <c r="G933" i="2"/>
  <c r="G929" i="2"/>
  <c r="G925" i="2"/>
  <c r="G921" i="2"/>
  <c r="G917" i="2"/>
  <c r="G913" i="2"/>
  <c r="G909" i="2"/>
  <c r="G905" i="2"/>
  <c r="G901" i="2"/>
  <c r="G897" i="2"/>
  <c r="G893" i="2"/>
  <c r="G889" i="2"/>
  <c r="G885" i="2"/>
  <c r="G881" i="2"/>
  <c r="G877" i="2"/>
  <c r="G873" i="2"/>
  <c r="G869" i="2"/>
  <c r="G865" i="2"/>
  <c r="G861" i="2"/>
  <c r="G857" i="2"/>
  <c r="G853" i="2"/>
  <c r="G849" i="2"/>
  <c r="G845" i="2"/>
  <c r="G841" i="2"/>
  <c r="G837" i="2"/>
  <c r="G833" i="2"/>
  <c r="G829" i="2"/>
  <c r="G825" i="2"/>
  <c r="G821" i="2"/>
  <c r="G817" i="2"/>
  <c r="G813" i="2"/>
  <c r="G809" i="2"/>
  <c r="G805" i="2"/>
  <c r="G801" i="2"/>
  <c r="G797" i="2"/>
  <c r="G793" i="2"/>
  <c r="G789" i="2"/>
  <c r="G785" i="2"/>
  <c r="G781" i="2"/>
  <c r="G777" i="2"/>
  <c r="G773" i="2"/>
  <c r="G769" i="2"/>
  <c r="G765" i="2"/>
  <c r="G761" i="2"/>
  <c r="G757" i="2"/>
  <c r="G753" i="2"/>
  <c r="G749" i="2"/>
  <c r="G745" i="2"/>
  <c r="G741" i="2"/>
  <c r="G737" i="2"/>
  <c r="G733" i="2"/>
  <c r="G729" i="2"/>
  <c r="G725" i="2"/>
  <c r="G721" i="2"/>
  <c r="G717" i="2"/>
  <c r="G713" i="2"/>
  <c r="G709" i="2"/>
  <c r="G705" i="2"/>
  <c r="G701" i="2"/>
  <c r="G697" i="2"/>
  <c r="G693" i="2"/>
  <c r="G689" i="2"/>
  <c r="G685" i="2"/>
  <c r="G681" i="2"/>
  <c r="G677" i="2"/>
  <c r="G673" i="2"/>
  <c r="G669" i="2"/>
  <c r="G665" i="2"/>
  <c r="G661" i="2"/>
  <c r="G657" i="2"/>
  <c r="G653" i="2"/>
  <c r="G649" i="2"/>
  <c r="G645" i="2"/>
  <c r="G641" i="2"/>
  <c r="G637" i="2"/>
  <c r="G633" i="2"/>
  <c r="G629" i="2"/>
  <c r="G625" i="2"/>
  <c r="G621" i="2"/>
  <c r="G617" i="2"/>
  <c r="G613" i="2"/>
  <c r="G609" i="2"/>
  <c r="G605" i="2"/>
  <c r="G601" i="2"/>
  <c r="G597" i="2"/>
  <c r="G593" i="2"/>
  <c r="G589" i="2"/>
  <c r="G585" i="2"/>
  <c r="G581" i="2"/>
  <c r="G577" i="2"/>
  <c r="G573" i="2"/>
  <c r="G569" i="2"/>
  <c r="G565" i="2"/>
  <c r="G561" i="2"/>
  <c r="G557" i="2"/>
  <c r="G553" i="2"/>
  <c r="G549" i="2"/>
  <c r="G545" i="2"/>
  <c r="G541" i="2"/>
  <c r="G537" i="2"/>
  <c r="G533" i="2"/>
  <c r="G529" i="2"/>
  <c r="G525" i="2"/>
  <c r="G521" i="2"/>
  <c r="G517" i="2"/>
  <c r="G513" i="2"/>
  <c r="G509" i="2"/>
  <c r="G505" i="2"/>
  <c r="G501" i="2"/>
  <c r="G497" i="2"/>
  <c r="G493" i="2"/>
  <c r="G489" i="2"/>
  <c r="G485" i="2"/>
  <c r="G481" i="2"/>
  <c r="G477" i="2"/>
  <c r="G473" i="2"/>
  <c r="G469" i="2"/>
  <c r="G465" i="2"/>
  <c r="G461" i="2"/>
  <c r="G457" i="2"/>
  <c r="G453" i="2"/>
  <c r="G449" i="2"/>
  <c r="G445" i="2"/>
  <c r="G441" i="2"/>
  <c r="G437" i="2"/>
  <c r="G433" i="2"/>
  <c r="G429" i="2"/>
  <c r="G425" i="2"/>
  <c r="G421" i="2"/>
  <c r="G417" i="2"/>
  <c r="G413" i="2"/>
  <c r="G409" i="2"/>
  <c r="G405" i="2"/>
  <c r="G401" i="2"/>
  <c r="G397" i="2"/>
  <c r="G393" i="2"/>
  <c r="G1454" i="2"/>
  <c r="G1450" i="2"/>
  <c r="G1446" i="2"/>
  <c r="G1442" i="2"/>
  <c r="G1438" i="2"/>
  <c r="G1434" i="2"/>
  <c r="G1430" i="2"/>
  <c r="G1426" i="2"/>
  <c r="G1422" i="2"/>
  <c r="G1418" i="2"/>
  <c r="G1414" i="2"/>
  <c r="G1410" i="2"/>
  <c r="G1406" i="2"/>
  <c r="G1402" i="2"/>
  <c r="G1398" i="2"/>
  <c r="G1394" i="2"/>
  <c r="G1390" i="2"/>
  <c r="G1386" i="2"/>
  <c r="G1382" i="2"/>
  <c r="G1378" i="2"/>
  <c r="G1374" i="2"/>
  <c r="G1370" i="2"/>
  <c r="G1366" i="2"/>
  <c r="G1362" i="2"/>
  <c r="G1358" i="2"/>
  <c r="G1354" i="2"/>
  <c r="G1350" i="2"/>
  <c r="G1346" i="2"/>
  <c r="G1342" i="2"/>
  <c r="G1338" i="2"/>
  <c r="G1334" i="2"/>
  <c r="G1330" i="2"/>
  <c r="G1326" i="2"/>
  <c r="G1322" i="2"/>
  <c r="G1318" i="2"/>
  <c r="G1314" i="2"/>
  <c r="G1310" i="2"/>
  <c r="G1306" i="2"/>
  <c r="G1302" i="2"/>
  <c r="G1298" i="2"/>
  <c r="G1294" i="2"/>
  <c r="G1290" i="2"/>
  <c r="G1286" i="2"/>
  <c r="G1282" i="2"/>
  <c r="G1278" i="2"/>
  <c r="G1274" i="2"/>
  <c r="G1270" i="2"/>
  <c r="G1266" i="2"/>
  <c r="G1262" i="2"/>
  <c r="G1258" i="2"/>
  <c r="G1254" i="2"/>
  <c r="G1250" i="2"/>
  <c r="G1246" i="2"/>
  <c r="G1242" i="2"/>
  <c r="G1238" i="2"/>
  <c r="G1234" i="2"/>
  <c r="G1230" i="2"/>
  <c r="G1226" i="2"/>
  <c r="G1222" i="2"/>
  <c r="G1218" i="2"/>
  <c r="G1214" i="2"/>
  <c r="G1210" i="2"/>
  <c r="G1206" i="2"/>
  <c r="G1202" i="2"/>
  <c r="G1198" i="2"/>
  <c r="G1194" i="2"/>
  <c r="G1190" i="2"/>
  <c r="G1186" i="2"/>
  <c r="G1182" i="2"/>
  <c r="G1178" i="2"/>
  <c r="G1174" i="2"/>
  <c r="G1170" i="2"/>
  <c r="G1166" i="2"/>
  <c r="G1162" i="2"/>
  <c r="G1158" i="2"/>
  <c r="G1154" i="2"/>
  <c r="G1150" i="2"/>
  <c r="G1146" i="2"/>
  <c r="G1142" i="2"/>
  <c r="G1138" i="2"/>
  <c r="G1134" i="2"/>
  <c r="G1130" i="2"/>
  <c r="G1126" i="2"/>
  <c r="G1122" i="2"/>
  <c r="G1118" i="2"/>
  <c r="G1114" i="2"/>
  <c r="G1110" i="2"/>
  <c r="G1106" i="2"/>
  <c r="G1102" i="2"/>
  <c r="G1098" i="2"/>
  <c r="G1094" i="2"/>
  <c r="G1090" i="2"/>
  <c r="G1086" i="2"/>
  <c r="G1082" i="2"/>
  <c r="G1078" i="2"/>
  <c r="G1074" i="2"/>
  <c r="G1070" i="2"/>
  <c r="G1066" i="2"/>
  <c r="G1062" i="2"/>
  <c r="G1058" i="2"/>
  <c r="G1054" i="2"/>
  <c r="G1050" i="2"/>
  <c r="G1046" i="2"/>
  <c r="G1042" i="2"/>
  <c r="G1038" i="2"/>
  <c r="G1034" i="2"/>
  <c r="G1030" i="2"/>
  <c r="G1026" i="2"/>
  <c r="G1022" i="2"/>
  <c r="G1018" i="2"/>
  <c r="G1014" i="2"/>
  <c r="G1010" i="2"/>
  <c r="G1006" i="2"/>
  <c r="G1002" i="2"/>
  <c r="G998" i="2"/>
  <c r="G994" i="2"/>
  <c r="G990" i="2"/>
  <c r="G986" i="2"/>
  <c r="G982" i="2"/>
  <c r="G978" i="2"/>
  <c r="G974" i="2"/>
  <c r="G970" i="2"/>
  <c r="G966" i="2"/>
  <c r="G962" i="2"/>
  <c r="G958" i="2"/>
  <c r="G954" i="2"/>
  <c r="G950" i="2"/>
  <c r="G946" i="2"/>
  <c r="G942" i="2"/>
  <c r="G938" i="2"/>
  <c r="G934" i="2"/>
  <c r="G930" i="2"/>
  <c r="G926" i="2"/>
  <c r="G922" i="2"/>
  <c r="G918" i="2"/>
  <c r="G914" i="2"/>
  <c r="G910" i="2"/>
  <c r="G906" i="2"/>
  <c r="G902" i="2"/>
  <c r="G898" i="2"/>
  <c r="G894" i="2"/>
  <c r="G890" i="2"/>
  <c r="G886" i="2"/>
  <c r="G882" i="2"/>
  <c r="G878" i="2"/>
  <c r="G874" i="2"/>
  <c r="G870" i="2"/>
  <c r="G866" i="2"/>
  <c r="G862" i="2"/>
  <c r="G858" i="2"/>
  <c r="G854" i="2"/>
  <c r="G850" i="2"/>
  <c r="G846" i="2"/>
  <c r="G842" i="2"/>
  <c r="G838" i="2"/>
  <c r="G834" i="2"/>
  <c r="G830" i="2"/>
  <c r="G826" i="2"/>
  <c r="G822" i="2"/>
  <c r="G818" i="2"/>
  <c r="G814" i="2"/>
  <c r="G810" i="2"/>
  <c r="G806" i="2"/>
  <c r="G802" i="2"/>
  <c r="G798" i="2"/>
  <c r="G794" i="2"/>
  <c r="G790" i="2"/>
  <c r="G786" i="2"/>
  <c r="G782" i="2"/>
  <c r="G778" i="2"/>
  <c r="G774" i="2"/>
  <c r="G770" i="2"/>
  <c r="G766" i="2"/>
  <c r="G762" i="2"/>
  <c r="G758" i="2"/>
  <c r="G754" i="2"/>
  <c r="G750" i="2"/>
  <c r="G746" i="2"/>
  <c r="G742" i="2"/>
  <c r="G738" i="2"/>
  <c r="G734" i="2"/>
  <c r="G730" i="2"/>
  <c r="G726" i="2"/>
  <c r="G722" i="2"/>
  <c r="G718" i="2"/>
  <c r="G714" i="2"/>
  <c r="G710" i="2"/>
  <c r="G706" i="2"/>
  <c r="G702" i="2"/>
  <c r="G698" i="2"/>
  <c r="G694" i="2"/>
  <c r="G690" i="2"/>
  <c r="G686" i="2"/>
  <c r="G682" i="2"/>
  <c r="G678" i="2"/>
  <c r="G674" i="2"/>
  <c r="G670" i="2"/>
  <c r="G666" i="2"/>
  <c r="G662" i="2"/>
  <c r="G658" i="2"/>
  <c r="G654" i="2"/>
  <c r="G650" i="2"/>
  <c r="G646" i="2"/>
  <c r="G642" i="2"/>
  <c r="G638" i="2"/>
  <c r="G634" i="2"/>
  <c r="G630" i="2"/>
  <c r="G626" i="2"/>
  <c r="G622" i="2"/>
  <c r="G618" i="2"/>
  <c r="G614" i="2"/>
  <c r="G610" i="2"/>
  <c r="G606" i="2"/>
  <c r="G602" i="2"/>
  <c r="G598" i="2"/>
  <c r="G594" i="2"/>
  <c r="G590" i="2"/>
  <c r="G586" i="2"/>
  <c r="G582" i="2"/>
  <c r="G578" i="2"/>
  <c r="G574" i="2"/>
  <c r="G570" i="2"/>
  <c r="G566" i="2"/>
  <c r="G562" i="2"/>
  <c r="G558" i="2"/>
  <c r="G554" i="2"/>
  <c r="G550" i="2"/>
  <c r="G546" i="2"/>
  <c r="G542" i="2"/>
  <c r="G538" i="2"/>
  <c r="G534" i="2"/>
  <c r="G530" i="2"/>
  <c r="G526" i="2"/>
  <c r="G522" i="2"/>
  <c r="G518" i="2"/>
  <c r="G514" i="2"/>
  <c r="G510" i="2"/>
  <c r="G506" i="2"/>
  <c r="G502" i="2"/>
  <c r="G498" i="2"/>
  <c r="G494" i="2"/>
  <c r="G490" i="2"/>
  <c r="G486" i="2"/>
  <c r="G482" i="2"/>
  <c r="G478" i="2"/>
  <c r="G474" i="2"/>
  <c r="G470" i="2"/>
  <c r="G466" i="2"/>
  <c r="G462" i="2"/>
  <c r="G458" i="2"/>
  <c r="G454" i="2"/>
  <c r="G450" i="2"/>
  <c r="G446" i="2"/>
  <c r="G442" i="2"/>
  <c r="G438" i="2"/>
  <c r="G434" i="2"/>
  <c r="G430" i="2"/>
  <c r="G426" i="2"/>
  <c r="G422" i="2"/>
  <c r="G418" i="2"/>
  <c r="G414" i="2"/>
  <c r="G410" i="2"/>
  <c r="G406" i="2"/>
  <c r="G402" i="2"/>
  <c r="G398" i="2"/>
  <c r="G394" i="2"/>
  <c r="G1455" i="2"/>
  <c r="G1451" i="2"/>
  <c r="G1447" i="2"/>
  <c r="G1443" i="2"/>
  <c r="G1439" i="2"/>
  <c r="G1435" i="2"/>
  <c r="G1431" i="2"/>
  <c r="G1427" i="2"/>
  <c r="G1423" i="2"/>
  <c r="G1419" i="2"/>
  <c r="G1415" i="2"/>
  <c r="G1411" i="2"/>
  <c r="G1407" i="2"/>
  <c r="G1403" i="2"/>
  <c r="G1399" i="2"/>
  <c r="G1395" i="2"/>
  <c r="G1391" i="2"/>
  <c r="G1387" i="2"/>
  <c r="G1383" i="2"/>
  <c r="G1379" i="2"/>
  <c r="G1375" i="2"/>
  <c r="G1371" i="2"/>
  <c r="G1367" i="2"/>
  <c r="G1363" i="2"/>
  <c r="G1359" i="2"/>
  <c r="G1355" i="2"/>
  <c r="G1351" i="2"/>
  <c r="G1347" i="2"/>
  <c r="G1343" i="2"/>
  <c r="G1339" i="2"/>
  <c r="G1335" i="2"/>
  <c r="G1331" i="2"/>
  <c r="G1327" i="2"/>
  <c r="G1323" i="2"/>
  <c r="G1319" i="2"/>
  <c r="G1315" i="2"/>
  <c r="G1311" i="2"/>
  <c r="G1307" i="2"/>
  <c r="G1303" i="2"/>
  <c r="G1299" i="2"/>
  <c r="G1295" i="2"/>
  <c r="G1291" i="2"/>
  <c r="G1287" i="2"/>
  <c r="G1283" i="2"/>
  <c r="G1279" i="2"/>
  <c r="G1275" i="2"/>
  <c r="G1271" i="2"/>
  <c r="G1267" i="2"/>
  <c r="G1263" i="2"/>
  <c r="G1259" i="2"/>
  <c r="G1255" i="2"/>
  <c r="G1251" i="2"/>
  <c r="G1247" i="2"/>
  <c r="G1243" i="2"/>
  <c r="G1239" i="2"/>
  <c r="G1235" i="2"/>
  <c r="G1231" i="2"/>
  <c r="G1227" i="2"/>
  <c r="G1223" i="2"/>
  <c r="G1219" i="2"/>
  <c r="G1215" i="2"/>
  <c r="G1211" i="2"/>
  <c r="G1207" i="2"/>
  <c r="G1203" i="2"/>
  <c r="G1199" i="2"/>
  <c r="G1195" i="2"/>
  <c r="G1191" i="2"/>
  <c r="G1187" i="2"/>
  <c r="G1183" i="2"/>
  <c r="G1179" i="2"/>
  <c r="G1175" i="2"/>
  <c r="G1171" i="2"/>
  <c r="G1167" i="2"/>
  <c r="G1163" i="2"/>
  <c r="G1159" i="2"/>
  <c r="G1155" i="2"/>
  <c r="G1151" i="2"/>
  <c r="G1147" i="2"/>
  <c r="G1143" i="2"/>
  <c r="G1139" i="2"/>
  <c r="G1135" i="2"/>
  <c r="G1131" i="2"/>
  <c r="G1127" i="2"/>
  <c r="G1123" i="2"/>
  <c r="G1119" i="2"/>
  <c r="G1115" i="2"/>
  <c r="G1111" i="2"/>
  <c r="G1107" i="2"/>
  <c r="G1103" i="2"/>
  <c r="G1099" i="2"/>
  <c r="G1095" i="2"/>
  <c r="G1091" i="2"/>
  <c r="G1087" i="2"/>
  <c r="G1083" i="2"/>
  <c r="G1079" i="2"/>
  <c r="G1075" i="2"/>
  <c r="G1071" i="2"/>
  <c r="G1067" i="2"/>
  <c r="G1063" i="2"/>
  <c r="G1059" i="2"/>
  <c r="G1055" i="2"/>
  <c r="G1051" i="2"/>
  <c r="G1047" i="2"/>
  <c r="G1043" i="2"/>
  <c r="G1039" i="2"/>
  <c r="G1035" i="2"/>
  <c r="G1031" i="2"/>
  <c r="G1027" i="2"/>
  <c r="G1023" i="2"/>
  <c r="G1019" i="2"/>
  <c r="G1015" i="2"/>
  <c r="G1011" i="2"/>
  <c r="G1007" i="2"/>
  <c r="G1003" i="2"/>
  <c r="G999" i="2"/>
  <c r="G995" i="2"/>
  <c r="G991" i="2"/>
  <c r="G987" i="2"/>
  <c r="G983" i="2"/>
  <c r="G979" i="2"/>
  <c r="G975" i="2"/>
  <c r="G971" i="2"/>
  <c r="G967" i="2"/>
  <c r="G963" i="2"/>
  <c r="G959" i="2"/>
  <c r="G955" i="2"/>
  <c r="G951" i="2"/>
  <c r="G947" i="2"/>
  <c r="G943" i="2"/>
  <c r="G939" i="2"/>
  <c r="G935" i="2"/>
  <c r="G931" i="2"/>
  <c r="G927" i="2"/>
  <c r="G923" i="2"/>
  <c r="G919" i="2"/>
  <c r="G915" i="2"/>
  <c r="G911" i="2"/>
  <c r="G907" i="2"/>
  <c r="G903" i="2"/>
  <c r="G899" i="2"/>
  <c r="G895" i="2"/>
  <c r="G891" i="2"/>
  <c r="G887" i="2"/>
  <c r="G883" i="2"/>
  <c r="G879" i="2"/>
  <c r="G875" i="2"/>
  <c r="G871" i="2"/>
  <c r="G867" i="2"/>
  <c r="G863" i="2"/>
  <c r="G859" i="2"/>
  <c r="G855" i="2"/>
  <c r="G851" i="2"/>
  <c r="G847" i="2"/>
  <c r="G843" i="2"/>
  <c r="G839" i="2"/>
  <c r="G835" i="2"/>
  <c r="G831" i="2"/>
  <c r="G827" i="2"/>
  <c r="G823" i="2"/>
  <c r="G819" i="2"/>
  <c r="G815" i="2"/>
  <c r="G811" i="2"/>
  <c r="G807" i="2"/>
  <c r="G803" i="2"/>
  <c r="G799" i="2"/>
  <c r="G795" i="2"/>
  <c r="G791" i="2"/>
  <c r="G787" i="2"/>
  <c r="G783" i="2"/>
  <c r="G779" i="2"/>
  <c r="G775" i="2"/>
  <c r="G771" i="2"/>
  <c r="G767" i="2"/>
  <c r="G763" i="2"/>
  <c r="G759" i="2"/>
  <c r="G755" i="2"/>
  <c r="G751" i="2"/>
  <c r="G747" i="2"/>
  <c r="G743" i="2"/>
  <c r="G739" i="2"/>
  <c r="G735" i="2"/>
  <c r="G731" i="2"/>
  <c r="G727" i="2"/>
  <c r="G723" i="2"/>
  <c r="G719" i="2"/>
  <c r="G715" i="2"/>
  <c r="G711" i="2"/>
  <c r="G707" i="2"/>
  <c r="G703" i="2"/>
  <c r="G699" i="2"/>
  <c r="G695" i="2"/>
  <c r="G691" i="2"/>
  <c r="G687" i="2"/>
  <c r="G683" i="2"/>
  <c r="G679" i="2"/>
  <c r="G675" i="2"/>
  <c r="G671" i="2"/>
  <c r="G667" i="2"/>
  <c r="G663" i="2"/>
  <c r="G659" i="2"/>
  <c r="G655" i="2"/>
  <c r="G651" i="2"/>
  <c r="G647" i="2"/>
  <c r="G643" i="2"/>
  <c r="G639" i="2"/>
  <c r="G635" i="2"/>
  <c r="G631" i="2"/>
  <c r="G627" i="2"/>
  <c r="G623" i="2"/>
  <c r="G619" i="2"/>
  <c r="G615" i="2"/>
  <c r="G611" i="2"/>
  <c r="G607" i="2"/>
  <c r="G603" i="2"/>
  <c r="G599" i="2"/>
  <c r="G595" i="2"/>
  <c r="G591" i="2"/>
  <c r="G587" i="2"/>
  <c r="G583" i="2"/>
  <c r="G579" i="2"/>
  <c r="G575" i="2"/>
  <c r="G571" i="2"/>
  <c r="G567" i="2"/>
  <c r="G563" i="2"/>
  <c r="G559" i="2"/>
  <c r="G555" i="2"/>
  <c r="G551" i="2"/>
  <c r="G547" i="2"/>
  <c r="G543" i="2"/>
  <c r="G539" i="2"/>
  <c r="G535" i="2"/>
  <c r="G531" i="2"/>
  <c r="G527" i="2"/>
  <c r="G523" i="2"/>
  <c r="G519" i="2"/>
  <c r="G515" i="2"/>
  <c r="G511" i="2"/>
  <c r="G507" i="2"/>
  <c r="G503" i="2"/>
  <c r="G499" i="2"/>
  <c r="G495" i="2"/>
  <c r="G491" i="2"/>
  <c r="G487" i="2"/>
  <c r="G483" i="2"/>
  <c r="G479" i="2"/>
  <c r="G475" i="2"/>
  <c r="G471" i="2"/>
  <c r="G467" i="2"/>
  <c r="G463" i="2"/>
  <c r="G459" i="2"/>
  <c r="G455" i="2"/>
  <c r="G451" i="2"/>
  <c r="G447" i="2"/>
  <c r="G443" i="2"/>
  <c r="G439" i="2"/>
  <c r="G435" i="2"/>
  <c r="G431" i="2"/>
  <c r="G427" i="2"/>
  <c r="G423" i="2"/>
  <c r="G419" i="2"/>
  <c r="G415" i="2"/>
  <c r="G411" i="2"/>
  <c r="G407" i="2"/>
  <c r="G403" i="2"/>
  <c r="G399" i="2"/>
  <c r="G395" i="2"/>
  <c r="G1452" i="2"/>
  <c r="G1448" i="2"/>
  <c r="G1444" i="2"/>
  <c r="G1440" i="2"/>
  <c r="G1436" i="2"/>
  <c r="G1432" i="2"/>
  <c r="G1428" i="2"/>
  <c r="G1424" i="2"/>
  <c r="G1420" i="2"/>
  <c r="G1416" i="2"/>
  <c r="G1412" i="2"/>
  <c r="G1408" i="2"/>
  <c r="G1404" i="2"/>
  <c r="G1400" i="2"/>
  <c r="G1396" i="2"/>
  <c r="G1392" i="2"/>
  <c r="G1388" i="2"/>
  <c r="G1384" i="2"/>
  <c r="G1380" i="2"/>
  <c r="G1376" i="2"/>
  <c r="G1372" i="2"/>
  <c r="G1368" i="2"/>
  <c r="G1364" i="2"/>
  <c r="G1360" i="2"/>
  <c r="G1356" i="2"/>
  <c r="G1352" i="2"/>
  <c r="G1348" i="2"/>
  <c r="G1344" i="2"/>
  <c r="G1340" i="2"/>
  <c r="G1336" i="2"/>
  <c r="G1332" i="2"/>
  <c r="G1328" i="2"/>
  <c r="G1324" i="2"/>
  <c r="G1320" i="2"/>
  <c r="G1316" i="2"/>
  <c r="G1312" i="2"/>
  <c r="G1308" i="2"/>
  <c r="G1304" i="2"/>
  <c r="G1300" i="2"/>
  <c r="G1296" i="2"/>
  <c r="G1292" i="2"/>
  <c r="G1288" i="2"/>
  <c r="G1284" i="2"/>
  <c r="G1280" i="2"/>
  <c r="G1276" i="2"/>
  <c r="G1272" i="2"/>
  <c r="G1268" i="2"/>
  <c r="G1264" i="2"/>
  <c r="G1260" i="2"/>
  <c r="G1256" i="2"/>
  <c r="G1252" i="2"/>
  <c r="G1248" i="2"/>
  <c r="G1244" i="2"/>
  <c r="G1240" i="2"/>
  <c r="G1236" i="2"/>
  <c r="G1232" i="2"/>
  <c r="G1228" i="2"/>
  <c r="G1224" i="2"/>
  <c r="G1220" i="2"/>
  <c r="G1216" i="2"/>
  <c r="G1212" i="2"/>
  <c r="G1208" i="2"/>
  <c r="G1204" i="2"/>
  <c r="G1200" i="2"/>
  <c r="G1196" i="2"/>
  <c r="G1192" i="2"/>
  <c r="G1188" i="2"/>
  <c r="G1184" i="2"/>
  <c r="G1180" i="2"/>
  <c r="G1176" i="2"/>
  <c r="G1172" i="2"/>
  <c r="G1168" i="2"/>
  <c r="G1164" i="2"/>
  <c r="G1160" i="2"/>
  <c r="G1156" i="2"/>
  <c r="G1152" i="2"/>
  <c r="G1148" i="2"/>
  <c r="G1144" i="2"/>
  <c r="G1140" i="2"/>
  <c r="G1136" i="2"/>
  <c r="G1132" i="2"/>
  <c r="G1128" i="2"/>
  <c r="G1124" i="2"/>
  <c r="G1120" i="2"/>
  <c r="G1116" i="2"/>
  <c r="G1112" i="2"/>
  <c r="G1108" i="2"/>
  <c r="G1104" i="2"/>
  <c r="G1100" i="2"/>
  <c r="G1096" i="2"/>
  <c r="G1092" i="2"/>
  <c r="G1088" i="2"/>
  <c r="G1084" i="2"/>
  <c r="G1080" i="2"/>
  <c r="G1076" i="2"/>
  <c r="G1072" i="2"/>
  <c r="G1068" i="2"/>
  <c r="G1064" i="2"/>
  <c r="G1060" i="2"/>
  <c r="G1056" i="2"/>
  <c r="G1052" i="2"/>
  <c r="G1048" i="2"/>
  <c r="G1044" i="2"/>
  <c r="G1040" i="2"/>
  <c r="G1036" i="2"/>
  <c r="G1032" i="2"/>
  <c r="G1028" i="2"/>
  <c r="G1024" i="2"/>
  <c r="G1020" i="2"/>
  <c r="G1016" i="2"/>
  <c r="G1012" i="2"/>
  <c r="G1008" i="2"/>
  <c r="G1004" i="2"/>
  <c r="G1000" i="2"/>
  <c r="G996" i="2"/>
  <c r="G992" i="2"/>
  <c r="G988" i="2"/>
  <c r="G984" i="2"/>
  <c r="G980" i="2"/>
  <c r="G976" i="2"/>
  <c r="G972" i="2"/>
  <c r="G968" i="2"/>
  <c r="G964" i="2"/>
  <c r="G960" i="2"/>
  <c r="G956" i="2"/>
  <c r="G952" i="2"/>
  <c r="G948" i="2"/>
  <c r="G944" i="2"/>
  <c r="G940" i="2"/>
  <c r="G936" i="2"/>
  <c r="G932" i="2"/>
  <c r="G928" i="2"/>
  <c r="G924" i="2"/>
  <c r="G920" i="2"/>
  <c r="G916" i="2"/>
  <c r="G912" i="2"/>
  <c r="G908" i="2"/>
  <c r="G904" i="2"/>
  <c r="G900" i="2"/>
  <c r="G896" i="2"/>
  <c r="G892" i="2"/>
  <c r="G888" i="2"/>
  <c r="G884" i="2"/>
  <c r="G880" i="2"/>
  <c r="G876" i="2"/>
  <c r="G872" i="2"/>
  <c r="G868" i="2"/>
  <c r="G864" i="2"/>
  <c r="G860" i="2"/>
  <c r="G856" i="2"/>
  <c r="G852" i="2"/>
  <c r="G848" i="2"/>
  <c r="G844" i="2"/>
  <c r="G840" i="2"/>
  <c r="G836" i="2"/>
  <c r="G832" i="2"/>
  <c r="G828" i="2"/>
  <c r="G824" i="2"/>
  <c r="G820" i="2"/>
  <c r="G816" i="2"/>
  <c r="G812" i="2"/>
  <c r="G808" i="2"/>
  <c r="G804" i="2"/>
  <c r="G800" i="2"/>
  <c r="G796" i="2"/>
  <c r="G792" i="2"/>
  <c r="G788" i="2"/>
  <c r="G784" i="2"/>
  <c r="G780" i="2"/>
  <c r="G776" i="2"/>
  <c r="G772" i="2"/>
  <c r="G768" i="2"/>
  <c r="G764" i="2"/>
  <c r="G760" i="2"/>
  <c r="G756" i="2"/>
  <c r="G752" i="2"/>
  <c r="G748" i="2"/>
  <c r="G744" i="2"/>
  <c r="G740" i="2"/>
  <c r="G736" i="2"/>
  <c r="G732" i="2"/>
  <c r="G728" i="2"/>
  <c r="G724" i="2"/>
  <c r="G720" i="2"/>
  <c r="G716" i="2"/>
  <c r="G712" i="2"/>
  <c r="G708" i="2"/>
  <c r="G704" i="2"/>
  <c r="G700" i="2"/>
  <c r="G696" i="2"/>
  <c r="G692" i="2"/>
  <c r="G688" i="2"/>
  <c r="G684" i="2"/>
  <c r="G680" i="2"/>
  <c r="G676" i="2"/>
  <c r="G672" i="2"/>
  <c r="G668" i="2"/>
  <c r="G664" i="2"/>
  <c r="G660" i="2"/>
  <c r="G656" i="2"/>
  <c r="G652" i="2"/>
  <c r="G648" i="2"/>
  <c r="G644" i="2"/>
  <c r="G640" i="2"/>
  <c r="G636" i="2"/>
  <c r="G632" i="2"/>
  <c r="G628" i="2"/>
  <c r="G624" i="2"/>
  <c r="G620" i="2"/>
  <c r="G616" i="2"/>
  <c r="G612" i="2"/>
  <c r="G608" i="2"/>
  <c r="G604" i="2"/>
  <c r="G600" i="2"/>
  <c r="G596" i="2"/>
  <c r="G592" i="2"/>
  <c r="G588" i="2"/>
  <c r="G584" i="2"/>
  <c r="G580" i="2"/>
  <c r="G576" i="2"/>
  <c r="G572" i="2"/>
  <c r="G568" i="2"/>
  <c r="G564" i="2"/>
  <c r="G560" i="2"/>
  <c r="G556" i="2"/>
  <c r="G552" i="2"/>
  <c r="G548" i="2"/>
  <c r="G544" i="2"/>
  <c r="G540" i="2"/>
  <c r="G536" i="2"/>
  <c r="G532" i="2"/>
  <c r="G528" i="2"/>
  <c r="G524" i="2"/>
  <c r="G520" i="2"/>
  <c r="G516" i="2"/>
  <c r="G512" i="2"/>
  <c r="G508" i="2"/>
  <c r="G504" i="2"/>
  <c r="G500" i="2"/>
  <c r="G496" i="2"/>
  <c r="G492" i="2"/>
  <c r="G488" i="2"/>
  <c r="G484" i="2"/>
  <c r="G480" i="2"/>
  <c r="G476" i="2"/>
  <c r="G472" i="2"/>
  <c r="G468" i="2"/>
  <c r="G464" i="2"/>
  <c r="G460" i="2"/>
  <c r="G456" i="2"/>
  <c r="G452" i="2"/>
  <c r="G448" i="2"/>
  <c r="G444" i="2"/>
  <c r="G440" i="2"/>
  <c r="G436" i="2"/>
  <c r="G432" i="2"/>
  <c r="G428" i="2"/>
  <c r="G424" i="2"/>
  <c r="G420" i="2"/>
  <c r="G416" i="2"/>
  <c r="G412" i="2"/>
  <c r="G408" i="2"/>
  <c r="G404" i="2"/>
  <c r="G400" i="2"/>
  <c r="G396" i="2"/>
  <c r="G392" i="2"/>
  <c r="G1452" i="18"/>
  <c r="G1448" i="18"/>
  <c r="G1444" i="18"/>
  <c r="G1440" i="18"/>
  <c r="G1436" i="18"/>
  <c r="G1432" i="18"/>
  <c r="G1428" i="18"/>
  <c r="G1424" i="18"/>
  <c r="G1420" i="18"/>
  <c r="G1416" i="18"/>
  <c r="G1412" i="18"/>
  <c r="G1408" i="18"/>
  <c r="G1404" i="18"/>
  <c r="G1400" i="18"/>
  <c r="G1396" i="18"/>
  <c r="G1392" i="18"/>
  <c r="G1388" i="18"/>
  <c r="G1384" i="18"/>
  <c r="G1380" i="18"/>
  <c r="G1376" i="18"/>
  <c r="G1372" i="18"/>
  <c r="G1368" i="18"/>
  <c r="G1364" i="18"/>
  <c r="G1360" i="18"/>
  <c r="G1356" i="18"/>
  <c r="G1352" i="18"/>
  <c r="G1348" i="18"/>
  <c r="G1344" i="18"/>
  <c r="G1340" i="18"/>
  <c r="G1336" i="18"/>
  <c r="G1332" i="18"/>
  <c r="G1328" i="18"/>
  <c r="G1324" i="18"/>
  <c r="G1320" i="18"/>
  <c r="G1316" i="18"/>
  <c r="G1312" i="18"/>
  <c r="G1308" i="18"/>
  <c r="G1304" i="18"/>
  <c r="G1300" i="18"/>
  <c r="G1296" i="18"/>
  <c r="G1292" i="18"/>
  <c r="G1288" i="18"/>
  <c r="G1284" i="18"/>
  <c r="G1280" i="18"/>
  <c r="G1276" i="18"/>
  <c r="G1272" i="18"/>
  <c r="G1268" i="18"/>
  <c r="G1264" i="18"/>
  <c r="G1260" i="18"/>
  <c r="G1256" i="18"/>
  <c r="G1252" i="18"/>
  <c r="G1248" i="18"/>
  <c r="G1244" i="18"/>
  <c r="G1240" i="18"/>
  <c r="G1236" i="18"/>
  <c r="G1232" i="18"/>
  <c r="G1228" i="18"/>
  <c r="G1224" i="18"/>
  <c r="G1220" i="18"/>
  <c r="G1216" i="18"/>
  <c r="G1212" i="18"/>
  <c r="G1208" i="18"/>
  <c r="G1204" i="18"/>
  <c r="G1200" i="18"/>
  <c r="G1196" i="18"/>
  <c r="G1192" i="18"/>
  <c r="G1188" i="18"/>
  <c r="G1184" i="18"/>
  <c r="G1180" i="18"/>
  <c r="G1176" i="18"/>
  <c r="G1172" i="18"/>
  <c r="G1168" i="18"/>
  <c r="G1164" i="18"/>
  <c r="G1160" i="18"/>
  <c r="G1156" i="18"/>
  <c r="G1152" i="18"/>
  <c r="G1148" i="18"/>
  <c r="G1144" i="18"/>
  <c r="G1140" i="18"/>
  <c r="G1136" i="18"/>
  <c r="G1132" i="18"/>
  <c r="G1128" i="18"/>
  <c r="G1124" i="18"/>
  <c r="G1120" i="18"/>
  <c r="G1116" i="18"/>
  <c r="G1112" i="18"/>
  <c r="G1108" i="18"/>
  <c r="G1104" i="18"/>
  <c r="G1100" i="18"/>
  <c r="G1096" i="18"/>
  <c r="G1092" i="18"/>
  <c r="G1088" i="18"/>
  <c r="G1084" i="18"/>
  <c r="G1080" i="18"/>
  <c r="G1076" i="18"/>
  <c r="G1072" i="18"/>
  <c r="G1068" i="18"/>
  <c r="G1064" i="18"/>
  <c r="G1060" i="18"/>
  <c r="G1056" i="18"/>
  <c r="G1052" i="18"/>
  <c r="G1048" i="18"/>
  <c r="G1044" i="18"/>
  <c r="G1040" i="18"/>
  <c r="G1036" i="18"/>
  <c r="G1032" i="18"/>
  <c r="G1028" i="18"/>
  <c r="G1024" i="18"/>
  <c r="G1020" i="18"/>
  <c r="G1016" i="18"/>
  <c r="G1012" i="18"/>
  <c r="G1008" i="18"/>
  <c r="G1004" i="18"/>
  <c r="G1000" i="18"/>
  <c r="G996" i="18"/>
  <c r="G992" i="18"/>
  <c r="G988" i="18"/>
  <c r="G984" i="18"/>
  <c r="G980" i="18"/>
  <c r="G976" i="18"/>
  <c r="G972" i="18"/>
  <c r="G968" i="18"/>
  <c r="G964" i="18"/>
  <c r="G960" i="18"/>
  <c r="G956" i="18"/>
  <c r="G952" i="18"/>
  <c r="G948" i="18"/>
  <c r="G944" i="18"/>
  <c r="G940" i="18"/>
  <c r="G936" i="18"/>
  <c r="G932" i="18"/>
  <c r="G928" i="18"/>
  <c r="G924" i="18"/>
  <c r="G920" i="18"/>
  <c r="G916" i="18"/>
  <c r="G912" i="18"/>
  <c r="G908" i="18"/>
  <c r="G904" i="18"/>
  <c r="G900" i="18"/>
  <c r="G896" i="18"/>
  <c r="G892" i="18"/>
  <c r="G888" i="18"/>
  <c r="G884" i="18"/>
  <c r="G880" i="18"/>
  <c r="G876" i="18"/>
  <c r="G872" i="18"/>
  <c r="G868" i="18"/>
  <c r="G864" i="18"/>
  <c r="G860" i="18"/>
  <c r="G856" i="18"/>
  <c r="G852" i="18"/>
  <c r="G848" i="18"/>
  <c r="G844" i="18"/>
  <c r="G840" i="18"/>
  <c r="G836" i="18"/>
  <c r="G832" i="18"/>
  <c r="G828" i="18"/>
  <c r="G824" i="18"/>
  <c r="G820" i="18"/>
  <c r="G816" i="18"/>
  <c r="G812" i="18"/>
  <c r="G808" i="18"/>
  <c r="G804" i="18"/>
  <c r="G800" i="18"/>
  <c r="G796" i="18"/>
  <c r="G792" i="18"/>
  <c r="G788" i="18"/>
  <c r="G784" i="18"/>
  <c r="G780" i="18"/>
  <c r="G776" i="18"/>
  <c r="G772" i="18"/>
  <c r="G768" i="18"/>
  <c r="G764" i="18"/>
  <c r="G760" i="18"/>
  <c r="G756" i="18"/>
  <c r="G752" i="18"/>
  <c r="G748" i="18"/>
  <c r="G744" i="18"/>
  <c r="G740" i="18"/>
  <c r="G736" i="18"/>
  <c r="G732" i="18"/>
  <c r="G728" i="18"/>
  <c r="G724" i="18"/>
  <c r="G720" i="18"/>
  <c r="G716" i="18"/>
  <c r="G712" i="18"/>
  <c r="G708" i="18"/>
  <c r="G704" i="18"/>
  <c r="G700" i="18"/>
  <c r="G696" i="18"/>
  <c r="G692" i="18"/>
  <c r="G688" i="18"/>
  <c r="G684" i="18"/>
  <c r="G680" i="18"/>
  <c r="G676" i="18"/>
  <c r="G672" i="18"/>
  <c r="G668" i="18"/>
  <c r="G664" i="18"/>
  <c r="G660" i="18"/>
  <c r="G656" i="18"/>
  <c r="G652" i="18"/>
  <c r="G648" i="18"/>
  <c r="G644" i="18"/>
  <c r="G640" i="18"/>
  <c r="G636" i="18"/>
  <c r="G632" i="18"/>
  <c r="G628" i="18"/>
  <c r="G624" i="18"/>
  <c r="G620" i="18"/>
  <c r="G616" i="18"/>
  <c r="G612" i="18"/>
  <c r="G608" i="18"/>
  <c r="G604" i="18"/>
  <c r="G600" i="18"/>
  <c r="G596" i="18"/>
  <c r="G592" i="18"/>
  <c r="G588" i="18"/>
  <c r="G584" i="18"/>
  <c r="G580" i="18"/>
  <c r="G576" i="18"/>
  <c r="G572" i="18"/>
  <c r="G568" i="18"/>
  <c r="G564" i="18"/>
  <c r="G560" i="18"/>
  <c r="G556" i="18"/>
  <c r="G552" i="18"/>
  <c r="G548" i="18"/>
  <c r="G544" i="18"/>
  <c r="G540" i="18"/>
  <c r="G536" i="18"/>
  <c r="G532" i="18"/>
  <c r="G528" i="18"/>
  <c r="G524" i="18"/>
  <c r="G520" i="18"/>
  <c r="G516" i="18"/>
  <c r="G512" i="18"/>
  <c r="G508" i="18"/>
  <c r="G504" i="18"/>
  <c r="G500" i="18"/>
  <c r="G496" i="18"/>
  <c r="G492" i="18"/>
  <c r="G488" i="18"/>
  <c r="G484" i="18"/>
  <c r="G480" i="18"/>
  <c r="G476" i="18"/>
  <c r="G472" i="18"/>
  <c r="G468" i="18"/>
  <c r="G464" i="18"/>
  <c r="G460" i="18"/>
  <c r="G456" i="18"/>
  <c r="G452" i="18"/>
  <c r="G448" i="18"/>
  <c r="G444" i="18"/>
  <c r="G440" i="18"/>
  <c r="G436" i="18"/>
  <c r="G432" i="18"/>
  <c r="G428" i="18"/>
  <c r="G424" i="18"/>
  <c r="G420" i="18"/>
  <c r="G416" i="18"/>
  <c r="G412" i="18"/>
  <c r="G408" i="18"/>
  <c r="G404" i="18"/>
  <c r="G400" i="18"/>
  <c r="G396" i="18"/>
  <c r="G392" i="18"/>
  <c r="G1453" i="18"/>
  <c r="G1449" i="18"/>
  <c r="G1445" i="18"/>
  <c r="G1441" i="18"/>
  <c r="G1437" i="18"/>
  <c r="G1433" i="18"/>
  <c r="G1429" i="18"/>
  <c r="G1425" i="18"/>
  <c r="G1421" i="18"/>
  <c r="G1417" i="18"/>
  <c r="G1413" i="18"/>
  <c r="G1409" i="18"/>
  <c r="G1405" i="18"/>
  <c r="G1401" i="18"/>
  <c r="G1397" i="18"/>
  <c r="G1393" i="18"/>
  <c r="G1389" i="18"/>
  <c r="G1385" i="18"/>
  <c r="G1381" i="18"/>
  <c r="G1377" i="18"/>
  <c r="G1373" i="18"/>
  <c r="G1369" i="18"/>
  <c r="G1365" i="18"/>
  <c r="G1361" i="18"/>
  <c r="G1357" i="18"/>
  <c r="G1353" i="18"/>
  <c r="G1349" i="18"/>
  <c r="G1345" i="18"/>
  <c r="G1341" i="18"/>
  <c r="G1337" i="18"/>
  <c r="G1333" i="18"/>
  <c r="G1329" i="18"/>
  <c r="G1325" i="18"/>
  <c r="G1321" i="18"/>
  <c r="G1317" i="18"/>
  <c r="G1313" i="18"/>
  <c r="G1309" i="18"/>
  <c r="G1305" i="18"/>
  <c r="G1301" i="18"/>
  <c r="G1297" i="18"/>
  <c r="G1293" i="18"/>
  <c r="G1289" i="18"/>
  <c r="G1285" i="18"/>
  <c r="G1281" i="18"/>
  <c r="G1277" i="18"/>
  <c r="G1273" i="18"/>
  <c r="G1269" i="18"/>
  <c r="G1265" i="18"/>
  <c r="G1261" i="18"/>
  <c r="G1257" i="18"/>
  <c r="G1253" i="18"/>
  <c r="G1249" i="18"/>
  <c r="G1245" i="18"/>
  <c r="G1241" i="18"/>
  <c r="G1237" i="18"/>
  <c r="G1233" i="18"/>
  <c r="G1229" i="18"/>
  <c r="G1225" i="18"/>
  <c r="G1221" i="18"/>
  <c r="G1217" i="18"/>
  <c r="G1213" i="18"/>
  <c r="G1209" i="18"/>
  <c r="G1205" i="18"/>
  <c r="G1201" i="18"/>
  <c r="G1197" i="18"/>
  <c r="G1193" i="18"/>
  <c r="G1189" i="18"/>
  <c r="G1185" i="18"/>
  <c r="G1181" i="18"/>
  <c r="G1177" i="18"/>
  <c r="G1173" i="18"/>
  <c r="G1169" i="18"/>
  <c r="G1165" i="18"/>
  <c r="G1161" i="18"/>
  <c r="G1157" i="18"/>
  <c r="G1153" i="18"/>
  <c r="G1149" i="18"/>
  <c r="G1145" i="18"/>
  <c r="G1141" i="18"/>
  <c r="G1137" i="18"/>
  <c r="G1133" i="18"/>
  <c r="G1129" i="18"/>
  <c r="G1125" i="18"/>
  <c r="G1121" i="18"/>
  <c r="G1117" i="18"/>
  <c r="G1113" i="18"/>
  <c r="G1109" i="18"/>
  <c r="G1105" i="18"/>
  <c r="G1101" i="18"/>
  <c r="G1097" i="18"/>
  <c r="G1093" i="18"/>
  <c r="G1089" i="18"/>
  <c r="G1085" i="18"/>
  <c r="G1081" i="18"/>
  <c r="G1077" i="18"/>
  <c r="G1073" i="18"/>
  <c r="G1069" i="18"/>
  <c r="G1065" i="18"/>
  <c r="G1061" i="18"/>
  <c r="G1057" i="18"/>
  <c r="G1053" i="18"/>
  <c r="G1049" i="18"/>
  <c r="G1045" i="18"/>
  <c r="G1041" i="18"/>
  <c r="G1037" i="18"/>
  <c r="G1033" i="18"/>
  <c r="G1029" i="18"/>
  <c r="G1025" i="18"/>
  <c r="G1021" i="18"/>
  <c r="G1017" i="18"/>
  <c r="G1013" i="18"/>
  <c r="G1009" i="18"/>
  <c r="G1005" i="18"/>
  <c r="G1001" i="18"/>
  <c r="G997" i="18"/>
  <c r="G993" i="18"/>
  <c r="G989" i="18"/>
  <c r="G985" i="18"/>
  <c r="G981" i="18"/>
  <c r="G977" i="18"/>
  <c r="G973" i="18"/>
  <c r="G969" i="18"/>
  <c r="G965" i="18"/>
  <c r="G961" i="18"/>
  <c r="G957" i="18"/>
  <c r="G953" i="18"/>
  <c r="G949" i="18"/>
  <c r="G945" i="18"/>
  <c r="G941" i="18"/>
  <c r="G937" i="18"/>
  <c r="G933" i="18"/>
  <c r="G929" i="18"/>
  <c r="G925" i="18"/>
  <c r="G921" i="18"/>
  <c r="G917" i="18"/>
  <c r="G913" i="18"/>
  <c r="G909" i="18"/>
  <c r="G905" i="18"/>
  <c r="G901" i="18"/>
  <c r="G897" i="18"/>
  <c r="G893" i="18"/>
  <c r="G889" i="18"/>
  <c r="G885" i="18"/>
  <c r="G881" i="18"/>
  <c r="G877" i="18"/>
  <c r="G873" i="18"/>
  <c r="G869" i="18"/>
  <c r="G865" i="18"/>
  <c r="G861" i="18"/>
  <c r="G857" i="18"/>
  <c r="G853" i="18"/>
  <c r="G849" i="18"/>
  <c r="G845" i="18"/>
  <c r="G841" i="18"/>
  <c r="G837" i="18"/>
  <c r="G833" i="18"/>
  <c r="G829" i="18"/>
  <c r="G825" i="18"/>
  <c r="G821" i="18"/>
  <c r="G817" i="18"/>
  <c r="G813" i="18"/>
  <c r="G809" i="18"/>
  <c r="G805" i="18"/>
  <c r="G801" i="18"/>
  <c r="G797" i="18"/>
  <c r="G793" i="18"/>
  <c r="G789" i="18"/>
  <c r="G785" i="18"/>
  <c r="G781" i="18"/>
  <c r="G777" i="18"/>
  <c r="G773" i="18"/>
  <c r="G769" i="18"/>
  <c r="G765" i="18"/>
  <c r="G761" i="18"/>
  <c r="G757" i="18"/>
  <c r="G753" i="18"/>
  <c r="G749" i="18"/>
  <c r="G745" i="18"/>
  <c r="G741" i="18"/>
  <c r="G737" i="18"/>
  <c r="G733" i="18"/>
  <c r="G729" i="18"/>
  <c r="G725" i="18"/>
  <c r="G721" i="18"/>
  <c r="G717" i="18"/>
  <c r="G713" i="18"/>
  <c r="G709" i="18"/>
  <c r="G705" i="18"/>
  <c r="G701" i="18"/>
  <c r="G697" i="18"/>
  <c r="G693" i="18"/>
  <c r="G689" i="18"/>
  <c r="G685" i="18"/>
  <c r="G681" i="18"/>
  <c r="G677" i="18"/>
  <c r="G673" i="18"/>
  <c r="G669" i="18"/>
  <c r="G665" i="18"/>
  <c r="G661" i="18"/>
  <c r="G657" i="18"/>
  <c r="G653" i="18"/>
  <c r="G649" i="18"/>
  <c r="G645" i="18"/>
  <c r="G641" i="18"/>
  <c r="G637" i="18"/>
  <c r="G633" i="18"/>
  <c r="G629" i="18"/>
  <c r="G625" i="18"/>
  <c r="G621" i="18"/>
  <c r="G617" i="18"/>
  <c r="G613" i="18"/>
  <c r="G609" i="18"/>
  <c r="G605" i="18"/>
  <c r="G601" i="18"/>
  <c r="G597" i="18"/>
  <c r="G593" i="18"/>
  <c r="G589" i="18"/>
  <c r="G585" i="18"/>
  <c r="G581" i="18"/>
  <c r="G577" i="18"/>
  <c r="G573" i="18"/>
  <c r="G569" i="18"/>
  <c r="G565" i="18"/>
  <c r="G561" i="18"/>
  <c r="G557" i="18"/>
  <c r="G553" i="18"/>
  <c r="G549" i="18"/>
  <c r="G545" i="18"/>
  <c r="G541" i="18"/>
  <c r="G537" i="18"/>
  <c r="G533" i="18"/>
  <c r="G529" i="18"/>
  <c r="G525" i="18"/>
  <c r="G521" i="18"/>
  <c r="G517" i="18"/>
  <c r="G513" i="18"/>
  <c r="G509" i="18"/>
  <c r="G505" i="18"/>
  <c r="G501" i="18"/>
  <c r="G497" i="18"/>
  <c r="G493" i="18"/>
  <c r="G489" i="18"/>
  <c r="G485" i="18"/>
  <c r="G481" i="18"/>
  <c r="G477" i="18"/>
  <c r="G473" i="18"/>
  <c r="G469" i="18"/>
  <c r="G465" i="18"/>
  <c r="G461" i="18"/>
  <c r="G457" i="18"/>
  <c r="G453" i="18"/>
  <c r="G449" i="18"/>
  <c r="G445" i="18"/>
  <c r="G441" i="18"/>
  <c r="G437" i="18"/>
  <c r="G433" i="18"/>
  <c r="G429" i="18"/>
  <c r="G425" i="18"/>
  <c r="G421" i="18"/>
  <c r="G417" i="18"/>
  <c r="G413" i="18"/>
  <c r="G409" i="18"/>
  <c r="G405" i="18"/>
  <c r="G401" i="18"/>
  <c r="G397" i="18"/>
  <c r="G393" i="18"/>
  <c r="G1454" i="18"/>
  <c r="G1450" i="18"/>
  <c r="G1446" i="18"/>
  <c r="G1442" i="18"/>
  <c r="G1438" i="18"/>
  <c r="G1434" i="18"/>
  <c r="G1430" i="18"/>
  <c r="G1426" i="18"/>
  <c r="G1422" i="18"/>
  <c r="G1418" i="18"/>
  <c r="G1414" i="18"/>
  <c r="G1410" i="18"/>
  <c r="G1406" i="18"/>
  <c r="G1402" i="18"/>
  <c r="G1398" i="18"/>
  <c r="G1394" i="18"/>
  <c r="G1390" i="18"/>
  <c r="G1386" i="18"/>
  <c r="G1382" i="18"/>
  <c r="G1378" i="18"/>
  <c r="G1374" i="18"/>
  <c r="G1370" i="18"/>
  <c r="G1366" i="18"/>
  <c r="G1362" i="18"/>
  <c r="G1358" i="18"/>
  <c r="G1354" i="18"/>
  <c r="G1350" i="18"/>
  <c r="G1346" i="18"/>
  <c r="G1342" i="18"/>
  <c r="G1338" i="18"/>
  <c r="G1334" i="18"/>
  <c r="G1330" i="18"/>
  <c r="G1326" i="18"/>
  <c r="G1322" i="18"/>
  <c r="G1318" i="18"/>
  <c r="G1314" i="18"/>
  <c r="G1310" i="18"/>
  <c r="G1306" i="18"/>
  <c r="G1302" i="18"/>
  <c r="G1298" i="18"/>
  <c r="G1294" i="18"/>
  <c r="G1290" i="18"/>
  <c r="G1286" i="18"/>
  <c r="G1282" i="18"/>
  <c r="G1278" i="18"/>
  <c r="G1274" i="18"/>
  <c r="G1270" i="18"/>
  <c r="G1266" i="18"/>
  <c r="G1262" i="18"/>
  <c r="G1258" i="18"/>
  <c r="G1254" i="18"/>
  <c r="G1250" i="18"/>
  <c r="G1246" i="18"/>
  <c r="G1242" i="18"/>
  <c r="G1238" i="18"/>
  <c r="G1234" i="18"/>
  <c r="G1230" i="18"/>
  <c r="G1226" i="18"/>
  <c r="G1222" i="18"/>
  <c r="G1218" i="18"/>
  <c r="G1214" i="18"/>
  <c r="G1210" i="18"/>
  <c r="G1206" i="18"/>
  <c r="G1202" i="18"/>
  <c r="G1198" i="18"/>
  <c r="G1194" i="18"/>
  <c r="G1190" i="18"/>
  <c r="G1186" i="18"/>
  <c r="G1182" i="18"/>
  <c r="G1178" i="18"/>
  <c r="G1174" i="18"/>
  <c r="G1170" i="18"/>
  <c r="G1166" i="18"/>
  <c r="G1162" i="18"/>
  <c r="G1158" i="18"/>
  <c r="G1154" i="18"/>
  <c r="G1150" i="18"/>
  <c r="G1146" i="18"/>
  <c r="G1142" i="18"/>
  <c r="G1138" i="18"/>
  <c r="G1134" i="18"/>
  <c r="G1130" i="18"/>
  <c r="G1126" i="18"/>
  <c r="G1122" i="18"/>
  <c r="G1118" i="18"/>
  <c r="G1114" i="18"/>
  <c r="G1110" i="18"/>
  <c r="G1106" i="18"/>
  <c r="G1102" i="18"/>
  <c r="G1098" i="18"/>
  <c r="G1094" i="18"/>
  <c r="G1090" i="18"/>
  <c r="G1086" i="18"/>
  <c r="G1082" i="18"/>
  <c r="G1078" i="18"/>
  <c r="G1074" i="18"/>
  <c r="G1070" i="18"/>
  <c r="G1066" i="18"/>
  <c r="G1062" i="18"/>
  <c r="G1058" i="18"/>
  <c r="G1054" i="18"/>
  <c r="G1050" i="18"/>
  <c r="G1046" i="18"/>
  <c r="G1042" i="18"/>
  <c r="G1038" i="18"/>
  <c r="G1034" i="18"/>
  <c r="G1030" i="18"/>
  <c r="G1026" i="18"/>
  <c r="G1022" i="18"/>
  <c r="G1018" i="18"/>
  <c r="G1014" i="18"/>
  <c r="G1010" i="18"/>
  <c r="G1006" i="18"/>
  <c r="G1002" i="18"/>
  <c r="G998" i="18"/>
  <c r="G994" i="18"/>
  <c r="G990" i="18"/>
  <c r="G986" i="18"/>
  <c r="G982" i="18"/>
  <c r="G978" i="18"/>
  <c r="G974" i="18"/>
  <c r="G970" i="18"/>
  <c r="G966" i="18"/>
  <c r="G962" i="18"/>
  <c r="G958" i="18"/>
  <c r="G954" i="18"/>
  <c r="G950" i="18"/>
  <c r="G946" i="18"/>
  <c r="G942" i="18"/>
  <c r="G938" i="18"/>
  <c r="G934" i="18"/>
  <c r="G930" i="18"/>
  <c r="G926" i="18"/>
  <c r="G922" i="18"/>
  <c r="G918" i="18"/>
  <c r="G914" i="18"/>
  <c r="G910" i="18"/>
  <c r="G906" i="18"/>
  <c r="G902" i="18"/>
  <c r="G898" i="18"/>
  <c r="G894" i="18"/>
  <c r="G890" i="18"/>
  <c r="G886" i="18"/>
  <c r="G882" i="18"/>
  <c r="G878" i="18"/>
  <c r="G874" i="18"/>
  <c r="G870" i="18"/>
  <c r="G866" i="18"/>
  <c r="G862" i="18"/>
  <c r="G858" i="18"/>
  <c r="G854" i="18"/>
  <c r="G850" i="18"/>
  <c r="G846" i="18"/>
  <c r="G842" i="18"/>
  <c r="G838" i="18"/>
  <c r="G834" i="18"/>
  <c r="G830" i="18"/>
  <c r="G826" i="18"/>
  <c r="G822" i="18"/>
  <c r="G818" i="18"/>
  <c r="G814" i="18"/>
  <c r="G810" i="18"/>
  <c r="G806" i="18"/>
  <c r="G802" i="18"/>
  <c r="G798" i="18"/>
  <c r="G794" i="18"/>
  <c r="G790" i="18"/>
  <c r="G786" i="18"/>
  <c r="G782" i="18"/>
  <c r="G778" i="18"/>
  <c r="G774" i="18"/>
  <c r="G770" i="18"/>
  <c r="G766" i="18"/>
  <c r="G762" i="18"/>
  <c r="G758" i="18"/>
  <c r="G754" i="18"/>
  <c r="G750" i="18"/>
  <c r="G746" i="18"/>
  <c r="G742" i="18"/>
  <c r="G738" i="18"/>
  <c r="G734" i="18"/>
  <c r="G730" i="18"/>
  <c r="G726" i="18"/>
  <c r="G722" i="18"/>
  <c r="G718" i="18"/>
  <c r="G714" i="18"/>
  <c r="G710" i="18"/>
  <c r="G706" i="18"/>
  <c r="G702" i="18"/>
  <c r="G698" i="18"/>
  <c r="G694" i="18"/>
  <c r="G690" i="18"/>
  <c r="G686" i="18"/>
  <c r="G682" i="18"/>
  <c r="G678" i="18"/>
  <c r="G674" i="18"/>
  <c r="G670" i="18"/>
  <c r="G666" i="18"/>
  <c r="G662" i="18"/>
  <c r="G658" i="18"/>
  <c r="G654" i="18"/>
  <c r="G650" i="18"/>
  <c r="G646" i="18"/>
  <c r="G642" i="18"/>
  <c r="G638" i="18"/>
  <c r="G634" i="18"/>
  <c r="G630" i="18"/>
  <c r="G626" i="18"/>
  <c r="G622" i="18"/>
  <c r="G618" i="18"/>
  <c r="G614" i="18"/>
  <c r="G610" i="18"/>
  <c r="G606" i="18"/>
  <c r="G602" i="18"/>
  <c r="G598" i="18"/>
  <c r="G594" i="18"/>
  <c r="G590" i="18"/>
  <c r="G586" i="18"/>
  <c r="G582" i="18"/>
  <c r="G578" i="18"/>
  <c r="G574" i="18"/>
  <c r="G570" i="18"/>
  <c r="G566" i="18"/>
  <c r="G562" i="18"/>
  <c r="G558" i="18"/>
  <c r="G554" i="18"/>
  <c r="G550" i="18"/>
  <c r="G546" i="18"/>
  <c r="G542" i="18"/>
  <c r="G538" i="18"/>
  <c r="G534" i="18"/>
  <c r="G530" i="18"/>
  <c r="G526" i="18"/>
  <c r="G522" i="18"/>
  <c r="G518" i="18"/>
  <c r="G514" i="18"/>
  <c r="G510" i="18"/>
  <c r="G506" i="18"/>
  <c r="G502" i="18"/>
  <c r="G498" i="18"/>
  <c r="G494" i="18"/>
  <c r="G490" i="18"/>
  <c r="G486" i="18"/>
  <c r="G482" i="18"/>
  <c r="G478" i="18"/>
  <c r="G474" i="18"/>
  <c r="G470" i="18"/>
  <c r="G466" i="18"/>
  <c r="G462" i="18"/>
  <c r="G458" i="18"/>
  <c r="G454" i="18"/>
  <c r="G450" i="18"/>
  <c r="G446" i="18"/>
  <c r="G442" i="18"/>
  <c r="G438" i="18"/>
  <c r="G434" i="18"/>
  <c r="G430" i="18"/>
  <c r="G426" i="18"/>
  <c r="G422" i="18"/>
  <c r="G418" i="18"/>
  <c r="G414" i="18"/>
  <c r="G410" i="18"/>
  <c r="G406" i="18"/>
  <c r="G402" i="18"/>
  <c r="G398" i="18"/>
  <c r="G394" i="18"/>
  <c r="G1455" i="18"/>
  <c r="G1451" i="18"/>
  <c r="G1447" i="18"/>
  <c r="G1443" i="18"/>
  <c r="G1439" i="18"/>
  <c r="G1435" i="18"/>
  <c r="G1431" i="18"/>
  <c r="G1427" i="18"/>
  <c r="G1423" i="18"/>
  <c r="G1419" i="18"/>
  <c r="G1415" i="18"/>
  <c r="G1411" i="18"/>
  <c r="G1407" i="18"/>
  <c r="G1403" i="18"/>
  <c r="G1399" i="18"/>
  <c r="G1395" i="18"/>
  <c r="G1391" i="18"/>
  <c r="G1387" i="18"/>
  <c r="G1383" i="18"/>
  <c r="G1379" i="18"/>
  <c r="G1375" i="18"/>
  <c r="G1371" i="18"/>
  <c r="G1367" i="18"/>
  <c r="G1363" i="18"/>
  <c r="G1359" i="18"/>
  <c r="G1355" i="18"/>
  <c r="G1351" i="18"/>
  <c r="G1347" i="18"/>
  <c r="G1343" i="18"/>
  <c r="G1339" i="18"/>
  <c r="G1335" i="18"/>
  <c r="G1331" i="18"/>
  <c r="G1327" i="18"/>
  <c r="G1323" i="18"/>
  <c r="G1319" i="18"/>
  <c r="G1315" i="18"/>
  <c r="G1311" i="18"/>
  <c r="G1307" i="18"/>
  <c r="G1303" i="18"/>
  <c r="G1299" i="18"/>
  <c r="G1295" i="18"/>
  <c r="G1291" i="18"/>
  <c r="G1287" i="18"/>
  <c r="G1283" i="18"/>
  <c r="G1279" i="18"/>
  <c r="G1275" i="18"/>
  <c r="G1271" i="18"/>
  <c r="G1267" i="18"/>
  <c r="G1263" i="18"/>
  <c r="G1259" i="18"/>
  <c r="G1255" i="18"/>
  <c r="G1251" i="18"/>
  <c r="G1247" i="18"/>
  <c r="G1243" i="18"/>
  <c r="G1239" i="18"/>
  <c r="G1235" i="18"/>
  <c r="G1231" i="18"/>
  <c r="G1227" i="18"/>
  <c r="G1223" i="18"/>
  <c r="G1219" i="18"/>
  <c r="G1215" i="18"/>
  <c r="G1211" i="18"/>
  <c r="G1207" i="18"/>
  <c r="G1203" i="18"/>
  <c r="G1199" i="18"/>
  <c r="G1195" i="18"/>
  <c r="G1191" i="18"/>
  <c r="G1187" i="18"/>
  <c r="G1183" i="18"/>
  <c r="G1179" i="18"/>
  <c r="G1175" i="18"/>
  <c r="G1171" i="18"/>
  <c r="G1167" i="18"/>
  <c r="G1163" i="18"/>
  <c r="G1159" i="18"/>
  <c r="G1155" i="18"/>
  <c r="G1151" i="18"/>
  <c r="G1147" i="18"/>
  <c r="G1143" i="18"/>
  <c r="G1139" i="18"/>
  <c r="G1135" i="18"/>
  <c r="G1131" i="18"/>
  <c r="G1127" i="18"/>
  <c r="G1123" i="18"/>
  <c r="G1119" i="18"/>
  <c r="G1115" i="18"/>
  <c r="G1111" i="18"/>
  <c r="G1107" i="18"/>
  <c r="G1103" i="18"/>
  <c r="G1099" i="18"/>
  <c r="G1095" i="18"/>
  <c r="G1091" i="18"/>
  <c r="G1087" i="18"/>
  <c r="G1083" i="18"/>
  <c r="G1079" i="18"/>
  <c r="G1075" i="18"/>
  <c r="G1071" i="18"/>
  <c r="G1067" i="18"/>
  <c r="G1063" i="18"/>
  <c r="G1059" i="18"/>
  <c r="G1055" i="18"/>
  <c r="G1051" i="18"/>
  <c r="G1047" i="18"/>
  <c r="G1043" i="18"/>
  <c r="G1039" i="18"/>
  <c r="G1035" i="18"/>
  <c r="G1031" i="18"/>
  <c r="G1027" i="18"/>
  <c r="G1023" i="18"/>
  <c r="G1019" i="18"/>
  <c r="G1015" i="18"/>
  <c r="G1011" i="18"/>
  <c r="G1007" i="18"/>
  <c r="G1003" i="18"/>
  <c r="G999" i="18"/>
  <c r="G995" i="18"/>
  <c r="G991" i="18"/>
  <c r="G987" i="18"/>
  <c r="G983" i="18"/>
  <c r="G979" i="18"/>
  <c r="G975" i="18"/>
  <c r="G971" i="18"/>
  <c r="G967" i="18"/>
  <c r="G963" i="18"/>
  <c r="G959" i="18"/>
  <c r="G955" i="18"/>
  <c r="G951" i="18"/>
  <c r="G947" i="18"/>
  <c r="G943" i="18"/>
  <c r="G939" i="18"/>
  <c r="G935" i="18"/>
  <c r="G931" i="18"/>
  <c r="G927" i="18"/>
  <c r="G923" i="18"/>
  <c r="G919" i="18"/>
  <c r="G915" i="18"/>
  <c r="G911" i="18"/>
  <c r="G907" i="18"/>
  <c r="G903" i="18"/>
  <c r="G899" i="18"/>
  <c r="G895" i="18"/>
  <c r="G891" i="18"/>
  <c r="G887" i="18"/>
  <c r="G883" i="18"/>
  <c r="G879" i="18"/>
  <c r="G875" i="18"/>
  <c r="G871" i="18"/>
  <c r="G867" i="18"/>
  <c r="G863" i="18"/>
  <c r="G859" i="18"/>
  <c r="G855" i="18"/>
  <c r="G851" i="18"/>
  <c r="G847" i="18"/>
  <c r="G843" i="18"/>
  <c r="G839" i="18"/>
  <c r="G835" i="18"/>
  <c r="G831" i="18"/>
  <c r="G827" i="18"/>
  <c r="G823" i="18"/>
  <c r="G819" i="18"/>
  <c r="G815" i="18"/>
  <c r="G811" i="18"/>
  <c r="G807" i="18"/>
  <c r="G803" i="18"/>
  <c r="G799" i="18"/>
  <c r="G795" i="18"/>
  <c r="G791" i="18"/>
  <c r="G787" i="18"/>
  <c r="G783" i="18"/>
  <c r="G779" i="18"/>
  <c r="G775" i="18"/>
  <c r="G771" i="18"/>
  <c r="G767" i="18"/>
  <c r="G763" i="18"/>
  <c r="G759" i="18"/>
  <c r="G755" i="18"/>
  <c r="G751" i="18"/>
  <c r="G747" i="18"/>
  <c r="G743" i="18"/>
  <c r="G739" i="18"/>
  <c r="G735" i="18"/>
  <c r="G731" i="18"/>
  <c r="G727" i="18"/>
  <c r="G723" i="18"/>
  <c r="G719" i="18"/>
  <c r="G715" i="18"/>
  <c r="G711" i="18"/>
  <c r="G707" i="18"/>
  <c r="G703" i="18"/>
  <c r="G699" i="18"/>
  <c r="G695" i="18"/>
  <c r="G691" i="18"/>
  <c r="G687" i="18"/>
  <c r="G683" i="18"/>
  <c r="G679" i="18"/>
  <c r="G675" i="18"/>
  <c r="G671" i="18"/>
  <c r="G667" i="18"/>
  <c r="G663" i="18"/>
  <c r="G659" i="18"/>
  <c r="G655" i="18"/>
  <c r="G651" i="18"/>
  <c r="G647" i="18"/>
  <c r="G643" i="18"/>
  <c r="G639" i="18"/>
  <c r="G635" i="18"/>
  <c r="G631" i="18"/>
  <c r="G627" i="18"/>
  <c r="G623" i="18"/>
  <c r="G619" i="18"/>
  <c r="G615" i="18"/>
  <c r="G611" i="18"/>
  <c r="G607" i="18"/>
  <c r="G603" i="18"/>
  <c r="G599" i="18"/>
  <c r="G595" i="18"/>
  <c r="G591" i="18"/>
  <c r="G587" i="18"/>
  <c r="G583" i="18"/>
  <c r="G579" i="18"/>
  <c r="G575" i="18"/>
  <c r="G571" i="18"/>
  <c r="G567" i="18"/>
  <c r="G563" i="18"/>
  <c r="G559" i="18"/>
  <c r="G555" i="18"/>
  <c r="G551" i="18"/>
  <c r="G547" i="18"/>
  <c r="G543" i="18"/>
  <c r="G539" i="18"/>
  <c r="G535" i="18"/>
  <c r="G531" i="18"/>
  <c r="G527" i="18"/>
  <c r="G523" i="18"/>
  <c r="G519" i="18"/>
  <c r="G515" i="18"/>
  <c r="G511" i="18"/>
  <c r="G507" i="18"/>
  <c r="G503" i="18"/>
  <c r="G499" i="18"/>
  <c r="G495" i="18"/>
  <c r="G491" i="18"/>
  <c r="G487" i="18"/>
  <c r="G483" i="18"/>
  <c r="G479" i="18"/>
  <c r="G475" i="18"/>
  <c r="G471" i="18"/>
  <c r="G467" i="18"/>
  <c r="G463" i="18"/>
  <c r="G459" i="18"/>
  <c r="G455" i="18"/>
  <c r="G451" i="18"/>
  <c r="G447" i="18"/>
  <c r="G443" i="18"/>
  <c r="G439" i="18"/>
  <c r="G435" i="18"/>
  <c r="G431" i="18"/>
  <c r="G427" i="18"/>
  <c r="G423" i="18"/>
  <c r="G419" i="18"/>
  <c r="G415" i="18"/>
  <c r="G411" i="18"/>
  <c r="G407" i="18"/>
  <c r="G403" i="18"/>
  <c r="G399" i="18"/>
  <c r="G395" i="18"/>
  <c r="G1453" i="24"/>
  <c r="G1449" i="24"/>
  <c r="G1445" i="24"/>
  <c r="G1441" i="24"/>
  <c r="G1437" i="24"/>
  <c r="G1433" i="24"/>
  <c r="G1429" i="24"/>
  <c r="G1425" i="24"/>
  <c r="G1421" i="24"/>
  <c r="G1417" i="24"/>
  <c r="G1413" i="24"/>
  <c r="G1409" i="24"/>
  <c r="G1405" i="24"/>
  <c r="G1401" i="24"/>
  <c r="G1397" i="24"/>
  <c r="G1393" i="24"/>
  <c r="G1389" i="24"/>
  <c r="G1385" i="24"/>
  <c r="G1381" i="24"/>
  <c r="G1377" i="24"/>
  <c r="G1373" i="24"/>
  <c r="G1369" i="24"/>
  <c r="G1365" i="24"/>
  <c r="G1361" i="24"/>
  <c r="G1357" i="24"/>
  <c r="G1353" i="24"/>
  <c r="G1349" i="24"/>
  <c r="G1345" i="24"/>
  <c r="G1341" i="24"/>
  <c r="G1337" i="24"/>
  <c r="G1333" i="24"/>
  <c r="G1329" i="24"/>
  <c r="G1325" i="24"/>
  <c r="G1321" i="24"/>
  <c r="G1317" i="24"/>
  <c r="G1313" i="24"/>
  <c r="G1309" i="24"/>
  <c r="G1305" i="24"/>
  <c r="G1301" i="24"/>
  <c r="G1297" i="24"/>
  <c r="G1293" i="24"/>
  <c r="G1289" i="24"/>
  <c r="G1285" i="24"/>
  <c r="G1281" i="24"/>
  <c r="G1277" i="24"/>
  <c r="G1273" i="24"/>
  <c r="G1269" i="24"/>
  <c r="G1265" i="24"/>
  <c r="G1261" i="24"/>
  <c r="G1257" i="24"/>
  <c r="G1253" i="24"/>
  <c r="G1249" i="24"/>
  <c r="G1245" i="24"/>
  <c r="G1241" i="24"/>
  <c r="G1237" i="24"/>
  <c r="G1233" i="24"/>
  <c r="G1229" i="24"/>
  <c r="G1225" i="24"/>
  <c r="G1221" i="24"/>
  <c r="G1217" i="24"/>
  <c r="G1213" i="24"/>
  <c r="G1209" i="24"/>
  <c r="G1205" i="24"/>
  <c r="G1201" i="24"/>
  <c r="G1197" i="24"/>
  <c r="G1193" i="24"/>
  <c r="G1189" i="24"/>
  <c r="G1185" i="24"/>
  <c r="G1181" i="24"/>
  <c r="G1177" i="24"/>
  <c r="G1173" i="24"/>
  <c r="G1169" i="24"/>
  <c r="G1165" i="24"/>
  <c r="G1161" i="24"/>
  <c r="G1157" i="24"/>
  <c r="G1153" i="24"/>
  <c r="G1149" i="24"/>
  <c r="G1145" i="24"/>
  <c r="G1141" i="24"/>
  <c r="G1137" i="24"/>
  <c r="G1133" i="24"/>
  <c r="G1129" i="24"/>
  <c r="G1125" i="24"/>
  <c r="G1121" i="24"/>
  <c r="G1117" i="24"/>
  <c r="G1113" i="24"/>
  <c r="G1109" i="24"/>
  <c r="G1105" i="24"/>
  <c r="G1101" i="24"/>
  <c r="G1097" i="24"/>
  <c r="G1093" i="24"/>
  <c r="G1089" i="24"/>
  <c r="G1085" i="24"/>
  <c r="G1081" i="24"/>
  <c r="G1077" i="24"/>
  <c r="G1073" i="24"/>
  <c r="G1069" i="24"/>
  <c r="G1065" i="24"/>
  <c r="G1061" i="24"/>
  <c r="G1057" i="24"/>
  <c r="G1053" i="24"/>
  <c r="G1049" i="24"/>
  <c r="G1045" i="24"/>
  <c r="G1041" i="24"/>
  <c r="G1037" i="24"/>
  <c r="G1033" i="24"/>
  <c r="G1029" i="24"/>
  <c r="G1025" i="24"/>
  <c r="G1021" i="24"/>
  <c r="G1017" i="24"/>
  <c r="G1013" i="24"/>
  <c r="G1009" i="24"/>
  <c r="G1005" i="24"/>
  <c r="G1001" i="24"/>
  <c r="G997" i="24"/>
  <c r="G993" i="24"/>
  <c r="G989" i="24"/>
  <c r="G985" i="24"/>
  <c r="G981" i="24"/>
  <c r="G977" i="24"/>
  <c r="G973" i="24"/>
  <c r="G969" i="24"/>
  <c r="G965" i="24"/>
  <c r="G961" i="24"/>
  <c r="G957" i="24"/>
  <c r="G953" i="24"/>
  <c r="G949" i="24"/>
  <c r="G945" i="24"/>
  <c r="G941" i="24"/>
  <c r="G937" i="24"/>
  <c r="G933" i="24"/>
  <c r="G929" i="24"/>
  <c r="G925" i="24"/>
  <c r="G921" i="24"/>
  <c r="G917" i="24"/>
  <c r="G913" i="24"/>
  <c r="G909" i="24"/>
  <c r="G905" i="24"/>
  <c r="G901" i="24"/>
  <c r="G897" i="24"/>
  <c r="G893" i="24"/>
  <c r="G889" i="24"/>
  <c r="G885" i="24"/>
  <c r="G881" i="24"/>
  <c r="G877" i="24"/>
  <c r="G873" i="24"/>
  <c r="G869" i="24"/>
  <c r="G865" i="24"/>
  <c r="G861" i="24"/>
  <c r="G857" i="24"/>
  <c r="G853" i="24"/>
  <c r="G849" i="24"/>
  <c r="G845" i="24"/>
  <c r="G841" i="24"/>
  <c r="G837" i="24"/>
  <c r="G833" i="24"/>
  <c r="G829" i="24"/>
  <c r="G825" i="24"/>
  <c r="G821" i="24"/>
  <c r="G817" i="24"/>
  <c r="G813" i="24"/>
  <c r="G809" i="24"/>
  <c r="G805" i="24"/>
  <c r="G801" i="24"/>
  <c r="G797" i="24"/>
  <c r="G793" i="24"/>
  <c r="G789" i="24"/>
  <c r="G785" i="24"/>
  <c r="G781" i="24"/>
  <c r="G777" i="24"/>
  <c r="G773" i="24"/>
  <c r="G769" i="24"/>
  <c r="G765" i="24"/>
  <c r="G761" i="24"/>
  <c r="G757" i="24"/>
  <c r="G753" i="24"/>
  <c r="G749" i="24"/>
  <c r="G745" i="24"/>
  <c r="G741" i="24"/>
  <c r="G737" i="24"/>
  <c r="G733" i="24"/>
  <c r="G729" i="24"/>
  <c r="G725" i="24"/>
  <c r="G721" i="24"/>
  <c r="G717" i="24"/>
  <c r="G713" i="24"/>
  <c r="G709" i="24"/>
  <c r="G705" i="24"/>
  <c r="G701" i="24"/>
  <c r="G697" i="24"/>
  <c r="G693" i="24"/>
  <c r="G689" i="24"/>
  <c r="G685" i="24"/>
  <c r="G681" i="24"/>
  <c r="G677" i="24"/>
  <c r="G673" i="24"/>
  <c r="G669" i="24"/>
  <c r="G665" i="24"/>
  <c r="G661" i="24"/>
  <c r="G657" i="24"/>
  <c r="G653" i="24"/>
  <c r="G649" i="24"/>
  <c r="G645" i="24"/>
  <c r="G641" i="24"/>
  <c r="G637" i="24"/>
  <c r="G633" i="24"/>
  <c r="G629" i="24"/>
  <c r="G625" i="24"/>
  <c r="G621" i="24"/>
  <c r="G617" i="24"/>
  <c r="G613" i="24"/>
  <c r="G609" i="24"/>
  <c r="G605" i="24"/>
  <c r="G601" i="24"/>
  <c r="G597" i="24"/>
  <c r="G593" i="24"/>
  <c r="G589" i="24"/>
  <c r="G585" i="24"/>
  <c r="G581" i="24"/>
  <c r="G577" i="24"/>
  <c r="G573" i="24"/>
  <c r="G569" i="24"/>
  <c r="G565" i="24"/>
  <c r="G561" i="24"/>
  <c r="G557" i="24"/>
  <c r="G553" i="24"/>
  <c r="G549" i="24"/>
  <c r="G545" i="24"/>
  <c r="G541" i="24"/>
  <c r="G537" i="24"/>
  <c r="G533" i="24"/>
  <c r="G529" i="24"/>
  <c r="G525" i="24"/>
  <c r="G521" i="24"/>
  <c r="G517" i="24"/>
  <c r="G513" i="24"/>
  <c r="G509" i="24"/>
  <c r="G505" i="24"/>
  <c r="G501" i="24"/>
  <c r="G497" i="24"/>
  <c r="G493" i="24"/>
  <c r="G489" i="24"/>
  <c r="G485" i="24"/>
  <c r="G481" i="24"/>
  <c r="G477" i="24"/>
  <c r="G473" i="24"/>
  <c r="G469" i="24"/>
  <c r="G465" i="24"/>
  <c r="G461" i="24"/>
  <c r="G457" i="24"/>
  <c r="G453" i="24"/>
  <c r="G449" i="24"/>
  <c r="G445" i="24"/>
  <c r="G441" i="24"/>
  <c r="G1454" i="24"/>
  <c r="G1450" i="24"/>
  <c r="G1446" i="24"/>
  <c r="G1442" i="24"/>
  <c r="G1438" i="24"/>
  <c r="G1434" i="24"/>
  <c r="G1430" i="24"/>
  <c r="G1426" i="24"/>
  <c r="G1422" i="24"/>
  <c r="G1418" i="24"/>
  <c r="G1414" i="24"/>
  <c r="G1410" i="24"/>
  <c r="G1406" i="24"/>
  <c r="G1402" i="24"/>
  <c r="G1398" i="24"/>
  <c r="G1394" i="24"/>
  <c r="G1390" i="24"/>
  <c r="G1386" i="24"/>
  <c r="G1382" i="24"/>
  <c r="G1378" i="24"/>
  <c r="G1374" i="24"/>
  <c r="G1370" i="24"/>
  <c r="G1366" i="24"/>
  <c r="G1362" i="24"/>
  <c r="G1358" i="24"/>
  <c r="G1354" i="24"/>
  <c r="G1350" i="24"/>
  <c r="G1346" i="24"/>
  <c r="G1342" i="24"/>
  <c r="G1338" i="24"/>
  <c r="G1334" i="24"/>
  <c r="G1330" i="24"/>
  <c r="G1326" i="24"/>
  <c r="G1322" i="24"/>
  <c r="G1318" i="24"/>
  <c r="G1314" i="24"/>
  <c r="G1310" i="24"/>
  <c r="G1306" i="24"/>
  <c r="G1302" i="24"/>
  <c r="G1298" i="24"/>
  <c r="G1294" i="24"/>
  <c r="G1290" i="24"/>
  <c r="G1286" i="24"/>
  <c r="G1282" i="24"/>
  <c r="G1278" i="24"/>
  <c r="G1274" i="24"/>
  <c r="G1270" i="24"/>
  <c r="G1266" i="24"/>
  <c r="G1262" i="24"/>
  <c r="G1258" i="24"/>
  <c r="G1254" i="24"/>
  <c r="G1250" i="24"/>
  <c r="G1246" i="24"/>
  <c r="G1242" i="24"/>
  <c r="G1238" i="24"/>
  <c r="G1234" i="24"/>
  <c r="G1230" i="24"/>
  <c r="G1226" i="24"/>
  <c r="G1222" i="24"/>
  <c r="G1218" i="24"/>
  <c r="G1214" i="24"/>
  <c r="G1210" i="24"/>
  <c r="G1206" i="24"/>
  <c r="G1202" i="24"/>
  <c r="G1198" i="24"/>
  <c r="G1194" i="24"/>
  <c r="G1190" i="24"/>
  <c r="G1186" i="24"/>
  <c r="G1182" i="24"/>
  <c r="G1178" i="24"/>
  <c r="G1174" i="24"/>
  <c r="G1170" i="24"/>
  <c r="G1166" i="24"/>
  <c r="G1162" i="24"/>
  <c r="G1158" i="24"/>
  <c r="G1154" i="24"/>
  <c r="G1150" i="24"/>
  <c r="G1146" i="24"/>
  <c r="G1142" i="24"/>
  <c r="G1138" i="24"/>
  <c r="G1134" i="24"/>
  <c r="G1130" i="24"/>
  <c r="G1126" i="24"/>
  <c r="G1122" i="24"/>
  <c r="G1118" i="24"/>
  <c r="G1114" i="24"/>
  <c r="G1110" i="24"/>
  <c r="G1106" i="24"/>
  <c r="G1102" i="24"/>
  <c r="G1098" i="24"/>
  <c r="G1094" i="24"/>
  <c r="G1090" i="24"/>
  <c r="G1086" i="24"/>
  <c r="G1082" i="24"/>
  <c r="G1078" i="24"/>
  <c r="G1074" i="24"/>
  <c r="G1070" i="24"/>
  <c r="G1066" i="24"/>
  <c r="G1062" i="24"/>
  <c r="G1058" i="24"/>
  <c r="G1054" i="24"/>
  <c r="G1050" i="24"/>
  <c r="G1046" i="24"/>
  <c r="G1042" i="24"/>
  <c r="G1038" i="24"/>
  <c r="G1034" i="24"/>
  <c r="G1030" i="24"/>
  <c r="G1026" i="24"/>
  <c r="G1022" i="24"/>
  <c r="G1018" i="24"/>
  <c r="G1014" i="24"/>
  <c r="G1010" i="24"/>
  <c r="G1006" i="24"/>
  <c r="G1002" i="24"/>
  <c r="G998" i="24"/>
  <c r="G994" i="24"/>
  <c r="G990" i="24"/>
  <c r="G986" i="24"/>
  <c r="G982" i="24"/>
  <c r="G978" i="24"/>
  <c r="G974" i="24"/>
  <c r="G970" i="24"/>
  <c r="G966" i="24"/>
  <c r="G962" i="24"/>
  <c r="G958" i="24"/>
  <c r="G954" i="24"/>
  <c r="G950" i="24"/>
  <c r="G946" i="24"/>
  <c r="G942" i="24"/>
  <c r="G938" i="24"/>
  <c r="G934" i="24"/>
  <c r="G930" i="24"/>
  <c r="G926" i="24"/>
  <c r="G922" i="24"/>
  <c r="G918" i="24"/>
  <c r="G914" i="24"/>
  <c r="G910" i="24"/>
  <c r="G906" i="24"/>
  <c r="G902" i="24"/>
  <c r="G898" i="24"/>
  <c r="G894" i="24"/>
  <c r="G890" i="24"/>
  <c r="G886" i="24"/>
  <c r="G882" i="24"/>
  <c r="G878" i="24"/>
  <c r="G874" i="24"/>
  <c r="G870" i="24"/>
  <c r="G866" i="24"/>
  <c r="G862" i="24"/>
  <c r="G858" i="24"/>
  <c r="G854" i="24"/>
  <c r="G850" i="24"/>
  <c r="G846" i="24"/>
  <c r="G842" i="24"/>
  <c r="G838" i="24"/>
  <c r="G834" i="24"/>
  <c r="G830" i="24"/>
  <c r="G826" i="24"/>
  <c r="G822" i="24"/>
  <c r="G818" i="24"/>
  <c r="G814" i="24"/>
  <c r="G810" i="24"/>
  <c r="G806" i="24"/>
  <c r="G802" i="24"/>
  <c r="G798" i="24"/>
  <c r="G794" i="24"/>
  <c r="G790" i="24"/>
  <c r="G786" i="24"/>
  <c r="G782" i="24"/>
  <c r="G778" i="24"/>
  <c r="G774" i="24"/>
  <c r="G770" i="24"/>
  <c r="G766" i="24"/>
  <c r="G762" i="24"/>
  <c r="G758" i="24"/>
  <c r="G754" i="24"/>
  <c r="G750" i="24"/>
  <c r="G746" i="24"/>
  <c r="G742" i="24"/>
  <c r="G738" i="24"/>
  <c r="G734" i="24"/>
  <c r="G730" i="24"/>
  <c r="G726" i="24"/>
  <c r="G722" i="24"/>
  <c r="G718" i="24"/>
  <c r="G714" i="24"/>
  <c r="G710" i="24"/>
  <c r="G706" i="24"/>
  <c r="G702" i="24"/>
  <c r="G698" i="24"/>
  <c r="G694" i="24"/>
  <c r="G690" i="24"/>
  <c r="G686" i="24"/>
  <c r="G682" i="24"/>
  <c r="G678" i="24"/>
  <c r="G674" i="24"/>
  <c r="G670" i="24"/>
  <c r="G666" i="24"/>
  <c r="G662" i="24"/>
  <c r="G658" i="24"/>
  <c r="G654" i="24"/>
  <c r="G650" i="24"/>
  <c r="G646" i="24"/>
  <c r="G642" i="24"/>
  <c r="G638" i="24"/>
  <c r="G634" i="24"/>
  <c r="G630" i="24"/>
  <c r="G626" i="24"/>
  <c r="G622" i="24"/>
  <c r="G618" i="24"/>
  <c r="G614" i="24"/>
  <c r="G610" i="24"/>
  <c r="G606" i="24"/>
  <c r="G602" i="24"/>
  <c r="G598" i="24"/>
  <c r="G594" i="24"/>
  <c r="G590" i="24"/>
  <c r="G586" i="24"/>
  <c r="G582" i="24"/>
  <c r="G578" i="24"/>
  <c r="G574" i="24"/>
  <c r="G570" i="24"/>
  <c r="G566" i="24"/>
  <c r="G562" i="24"/>
  <c r="G558" i="24"/>
  <c r="G554" i="24"/>
  <c r="G550" i="24"/>
  <c r="G546" i="24"/>
  <c r="G542" i="24"/>
  <c r="G538" i="24"/>
  <c r="G534" i="24"/>
  <c r="G530" i="24"/>
  <c r="G526" i="24"/>
  <c r="G522" i="24"/>
  <c r="G518" i="24"/>
  <c r="G514" i="24"/>
  <c r="G510" i="24"/>
  <c r="G506" i="24"/>
  <c r="G502" i="24"/>
  <c r="G498" i="24"/>
  <c r="G494" i="24"/>
  <c r="G490" i="24"/>
  <c r="G486" i="24"/>
  <c r="G482" i="24"/>
  <c r="G478" i="24"/>
  <c r="G474" i="24"/>
  <c r="G470" i="24"/>
  <c r="G466" i="24"/>
  <c r="G462" i="24"/>
  <c r="G458" i="24"/>
  <c r="G454" i="24"/>
  <c r="G450" i="24"/>
  <c r="G446" i="24"/>
  <c r="G442" i="24"/>
  <c r="G438" i="24"/>
  <c r="G1455" i="24"/>
  <c r="G1451" i="24"/>
  <c r="G1447" i="24"/>
  <c r="G1443" i="24"/>
  <c r="G1439" i="24"/>
  <c r="G1435" i="24"/>
  <c r="G1431" i="24"/>
  <c r="G1427" i="24"/>
  <c r="G1423" i="24"/>
  <c r="G1419" i="24"/>
  <c r="G1415" i="24"/>
  <c r="G1411" i="24"/>
  <c r="G1407" i="24"/>
  <c r="G1403" i="24"/>
  <c r="G1399" i="24"/>
  <c r="G1395" i="24"/>
  <c r="G1391" i="24"/>
  <c r="G1387" i="24"/>
  <c r="G1383" i="24"/>
  <c r="G1379" i="24"/>
  <c r="G1375" i="24"/>
  <c r="G1371" i="24"/>
  <c r="G1367" i="24"/>
  <c r="G1363" i="24"/>
  <c r="G1359" i="24"/>
  <c r="G1355" i="24"/>
  <c r="G1351" i="24"/>
  <c r="G1347" i="24"/>
  <c r="G1343" i="24"/>
  <c r="G1339" i="24"/>
  <c r="G1335" i="24"/>
  <c r="G1331" i="24"/>
  <c r="G1327" i="24"/>
  <c r="G1323" i="24"/>
  <c r="G1319" i="24"/>
  <c r="G1315" i="24"/>
  <c r="G1311" i="24"/>
  <c r="G1307" i="24"/>
  <c r="G1303" i="24"/>
  <c r="G1299" i="24"/>
  <c r="G1295" i="24"/>
  <c r="G1291" i="24"/>
  <c r="G1287" i="24"/>
  <c r="G1283" i="24"/>
  <c r="G1279" i="24"/>
  <c r="G1275" i="24"/>
  <c r="G1271" i="24"/>
  <c r="G1267" i="24"/>
  <c r="G1263" i="24"/>
  <c r="G1259" i="24"/>
  <c r="G1255" i="24"/>
  <c r="G1251" i="24"/>
  <c r="G1247" i="24"/>
  <c r="G1243" i="24"/>
  <c r="G1239" i="24"/>
  <c r="G1235" i="24"/>
  <c r="G1231" i="24"/>
  <c r="G1227" i="24"/>
  <c r="G1223" i="24"/>
  <c r="G1219" i="24"/>
  <c r="G1215" i="24"/>
  <c r="G1211" i="24"/>
  <c r="G1207" i="24"/>
  <c r="G1203" i="24"/>
  <c r="G1199" i="24"/>
  <c r="G1195" i="24"/>
  <c r="G1191" i="24"/>
  <c r="G1187" i="24"/>
  <c r="G1183" i="24"/>
  <c r="G1179" i="24"/>
  <c r="G1175" i="24"/>
  <c r="G1171" i="24"/>
  <c r="G1167" i="24"/>
  <c r="G1163" i="24"/>
  <c r="G1159" i="24"/>
  <c r="G1155" i="24"/>
  <c r="G1151" i="24"/>
  <c r="G1147" i="24"/>
  <c r="G1143" i="24"/>
  <c r="G1139" i="24"/>
  <c r="G1135" i="24"/>
  <c r="G1131" i="24"/>
  <c r="G1127" i="24"/>
  <c r="G1123" i="24"/>
  <c r="G1119" i="24"/>
  <c r="G1115" i="24"/>
  <c r="G1111" i="24"/>
  <c r="G1107" i="24"/>
  <c r="G1103" i="24"/>
  <c r="G1099" i="24"/>
  <c r="G1095" i="24"/>
  <c r="G1091" i="24"/>
  <c r="G1087" i="24"/>
  <c r="G1083" i="24"/>
  <c r="G1079" i="24"/>
  <c r="G1075" i="24"/>
  <c r="G1071" i="24"/>
  <c r="G1067" i="24"/>
  <c r="G1063" i="24"/>
  <c r="G1059" i="24"/>
  <c r="G1055" i="24"/>
  <c r="G1051" i="24"/>
  <c r="G1047" i="24"/>
  <c r="G1043" i="24"/>
  <c r="G1039" i="24"/>
  <c r="G1035" i="24"/>
  <c r="G1031" i="24"/>
  <c r="G1027" i="24"/>
  <c r="G1023" i="24"/>
  <c r="G1019" i="24"/>
  <c r="G1015" i="24"/>
  <c r="G1011" i="24"/>
  <c r="G1007" i="24"/>
  <c r="G1003" i="24"/>
  <c r="G999" i="24"/>
  <c r="G995" i="24"/>
  <c r="G991" i="24"/>
  <c r="G987" i="24"/>
  <c r="G983" i="24"/>
  <c r="G979" i="24"/>
  <c r="G975" i="24"/>
  <c r="G971" i="24"/>
  <c r="G967" i="24"/>
  <c r="G963" i="24"/>
  <c r="G959" i="24"/>
  <c r="G955" i="24"/>
  <c r="G951" i="24"/>
  <c r="G947" i="24"/>
  <c r="G943" i="24"/>
  <c r="G939" i="24"/>
  <c r="G935" i="24"/>
  <c r="G931" i="24"/>
  <c r="G927" i="24"/>
  <c r="G923" i="24"/>
  <c r="G919" i="24"/>
  <c r="G915" i="24"/>
  <c r="G911" i="24"/>
  <c r="G907" i="24"/>
  <c r="G903" i="24"/>
  <c r="G899" i="24"/>
  <c r="G895" i="24"/>
  <c r="G891" i="24"/>
  <c r="G887" i="24"/>
  <c r="G883" i="24"/>
  <c r="G879" i="24"/>
  <c r="G875" i="24"/>
  <c r="G871" i="24"/>
  <c r="G867" i="24"/>
  <c r="G863" i="24"/>
  <c r="G859" i="24"/>
  <c r="G855" i="24"/>
  <c r="G851" i="24"/>
  <c r="G847" i="24"/>
  <c r="G843" i="24"/>
  <c r="G839" i="24"/>
  <c r="G835" i="24"/>
  <c r="G831" i="24"/>
  <c r="G827" i="24"/>
  <c r="G823" i="24"/>
  <c r="G819" i="24"/>
  <c r="G815" i="24"/>
  <c r="G811" i="24"/>
  <c r="G807" i="24"/>
  <c r="G803" i="24"/>
  <c r="G799" i="24"/>
  <c r="G795" i="24"/>
  <c r="G791" i="24"/>
  <c r="G787" i="24"/>
  <c r="G783" i="24"/>
  <c r="G779" i="24"/>
  <c r="G775" i="24"/>
  <c r="G771" i="24"/>
  <c r="G767" i="24"/>
  <c r="G763" i="24"/>
  <c r="G759" i="24"/>
  <c r="G755" i="24"/>
  <c r="G751" i="24"/>
  <c r="G747" i="24"/>
  <c r="G743" i="24"/>
  <c r="G739" i="24"/>
  <c r="G735" i="24"/>
  <c r="G731" i="24"/>
  <c r="G727" i="24"/>
  <c r="G723" i="24"/>
  <c r="G719" i="24"/>
  <c r="G715" i="24"/>
  <c r="G711" i="24"/>
  <c r="G707" i="24"/>
  <c r="G703" i="24"/>
  <c r="G699" i="24"/>
  <c r="G695" i="24"/>
  <c r="G691" i="24"/>
  <c r="G687" i="24"/>
  <c r="G683" i="24"/>
  <c r="G679" i="24"/>
  <c r="G675" i="24"/>
  <c r="G671" i="24"/>
  <c r="G667" i="24"/>
  <c r="G663" i="24"/>
  <c r="G659" i="24"/>
  <c r="G655" i="24"/>
  <c r="G651" i="24"/>
  <c r="G647" i="24"/>
  <c r="G643" i="24"/>
  <c r="G639" i="24"/>
  <c r="G635" i="24"/>
  <c r="G631" i="24"/>
  <c r="G627" i="24"/>
  <c r="G623" i="24"/>
  <c r="G619" i="24"/>
  <c r="G615" i="24"/>
  <c r="G611" i="24"/>
  <c r="G607" i="24"/>
  <c r="G603" i="24"/>
  <c r="G599" i="24"/>
  <c r="G595" i="24"/>
  <c r="G591" i="24"/>
  <c r="G587" i="24"/>
  <c r="G583" i="24"/>
  <c r="G579" i="24"/>
  <c r="G575" i="24"/>
  <c r="G571" i="24"/>
  <c r="G567" i="24"/>
  <c r="G563" i="24"/>
  <c r="G559" i="24"/>
  <c r="G555" i="24"/>
  <c r="G551" i="24"/>
  <c r="G547" i="24"/>
  <c r="G543" i="24"/>
  <c r="G539" i="24"/>
  <c r="G535" i="24"/>
  <c r="G531" i="24"/>
  <c r="G527" i="24"/>
  <c r="G523" i="24"/>
  <c r="G519" i="24"/>
  <c r="G515" i="24"/>
  <c r="G511" i="24"/>
  <c r="G507" i="24"/>
  <c r="G503" i="24"/>
  <c r="G499" i="24"/>
  <c r="G495" i="24"/>
  <c r="G491" i="24"/>
  <c r="G487" i="24"/>
  <c r="G483" i="24"/>
  <c r="G479" i="24"/>
  <c r="G475" i="24"/>
  <c r="G471" i="24"/>
  <c r="G467" i="24"/>
  <c r="G463" i="24"/>
  <c r="G459" i="24"/>
  <c r="G455" i="24"/>
  <c r="G451" i="24"/>
  <c r="G447" i="24"/>
  <c r="G443" i="24"/>
  <c r="G439" i="24"/>
  <c r="G435" i="24"/>
  <c r="G431" i="24"/>
  <c r="G427" i="24"/>
  <c r="G423" i="24"/>
  <c r="G419" i="24"/>
  <c r="G415" i="24"/>
  <c r="G411" i="24"/>
  <c r="G407" i="24"/>
  <c r="G403" i="24"/>
  <c r="G399" i="24"/>
  <c r="G395" i="24"/>
  <c r="G1452" i="24"/>
  <c r="G1448" i="24"/>
  <c r="G1444" i="24"/>
  <c r="G1440" i="24"/>
  <c r="G1436" i="24"/>
  <c r="G1432" i="24"/>
  <c r="G1428" i="24"/>
  <c r="G1424" i="24"/>
  <c r="G1420" i="24"/>
  <c r="G1416" i="24"/>
  <c r="G1412" i="24"/>
  <c r="G1408" i="24"/>
  <c r="G1404" i="24"/>
  <c r="G1400" i="24"/>
  <c r="G1396" i="24"/>
  <c r="G1392" i="24"/>
  <c r="G1388" i="24"/>
  <c r="G1384" i="24"/>
  <c r="G1380" i="24"/>
  <c r="G1376" i="24"/>
  <c r="G1372" i="24"/>
  <c r="G1368" i="24"/>
  <c r="G1364" i="24"/>
  <c r="G1360" i="24"/>
  <c r="G1356" i="24"/>
  <c r="G1352" i="24"/>
  <c r="G1348" i="24"/>
  <c r="G1344" i="24"/>
  <c r="G1340" i="24"/>
  <c r="G1336" i="24"/>
  <c r="G1332" i="24"/>
  <c r="G1328" i="24"/>
  <c r="G1324" i="24"/>
  <c r="G1320" i="24"/>
  <c r="G1316" i="24"/>
  <c r="G1312" i="24"/>
  <c r="G1308" i="24"/>
  <c r="G1304" i="24"/>
  <c r="G1300" i="24"/>
  <c r="G1296" i="24"/>
  <c r="G1292" i="24"/>
  <c r="G1288" i="24"/>
  <c r="G1284" i="24"/>
  <c r="G1280" i="24"/>
  <c r="G1276" i="24"/>
  <c r="G1272" i="24"/>
  <c r="G1268" i="24"/>
  <c r="G1264" i="24"/>
  <c r="G1260" i="24"/>
  <c r="G1256" i="24"/>
  <c r="G1252" i="24"/>
  <c r="G1248" i="24"/>
  <c r="G1244" i="24"/>
  <c r="G1240" i="24"/>
  <c r="G1236" i="24"/>
  <c r="G1232" i="24"/>
  <c r="G1228" i="24"/>
  <c r="G1224" i="24"/>
  <c r="G1220" i="24"/>
  <c r="G1216" i="24"/>
  <c r="G1212" i="24"/>
  <c r="G1208" i="24"/>
  <c r="G1204" i="24"/>
  <c r="G1200" i="24"/>
  <c r="G1196" i="24"/>
  <c r="G1192" i="24"/>
  <c r="G1188" i="24"/>
  <c r="G1184" i="24"/>
  <c r="G1180" i="24"/>
  <c r="G1176" i="24"/>
  <c r="G1172" i="24"/>
  <c r="G1168" i="24"/>
  <c r="G1164" i="24"/>
  <c r="G1160" i="24"/>
  <c r="G1156" i="24"/>
  <c r="G1152" i="24"/>
  <c r="G1148" i="24"/>
  <c r="G1144" i="24"/>
  <c r="G1140" i="24"/>
  <c r="G1136" i="24"/>
  <c r="G1132" i="24"/>
  <c r="G1128" i="24"/>
  <c r="G1124" i="24"/>
  <c r="G1120" i="24"/>
  <c r="G1116" i="24"/>
  <c r="G1112" i="24"/>
  <c r="G1108" i="24"/>
  <c r="G1104" i="24"/>
  <c r="G1100" i="24"/>
  <c r="G1096" i="24"/>
  <c r="G1092" i="24"/>
  <c r="G1088" i="24"/>
  <c r="G1084" i="24"/>
  <c r="G1080" i="24"/>
  <c r="G1076" i="24"/>
  <c r="G1072" i="24"/>
  <c r="G1068" i="24"/>
  <c r="G1064" i="24"/>
  <c r="G1060" i="24"/>
  <c r="G1056" i="24"/>
  <c r="G1052" i="24"/>
  <c r="G1048" i="24"/>
  <c r="G1044" i="24"/>
  <c r="G1040" i="24"/>
  <c r="G1036" i="24"/>
  <c r="G1032" i="24"/>
  <c r="G1028" i="24"/>
  <c r="G1024" i="24"/>
  <c r="G1020" i="24"/>
  <c r="G1016" i="24"/>
  <c r="G1012" i="24"/>
  <c r="G1008" i="24"/>
  <c r="G1004" i="24"/>
  <c r="G1000" i="24"/>
  <c r="G996" i="24"/>
  <c r="G992" i="24"/>
  <c r="G988" i="24"/>
  <c r="G984" i="24"/>
  <c r="G980" i="24"/>
  <c r="G976" i="24"/>
  <c r="G972" i="24"/>
  <c r="G968" i="24"/>
  <c r="G964" i="24"/>
  <c r="G960" i="24"/>
  <c r="G956" i="24"/>
  <c r="G952" i="24"/>
  <c r="G948" i="24"/>
  <c r="G944" i="24"/>
  <c r="G940" i="24"/>
  <c r="G936" i="24"/>
  <c r="G932" i="24"/>
  <c r="G928" i="24"/>
  <c r="G924" i="24"/>
  <c r="G920" i="24"/>
  <c r="G916" i="24"/>
  <c r="G912" i="24"/>
  <c r="G908" i="24"/>
  <c r="G904" i="24"/>
  <c r="G900" i="24"/>
  <c r="G896" i="24"/>
  <c r="G892" i="24"/>
  <c r="G888" i="24"/>
  <c r="G884" i="24"/>
  <c r="G880" i="24"/>
  <c r="G876" i="24"/>
  <c r="G872" i="24"/>
  <c r="G868" i="24"/>
  <c r="G864" i="24"/>
  <c r="G860" i="24"/>
  <c r="G856" i="24"/>
  <c r="G852" i="24"/>
  <c r="G848" i="24"/>
  <c r="G844" i="24"/>
  <c r="G840" i="24"/>
  <c r="G836" i="24"/>
  <c r="G832" i="24"/>
  <c r="G828" i="24"/>
  <c r="G824" i="24"/>
  <c r="G820" i="24"/>
  <c r="G816" i="24"/>
  <c r="G812" i="24"/>
  <c r="G808" i="24"/>
  <c r="G804" i="24"/>
  <c r="G800" i="24"/>
  <c r="G796" i="24"/>
  <c r="G792" i="24"/>
  <c r="G788" i="24"/>
  <c r="G784" i="24"/>
  <c r="G780" i="24"/>
  <c r="G776" i="24"/>
  <c r="G772" i="24"/>
  <c r="G768" i="24"/>
  <c r="G764" i="24"/>
  <c r="G760" i="24"/>
  <c r="G756" i="24"/>
  <c r="G752" i="24"/>
  <c r="G748" i="24"/>
  <c r="G744" i="24"/>
  <c r="G740" i="24"/>
  <c r="G736" i="24"/>
  <c r="G732" i="24"/>
  <c r="G728" i="24"/>
  <c r="G724" i="24"/>
  <c r="G720" i="24"/>
  <c r="G716" i="24"/>
  <c r="G712" i="24"/>
  <c r="G708" i="24"/>
  <c r="G704" i="24"/>
  <c r="G700" i="24"/>
  <c r="G696" i="24"/>
  <c r="G692" i="24"/>
  <c r="G688" i="24"/>
  <c r="G684" i="24"/>
  <c r="G680" i="24"/>
  <c r="G676" i="24"/>
  <c r="G672" i="24"/>
  <c r="G668" i="24"/>
  <c r="G664" i="24"/>
  <c r="G660" i="24"/>
  <c r="G656" i="24"/>
  <c r="G652" i="24"/>
  <c r="G648" i="24"/>
  <c r="G644" i="24"/>
  <c r="G640" i="24"/>
  <c r="G636" i="24"/>
  <c r="G632" i="24"/>
  <c r="G628" i="24"/>
  <c r="G624" i="24"/>
  <c r="G620" i="24"/>
  <c r="G616" i="24"/>
  <c r="G612" i="24"/>
  <c r="G608" i="24"/>
  <c r="G604" i="24"/>
  <c r="G600" i="24"/>
  <c r="G596" i="24"/>
  <c r="G592" i="24"/>
  <c r="G588" i="24"/>
  <c r="G584" i="24"/>
  <c r="G580" i="24"/>
  <c r="G576" i="24"/>
  <c r="G572" i="24"/>
  <c r="G568" i="24"/>
  <c r="G564" i="24"/>
  <c r="G560" i="24"/>
  <c r="G556" i="24"/>
  <c r="G552" i="24"/>
  <c r="G548" i="24"/>
  <c r="G544" i="24"/>
  <c r="G540" i="24"/>
  <c r="G536" i="24"/>
  <c r="G532" i="24"/>
  <c r="G528" i="24"/>
  <c r="G524" i="24"/>
  <c r="G520" i="24"/>
  <c r="G516" i="24"/>
  <c r="G512" i="24"/>
  <c r="G508" i="24"/>
  <c r="G504" i="24"/>
  <c r="G500" i="24"/>
  <c r="G496" i="24"/>
  <c r="G492" i="24"/>
  <c r="G488" i="24"/>
  <c r="G484" i="24"/>
  <c r="G480" i="24"/>
  <c r="G476" i="24"/>
  <c r="G472" i="24"/>
  <c r="G468" i="24"/>
  <c r="G464" i="24"/>
  <c r="G460" i="24"/>
  <c r="G456" i="24"/>
  <c r="G452" i="24"/>
  <c r="G448" i="24"/>
  <c r="G444" i="24"/>
  <c r="G440" i="24"/>
  <c r="G436" i="24"/>
  <c r="G432" i="24"/>
  <c r="G428" i="24"/>
  <c r="G424" i="24"/>
  <c r="G420" i="24"/>
  <c r="G416" i="24"/>
  <c r="G412" i="24"/>
  <c r="G408" i="24"/>
  <c r="G404" i="24"/>
  <c r="G400" i="24"/>
  <c r="G396" i="24"/>
  <c r="G392" i="24"/>
  <c r="G430" i="24"/>
  <c r="G422" i="24"/>
  <c r="G414" i="24"/>
  <c r="G406" i="24"/>
  <c r="G398" i="24"/>
  <c r="G433" i="24"/>
  <c r="G425" i="24"/>
  <c r="G417" i="24"/>
  <c r="G409" i="24"/>
  <c r="G401" i="24"/>
  <c r="G393" i="24"/>
  <c r="G434" i="24"/>
  <c r="G426" i="24"/>
  <c r="G418" i="24"/>
  <c r="G410" i="24"/>
  <c r="G402" i="24"/>
  <c r="G394" i="24"/>
  <c r="G437" i="24"/>
  <c r="G429" i="24"/>
  <c r="G421" i="24"/>
  <c r="G413" i="24"/>
  <c r="G405" i="24"/>
  <c r="G397" i="24"/>
  <c r="G1453" i="12"/>
  <c r="G1449" i="12"/>
  <c r="G1445" i="12"/>
  <c r="G1441" i="12"/>
  <c r="G1437" i="12"/>
  <c r="G1433" i="12"/>
  <c r="G1429" i="12"/>
  <c r="G1425" i="12"/>
  <c r="G1421" i="12"/>
  <c r="G1417" i="12"/>
  <c r="G1413" i="12"/>
  <c r="G1409" i="12"/>
  <c r="G1405" i="12"/>
  <c r="G1401" i="12"/>
  <c r="G1397" i="12"/>
  <c r="G1393" i="12"/>
  <c r="G1389" i="12"/>
  <c r="G1385" i="12"/>
  <c r="G1381" i="12"/>
  <c r="G1377" i="12"/>
  <c r="G1373" i="12"/>
  <c r="G1369" i="12"/>
  <c r="G1365" i="12"/>
  <c r="G1361" i="12"/>
  <c r="G1357" i="12"/>
  <c r="G1353" i="12"/>
  <c r="G1349" i="12"/>
  <c r="G1345" i="12"/>
  <c r="G1341" i="12"/>
  <c r="G1337" i="12"/>
  <c r="G1333" i="12"/>
  <c r="G1329" i="12"/>
  <c r="G1325" i="12"/>
  <c r="G1321" i="12"/>
  <c r="G1317" i="12"/>
  <c r="G1313" i="12"/>
  <c r="G1309" i="12"/>
  <c r="G1305" i="12"/>
  <c r="G1301" i="12"/>
  <c r="G1297" i="12"/>
  <c r="G1293" i="12"/>
  <c r="G1289" i="12"/>
  <c r="G1285" i="12"/>
  <c r="G1281" i="12"/>
  <c r="G1277" i="12"/>
  <c r="G1273" i="12"/>
  <c r="G1269" i="12"/>
  <c r="G1265" i="12"/>
  <c r="G1261" i="12"/>
  <c r="G1257" i="12"/>
  <c r="G1253" i="12"/>
  <c r="G1249" i="12"/>
  <c r="G1245" i="12"/>
  <c r="G1241" i="12"/>
  <c r="G1237" i="12"/>
  <c r="G1233" i="12"/>
  <c r="G1229" i="12"/>
  <c r="G1225" i="12"/>
  <c r="G1221" i="12"/>
  <c r="G1217" i="12"/>
  <c r="G1213" i="12"/>
  <c r="G1209" i="12"/>
  <c r="G1205" i="12"/>
  <c r="G1201" i="12"/>
  <c r="G1197" i="12"/>
  <c r="G1193" i="12"/>
  <c r="G1189" i="12"/>
  <c r="G1185" i="12"/>
  <c r="G1181" i="12"/>
  <c r="G1177" i="12"/>
  <c r="G1173" i="12"/>
  <c r="G1169" i="12"/>
  <c r="G1165" i="12"/>
  <c r="G1161" i="12"/>
  <c r="G1157" i="12"/>
  <c r="G1153" i="12"/>
  <c r="G1149" i="12"/>
  <c r="G1145" i="12"/>
  <c r="G1141" i="12"/>
  <c r="G1137" i="12"/>
  <c r="G1133" i="12"/>
  <c r="G1129" i="12"/>
  <c r="G1125" i="12"/>
  <c r="G1121" i="12"/>
  <c r="G1117" i="12"/>
  <c r="G1113" i="12"/>
  <c r="G1109" i="12"/>
  <c r="G1105" i="12"/>
  <c r="G1101" i="12"/>
  <c r="G1097" i="12"/>
  <c r="G1093" i="12"/>
  <c r="G1089" i="12"/>
  <c r="G1085" i="12"/>
  <c r="G1081" i="12"/>
  <c r="G1077" i="12"/>
  <c r="G1073" i="12"/>
  <c r="G1069" i="12"/>
  <c r="G1065" i="12"/>
  <c r="G1061" i="12"/>
  <c r="G1057" i="12"/>
  <c r="G1053" i="12"/>
  <c r="G1049" i="12"/>
  <c r="G1045" i="12"/>
  <c r="G1041" i="12"/>
  <c r="G1037" i="12"/>
  <c r="G1033" i="12"/>
  <c r="G1029" i="12"/>
  <c r="G1025" i="12"/>
  <c r="G1021" i="12"/>
  <c r="G1017" i="12"/>
  <c r="G1013" i="12"/>
  <c r="G1009" i="12"/>
  <c r="G1005" i="12"/>
  <c r="G1001" i="12"/>
  <c r="G997" i="12"/>
  <c r="G993" i="12"/>
  <c r="G989" i="12"/>
  <c r="G985" i="12"/>
  <c r="G981" i="12"/>
  <c r="G977" i="12"/>
  <c r="G973" i="12"/>
  <c r="G969" i="12"/>
  <c r="G965" i="12"/>
  <c r="G961" i="12"/>
  <c r="G957" i="12"/>
  <c r="G953" i="12"/>
  <c r="G949" i="12"/>
  <c r="G945" i="12"/>
  <c r="G941" i="12"/>
  <c r="G937" i="12"/>
  <c r="G933" i="12"/>
  <c r="G929" i="12"/>
  <c r="G925" i="12"/>
  <c r="G921" i="12"/>
  <c r="G917" i="12"/>
  <c r="G913" i="12"/>
  <c r="G909" i="12"/>
  <c r="G905" i="12"/>
  <c r="G901" i="12"/>
  <c r="G897" i="12"/>
  <c r="G893" i="12"/>
  <c r="G889" i="12"/>
  <c r="G885" i="12"/>
  <c r="G881" i="12"/>
  <c r="G877" i="12"/>
  <c r="G873" i="12"/>
  <c r="G869" i="12"/>
  <c r="G865" i="12"/>
  <c r="G1454" i="12"/>
  <c r="G1450" i="12"/>
  <c r="G1446" i="12"/>
  <c r="G1442" i="12"/>
  <c r="G1438" i="12"/>
  <c r="G1434" i="12"/>
  <c r="G1430" i="12"/>
  <c r="G1426" i="12"/>
  <c r="G1422" i="12"/>
  <c r="G1418" i="12"/>
  <c r="G1414" i="12"/>
  <c r="G1410" i="12"/>
  <c r="G1406" i="12"/>
  <c r="G1402" i="12"/>
  <c r="G1398" i="12"/>
  <c r="G1394" i="12"/>
  <c r="G1390" i="12"/>
  <c r="G1386" i="12"/>
  <c r="G1382" i="12"/>
  <c r="G1378" i="12"/>
  <c r="G1374" i="12"/>
  <c r="G1370" i="12"/>
  <c r="G1366" i="12"/>
  <c r="G1362" i="12"/>
  <c r="G1358" i="12"/>
  <c r="G1354" i="12"/>
  <c r="G1350" i="12"/>
  <c r="G1346" i="12"/>
  <c r="G1342" i="12"/>
  <c r="G1338" i="12"/>
  <c r="G1334" i="12"/>
  <c r="G1330" i="12"/>
  <c r="G1326" i="12"/>
  <c r="G1322" i="12"/>
  <c r="G1318" i="12"/>
  <c r="G1314" i="12"/>
  <c r="G1310" i="12"/>
  <c r="G1306" i="12"/>
  <c r="G1302" i="12"/>
  <c r="G1298" i="12"/>
  <c r="G1294" i="12"/>
  <c r="G1290" i="12"/>
  <c r="G1286" i="12"/>
  <c r="G1282" i="12"/>
  <c r="G1278" i="12"/>
  <c r="G1274" i="12"/>
  <c r="G1270" i="12"/>
  <c r="G1266" i="12"/>
  <c r="G1262" i="12"/>
  <c r="G1258" i="12"/>
  <c r="G1254" i="12"/>
  <c r="G1250" i="12"/>
  <c r="G1246" i="12"/>
  <c r="G1242" i="12"/>
  <c r="G1238" i="12"/>
  <c r="G1234" i="12"/>
  <c r="G1230" i="12"/>
  <c r="G1226" i="12"/>
  <c r="G1222" i="12"/>
  <c r="G1218" i="12"/>
  <c r="G1214" i="12"/>
  <c r="G1210" i="12"/>
  <c r="G1206" i="12"/>
  <c r="G1202" i="12"/>
  <c r="G1198" i="12"/>
  <c r="G1194" i="12"/>
  <c r="G1190" i="12"/>
  <c r="G1186" i="12"/>
  <c r="G1182" i="12"/>
  <c r="G1178" i="12"/>
  <c r="G1174" i="12"/>
  <c r="G1170" i="12"/>
  <c r="G1166" i="12"/>
  <c r="G1162" i="12"/>
  <c r="G1158" i="12"/>
  <c r="G1154" i="12"/>
  <c r="G1150" i="12"/>
  <c r="G1146" i="12"/>
  <c r="G1142" i="12"/>
  <c r="G1138" i="12"/>
  <c r="G1134" i="12"/>
  <c r="G1130" i="12"/>
  <c r="G1126" i="12"/>
  <c r="G1122" i="12"/>
  <c r="G1118" i="12"/>
  <c r="G1114" i="12"/>
  <c r="G1110" i="12"/>
  <c r="G1106" i="12"/>
  <c r="G1102" i="12"/>
  <c r="G1098" i="12"/>
  <c r="G1094" i="12"/>
  <c r="G1090" i="12"/>
  <c r="G1086" i="12"/>
  <c r="G1082" i="12"/>
  <c r="G1078" i="12"/>
  <c r="G1074" i="12"/>
  <c r="G1070" i="12"/>
  <c r="G1066" i="12"/>
  <c r="G1062" i="12"/>
  <c r="G1058" i="12"/>
  <c r="G1054" i="12"/>
  <c r="G1050" i="12"/>
  <c r="G1046" i="12"/>
  <c r="G1042" i="12"/>
  <c r="G1038" i="12"/>
  <c r="G1034" i="12"/>
  <c r="G1030" i="12"/>
  <c r="G1026" i="12"/>
  <c r="G1022" i="12"/>
  <c r="G1018" i="12"/>
  <c r="G1014" i="12"/>
  <c r="G1010" i="12"/>
  <c r="G1006" i="12"/>
  <c r="G1002" i="12"/>
  <c r="G998" i="12"/>
  <c r="G994" i="12"/>
  <c r="G990" i="12"/>
  <c r="G986" i="12"/>
  <c r="G982" i="12"/>
  <c r="G978" i="12"/>
  <c r="G974" i="12"/>
  <c r="G970" i="12"/>
  <c r="G966" i="12"/>
  <c r="G962" i="12"/>
  <c r="G958" i="12"/>
  <c r="G954" i="12"/>
  <c r="G950" i="12"/>
  <c r="G946" i="12"/>
  <c r="G942" i="12"/>
  <c r="G938" i="12"/>
  <c r="G934" i="12"/>
  <c r="G930" i="12"/>
  <c r="G926" i="12"/>
  <c r="G922" i="12"/>
  <c r="G918" i="12"/>
  <c r="G914" i="12"/>
  <c r="G910" i="12"/>
  <c r="G906" i="12"/>
  <c r="G902" i="12"/>
  <c r="G898" i="12"/>
  <c r="G894" i="12"/>
  <c r="G890" i="12"/>
  <c r="G886" i="12"/>
  <c r="G882" i="12"/>
  <c r="G878" i="12"/>
  <c r="G874" i="12"/>
  <c r="G870" i="12"/>
  <c r="G866" i="12"/>
  <c r="G862" i="12"/>
  <c r="G858" i="12"/>
  <c r="G854" i="12"/>
  <c r="G850" i="12"/>
  <c r="G846" i="12"/>
  <c r="G842" i="12"/>
  <c r="G838" i="12"/>
  <c r="G834" i="12"/>
  <c r="G830" i="12"/>
  <c r="G826" i="12"/>
  <c r="G822" i="12"/>
  <c r="G818" i="12"/>
  <c r="G814" i="12"/>
  <c r="G810" i="12"/>
  <c r="G806" i="12"/>
  <c r="G802" i="12"/>
  <c r="G798" i="12"/>
  <c r="G794" i="12"/>
  <c r="G790" i="12"/>
  <c r="G786" i="12"/>
  <c r="G782" i="12"/>
  <c r="G778" i="12"/>
  <c r="G774" i="12"/>
  <c r="G770" i="12"/>
  <c r="G766" i="12"/>
  <c r="G762" i="12"/>
  <c r="G758" i="12"/>
  <c r="G754" i="12"/>
  <c r="G750" i="12"/>
  <c r="G746" i="12"/>
  <c r="G742" i="12"/>
  <c r="G738" i="12"/>
  <c r="G734" i="12"/>
  <c r="G730" i="12"/>
  <c r="G726" i="12"/>
  <c r="G722" i="12"/>
  <c r="G718" i="12"/>
  <c r="G714" i="12"/>
  <c r="G710" i="12"/>
  <c r="G706" i="12"/>
  <c r="G702" i="12"/>
  <c r="G698" i="12"/>
  <c r="G694" i="12"/>
  <c r="G690" i="12"/>
  <c r="G686" i="12"/>
  <c r="G682" i="12"/>
  <c r="G678" i="12"/>
  <c r="G674" i="12"/>
  <c r="G670" i="12"/>
  <c r="G666" i="12"/>
  <c r="G662" i="12"/>
  <c r="G658" i="12"/>
  <c r="G654" i="12"/>
  <c r="G650" i="12"/>
  <c r="G646" i="12"/>
  <c r="G642" i="12"/>
  <c r="G638" i="12"/>
  <c r="G634" i="12"/>
  <c r="G630" i="12"/>
  <c r="G626" i="12"/>
  <c r="G622" i="12"/>
  <c r="G618" i="12"/>
  <c r="G614" i="12"/>
  <c r="G610" i="12"/>
  <c r="G606" i="12"/>
  <c r="G602" i="12"/>
  <c r="G598" i="12"/>
  <c r="G594" i="12"/>
  <c r="G590" i="12"/>
  <c r="G586" i="12"/>
  <c r="G582" i="12"/>
  <c r="G578" i="12"/>
  <c r="G574" i="12"/>
  <c r="G570" i="12"/>
  <c r="G566" i="12"/>
  <c r="G562" i="12"/>
  <c r="G558" i="12"/>
  <c r="G554" i="12"/>
  <c r="G550" i="12"/>
  <c r="G546" i="12"/>
  <c r="G542" i="12"/>
  <c r="G538" i="12"/>
  <c r="G534" i="12"/>
  <c r="G530" i="12"/>
  <c r="G526" i="12"/>
  <c r="G522" i="12"/>
  <c r="G518" i="12"/>
  <c r="G514" i="12"/>
  <c r="G510" i="12"/>
  <c r="G506" i="12"/>
  <c r="G502" i="12"/>
  <c r="G498" i="12"/>
  <c r="G494" i="12"/>
  <c r="G490" i="12"/>
  <c r="G486" i="12"/>
  <c r="G482" i="12"/>
  <c r="G478" i="12"/>
  <c r="G474" i="12"/>
  <c r="G470" i="12"/>
  <c r="G466" i="12"/>
  <c r="G462" i="12"/>
  <c r="G458" i="12"/>
  <c r="G454" i="12"/>
  <c r="G450" i="12"/>
  <c r="G446" i="12"/>
  <c r="G442" i="12"/>
  <c r="G438" i="12"/>
  <c r="G434" i="12"/>
  <c r="G430" i="12"/>
  <c r="G426" i="12"/>
  <c r="G422" i="12"/>
  <c r="G418" i="12"/>
  <c r="G414" i="12"/>
  <c r="G410" i="12"/>
  <c r="G406" i="12"/>
  <c r="G402" i="12"/>
  <c r="G398" i="12"/>
  <c r="G394" i="12"/>
  <c r="G1455" i="12"/>
  <c r="G1451" i="12"/>
  <c r="G1447" i="12"/>
  <c r="G1443" i="12"/>
  <c r="G1439" i="12"/>
  <c r="G1435" i="12"/>
  <c r="G1431" i="12"/>
  <c r="G1427" i="12"/>
  <c r="G1423" i="12"/>
  <c r="G1419" i="12"/>
  <c r="G1415" i="12"/>
  <c r="G1411" i="12"/>
  <c r="G1407" i="12"/>
  <c r="G1403" i="12"/>
  <c r="G1399" i="12"/>
  <c r="G1395" i="12"/>
  <c r="G1391" i="12"/>
  <c r="G1387" i="12"/>
  <c r="G1383" i="12"/>
  <c r="G1379" i="12"/>
  <c r="G1375" i="12"/>
  <c r="G1371" i="12"/>
  <c r="G1367" i="12"/>
  <c r="G1363" i="12"/>
  <c r="G1359" i="12"/>
  <c r="G1355" i="12"/>
  <c r="G1351" i="12"/>
  <c r="G1347" i="12"/>
  <c r="G1343" i="12"/>
  <c r="G1339" i="12"/>
  <c r="G1335" i="12"/>
  <c r="G1331" i="12"/>
  <c r="G1327" i="12"/>
  <c r="G1323" i="12"/>
  <c r="G1319" i="12"/>
  <c r="G1315" i="12"/>
  <c r="G1311" i="12"/>
  <c r="G1307" i="12"/>
  <c r="G1303" i="12"/>
  <c r="G1299" i="12"/>
  <c r="G1295" i="12"/>
  <c r="G1291" i="12"/>
  <c r="G1287" i="12"/>
  <c r="G1283" i="12"/>
  <c r="G1279" i="12"/>
  <c r="G1275" i="12"/>
  <c r="G1271" i="12"/>
  <c r="G1267" i="12"/>
  <c r="G1263" i="12"/>
  <c r="G1259" i="12"/>
  <c r="G1255" i="12"/>
  <c r="G1251" i="12"/>
  <c r="G1247" i="12"/>
  <c r="G1243" i="12"/>
  <c r="G1239" i="12"/>
  <c r="G1235" i="12"/>
  <c r="G1231" i="12"/>
  <c r="G1227" i="12"/>
  <c r="G1223" i="12"/>
  <c r="G1219" i="12"/>
  <c r="G1215" i="12"/>
  <c r="G1211" i="12"/>
  <c r="G1207" i="12"/>
  <c r="G1203" i="12"/>
  <c r="G1199" i="12"/>
  <c r="G1195" i="12"/>
  <c r="G1191" i="12"/>
  <c r="G1187" i="12"/>
  <c r="G1183" i="12"/>
  <c r="G1179" i="12"/>
  <c r="G1175" i="12"/>
  <c r="G1171" i="12"/>
  <c r="G1167" i="12"/>
  <c r="G1163" i="12"/>
  <c r="G1159" i="12"/>
  <c r="G1155" i="12"/>
  <c r="G1151" i="12"/>
  <c r="G1147" i="12"/>
  <c r="G1143" i="12"/>
  <c r="G1139" i="12"/>
  <c r="G1135" i="12"/>
  <c r="G1131" i="12"/>
  <c r="G1127" i="12"/>
  <c r="G1123" i="12"/>
  <c r="G1119" i="12"/>
  <c r="G1115" i="12"/>
  <c r="G1111" i="12"/>
  <c r="G1107" i="12"/>
  <c r="G1103" i="12"/>
  <c r="G1099" i="12"/>
  <c r="G1095" i="12"/>
  <c r="G1091" i="12"/>
  <c r="G1087" i="12"/>
  <c r="G1083" i="12"/>
  <c r="G1079" i="12"/>
  <c r="G1075" i="12"/>
  <c r="G1071" i="12"/>
  <c r="G1067" i="12"/>
  <c r="G1063" i="12"/>
  <c r="G1059" i="12"/>
  <c r="G1055" i="12"/>
  <c r="G1051" i="12"/>
  <c r="G1047" i="12"/>
  <c r="G1043" i="12"/>
  <c r="G1039" i="12"/>
  <c r="G1035" i="12"/>
  <c r="G1031" i="12"/>
  <c r="G1027" i="12"/>
  <c r="G1023" i="12"/>
  <c r="G1019" i="12"/>
  <c r="G1015" i="12"/>
  <c r="G1011" i="12"/>
  <c r="G1007" i="12"/>
  <c r="G1003" i="12"/>
  <c r="G999" i="12"/>
  <c r="G995" i="12"/>
  <c r="G991" i="12"/>
  <c r="G987" i="12"/>
  <c r="G983" i="12"/>
  <c r="G979" i="12"/>
  <c r="G975" i="12"/>
  <c r="G971" i="12"/>
  <c r="G967" i="12"/>
  <c r="G963" i="12"/>
  <c r="G959" i="12"/>
  <c r="G955" i="12"/>
  <c r="G951" i="12"/>
  <c r="G947" i="12"/>
  <c r="G943" i="12"/>
  <c r="G939" i="12"/>
  <c r="G935" i="12"/>
  <c r="G931" i="12"/>
  <c r="G927" i="12"/>
  <c r="G923" i="12"/>
  <c r="G919" i="12"/>
  <c r="G915" i="12"/>
  <c r="G911" i="12"/>
  <c r="G907" i="12"/>
  <c r="G903" i="12"/>
  <c r="G899" i="12"/>
  <c r="G895" i="12"/>
  <c r="G891" i="12"/>
  <c r="G887" i="12"/>
  <c r="G883" i="12"/>
  <c r="G879" i="12"/>
  <c r="G875" i="12"/>
  <c r="G871" i="12"/>
  <c r="G867" i="12"/>
  <c r="G1452" i="12"/>
  <c r="G1448" i="12"/>
  <c r="G1444" i="12"/>
  <c r="G1440" i="12"/>
  <c r="G1436" i="12"/>
  <c r="G1432" i="12"/>
  <c r="G1428" i="12"/>
  <c r="G1424" i="12"/>
  <c r="G1420" i="12"/>
  <c r="G1416" i="12"/>
  <c r="G1412" i="12"/>
  <c r="G1408" i="12"/>
  <c r="G1404" i="12"/>
  <c r="G1400" i="12"/>
  <c r="G1396" i="12"/>
  <c r="G1392" i="12"/>
  <c r="G1388" i="12"/>
  <c r="G1384" i="12"/>
  <c r="G1380" i="12"/>
  <c r="G1376" i="12"/>
  <c r="G1372" i="12"/>
  <c r="G1368" i="12"/>
  <c r="G1364" i="12"/>
  <c r="G1360" i="12"/>
  <c r="G1356" i="12"/>
  <c r="G1352" i="12"/>
  <c r="G1348" i="12"/>
  <c r="G1344" i="12"/>
  <c r="G1340" i="12"/>
  <c r="G1336" i="12"/>
  <c r="G1332" i="12"/>
  <c r="G1328" i="12"/>
  <c r="G1324" i="12"/>
  <c r="G1320" i="12"/>
  <c r="G1316" i="12"/>
  <c r="G1312" i="12"/>
  <c r="G1308" i="12"/>
  <c r="G1304" i="12"/>
  <c r="G1300" i="12"/>
  <c r="G1296" i="12"/>
  <c r="G1292" i="12"/>
  <c r="G1288" i="12"/>
  <c r="G1284" i="12"/>
  <c r="G1280" i="12"/>
  <c r="G1276" i="12"/>
  <c r="G1272" i="12"/>
  <c r="G1268" i="12"/>
  <c r="G1264" i="12"/>
  <c r="G1260" i="12"/>
  <c r="G1256" i="12"/>
  <c r="G1252" i="12"/>
  <c r="G1248" i="12"/>
  <c r="G1244" i="12"/>
  <c r="G1240" i="12"/>
  <c r="G1236" i="12"/>
  <c r="G1232" i="12"/>
  <c r="G1228" i="12"/>
  <c r="G1224" i="12"/>
  <c r="G1220" i="12"/>
  <c r="G1216" i="12"/>
  <c r="G1212" i="12"/>
  <c r="G1208" i="12"/>
  <c r="G1204" i="12"/>
  <c r="G1200" i="12"/>
  <c r="G1196" i="12"/>
  <c r="G1192" i="12"/>
  <c r="G1188" i="12"/>
  <c r="G1184" i="12"/>
  <c r="G1180" i="12"/>
  <c r="G1176" i="12"/>
  <c r="G1172" i="12"/>
  <c r="G1168" i="12"/>
  <c r="G1164" i="12"/>
  <c r="G1160" i="12"/>
  <c r="G1156" i="12"/>
  <c r="G1152" i="12"/>
  <c r="G1148" i="12"/>
  <c r="G1144" i="12"/>
  <c r="G1140" i="12"/>
  <c r="G1136" i="12"/>
  <c r="G1132" i="12"/>
  <c r="G1128" i="12"/>
  <c r="G1124" i="12"/>
  <c r="G1120" i="12"/>
  <c r="G1116" i="12"/>
  <c r="G1112" i="12"/>
  <c r="G1108" i="12"/>
  <c r="G1104" i="12"/>
  <c r="G1100" i="12"/>
  <c r="G1096" i="12"/>
  <c r="G1092" i="12"/>
  <c r="G1088" i="12"/>
  <c r="G1084" i="12"/>
  <c r="G1080" i="12"/>
  <c r="G1076" i="12"/>
  <c r="G1072" i="12"/>
  <c r="G1068" i="12"/>
  <c r="G1064" i="12"/>
  <c r="G1060" i="12"/>
  <c r="G1056" i="12"/>
  <c r="G1052" i="12"/>
  <c r="G1048" i="12"/>
  <c r="G1044" i="12"/>
  <c r="G1040" i="12"/>
  <c r="G1036" i="12"/>
  <c r="G1032" i="12"/>
  <c r="G1028" i="12"/>
  <c r="G1024" i="12"/>
  <c r="G1020" i="12"/>
  <c r="G1016" i="12"/>
  <c r="G1012" i="12"/>
  <c r="G1008" i="12"/>
  <c r="G1004" i="12"/>
  <c r="G1000" i="12"/>
  <c r="G996" i="12"/>
  <c r="G992" i="12"/>
  <c r="G988" i="12"/>
  <c r="G984" i="12"/>
  <c r="G980" i="12"/>
  <c r="G976" i="12"/>
  <c r="G972" i="12"/>
  <c r="G968" i="12"/>
  <c r="G964" i="12"/>
  <c r="G960" i="12"/>
  <c r="G956" i="12"/>
  <c r="G952" i="12"/>
  <c r="G948" i="12"/>
  <c r="G944" i="12"/>
  <c r="G940" i="12"/>
  <c r="G936" i="12"/>
  <c r="G932" i="12"/>
  <c r="G928" i="12"/>
  <c r="G924" i="12"/>
  <c r="G920" i="12"/>
  <c r="G916" i="12"/>
  <c r="G912" i="12"/>
  <c r="G908" i="12"/>
  <c r="G904" i="12"/>
  <c r="G900" i="12"/>
  <c r="G896" i="12"/>
  <c r="G892" i="12"/>
  <c r="G888" i="12"/>
  <c r="G884" i="12"/>
  <c r="G880" i="12"/>
  <c r="G876" i="12"/>
  <c r="G872" i="12"/>
  <c r="G868" i="12"/>
  <c r="G864" i="12"/>
  <c r="G860" i="12"/>
  <c r="G856" i="12"/>
  <c r="G852" i="12"/>
  <c r="G848" i="12"/>
  <c r="G844" i="12"/>
  <c r="G840" i="12"/>
  <c r="G836" i="12"/>
  <c r="G832" i="12"/>
  <c r="G828" i="12"/>
  <c r="G824" i="12"/>
  <c r="G820" i="12"/>
  <c r="G816" i="12"/>
  <c r="G812" i="12"/>
  <c r="G808" i="12"/>
  <c r="G804" i="12"/>
  <c r="G800" i="12"/>
  <c r="G796" i="12"/>
  <c r="G792" i="12"/>
  <c r="G788" i="12"/>
  <c r="G784" i="12"/>
  <c r="G780" i="12"/>
  <c r="G776" i="12"/>
  <c r="G772" i="12"/>
  <c r="G768" i="12"/>
  <c r="G764" i="12"/>
  <c r="G760" i="12"/>
  <c r="G756" i="12"/>
  <c r="G752" i="12"/>
  <c r="G748" i="12"/>
  <c r="G744" i="12"/>
  <c r="G740" i="12"/>
  <c r="G736" i="12"/>
  <c r="G732" i="12"/>
  <c r="G728" i="12"/>
  <c r="G724" i="12"/>
  <c r="G720" i="12"/>
  <c r="G716" i="12"/>
  <c r="G712" i="12"/>
  <c r="G708" i="12"/>
  <c r="G704" i="12"/>
  <c r="G700" i="12"/>
  <c r="G696" i="12"/>
  <c r="G692" i="12"/>
  <c r="G688" i="12"/>
  <c r="G684" i="12"/>
  <c r="G680" i="12"/>
  <c r="G676" i="12"/>
  <c r="G672" i="12"/>
  <c r="G668" i="12"/>
  <c r="G664" i="12"/>
  <c r="G660" i="12"/>
  <c r="G656" i="12"/>
  <c r="G652" i="12"/>
  <c r="G648" i="12"/>
  <c r="G644" i="12"/>
  <c r="G640" i="12"/>
  <c r="G636" i="12"/>
  <c r="G632" i="12"/>
  <c r="G628" i="12"/>
  <c r="G624" i="12"/>
  <c r="G620" i="12"/>
  <c r="G616" i="12"/>
  <c r="G612" i="12"/>
  <c r="G608" i="12"/>
  <c r="G604" i="12"/>
  <c r="G600" i="12"/>
  <c r="G596" i="12"/>
  <c r="G592" i="12"/>
  <c r="G588" i="12"/>
  <c r="G584" i="12"/>
  <c r="G580" i="12"/>
  <c r="G576" i="12"/>
  <c r="G572" i="12"/>
  <c r="G568" i="12"/>
  <c r="G564" i="12"/>
  <c r="G560" i="12"/>
  <c r="G556" i="12"/>
  <c r="G552" i="12"/>
  <c r="G548" i="12"/>
  <c r="G544" i="12"/>
  <c r="G540" i="12"/>
  <c r="G536" i="12"/>
  <c r="G532" i="12"/>
  <c r="G528" i="12"/>
  <c r="G524" i="12"/>
  <c r="G520" i="12"/>
  <c r="G516" i="12"/>
  <c r="G512" i="12"/>
  <c r="G508" i="12"/>
  <c r="G504" i="12"/>
  <c r="G500" i="12"/>
  <c r="G496" i="12"/>
  <c r="G492" i="12"/>
  <c r="G488" i="12"/>
  <c r="G484" i="12"/>
  <c r="G480" i="12"/>
  <c r="G476" i="12"/>
  <c r="G472" i="12"/>
  <c r="G468" i="12"/>
  <c r="G464" i="12"/>
  <c r="G460" i="12"/>
  <c r="G456" i="12"/>
  <c r="G452" i="12"/>
  <c r="G448" i="12"/>
  <c r="G444" i="12"/>
  <c r="G440" i="12"/>
  <c r="G436" i="12"/>
  <c r="G432" i="12"/>
  <c r="G428" i="12"/>
  <c r="G424" i="12"/>
  <c r="G420" i="12"/>
  <c r="G416" i="12"/>
  <c r="G412" i="12"/>
  <c r="G408" i="12"/>
  <c r="G404" i="12"/>
  <c r="G400" i="12"/>
  <c r="G396" i="12"/>
  <c r="G392" i="12"/>
  <c r="G857" i="12"/>
  <c r="G849" i="12"/>
  <c r="G841" i="12"/>
  <c r="G833" i="12"/>
  <c r="G825" i="12"/>
  <c r="G817" i="12"/>
  <c r="G809" i="12"/>
  <c r="G801" i="12"/>
  <c r="G793" i="12"/>
  <c r="G785" i="12"/>
  <c r="G777" i="12"/>
  <c r="G769" i="12"/>
  <c r="G761" i="12"/>
  <c r="G753" i="12"/>
  <c r="G745" i="12"/>
  <c r="G737" i="12"/>
  <c r="G729" i="12"/>
  <c r="G721" i="12"/>
  <c r="G713" i="12"/>
  <c r="G705" i="12"/>
  <c r="G697" i="12"/>
  <c r="G689" i="12"/>
  <c r="G681" i="12"/>
  <c r="G673" i="12"/>
  <c r="G665" i="12"/>
  <c r="G657" i="12"/>
  <c r="G649" i="12"/>
  <c r="G641" i="12"/>
  <c r="G633" i="12"/>
  <c r="G625" i="12"/>
  <c r="G617" i="12"/>
  <c r="G609" i="12"/>
  <c r="G601" i="12"/>
  <c r="G593" i="12"/>
  <c r="G585" i="12"/>
  <c r="G577" i="12"/>
  <c r="G569" i="12"/>
  <c r="G561" i="12"/>
  <c r="G553" i="12"/>
  <c r="G545" i="12"/>
  <c r="G537" i="12"/>
  <c r="G529" i="12"/>
  <c r="G521" i="12"/>
  <c r="G513" i="12"/>
  <c r="G505" i="12"/>
  <c r="G497" i="12"/>
  <c r="G489" i="12"/>
  <c r="G481" i="12"/>
  <c r="G473" i="12"/>
  <c r="G465" i="12"/>
  <c r="G457" i="12"/>
  <c r="G449" i="12"/>
  <c r="G441" i="12"/>
  <c r="G433" i="12"/>
  <c r="G425" i="12"/>
  <c r="G417" i="12"/>
  <c r="G409" i="12"/>
  <c r="G401" i="12"/>
  <c r="G393" i="12"/>
  <c r="G859" i="12"/>
  <c r="G851" i="12"/>
  <c r="G843" i="12"/>
  <c r="G835" i="12"/>
  <c r="G827" i="12"/>
  <c r="G819" i="12"/>
  <c r="G811" i="12"/>
  <c r="G803" i="12"/>
  <c r="G795" i="12"/>
  <c r="G787" i="12"/>
  <c r="G779" i="12"/>
  <c r="G771" i="12"/>
  <c r="G763" i="12"/>
  <c r="G755" i="12"/>
  <c r="G747" i="12"/>
  <c r="G739" i="12"/>
  <c r="G731" i="12"/>
  <c r="G723" i="12"/>
  <c r="G715" i="12"/>
  <c r="G707" i="12"/>
  <c r="G699" i="12"/>
  <c r="G691" i="12"/>
  <c r="G683" i="12"/>
  <c r="G675" i="12"/>
  <c r="G667" i="12"/>
  <c r="G659" i="12"/>
  <c r="G651" i="12"/>
  <c r="G643" i="12"/>
  <c r="G635" i="12"/>
  <c r="G627" i="12"/>
  <c r="G619" i="12"/>
  <c r="G611" i="12"/>
  <c r="G603" i="12"/>
  <c r="G595" i="12"/>
  <c r="G587" i="12"/>
  <c r="G579" i="12"/>
  <c r="G571" i="12"/>
  <c r="G563" i="12"/>
  <c r="G555" i="12"/>
  <c r="G547" i="12"/>
  <c r="G539" i="12"/>
  <c r="G531" i="12"/>
  <c r="G523" i="12"/>
  <c r="G515" i="12"/>
  <c r="G507" i="12"/>
  <c r="G499" i="12"/>
  <c r="G491" i="12"/>
  <c r="G483" i="12"/>
  <c r="G475" i="12"/>
  <c r="G467" i="12"/>
  <c r="G459" i="12"/>
  <c r="G451" i="12"/>
  <c r="G443" i="12"/>
  <c r="G435" i="12"/>
  <c r="G427" i="12"/>
  <c r="G419" i="12"/>
  <c r="G411" i="12"/>
  <c r="G403" i="12"/>
  <c r="G395" i="12"/>
  <c r="G861" i="12"/>
  <c r="G853" i="12"/>
  <c r="G845" i="12"/>
  <c r="G837" i="12"/>
  <c r="G829" i="12"/>
  <c r="G821" i="12"/>
  <c r="G813" i="12"/>
  <c r="G805" i="12"/>
  <c r="G797" i="12"/>
  <c r="G789" i="12"/>
  <c r="G781" i="12"/>
  <c r="G773" i="12"/>
  <c r="G765" i="12"/>
  <c r="G757" i="12"/>
  <c r="G749" i="12"/>
  <c r="G741" i="12"/>
  <c r="G733" i="12"/>
  <c r="G725" i="12"/>
  <c r="G717" i="12"/>
  <c r="G709" i="12"/>
  <c r="G701" i="12"/>
  <c r="G693" i="12"/>
  <c r="G685" i="12"/>
  <c r="G677" i="12"/>
  <c r="G669" i="12"/>
  <c r="G661" i="12"/>
  <c r="G653" i="12"/>
  <c r="G645" i="12"/>
  <c r="G637" i="12"/>
  <c r="G629" i="12"/>
  <c r="G621" i="12"/>
  <c r="G613" i="12"/>
  <c r="G605" i="12"/>
  <c r="G597" i="12"/>
  <c r="G589" i="12"/>
  <c r="G581" i="12"/>
  <c r="G573" i="12"/>
  <c r="G565" i="12"/>
  <c r="G557" i="12"/>
  <c r="G549" i="12"/>
  <c r="G541" i="12"/>
  <c r="G533" i="12"/>
  <c r="G525" i="12"/>
  <c r="G517" i="12"/>
  <c r="G509" i="12"/>
  <c r="G501" i="12"/>
  <c r="G493" i="12"/>
  <c r="G485" i="12"/>
  <c r="G477" i="12"/>
  <c r="G469" i="12"/>
  <c r="G461" i="12"/>
  <c r="G453" i="12"/>
  <c r="G445" i="12"/>
  <c r="G437" i="12"/>
  <c r="G429" i="12"/>
  <c r="G421" i="12"/>
  <c r="G413" i="12"/>
  <c r="G405" i="12"/>
  <c r="G397" i="12"/>
  <c r="G863" i="12"/>
  <c r="G855" i="12"/>
  <c r="G847" i="12"/>
  <c r="G839" i="12"/>
  <c r="G831" i="12"/>
  <c r="G823" i="12"/>
  <c r="G815" i="12"/>
  <c r="G807" i="12"/>
  <c r="G799" i="12"/>
  <c r="G791" i="12"/>
  <c r="G783" i="12"/>
  <c r="G775" i="12"/>
  <c r="G767" i="12"/>
  <c r="G759" i="12"/>
  <c r="G751" i="12"/>
  <c r="G743" i="12"/>
  <c r="G735" i="12"/>
  <c r="G727" i="12"/>
  <c r="G719" i="12"/>
  <c r="G711" i="12"/>
  <c r="G703" i="12"/>
  <c r="G695" i="12"/>
  <c r="G687" i="12"/>
  <c r="G679" i="12"/>
  <c r="G671" i="12"/>
  <c r="G663" i="12"/>
  <c r="G655" i="12"/>
  <c r="G647" i="12"/>
  <c r="G639" i="12"/>
  <c r="G631" i="12"/>
  <c r="G623" i="12"/>
  <c r="G615" i="12"/>
  <c r="G607" i="12"/>
  <c r="G599" i="12"/>
  <c r="G591" i="12"/>
  <c r="G583" i="12"/>
  <c r="G575" i="12"/>
  <c r="G567" i="12"/>
  <c r="G559" i="12"/>
  <c r="G551" i="12"/>
  <c r="G543" i="12"/>
  <c r="G535" i="12"/>
  <c r="G527" i="12"/>
  <c r="G519" i="12"/>
  <c r="G511" i="12"/>
  <c r="G503" i="12"/>
  <c r="G495" i="12"/>
  <c r="G487" i="12"/>
  <c r="G479" i="12"/>
  <c r="G471" i="12"/>
  <c r="G463" i="12"/>
  <c r="G455" i="12"/>
  <c r="G447" i="12"/>
  <c r="G439" i="12"/>
  <c r="G431" i="12"/>
  <c r="G423" i="12"/>
  <c r="G415" i="12"/>
  <c r="G407" i="12"/>
  <c r="G399" i="12"/>
  <c r="G1454" i="25"/>
  <c r="G1450" i="25"/>
  <c r="G1446" i="25"/>
  <c r="G1442" i="25"/>
  <c r="G1438" i="25"/>
  <c r="G1434" i="25"/>
  <c r="G1430" i="25"/>
  <c r="G1426" i="25"/>
  <c r="G1422" i="25"/>
  <c r="G1418" i="25"/>
  <c r="G1414" i="25"/>
  <c r="G1410" i="25"/>
  <c r="G1406" i="25"/>
  <c r="G1402" i="25"/>
  <c r="G1398" i="25"/>
  <c r="G1394" i="25"/>
  <c r="G1390" i="25"/>
  <c r="G1386" i="25"/>
  <c r="G1382" i="25"/>
  <c r="G1378" i="25"/>
  <c r="G1374" i="25"/>
  <c r="G1370" i="25"/>
  <c r="G1366" i="25"/>
  <c r="G1362" i="25"/>
  <c r="G1358" i="25"/>
  <c r="G1354" i="25"/>
  <c r="G1350" i="25"/>
  <c r="G1346" i="25"/>
  <c r="G1342" i="25"/>
  <c r="G1338" i="25"/>
  <c r="G1452" i="25"/>
  <c r="G1448" i="25"/>
  <c r="G1444" i="25"/>
  <c r="G1440" i="25"/>
  <c r="G1436" i="25"/>
  <c r="G1432" i="25"/>
  <c r="G1428" i="25"/>
  <c r="G1424" i="25"/>
  <c r="G1420" i="25"/>
  <c r="G1416" i="25"/>
  <c r="G1412" i="25"/>
  <c r="G1408" i="25"/>
  <c r="G1404" i="25"/>
  <c r="G1400" i="25"/>
  <c r="G1396" i="25"/>
  <c r="G1392" i="25"/>
  <c r="G1388" i="25"/>
  <c r="G1384" i="25"/>
  <c r="G1380" i="25"/>
  <c r="G1376" i="25"/>
  <c r="G1372" i="25"/>
  <c r="G1368" i="25"/>
  <c r="G1364" i="25"/>
  <c r="G1360" i="25"/>
  <c r="G1356" i="25"/>
  <c r="G1352" i="25"/>
  <c r="G1348" i="25"/>
  <c r="G1344" i="25"/>
  <c r="G1340" i="25"/>
  <c r="G1336" i="25"/>
  <c r="G1453" i="25"/>
  <c r="G1445" i="25"/>
  <c r="G1437" i="25"/>
  <c r="G1429" i="25"/>
  <c r="G1421" i="25"/>
  <c r="G1413" i="25"/>
  <c r="G1405" i="25"/>
  <c r="G1397" i="25"/>
  <c r="G1389" i="25"/>
  <c r="G1381" i="25"/>
  <c r="G1373" i="25"/>
  <c r="G1365" i="25"/>
  <c r="G1357" i="25"/>
  <c r="G1349" i="25"/>
  <c r="G1341" i="25"/>
  <c r="G1334" i="25"/>
  <c r="G1330" i="25"/>
  <c r="G1326" i="25"/>
  <c r="G1322" i="25"/>
  <c r="G1318" i="25"/>
  <c r="G1314" i="25"/>
  <c r="G1310" i="25"/>
  <c r="G1306" i="25"/>
  <c r="G1302" i="25"/>
  <c r="G1298" i="25"/>
  <c r="G1294" i="25"/>
  <c r="G1290" i="25"/>
  <c r="G1286" i="25"/>
  <c r="G1282" i="25"/>
  <c r="G1278" i="25"/>
  <c r="G1274" i="25"/>
  <c r="G1270" i="25"/>
  <c r="G1266" i="25"/>
  <c r="G1262" i="25"/>
  <c r="G1258" i="25"/>
  <c r="G1254" i="25"/>
  <c r="G1250" i="25"/>
  <c r="G1246" i="25"/>
  <c r="G1242" i="25"/>
  <c r="G1238" i="25"/>
  <c r="G1234" i="25"/>
  <c r="G1230" i="25"/>
  <c r="G1226" i="25"/>
  <c r="G1222" i="25"/>
  <c r="G1218" i="25"/>
  <c r="G1214" i="25"/>
  <c r="G1210" i="25"/>
  <c r="G1206" i="25"/>
  <c r="G1202" i="25"/>
  <c r="G1198" i="25"/>
  <c r="G1194" i="25"/>
  <c r="G1190" i="25"/>
  <c r="G1186" i="25"/>
  <c r="G1182" i="25"/>
  <c r="G1178" i="25"/>
  <c r="G1174" i="25"/>
  <c r="G1170" i="25"/>
  <c r="G1166" i="25"/>
  <c r="G1162" i="25"/>
  <c r="G1158" i="25"/>
  <c r="G1154" i="25"/>
  <c r="G1150" i="25"/>
  <c r="G1146" i="25"/>
  <c r="G1142" i="25"/>
  <c r="G1138" i="25"/>
  <c r="G1134" i="25"/>
  <c r="G1130" i="25"/>
  <c r="G1126" i="25"/>
  <c r="G1122" i="25"/>
  <c r="G1118" i="25"/>
  <c r="G1114" i="25"/>
  <c r="G1110" i="25"/>
  <c r="G1106" i="25"/>
  <c r="G1102" i="25"/>
  <c r="G1098" i="25"/>
  <c r="G1094" i="25"/>
  <c r="G1090" i="25"/>
  <c r="G1086" i="25"/>
  <c r="G1082" i="25"/>
  <c r="G1078" i="25"/>
  <c r="G1074" i="25"/>
  <c r="G1070" i="25"/>
  <c r="G1066" i="25"/>
  <c r="G1062" i="25"/>
  <c r="G1058" i="25"/>
  <c r="G1054" i="25"/>
  <c r="G1050" i="25"/>
  <c r="G1046" i="25"/>
  <c r="G1042" i="25"/>
  <c r="G1038" i="25"/>
  <c r="G1034" i="25"/>
  <c r="G1030" i="25"/>
  <c r="G1026" i="25"/>
  <c r="G1022" i="25"/>
  <c r="G1018" i="25"/>
  <c r="G1014" i="25"/>
  <c r="G1010" i="25"/>
  <c r="G1006" i="25"/>
  <c r="G1002" i="25"/>
  <c r="G998" i="25"/>
  <c r="G994" i="25"/>
  <c r="G990" i="25"/>
  <c r="G986" i="25"/>
  <c r="G982" i="25"/>
  <c r="G978" i="25"/>
  <c r="G974" i="25"/>
  <c r="G970" i="25"/>
  <c r="G966" i="25"/>
  <c r="G962" i="25"/>
  <c r="G958" i="25"/>
  <c r="G954" i="25"/>
  <c r="G950" i="25"/>
  <c r="G946" i="25"/>
  <c r="G942" i="25"/>
  <c r="G938" i="25"/>
  <c r="G934" i="25"/>
  <c r="G930" i="25"/>
  <c r="G926" i="25"/>
  <c r="G922" i="25"/>
  <c r="G918" i="25"/>
  <c r="G914" i="25"/>
  <c r="G910" i="25"/>
  <c r="G906" i="25"/>
  <c r="G902" i="25"/>
  <c r="G898" i="25"/>
  <c r="G894" i="25"/>
  <c r="G890" i="25"/>
  <c r="G886" i="25"/>
  <c r="G882" i="25"/>
  <c r="G878" i="25"/>
  <c r="G874" i="25"/>
  <c r="G870" i="25"/>
  <c r="G866" i="25"/>
  <c r="G862" i="25"/>
  <c r="G858" i="25"/>
  <c r="G854" i="25"/>
  <c r="G850" i="25"/>
  <c r="G846" i="25"/>
  <c r="G842" i="25"/>
  <c r="G838" i="25"/>
  <c r="G834" i="25"/>
  <c r="G830" i="25"/>
  <c r="G826" i="25"/>
  <c r="G822" i="25"/>
  <c r="G818" i="25"/>
  <c r="G814" i="25"/>
  <c r="G810" i="25"/>
  <c r="G806" i="25"/>
  <c r="G802" i="25"/>
  <c r="G798" i="25"/>
  <c r="G794" i="25"/>
  <c r="G790" i="25"/>
  <c r="G786" i="25"/>
  <c r="G782" i="25"/>
  <c r="G778" i="25"/>
  <c r="G774" i="25"/>
  <c r="G770" i="25"/>
  <c r="G766" i="25"/>
  <c r="G762" i="25"/>
  <c r="G758" i="25"/>
  <c r="G754" i="25"/>
  <c r="G750" i="25"/>
  <c r="G746" i="25"/>
  <c r="G742" i="25"/>
  <c r="G738" i="25"/>
  <c r="G734" i="25"/>
  <c r="G730" i="25"/>
  <c r="G726" i="25"/>
  <c r="G722" i="25"/>
  <c r="G718" i="25"/>
  <c r="G714" i="25"/>
  <c r="G710" i="25"/>
  <c r="G706" i="25"/>
  <c r="G702" i="25"/>
  <c r="G698" i="25"/>
  <c r="G694" i="25"/>
  <c r="G690" i="25"/>
  <c r="G686" i="25"/>
  <c r="G682" i="25"/>
  <c r="G678" i="25"/>
  <c r="G674" i="25"/>
  <c r="G670" i="25"/>
  <c r="G666" i="25"/>
  <c r="G662" i="25"/>
  <c r="G658" i="25"/>
  <c r="G654" i="25"/>
  <c r="G650" i="25"/>
  <c r="G646" i="25"/>
  <c r="G642" i="25"/>
  <c r="G638" i="25"/>
  <c r="G634" i="25"/>
  <c r="G630" i="25"/>
  <c r="G626" i="25"/>
  <c r="G622" i="25"/>
  <c r="G618" i="25"/>
  <c r="G614" i="25"/>
  <c r="G610" i="25"/>
  <c r="G606" i="25"/>
  <c r="G602" i="25"/>
  <c r="G598" i="25"/>
  <c r="G594" i="25"/>
  <c r="G590" i="25"/>
  <c r="G586" i="25"/>
  <c r="G582" i="25"/>
  <c r="G578" i="25"/>
  <c r="G574" i="25"/>
  <c r="G570" i="25"/>
  <c r="G566" i="25"/>
  <c r="G562" i="25"/>
  <c r="G558" i="25"/>
  <c r="G554" i="25"/>
  <c r="G550" i="25"/>
  <c r="G546" i="25"/>
  <c r="G542" i="25"/>
  <c r="G538" i="25"/>
  <c r="G534" i="25"/>
  <c r="G530" i="25"/>
  <c r="G526" i="25"/>
  <c r="G522" i="25"/>
  <c r="G518" i="25"/>
  <c r="G514" i="25"/>
  <c r="G510" i="25"/>
  <c r="G506" i="25"/>
  <c r="G502" i="25"/>
  <c r="G498" i="25"/>
  <c r="G494" i="25"/>
  <c r="G490" i="25"/>
  <c r="G486" i="25"/>
  <c r="G482" i="25"/>
  <c r="G478" i="25"/>
  <c r="G474" i="25"/>
  <c r="G470" i="25"/>
  <c r="G466" i="25"/>
  <c r="G462" i="25"/>
  <c r="G458" i="25"/>
  <c r="G454" i="25"/>
  <c r="G450" i="25"/>
  <c r="G446" i="25"/>
  <c r="G442" i="25"/>
  <c r="G438" i="25"/>
  <c r="G434" i="25"/>
  <c r="G430" i="25"/>
  <c r="G426" i="25"/>
  <c r="G422" i="25"/>
  <c r="G418" i="25"/>
  <c r="G414" i="25"/>
  <c r="G410" i="25"/>
  <c r="G406" i="25"/>
  <c r="G402" i="25"/>
  <c r="G398" i="25"/>
  <c r="G394" i="25"/>
  <c r="G1455" i="25"/>
  <c r="G1447" i="25"/>
  <c r="G1439" i="25"/>
  <c r="G1431" i="25"/>
  <c r="G1423" i="25"/>
  <c r="G1415" i="25"/>
  <c r="G1407" i="25"/>
  <c r="G1399" i="25"/>
  <c r="G1391" i="25"/>
  <c r="G1383" i="25"/>
  <c r="G1375" i="25"/>
  <c r="G1367" i="25"/>
  <c r="G1359" i="25"/>
  <c r="G1351" i="25"/>
  <c r="G1343" i="25"/>
  <c r="G1335" i="25"/>
  <c r="G1331" i="25"/>
  <c r="G1327" i="25"/>
  <c r="G1323" i="25"/>
  <c r="G1319" i="25"/>
  <c r="G1315" i="25"/>
  <c r="G1311" i="25"/>
  <c r="G1307" i="25"/>
  <c r="G1303" i="25"/>
  <c r="G1299" i="25"/>
  <c r="G1295" i="25"/>
  <c r="G1291" i="25"/>
  <c r="G1287" i="25"/>
  <c r="G1283" i="25"/>
  <c r="G1279" i="25"/>
  <c r="G1275" i="25"/>
  <c r="G1271" i="25"/>
  <c r="G1267" i="25"/>
  <c r="G1263" i="25"/>
  <c r="G1259" i="25"/>
  <c r="G1255" i="25"/>
  <c r="G1251" i="25"/>
  <c r="G1247" i="25"/>
  <c r="G1243" i="25"/>
  <c r="G1239" i="25"/>
  <c r="G1235" i="25"/>
  <c r="G1231" i="25"/>
  <c r="G1227" i="25"/>
  <c r="G1223" i="25"/>
  <c r="G1219" i="25"/>
  <c r="G1215" i="25"/>
  <c r="G1211" i="25"/>
  <c r="G1207" i="25"/>
  <c r="G1203" i="25"/>
  <c r="G1199" i="25"/>
  <c r="G1195" i="25"/>
  <c r="G1191" i="25"/>
  <c r="G1187" i="25"/>
  <c r="G1183" i="25"/>
  <c r="G1179" i="25"/>
  <c r="G1175" i="25"/>
  <c r="G1171" i="25"/>
  <c r="G1167" i="25"/>
  <c r="G1163" i="25"/>
  <c r="G1159" i="25"/>
  <c r="G1155" i="25"/>
  <c r="G1151" i="25"/>
  <c r="G1147" i="25"/>
  <c r="G1143" i="25"/>
  <c r="G1139" i="25"/>
  <c r="G1135" i="25"/>
  <c r="G1131" i="25"/>
  <c r="G1127" i="25"/>
  <c r="G1123" i="25"/>
  <c r="G1119" i="25"/>
  <c r="G1115" i="25"/>
  <c r="G1111" i="25"/>
  <c r="G1107" i="25"/>
  <c r="G1103" i="25"/>
  <c r="G1099" i="25"/>
  <c r="G1095" i="25"/>
  <c r="G1091" i="25"/>
  <c r="G1087" i="25"/>
  <c r="G1083" i="25"/>
  <c r="G1079" i="25"/>
  <c r="G1075" i="25"/>
  <c r="G1071" i="25"/>
  <c r="G1067" i="25"/>
  <c r="G1063" i="25"/>
  <c r="G1059" i="25"/>
  <c r="G1055" i="25"/>
  <c r="G1051" i="25"/>
  <c r="G1047" i="25"/>
  <c r="G1043" i="25"/>
  <c r="G1039" i="25"/>
  <c r="G1035" i="25"/>
  <c r="G1031" i="25"/>
  <c r="G1027" i="25"/>
  <c r="G1023" i="25"/>
  <c r="G1019" i="25"/>
  <c r="G1015" i="25"/>
  <c r="G1011" i="25"/>
  <c r="G1007" i="25"/>
  <c r="G1003" i="25"/>
  <c r="G999" i="25"/>
  <c r="G995" i="25"/>
  <c r="G991" i="25"/>
  <c r="G987" i="25"/>
  <c r="G983" i="25"/>
  <c r="G979" i="25"/>
  <c r="G975" i="25"/>
  <c r="G971" i="25"/>
  <c r="G967" i="25"/>
  <c r="G963" i="25"/>
  <c r="G959" i="25"/>
  <c r="G955" i="25"/>
  <c r="G951" i="25"/>
  <c r="G947" i="25"/>
  <c r="G943" i="25"/>
  <c r="G939" i="25"/>
  <c r="G935" i="25"/>
  <c r="G931" i="25"/>
  <c r="G927" i="25"/>
  <c r="G923" i="25"/>
  <c r="G919" i="25"/>
  <c r="G915" i="25"/>
  <c r="G911" i="25"/>
  <c r="G907" i="25"/>
  <c r="G903" i="25"/>
  <c r="G899" i="25"/>
  <c r="G895" i="25"/>
  <c r="G891" i="25"/>
  <c r="G887" i="25"/>
  <c r="G883" i="25"/>
  <c r="G879" i="25"/>
  <c r="G875" i="25"/>
  <c r="G871" i="25"/>
  <c r="G867" i="25"/>
  <c r="G863" i="25"/>
  <c r="G859" i="25"/>
  <c r="G855" i="25"/>
  <c r="G851" i="25"/>
  <c r="G847" i="25"/>
  <c r="G843" i="25"/>
  <c r="G839" i="25"/>
  <c r="G835" i="25"/>
  <c r="G831" i="25"/>
  <c r="G827" i="25"/>
  <c r="G823" i="25"/>
  <c r="G819" i="25"/>
  <c r="G815" i="25"/>
  <c r="G811" i="25"/>
  <c r="G807" i="25"/>
  <c r="G803" i="25"/>
  <c r="G799" i="25"/>
  <c r="G795" i="25"/>
  <c r="G791" i="25"/>
  <c r="G787" i="25"/>
  <c r="G783" i="25"/>
  <c r="G779" i="25"/>
  <c r="G775" i="25"/>
  <c r="G771" i="25"/>
  <c r="G767" i="25"/>
  <c r="G763" i="25"/>
  <c r="G759" i="25"/>
  <c r="G1449" i="25"/>
  <c r="G1441" i="25"/>
  <c r="G1433" i="25"/>
  <c r="G1425" i="25"/>
  <c r="G1417" i="25"/>
  <c r="G1409" i="25"/>
  <c r="G1401" i="25"/>
  <c r="G1393" i="25"/>
  <c r="G1385" i="25"/>
  <c r="G1377" i="25"/>
  <c r="G1369" i="25"/>
  <c r="G1361" i="25"/>
  <c r="G1353" i="25"/>
  <c r="G1345" i="25"/>
  <c r="G1337" i="25"/>
  <c r="G1332" i="25"/>
  <c r="G1328" i="25"/>
  <c r="G1324" i="25"/>
  <c r="G1320" i="25"/>
  <c r="G1316" i="25"/>
  <c r="G1312" i="25"/>
  <c r="G1308" i="25"/>
  <c r="G1304" i="25"/>
  <c r="G1300" i="25"/>
  <c r="G1296" i="25"/>
  <c r="G1292" i="25"/>
  <c r="G1288" i="25"/>
  <c r="G1284" i="25"/>
  <c r="G1280" i="25"/>
  <c r="G1276" i="25"/>
  <c r="G1272" i="25"/>
  <c r="G1268" i="25"/>
  <c r="G1264" i="25"/>
  <c r="G1260" i="25"/>
  <c r="G1256" i="25"/>
  <c r="G1252" i="25"/>
  <c r="G1248" i="25"/>
  <c r="G1244" i="25"/>
  <c r="G1240" i="25"/>
  <c r="G1236" i="25"/>
  <c r="G1232" i="25"/>
  <c r="G1228" i="25"/>
  <c r="G1224" i="25"/>
  <c r="G1220" i="25"/>
  <c r="G1216" i="25"/>
  <c r="G1212" i="25"/>
  <c r="G1208" i="25"/>
  <c r="G1204" i="25"/>
  <c r="G1200" i="25"/>
  <c r="G1196" i="25"/>
  <c r="G1192" i="25"/>
  <c r="G1188" i="25"/>
  <c r="G1184" i="25"/>
  <c r="G1180" i="25"/>
  <c r="G1176" i="25"/>
  <c r="G1172" i="25"/>
  <c r="G1168" i="25"/>
  <c r="G1164" i="25"/>
  <c r="G1160" i="25"/>
  <c r="G1156" i="25"/>
  <c r="G1152" i="25"/>
  <c r="G1148" i="25"/>
  <c r="G1144" i="25"/>
  <c r="G1140" i="25"/>
  <c r="G1136" i="25"/>
  <c r="G1132" i="25"/>
  <c r="G1128" i="25"/>
  <c r="G1124" i="25"/>
  <c r="G1120" i="25"/>
  <c r="G1116" i="25"/>
  <c r="G1112" i="25"/>
  <c r="G1108" i="25"/>
  <c r="G1104" i="25"/>
  <c r="G1100" i="25"/>
  <c r="G1096" i="25"/>
  <c r="G1092" i="25"/>
  <c r="G1088" i="25"/>
  <c r="G1084" i="25"/>
  <c r="G1080" i="25"/>
  <c r="G1076" i="25"/>
  <c r="G1072" i="25"/>
  <c r="G1068" i="25"/>
  <c r="G1064" i="25"/>
  <c r="G1060" i="25"/>
  <c r="G1056" i="25"/>
  <c r="G1052" i="25"/>
  <c r="G1048" i="25"/>
  <c r="G1044" i="25"/>
  <c r="G1040" i="25"/>
  <c r="G1036" i="25"/>
  <c r="G1032" i="25"/>
  <c r="G1028" i="25"/>
  <c r="G1024" i="25"/>
  <c r="G1020" i="25"/>
  <c r="G1016" i="25"/>
  <c r="G1012" i="25"/>
  <c r="G1008" i="25"/>
  <c r="G1004" i="25"/>
  <c r="G1000" i="25"/>
  <c r="G996" i="25"/>
  <c r="G992" i="25"/>
  <c r="G988" i="25"/>
  <c r="G984" i="25"/>
  <c r="G980" i="25"/>
  <c r="G976" i="25"/>
  <c r="G972" i="25"/>
  <c r="G968" i="25"/>
  <c r="G964" i="25"/>
  <c r="G960" i="25"/>
  <c r="G956" i="25"/>
  <c r="G952" i="25"/>
  <c r="G948" i="25"/>
  <c r="G944" i="25"/>
  <c r="G940" i="25"/>
  <c r="G936" i="25"/>
  <c r="G932" i="25"/>
  <c r="G928" i="25"/>
  <c r="G924" i="25"/>
  <c r="G920" i="25"/>
  <c r="G916" i="25"/>
  <c r="G912" i="25"/>
  <c r="G908" i="25"/>
  <c r="G904" i="25"/>
  <c r="G900" i="25"/>
  <c r="G896" i="25"/>
  <c r="G892" i="25"/>
  <c r="G888" i="25"/>
  <c r="G884" i="25"/>
  <c r="G880" i="25"/>
  <c r="G876" i="25"/>
  <c r="G872" i="25"/>
  <c r="G868" i="25"/>
  <c r="G864" i="25"/>
  <c r="G860" i="25"/>
  <c r="G856" i="25"/>
  <c r="G852" i="25"/>
  <c r="G848" i="25"/>
  <c r="G844" i="25"/>
  <c r="G840" i="25"/>
  <c r="G836" i="25"/>
  <c r="G832" i="25"/>
  <c r="G828" i="25"/>
  <c r="G824" i="25"/>
  <c r="G820" i="25"/>
  <c r="G816" i="25"/>
  <c r="G812" i="25"/>
  <c r="G808" i="25"/>
  <c r="G804" i="25"/>
  <c r="G800" i="25"/>
  <c r="G796" i="25"/>
  <c r="G792" i="25"/>
  <c r="G788" i="25"/>
  <c r="G784" i="25"/>
  <c r="G780" i="25"/>
  <c r="G776" i="25"/>
  <c r="G772" i="25"/>
  <c r="G768" i="25"/>
  <c r="G764" i="25"/>
  <c r="G760" i="25"/>
  <c r="G1451" i="25"/>
  <c r="G1443" i="25"/>
  <c r="G1435" i="25"/>
  <c r="G1427" i="25"/>
  <c r="G1419" i="25"/>
  <c r="G1411" i="25"/>
  <c r="G1403" i="25"/>
  <c r="G1395" i="25"/>
  <c r="G1387" i="25"/>
  <c r="G1379" i="25"/>
  <c r="G1371" i="25"/>
  <c r="G1363" i="25"/>
  <c r="G1355" i="25"/>
  <c r="G1347" i="25"/>
  <c r="G1339" i="25"/>
  <c r="G1333" i="25"/>
  <c r="G1329" i="25"/>
  <c r="G1325" i="25"/>
  <c r="G1321" i="25"/>
  <c r="G1317" i="25"/>
  <c r="G1313" i="25"/>
  <c r="G1309" i="25"/>
  <c r="G1305" i="25"/>
  <c r="G1301" i="25"/>
  <c r="G1297" i="25"/>
  <c r="G1293" i="25"/>
  <c r="G1289" i="25"/>
  <c r="G1285" i="25"/>
  <c r="G1281" i="25"/>
  <c r="G1277" i="25"/>
  <c r="G1273" i="25"/>
  <c r="G1269" i="25"/>
  <c r="G1265" i="25"/>
  <c r="G1261" i="25"/>
  <c r="G1257" i="25"/>
  <c r="G1253" i="25"/>
  <c r="G1249" i="25"/>
  <c r="G1245" i="25"/>
  <c r="G1241" i="25"/>
  <c r="G1237" i="25"/>
  <c r="G1233" i="25"/>
  <c r="G1229" i="25"/>
  <c r="G1225" i="25"/>
  <c r="G1221" i="25"/>
  <c r="G1217" i="25"/>
  <c r="G1213" i="25"/>
  <c r="G1209" i="25"/>
  <c r="G1205" i="25"/>
  <c r="G1201" i="25"/>
  <c r="G1197" i="25"/>
  <c r="G1193" i="25"/>
  <c r="G1189" i="25"/>
  <c r="G1185" i="25"/>
  <c r="G1181" i="25"/>
  <c r="G1177" i="25"/>
  <c r="G1173" i="25"/>
  <c r="G1169" i="25"/>
  <c r="G1165" i="25"/>
  <c r="G1161" i="25"/>
  <c r="G1157" i="25"/>
  <c r="G1153" i="25"/>
  <c r="G1149" i="25"/>
  <c r="G1145" i="25"/>
  <c r="G1141" i="25"/>
  <c r="G1137" i="25"/>
  <c r="G1133" i="25"/>
  <c r="G1129" i="25"/>
  <c r="G1125" i="25"/>
  <c r="G1121" i="25"/>
  <c r="G1117" i="25"/>
  <c r="G1113" i="25"/>
  <c r="G1109" i="25"/>
  <c r="G1105" i="25"/>
  <c r="G1101" i="25"/>
  <c r="G1097" i="25"/>
  <c r="G1093" i="25"/>
  <c r="G1089" i="25"/>
  <c r="G1085" i="25"/>
  <c r="G1081" i="25"/>
  <c r="G1077" i="25"/>
  <c r="G1073" i="25"/>
  <c r="G1069" i="25"/>
  <c r="G1065" i="25"/>
  <c r="G1061" i="25"/>
  <c r="G1057" i="25"/>
  <c r="G1053" i="25"/>
  <c r="G1049" i="25"/>
  <c r="G1045" i="25"/>
  <c r="G1041" i="25"/>
  <c r="G1037" i="25"/>
  <c r="G1033" i="25"/>
  <c r="G1029" i="25"/>
  <c r="G1025" i="25"/>
  <c r="G1021" i="25"/>
  <c r="G1017" i="25"/>
  <c r="G1013" i="25"/>
  <c r="G1009" i="25"/>
  <c r="G1005" i="25"/>
  <c r="G1001" i="25"/>
  <c r="G997" i="25"/>
  <c r="G993" i="25"/>
  <c r="G989" i="25"/>
  <c r="G985" i="25"/>
  <c r="G981" i="25"/>
  <c r="G977" i="25"/>
  <c r="G973" i="25"/>
  <c r="G969" i="25"/>
  <c r="G965" i="25"/>
  <c r="G961" i="25"/>
  <c r="G957" i="25"/>
  <c r="G953" i="25"/>
  <c r="G949" i="25"/>
  <c r="G945" i="25"/>
  <c r="G941" i="25"/>
  <c r="G937" i="25"/>
  <c r="G933" i="25"/>
  <c r="G929" i="25"/>
  <c r="G925" i="25"/>
  <c r="G921" i="25"/>
  <c r="G917" i="25"/>
  <c r="G913" i="25"/>
  <c r="G909" i="25"/>
  <c r="G905" i="25"/>
  <c r="G901" i="25"/>
  <c r="G897" i="25"/>
  <c r="G893" i="25"/>
  <c r="G889" i="25"/>
  <c r="G885" i="25"/>
  <c r="G881" i="25"/>
  <c r="G877" i="25"/>
  <c r="G873" i="25"/>
  <c r="G869" i="25"/>
  <c r="G865" i="25"/>
  <c r="G861" i="25"/>
  <c r="G857" i="25"/>
  <c r="G853" i="25"/>
  <c r="G849" i="25"/>
  <c r="G845" i="25"/>
  <c r="G841" i="25"/>
  <c r="G837" i="25"/>
  <c r="G833" i="25"/>
  <c r="G829" i="25"/>
  <c r="G825" i="25"/>
  <c r="G821" i="25"/>
  <c r="G817" i="25"/>
  <c r="G813" i="25"/>
  <c r="G809" i="25"/>
  <c r="G805" i="25"/>
  <c r="G801" i="25"/>
  <c r="G797" i="25"/>
  <c r="G793" i="25"/>
  <c r="G789" i="25"/>
  <c r="G785" i="25"/>
  <c r="G781" i="25"/>
  <c r="G777" i="25"/>
  <c r="G773" i="25"/>
  <c r="G769" i="25"/>
  <c r="G765" i="25"/>
  <c r="G761" i="25"/>
  <c r="G757" i="25"/>
  <c r="G753" i="25"/>
  <c r="G749" i="25"/>
  <c r="G745" i="25"/>
  <c r="G741" i="25"/>
  <c r="G737" i="25"/>
  <c r="G733" i="25"/>
  <c r="G729" i="25"/>
  <c r="G725" i="25"/>
  <c r="G721" i="25"/>
  <c r="G717" i="25"/>
  <c r="G713" i="25"/>
  <c r="G709" i="25"/>
  <c r="G705" i="25"/>
  <c r="G701" i="25"/>
  <c r="G697" i="25"/>
  <c r="G693" i="25"/>
  <c r="G689" i="25"/>
  <c r="G685" i="25"/>
  <c r="G681" i="25"/>
  <c r="G677" i="25"/>
  <c r="G673" i="25"/>
  <c r="G669" i="25"/>
  <c r="G665" i="25"/>
  <c r="G661" i="25"/>
  <c r="G657" i="25"/>
  <c r="G653" i="25"/>
  <c r="G649" i="25"/>
  <c r="G645" i="25"/>
  <c r="G641" i="25"/>
  <c r="G637" i="25"/>
  <c r="G633" i="25"/>
  <c r="G629" i="25"/>
  <c r="G625" i="25"/>
  <c r="G621" i="25"/>
  <c r="G617" i="25"/>
  <c r="G613" i="25"/>
  <c r="G609" i="25"/>
  <c r="G605" i="25"/>
  <c r="G601" i="25"/>
  <c r="G597" i="25"/>
  <c r="G593" i="25"/>
  <c r="G589" i="25"/>
  <c r="G585" i="25"/>
  <c r="G581" i="25"/>
  <c r="G577" i="25"/>
  <c r="G573" i="25"/>
  <c r="G569" i="25"/>
  <c r="G565" i="25"/>
  <c r="G561" i="25"/>
  <c r="G557" i="25"/>
  <c r="G553" i="25"/>
  <c r="G549" i="25"/>
  <c r="G545" i="25"/>
  <c r="G541" i="25"/>
  <c r="G537" i="25"/>
  <c r="G533" i="25"/>
  <c r="G529" i="25"/>
  <c r="G525" i="25"/>
  <c r="G521" i="25"/>
  <c r="G517" i="25"/>
  <c r="G513" i="25"/>
  <c r="G509" i="25"/>
  <c r="G505" i="25"/>
  <c r="G501" i="25"/>
  <c r="G497" i="25"/>
  <c r="G493" i="25"/>
  <c r="G489" i="25"/>
  <c r="G485" i="25"/>
  <c r="G481" i="25"/>
  <c r="G477" i="25"/>
  <c r="G473" i="25"/>
  <c r="G469" i="25"/>
  <c r="G465" i="25"/>
  <c r="G461" i="25"/>
  <c r="G457" i="25"/>
  <c r="G453" i="25"/>
  <c r="G449" i="25"/>
  <c r="G445" i="25"/>
  <c r="G441" i="25"/>
  <c r="G437" i="25"/>
  <c r="G433" i="25"/>
  <c r="G429" i="25"/>
  <c r="G425" i="25"/>
  <c r="G421" i="25"/>
  <c r="G417" i="25"/>
  <c r="G413" i="25"/>
  <c r="G409" i="25"/>
  <c r="G405" i="25"/>
  <c r="G401" i="25"/>
  <c r="G397" i="25"/>
  <c r="G393" i="25"/>
  <c r="G751" i="25"/>
  <c r="G743" i="25"/>
  <c r="G735" i="25"/>
  <c r="G727" i="25"/>
  <c r="G719" i="25"/>
  <c r="G711" i="25"/>
  <c r="G703" i="25"/>
  <c r="G695" i="25"/>
  <c r="G687" i="25"/>
  <c r="G679" i="25"/>
  <c r="G671" i="25"/>
  <c r="G663" i="25"/>
  <c r="G655" i="25"/>
  <c r="G647" i="25"/>
  <c r="G639" i="25"/>
  <c r="G631" i="25"/>
  <c r="G623" i="25"/>
  <c r="G615" i="25"/>
  <c r="G607" i="25"/>
  <c r="G599" i="25"/>
  <c r="G591" i="25"/>
  <c r="G583" i="25"/>
  <c r="G575" i="25"/>
  <c r="G567" i="25"/>
  <c r="G559" i="25"/>
  <c r="G551" i="25"/>
  <c r="G543" i="25"/>
  <c r="G535" i="25"/>
  <c r="G527" i="25"/>
  <c r="G519" i="25"/>
  <c r="G511" i="25"/>
  <c r="G503" i="25"/>
  <c r="G495" i="25"/>
  <c r="G487" i="25"/>
  <c r="G479" i="25"/>
  <c r="G471" i="25"/>
  <c r="G463" i="25"/>
  <c r="G455" i="25"/>
  <c r="G447" i="25"/>
  <c r="G439" i="25"/>
  <c r="G431" i="25"/>
  <c r="G423" i="25"/>
  <c r="G415" i="25"/>
  <c r="G407" i="25"/>
  <c r="G399" i="25"/>
  <c r="G752" i="25"/>
  <c r="G744" i="25"/>
  <c r="G736" i="25"/>
  <c r="G728" i="25"/>
  <c r="G720" i="25"/>
  <c r="G712" i="25"/>
  <c r="G704" i="25"/>
  <c r="G696" i="25"/>
  <c r="G688" i="25"/>
  <c r="G680" i="25"/>
  <c r="G672" i="25"/>
  <c r="G664" i="25"/>
  <c r="G656" i="25"/>
  <c r="G648" i="25"/>
  <c r="G640" i="25"/>
  <c r="G632" i="25"/>
  <c r="G624" i="25"/>
  <c r="G616" i="25"/>
  <c r="G608" i="25"/>
  <c r="G600" i="25"/>
  <c r="G592" i="25"/>
  <c r="G584" i="25"/>
  <c r="G576" i="25"/>
  <c r="G568" i="25"/>
  <c r="G560" i="25"/>
  <c r="G552" i="25"/>
  <c r="G544" i="25"/>
  <c r="G536" i="25"/>
  <c r="G528" i="25"/>
  <c r="G520" i="25"/>
  <c r="G512" i="25"/>
  <c r="G504" i="25"/>
  <c r="G496" i="25"/>
  <c r="G488" i="25"/>
  <c r="G480" i="25"/>
  <c r="G472" i="25"/>
  <c r="G464" i="25"/>
  <c r="G456" i="25"/>
  <c r="G448" i="25"/>
  <c r="G440" i="25"/>
  <c r="G432" i="25"/>
  <c r="G424" i="25"/>
  <c r="G416" i="25"/>
  <c r="G408" i="25"/>
  <c r="G400" i="25"/>
  <c r="G392" i="25"/>
  <c r="G755" i="25"/>
  <c r="G747" i="25"/>
  <c r="G739" i="25"/>
  <c r="G731" i="25"/>
  <c r="G723" i="25"/>
  <c r="G715" i="25"/>
  <c r="G707" i="25"/>
  <c r="G699" i="25"/>
  <c r="G691" i="25"/>
  <c r="G683" i="25"/>
  <c r="G675" i="25"/>
  <c r="G667" i="25"/>
  <c r="G659" i="25"/>
  <c r="G651" i="25"/>
  <c r="G643" i="25"/>
  <c r="G635" i="25"/>
  <c r="G627" i="25"/>
  <c r="G619" i="25"/>
  <c r="G611" i="25"/>
  <c r="G603" i="25"/>
  <c r="G595" i="25"/>
  <c r="G587" i="25"/>
  <c r="G579" i="25"/>
  <c r="G571" i="25"/>
  <c r="G563" i="25"/>
  <c r="G555" i="25"/>
  <c r="G547" i="25"/>
  <c r="G539" i="25"/>
  <c r="G531" i="25"/>
  <c r="G523" i="25"/>
  <c r="G515" i="25"/>
  <c r="G507" i="25"/>
  <c r="G499" i="25"/>
  <c r="G491" i="25"/>
  <c r="G483" i="25"/>
  <c r="G475" i="25"/>
  <c r="G467" i="25"/>
  <c r="G459" i="25"/>
  <c r="G451" i="25"/>
  <c r="G443" i="25"/>
  <c r="G435" i="25"/>
  <c r="G427" i="25"/>
  <c r="G419" i="25"/>
  <c r="G411" i="25"/>
  <c r="G403" i="25"/>
  <c r="G395" i="25"/>
  <c r="G756" i="25"/>
  <c r="G748" i="25"/>
  <c r="G740" i="25"/>
  <c r="G732" i="25"/>
  <c r="G724" i="25"/>
  <c r="G716" i="25"/>
  <c r="G708" i="25"/>
  <c r="G700" i="25"/>
  <c r="G692" i="25"/>
  <c r="G684" i="25"/>
  <c r="G676" i="25"/>
  <c r="G668" i="25"/>
  <c r="G660" i="25"/>
  <c r="G652" i="25"/>
  <c r="G644" i="25"/>
  <c r="G636" i="25"/>
  <c r="G628" i="25"/>
  <c r="G620" i="25"/>
  <c r="G612" i="25"/>
  <c r="G604" i="25"/>
  <c r="G596" i="25"/>
  <c r="G588" i="25"/>
  <c r="G580" i="25"/>
  <c r="G572" i="25"/>
  <c r="G564" i="25"/>
  <c r="G556" i="25"/>
  <c r="G548" i="25"/>
  <c r="G540" i="25"/>
  <c r="G532" i="25"/>
  <c r="G524" i="25"/>
  <c r="G516" i="25"/>
  <c r="G508" i="25"/>
  <c r="G500" i="25"/>
  <c r="G492" i="25"/>
  <c r="G484" i="25"/>
  <c r="G476" i="25"/>
  <c r="G468" i="25"/>
  <c r="G460" i="25"/>
  <c r="G452" i="25"/>
  <c r="G444" i="25"/>
  <c r="G436" i="25"/>
  <c r="G428" i="25"/>
  <c r="G420" i="25"/>
  <c r="G412" i="25"/>
  <c r="G404" i="25"/>
  <c r="G396" i="25"/>
  <c r="G395" i="5"/>
  <c r="G399" i="5"/>
  <c r="G403" i="5"/>
  <c r="G407" i="5"/>
  <c r="G411" i="5"/>
  <c r="G415" i="5"/>
  <c r="G419" i="5"/>
  <c r="G423" i="5"/>
  <c r="G427" i="5"/>
  <c r="G431" i="5"/>
  <c r="G435" i="5"/>
  <c r="G439" i="5"/>
  <c r="G443" i="5"/>
  <c r="G447" i="5"/>
  <c r="G451" i="5"/>
  <c r="G455" i="5"/>
  <c r="G459" i="5"/>
  <c r="G463" i="5"/>
  <c r="G467" i="5"/>
  <c r="G471" i="5"/>
  <c r="G475" i="5"/>
  <c r="G479" i="5"/>
  <c r="G483" i="5"/>
  <c r="G487" i="5"/>
  <c r="G491" i="5"/>
  <c r="G495" i="5"/>
  <c r="G499" i="5"/>
  <c r="G503" i="5"/>
  <c r="G507" i="5"/>
  <c r="G511" i="5"/>
  <c r="G515" i="5"/>
  <c r="G519" i="5"/>
  <c r="G523" i="5"/>
  <c r="G527" i="5"/>
  <c r="G531" i="5"/>
  <c r="G535" i="5"/>
  <c r="G539" i="5"/>
  <c r="G543" i="5"/>
  <c r="G547" i="5"/>
  <c r="G551" i="5"/>
  <c r="G555" i="5"/>
  <c r="G559" i="5"/>
  <c r="G563" i="5"/>
  <c r="G567" i="5"/>
  <c r="G571" i="5"/>
  <c r="G575" i="5"/>
  <c r="G579" i="5"/>
  <c r="G583" i="5"/>
  <c r="G587" i="5"/>
  <c r="G591" i="5"/>
  <c r="G595" i="5"/>
  <c r="G599" i="5"/>
  <c r="G603" i="5"/>
  <c r="G607" i="5"/>
  <c r="G611" i="5"/>
  <c r="G615" i="5"/>
  <c r="G619" i="5"/>
  <c r="G623" i="5"/>
  <c r="G627" i="5"/>
  <c r="G631" i="5"/>
  <c r="G635" i="5"/>
  <c r="G639" i="5"/>
  <c r="G643" i="5"/>
  <c r="G647" i="5"/>
  <c r="G651" i="5"/>
  <c r="G655" i="5"/>
  <c r="G659" i="5"/>
  <c r="G663" i="5"/>
  <c r="G667" i="5"/>
  <c r="G671" i="5"/>
  <c r="G675" i="5"/>
  <c r="G679" i="5"/>
  <c r="G683" i="5"/>
  <c r="G687" i="5"/>
  <c r="G691" i="5"/>
  <c r="G695" i="5"/>
  <c r="G699" i="5"/>
  <c r="G703" i="5"/>
  <c r="G707" i="5"/>
  <c r="G711" i="5"/>
  <c r="G715" i="5"/>
  <c r="G719" i="5"/>
  <c r="G723" i="5"/>
  <c r="G727" i="5"/>
  <c r="G731" i="5"/>
  <c r="G735" i="5"/>
  <c r="G739" i="5"/>
  <c r="G743" i="5"/>
  <c r="G747" i="5"/>
  <c r="G751" i="5"/>
  <c r="G755" i="5"/>
  <c r="G759" i="5"/>
  <c r="G763" i="5"/>
  <c r="G767" i="5"/>
  <c r="G771" i="5"/>
  <c r="G775" i="5"/>
  <c r="G779" i="5"/>
  <c r="G783" i="5"/>
  <c r="G787" i="5"/>
  <c r="G791" i="5"/>
  <c r="G795" i="5"/>
  <c r="G799" i="5"/>
  <c r="G803" i="5"/>
  <c r="G807" i="5"/>
  <c r="G811" i="5"/>
  <c r="G815" i="5"/>
  <c r="G819" i="5"/>
  <c r="G823" i="5"/>
  <c r="G827" i="5"/>
  <c r="G831" i="5"/>
  <c r="G835" i="5"/>
  <c r="G839" i="5"/>
  <c r="G843" i="5"/>
  <c r="G847" i="5"/>
  <c r="G851" i="5"/>
  <c r="G855" i="5"/>
  <c r="G859" i="5"/>
  <c r="G863" i="5"/>
  <c r="G867" i="5"/>
  <c r="G871" i="5"/>
  <c r="G875" i="5"/>
  <c r="G879" i="5"/>
  <c r="G883" i="5"/>
  <c r="G887" i="5"/>
  <c r="G891" i="5"/>
  <c r="G895" i="5"/>
  <c r="G899" i="5"/>
  <c r="G903" i="5"/>
  <c r="G907" i="5"/>
  <c r="G911" i="5"/>
  <c r="G915" i="5"/>
  <c r="G919" i="5"/>
  <c r="G923" i="5"/>
  <c r="G927" i="5"/>
  <c r="G931" i="5"/>
  <c r="G935" i="5"/>
  <c r="G939" i="5"/>
  <c r="G943" i="5"/>
  <c r="G947" i="5"/>
  <c r="G951" i="5"/>
  <c r="G955" i="5"/>
  <c r="G959" i="5"/>
  <c r="G963" i="5"/>
  <c r="G967" i="5"/>
  <c r="G971" i="5"/>
  <c r="G975" i="5"/>
  <c r="G979" i="5"/>
  <c r="G983" i="5"/>
  <c r="G987" i="5"/>
  <c r="G991" i="5"/>
  <c r="G995" i="5"/>
  <c r="G999" i="5"/>
  <c r="G1003" i="5"/>
  <c r="G1007" i="5"/>
  <c r="G1011" i="5"/>
  <c r="G1015" i="5"/>
  <c r="G1019" i="5"/>
  <c r="G1023" i="5"/>
  <c r="G1027" i="5"/>
  <c r="G1031" i="5"/>
  <c r="G1035" i="5"/>
  <c r="G1039" i="5"/>
  <c r="G1043" i="5"/>
  <c r="G1047" i="5"/>
  <c r="G1051" i="5"/>
  <c r="G1055" i="5"/>
  <c r="G1059" i="5"/>
  <c r="G1063" i="5"/>
  <c r="G1067" i="5"/>
  <c r="G1071" i="5"/>
  <c r="G1075" i="5"/>
  <c r="G1079" i="5"/>
  <c r="G1083" i="5"/>
  <c r="G1087" i="5"/>
  <c r="G1091" i="5"/>
  <c r="G1095" i="5"/>
  <c r="G1099" i="5"/>
  <c r="G1103" i="5"/>
  <c r="G1107" i="5"/>
  <c r="G1111" i="5"/>
  <c r="G1115" i="5"/>
  <c r="G1119" i="5"/>
  <c r="G1123" i="5"/>
  <c r="G1127" i="5"/>
  <c r="G1131" i="5"/>
  <c r="G1135" i="5"/>
  <c r="G1139" i="5"/>
  <c r="G1143" i="5"/>
  <c r="G1147" i="5"/>
  <c r="G1151" i="5"/>
  <c r="G1155" i="5"/>
  <c r="G1159" i="5"/>
  <c r="G1163" i="5"/>
  <c r="G1167" i="5"/>
  <c r="G1171" i="5"/>
  <c r="G1175" i="5"/>
  <c r="G1179" i="5"/>
  <c r="G1183" i="5"/>
  <c r="G1187" i="5"/>
  <c r="G1191" i="5"/>
  <c r="G1195" i="5"/>
  <c r="G1199" i="5"/>
  <c r="G1203" i="5"/>
  <c r="G1207" i="5"/>
  <c r="G1211" i="5"/>
  <c r="G1215" i="5"/>
  <c r="G1219" i="5"/>
  <c r="G1223" i="5"/>
  <c r="G1227" i="5"/>
  <c r="G1231" i="5"/>
  <c r="G1235" i="5"/>
  <c r="G1239" i="5"/>
  <c r="G1243" i="5"/>
  <c r="G1247" i="5"/>
  <c r="G1251" i="5"/>
  <c r="G1255" i="5"/>
  <c r="G1259" i="5"/>
  <c r="G1263" i="5"/>
  <c r="G1267" i="5"/>
  <c r="G1271" i="5"/>
  <c r="G1275" i="5"/>
  <c r="G1279" i="5"/>
  <c r="G1283" i="5"/>
  <c r="G1287" i="5"/>
  <c r="G1291" i="5"/>
  <c r="G1295" i="5"/>
  <c r="G1299" i="5"/>
  <c r="G1303" i="5"/>
  <c r="G1307" i="5"/>
  <c r="G1311" i="5"/>
  <c r="G1315" i="5"/>
  <c r="G1319" i="5"/>
  <c r="G1323" i="5"/>
  <c r="G1327" i="5"/>
  <c r="G1331" i="5"/>
  <c r="G1335" i="5"/>
  <c r="G1339" i="5"/>
  <c r="G1343" i="5"/>
  <c r="G1347" i="5"/>
  <c r="G1351" i="5"/>
  <c r="G1355" i="5"/>
  <c r="G1359" i="5"/>
  <c r="G1363" i="5"/>
  <c r="G1367" i="5"/>
  <c r="G1371" i="5"/>
  <c r="G1375" i="5"/>
  <c r="G1379" i="5"/>
  <c r="G1383" i="5"/>
  <c r="G1387" i="5"/>
  <c r="G1391" i="5"/>
  <c r="G1395" i="5"/>
  <c r="G1399" i="5"/>
  <c r="G1403" i="5"/>
  <c r="G1407" i="5"/>
  <c r="G1411" i="5"/>
  <c r="G1415" i="5"/>
  <c r="G1419" i="5"/>
  <c r="G1423" i="5"/>
  <c r="G1427" i="5"/>
  <c r="G1431" i="5"/>
  <c r="G1435" i="5"/>
  <c r="G1439" i="5"/>
  <c r="G1443" i="5"/>
  <c r="G1447" i="5"/>
  <c r="G1451" i="5"/>
  <c r="G1455" i="5"/>
  <c r="G394" i="5"/>
  <c r="G398" i="5"/>
  <c r="G402" i="5"/>
  <c r="G406" i="5"/>
  <c r="G410" i="5"/>
  <c r="G414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G466" i="5"/>
  <c r="G470" i="5"/>
  <c r="G474" i="5"/>
  <c r="G478" i="5"/>
  <c r="G482" i="5"/>
  <c r="G486" i="5"/>
  <c r="G490" i="5"/>
  <c r="G494" i="5"/>
  <c r="G498" i="5"/>
  <c r="G502" i="5"/>
  <c r="G506" i="5"/>
  <c r="G510" i="5"/>
  <c r="G514" i="5"/>
  <c r="G518" i="5"/>
  <c r="G522" i="5"/>
  <c r="G526" i="5"/>
  <c r="G530" i="5"/>
  <c r="G534" i="5"/>
  <c r="G538" i="5"/>
  <c r="G542" i="5"/>
  <c r="G546" i="5"/>
  <c r="G550" i="5"/>
  <c r="G554" i="5"/>
  <c r="G558" i="5"/>
  <c r="G562" i="5"/>
  <c r="G566" i="5"/>
  <c r="G570" i="5"/>
  <c r="G574" i="5"/>
  <c r="G578" i="5"/>
  <c r="G582" i="5"/>
  <c r="G586" i="5"/>
  <c r="G590" i="5"/>
  <c r="G594" i="5"/>
  <c r="G598" i="5"/>
  <c r="G602" i="5"/>
  <c r="G606" i="5"/>
  <c r="G610" i="5"/>
  <c r="G614" i="5"/>
  <c r="G618" i="5"/>
  <c r="G622" i="5"/>
  <c r="G626" i="5"/>
  <c r="G630" i="5"/>
  <c r="G634" i="5"/>
  <c r="G638" i="5"/>
  <c r="G642" i="5"/>
  <c r="G646" i="5"/>
  <c r="G650" i="5"/>
  <c r="G654" i="5"/>
  <c r="G658" i="5"/>
  <c r="G662" i="5"/>
  <c r="G666" i="5"/>
  <c r="G670" i="5"/>
  <c r="G674" i="5"/>
  <c r="G678" i="5"/>
  <c r="G682" i="5"/>
  <c r="G686" i="5"/>
  <c r="G690" i="5"/>
  <c r="G694" i="5"/>
  <c r="G698" i="5"/>
  <c r="G702" i="5"/>
  <c r="G706" i="5"/>
  <c r="G710" i="5"/>
  <c r="G714" i="5"/>
  <c r="G718" i="5"/>
  <c r="G722" i="5"/>
  <c r="G726" i="5"/>
  <c r="G730" i="5"/>
  <c r="G734" i="5"/>
  <c r="G738" i="5"/>
  <c r="G742" i="5"/>
  <c r="G746" i="5"/>
  <c r="G750" i="5"/>
  <c r="G754" i="5"/>
  <c r="G758" i="5"/>
  <c r="G762" i="5"/>
  <c r="G766" i="5"/>
  <c r="G770" i="5"/>
  <c r="G774" i="5"/>
  <c r="G778" i="5"/>
  <c r="G782" i="5"/>
  <c r="G786" i="5"/>
  <c r="G790" i="5"/>
  <c r="G794" i="5"/>
  <c r="G798" i="5"/>
  <c r="G802" i="5"/>
  <c r="G806" i="5"/>
  <c r="G810" i="5"/>
  <c r="G814" i="5"/>
  <c r="G818" i="5"/>
  <c r="G822" i="5"/>
  <c r="G826" i="5"/>
  <c r="G830" i="5"/>
  <c r="G834" i="5"/>
  <c r="G838" i="5"/>
  <c r="G842" i="5"/>
  <c r="G846" i="5"/>
  <c r="G850" i="5"/>
  <c r="G854" i="5"/>
  <c r="G858" i="5"/>
  <c r="G862" i="5"/>
  <c r="G866" i="5"/>
  <c r="G870" i="5"/>
  <c r="G874" i="5"/>
  <c r="G878" i="5"/>
  <c r="G882" i="5"/>
  <c r="G886" i="5"/>
  <c r="G890" i="5"/>
  <c r="G894" i="5"/>
  <c r="G898" i="5"/>
  <c r="G902" i="5"/>
  <c r="G906" i="5"/>
  <c r="G910" i="5"/>
  <c r="G914" i="5"/>
  <c r="G918" i="5"/>
  <c r="G922" i="5"/>
  <c r="G926" i="5"/>
  <c r="G930" i="5"/>
  <c r="G934" i="5"/>
  <c r="G938" i="5"/>
  <c r="G942" i="5"/>
  <c r="G946" i="5"/>
  <c r="G950" i="5"/>
  <c r="G954" i="5"/>
  <c r="G958" i="5"/>
  <c r="G962" i="5"/>
  <c r="G966" i="5"/>
  <c r="G970" i="5"/>
  <c r="G974" i="5"/>
  <c r="G978" i="5"/>
  <c r="G982" i="5"/>
  <c r="G986" i="5"/>
  <c r="G990" i="5"/>
  <c r="G994" i="5"/>
  <c r="G998" i="5"/>
  <c r="G1002" i="5"/>
  <c r="G1006" i="5"/>
  <c r="G1010" i="5"/>
  <c r="G1014" i="5"/>
  <c r="G1018" i="5"/>
  <c r="G1022" i="5"/>
  <c r="G1026" i="5"/>
  <c r="G1030" i="5"/>
  <c r="G1034" i="5"/>
  <c r="G1038" i="5"/>
  <c r="G1042" i="5"/>
  <c r="G1046" i="5"/>
  <c r="G1050" i="5"/>
  <c r="G1054" i="5"/>
  <c r="G1058" i="5"/>
  <c r="G1062" i="5"/>
  <c r="G1066" i="5"/>
  <c r="G1070" i="5"/>
  <c r="G1074" i="5"/>
  <c r="G1078" i="5"/>
  <c r="G1082" i="5"/>
  <c r="G1086" i="5"/>
  <c r="G1090" i="5"/>
  <c r="G1094" i="5"/>
  <c r="G1098" i="5"/>
  <c r="G1102" i="5"/>
  <c r="G1106" i="5"/>
  <c r="G1110" i="5"/>
  <c r="G1114" i="5"/>
  <c r="G1118" i="5"/>
  <c r="G1122" i="5"/>
  <c r="G1126" i="5"/>
  <c r="G1130" i="5"/>
  <c r="G1134" i="5"/>
  <c r="G1138" i="5"/>
  <c r="G1142" i="5"/>
  <c r="G1146" i="5"/>
  <c r="G1150" i="5"/>
  <c r="G1154" i="5"/>
  <c r="G1158" i="5"/>
  <c r="G1162" i="5"/>
  <c r="G1166" i="5"/>
  <c r="G1170" i="5"/>
  <c r="G1174" i="5"/>
  <c r="G1178" i="5"/>
  <c r="G1182" i="5"/>
  <c r="G1186" i="5"/>
  <c r="G1190" i="5"/>
  <c r="G1194" i="5"/>
  <c r="G1198" i="5"/>
  <c r="G1202" i="5"/>
  <c r="G1206" i="5"/>
  <c r="G1210" i="5"/>
  <c r="G1214" i="5"/>
  <c r="G1218" i="5"/>
  <c r="G1222" i="5"/>
  <c r="G1226" i="5"/>
  <c r="G1230" i="5"/>
  <c r="G1234" i="5"/>
  <c r="G1238" i="5"/>
  <c r="G1242" i="5"/>
  <c r="G1246" i="5"/>
  <c r="G1250" i="5"/>
  <c r="G1254" i="5"/>
  <c r="G1258" i="5"/>
  <c r="G1262" i="5"/>
  <c r="G1266" i="5"/>
  <c r="G1270" i="5"/>
  <c r="G1274" i="5"/>
  <c r="G1278" i="5"/>
  <c r="G1282" i="5"/>
  <c r="G1286" i="5"/>
  <c r="G1290" i="5"/>
  <c r="G1294" i="5"/>
  <c r="G1298" i="5"/>
  <c r="G1302" i="5"/>
  <c r="G1306" i="5"/>
  <c r="G1310" i="5"/>
  <c r="G1314" i="5"/>
  <c r="G1318" i="5"/>
  <c r="G1322" i="5"/>
  <c r="G1326" i="5"/>
  <c r="G1330" i="5"/>
  <c r="G1334" i="5"/>
  <c r="G1338" i="5"/>
  <c r="G1342" i="5"/>
  <c r="G1346" i="5"/>
  <c r="G1350" i="5"/>
  <c r="G1354" i="5"/>
  <c r="G1358" i="5"/>
  <c r="G1362" i="5"/>
  <c r="G1366" i="5"/>
  <c r="G1370" i="5"/>
  <c r="G1374" i="5"/>
  <c r="G1378" i="5"/>
  <c r="G1382" i="5"/>
  <c r="G1386" i="5"/>
  <c r="G1390" i="5"/>
  <c r="G1394" i="5"/>
  <c r="G1398" i="5"/>
  <c r="G1402" i="5"/>
  <c r="G1406" i="5"/>
  <c r="G1410" i="5"/>
  <c r="G1414" i="5"/>
  <c r="G1418" i="5"/>
  <c r="G1422" i="5"/>
  <c r="G1426" i="5"/>
  <c r="G1430" i="5"/>
  <c r="G1434" i="5"/>
  <c r="G1438" i="5"/>
  <c r="G1442" i="5"/>
  <c r="G1446" i="5"/>
  <c r="G1450" i="5"/>
  <c r="G1454" i="5"/>
  <c r="G393" i="5"/>
  <c r="G397" i="5"/>
  <c r="G401" i="5"/>
  <c r="G405" i="5"/>
  <c r="G409" i="5"/>
  <c r="G413" i="5"/>
  <c r="G417" i="5"/>
  <c r="G421" i="5"/>
  <c r="G425" i="5"/>
  <c r="G429" i="5"/>
  <c r="G433" i="5"/>
  <c r="G437" i="5"/>
  <c r="G441" i="5"/>
  <c r="G445" i="5"/>
  <c r="G449" i="5"/>
  <c r="G453" i="5"/>
  <c r="G457" i="5"/>
  <c r="G461" i="5"/>
  <c r="G465" i="5"/>
  <c r="G469" i="5"/>
  <c r="G473" i="5"/>
  <c r="G477" i="5"/>
  <c r="G481" i="5"/>
  <c r="G485" i="5"/>
  <c r="G489" i="5"/>
  <c r="G493" i="5"/>
  <c r="G497" i="5"/>
  <c r="G501" i="5"/>
  <c r="G505" i="5"/>
  <c r="G509" i="5"/>
  <c r="G513" i="5"/>
  <c r="G517" i="5"/>
  <c r="G521" i="5"/>
  <c r="G525" i="5"/>
  <c r="G529" i="5"/>
  <c r="G533" i="5"/>
  <c r="G537" i="5"/>
  <c r="G541" i="5"/>
  <c r="G545" i="5"/>
  <c r="G549" i="5"/>
  <c r="G553" i="5"/>
  <c r="G557" i="5"/>
  <c r="G561" i="5"/>
  <c r="G565" i="5"/>
  <c r="G569" i="5"/>
  <c r="G573" i="5"/>
  <c r="G577" i="5"/>
  <c r="G581" i="5"/>
  <c r="G585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G965" i="5"/>
  <c r="G969" i="5"/>
  <c r="G973" i="5"/>
  <c r="G977" i="5"/>
  <c r="G981" i="5"/>
  <c r="G985" i="5"/>
  <c r="G989" i="5"/>
  <c r="G993" i="5"/>
  <c r="G997" i="5"/>
  <c r="G1001" i="5"/>
  <c r="G1005" i="5"/>
  <c r="G1009" i="5"/>
  <c r="G1013" i="5"/>
  <c r="G1017" i="5"/>
  <c r="G1021" i="5"/>
  <c r="G1025" i="5"/>
  <c r="G1029" i="5"/>
  <c r="G1033" i="5"/>
  <c r="G1037" i="5"/>
  <c r="G1041" i="5"/>
  <c r="G1045" i="5"/>
  <c r="G1049" i="5"/>
  <c r="G1053" i="5"/>
  <c r="G1057" i="5"/>
  <c r="G1061" i="5"/>
  <c r="G1065" i="5"/>
  <c r="G1069" i="5"/>
  <c r="G1073" i="5"/>
  <c r="G1077" i="5"/>
  <c r="G1081" i="5"/>
  <c r="G1085" i="5"/>
  <c r="G1089" i="5"/>
  <c r="G1093" i="5"/>
  <c r="G1097" i="5"/>
  <c r="G1101" i="5"/>
  <c r="G1105" i="5"/>
  <c r="G1109" i="5"/>
  <c r="G1113" i="5"/>
  <c r="G1117" i="5"/>
  <c r="G1121" i="5"/>
  <c r="G1125" i="5"/>
  <c r="G1129" i="5"/>
  <c r="G1133" i="5"/>
  <c r="G1137" i="5"/>
  <c r="G1141" i="5"/>
  <c r="G1145" i="5"/>
  <c r="G1149" i="5"/>
  <c r="G1153" i="5"/>
  <c r="G1157" i="5"/>
  <c r="G1161" i="5"/>
  <c r="G1165" i="5"/>
  <c r="G1169" i="5"/>
  <c r="G1173" i="5"/>
  <c r="G1177" i="5"/>
  <c r="G1181" i="5"/>
  <c r="G1185" i="5"/>
  <c r="G1189" i="5"/>
  <c r="G1193" i="5"/>
  <c r="G1197" i="5"/>
  <c r="G1201" i="5"/>
  <c r="G1205" i="5"/>
  <c r="G1209" i="5"/>
  <c r="G1213" i="5"/>
  <c r="G1217" i="5"/>
  <c r="G1221" i="5"/>
  <c r="G1225" i="5"/>
  <c r="G1229" i="5"/>
  <c r="G1233" i="5"/>
  <c r="G1237" i="5"/>
  <c r="G1241" i="5"/>
  <c r="G1245" i="5"/>
  <c r="G1249" i="5"/>
  <c r="G1253" i="5"/>
  <c r="G1257" i="5"/>
  <c r="G1261" i="5"/>
  <c r="G1265" i="5"/>
  <c r="G1269" i="5"/>
  <c r="G1273" i="5"/>
  <c r="G1277" i="5"/>
  <c r="G1281" i="5"/>
  <c r="G1285" i="5"/>
  <c r="G1289" i="5"/>
  <c r="G1293" i="5"/>
  <c r="G1297" i="5"/>
  <c r="G1301" i="5"/>
  <c r="G1305" i="5"/>
  <c r="G1309" i="5"/>
  <c r="G1313" i="5"/>
  <c r="G1317" i="5"/>
  <c r="G1321" i="5"/>
  <c r="G1325" i="5"/>
  <c r="G1329" i="5"/>
  <c r="G1333" i="5"/>
  <c r="G1337" i="5"/>
  <c r="G1341" i="5"/>
  <c r="G1345" i="5"/>
  <c r="G1349" i="5"/>
  <c r="G1353" i="5"/>
  <c r="G1357" i="5"/>
  <c r="G1361" i="5"/>
  <c r="G1365" i="5"/>
  <c r="G1369" i="5"/>
  <c r="G1373" i="5"/>
  <c r="G1377" i="5"/>
  <c r="G1381" i="5"/>
  <c r="G1385" i="5"/>
  <c r="G1389" i="5"/>
  <c r="G1393" i="5"/>
  <c r="G1397" i="5"/>
  <c r="G1401" i="5"/>
  <c r="G1405" i="5"/>
  <c r="G1409" i="5"/>
  <c r="G1413" i="5"/>
  <c r="G1417" i="5"/>
  <c r="G1421" i="5"/>
  <c r="G1425" i="5"/>
  <c r="G1429" i="5"/>
  <c r="G1433" i="5"/>
  <c r="G1437" i="5"/>
  <c r="G1441" i="5"/>
  <c r="G1445" i="5"/>
  <c r="G1449" i="5"/>
  <c r="G1453" i="5"/>
  <c r="G392" i="5"/>
  <c r="G396" i="5"/>
  <c r="G400" i="5"/>
  <c r="G404" i="5"/>
  <c r="G408" i="5"/>
  <c r="G412" i="5"/>
  <c r="G416" i="5"/>
  <c r="G420" i="5"/>
  <c r="G424" i="5"/>
  <c r="G428" i="5"/>
  <c r="G432" i="5"/>
  <c r="G436" i="5"/>
  <c r="G440" i="5"/>
  <c r="G444" i="5"/>
  <c r="G448" i="5"/>
  <c r="G452" i="5"/>
  <c r="G456" i="5"/>
  <c r="G460" i="5"/>
  <c r="G464" i="5"/>
  <c r="G468" i="5"/>
  <c r="G472" i="5"/>
  <c r="G476" i="5"/>
  <c r="G480" i="5"/>
  <c r="G484" i="5"/>
  <c r="G488" i="5"/>
  <c r="G492" i="5"/>
  <c r="G496" i="5"/>
  <c r="G500" i="5"/>
  <c r="G504" i="5"/>
  <c r="G508" i="5"/>
  <c r="G512" i="5"/>
  <c r="G516" i="5"/>
  <c r="G520" i="5"/>
  <c r="G524" i="5"/>
  <c r="G528" i="5"/>
  <c r="G532" i="5"/>
  <c r="G536" i="5"/>
  <c r="G540" i="5"/>
  <c r="G544" i="5"/>
  <c r="G548" i="5"/>
  <c r="G552" i="5"/>
  <c r="G556" i="5"/>
  <c r="G560" i="5"/>
  <c r="G564" i="5"/>
  <c r="G568" i="5"/>
  <c r="G572" i="5"/>
  <c r="G576" i="5"/>
  <c r="G580" i="5"/>
  <c r="G584" i="5"/>
  <c r="G588" i="5"/>
  <c r="G592" i="5"/>
  <c r="G596" i="5"/>
  <c r="G600" i="5"/>
  <c r="G604" i="5"/>
  <c r="G608" i="5"/>
  <c r="G612" i="5"/>
  <c r="G616" i="5"/>
  <c r="G620" i="5"/>
  <c r="G624" i="5"/>
  <c r="G628" i="5"/>
  <c r="G632" i="5"/>
  <c r="G636" i="5"/>
  <c r="G640" i="5"/>
  <c r="G644" i="5"/>
  <c r="G648" i="5"/>
  <c r="G652" i="5"/>
  <c r="G656" i="5"/>
  <c r="G660" i="5"/>
  <c r="G664" i="5"/>
  <c r="G668" i="5"/>
  <c r="G672" i="5"/>
  <c r="G676" i="5"/>
  <c r="G680" i="5"/>
  <c r="G684" i="5"/>
  <c r="G688" i="5"/>
  <c r="G692" i="5"/>
  <c r="G696" i="5"/>
  <c r="G700" i="5"/>
  <c r="G704" i="5"/>
  <c r="G708" i="5"/>
  <c r="G712" i="5"/>
  <c r="G716" i="5"/>
  <c r="G720" i="5"/>
  <c r="G724" i="5"/>
  <c r="G728" i="5"/>
  <c r="G732" i="5"/>
  <c r="G736" i="5"/>
  <c r="G740" i="5"/>
  <c r="G744" i="5"/>
  <c r="G748" i="5"/>
  <c r="G752" i="5"/>
  <c r="G756" i="5"/>
  <c r="G760" i="5"/>
  <c r="G764" i="5"/>
  <c r="G768" i="5"/>
  <c r="G772" i="5"/>
  <c r="G776" i="5"/>
  <c r="G780" i="5"/>
  <c r="G784" i="5"/>
  <c r="G788" i="5"/>
  <c r="G792" i="5"/>
  <c r="G796" i="5"/>
  <c r="G800" i="5"/>
  <c r="G804" i="5"/>
  <c r="G808" i="5"/>
  <c r="G812" i="5"/>
  <c r="G816" i="5"/>
  <c r="G820" i="5"/>
  <c r="G824" i="5"/>
  <c r="G828" i="5"/>
  <c r="G832" i="5"/>
  <c r="G836" i="5"/>
  <c r="G840" i="5"/>
  <c r="G844" i="5"/>
  <c r="G848" i="5"/>
  <c r="G852" i="5"/>
  <c r="G856" i="5"/>
  <c r="G860" i="5"/>
  <c r="G864" i="5"/>
  <c r="G868" i="5"/>
  <c r="G872" i="5"/>
  <c r="G876" i="5"/>
  <c r="G880" i="5"/>
  <c r="G884" i="5"/>
  <c r="G888" i="5"/>
  <c r="G892" i="5"/>
  <c r="G896" i="5"/>
  <c r="G900" i="5"/>
  <c r="G904" i="5"/>
  <c r="G908" i="5"/>
  <c r="G912" i="5"/>
  <c r="G916" i="5"/>
  <c r="G920" i="5"/>
  <c r="G924" i="5"/>
  <c r="G928" i="5"/>
  <c r="G932" i="5"/>
  <c r="G936" i="5"/>
  <c r="G940" i="5"/>
  <c r="G944" i="5"/>
  <c r="G948" i="5"/>
  <c r="G952" i="5"/>
  <c r="G956" i="5"/>
  <c r="G960" i="5"/>
  <c r="G964" i="5"/>
  <c r="G968" i="5"/>
  <c r="G972" i="5"/>
  <c r="G976" i="5"/>
  <c r="G980" i="5"/>
  <c r="G984" i="5"/>
  <c r="G988" i="5"/>
  <c r="G992" i="5"/>
  <c r="G996" i="5"/>
  <c r="G1000" i="5"/>
  <c r="G1004" i="5"/>
  <c r="G1008" i="5"/>
  <c r="G1012" i="5"/>
  <c r="G1016" i="5"/>
  <c r="G1020" i="5"/>
  <c r="G1024" i="5"/>
  <c r="G1028" i="5"/>
  <c r="G1032" i="5"/>
  <c r="G1036" i="5"/>
  <c r="G1040" i="5"/>
  <c r="G1044" i="5"/>
  <c r="G1048" i="5"/>
  <c r="G1052" i="5"/>
  <c r="G1056" i="5"/>
  <c r="G1060" i="5"/>
  <c r="G1064" i="5"/>
  <c r="G1068" i="5"/>
  <c r="G1072" i="5"/>
  <c r="G1076" i="5"/>
  <c r="G1080" i="5"/>
  <c r="G1084" i="5"/>
  <c r="G1088" i="5"/>
  <c r="G1092" i="5"/>
  <c r="G1096" i="5"/>
  <c r="G1100" i="5"/>
  <c r="G1104" i="5"/>
  <c r="G1108" i="5"/>
  <c r="G1112" i="5"/>
  <c r="G1116" i="5"/>
  <c r="G1120" i="5"/>
  <c r="G1124" i="5"/>
  <c r="G1128" i="5"/>
  <c r="G1132" i="5"/>
  <c r="G1136" i="5"/>
  <c r="G1140" i="5"/>
  <c r="G1144" i="5"/>
  <c r="G1148" i="5"/>
  <c r="G1152" i="5"/>
  <c r="G1156" i="5"/>
  <c r="G1160" i="5"/>
  <c r="G1164" i="5"/>
  <c r="G1168" i="5"/>
  <c r="G1172" i="5"/>
  <c r="G1176" i="5"/>
  <c r="G1180" i="5"/>
  <c r="G1184" i="5"/>
  <c r="G1188" i="5"/>
  <c r="G1192" i="5"/>
  <c r="G1196" i="5"/>
  <c r="G1200" i="5"/>
  <c r="G1204" i="5"/>
  <c r="G1208" i="5"/>
  <c r="G1212" i="5"/>
  <c r="G1216" i="5"/>
  <c r="G1220" i="5"/>
  <c r="G1224" i="5"/>
  <c r="G1228" i="5"/>
  <c r="G1232" i="5"/>
  <c r="G1236" i="5"/>
  <c r="G1240" i="5"/>
  <c r="G1244" i="5"/>
  <c r="G1248" i="5"/>
  <c r="G1252" i="5"/>
  <c r="G1256" i="5"/>
  <c r="G1260" i="5"/>
  <c r="G1264" i="5"/>
  <c r="G1268" i="5"/>
  <c r="G1272" i="5"/>
  <c r="G1276" i="5"/>
  <c r="G1280" i="5"/>
  <c r="G1284" i="5"/>
  <c r="G1288" i="5"/>
  <c r="G1292" i="5"/>
  <c r="G1296" i="5"/>
  <c r="G1300" i="5"/>
  <c r="G1304" i="5"/>
  <c r="G1308" i="5"/>
  <c r="G1312" i="5"/>
  <c r="G1316" i="5"/>
  <c r="G1320" i="5"/>
  <c r="G1324" i="5"/>
  <c r="G1328" i="5"/>
  <c r="G1332" i="5"/>
  <c r="G1336" i="5"/>
  <c r="G1340" i="5"/>
  <c r="G1344" i="5"/>
  <c r="G1348" i="5"/>
  <c r="G1352" i="5"/>
  <c r="G1356" i="5"/>
  <c r="G1360" i="5"/>
  <c r="G1364" i="5"/>
  <c r="G1368" i="5"/>
  <c r="G1372" i="5"/>
  <c r="G1376" i="5"/>
  <c r="G1380" i="5"/>
  <c r="G1384" i="5"/>
  <c r="G1388" i="5"/>
  <c r="G1392" i="5"/>
  <c r="G1396" i="5"/>
  <c r="G1400" i="5"/>
  <c r="G1404" i="5"/>
  <c r="G1408" i="5"/>
  <c r="G1412" i="5"/>
  <c r="G1416" i="5"/>
  <c r="G1420" i="5"/>
  <c r="G1424" i="5"/>
  <c r="G1428" i="5"/>
  <c r="G1432" i="5"/>
  <c r="G1436" i="5"/>
  <c r="G1440" i="5"/>
  <c r="G1444" i="5"/>
  <c r="G1448" i="5"/>
  <c r="G1452" i="5"/>
  <c r="G1452" i="4"/>
  <c r="G1448" i="4"/>
  <c r="G1444" i="4"/>
  <c r="G1440" i="4"/>
  <c r="G1436" i="4"/>
  <c r="G1432" i="4"/>
  <c r="G1428" i="4"/>
  <c r="G1424" i="4"/>
  <c r="G1420" i="4"/>
  <c r="G1416" i="4"/>
  <c r="G1412" i="4"/>
  <c r="G1408" i="4"/>
  <c r="G1404" i="4"/>
  <c r="G1400" i="4"/>
  <c r="G1396" i="4"/>
  <c r="G1392" i="4"/>
  <c r="G1388" i="4"/>
  <c r="G1384" i="4"/>
  <c r="G1380" i="4"/>
  <c r="G1376" i="4"/>
  <c r="G1372" i="4"/>
  <c r="G1368" i="4"/>
  <c r="G1364" i="4"/>
  <c r="G1360" i="4"/>
  <c r="G1356" i="4"/>
  <c r="G1352" i="4"/>
  <c r="G1348" i="4"/>
  <c r="G1344" i="4"/>
  <c r="G1340" i="4"/>
  <c r="G1336" i="4"/>
  <c r="G1332" i="4"/>
  <c r="G1328" i="4"/>
  <c r="G1324" i="4"/>
  <c r="G1320" i="4"/>
  <c r="G1316" i="4"/>
  <c r="G1312" i="4"/>
  <c r="G1308" i="4"/>
  <c r="G1304" i="4"/>
  <c r="G1300" i="4"/>
  <c r="G1296" i="4"/>
  <c r="G1292" i="4"/>
  <c r="G1288" i="4"/>
  <c r="G1284" i="4"/>
  <c r="G1280" i="4"/>
  <c r="G1276" i="4"/>
  <c r="G1272" i="4"/>
  <c r="G1268" i="4"/>
  <c r="G1264" i="4"/>
  <c r="G1260" i="4"/>
  <c r="G1256" i="4"/>
  <c r="G1252" i="4"/>
  <c r="G1248" i="4"/>
  <c r="G1244" i="4"/>
  <c r="G1240" i="4"/>
  <c r="G1236" i="4"/>
  <c r="G1232" i="4"/>
  <c r="G1228" i="4"/>
  <c r="G1224" i="4"/>
  <c r="G1220" i="4"/>
  <c r="G1216" i="4"/>
  <c r="G1212" i="4"/>
  <c r="G1208" i="4"/>
  <c r="G1204" i="4"/>
  <c r="G1200" i="4"/>
  <c r="G1196" i="4"/>
  <c r="G1192" i="4"/>
  <c r="G1188" i="4"/>
  <c r="G1184" i="4"/>
  <c r="G1180" i="4"/>
  <c r="G1176" i="4"/>
  <c r="G1172" i="4"/>
  <c r="G1168" i="4"/>
  <c r="G1164" i="4"/>
  <c r="G1160" i="4"/>
  <c r="G1156" i="4"/>
  <c r="G1152" i="4"/>
  <c r="G1148" i="4"/>
  <c r="G1144" i="4"/>
  <c r="G1140" i="4"/>
  <c r="G1136" i="4"/>
  <c r="G1132" i="4"/>
  <c r="G1128" i="4"/>
  <c r="G1124" i="4"/>
  <c r="G1120" i="4"/>
  <c r="G1116" i="4"/>
  <c r="G1112" i="4"/>
  <c r="G1108" i="4"/>
  <c r="G1104" i="4"/>
  <c r="G1100" i="4"/>
  <c r="G1096" i="4"/>
  <c r="G1092" i="4"/>
  <c r="G1088" i="4"/>
  <c r="G1084" i="4"/>
  <c r="G1080" i="4"/>
  <c r="G1076" i="4"/>
  <c r="G1072" i="4"/>
  <c r="G1068" i="4"/>
  <c r="G1064" i="4"/>
  <c r="G1060" i="4"/>
  <c r="G1056" i="4"/>
  <c r="G1052" i="4"/>
  <c r="G1048" i="4"/>
  <c r="G1044" i="4"/>
  <c r="G1040" i="4"/>
  <c r="G1036" i="4"/>
  <c r="G1032" i="4"/>
  <c r="G1028" i="4"/>
  <c r="G1024" i="4"/>
  <c r="G1020" i="4"/>
  <c r="G1016" i="4"/>
  <c r="G1012" i="4"/>
  <c r="G1008" i="4"/>
  <c r="G1004" i="4"/>
  <c r="G1000" i="4"/>
  <c r="G996" i="4"/>
  <c r="G992" i="4"/>
  <c r="G988" i="4"/>
  <c r="G984" i="4"/>
  <c r="G980" i="4"/>
  <c r="G976" i="4"/>
  <c r="G972" i="4"/>
  <c r="G968" i="4"/>
  <c r="G964" i="4"/>
  <c r="G960" i="4"/>
  <c r="G956" i="4"/>
  <c r="G952" i="4"/>
  <c r="G948" i="4"/>
  <c r="G944" i="4"/>
  <c r="G940" i="4"/>
  <c r="G936" i="4"/>
  <c r="G932" i="4"/>
  <c r="G1453" i="4"/>
  <c r="G1449" i="4"/>
  <c r="G1445" i="4"/>
  <c r="G1441" i="4"/>
  <c r="G1437" i="4"/>
  <c r="G1433" i="4"/>
  <c r="G1429" i="4"/>
  <c r="G1425" i="4"/>
  <c r="G1421" i="4"/>
  <c r="G1417" i="4"/>
  <c r="G1413" i="4"/>
  <c r="G1409" i="4"/>
  <c r="G1405" i="4"/>
  <c r="G1401" i="4"/>
  <c r="G1397" i="4"/>
  <c r="G1393" i="4"/>
  <c r="G1389" i="4"/>
  <c r="G1385" i="4"/>
  <c r="G1381" i="4"/>
  <c r="G1377" i="4"/>
  <c r="G1373" i="4"/>
  <c r="G1369" i="4"/>
  <c r="G1365" i="4"/>
  <c r="G1361" i="4"/>
  <c r="G1357" i="4"/>
  <c r="G1353" i="4"/>
  <c r="G1349" i="4"/>
  <c r="G1345" i="4"/>
  <c r="G1341" i="4"/>
  <c r="G1337" i="4"/>
  <c r="G1333" i="4"/>
  <c r="G1329" i="4"/>
  <c r="G1325" i="4"/>
  <c r="G1321" i="4"/>
  <c r="G1317" i="4"/>
  <c r="G1313" i="4"/>
  <c r="G1309" i="4"/>
  <c r="G1305" i="4"/>
  <c r="G1301" i="4"/>
  <c r="G1297" i="4"/>
  <c r="G1293" i="4"/>
  <c r="G1289" i="4"/>
  <c r="G1285" i="4"/>
  <c r="G1281" i="4"/>
  <c r="G1277" i="4"/>
  <c r="G1273" i="4"/>
  <c r="G1269" i="4"/>
  <c r="G1265" i="4"/>
  <c r="G1261" i="4"/>
  <c r="G1257" i="4"/>
  <c r="G1253" i="4"/>
  <c r="G1249" i="4"/>
  <c r="G1245" i="4"/>
  <c r="G1241" i="4"/>
  <c r="G1237" i="4"/>
  <c r="G1233" i="4"/>
  <c r="G1229" i="4"/>
  <c r="G1225" i="4"/>
  <c r="G1221" i="4"/>
  <c r="G1217" i="4"/>
  <c r="G1213" i="4"/>
  <c r="G1209" i="4"/>
  <c r="G1205" i="4"/>
  <c r="G1201" i="4"/>
  <c r="G1197" i="4"/>
  <c r="G1193" i="4"/>
  <c r="G1189" i="4"/>
  <c r="G1185" i="4"/>
  <c r="G1181" i="4"/>
  <c r="G1177" i="4"/>
  <c r="G1173" i="4"/>
  <c r="G1169" i="4"/>
  <c r="G1165" i="4"/>
  <c r="G1161" i="4"/>
  <c r="G1157" i="4"/>
  <c r="G1153" i="4"/>
  <c r="G1149" i="4"/>
  <c r="G1145" i="4"/>
  <c r="G1141" i="4"/>
  <c r="G1137" i="4"/>
  <c r="G1133" i="4"/>
  <c r="G1129" i="4"/>
  <c r="G1125" i="4"/>
  <c r="G1121" i="4"/>
  <c r="G1117" i="4"/>
  <c r="G1113" i="4"/>
  <c r="G1109" i="4"/>
  <c r="G1105" i="4"/>
  <c r="G1101" i="4"/>
  <c r="G1097" i="4"/>
  <c r="G1093" i="4"/>
  <c r="G1089" i="4"/>
  <c r="G1085" i="4"/>
  <c r="G1081" i="4"/>
  <c r="G1077" i="4"/>
  <c r="G1073" i="4"/>
  <c r="G1069" i="4"/>
  <c r="G1065" i="4"/>
  <c r="G1061" i="4"/>
  <c r="G1057" i="4"/>
  <c r="G1053" i="4"/>
  <c r="G1049" i="4"/>
  <c r="G1045" i="4"/>
  <c r="G1041" i="4"/>
  <c r="G1037" i="4"/>
  <c r="G1033" i="4"/>
  <c r="G1029" i="4"/>
  <c r="G1025" i="4"/>
  <c r="G1021" i="4"/>
  <c r="G1017" i="4"/>
  <c r="G1013" i="4"/>
  <c r="G1009" i="4"/>
  <c r="G1005" i="4"/>
  <c r="G1001" i="4"/>
  <c r="G997" i="4"/>
  <c r="G993" i="4"/>
  <c r="G989" i="4"/>
  <c r="G985" i="4"/>
  <c r="G981" i="4"/>
  <c r="G977" i="4"/>
  <c r="G973" i="4"/>
  <c r="G969" i="4"/>
  <c r="G965" i="4"/>
  <c r="G961" i="4"/>
  <c r="G957" i="4"/>
  <c r="G953" i="4"/>
  <c r="G949" i="4"/>
  <c r="G945" i="4"/>
  <c r="G941" i="4"/>
  <c r="G937" i="4"/>
  <c r="G933" i="4"/>
  <c r="G929" i="4"/>
  <c r="G925" i="4"/>
  <c r="G921" i="4"/>
  <c r="G917" i="4"/>
  <c r="G913" i="4"/>
  <c r="G909" i="4"/>
  <c r="G905" i="4"/>
  <c r="G901" i="4"/>
  <c r="G897" i="4"/>
  <c r="G893" i="4"/>
  <c r="G889" i="4"/>
  <c r="G885" i="4"/>
  <c r="G881" i="4"/>
  <c r="G877" i="4"/>
  <c r="G873" i="4"/>
  <c r="G869" i="4"/>
  <c r="G865" i="4"/>
  <c r="G861" i="4"/>
  <c r="G857" i="4"/>
  <c r="G853" i="4"/>
  <c r="G849" i="4"/>
  <c r="G845" i="4"/>
  <c r="G841" i="4"/>
  <c r="G837" i="4"/>
  <c r="G833" i="4"/>
  <c r="G829" i="4"/>
  <c r="G825" i="4"/>
  <c r="G821" i="4"/>
  <c r="G817" i="4"/>
  <c r="G813" i="4"/>
  <c r="G809" i="4"/>
  <c r="G805" i="4"/>
  <c r="G801" i="4"/>
  <c r="G797" i="4"/>
  <c r="G793" i="4"/>
  <c r="G789" i="4"/>
  <c r="G785" i="4"/>
  <c r="G781" i="4"/>
  <c r="G777" i="4"/>
  <c r="G773" i="4"/>
  <c r="G769" i="4"/>
  <c r="G765" i="4"/>
  <c r="G761" i="4"/>
  <c r="G757" i="4"/>
  <c r="G753" i="4"/>
  <c r="G749" i="4"/>
  <c r="G745" i="4"/>
  <c r="G741" i="4"/>
  <c r="G737" i="4"/>
  <c r="G733" i="4"/>
  <c r="G729" i="4"/>
  <c r="G725" i="4"/>
  <c r="G721" i="4"/>
  <c r="G717" i="4"/>
  <c r="G713" i="4"/>
  <c r="G709" i="4"/>
  <c r="G705" i="4"/>
  <c r="G701" i="4"/>
  <c r="G697" i="4"/>
  <c r="G693" i="4"/>
  <c r="G689" i="4"/>
  <c r="G685" i="4"/>
  <c r="G681" i="4"/>
  <c r="G677" i="4"/>
  <c r="G673" i="4"/>
  <c r="G669" i="4"/>
  <c r="G665" i="4"/>
  <c r="G661" i="4"/>
  <c r="G657" i="4"/>
  <c r="G653" i="4"/>
  <c r="G649" i="4"/>
  <c r="G645" i="4"/>
  <c r="G641" i="4"/>
  <c r="G637" i="4"/>
  <c r="G633" i="4"/>
  <c r="G629" i="4"/>
  <c r="G625" i="4"/>
  <c r="G621" i="4"/>
  <c r="G617" i="4"/>
  <c r="G613" i="4"/>
  <c r="G609" i="4"/>
  <c r="G605" i="4"/>
  <c r="G601" i="4"/>
  <c r="G597" i="4"/>
  <c r="G593" i="4"/>
  <c r="G589" i="4"/>
  <c r="G585" i="4"/>
  <c r="G581" i="4"/>
  <c r="G577" i="4"/>
  <c r="G573" i="4"/>
  <c r="G569" i="4"/>
  <c r="G565" i="4"/>
  <c r="G561" i="4"/>
  <c r="G557" i="4"/>
  <c r="G553" i="4"/>
  <c r="G549" i="4"/>
  <c r="G545" i="4"/>
  <c r="G541" i="4"/>
  <c r="G537" i="4"/>
  <c r="G533" i="4"/>
  <c r="G529" i="4"/>
  <c r="G525" i="4"/>
  <c r="G521" i="4"/>
  <c r="G517" i="4"/>
  <c r="G513" i="4"/>
  <c r="G509" i="4"/>
  <c r="G505" i="4"/>
  <c r="G501" i="4"/>
  <c r="G497" i="4"/>
  <c r="G493" i="4"/>
  <c r="G489" i="4"/>
  <c r="G485" i="4"/>
  <c r="G481" i="4"/>
  <c r="G477" i="4"/>
  <c r="G473" i="4"/>
  <c r="G469" i="4"/>
  <c r="G465" i="4"/>
  <c r="G461" i="4"/>
  <c r="G457" i="4"/>
  <c r="G453" i="4"/>
  <c r="G449" i="4"/>
  <c r="G445" i="4"/>
  <c r="G441" i="4"/>
  <c r="G437" i="4"/>
  <c r="G433" i="4"/>
  <c r="G1455" i="4"/>
  <c r="G1451" i="4"/>
  <c r="G1447" i="4"/>
  <c r="G1443" i="4"/>
  <c r="G1439" i="4"/>
  <c r="G1435" i="4"/>
  <c r="G1431" i="4"/>
  <c r="G1427" i="4"/>
  <c r="G1423" i="4"/>
  <c r="G1419" i="4"/>
  <c r="G1415" i="4"/>
  <c r="G1411" i="4"/>
  <c r="G1407" i="4"/>
  <c r="G1403" i="4"/>
  <c r="G1399" i="4"/>
  <c r="G1395" i="4"/>
  <c r="G1391" i="4"/>
  <c r="G1387" i="4"/>
  <c r="G1383" i="4"/>
  <c r="G1379" i="4"/>
  <c r="G1375" i="4"/>
  <c r="G1371" i="4"/>
  <c r="G1367" i="4"/>
  <c r="G1363" i="4"/>
  <c r="G1359" i="4"/>
  <c r="G1355" i="4"/>
  <c r="G1351" i="4"/>
  <c r="G1347" i="4"/>
  <c r="G1343" i="4"/>
  <c r="G1339" i="4"/>
  <c r="G1335" i="4"/>
  <c r="G1331" i="4"/>
  <c r="G1327" i="4"/>
  <c r="G1323" i="4"/>
  <c r="G1319" i="4"/>
  <c r="G1315" i="4"/>
  <c r="G1311" i="4"/>
  <c r="G1307" i="4"/>
  <c r="G1303" i="4"/>
  <c r="G1299" i="4"/>
  <c r="G1295" i="4"/>
  <c r="G1291" i="4"/>
  <c r="G1287" i="4"/>
  <c r="G1283" i="4"/>
  <c r="G1279" i="4"/>
  <c r="G1275" i="4"/>
  <c r="G1271" i="4"/>
  <c r="G1267" i="4"/>
  <c r="G1263" i="4"/>
  <c r="G1259" i="4"/>
  <c r="G1255" i="4"/>
  <c r="G1251" i="4"/>
  <c r="G1247" i="4"/>
  <c r="G1243" i="4"/>
  <c r="G1239" i="4"/>
  <c r="G1235" i="4"/>
  <c r="G1231" i="4"/>
  <c r="G1227" i="4"/>
  <c r="G1223" i="4"/>
  <c r="G1219" i="4"/>
  <c r="G1215" i="4"/>
  <c r="G1211" i="4"/>
  <c r="G1207" i="4"/>
  <c r="G1203" i="4"/>
  <c r="G1199" i="4"/>
  <c r="G1195" i="4"/>
  <c r="G1191" i="4"/>
  <c r="G1187" i="4"/>
  <c r="G1183" i="4"/>
  <c r="G1179" i="4"/>
  <c r="G1175" i="4"/>
  <c r="G1171" i="4"/>
  <c r="G1167" i="4"/>
  <c r="G1163" i="4"/>
  <c r="G1159" i="4"/>
  <c r="G1155" i="4"/>
  <c r="G1151" i="4"/>
  <c r="G1147" i="4"/>
  <c r="G1143" i="4"/>
  <c r="G1139" i="4"/>
  <c r="G1135" i="4"/>
  <c r="G1131" i="4"/>
  <c r="G1127" i="4"/>
  <c r="G1123" i="4"/>
  <c r="G1119" i="4"/>
  <c r="G1115" i="4"/>
  <c r="G1111" i="4"/>
  <c r="G1107" i="4"/>
  <c r="G1103" i="4"/>
  <c r="G1099" i="4"/>
  <c r="G1095" i="4"/>
  <c r="G1091" i="4"/>
  <c r="G1087" i="4"/>
  <c r="G1083" i="4"/>
  <c r="G1079" i="4"/>
  <c r="G1075" i="4"/>
  <c r="G1071" i="4"/>
  <c r="G1067" i="4"/>
  <c r="G1063" i="4"/>
  <c r="G1059" i="4"/>
  <c r="G1055" i="4"/>
  <c r="G1051" i="4"/>
  <c r="G1047" i="4"/>
  <c r="G1043" i="4"/>
  <c r="G1039" i="4"/>
  <c r="G1035" i="4"/>
  <c r="G1031" i="4"/>
  <c r="G1027" i="4"/>
  <c r="G1023" i="4"/>
  <c r="G1019" i="4"/>
  <c r="G1015" i="4"/>
  <c r="G1011" i="4"/>
  <c r="G1007" i="4"/>
  <c r="G1003" i="4"/>
  <c r="G999" i="4"/>
  <c r="G995" i="4"/>
  <c r="G991" i="4"/>
  <c r="G987" i="4"/>
  <c r="G983" i="4"/>
  <c r="G979" i="4"/>
  <c r="G975" i="4"/>
  <c r="G971" i="4"/>
  <c r="G967" i="4"/>
  <c r="G963" i="4"/>
  <c r="G959" i="4"/>
  <c r="G955" i="4"/>
  <c r="G951" i="4"/>
  <c r="G947" i="4"/>
  <c r="G943" i="4"/>
  <c r="G939" i="4"/>
  <c r="G935" i="4"/>
  <c r="G931" i="4"/>
  <c r="G927" i="4"/>
  <c r="G923" i="4"/>
  <c r="G919" i="4"/>
  <c r="G915" i="4"/>
  <c r="G911" i="4"/>
  <c r="G907" i="4"/>
  <c r="G903" i="4"/>
  <c r="G899" i="4"/>
  <c r="G895" i="4"/>
  <c r="G891" i="4"/>
  <c r="G887" i="4"/>
  <c r="G883" i="4"/>
  <c r="G879" i="4"/>
  <c r="G875" i="4"/>
  <c r="G871" i="4"/>
  <c r="G867" i="4"/>
  <c r="G863" i="4"/>
  <c r="G859" i="4"/>
  <c r="G855" i="4"/>
  <c r="G851" i="4"/>
  <c r="G847" i="4"/>
  <c r="G843" i="4"/>
  <c r="G839" i="4"/>
  <c r="G835" i="4"/>
  <c r="G831" i="4"/>
  <c r="G827" i="4"/>
  <c r="G823" i="4"/>
  <c r="G819" i="4"/>
  <c r="G815" i="4"/>
  <c r="G811" i="4"/>
  <c r="G807" i="4"/>
  <c r="G803" i="4"/>
  <c r="G799" i="4"/>
  <c r="G795" i="4"/>
  <c r="G791" i="4"/>
  <c r="G787" i="4"/>
  <c r="G783" i="4"/>
  <c r="G779" i="4"/>
  <c r="G775" i="4"/>
  <c r="G771" i="4"/>
  <c r="G767" i="4"/>
  <c r="G763" i="4"/>
  <c r="G759" i="4"/>
  <c r="G755" i="4"/>
  <c r="G751" i="4"/>
  <c r="G747" i="4"/>
  <c r="G743" i="4"/>
  <c r="G739" i="4"/>
  <c r="G735" i="4"/>
  <c r="G731" i="4"/>
  <c r="G727" i="4"/>
  <c r="G723" i="4"/>
  <c r="G719" i="4"/>
  <c r="G715" i="4"/>
  <c r="G711" i="4"/>
  <c r="G707" i="4"/>
  <c r="G703" i="4"/>
  <c r="G699" i="4"/>
  <c r="G695" i="4"/>
  <c r="G691" i="4"/>
  <c r="G687" i="4"/>
  <c r="G683" i="4"/>
  <c r="G679" i="4"/>
  <c r="G675" i="4"/>
  <c r="G671" i="4"/>
  <c r="G667" i="4"/>
  <c r="G663" i="4"/>
  <c r="G659" i="4"/>
  <c r="G655" i="4"/>
  <c r="G651" i="4"/>
  <c r="G647" i="4"/>
  <c r="G643" i="4"/>
  <c r="G639" i="4"/>
  <c r="G635" i="4"/>
  <c r="G631" i="4"/>
  <c r="G627" i="4"/>
  <c r="G623" i="4"/>
  <c r="G619" i="4"/>
  <c r="G615" i="4"/>
  <c r="G611" i="4"/>
  <c r="G607" i="4"/>
  <c r="G603" i="4"/>
  <c r="G599" i="4"/>
  <c r="G595" i="4"/>
  <c r="G591" i="4"/>
  <c r="G587" i="4"/>
  <c r="G583" i="4"/>
  <c r="G579" i="4"/>
  <c r="G575" i="4"/>
  <c r="G571" i="4"/>
  <c r="G567" i="4"/>
  <c r="G563" i="4"/>
  <c r="G559" i="4"/>
  <c r="G555" i="4"/>
  <c r="G551" i="4"/>
  <c r="G547" i="4"/>
  <c r="G543" i="4"/>
  <c r="G539" i="4"/>
  <c r="G535" i="4"/>
  <c r="G531" i="4"/>
  <c r="G527" i="4"/>
  <c r="G523" i="4"/>
  <c r="G519" i="4"/>
  <c r="G515" i="4"/>
  <c r="G511" i="4"/>
  <c r="G507" i="4"/>
  <c r="G503" i="4"/>
  <c r="G499" i="4"/>
  <c r="G495" i="4"/>
  <c r="G491" i="4"/>
  <c r="G487" i="4"/>
  <c r="G483" i="4"/>
  <c r="G479" i="4"/>
  <c r="G475" i="4"/>
  <c r="G471" i="4"/>
  <c r="G467" i="4"/>
  <c r="G463" i="4"/>
  <c r="G459" i="4"/>
  <c r="G455" i="4"/>
  <c r="G451" i="4"/>
  <c r="G447" i="4"/>
  <c r="G443" i="4"/>
  <c r="G439" i="4"/>
  <c r="G435" i="4"/>
  <c r="G1442" i="4"/>
  <c r="G1426" i="4"/>
  <c r="G1410" i="4"/>
  <c r="G1394" i="4"/>
  <c r="G1378" i="4"/>
  <c r="G1362" i="4"/>
  <c r="G1346" i="4"/>
  <c r="G1330" i="4"/>
  <c r="G1314" i="4"/>
  <c r="G1298" i="4"/>
  <c r="G1282" i="4"/>
  <c r="G1266" i="4"/>
  <c r="G1250" i="4"/>
  <c r="G1234" i="4"/>
  <c r="G1218" i="4"/>
  <c r="G1202" i="4"/>
  <c r="G1186" i="4"/>
  <c r="G1170" i="4"/>
  <c r="G1154" i="4"/>
  <c r="G1138" i="4"/>
  <c r="G1122" i="4"/>
  <c r="G1106" i="4"/>
  <c r="G1090" i="4"/>
  <c r="G1074" i="4"/>
  <c r="G1058" i="4"/>
  <c r="G1042" i="4"/>
  <c r="G1026" i="4"/>
  <c r="G1010" i="4"/>
  <c r="G994" i="4"/>
  <c r="G978" i="4"/>
  <c r="G962" i="4"/>
  <c r="G946" i="4"/>
  <c r="G930" i="4"/>
  <c r="G922" i="4"/>
  <c r="G914" i="4"/>
  <c r="G906" i="4"/>
  <c r="G898" i="4"/>
  <c r="G890" i="4"/>
  <c r="G882" i="4"/>
  <c r="G874" i="4"/>
  <c r="G866" i="4"/>
  <c r="G858" i="4"/>
  <c r="G850" i="4"/>
  <c r="G842" i="4"/>
  <c r="G834" i="4"/>
  <c r="G826" i="4"/>
  <c r="G818" i="4"/>
  <c r="G810" i="4"/>
  <c r="G802" i="4"/>
  <c r="G794" i="4"/>
  <c r="G786" i="4"/>
  <c r="G778" i="4"/>
  <c r="G770" i="4"/>
  <c r="G762" i="4"/>
  <c r="G754" i="4"/>
  <c r="G746" i="4"/>
  <c r="G738" i="4"/>
  <c r="G730" i="4"/>
  <c r="G722" i="4"/>
  <c r="G714" i="4"/>
  <c r="G706" i="4"/>
  <c r="G698" i="4"/>
  <c r="G690" i="4"/>
  <c r="G682" i="4"/>
  <c r="G674" i="4"/>
  <c r="G666" i="4"/>
  <c r="G658" i="4"/>
  <c r="G650" i="4"/>
  <c r="G642" i="4"/>
  <c r="G634" i="4"/>
  <c r="G626" i="4"/>
  <c r="G618" i="4"/>
  <c r="G610" i="4"/>
  <c r="G602" i="4"/>
  <c r="G594" i="4"/>
  <c r="G586" i="4"/>
  <c r="G578" i="4"/>
  <c r="G570" i="4"/>
  <c r="G562" i="4"/>
  <c r="G554" i="4"/>
  <c r="G546" i="4"/>
  <c r="G538" i="4"/>
  <c r="G530" i="4"/>
  <c r="G522" i="4"/>
  <c r="G514" i="4"/>
  <c r="G506" i="4"/>
  <c r="G498" i="4"/>
  <c r="G490" i="4"/>
  <c r="G482" i="4"/>
  <c r="G474" i="4"/>
  <c r="G466" i="4"/>
  <c r="G458" i="4"/>
  <c r="G450" i="4"/>
  <c r="G442" i="4"/>
  <c r="G434" i="4"/>
  <c r="G429" i="4"/>
  <c r="G425" i="4"/>
  <c r="G421" i="4"/>
  <c r="G417" i="4"/>
  <c r="G413" i="4"/>
  <c r="G409" i="4"/>
  <c r="G405" i="4"/>
  <c r="G401" i="4"/>
  <c r="G397" i="4"/>
  <c r="G393" i="4"/>
  <c r="G1446" i="4"/>
  <c r="G1430" i="4"/>
  <c r="G1414" i="4"/>
  <c r="G1398" i="4"/>
  <c r="G1382" i="4"/>
  <c r="G1366" i="4"/>
  <c r="G1350" i="4"/>
  <c r="G1334" i="4"/>
  <c r="G1318" i="4"/>
  <c r="G1302" i="4"/>
  <c r="G1286" i="4"/>
  <c r="G1270" i="4"/>
  <c r="G1254" i="4"/>
  <c r="G1238" i="4"/>
  <c r="G1222" i="4"/>
  <c r="G1206" i="4"/>
  <c r="G1190" i="4"/>
  <c r="G1174" i="4"/>
  <c r="G1158" i="4"/>
  <c r="G1142" i="4"/>
  <c r="G1126" i="4"/>
  <c r="G1110" i="4"/>
  <c r="G1094" i="4"/>
  <c r="G1078" i="4"/>
  <c r="G1062" i="4"/>
  <c r="G1046" i="4"/>
  <c r="G1030" i="4"/>
  <c r="G1014" i="4"/>
  <c r="G998" i="4"/>
  <c r="G982" i="4"/>
  <c r="G966" i="4"/>
  <c r="G950" i="4"/>
  <c r="G934" i="4"/>
  <c r="G924" i="4"/>
  <c r="G916" i="4"/>
  <c r="G908" i="4"/>
  <c r="G900" i="4"/>
  <c r="G892" i="4"/>
  <c r="G884" i="4"/>
  <c r="G876" i="4"/>
  <c r="G868" i="4"/>
  <c r="G860" i="4"/>
  <c r="G852" i="4"/>
  <c r="G844" i="4"/>
  <c r="G836" i="4"/>
  <c r="G828" i="4"/>
  <c r="G820" i="4"/>
  <c r="G812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G620" i="4"/>
  <c r="G612" i="4"/>
  <c r="G604" i="4"/>
  <c r="G596" i="4"/>
  <c r="G588" i="4"/>
  <c r="G580" i="4"/>
  <c r="G572" i="4"/>
  <c r="G564" i="4"/>
  <c r="G556" i="4"/>
  <c r="G548" i="4"/>
  <c r="G540" i="4"/>
  <c r="G532" i="4"/>
  <c r="G524" i="4"/>
  <c r="G516" i="4"/>
  <c r="G508" i="4"/>
  <c r="G500" i="4"/>
  <c r="G492" i="4"/>
  <c r="G484" i="4"/>
  <c r="G476" i="4"/>
  <c r="G468" i="4"/>
  <c r="G460" i="4"/>
  <c r="G452" i="4"/>
  <c r="G444" i="4"/>
  <c r="G436" i="4"/>
  <c r="G430" i="4"/>
  <c r="G426" i="4"/>
  <c r="G422" i="4"/>
  <c r="G418" i="4"/>
  <c r="G414" i="4"/>
  <c r="G410" i="4"/>
  <c r="G406" i="4"/>
  <c r="G402" i="4"/>
  <c r="G398" i="4"/>
  <c r="G394" i="4"/>
  <c r="G1450" i="4"/>
  <c r="G1434" i="4"/>
  <c r="G1418" i="4"/>
  <c r="G1402" i="4"/>
  <c r="G1386" i="4"/>
  <c r="G1370" i="4"/>
  <c r="G1354" i="4"/>
  <c r="G1338" i="4"/>
  <c r="G1322" i="4"/>
  <c r="G1306" i="4"/>
  <c r="G1290" i="4"/>
  <c r="G1274" i="4"/>
  <c r="G1258" i="4"/>
  <c r="G1242" i="4"/>
  <c r="G1226" i="4"/>
  <c r="G1210" i="4"/>
  <c r="G1194" i="4"/>
  <c r="G1178" i="4"/>
  <c r="G1162" i="4"/>
  <c r="G1146" i="4"/>
  <c r="G1130" i="4"/>
  <c r="G1114" i="4"/>
  <c r="G1098" i="4"/>
  <c r="G1082" i="4"/>
  <c r="G1066" i="4"/>
  <c r="G1050" i="4"/>
  <c r="G1034" i="4"/>
  <c r="G1018" i="4"/>
  <c r="G1002" i="4"/>
  <c r="G986" i="4"/>
  <c r="G970" i="4"/>
  <c r="G954" i="4"/>
  <c r="G938" i="4"/>
  <c r="G926" i="4"/>
  <c r="G918" i="4"/>
  <c r="G910" i="4"/>
  <c r="G902" i="4"/>
  <c r="G894" i="4"/>
  <c r="G886" i="4"/>
  <c r="G878" i="4"/>
  <c r="G870" i="4"/>
  <c r="G862" i="4"/>
  <c r="G854" i="4"/>
  <c r="G846" i="4"/>
  <c r="G838" i="4"/>
  <c r="G830" i="4"/>
  <c r="G822" i="4"/>
  <c r="G814" i="4"/>
  <c r="G806" i="4"/>
  <c r="G798" i="4"/>
  <c r="G790" i="4"/>
  <c r="G782" i="4"/>
  <c r="G774" i="4"/>
  <c r="G766" i="4"/>
  <c r="G758" i="4"/>
  <c r="G750" i="4"/>
  <c r="G742" i="4"/>
  <c r="G734" i="4"/>
  <c r="G726" i="4"/>
  <c r="G718" i="4"/>
  <c r="G710" i="4"/>
  <c r="G702" i="4"/>
  <c r="G694" i="4"/>
  <c r="G686" i="4"/>
  <c r="G678" i="4"/>
  <c r="G670" i="4"/>
  <c r="G662" i="4"/>
  <c r="G654" i="4"/>
  <c r="G646" i="4"/>
  <c r="G638" i="4"/>
  <c r="G630" i="4"/>
  <c r="G622" i="4"/>
  <c r="G614" i="4"/>
  <c r="G606" i="4"/>
  <c r="G598" i="4"/>
  <c r="G590" i="4"/>
  <c r="G582" i="4"/>
  <c r="G574" i="4"/>
  <c r="G566" i="4"/>
  <c r="G558" i="4"/>
  <c r="G550" i="4"/>
  <c r="G542" i="4"/>
  <c r="G534" i="4"/>
  <c r="G526" i="4"/>
  <c r="G518" i="4"/>
  <c r="G510" i="4"/>
  <c r="G502" i="4"/>
  <c r="G494" i="4"/>
  <c r="G486" i="4"/>
  <c r="G478" i="4"/>
  <c r="G470" i="4"/>
  <c r="G462" i="4"/>
  <c r="G454" i="4"/>
  <c r="G446" i="4"/>
  <c r="G438" i="4"/>
  <c r="G431" i="4"/>
  <c r="G427" i="4"/>
  <c r="G423" i="4"/>
  <c r="G419" i="4"/>
  <c r="G415" i="4"/>
  <c r="G411" i="4"/>
  <c r="G407" i="4"/>
  <c r="G403" i="4"/>
  <c r="G399" i="4"/>
  <c r="G395" i="4"/>
  <c r="G1406" i="4"/>
  <c r="G1342" i="4"/>
  <c r="G1278" i="4"/>
  <c r="G1214" i="4"/>
  <c r="G1150" i="4"/>
  <c r="G1086" i="4"/>
  <c r="G1022" i="4"/>
  <c r="G958" i="4"/>
  <c r="G912" i="4"/>
  <c r="G880" i="4"/>
  <c r="G848" i="4"/>
  <c r="G816" i="4"/>
  <c r="G784" i="4"/>
  <c r="G752" i="4"/>
  <c r="G720" i="4"/>
  <c r="G688" i="4"/>
  <c r="G656" i="4"/>
  <c r="G624" i="4"/>
  <c r="G592" i="4"/>
  <c r="G560" i="4"/>
  <c r="G528" i="4"/>
  <c r="G496" i="4"/>
  <c r="G464" i="4"/>
  <c r="G432" i="4"/>
  <c r="G416" i="4"/>
  <c r="G400" i="4"/>
  <c r="G1422" i="4"/>
  <c r="G1358" i="4"/>
  <c r="G1294" i="4"/>
  <c r="G1230" i="4"/>
  <c r="G1166" i="4"/>
  <c r="G1102" i="4"/>
  <c r="G1038" i="4"/>
  <c r="G974" i="4"/>
  <c r="G920" i="4"/>
  <c r="G888" i="4"/>
  <c r="G856" i="4"/>
  <c r="G824" i="4"/>
  <c r="G792" i="4"/>
  <c r="G760" i="4"/>
  <c r="G728" i="4"/>
  <c r="G696" i="4"/>
  <c r="G664" i="4"/>
  <c r="G632" i="4"/>
  <c r="G600" i="4"/>
  <c r="G568" i="4"/>
  <c r="G536" i="4"/>
  <c r="G504" i="4"/>
  <c r="G472" i="4"/>
  <c r="G440" i="4"/>
  <c r="G420" i="4"/>
  <c r="G404" i="4"/>
  <c r="G1438" i="4"/>
  <c r="G1374" i="4"/>
  <c r="G1310" i="4"/>
  <c r="G1246" i="4"/>
  <c r="G1182" i="4"/>
  <c r="G1118" i="4"/>
  <c r="G1054" i="4"/>
  <c r="G990" i="4"/>
  <c r="G928" i="4"/>
  <c r="G896" i="4"/>
  <c r="G864" i="4"/>
  <c r="G832" i="4"/>
  <c r="G800" i="4"/>
  <c r="G768" i="4"/>
  <c r="G736" i="4"/>
  <c r="G704" i="4"/>
  <c r="G672" i="4"/>
  <c r="G640" i="4"/>
  <c r="G608" i="4"/>
  <c r="G576" i="4"/>
  <c r="G544" i="4"/>
  <c r="G512" i="4"/>
  <c r="G480" i="4"/>
  <c r="G448" i="4"/>
  <c r="G424" i="4"/>
  <c r="G408" i="4"/>
  <c r="G392" i="4"/>
  <c r="G1454" i="4"/>
  <c r="G1390" i="4"/>
  <c r="G1326" i="4"/>
  <c r="G1262" i="4"/>
  <c r="G1198" i="4"/>
  <c r="G1134" i="4"/>
  <c r="G1070" i="4"/>
  <c r="G1006" i="4"/>
  <c r="G942" i="4"/>
  <c r="G904" i="4"/>
  <c r="G872" i="4"/>
  <c r="G840" i="4"/>
  <c r="G808" i="4"/>
  <c r="G776" i="4"/>
  <c r="G744" i="4"/>
  <c r="G712" i="4"/>
  <c r="G680" i="4"/>
  <c r="G648" i="4"/>
  <c r="G616" i="4"/>
  <c r="G584" i="4"/>
  <c r="G552" i="4"/>
  <c r="G520" i="4"/>
  <c r="G488" i="4"/>
  <c r="G456" i="4"/>
  <c r="G428" i="4"/>
  <c r="G412" i="4"/>
  <c r="G396" i="4"/>
  <c r="G1455" i="15"/>
  <c r="G1451" i="15"/>
  <c r="G1447" i="15"/>
  <c r="G1443" i="15"/>
  <c r="G1439" i="15"/>
  <c r="G1435" i="15"/>
  <c r="G1431" i="15"/>
  <c r="G1427" i="15"/>
  <c r="G1423" i="15"/>
  <c r="G1419" i="15"/>
  <c r="G1415" i="15"/>
  <c r="G1411" i="15"/>
  <c r="G1407" i="15"/>
  <c r="G1403" i="15"/>
  <c r="G1399" i="15"/>
  <c r="G1395" i="15"/>
  <c r="G1391" i="15"/>
  <c r="G1387" i="15"/>
  <c r="G1383" i="15"/>
  <c r="G1379" i="15"/>
  <c r="G1375" i="15"/>
  <c r="G1371" i="15"/>
  <c r="G1367" i="15"/>
  <c r="G1363" i="15"/>
  <c r="G1359" i="15"/>
  <c r="G1355" i="15"/>
  <c r="G1351" i="15"/>
  <c r="G1347" i="15"/>
  <c r="G1343" i="15"/>
  <c r="G1339" i="15"/>
  <c r="G1335" i="15"/>
  <c r="G1331" i="15"/>
  <c r="G1327" i="15"/>
  <c r="G1323" i="15"/>
  <c r="G1319" i="15"/>
  <c r="G1315" i="15"/>
  <c r="G1311" i="15"/>
  <c r="G1307" i="15"/>
  <c r="G1303" i="15"/>
  <c r="G1299" i="15"/>
  <c r="G1295" i="15"/>
  <c r="G1291" i="15"/>
  <c r="G1287" i="15"/>
  <c r="G1283" i="15"/>
  <c r="G1279" i="15"/>
  <c r="G1275" i="15"/>
  <c r="G1271" i="15"/>
  <c r="G1267" i="15"/>
  <c r="G1263" i="15"/>
  <c r="G1259" i="15"/>
  <c r="G1255" i="15"/>
  <c r="G1251" i="15"/>
  <c r="G1247" i="15"/>
  <c r="G1243" i="15"/>
  <c r="G1239" i="15"/>
  <c r="G1235" i="15"/>
  <c r="G1231" i="15"/>
  <c r="G1227" i="15"/>
  <c r="G1223" i="15"/>
  <c r="G1219" i="15"/>
  <c r="G1215" i="15"/>
  <c r="G1211" i="15"/>
  <c r="G1207" i="15"/>
  <c r="G1203" i="15"/>
  <c r="G1199" i="15"/>
  <c r="G1195" i="15"/>
  <c r="G1191" i="15"/>
  <c r="G1187" i="15"/>
  <c r="G1183" i="15"/>
  <c r="G1179" i="15"/>
  <c r="G1175" i="15"/>
  <c r="G1171" i="15"/>
  <c r="G1167" i="15"/>
  <c r="G1163" i="15"/>
  <c r="G1159" i="15"/>
  <c r="G1155" i="15"/>
  <c r="G1151" i="15"/>
  <c r="G1147" i="15"/>
  <c r="G1143" i="15"/>
  <c r="G1139" i="15"/>
  <c r="G1135" i="15"/>
  <c r="G1131" i="15"/>
  <c r="G1127" i="15"/>
  <c r="G1123" i="15"/>
  <c r="G1119" i="15"/>
  <c r="G1115" i="15"/>
  <c r="G1111" i="15"/>
  <c r="G1107" i="15"/>
  <c r="G1103" i="15"/>
  <c r="G1099" i="15"/>
  <c r="G1095" i="15"/>
  <c r="G1091" i="15"/>
  <c r="G1087" i="15"/>
  <c r="G1083" i="15"/>
  <c r="G1079" i="15"/>
  <c r="G1075" i="15"/>
  <c r="G1071" i="15"/>
  <c r="G1067" i="15"/>
  <c r="G1063" i="15"/>
  <c r="G1059" i="15"/>
  <c r="G1055" i="15"/>
  <c r="G1051" i="15"/>
  <c r="G1047" i="15"/>
  <c r="G1043" i="15"/>
  <c r="G1039" i="15"/>
  <c r="G1035" i="15"/>
  <c r="G1031" i="15"/>
  <c r="G1027" i="15"/>
  <c r="G1023" i="15"/>
  <c r="G1019" i="15"/>
  <c r="G1015" i="15"/>
  <c r="G1011" i="15"/>
  <c r="G1007" i="15"/>
  <c r="G1003" i="15"/>
  <c r="G999" i="15"/>
  <c r="G995" i="15"/>
  <c r="G991" i="15"/>
  <c r="G987" i="15"/>
  <c r="G983" i="15"/>
  <c r="G979" i="15"/>
  <c r="G975" i="15"/>
  <c r="G971" i="15"/>
  <c r="G967" i="15"/>
  <c r="G963" i="15"/>
  <c r="G959" i="15"/>
  <c r="G955" i="15"/>
  <c r="G951" i="15"/>
  <c r="G947" i="15"/>
  <c r="G943" i="15"/>
  <c r="G939" i="15"/>
  <c r="G935" i="15"/>
  <c r="G931" i="15"/>
  <c r="G927" i="15"/>
  <c r="G923" i="15"/>
  <c r="G919" i="15"/>
  <c r="G915" i="15"/>
  <c r="G911" i="15"/>
  <c r="G907" i="15"/>
  <c r="G903" i="15"/>
  <c r="G899" i="15"/>
  <c r="G895" i="15"/>
  <c r="G891" i="15"/>
  <c r="G887" i="15"/>
  <c r="G883" i="15"/>
  <c r="G879" i="15"/>
  <c r="G875" i="15"/>
  <c r="G871" i="15"/>
  <c r="G867" i="15"/>
  <c r="G863" i="15"/>
  <c r="G859" i="15"/>
  <c r="G855" i="15"/>
  <c r="G851" i="15"/>
  <c r="G847" i="15"/>
  <c r="G843" i="15"/>
  <c r="G839" i="15"/>
  <c r="G835" i="15"/>
  <c r="G831" i="15"/>
  <c r="G827" i="15"/>
  <c r="G823" i="15"/>
  <c r="G819" i="15"/>
  <c r="G815" i="15"/>
  <c r="G811" i="15"/>
  <c r="G807" i="15"/>
  <c r="G803" i="15"/>
  <c r="G799" i="15"/>
  <c r="G795" i="15"/>
  <c r="G791" i="15"/>
  <c r="G787" i="15"/>
  <c r="G783" i="15"/>
  <c r="G779" i="15"/>
  <c r="G775" i="15"/>
  <c r="G771" i="15"/>
  <c r="G767" i="15"/>
  <c r="G763" i="15"/>
  <c r="G759" i="15"/>
  <c r="G755" i="15"/>
  <c r="G751" i="15"/>
  <c r="G747" i="15"/>
  <c r="G743" i="15"/>
  <c r="G739" i="15"/>
  <c r="G735" i="15"/>
  <c r="G731" i="15"/>
  <c r="G727" i="15"/>
  <c r="G723" i="15"/>
  <c r="G719" i="15"/>
  <c r="G715" i="15"/>
  <c r="G711" i="15"/>
  <c r="G707" i="15"/>
  <c r="G703" i="15"/>
  <c r="G699" i="15"/>
  <c r="G695" i="15"/>
  <c r="G691" i="15"/>
  <c r="G687" i="15"/>
  <c r="G683" i="15"/>
  <c r="G679" i="15"/>
  <c r="G675" i="15"/>
  <c r="G671" i="15"/>
  <c r="G667" i="15"/>
  <c r="G663" i="15"/>
  <c r="G659" i="15"/>
  <c r="G655" i="15"/>
  <c r="G651" i="15"/>
  <c r="G647" i="15"/>
  <c r="G643" i="15"/>
  <c r="G639" i="15"/>
  <c r="G635" i="15"/>
  <c r="G631" i="15"/>
  <c r="G627" i="15"/>
  <c r="G623" i="15"/>
  <c r="G619" i="15"/>
  <c r="G615" i="15"/>
  <c r="G611" i="15"/>
  <c r="G607" i="15"/>
  <c r="G603" i="15"/>
  <c r="G599" i="15"/>
  <c r="G595" i="15"/>
  <c r="G591" i="15"/>
  <c r="G587" i="15"/>
  <c r="G583" i="15"/>
  <c r="G579" i="15"/>
  <c r="G575" i="15"/>
  <c r="G571" i="15"/>
  <c r="G567" i="15"/>
  <c r="G563" i="15"/>
  <c r="G559" i="15"/>
  <c r="G555" i="15"/>
  <c r="G551" i="15"/>
  <c r="G547" i="15"/>
  <c r="G543" i="15"/>
  <c r="G539" i="15"/>
  <c r="G535" i="15"/>
  <c r="G531" i="15"/>
  <c r="G527" i="15"/>
  <c r="G523" i="15"/>
  <c r="G519" i="15"/>
  <c r="G515" i="15"/>
  <c r="G511" i="15"/>
  <c r="G507" i="15"/>
  <c r="G503" i="15"/>
  <c r="G499" i="15"/>
  <c r="G495" i="15"/>
  <c r="G491" i="15"/>
  <c r="G487" i="15"/>
  <c r="G483" i="15"/>
  <c r="G479" i="15"/>
  <c r="G475" i="15"/>
  <c r="G471" i="15"/>
  <c r="G467" i="15"/>
  <c r="G463" i="15"/>
  <c r="G459" i="15"/>
  <c r="G455" i="15"/>
  <c r="G451" i="15"/>
  <c r="G447" i="15"/>
  <c r="G443" i="15"/>
  <c r="G439" i="15"/>
  <c r="G435" i="15"/>
  <c r="G431" i="15"/>
  <c r="G427" i="15"/>
  <c r="G423" i="15"/>
  <c r="G419" i="15"/>
  <c r="G415" i="15"/>
  <c r="G411" i="15"/>
  <c r="G407" i="15"/>
  <c r="G403" i="15"/>
  <c r="G399" i="15"/>
  <c r="G395" i="15"/>
  <c r="G1452" i="15"/>
  <c r="G1448" i="15"/>
  <c r="G1444" i="15"/>
  <c r="G1440" i="15"/>
  <c r="G1436" i="15"/>
  <c r="G1432" i="15"/>
  <c r="G1428" i="15"/>
  <c r="G1424" i="15"/>
  <c r="G1420" i="15"/>
  <c r="G1416" i="15"/>
  <c r="G1412" i="15"/>
  <c r="G1408" i="15"/>
  <c r="G1404" i="15"/>
  <c r="G1400" i="15"/>
  <c r="G1396" i="15"/>
  <c r="G1392" i="15"/>
  <c r="G1388" i="15"/>
  <c r="G1384" i="15"/>
  <c r="G1380" i="15"/>
  <c r="G1376" i="15"/>
  <c r="G1372" i="15"/>
  <c r="G1368" i="15"/>
  <c r="G1364" i="15"/>
  <c r="G1360" i="15"/>
  <c r="G1356" i="15"/>
  <c r="G1352" i="15"/>
  <c r="G1348" i="15"/>
  <c r="G1344" i="15"/>
  <c r="G1340" i="15"/>
  <c r="G1336" i="15"/>
  <c r="G1332" i="15"/>
  <c r="G1328" i="15"/>
  <c r="G1324" i="15"/>
  <c r="G1320" i="15"/>
  <c r="G1316" i="15"/>
  <c r="G1312" i="15"/>
  <c r="G1308" i="15"/>
  <c r="G1304" i="15"/>
  <c r="G1300" i="15"/>
  <c r="G1296" i="15"/>
  <c r="G1292" i="15"/>
  <c r="G1288" i="15"/>
  <c r="G1284" i="15"/>
  <c r="G1280" i="15"/>
  <c r="G1276" i="15"/>
  <c r="G1272" i="15"/>
  <c r="G1268" i="15"/>
  <c r="G1264" i="15"/>
  <c r="G1260" i="15"/>
  <c r="G1256" i="15"/>
  <c r="G1252" i="15"/>
  <c r="G1248" i="15"/>
  <c r="G1244" i="15"/>
  <c r="G1240" i="15"/>
  <c r="G1236" i="15"/>
  <c r="G1232" i="15"/>
  <c r="G1228" i="15"/>
  <c r="G1224" i="15"/>
  <c r="G1220" i="15"/>
  <c r="G1216" i="15"/>
  <c r="G1212" i="15"/>
  <c r="G1208" i="15"/>
  <c r="G1204" i="15"/>
  <c r="G1200" i="15"/>
  <c r="G1196" i="15"/>
  <c r="G1192" i="15"/>
  <c r="G1188" i="15"/>
  <c r="G1184" i="15"/>
  <c r="G1180" i="15"/>
  <c r="G1176" i="15"/>
  <c r="G1172" i="15"/>
  <c r="G1168" i="15"/>
  <c r="G1164" i="15"/>
  <c r="G1160" i="15"/>
  <c r="G1156" i="15"/>
  <c r="G1152" i="15"/>
  <c r="G1148" i="15"/>
  <c r="G1144" i="15"/>
  <c r="G1140" i="15"/>
  <c r="G1136" i="15"/>
  <c r="G1132" i="15"/>
  <c r="G1128" i="15"/>
  <c r="G1124" i="15"/>
  <c r="G1120" i="15"/>
  <c r="G1116" i="15"/>
  <c r="G1112" i="15"/>
  <c r="G1108" i="15"/>
  <c r="G1104" i="15"/>
  <c r="G1100" i="15"/>
  <c r="G1096" i="15"/>
  <c r="G1092" i="15"/>
  <c r="G1088" i="15"/>
  <c r="G1084" i="15"/>
  <c r="G1080" i="15"/>
  <c r="G1076" i="15"/>
  <c r="G1072" i="15"/>
  <c r="G1068" i="15"/>
  <c r="G1064" i="15"/>
  <c r="G1060" i="15"/>
  <c r="G1056" i="15"/>
  <c r="G1052" i="15"/>
  <c r="G1048" i="15"/>
  <c r="G1044" i="15"/>
  <c r="G1040" i="15"/>
  <c r="G1036" i="15"/>
  <c r="G1032" i="15"/>
  <c r="G1028" i="15"/>
  <c r="G1024" i="15"/>
  <c r="G1020" i="15"/>
  <c r="G1016" i="15"/>
  <c r="G1012" i="15"/>
  <c r="G1008" i="15"/>
  <c r="G1004" i="15"/>
  <c r="G1000" i="15"/>
  <c r="G996" i="15"/>
  <c r="G992" i="15"/>
  <c r="G988" i="15"/>
  <c r="G984" i="15"/>
  <c r="G980" i="15"/>
  <c r="G976" i="15"/>
  <c r="G972" i="15"/>
  <c r="G968" i="15"/>
  <c r="G964" i="15"/>
  <c r="G960" i="15"/>
  <c r="G956" i="15"/>
  <c r="G952" i="15"/>
  <c r="G948" i="15"/>
  <c r="G944" i="15"/>
  <c r="G940" i="15"/>
  <c r="G936" i="15"/>
  <c r="G932" i="15"/>
  <c r="G928" i="15"/>
  <c r="G924" i="15"/>
  <c r="G920" i="15"/>
  <c r="G916" i="15"/>
  <c r="G912" i="15"/>
  <c r="G908" i="15"/>
  <c r="G904" i="15"/>
  <c r="G900" i="15"/>
  <c r="G896" i="15"/>
  <c r="G892" i="15"/>
  <c r="G888" i="15"/>
  <c r="G884" i="15"/>
  <c r="G880" i="15"/>
  <c r="G876" i="15"/>
  <c r="G872" i="15"/>
  <c r="G868" i="15"/>
  <c r="G864" i="15"/>
  <c r="G860" i="15"/>
  <c r="G856" i="15"/>
  <c r="G852" i="15"/>
  <c r="G848" i="15"/>
  <c r="G844" i="15"/>
  <c r="G840" i="15"/>
  <c r="G836" i="15"/>
  <c r="G832" i="15"/>
  <c r="G828" i="15"/>
  <c r="G824" i="15"/>
  <c r="G820" i="15"/>
  <c r="G816" i="15"/>
  <c r="G812" i="15"/>
  <c r="G808" i="15"/>
  <c r="G804" i="15"/>
  <c r="G800" i="15"/>
  <c r="G796" i="15"/>
  <c r="G792" i="15"/>
  <c r="G788" i="15"/>
  <c r="G784" i="15"/>
  <c r="G780" i="15"/>
  <c r="G776" i="15"/>
  <c r="G772" i="15"/>
  <c r="G768" i="15"/>
  <c r="G764" i="15"/>
  <c r="G760" i="15"/>
  <c r="G756" i="15"/>
  <c r="G752" i="15"/>
  <c r="G748" i="15"/>
  <c r="G744" i="15"/>
  <c r="G740" i="15"/>
  <c r="G736" i="15"/>
  <c r="G732" i="15"/>
  <c r="G728" i="15"/>
  <c r="G724" i="15"/>
  <c r="G720" i="15"/>
  <c r="G716" i="15"/>
  <c r="G712" i="15"/>
  <c r="G708" i="15"/>
  <c r="G704" i="15"/>
  <c r="G700" i="15"/>
  <c r="G696" i="15"/>
  <c r="G692" i="15"/>
  <c r="G688" i="15"/>
  <c r="G684" i="15"/>
  <c r="G680" i="15"/>
  <c r="G676" i="15"/>
  <c r="G672" i="15"/>
  <c r="G668" i="15"/>
  <c r="G664" i="15"/>
  <c r="G660" i="15"/>
  <c r="G656" i="15"/>
  <c r="G652" i="15"/>
  <c r="G648" i="15"/>
  <c r="G644" i="15"/>
  <c r="G640" i="15"/>
  <c r="G636" i="15"/>
  <c r="G632" i="15"/>
  <c r="G628" i="15"/>
  <c r="G624" i="15"/>
  <c r="G620" i="15"/>
  <c r="G616" i="15"/>
  <c r="G612" i="15"/>
  <c r="G608" i="15"/>
  <c r="G604" i="15"/>
  <c r="G600" i="15"/>
  <c r="G596" i="15"/>
  <c r="G592" i="15"/>
  <c r="G588" i="15"/>
  <c r="G584" i="15"/>
  <c r="G580" i="15"/>
  <c r="G576" i="15"/>
  <c r="G572" i="15"/>
  <c r="G568" i="15"/>
  <c r="G564" i="15"/>
  <c r="G560" i="15"/>
  <c r="G556" i="15"/>
  <c r="G552" i="15"/>
  <c r="G548" i="15"/>
  <c r="G544" i="15"/>
  <c r="G540" i="15"/>
  <c r="G536" i="15"/>
  <c r="G532" i="15"/>
  <c r="G528" i="15"/>
  <c r="G524" i="15"/>
  <c r="G520" i="15"/>
  <c r="G516" i="15"/>
  <c r="G512" i="15"/>
  <c r="G508" i="15"/>
  <c r="G504" i="15"/>
  <c r="G500" i="15"/>
  <c r="G496" i="15"/>
  <c r="G492" i="15"/>
  <c r="G488" i="15"/>
  <c r="G484" i="15"/>
  <c r="G480" i="15"/>
  <c r="G476" i="15"/>
  <c r="G472" i="15"/>
  <c r="G468" i="15"/>
  <c r="G464" i="15"/>
  <c r="G460" i="15"/>
  <c r="G456" i="15"/>
  <c r="G452" i="15"/>
  <c r="G448" i="15"/>
  <c r="G444" i="15"/>
  <c r="G440" i="15"/>
  <c r="G436" i="15"/>
  <c r="G432" i="15"/>
  <c r="G428" i="15"/>
  <c r="G424" i="15"/>
  <c r="G420" i="15"/>
  <c r="G416" i="15"/>
  <c r="G412" i="15"/>
  <c r="G408" i="15"/>
  <c r="G404" i="15"/>
  <c r="G400" i="15"/>
  <c r="G396" i="15"/>
  <c r="G392" i="15"/>
  <c r="G1453" i="15"/>
  <c r="G1449" i="15"/>
  <c r="G1445" i="15"/>
  <c r="G1441" i="15"/>
  <c r="G1437" i="15"/>
  <c r="G1433" i="15"/>
  <c r="G1429" i="15"/>
  <c r="G1425" i="15"/>
  <c r="G1421" i="15"/>
  <c r="G1417" i="15"/>
  <c r="G1413" i="15"/>
  <c r="G1409" i="15"/>
  <c r="G1405" i="15"/>
  <c r="G1401" i="15"/>
  <c r="G1397" i="15"/>
  <c r="G1393" i="15"/>
  <c r="G1389" i="15"/>
  <c r="G1385" i="15"/>
  <c r="G1381" i="15"/>
  <c r="G1377" i="15"/>
  <c r="G1373" i="15"/>
  <c r="G1369" i="15"/>
  <c r="G1365" i="15"/>
  <c r="G1361" i="15"/>
  <c r="G1357" i="15"/>
  <c r="G1353" i="15"/>
  <c r="G1349" i="15"/>
  <c r="G1345" i="15"/>
  <c r="G1341" i="15"/>
  <c r="G1337" i="15"/>
  <c r="G1333" i="15"/>
  <c r="G1329" i="15"/>
  <c r="G1325" i="15"/>
  <c r="G1321" i="15"/>
  <c r="G1317" i="15"/>
  <c r="G1313" i="15"/>
  <c r="G1309" i="15"/>
  <c r="G1305" i="15"/>
  <c r="G1301" i="15"/>
  <c r="G1297" i="15"/>
  <c r="G1293" i="15"/>
  <c r="G1289" i="15"/>
  <c r="G1285" i="15"/>
  <c r="G1281" i="15"/>
  <c r="G1277" i="15"/>
  <c r="G1273" i="15"/>
  <c r="G1269" i="15"/>
  <c r="G1265" i="15"/>
  <c r="G1261" i="15"/>
  <c r="G1257" i="15"/>
  <c r="G1253" i="15"/>
  <c r="G1249" i="15"/>
  <c r="G1245" i="15"/>
  <c r="G1241" i="15"/>
  <c r="G1237" i="15"/>
  <c r="G1233" i="15"/>
  <c r="G1229" i="15"/>
  <c r="G1225" i="15"/>
  <c r="G1221" i="15"/>
  <c r="G1217" i="15"/>
  <c r="G1213" i="15"/>
  <c r="G1209" i="15"/>
  <c r="G1205" i="15"/>
  <c r="G1201" i="15"/>
  <c r="G1197" i="15"/>
  <c r="G1193" i="15"/>
  <c r="G1189" i="15"/>
  <c r="G1185" i="15"/>
  <c r="G1181" i="15"/>
  <c r="G1177" i="15"/>
  <c r="G1173" i="15"/>
  <c r="G1169" i="15"/>
  <c r="G1165" i="15"/>
  <c r="G1161" i="15"/>
  <c r="G1157" i="15"/>
  <c r="G1153" i="15"/>
  <c r="G1149" i="15"/>
  <c r="G1145" i="15"/>
  <c r="G1141" i="15"/>
  <c r="G1137" i="15"/>
  <c r="G1133" i="15"/>
  <c r="G1129" i="15"/>
  <c r="G1125" i="15"/>
  <c r="G1121" i="15"/>
  <c r="G1117" i="15"/>
  <c r="G1113" i="15"/>
  <c r="G1109" i="15"/>
  <c r="G1105" i="15"/>
  <c r="G1101" i="15"/>
  <c r="G1097" i="15"/>
  <c r="G1093" i="15"/>
  <c r="G1089" i="15"/>
  <c r="G1085" i="15"/>
  <c r="G1081" i="15"/>
  <c r="G1077" i="15"/>
  <c r="G1073" i="15"/>
  <c r="G1069" i="15"/>
  <c r="G1065" i="15"/>
  <c r="G1061" i="15"/>
  <c r="G1057" i="15"/>
  <c r="G1053" i="15"/>
  <c r="G1049" i="15"/>
  <c r="G1045" i="15"/>
  <c r="G1041" i="15"/>
  <c r="G1037" i="15"/>
  <c r="G1033" i="15"/>
  <c r="G1029" i="15"/>
  <c r="G1025" i="15"/>
  <c r="G1021" i="15"/>
  <c r="G1017" i="15"/>
  <c r="G1013" i="15"/>
  <c r="G1009" i="15"/>
  <c r="G1005" i="15"/>
  <c r="G1001" i="15"/>
  <c r="G997" i="15"/>
  <c r="G993" i="15"/>
  <c r="G989" i="15"/>
  <c r="G985" i="15"/>
  <c r="G981" i="15"/>
  <c r="G977" i="15"/>
  <c r="G973" i="15"/>
  <c r="G969" i="15"/>
  <c r="G965" i="15"/>
  <c r="G961" i="15"/>
  <c r="G957" i="15"/>
  <c r="G953" i="15"/>
  <c r="G949" i="15"/>
  <c r="G945" i="15"/>
  <c r="G941" i="15"/>
  <c r="G937" i="15"/>
  <c r="G933" i="15"/>
  <c r="G929" i="15"/>
  <c r="G925" i="15"/>
  <c r="G921" i="15"/>
  <c r="G917" i="15"/>
  <c r="G913" i="15"/>
  <c r="G909" i="15"/>
  <c r="G905" i="15"/>
  <c r="G901" i="15"/>
  <c r="G897" i="15"/>
  <c r="G893" i="15"/>
  <c r="G889" i="15"/>
  <c r="G885" i="15"/>
  <c r="G881" i="15"/>
  <c r="G877" i="15"/>
  <c r="G873" i="15"/>
  <c r="G869" i="15"/>
  <c r="G865" i="15"/>
  <c r="G861" i="15"/>
  <c r="G857" i="15"/>
  <c r="G853" i="15"/>
  <c r="G849" i="15"/>
  <c r="G845" i="15"/>
  <c r="G841" i="15"/>
  <c r="G837" i="15"/>
  <c r="G833" i="15"/>
  <c r="G829" i="15"/>
  <c r="G825" i="15"/>
  <c r="G821" i="15"/>
  <c r="G817" i="15"/>
  <c r="G813" i="15"/>
  <c r="G809" i="15"/>
  <c r="G805" i="15"/>
  <c r="G801" i="15"/>
  <c r="G797" i="15"/>
  <c r="G793" i="15"/>
  <c r="G789" i="15"/>
  <c r="G785" i="15"/>
  <c r="G781" i="15"/>
  <c r="G777" i="15"/>
  <c r="G773" i="15"/>
  <c r="G769" i="15"/>
  <c r="G765" i="15"/>
  <c r="G761" i="15"/>
  <c r="G757" i="15"/>
  <c r="G753" i="15"/>
  <c r="G749" i="15"/>
  <c r="G745" i="15"/>
  <c r="G741" i="15"/>
  <c r="G737" i="15"/>
  <c r="G733" i="15"/>
  <c r="G729" i="15"/>
  <c r="G725" i="15"/>
  <c r="G721" i="15"/>
  <c r="G717" i="15"/>
  <c r="G713" i="15"/>
  <c r="G709" i="15"/>
  <c r="G705" i="15"/>
  <c r="G701" i="15"/>
  <c r="G697" i="15"/>
  <c r="G693" i="15"/>
  <c r="G689" i="15"/>
  <c r="G685" i="15"/>
  <c r="G681" i="15"/>
  <c r="G677" i="15"/>
  <c r="G673" i="15"/>
  <c r="G669" i="15"/>
  <c r="G665" i="15"/>
  <c r="G661" i="15"/>
  <c r="G657" i="15"/>
  <c r="G653" i="15"/>
  <c r="G649" i="15"/>
  <c r="G645" i="15"/>
  <c r="G641" i="15"/>
  <c r="G637" i="15"/>
  <c r="G633" i="15"/>
  <c r="G629" i="15"/>
  <c r="G625" i="15"/>
  <c r="G621" i="15"/>
  <c r="G617" i="15"/>
  <c r="G613" i="15"/>
  <c r="G609" i="15"/>
  <c r="G605" i="15"/>
  <c r="G601" i="15"/>
  <c r="G597" i="15"/>
  <c r="G593" i="15"/>
  <c r="G589" i="15"/>
  <c r="G585" i="15"/>
  <c r="G581" i="15"/>
  <c r="G577" i="15"/>
  <c r="G573" i="15"/>
  <c r="G569" i="15"/>
  <c r="G565" i="15"/>
  <c r="G561" i="15"/>
  <c r="G557" i="15"/>
  <c r="G553" i="15"/>
  <c r="G549" i="15"/>
  <c r="G545" i="15"/>
  <c r="G541" i="15"/>
  <c r="G537" i="15"/>
  <c r="G533" i="15"/>
  <c r="G529" i="15"/>
  <c r="G525" i="15"/>
  <c r="G521" i="15"/>
  <c r="G517" i="15"/>
  <c r="G513" i="15"/>
  <c r="G509" i="15"/>
  <c r="G505" i="15"/>
  <c r="G501" i="15"/>
  <c r="G497" i="15"/>
  <c r="G493" i="15"/>
  <c r="G489" i="15"/>
  <c r="G485" i="15"/>
  <c r="G481" i="15"/>
  <c r="G477" i="15"/>
  <c r="G473" i="15"/>
  <c r="G469" i="15"/>
  <c r="G465" i="15"/>
  <c r="G461" i="15"/>
  <c r="G457" i="15"/>
  <c r="G453" i="15"/>
  <c r="G449" i="15"/>
  <c r="G445" i="15"/>
  <c r="G441" i="15"/>
  <c r="G437" i="15"/>
  <c r="G433" i="15"/>
  <c r="G429" i="15"/>
  <c r="G425" i="15"/>
  <c r="G421" i="15"/>
  <c r="G417" i="15"/>
  <c r="G413" i="15"/>
  <c r="G409" i="15"/>
  <c r="G405" i="15"/>
  <c r="G401" i="15"/>
  <c r="G397" i="15"/>
  <c r="G393" i="15"/>
  <c r="G1454" i="15"/>
  <c r="G1450" i="15"/>
  <c r="G1446" i="15"/>
  <c r="G1442" i="15"/>
  <c r="G1438" i="15"/>
  <c r="G1434" i="15"/>
  <c r="G1430" i="15"/>
  <c r="G1426" i="15"/>
  <c r="G1422" i="15"/>
  <c r="G1418" i="15"/>
  <c r="G1414" i="15"/>
  <c r="G1410" i="15"/>
  <c r="G1406" i="15"/>
  <c r="G1402" i="15"/>
  <c r="G1398" i="15"/>
  <c r="G1394" i="15"/>
  <c r="G1390" i="15"/>
  <c r="G1386" i="15"/>
  <c r="G1382" i="15"/>
  <c r="G1378" i="15"/>
  <c r="G1374" i="15"/>
  <c r="G1370" i="15"/>
  <c r="G1366" i="15"/>
  <c r="G1362" i="15"/>
  <c r="G1358" i="15"/>
  <c r="G1354" i="15"/>
  <c r="G1350" i="15"/>
  <c r="G1346" i="15"/>
  <c r="G1342" i="15"/>
  <c r="G1338" i="15"/>
  <c r="G1334" i="15"/>
  <c r="G1330" i="15"/>
  <c r="G1326" i="15"/>
  <c r="G1322" i="15"/>
  <c r="G1318" i="15"/>
  <c r="G1314" i="15"/>
  <c r="G1310" i="15"/>
  <c r="G1306" i="15"/>
  <c r="G1302" i="15"/>
  <c r="G1298" i="15"/>
  <c r="G1294" i="15"/>
  <c r="G1290" i="15"/>
  <c r="G1286" i="15"/>
  <c r="G1282" i="15"/>
  <c r="G1278" i="15"/>
  <c r="G1274" i="15"/>
  <c r="G1270" i="15"/>
  <c r="G1266" i="15"/>
  <c r="G1262" i="15"/>
  <c r="G1258" i="15"/>
  <c r="G1254" i="15"/>
  <c r="G1250" i="15"/>
  <c r="G1246" i="15"/>
  <c r="G1242" i="15"/>
  <c r="G1238" i="15"/>
  <c r="G1234" i="15"/>
  <c r="G1230" i="15"/>
  <c r="G1226" i="15"/>
  <c r="G1222" i="15"/>
  <c r="G1218" i="15"/>
  <c r="G1214" i="15"/>
  <c r="G1210" i="15"/>
  <c r="G1206" i="15"/>
  <c r="G1202" i="15"/>
  <c r="G1198" i="15"/>
  <c r="G1194" i="15"/>
  <c r="G1190" i="15"/>
  <c r="G1186" i="15"/>
  <c r="G1182" i="15"/>
  <c r="G1178" i="15"/>
  <c r="G1174" i="15"/>
  <c r="G1170" i="15"/>
  <c r="G1166" i="15"/>
  <c r="G1162" i="15"/>
  <c r="G1158" i="15"/>
  <c r="G1154" i="15"/>
  <c r="G1150" i="15"/>
  <c r="G1146" i="15"/>
  <c r="G1142" i="15"/>
  <c r="G1138" i="15"/>
  <c r="G1134" i="15"/>
  <c r="G1130" i="15"/>
  <c r="G1126" i="15"/>
  <c r="G1122" i="15"/>
  <c r="G1118" i="15"/>
  <c r="G1114" i="15"/>
  <c r="G1110" i="15"/>
  <c r="G1106" i="15"/>
  <c r="G1102" i="15"/>
  <c r="G1098" i="15"/>
  <c r="G1094" i="15"/>
  <c r="G1090" i="15"/>
  <c r="G1086" i="15"/>
  <c r="G1082" i="15"/>
  <c r="G1078" i="15"/>
  <c r="G1074" i="15"/>
  <c r="G1070" i="15"/>
  <c r="G1066" i="15"/>
  <c r="G1062" i="15"/>
  <c r="G1058" i="15"/>
  <c r="G1054" i="15"/>
  <c r="G1050" i="15"/>
  <c r="G1046" i="15"/>
  <c r="G1042" i="15"/>
  <c r="G1038" i="15"/>
  <c r="G1034" i="15"/>
  <c r="G1030" i="15"/>
  <c r="G1026" i="15"/>
  <c r="G1022" i="15"/>
  <c r="G1018" i="15"/>
  <c r="G1014" i="15"/>
  <c r="G1010" i="15"/>
  <c r="G1006" i="15"/>
  <c r="G1002" i="15"/>
  <c r="G998" i="15"/>
  <c r="G994" i="15"/>
  <c r="G990" i="15"/>
  <c r="G986" i="15"/>
  <c r="G982" i="15"/>
  <c r="G978" i="15"/>
  <c r="G974" i="15"/>
  <c r="G970" i="15"/>
  <c r="G966" i="15"/>
  <c r="G962" i="15"/>
  <c r="G958" i="15"/>
  <c r="G954" i="15"/>
  <c r="G950" i="15"/>
  <c r="G946" i="15"/>
  <c r="G942" i="15"/>
  <c r="G938" i="15"/>
  <c r="G934" i="15"/>
  <c r="G930" i="15"/>
  <c r="G926" i="15"/>
  <c r="G922" i="15"/>
  <c r="G918" i="15"/>
  <c r="G914" i="15"/>
  <c r="G910" i="15"/>
  <c r="G906" i="15"/>
  <c r="G902" i="15"/>
  <c r="G898" i="15"/>
  <c r="G894" i="15"/>
  <c r="G890" i="15"/>
  <c r="G886" i="15"/>
  <c r="G882" i="15"/>
  <c r="G878" i="15"/>
  <c r="G874" i="15"/>
  <c r="G870" i="15"/>
  <c r="G866" i="15"/>
  <c r="G862" i="15"/>
  <c r="G858" i="15"/>
  <c r="G854" i="15"/>
  <c r="G850" i="15"/>
  <c r="G846" i="15"/>
  <c r="G842" i="15"/>
  <c r="G838" i="15"/>
  <c r="G834" i="15"/>
  <c r="G830" i="15"/>
  <c r="G826" i="15"/>
  <c r="G822" i="15"/>
  <c r="G818" i="15"/>
  <c r="G814" i="15"/>
  <c r="G810" i="15"/>
  <c r="G806" i="15"/>
  <c r="G802" i="15"/>
  <c r="G798" i="15"/>
  <c r="G794" i="15"/>
  <c r="G790" i="15"/>
  <c r="G786" i="15"/>
  <c r="G782" i="15"/>
  <c r="G778" i="15"/>
  <c r="G774" i="15"/>
  <c r="G770" i="15"/>
  <c r="G766" i="15"/>
  <c r="G762" i="15"/>
  <c r="G758" i="15"/>
  <c r="G754" i="15"/>
  <c r="G750" i="15"/>
  <c r="G746" i="15"/>
  <c r="G742" i="15"/>
  <c r="G738" i="15"/>
  <c r="G734" i="15"/>
  <c r="G730" i="15"/>
  <c r="G726" i="15"/>
  <c r="G722" i="15"/>
  <c r="G718" i="15"/>
  <c r="G714" i="15"/>
  <c r="G710" i="15"/>
  <c r="G706" i="15"/>
  <c r="G702" i="15"/>
  <c r="G698" i="15"/>
  <c r="G694" i="15"/>
  <c r="G690" i="15"/>
  <c r="G686" i="15"/>
  <c r="G682" i="15"/>
  <c r="G678" i="15"/>
  <c r="G674" i="15"/>
  <c r="G670" i="15"/>
  <c r="G666" i="15"/>
  <c r="G662" i="15"/>
  <c r="G658" i="15"/>
  <c r="G654" i="15"/>
  <c r="G650" i="15"/>
  <c r="G646" i="15"/>
  <c r="G642" i="15"/>
  <c r="G638" i="15"/>
  <c r="G634" i="15"/>
  <c r="G630" i="15"/>
  <c r="G626" i="15"/>
  <c r="G622" i="15"/>
  <c r="G618" i="15"/>
  <c r="G614" i="15"/>
  <c r="G610" i="15"/>
  <c r="G606" i="15"/>
  <c r="G602" i="15"/>
  <c r="G598" i="15"/>
  <c r="G594" i="15"/>
  <c r="G590" i="15"/>
  <c r="G586" i="15"/>
  <c r="G582" i="15"/>
  <c r="G578" i="15"/>
  <c r="G574" i="15"/>
  <c r="G570" i="15"/>
  <c r="G566" i="15"/>
  <c r="G562" i="15"/>
  <c r="G558" i="15"/>
  <c r="G554" i="15"/>
  <c r="G550" i="15"/>
  <c r="G546" i="15"/>
  <c r="G542" i="15"/>
  <c r="G538" i="15"/>
  <c r="G534" i="15"/>
  <c r="G530" i="15"/>
  <c r="G526" i="15"/>
  <c r="G522" i="15"/>
  <c r="G518" i="15"/>
  <c r="G514" i="15"/>
  <c r="G510" i="15"/>
  <c r="G506" i="15"/>
  <c r="G502" i="15"/>
  <c r="G498" i="15"/>
  <c r="G494" i="15"/>
  <c r="G490" i="15"/>
  <c r="G486" i="15"/>
  <c r="G482" i="15"/>
  <c r="G478" i="15"/>
  <c r="G474" i="15"/>
  <c r="G470" i="15"/>
  <c r="G466" i="15"/>
  <c r="G462" i="15"/>
  <c r="G458" i="15"/>
  <c r="G454" i="15"/>
  <c r="G450" i="15"/>
  <c r="G446" i="15"/>
  <c r="G442" i="15"/>
  <c r="G438" i="15"/>
  <c r="G434" i="15"/>
  <c r="G430" i="15"/>
  <c r="G426" i="15"/>
  <c r="G422" i="15"/>
  <c r="G418" i="15"/>
  <c r="G414" i="15"/>
  <c r="G410" i="15"/>
  <c r="G406" i="15"/>
  <c r="G402" i="15"/>
  <c r="G398" i="15"/>
  <c r="G394" i="15"/>
  <c r="G1455" i="8"/>
  <c r="G1451" i="8"/>
  <c r="G1447" i="8"/>
  <c r="G1443" i="8"/>
  <c r="G1439" i="8"/>
  <c r="G1435" i="8"/>
  <c r="G1431" i="8"/>
  <c r="G1427" i="8"/>
  <c r="G1423" i="8"/>
  <c r="G1419" i="8"/>
  <c r="G1415" i="8"/>
  <c r="G1411" i="8"/>
  <c r="G1407" i="8"/>
  <c r="G1403" i="8"/>
  <c r="G1399" i="8"/>
  <c r="G1395" i="8"/>
  <c r="G1391" i="8"/>
  <c r="G1387" i="8"/>
  <c r="G1383" i="8"/>
  <c r="G1379" i="8"/>
  <c r="G1375" i="8"/>
  <c r="G1371" i="8"/>
  <c r="G1367" i="8"/>
  <c r="G1363" i="8"/>
  <c r="G1359" i="8"/>
  <c r="G1355" i="8"/>
  <c r="G1351" i="8"/>
  <c r="G1347" i="8"/>
  <c r="G1343" i="8"/>
  <c r="G1339" i="8"/>
  <c r="G1335" i="8"/>
  <c r="G1331" i="8"/>
  <c r="G1327" i="8"/>
  <c r="G1323" i="8"/>
  <c r="G1319" i="8"/>
  <c r="G1315" i="8"/>
  <c r="G1311" i="8"/>
  <c r="G1307" i="8"/>
  <c r="G1303" i="8"/>
  <c r="G1299" i="8"/>
  <c r="G1295" i="8"/>
  <c r="G1291" i="8"/>
  <c r="G1287" i="8"/>
  <c r="G1283" i="8"/>
  <c r="G1279" i="8"/>
  <c r="G1275" i="8"/>
  <c r="G1271" i="8"/>
  <c r="G1267" i="8"/>
  <c r="G1263" i="8"/>
  <c r="G1259" i="8"/>
  <c r="G1255" i="8"/>
  <c r="G1251" i="8"/>
  <c r="G1247" i="8"/>
  <c r="G1243" i="8"/>
  <c r="G1239" i="8"/>
  <c r="G1235" i="8"/>
  <c r="G1231" i="8"/>
  <c r="G1227" i="8"/>
  <c r="G1223" i="8"/>
  <c r="G1219" i="8"/>
  <c r="G1215" i="8"/>
  <c r="G1211" i="8"/>
  <c r="G1207" i="8"/>
  <c r="G1203" i="8"/>
  <c r="G1199" i="8"/>
  <c r="G1195" i="8"/>
  <c r="G1191" i="8"/>
  <c r="G1187" i="8"/>
  <c r="G1183" i="8"/>
  <c r="G1179" i="8"/>
  <c r="G1175" i="8"/>
  <c r="G1171" i="8"/>
  <c r="G1167" i="8"/>
  <c r="G1163" i="8"/>
  <c r="G1159" i="8"/>
  <c r="G1155" i="8"/>
  <c r="G1151" i="8"/>
  <c r="G1147" i="8"/>
  <c r="G1143" i="8"/>
  <c r="G1139" i="8"/>
  <c r="G1135" i="8"/>
  <c r="G1131" i="8"/>
  <c r="G1127" i="8"/>
  <c r="G1123" i="8"/>
  <c r="G1119" i="8"/>
  <c r="G1115" i="8"/>
  <c r="G1111" i="8"/>
  <c r="G1107" i="8"/>
  <c r="G1103" i="8"/>
  <c r="G1099" i="8"/>
  <c r="G1095" i="8"/>
  <c r="G1091" i="8"/>
  <c r="G1087" i="8"/>
  <c r="G1083" i="8"/>
  <c r="G1079" i="8"/>
  <c r="G1075" i="8"/>
  <c r="G1071" i="8"/>
  <c r="G1067" i="8"/>
  <c r="G1063" i="8"/>
  <c r="G1059" i="8"/>
  <c r="G1055" i="8"/>
  <c r="G1051" i="8"/>
  <c r="G1047" i="8"/>
  <c r="G1043" i="8"/>
  <c r="G1039" i="8"/>
  <c r="G1035" i="8"/>
  <c r="G1031" i="8"/>
  <c r="G1027" i="8"/>
  <c r="G1023" i="8"/>
  <c r="G1019" i="8"/>
  <c r="G1015" i="8"/>
  <c r="G1011" i="8"/>
  <c r="G1007" i="8"/>
  <c r="G1003" i="8"/>
  <c r="G999" i="8"/>
  <c r="G995" i="8"/>
  <c r="G991" i="8"/>
  <c r="G987" i="8"/>
  <c r="G983" i="8"/>
  <c r="G979" i="8"/>
  <c r="G975" i="8"/>
  <c r="G971" i="8"/>
  <c r="G967" i="8"/>
  <c r="G963" i="8"/>
  <c r="G959" i="8"/>
  <c r="G955" i="8"/>
  <c r="G951" i="8"/>
  <c r="G947" i="8"/>
  <c r="G943" i="8"/>
  <c r="G939" i="8"/>
  <c r="G935" i="8"/>
  <c r="G931" i="8"/>
  <c r="G927" i="8"/>
  <c r="G923" i="8"/>
  <c r="G919" i="8"/>
  <c r="G915" i="8"/>
  <c r="G911" i="8"/>
  <c r="G907" i="8"/>
  <c r="G903" i="8"/>
  <c r="G899" i="8"/>
  <c r="G895" i="8"/>
  <c r="G891" i="8"/>
  <c r="G887" i="8"/>
  <c r="G883" i="8"/>
  <c r="G879" i="8"/>
  <c r="G875" i="8"/>
  <c r="G871" i="8"/>
  <c r="G867" i="8"/>
  <c r="G863" i="8"/>
  <c r="G859" i="8"/>
  <c r="G855" i="8"/>
  <c r="G851" i="8"/>
  <c r="G847" i="8"/>
  <c r="G843" i="8"/>
  <c r="G839" i="8"/>
  <c r="G835" i="8"/>
  <c r="G831" i="8"/>
  <c r="G827" i="8"/>
  <c r="G823" i="8"/>
  <c r="G819" i="8"/>
  <c r="G815" i="8"/>
  <c r="G811" i="8"/>
  <c r="G807" i="8"/>
  <c r="G803" i="8"/>
  <c r="G799" i="8"/>
  <c r="G795" i="8"/>
  <c r="G791" i="8"/>
  <c r="G787" i="8"/>
  <c r="G783" i="8"/>
  <c r="G779" i="8"/>
  <c r="G775" i="8"/>
  <c r="G771" i="8"/>
  <c r="G767" i="8"/>
  <c r="G763" i="8"/>
  <c r="G759" i="8"/>
  <c r="G755" i="8"/>
  <c r="G751" i="8"/>
  <c r="G747" i="8"/>
  <c r="G743" i="8"/>
  <c r="G739" i="8"/>
  <c r="G735" i="8"/>
  <c r="G731" i="8"/>
  <c r="G727" i="8"/>
  <c r="G723" i="8"/>
  <c r="G719" i="8"/>
  <c r="G715" i="8"/>
  <c r="G711" i="8"/>
  <c r="G707" i="8"/>
  <c r="G703" i="8"/>
  <c r="G699" i="8"/>
  <c r="G695" i="8"/>
  <c r="G691" i="8"/>
  <c r="G687" i="8"/>
  <c r="G683" i="8"/>
  <c r="G679" i="8"/>
  <c r="G675" i="8"/>
  <c r="G671" i="8"/>
  <c r="G667" i="8"/>
  <c r="G663" i="8"/>
  <c r="G659" i="8"/>
  <c r="G655" i="8"/>
  <c r="G651" i="8"/>
  <c r="G647" i="8"/>
  <c r="G643" i="8"/>
  <c r="G639" i="8"/>
  <c r="G635" i="8"/>
  <c r="G631" i="8"/>
  <c r="G627" i="8"/>
  <c r="G623" i="8"/>
  <c r="G619" i="8"/>
  <c r="G615" i="8"/>
  <c r="G611" i="8"/>
  <c r="G607" i="8"/>
  <c r="G603" i="8"/>
  <c r="G599" i="8"/>
  <c r="G595" i="8"/>
  <c r="G591" i="8"/>
  <c r="G587" i="8"/>
  <c r="G583" i="8"/>
  <c r="G579" i="8"/>
  <c r="G575" i="8"/>
  <c r="G571" i="8"/>
  <c r="G567" i="8"/>
  <c r="G563" i="8"/>
  <c r="G559" i="8"/>
  <c r="G555" i="8"/>
  <c r="G551" i="8"/>
  <c r="G547" i="8"/>
  <c r="G543" i="8"/>
  <c r="G539" i="8"/>
  <c r="G535" i="8"/>
  <c r="G531" i="8"/>
  <c r="G527" i="8"/>
  <c r="G523" i="8"/>
  <c r="G519" i="8"/>
  <c r="G515" i="8"/>
  <c r="G511" i="8"/>
  <c r="G507" i="8"/>
  <c r="G503" i="8"/>
  <c r="G499" i="8"/>
  <c r="G495" i="8"/>
  <c r="G491" i="8"/>
  <c r="G487" i="8"/>
  <c r="G483" i="8"/>
  <c r="G479" i="8"/>
  <c r="G475" i="8"/>
  <c r="G471" i="8"/>
  <c r="G467" i="8"/>
  <c r="G463" i="8"/>
  <c r="G459" i="8"/>
  <c r="G455" i="8"/>
  <c r="G451" i="8"/>
  <c r="G447" i="8"/>
  <c r="G443" i="8"/>
  <c r="G439" i="8"/>
  <c r="G435" i="8"/>
  <c r="G431" i="8"/>
  <c r="G427" i="8"/>
  <c r="G423" i="8"/>
  <c r="G419" i="8"/>
  <c r="G415" i="8"/>
  <c r="G411" i="8"/>
  <c r="G407" i="8"/>
  <c r="G403" i="8"/>
  <c r="G399" i="8"/>
  <c r="G395" i="8"/>
  <c r="G1452" i="8"/>
  <c r="G1448" i="8"/>
  <c r="G1444" i="8"/>
  <c r="G1440" i="8"/>
  <c r="G1436" i="8"/>
  <c r="G1432" i="8"/>
  <c r="G1428" i="8"/>
  <c r="G1424" i="8"/>
  <c r="G1420" i="8"/>
  <c r="G1416" i="8"/>
  <c r="G1412" i="8"/>
  <c r="G1408" i="8"/>
  <c r="G1404" i="8"/>
  <c r="G1400" i="8"/>
  <c r="G1396" i="8"/>
  <c r="G1392" i="8"/>
  <c r="G1388" i="8"/>
  <c r="G1384" i="8"/>
  <c r="G1380" i="8"/>
  <c r="G1376" i="8"/>
  <c r="G1372" i="8"/>
  <c r="G1368" i="8"/>
  <c r="G1364" i="8"/>
  <c r="G1360" i="8"/>
  <c r="G1356" i="8"/>
  <c r="G1352" i="8"/>
  <c r="G1348" i="8"/>
  <c r="G1344" i="8"/>
  <c r="G1340" i="8"/>
  <c r="G1336" i="8"/>
  <c r="G1332" i="8"/>
  <c r="G1328" i="8"/>
  <c r="G1324" i="8"/>
  <c r="G1320" i="8"/>
  <c r="G1316" i="8"/>
  <c r="G1312" i="8"/>
  <c r="G1308" i="8"/>
  <c r="G1304" i="8"/>
  <c r="G1300" i="8"/>
  <c r="G1296" i="8"/>
  <c r="G1292" i="8"/>
  <c r="G1288" i="8"/>
  <c r="G1284" i="8"/>
  <c r="G1280" i="8"/>
  <c r="G1276" i="8"/>
  <c r="G1272" i="8"/>
  <c r="G1268" i="8"/>
  <c r="G1264" i="8"/>
  <c r="G1260" i="8"/>
  <c r="G1256" i="8"/>
  <c r="G1252" i="8"/>
  <c r="G1248" i="8"/>
  <c r="G1244" i="8"/>
  <c r="G1240" i="8"/>
  <c r="G1236" i="8"/>
  <c r="G1232" i="8"/>
  <c r="G1228" i="8"/>
  <c r="G1224" i="8"/>
  <c r="G1220" i="8"/>
  <c r="G1216" i="8"/>
  <c r="G1212" i="8"/>
  <c r="G1208" i="8"/>
  <c r="G1204" i="8"/>
  <c r="G1200" i="8"/>
  <c r="G1196" i="8"/>
  <c r="G1192" i="8"/>
  <c r="G1188" i="8"/>
  <c r="G1184" i="8"/>
  <c r="G1180" i="8"/>
  <c r="G1176" i="8"/>
  <c r="G1172" i="8"/>
  <c r="G1168" i="8"/>
  <c r="G1164" i="8"/>
  <c r="G1160" i="8"/>
  <c r="G1156" i="8"/>
  <c r="G1152" i="8"/>
  <c r="G1148" i="8"/>
  <c r="G1144" i="8"/>
  <c r="G1140" i="8"/>
  <c r="G1136" i="8"/>
  <c r="G1132" i="8"/>
  <c r="G1128" i="8"/>
  <c r="G1124" i="8"/>
  <c r="G1120" i="8"/>
  <c r="G1116" i="8"/>
  <c r="G1112" i="8"/>
  <c r="G1108" i="8"/>
  <c r="G1104" i="8"/>
  <c r="G1100" i="8"/>
  <c r="G1096" i="8"/>
  <c r="G1092" i="8"/>
  <c r="G1088" i="8"/>
  <c r="G1084" i="8"/>
  <c r="G1080" i="8"/>
  <c r="G1076" i="8"/>
  <c r="G1072" i="8"/>
  <c r="G1068" i="8"/>
  <c r="G1064" i="8"/>
  <c r="G1060" i="8"/>
  <c r="G1056" i="8"/>
  <c r="G1052" i="8"/>
  <c r="G1048" i="8"/>
  <c r="G1044" i="8"/>
  <c r="G1040" i="8"/>
  <c r="G1036" i="8"/>
  <c r="G1032" i="8"/>
  <c r="G1028" i="8"/>
  <c r="G1024" i="8"/>
  <c r="G1020" i="8"/>
  <c r="G1016" i="8"/>
  <c r="G1012" i="8"/>
  <c r="G1008" i="8"/>
  <c r="G1004" i="8"/>
  <c r="G1000" i="8"/>
  <c r="G996" i="8"/>
  <c r="G992" i="8"/>
  <c r="G988" i="8"/>
  <c r="G984" i="8"/>
  <c r="G980" i="8"/>
  <c r="G976" i="8"/>
  <c r="G972" i="8"/>
  <c r="G968" i="8"/>
  <c r="G964" i="8"/>
  <c r="G960" i="8"/>
  <c r="G956" i="8"/>
  <c r="G952" i="8"/>
  <c r="G948" i="8"/>
  <c r="G944" i="8"/>
  <c r="G940" i="8"/>
  <c r="G936" i="8"/>
  <c r="G932" i="8"/>
  <c r="G928" i="8"/>
  <c r="G924" i="8"/>
  <c r="G920" i="8"/>
  <c r="G916" i="8"/>
  <c r="G912" i="8"/>
  <c r="G908" i="8"/>
  <c r="G904" i="8"/>
  <c r="G900" i="8"/>
  <c r="G896" i="8"/>
  <c r="G892" i="8"/>
  <c r="G888" i="8"/>
  <c r="G884" i="8"/>
  <c r="G880" i="8"/>
  <c r="G876" i="8"/>
  <c r="G872" i="8"/>
  <c r="G868" i="8"/>
  <c r="G864" i="8"/>
  <c r="G860" i="8"/>
  <c r="G856" i="8"/>
  <c r="G852" i="8"/>
  <c r="G848" i="8"/>
  <c r="G844" i="8"/>
  <c r="G840" i="8"/>
  <c r="G836" i="8"/>
  <c r="G832" i="8"/>
  <c r="G828" i="8"/>
  <c r="G824" i="8"/>
  <c r="G820" i="8"/>
  <c r="G816" i="8"/>
  <c r="G812" i="8"/>
  <c r="G808" i="8"/>
  <c r="G804" i="8"/>
  <c r="G800" i="8"/>
  <c r="G796" i="8"/>
  <c r="G792" i="8"/>
  <c r="G788" i="8"/>
  <c r="G784" i="8"/>
  <c r="G780" i="8"/>
  <c r="G776" i="8"/>
  <c r="G772" i="8"/>
  <c r="G768" i="8"/>
  <c r="G764" i="8"/>
  <c r="G760" i="8"/>
  <c r="G756" i="8"/>
  <c r="G752" i="8"/>
  <c r="G748" i="8"/>
  <c r="G744" i="8"/>
  <c r="G740" i="8"/>
  <c r="G736" i="8"/>
  <c r="G732" i="8"/>
  <c r="G728" i="8"/>
  <c r="G724" i="8"/>
  <c r="G720" i="8"/>
  <c r="G716" i="8"/>
  <c r="G712" i="8"/>
  <c r="G708" i="8"/>
  <c r="G704" i="8"/>
  <c r="G700" i="8"/>
  <c r="G696" i="8"/>
  <c r="G692" i="8"/>
  <c r="G688" i="8"/>
  <c r="G684" i="8"/>
  <c r="G680" i="8"/>
  <c r="G676" i="8"/>
  <c r="G672" i="8"/>
  <c r="G668" i="8"/>
  <c r="G664" i="8"/>
  <c r="G660" i="8"/>
  <c r="G656" i="8"/>
  <c r="G652" i="8"/>
  <c r="G648" i="8"/>
  <c r="G644" i="8"/>
  <c r="G640" i="8"/>
  <c r="G636" i="8"/>
  <c r="G632" i="8"/>
  <c r="G628" i="8"/>
  <c r="G624" i="8"/>
  <c r="G620" i="8"/>
  <c r="G616" i="8"/>
  <c r="G612" i="8"/>
  <c r="G608" i="8"/>
  <c r="G604" i="8"/>
  <c r="G600" i="8"/>
  <c r="G596" i="8"/>
  <c r="G592" i="8"/>
  <c r="G588" i="8"/>
  <c r="G584" i="8"/>
  <c r="G580" i="8"/>
  <c r="G576" i="8"/>
  <c r="G572" i="8"/>
  <c r="G568" i="8"/>
  <c r="G564" i="8"/>
  <c r="G560" i="8"/>
  <c r="G556" i="8"/>
  <c r="G552" i="8"/>
  <c r="G548" i="8"/>
  <c r="G544" i="8"/>
  <c r="G540" i="8"/>
  <c r="G536" i="8"/>
  <c r="G532" i="8"/>
  <c r="G528" i="8"/>
  <c r="G524" i="8"/>
  <c r="G520" i="8"/>
  <c r="G516" i="8"/>
  <c r="G512" i="8"/>
  <c r="G508" i="8"/>
  <c r="G504" i="8"/>
  <c r="G500" i="8"/>
  <c r="G496" i="8"/>
  <c r="G492" i="8"/>
  <c r="G488" i="8"/>
  <c r="G484" i="8"/>
  <c r="G480" i="8"/>
  <c r="G476" i="8"/>
  <c r="G472" i="8"/>
  <c r="G468" i="8"/>
  <c r="G464" i="8"/>
  <c r="G460" i="8"/>
  <c r="G456" i="8"/>
  <c r="G452" i="8"/>
  <c r="G448" i="8"/>
  <c r="G444" i="8"/>
  <c r="G440" i="8"/>
  <c r="G436" i="8"/>
  <c r="G432" i="8"/>
  <c r="G428" i="8"/>
  <c r="G424" i="8"/>
  <c r="G420" i="8"/>
  <c r="G416" i="8"/>
  <c r="G412" i="8"/>
  <c r="G408" i="8"/>
  <c r="G404" i="8"/>
  <c r="G400" i="8"/>
  <c r="G396" i="8"/>
  <c r="G392" i="8"/>
  <c r="G1453" i="8"/>
  <c r="G1449" i="8"/>
  <c r="G1445" i="8"/>
  <c r="G1441" i="8"/>
  <c r="G1437" i="8"/>
  <c r="G1433" i="8"/>
  <c r="G1429" i="8"/>
  <c r="G1425" i="8"/>
  <c r="G1421" i="8"/>
  <c r="G1417" i="8"/>
  <c r="G1413" i="8"/>
  <c r="G1409" i="8"/>
  <c r="G1405" i="8"/>
  <c r="G1401" i="8"/>
  <c r="G1397" i="8"/>
  <c r="G1393" i="8"/>
  <c r="G1389" i="8"/>
  <c r="G1385" i="8"/>
  <c r="G1381" i="8"/>
  <c r="G1377" i="8"/>
  <c r="G1373" i="8"/>
  <c r="G1369" i="8"/>
  <c r="G1365" i="8"/>
  <c r="G1361" i="8"/>
  <c r="G1357" i="8"/>
  <c r="G1353" i="8"/>
  <c r="G1349" i="8"/>
  <c r="G1345" i="8"/>
  <c r="G1341" i="8"/>
  <c r="G1337" i="8"/>
  <c r="G1333" i="8"/>
  <c r="G1329" i="8"/>
  <c r="G1325" i="8"/>
  <c r="G1321" i="8"/>
  <c r="G1317" i="8"/>
  <c r="G1313" i="8"/>
  <c r="G1309" i="8"/>
  <c r="G1305" i="8"/>
  <c r="G1301" i="8"/>
  <c r="G1297" i="8"/>
  <c r="G1293" i="8"/>
  <c r="G1289" i="8"/>
  <c r="G1285" i="8"/>
  <c r="G1281" i="8"/>
  <c r="G1277" i="8"/>
  <c r="G1273" i="8"/>
  <c r="G1269" i="8"/>
  <c r="G1265" i="8"/>
  <c r="G1261" i="8"/>
  <c r="G1257" i="8"/>
  <c r="G1253" i="8"/>
  <c r="G1249" i="8"/>
  <c r="G1245" i="8"/>
  <c r="G1241" i="8"/>
  <c r="G1237" i="8"/>
  <c r="G1233" i="8"/>
  <c r="G1229" i="8"/>
  <c r="G1225" i="8"/>
  <c r="G1221" i="8"/>
  <c r="G1217" i="8"/>
  <c r="G1213" i="8"/>
  <c r="G1209" i="8"/>
  <c r="G1205" i="8"/>
  <c r="G1201" i="8"/>
  <c r="G1197" i="8"/>
  <c r="G1193" i="8"/>
  <c r="G1189" i="8"/>
  <c r="G1185" i="8"/>
  <c r="G1181" i="8"/>
  <c r="G1177" i="8"/>
  <c r="G1173" i="8"/>
  <c r="G1169" i="8"/>
  <c r="G1165" i="8"/>
  <c r="G1161" i="8"/>
  <c r="G1157" i="8"/>
  <c r="G1153" i="8"/>
  <c r="G1149" i="8"/>
  <c r="G1145" i="8"/>
  <c r="G1141" i="8"/>
  <c r="G1137" i="8"/>
  <c r="G1133" i="8"/>
  <c r="G1129" i="8"/>
  <c r="G1125" i="8"/>
  <c r="G1121" i="8"/>
  <c r="G1117" i="8"/>
  <c r="G1113" i="8"/>
  <c r="G1109" i="8"/>
  <c r="G1105" i="8"/>
  <c r="G1101" i="8"/>
  <c r="G1097" i="8"/>
  <c r="G1093" i="8"/>
  <c r="G1089" i="8"/>
  <c r="G1085" i="8"/>
  <c r="G1081" i="8"/>
  <c r="G1077" i="8"/>
  <c r="G1073" i="8"/>
  <c r="G1069" i="8"/>
  <c r="G1065" i="8"/>
  <c r="G1061" i="8"/>
  <c r="G1057" i="8"/>
  <c r="G1053" i="8"/>
  <c r="G1049" i="8"/>
  <c r="G1045" i="8"/>
  <c r="G1041" i="8"/>
  <c r="G1037" i="8"/>
  <c r="G1033" i="8"/>
  <c r="G1029" i="8"/>
  <c r="G1025" i="8"/>
  <c r="G1021" i="8"/>
  <c r="G1017" i="8"/>
  <c r="G1013" i="8"/>
  <c r="G1009" i="8"/>
  <c r="G1005" i="8"/>
  <c r="G1001" i="8"/>
  <c r="G997" i="8"/>
  <c r="G993" i="8"/>
  <c r="G989" i="8"/>
  <c r="G985" i="8"/>
  <c r="G981" i="8"/>
  <c r="G977" i="8"/>
  <c r="G973" i="8"/>
  <c r="G969" i="8"/>
  <c r="G965" i="8"/>
  <c r="G961" i="8"/>
  <c r="G957" i="8"/>
  <c r="G953" i="8"/>
  <c r="G949" i="8"/>
  <c r="G945" i="8"/>
  <c r="G941" i="8"/>
  <c r="G937" i="8"/>
  <c r="G933" i="8"/>
  <c r="G929" i="8"/>
  <c r="G925" i="8"/>
  <c r="G921" i="8"/>
  <c r="G917" i="8"/>
  <c r="G913" i="8"/>
  <c r="G909" i="8"/>
  <c r="G905" i="8"/>
  <c r="G901" i="8"/>
  <c r="G897" i="8"/>
  <c r="G893" i="8"/>
  <c r="G889" i="8"/>
  <c r="G885" i="8"/>
  <c r="G881" i="8"/>
  <c r="G877" i="8"/>
  <c r="G873" i="8"/>
  <c r="G869" i="8"/>
  <c r="G865" i="8"/>
  <c r="G861" i="8"/>
  <c r="G857" i="8"/>
  <c r="G853" i="8"/>
  <c r="G849" i="8"/>
  <c r="G845" i="8"/>
  <c r="G841" i="8"/>
  <c r="G837" i="8"/>
  <c r="G833" i="8"/>
  <c r="G829" i="8"/>
  <c r="G825" i="8"/>
  <c r="G821" i="8"/>
  <c r="G817" i="8"/>
  <c r="G813" i="8"/>
  <c r="G809" i="8"/>
  <c r="G805" i="8"/>
  <c r="G801" i="8"/>
  <c r="G797" i="8"/>
  <c r="G793" i="8"/>
  <c r="G789" i="8"/>
  <c r="G785" i="8"/>
  <c r="G781" i="8"/>
  <c r="G777" i="8"/>
  <c r="G773" i="8"/>
  <c r="G769" i="8"/>
  <c r="G765" i="8"/>
  <c r="G761" i="8"/>
  <c r="G757" i="8"/>
  <c r="G753" i="8"/>
  <c r="G749" i="8"/>
  <c r="G745" i="8"/>
  <c r="G741" i="8"/>
  <c r="G737" i="8"/>
  <c r="G733" i="8"/>
  <c r="G729" i="8"/>
  <c r="G725" i="8"/>
  <c r="G721" i="8"/>
  <c r="G717" i="8"/>
  <c r="G713" i="8"/>
  <c r="G709" i="8"/>
  <c r="G705" i="8"/>
  <c r="G701" i="8"/>
  <c r="G697" i="8"/>
  <c r="G693" i="8"/>
  <c r="G689" i="8"/>
  <c r="G685" i="8"/>
  <c r="G681" i="8"/>
  <c r="G677" i="8"/>
  <c r="G673" i="8"/>
  <c r="G669" i="8"/>
  <c r="G665" i="8"/>
  <c r="G661" i="8"/>
  <c r="G657" i="8"/>
  <c r="G653" i="8"/>
  <c r="G649" i="8"/>
  <c r="G645" i="8"/>
  <c r="G641" i="8"/>
  <c r="G637" i="8"/>
  <c r="G633" i="8"/>
  <c r="G629" i="8"/>
  <c r="G625" i="8"/>
  <c r="G621" i="8"/>
  <c r="G617" i="8"/>
  <c r="G613" i="8"/>
  <c r="G609" i="8"/>
  <c r="G605" i="8"/>
  <c r="G601" i="8"/>
  <c r="G597" i="8"/>
  <c r="G593" i="8"/>
  <c r="G589" i="8"/>
  <c r="G585" i="8"/>
  <c r="G581" i="8"/>
  <c r="G577" i="8"/>
  <c r="G573" i="8"/>
  <c r="G569" i="8"/>
  <c r="G565" i="8"/>
  <c r="G561" i="8"/>
  <c r="G557" i="8"/>
  <c r="G553" i="8"/>
  <c r="G549" i="8"/>
  <c r="G545" i="8"/>
  <c r="G541" i="8"/>
  <c r="G537" i="8"/>
  <c r="G533" i="8"/>
  <c r="G529" i="8"/>
  <c r="G525" i="8"/>
  <c r="G521" i="8"/>
  <c r="G517" i="8"/>
  <c r="G513" i="8"/>
  <c r="G509" i="8"/>
  <c r="G505" i="8"/>
  <c r="G501" i="8"/>
  <c r="G497" i="8"/>
  <c r="G493" i="8"/>
  <c r="G489" i="8"/>
  <c r="G485" i="8"/>
  <c r="G481" i="8"/>
  <c r="G477" i="8"/>
  <c r="G473" i="8"/>
  <c r="G469" i="8"/>
  <c r="G465" i="8"/>
  <c r="G461" i="8"/>
  <c r="G457" i="8"/>
  <c r="G453" i="8"/>
  <c r="G449" i="8"/>
  <c r="G445" i="8"/>
  <c r="G441" i="8"/>
  <c r="G437" i="8"/>
  <c r="G433" i="8"/>
  <c r="G429" i="8"/>
  <c r="G425" i="8"/>
  <c r="G421" i="8"/>
  <c r="G417" i="8"/>
  <c r="G413" i="8"/>
  <c r="G409" i="8"/>
  <c r="G405" i="8"/>
  <c r="G401" i="8"/>
  <c r="G397" i="8"/>
  <c r="G393" i="8"/>
  <c r="G1454" i="8"/>
  <c r="G1450" i="8"/>
  <c r="G1446" i="8"/>
  <c r="G1442" i="8"/>
  <c r="G1438" i="8"/>
  <c r="G1434" i="8"/>
  <c r="G1430" i="8"/>
  <c r="G1426" i="8"/>
  <c r="G1422" i="8"/>
  <c r="G1418" i="8"/>
  <c r="G1414" i="8"/>
  <c r="G1410" i="8"/>
  <c r="G1406" i="8"/>
  <c r="G1402" i="8"/>
  <c r="G1398" i="8"/>
  <c r="G1394" i="8"/>
  <c r="G1390" i="8"/>
  <c r="G1386" i="8"/>
  <c r="G1382" i="8"/>
  <c r="G1378" i="8"/>
  <c r="G1374" i="8"/>
  <c r="G1370" i="8"/>
  <c r="G1366" i="8"/>
  <c r="G1362" i="8"/>
  <c r="G1358" i="8"/>
  <c r="G1354" i="8"/>
  <c r="G1350" i="8"/>
  <c r="G1346" i="8"/>
  <c r="G1342" i="8"/>
  <c r="G1338" i="8"/>
  <c r="G1334" i="8"/>
  <c r="G1330" i="8"/>
  <c r="G1326" i="8"/>
  <c r="G1322" i="8"/>
  <c r="G1318" i="8"/>
  <c r="G1314" i="8"/>
  <c r="G1310" i="8"/>
  <c r="G1306" i="8"/>
  <c r="G1302" i="8"/>
  <c r="G1298" i="8"/>
  <c r="G1294" i="8"/>
  <c r="G1290" i="8"/>
  <c r="G1286" i="8"/>
  <c r="G1282" i="8"/>
  <c r="G1278" i="8"/>
  <c r="G1274" i="8"/>
  <c r="G1270" i="8"/>
  <c r="G1266" i="8"/>
  <c r="G1262" i="8"/>
  <c r="G1258" i="8"/>
  <c r="G1254" i="8"/>
  <c r="G1250" i="8"/>
  <c r="G1246" i="8"/>
  <c r="G1242" i="8"/>
  <c r="G1238" i="8"/>
  <c r="G1234" i="8"/>
  <c r="G1230" i="8"/>
  <c r="G1226" i="8"/>
  <c r="G1222" i="8"/>
  <c r="G1218" i="8"/>
  <c r="G1214" i="8"/>
  <c r="G1210" i="8"/>
  <c r="G1206" i="8"/>
  <c r="G1202" i="8"/>
  <c r="G1198" i="8"/>
  <c r="G1194" i="8"/>
  <c r="G1190" i="8"/>
  <c r="G1186" i="8"/>
  <c r="G1182" i="8"/>
  <c r="G1178" i="8"/>
  <c r="G1174" i="8"/>
  <c r="G1170" i="8"/>
  <c r="G1166" i="8"/>
  <c r="G1162" i="8"/>
  <c r="G1158" i="8"/>
  <c r="G1154" i="8"/>
  <c r="G1150" i="8"/>
  <c r="G1146" i="8"/>
  <c r="G1142" i="8"/>
  <c r="G1138" i="8"/>
  <c r="G1134" i="8"/>
  <c r="G1130" i="8"/>
  <c r="G1126" i="8"/>
  <c r="G1122" i="8"/>
  <c r="G1118" i="8"/>
  <c r="G1114" i="8"/>
  <c r="G1110" i="8"/>
  <c r="G1106" i="8"/>
  <c r="G1102" i="8"/>
  <c r="G1098" i="8"/>
  <c r="G1094" i="8"/>
  <c r="G1090" i="8"/>
  <c r="G1086" i="8"/>
  <c r="G1082" i="8"/>
  <c r="G1078" i="8"/>
  <c r="G1074" i="8"/>
  <c r="G1070" i="8"/>
  <c r="G1066" i="8"/>
  <c r="G1062" i="8"/>
  <c r="G1058" i="8"/>
  <c r="G1054" i="8"/>
  <c r="G1050" i="8"/>
  <c r="G1046" i="8"/>
  <c r="G1042" i="8"/>
  <c r="G1038" i="8"/>
  <c r="G1034" i="8"/>
  <c r="G1030" i="8"/>
  <c r="G1026" i="8"/>
  <c r="G1022" i="8"/>
  <c r="G1018" i="8"/>
  <c r="G1014" i="8"/>
  <c r="G1010" i="8"/>
  <c r="G1006" i="8"/>
  <c r="G1002" i="8"/>
  <c r="G998" i="8"/>
  <c r="G994" i="8"/>
  <c r="G990" i="8"/>
  <c r="G986" i="8"/>
  <c r="G982" i="8"/>
  <c r="G978" i="8"/>
  <c r="G974" i="8"/>
  <c r="G970" i="8"/>
  <c r="G966" i="8"/>
  <c r="G962" i="8"/>
  <c r="G958" i="8"/>
  <c r="G954" i="8"/>
  <c r="G950" i="8"/>
  <c r="G946" i="8"/>
  <c r="G942" i="8"/>
  <c r="G938" i="8"/>
  <c r="G934" i="8"/>
  <c r="G930" i="8"/>
  <c r="G926" i="8"/>
  <c r="G922" i="8"/>
  <c r="G918" i="8"/>
  <c r="G914" i="8"/>
  <c r="G910" i="8"/>
  <c r="G906" i="8"/>
  <c r="G902" i="8"/>
  <c r="G898" i="8"/>
  <c r="G894" i="8"/>
  <c r="G890" i="8"/>
  <c r="G886" i="8"/>
  <c r="G882" i="8"/>
  <c r="G878" i="8"/>
  <c r="G874" i="8"/>
  <c r="G870" i="8"/>
  <c r="G866" i="8"/>
  <c r="G862" i="8"/>
  <c r="G858" i="8"/>
  <c r="G854" i="8"/>
  <c r="G850" i="8"/>
  <c r="G846" i="8"/>
  <c r="G842" i="8"/>
  <c r="G838" i="8"/>
  <c r="G834" i="8"/>
  <c r="G830" i="8"/>
  <c r="G826" i="8"/>
  <c r="G822" i="8"/>
  <c r="G818" i="8"/>
  <c r="G814" i="8"/>
  <c r="G810" i="8"/>
  <c r="G806" i="8"/>
  <c r="G802" i="8"/>
  <c r="G798" i="8"/>
  <c r="G794" i="8"/>
  <c r="G790" i="8"/>
  <c r="G786" i="8"/>
  <c r="G782" i="8"/>
  <c r="G778" i="8"/>
  <c r="G774" i="8"/>
  <c r="G770" i="8"/>
  <c r="G766" i="8"/>
  <c r="G762" i="8"/>
  <c r="G758" i="8"/>
  <c r="G754" i="8"/>
  <c r="G750" i="8"/>
  <c r="G746" i="8"/>
  <c r="G742" i="8"/>
  <c r="G738" i="8"/>
  <c r="G734" i="8"/>
  <c r="G730" i="8"/>
  <c r="G726" i="8"/>
  <c r="G722" i="8"/>
  <c r="G718" i="8"/>
  <c r="G714" i="8"/>
  <c r="G710" i="8"/>
  <c r="G706" i="8"/>
  <c r="G702" i="8"/>
  <c r="G698" i="8"/>
  <c r="G694" i="8"/>
  <c r="G690" i="8"/>
  <c r="G686" i="8"/>
  <c r="G682" i="8"/>
  <c r="G678" i="8"/>
  <c r="G674" i="8"/>
  <c r="G670" i="8"/>
  <c r="G666" i="8"/>
  <c r="G662" i="8"/>
  <c r="G658" i="8"/>
  <c r="G654" i="8"/>
  <c r="G650" i="8"/>
  <c r="G646" i="8"/>
  <c r="G642" i="8"/>
  <c r="G638" i="8"/>
  <c r="G634" i="8"/>
  <c r="G630" i="8"/>
  <c r="G626" i="8"/>
  <c r="G622" i="8"/>
  <c r="G618" i="8"/>
  <c r="G614" i="8"/>
  <c r="G610" i="8"/>
  <c r="G606" i="8"/>
  <c r="G602" i="8"/>
  <c r="G598" i="8"/>
  <c r="G594" i="8"/>
  <c r="G590" i="8"/>
  <c r="G586" i="8"/>
  <c r="G582" i="8"/>
  <c r="G578" i="8"/>
  <c r="G574" i="8"/>
  <c r="G570" i="8"/>
  <c r="G566" i="8"/>
  <c r="G562" i="8"/>
  <c r="G558" i="8"/>
  <c r="G554" i="8"/>
  <c r="G550" i="8"/>
  <c r="G546" i="8"/>
  <c r="G542" i="8"/>
  <c r="G538" i="8"/>
  <c r="G534" i="8"/>
  <c r="G530" i="8"/>
  <c r="G526" i="8"/>
  <c r="G522" i="8"/>
  <c r="G518" i="8"/>
  <c r="G514" i="8"/>
  <c r="G510" i="8"/>
  <c r="G506" i="8"/>
  <c r="G502" i="8"/>
  <c r="G498" i="8"/>
  <c r="G494" i="8"/>
  <c r="G490" i="8"/>
  <c r="G486" i="8"/>
  <c r="G482" i="8"/>
  <c r="G478" i="8"/>
  <c r="G474" i="8"/>
  <c r="G470" i="8"/>
  <c r="G466" i="8"/>
  <c r="G462" i="8"/>
  <c r="G458" i="8"/>
  <c r="G454" i="8"/>
  <c r="G450" i="8"/>
  <c r="G446" i="8"/>
  <c r="G442" i="8"/>
  <c r="G438" i="8"/>
  <c r="G434" i="8"/>
  <c r="G430" i="8"/>
  <c r="G426" i="8"/>
  <c r="G422" i="8"/>
  <c r="G418" i="8"/>
  <c r="G414" i="8"/>
  <c r="G410" i="8"/>
  <c r="G406" i="8"/>
  <c r="G402" i="8"/>
  <c r="G398" i="8"/>
  <c r="G394" i="8"/>
  <c r="G1454" i="16"/>
  <c r="G1450" i="16"/>
  <c r="G1446" i="16"/>
  <c r="G1442" i="16"/>
  <c r="G1438" i="16"/>
  <c r="G1434" i="16"/>
  <c r="G1430" i="16"/>
  <c r="G1426" i="16"/>
  <c r="G1422" i="16"/>
  <c r="G1418" i="16"/>
  <c r="G1414" i="16"/>
  <c r="G1410" i="16"/>
  <c r="G1406" i="16"/>
  <c r="G1402" i="16"/>
  <c r="G1398" i="16"/>
  <c r="G1394" i="16"/>
  <c r="G1390" i="16"/>
  <c r="G1386" i="16"/>
  <c r="G1382" i="16"/>
  <c r="G1378" i="16"/>
  <c r="G1374" i="16"/>
  <c r="G1370" i="16"/>
  <c r="G1366" i="16"/>
  <c r="G1362" i="16"/>
  <c r="G1358" i="16"/>
  <c r="G1354" i="16"/>
  <c r="G1350" i="16"/>
  <c r="G1346" i="16"/>
  <c r="G1342" i="16"/>
  <c r="G1338" i="16"/>
  <c r="G1334" i="16"/>
  <c r="G1330" i="16"/>
  <c r="G1326" i="16"/>
  <c r="G1322" i="16"/>
  <c r="G1318" i="16"/>
  <c r="G1314" i="16"/>
  <c r="G1310" i="16"/>
  <c r="G1306" i="16"/>
  <c r="G1302" i="16"/>
  <c r="G1298" i="16"/>
  <c r="G1294" i="16"/>
  <c r="G1290" i="16"/>
  <c r="G1286" i="16"/>
  <c r="G1282" i="16"/>
  <c r="G1278" i="16"/>
  <c r="G1274" i="16"/>
  <c r="G1270" i="16"/>
  <c r="G1266" i="16"/>
  <c r="G1262" i="16"/>
  <c r="G1258" i="16"/>
  <c r="G1254" i="16"/>
  <c r="G1250" i="16"/>
  <c r="G1246" i="16"/>
  <c r="G1242" i="16"/>
  <c r="G1238" i="16"/>
  <c r="G1234" i="16"/>
  <c r="G1230" i="16"/>
  <c r="G1226" i="16"/>
  <c r="G1222" i="16"/>
  <c r="G1218" i="16"/>
  <c r="G1214" i="16"/>
  <c r="G1210" i="16"/>
  <c r="G1206" i="16"/>
  <c r="G1202" i="16"/>
  <c r="G1198" i="16"/>
  <c r="G1194" i="16"/>
  <c r="G1190" i="16"/>
  <c r="G1186" i="16"/>
  <c r="G1182" i="16"/>
  <c r="G1178" i="16"/>
  <c r="G1174" i="16"/>
  <c r="G1170" i="16"/>
  <c r="G1166" i="16"/>
  <c r="G1162" i="16"/>
  <c r="G1158" i="16"/>
  <c r="G1154" i="16"/>
  <c r="G1150" i="16"/>
  <c r="G1146" i="16"/>
  <c r="G1142" i="16"/>
  <c r="G1138" i="16"/>
  <c r="G1134" i="16"/>
  <c r="G1130" i="16"/>
  <c r="G1126" i="16"/>
  <c r="G1122" i="16"/>
  <c r="G1118" i="16"/>
  <c r="G1114" i="16"/>
  <c r="G1110" i="16"/>
  <c r="G1106" i="16"/>
  <c r="G1102" i="16"/>
  <c r="G1098" i="16"/>
  <c r="G1094" i="16"/>
  <c r="G1090" i="16"/>
  <c r="G1086" i="16"/>
  <c r="G1082" i="16"/>
  <c r="G1078" i="16"/>
  <c r="G1074" i="16"/>
  <c r="G1070" i="16"/>
  <c r="G1066" i="16"/>
  <c r="G1062" i="16"/>
  <c r="G1058" i="16"/>
  <c r="G1054" i="16"/>
  <c r="G1050" i="16"/>
  <c r="G1046" i="16"/>
  <c r="G1042" i="16"/>
  <c r="G1038" i="16"/>
  <c r="G1034" i="16"/>
  <c r="G1030" i="16"/>
  <c r="G1026" i="16"/>
  <c r="G1022" i="16"/>
  <c r="G1018" i="16"/>
  <c r="G1014" i="16"/>
  <c r="G1010" i="16"/>
  <c r="G1006" i="16"/>
  <c r="G1002" i="16"/>
  <c r="G998" i="16"/>
  <c r="G994" i="16"/>
  <c r="G990" i="16"/>
  <c r="G986" i="16"/>
  <c r="G982" i="16"/>
  <c r="G978" i="16"/>
  <c r="G974" i="16"/>
  <c r="G970" i="16"/>
  <c r="G966" i="16"/>
  <c r="G962" i="16"/>
  <c r="G958" i="16"/>
  <c r="G954" i="16"/>
  <c r="G950" i="16"/>
  <c r="G946" i="16"/>
  <c r="G942" i="16"/>
  <c r="G938" i="16"/>
  <c r="G934" i="16"/>
  <c r="G930" i="16"/>
  <c r="G926" i="16"/>
  <c r="G922" i="16"/>
  <c r="G918" i="16"/>
  <c r="G914" i="16"/>
  <c r="G910" i="16"/>
  <c r="G906" i="16"/>
  <c r="G902" i="16"/>
  <c r="G898" i="16"/>
  <c r="G894" i="16"/>
  <c r="G890" i="16"/>
  <c r="G886" i="16"/>
  <c r="G882" i="16"/>
  <c r="G878" i="16"/>
  <c r="G874" i="16"/>
  <c r="G870" i="16"/>
  <c r="G866" i="16"/>
  <c r="G862" i="16"/>
  <c r="G858" i="16"/>
  <c r="G854" i="16"/>
  <c r="G850" i="16"/>
  <c r="G846" i="16"/>
  <c r="G842" i="16"/>
  <c r="G838" i="16"/>
  <c r="G834" i="16"/>
  <c r="G830" i="16"/>
  <c r="G826" i="16"/>
  <c r="G822" i="16"/>
  <c r="G818" i="16"/>
  <c r="G814" i="16"/>
  <c r="G810" i="16"/>
  <c r="G806" i="16"/>
  <c r="G802" i="16"/>
  <c r="G798" i="16"/>
  <c r="G794" i="16"/>
  <c r="G790" i="16"/>
  <c r="G786" i="16"/>
  <c r="G782" i="16"/>
  <c r="G778" i="16"/>
  <c r="G774" i="16"/>
  <c r="G770" i="16"/>
  <c r="G766" i="16"/>
  <c r="G762" i="16"/>
  <c r="G758" i="16"/>
  <c r="G754" i="16"/>
  <c r="G750" i="16"/>
  <c r="G746" i="16"/>
  <c r="G742" i="16"/>
  <c r="G738" i="16"/>
  <c r="G734" i="16"/>
  <c r="G730" i="16"/>
  <c r="G726" i="16"/>
  <c r="G722" i="16"/>
  <c r="G718" i="16"/>
  <c r="G714" i="16"/>
  <c r="G710" i="16"/>
  <c r="G706" i="16"/>
  <c r="G702" i="16"/>
  <c r="G698" i="16"/>
  <c r="G694" i="16"/>
  <c r="G690" i="16"/>
  <c r="G686" i="16"/>
  <c r="G1455" i="16"/>
  <c r="G1451" i="16"/>
  <c r="G1447" i="16"/>
  <c r="G1443" i="16"/>
  <c r="G1439" i="16"/>
  <c r="G1435" i="16"/>
  <c r="G1431" i="16"/>
  <c r="G1427" i="16"/>
  <c r="G1423" i="16"/>
  <c r="G1419" i="16"/>
  <c r="G1415" i="16"/>
  <c r="G1411" i="16"/>
  <c r="G1407" i="16"/>
  <c r="G1403" i="16"/>
  <c r="G1399" i="16"/>
  <c r="G1395" i="16"/>
  <c r="G1391" i="16"/>
  <c r="G1387" i="16"/>
  <c r="G1383" i="16"/>
  <c r="G1379" i="16"/>
  <c r="G1375" i="16"/>
  <c r="G1371" i="16"/>
  <c r="G1367" i="16"/>
  <c r="G1363" i="16"/>
  <c r="G1359" i="16"/>
  <c r="G1355" i="16"/>
  <c r="G1351" i="16"/>
  <c r="G1347" i="16"/>
  <c r="G1343" i="16"/>
  <c r="G1339" i="16"/>
  <c r="G1335" i="16"/>
  <c r="G1331" i="16"/>
  <c r="G1327" i="16"/>
  <c r="G1323" i="16"/>
  <c r="G1319" i="16"/>
  <c r="G1315" i="16"/>
  <c r="G1311" i="16"/>
  <c r="G1307" i="16"/>
  <c r="G1303" i="16"/>
  <c r="G1299" i="16"/>
  <c r="G1295" i="16"/>
  <c r="G1291" i="16"/>
  <c r="G1287" i="16"/>
  <c r="G1283" i="16"/>
  <c r="G1279" i="16"/>
  <c r="G1275" i="16"/>
  <c r="G1271" i="16"/>
  <c r="G1267" i="16"/>
  <c r="G1263" i="16"/>
  <c r="G1259" i="16"/>
  <c r="G1255" i="16"/>
  <c r="G1251" i="16"/>
  <c r="G1247" i="16"/>
  <c r="G1243" i="16"/>
  <c r="G1239" i="16"/>
  <c r="G1235" i="16"/>
  <c r="G1231" i="16"/>
  <c r="G1227" i="16"/>
  <c r="G1223" i="16"/>
  <c r="G1219" i="16"/>
  <c r="G1215" i="16"/>
  <c r="G1211" i="16"/>
  <c r="G1207" i="16"/>
  <c r="G1203" i="16"/>
  <c r="G1199" i="16"/>
  <c r="G1195" i="16"/>
  <c r="G1191" i="16"/>
  <c r="G1187" i="16"/>
  <c r="G1183" i="16"/>
  <c r="G1179" i="16"/>
  <c r="G1175" i="16"/>
  <c r="G1171" i="16"/>
  <c r="G1167" i="16"/>
  <c r="G1163" i="16"/>
  <c r="G1159" i="16"/>
  <c r="G1155" i="16"/>
  <c r="G1151" i="16"/>
  <c r="G1147" i="16"/>
  <c r="G1143" i="16"/>
  <c r="G1139" i="16"/>
  <c r="G1135" i="16"/>
  <c r="G1131" i="16"/>
  <c r="G1127" i="16"/>
  <c r="G1123" i="16"/>
  <c r="G1119" i="16"/>
  <c r="G1115" i="16"/>
  <c r="G1111" i="16"/>
  <c r="G1107" i="16"/>
  <c r="G1103" i="16"/>
  <c r="G1099" i="16"/>
  <c r="G1095" i="16"/>
  <c r="G1091" i="16"/>
  <c r="G1087" i="16"/>
  <c r="G1083" i="16"/>
  <c r="G1079" i="16"/>
  <c r="G1075" i="16"/>
  <c r="G1071" i="16"/>
  <c r="G1067" i="16"/>
  <c r="G1063" i="16"/>
  <c r="G1059" i="16"/>
  <c r="G1055" i="16"/>
  <c r="G1051" i="16"/>
  <c r="G1047" i="16"/>
  <c r="G1043" i="16"/>
  <c r="G1039" i="16"/>
  <c r="G1035" i="16"/>
  <c r="G1031" i="16"/>
  <c r="G1027" i="16"/>
  <c r="G1023" i="16"/>
  <c r="G1019" i="16"/>
  <c r="G1015" i="16"/>
  <c r="G1011" i="16"/>
  <c r="G1007" i="16"/>
  <c r="G1003" i="16"/>
  <c r="G999" i="16"/>
  <c r="G995" i="16"/>
  <c r="G991" i="16"/>
  <c r="G987" i="16"/>
  <c r="G983" i="16"/>
  <c r="G979" i="16"/>
  <c r="G975" i="16"/>
  <c r="G971" i="16"/>
  <c r="G967" i="16"/>
  <c r="G963" i="16"/>
  <c r="G959" i="16"/>
  <c r="G955" i="16"/>
  <c r="G951" i="16"/>
  <c r="G947" i="16"/>
  <c r="G943" i="16"/>
  <c r="G939" i="16"/>
  <c r="G935" i="16"/>
  <c r="G931" i="16"/>
  <c r="G927" i="16"/>
  <c r="G923" i="16"/>
  <c r="G919" i="16"/>
  <c r="G915" i="16"/>
  <c r="G911" i="16"/>
  <c r="G907" i="16"/>
  <c r="G903" i="16"/>
  <c r="G899" i="16"/>
  <c r="G895" i="16"/>
  <c r="G891" i="16"/>
  <c r="G887" i="16"/>
  <c r="G883" i="16"/>
  <c r="G879" i="16"/>
  <c r="G875" i="16"/>
  <c r="G871" i="16"/>
  <c r="G867" i="16"/>
  <c r="G863" i="16"/>
  <c r="G859" i="16"/>
  <c r="G855" i="16"/>
  <c r="G851" i="16"/>
  <c r="G847" i="16"/>
  <c r="G843" i="16"/>
  <c r="G839" i="16"/>
  <c r="G835" i="16"/>
  <c r="G831" i="16"/>
  <c r="G827" i="16"/>
  <c r="G823" i="16"/>
  <c r="G819" i="16"/>
  <c r="G815" i="16"/>
  <c r="G811" i="16"/>
  <c r="G807" i="16"/>
  <c r="G803" i="16"/>
  <c r="G799" i="16"/>
  <c r="G795" i="16"/>
  <c r="G791" i="16"/>
  <c r="G787" i="16"/>
  <c r="G783" i="16"/>
  <c r="G779" i="16"/>
  <c r="G775" i="16"/>
  <c r="G771" i="16"/>
  <c r="G767" i="16"/>
  <c r="G763" i="16"/>
  <c r="G759" i="16"/>
  <c r="G755" i="16"/>
  <c r="G751" i="16"/>
  <c r="G747" i="16"/>
  <c r="G743" i="16"/>
  <c r="G739" i="16"/>
  <c r="G735" i="16"/>
  <c r="G731" i="16"/>
  <c r="G727" i="16"/>
  <c r="G723" i="16"/>
  <c r="G719" i="16"/>
  <c r="G715" i="16"/>
  <c r="G711" i="16"/>
  <c r="G707" i="16"/>
  <c r="G703" i="16"/>
  <c r="G699" i="16"/>
  <c r="G695" i="16"/>
  <c r="G691" i="16"/>
  <c r="G687" i="16"/>
  <c r="G683" i="16"/>
  <c r="G1452" i="16"/>
  <c r="G1444" i="16"/>
  <c r="G1436" i="16"/>
  <c r="G1428" i="16"/>
  <c r="G1420" i="16"/>
  <c r="G1412" i="16"/>
  <c r="G1404" i="16"/>
  <c r="G1396" i="16"/>
  <c r="G1388" i="16"/>
  <c r="G1380" i="16"/>
  <c r="G1372" i="16"/>
  <c r="G1364" i="16"/>
  <c r="G1356" i="16"/>
  <c r="G1348" i="16"/>
  <c r="G1340" i="16"/>
  <c r="G1332" i="16"/>
  <c r="G1324" i="16"/>
  <c r="G1316" i="16"/>
  <c r="G1308" i="16"/>
  <c r="G1300" i="16"/>
  <c r="G1292" i="16"/>
  <c r="G1284" i="16"/>
  <c r="G1276" i="16"/>
  <c r="G1268" i="16"/>
  <c r="G1260" i="16"/>
  <c r="G1252" i="16"/>
  <c r="G1244" i="16"/>
  <c r="G1236" i="16"/>
  <c r="G1228" i="16"/>
  <c r="G1220" i="16"/>
  <c r="G1212" i="16"/>
  <c r="G1204" i="16"/>
  <c r="G1196" i="16"/>
  <c r="G1188" i="16"/>
  <c r="G1180" i="16"/>
  <c r="G1172" i="16"/>
  <c r="G1164" i="16"/>
  <c r="G1156" i="16"/>
  <c r="G1148" i="16"/>
  <c r="G1140" i="16"/>
  <c r="G1132" i="16"/>
  <c r="G1124" i="16"/>
  <c r="G1116" i="16"/>
  <c r="G1108" i="16"/>
  <c r="G1100" i="16"/>
  <c r="G1092" i="16"/>
  <c r="G1084" i="16"/>
  <c r="G1076" i="16"/>
  <c r="G1068" i="16"/>
  <c r="G1060" i="16"/>
  <c r="G1052" i="16"/>
  <c r="G1044" i="16"/>
  <c r="G1036" i="16"/>
  <c r="G1028" i="16"/>
  <c r="G1020" i="16"/>
  <c r="G1012" i="16"/>
  <c r="G1004" i="16"/>
  <c r="G996" i="16"/>
  <c r="G988" i="16"/>
  <c r="G980" i="16"/>
  <c r="G972" i="16"/>
  <c r="G964" i="16"/>
  <c r="G956" i="16"/>
  <c r="G948" i="16"/>
  <c r="G940" i="16"/>
  <c r="G932" i="16"/>
  <c r="G924" i="16"/>
  <c r="G916" i="16"/>
  <c r="G908" i="16"/>
  <c r="G900" i="16"/>
  <c r="G892" i="16"/>
  <c r="G884" i="16"/>
  <c r="G876" i="16"/>
  <c r="G868" i="16"/>
  <c r="G860" i="16"/>
  <c r="G852" i="16"/>
  <c r="G844" i="16"/>
  <c r="G836" i="16"/>
  <c r="G828" i="16"/>
  <c r="G820" i="16"/>
  <c r="G812" i="16"/>
  <c r="G804" i="16"/>
  <c r="G796" i="16"/>
  <c r="G788" i="16"/>
  <c r="G780" i="16"/>
  <c r="G772" i="16"/>
  <c r="G764" i="16"/>
  <c r="G756" i="16"/>
  <c r="G748" i="16"/>
  <c r="G740" i="16"/>
  <c r="G732" i="16"/>
  <c r="G724" i="16"/>
  <c r="G716" i="16"/>
  <c r="G708" i="16"/>
  <c r="G700" i="16"/>
  <c r="G692" i="16"/>
  <c r="G684" i="16"/>
  <c r="G679" i="16"/>
  <c r="G675" i="16"/>
  <c r="G671" i="16"/>
  <c r="G667" i="16"/>
  <c r="G663" i="16"/>
  <c r="G659" i="16"/>
  <c r="G655" i="16"/>
  <c r="G651" i="16"/>
  <c r="G647" i="16"/>
  <c r="G643" i="16"/>
  <c r="G639" i="16"/>
  <c r="G635" i="16"/>
  <c r="G631" i="16"/>
  <c r="G627" i="16"/>
  <c r="G623" i="16"/>
  <c r="G619" i="16"/>
  <c r="G615" i="16"/>
  <c r="G611" i="16"/>
  <c r="G607" i="16"/>
  <c r="G603" i="16"/>
  <c r="G599" i="16"/>
  <c r="G595" i="16"/>
  <c r="G591" i="16"/>
  <c r="G587" i="16"/>
  <c r="G583" i="16"/>
  <c r="G579" i="16"/>
  <c r="G575" i="16"/>
  <c r="G571" i="16"/>
  <c r="G567" i="16"/>
  <c r="G563" i="16"/>
  <c r="G559" i="16"/>
  <c r="G555" i="16"/>
  <c r="G551" i="16"/>
  <c r="G547" i="16"/>
  <c r="G543" i="16"/>
  <c r="G539" i="16"/>
  <c r="G535" i="16"/>
  <c r="G531" i="16"/>
  <c r="G527" i="16"/>
  <c r="G523" i="16"/>
  <c r="G519" i="16"/>
  <c r="G515" i="16"/>
  <c r="G511" i="16"/>
  <c r="G507" i="16"/>
  <c r="G503" i="16"/>
  <c r="G499" i="16"/>
  <c r="G495" i="16"/>
  <c r="G491" i="16"/>
  <c r="G487" i="16"/>
  <c r="G483" i="16"/>
  <c r="G479" i="16"/>
  <c r="G475" i="16"/>
  <c r="G471" i="16"/>
  <c r="G467" i="16"/>
  <c r="G463" i="16"/>
  <c r="G459" i="16"/>
  <c r="G455" i="16"/>
  <c r="G451" i="16"/>
  <c r="G447" i="16"/>
  <c r="G443" i="16"/>
  <c r="G439" i="16"/>
  <c r="G435" i="16"/>
  <c r="G431" i="16"/>
  <c r="G427" i="16"/>
  <c r="G423" i="16"/>
  <c r="G419" i="16"/>
  <c r="G415" i="16"/>
  <c r="G411" i="16"/>
  <c r="G407" i="16"/>
  <c r="G403" i="16"/>
  <c r="G399" i="16"/>
  <c r="G395" i="16"/>
  <c r="G1453" i="16"/>
  <c r="G1445" i="16"/>
  <c r="G1437" i="16"/>
  <c r="G1429" i="16"/>
  <c r="G1421" i="16"/>
  <c r="G1413" i="16"/>
  <c r="G1405" i="16"/>
  <c r="G1397" i="16"/>
  <c r="G1389" i="16"/>
  <c r="G1381" i="16"/>
  <c r="G1373" i="16"/>
  <c r="G1365" i="16"/>
  <c r="G1357" i="16"/>
  <c r="G1349" i="16"/>
  <c r="G1341" i="16"/>
  <c r="G1333" i="16"/>
  <c r="G1325" i="16"/>
  <c r="G1317" i="16"/>
  <c r="G1309" i="16"/>
  <c r="G1301" i="16"/>
  <c r="G1293" i="16"/>
  <c r="G1285" i="16"/>
  <c r="G1277" i="16"/>
  <c r="G1269" i="16"/>
  <c r="G1261" i="16"/>
  <c r="G1253" i="16"/>
  <c r="G1245" i="16"/>
  <c r="G1237" i="16"/>
  <c r="G1229" i="16"/>
  <c r="G1221" i="16"/>
  <c r="G1213" i="16"/>
  <c r="G1205" i="16"/>
  <c r="G1197" i="16"/>
  <c r="G1189" i="16"/>
  <c r="G1181" i="16"/>
  <c r="G1173" i="16"/>
  <c r="G1165" i="16"/>
  <c r="G1157" i="16"/>
  <c r="G1149" i="16"/>
  <c r="G1141" i="16"/>
  <c r="G1133" i="16"/>
  <c r="G1125" i="16"/>
  <c r="G1117" i="16"/>
  <c r="G1109" i="16"/>
  <c r="G1101" i="16"/>
  <c r="G1093" i="16"/>
  <c r="G1085" i="16"/>
  <c r="G1077" i="16"/>
  <c r="G1069" i="16"/>
  <c r="G1061" i="16"/>
  <c r="G1053" i="16"/>
  <c r="G1045" i="16"/>
  <c r="G1037" i="16"/>
  <c r="G1029" i="16"/>
  <c r="G1021" i="16"/>
  <c r="G1013" i="16"/>
  <c r="G1005" i="16"/>
  <c r="G997" i="16"/>
  <c r="G989" i="16"/>
  <c r="G981" i="16"/>
  <c r="G973" i="16"/>
  <c r="G965" i="16"/>
  <c r="G957" i="16"/>
  <c r="G949" i="16"/>
  <c r="G941" i="16"/>
  <c r="G933" i="16"/>
  <c r="G925" i="16"/>
  <c r="G917" i="16"/>
  <c r="G909" i="16"/>
  <c r="G901" i="16"/>
  <c r="G893" i="16"/>
  <c r="G885" i="16"/>
  <c r="G877" i="16"/>
  <c r="G869" i="16"/>
  <c r="G861" i="16"/>
  <c r="G853" i="16"/>
  <c r="G845" i="16"/>
  <c r="G837" i="16"/>
  <c r="G829" i="16"/>
  <c r="G821" i="16"/>
  <c r="G813" i="16"/>
  <c r="G805" i="16"/>
  <c r="G797" i="16"/>
  <c r="G789" i="16"/>
  <c r="G781" i="16"/>
  <c r="G773" i="16"/>
  <c r="G765" i="16"/>
  <c r="G757" i="16"/>
  <c r="G749" i="16"/>
  <c r="G741" i="16"/>
  <c r="G733" i="16"/>
  <c r="G725" i="16"/>
  <c r="G717" i="16"/>
  <c r="G709" i="16"/>
  <c r="G701" i="16"/>
  <c r="G693" i="16"/>
  <c r="G685" i="16"/>
  <c r="G680" i="16"/>
  <c r="G676" i="16"/>
  <c r="G672" i="16"/>
  <c r="G668" i="16"/>
  <c r="G664" i="16"/>
  <c r="G660" i="16"/>
  <c r="G656" i="16"/>
  <c r="G652" i="16"/>
  <c r="G648" i="16"/>
  <c r="G644" i="16"/>
  <c r="G640" i="16"/>
  <c r="G636" i="16"/>
  <c r="G632" i="16"/>
  <c r="G628" i="16"/>
  <c r="G624" i="16"/>
  <c r="G620" i="16"/>
  <c r="G616" i="16"/>
  <c r="G612" i="16"/>
  <c r="G608" i="16"/>
  <c r="G604" i="16"/>
  <c r="G600" i="16"/>
  <c r="G596" i="16"/>
  <c r="G592" i="16"/>
  <c r="G588" i="16"/>
  <c r="G584" i="16"/>
  <c r="G580" i="16"/>
  <c r="G576" i="16"/>
  <c r="G572" i="16"/>
  <c r="G568" i="16"/>
  <c r="G564" i="16"/>
  <c r="G560" i="16"/>
  <c r="G556" i="16"/>
  <c r="G552" i="16"/>
  <c r="G548" i="16"/>
  <c r="G544" i="16"/>
  <c r="G540" i="16"/>
  <c r="G536" i="16"/>
  <c r="G532" i="16"/>
  <c r="G528" i="16"/>
  <c r="G524" i="16"/>
  <c r="G520" i="16"/>
  <c r="G516" i="16"/>
  <c r="G512" i="16"/>
  <c r="G508" i="16"/>
  <c r="G504" i="16"/>
  <c r="G500" i="16"/>
  <c r="G496" i="16"/>
  <c r="G492" i="16"/>
  <c r="G488" i="16"/>
  <c r="G484" i="16"/>
  <c r="G480" i="16"/>
  <c r="G476" i="16"/>
  <c r="G472" i="16"/>
  <c r="G468" i="16"/>
  <c r="G464" i="16"/>
  <c r="G460" i="16"/>
  <c r="G456" i="16"/>
  <c r="G452" i="16"/>
  <c r="G448" i="16"/>
  <c r="G444" i="16"/>
  <c r="G440" i="16"/>
  <c r="G436" i="16"/>
  <c r="G432" i="16"/>
  <c r="G428" i="16"/>
  <c r="G424" i="16"/>
  <c r="G420" i="16"/>
  <c r="G416" i="16"/>
  <c r="G412" i="16"/>
  <c r="G408" i="16"/>
  <c r="G404" i="16"/>
  <c r="G400" i="16"/>
  <c r="G396" i="16"/>
  <c r="G392" i="16"/>
  <c r="G1448" i="16"/>
  <c r="G1440" i="16"/>
  <c r="G1432" i="16"/>
  <c r="G1424" i="16"/>
  <c r="G1416" i="16"/>
  <c r="G1408" i="16"/>
  <c r="G1400" i="16"/>
  <c r="G1392" i="16"/>
  <c r="G1384" i="16"/>
  <c r="G1376" i="16"/>
  <c r="G1368" i="16"/>
  <c r="G1360" i="16"/>
  <c r="G1352" i="16"/>
  <c r="G1344" i="16"/>
  <c r="G1336" i="16"/>
  <c r="G1328" i="16"/>
  <c r="G1320" i="16"/>
  <c r="G1312" i="16"/>
  <c r="G1304" i="16"/>
  <c r="G1296" i="16"/>
  <c r="G1288" i="16"/>
  <c r="G1280" i="16"/>
  <c r="G1272" i="16"/>
  <c r="G1264" i="16"/>
  <c r="G1256" i="16"/>
  <c r="G1248" i="16"/>
  <c r="G1240" i="16"/>
  <c r="G1232" i="16"/>
  <c r="G1224" i="16"/>
  <c r="G1216" i="16"/>
  <c r="G1208" i="16"/>
  <c r="G1200" i="16"/>
  <c r="G1192" i="16"/>
  <c r="G1184" i="16"/>
  <c r="G1176" i="16"/>
  <c r="G1168" i="16"/>
  <c r="G1160" i="16"/>
  <c r="G1152" i="16"/>
  <c r="G1144" i="16"/>
  <c r="G1136" i="16"/>
  <c r="G1128" i="16"/>
  <c r="G1120" i="16"/>
  <c r="G1112" i="16"/>
  <c r="G1104" i="16"/>
  <c r="G1096" i="16"/>
  <c r="G1088" i="16"/>
  <c r="G1080" i="16"/>
  <c r="G1072" i="16"/>
  <c r="G1064" i="16"/>
  <c r="G1056" i="16"/>
  <c r="G1048" i="16"/>
  <c r="G1040" i="16"/>
  <c r="G1032" i="16"/>
  <c r="G1024" i="16"/>
  <c r="G1016" i="16"/>
  <c r="G1008" i="16"/>
  <c r="G1000" i="16"/>
  <c r="G992" i="16"/>
  <c r="G984" i="16"/>
  <c r="G976" i="16"/>
  <c r="G968" i="16"/>
  <c r="G960" i="16"/>
  <c r="G952" i="16"/>
  <c r="G944" i="16"/>
  <c r="G936" i="16"/>
  <c r="G928" i="16"/>
  <c r="G920" i="16"/>
  <c r="G912" i="16"/>
  <c r="G904" i="16"/>
  <c r="G896" i="16"/>
  <c r="G888" i="16"/>
  <c r="G880" i="16"/>
  <c r="G872" i="16"/>
  <c r="G864" i="16"/>
  <c r="G856" i="16"/>
  <c r="G848" i="16"/>
  <c r="G840" i="16"/>
  <c r="G832" i="16"/>
  <c r="G824" i="16"/>
  <c r="G816" i="16"/>
  <c r="G808" i="16"/>
  <c r="G800" i="16"/>
  <c r="G792" i="16"/>
  <c r="G784" i="16"/>
  <c r="G776" i="16"/>
  <c r="G768" i="16"/>
  <c r="G760" i="16"/>
  <c r="G752" i="16"/>
  <c r="G744" i="16"/>
  <c r="G736" i="16"/>
  <c r="G728" i="16"/>
  <c r="G720" i="16"/>
  <c r="G712" i="16"/>
  <c r="G704" i="16"/>
  <c r="G696" i="16"/>
  <c r="G688" i="16"/>
  <c r="G681" i="16"/>
  <c r="G677" i="16"/>
  <c r="G673" i="16"/>
  <c r="G669" i="16"/>
  <c r="G665" i="16"/>
  <c r="G661" i="16"/>
  <c r="G657" i="16"/>
  <c r="G653" i="16"/>
  <c r="G649" i="16"/>
  <c r="G645" i="16"/>
  <c r="G641" i="16"/>
  <c r="G637" i="16"/>
  <c r="G633" i="16"/>
  <c r="G629" i="16"/>
  <c r="G625" i="16"/>
  <c r="G621" i="16"/>
  <c r="G617" i="16"/>
  <c r="G613" i="16"/>
  <c r="G609" i="16"/>
  <c r="G605" i="16"/>
  <c r="G601" i="16"/>
  <c r="G597" i="16"/>
  <c r="G593" i="16"/>
  <c r="G589" i="16"/>
  <c r="G585" i="16"/>
  <c r="G581" i="16"/>
  <c r="G577" i="16"/>
  <c r="G573" i="16"/>
  <c r="G569" i="16"/>
  <c r="G565" i="16"/>
  <c r="G561" i="16"/>
  <c r="G557" i="16"/>
  <c r="G553" i="16"/>
  <c r="G549" i="16"/>
  <c r="G545" i="16"/>
  <c r="G541" i="16"/>
  <c r="G537" i="16"/>
  <c r="G533" i="16"/>
  <c r="G529" i="16"/>
  <c r="G525" i="16"/>
  <c r="G521" i="16"/>
  <c r="G517" i="16"/>
  <c r="G513" i="16"/>
  <c r="G509" i="16"/>
  <c r="G505" i="16"/>
  <c r="G501" i="16"/>
  <c r="G497" i="16"/>
  <c r="G493" i="16"/>
  <c r="G489" i="16"/>
  <c r="G485" i="16"/>
  <c r="G481" i="16"/>
  <c r="G477" i="16"/>
  <c r="G473" i="16"/>
  <c r="G469" i="16"/>
  <c r="G465" i="16"/>
  <c r="G461" i="16"/>
  <c r="G457" i="16"/>
  <c r="G453" i="16"/>
  <c r="G449" i="16"/>
  <c r="G445" i="16"/>
  <c r="G441" i="16"/>
  <c r="G437" i="16"/>
  <c r="G433" i="16"/>
  <c r="G429" i="16"/>
  <c r="G425" i="16"/>
  <c r="G421" i="16"/>
  <c r="G417" i="16"/>
  <c r="G413" i="16"/>
  <c r="G409" i="16"/>
  <c r="G405" i="16"/>
  <c r="G401" i="16"/>
  <c r="G397" i="16"/>
  <c r="G393" i="16"/>
  <c r="G1449" i="16"/>
  <c r="G1441" i="16"/>
  <c r="G1433" i="16"/>
  <c r="G1425" i="16"/>
  <c r="G1417" i="16"/>
  <c r="G1409" i="16"/>
  <c r="G1401" i="16"/>
  <c r="G1393" i="16"/>
  <c r="G1385" i="16"/>
  <c r="G1377" i="16"/>
  <c r="G1369" i="16"/>
  <c r="G1361" i="16"/>
  <c r="G1353" i="16"/>
  <c r="G1345" i="16"/>
  <c r="G1337" i="16"/>
  <c r="G1329" i="16"/>
  <c r="G1321" i="16"/>
  <c r="G1313" i="16"/>
  <c r="G1305" i="16"/>
  <c r="G1297" i="16"/>
  <c r="G1289" i="16"/>
  <c r="G1281" i="16"/>
  <c r="G1273" i="16"/>
  <c r="G1265" i="16"/>
  <c r="G1257" i="16"/>
  <c r="G1249" i="16"/>
  <c r="G1241" i="16"/>
  <c r="G1233" i="16"/>
  <c r="G1225" i="16"/>
  <c r="G1217" i="16"/>
  <c r="G1209" i="16"/>
  <c r="G1201" i="16"/>
  <c r="G1193" i="16"/>
  <c r="G1185" i="16"/>
  <c r="G1177" i="16"/>
  <c r="G1169" i="16"/>
  <c r="G1161" i="16"/>
  <c r="G1153" i="16"/>
  <c r="G1145" i="16"/>
  <c r="G1137" i="16"/>
  <c r="G1129" i="16"/>
  <c r="G1121" i="16"/>
  <c r="G1113" i="16"/>
  <c r="G1105" i="16"/>
  <c r="G1097" i="16"/>
  <c r="G1089" i="16"/>
  <c r="G1081" i="16"/>
  <c r="G1073" i="16"/>
  <c r="G1065" i="16"/>
  <c r="G1057" i="16"/>
  <c r="G1049" i="16"/>
  <c r="G1041" i="16"/>
  <c r="G1033" i="16"/>
  <c r="G1025" i="16"/>
  <c r="G1017" i="16"/>
  <c r="G1009" i="16"/>
  <c r="G1001" i="16"/>
  <c r="G993" i="16"/>
  <c r="G985" i="16"/>
  <c r="G977" i="16"/>
  <c r="G969" i="16"/>
  <c r="G961" i="16"/>
  <c r="G953" i="16"/>
  <c r="G945" i="16"/>
  <c r="G937" i="16"/>
  <c r="G929" i="16"/>
  <c r="G921" i="16"/>
  <c r="G913" i="16"/>
  <c r="G905" i="16"/>
  <c r="G897" i="16"/>
  <c r="G889" i="16"/>
  <c r="G881" i="16"/>
  <c r="G873" i="16"/>
  <c r="G865" i="16"/>
  <c r="G857" i="16"/>
  <c r="G849" i="16"/>
  <c r="G841" i="16"/>
  <c r="G833" i="16"/>
  <c r="G825" i="16"/>
  <c r="G817" i="16"/>
  <c r="G809" i="16"/>
  <c r="G801" i="16"/>
  <c r="G793" i="16"/>
  <c r="G785" i="16"/>
  <c r="G777" i="16"/>
  <c r="G769" i="16"/>
  <c r="G761" i="16"/>
  <c r="G753" i="16"/>
  <c r="G745" i="16"/>
  <c r="G737" i="16"/>
  <c r="G729" i="16"/>
  <c r="G721" i="16"/>
  <c r="G713" i="16"/>
  <c r="G705" i="16"/>
  <c r="G697" i="16"/>
  <c r="G689" i="16"/>
  <c r="G682" i="16"/>
  <c r="G678" i="16"/>
  <c r="G674" i="16"/>
  <c r="G670" i="16"/>
  <c r="G666" i="16"/>
  <c r="G662" i="16"/>
  <c r="G658" i="16"/>
  <c r="G654" i="16"/>
  <c r="G650" i="16"/>
  <c r="G646" i="16"/>
  <c r="G642" i="16"/>
  <c r="G638" i="16"/>
  <c r="G634" i="16"/>
  <c r="G630" i="16"/>
  <c r="G626" i="16"/>
  <c r="G622" i="16"/>
  <c r="G618" i="16"/>
  <c r="G614" i="16"/>
  <c r="G610" i="16"/>
  <c r="G606" i="16"/>
  <c r="G602" i="16"/>
  <c r="G598" i="16"/>
  <c r="G594" i="16"/>
  <c r="G590" i="16"/>
  <c r="G586" i="16"/>
  <c r="G582" i="16"/>
  <c r="G578" i="16"/>
  <c r="G574" i="16"/>
  <c r="G570" i="16"/>
  <c r="G566" i="16"/>
  <c r="G562" i="16"/>
  <c r="G558" i="16"/>
  <c r="G554" i="16"/>
  <c r="G550" i="16"/>
  <c r="G546" i="16"/>
  <c r="G542" i="16"/>
  <c r="G538" i="16"/>
  <c r="G534" i="16"/>
  <c r="G530" i="16"/>
  <c r="G526" i="16"/>
  <c r="G522" i="16"/>
  <c r="G518" i="16"/>
  <c r="G514" i="16"/>
  <c r="G510" i="16"/>
  <c r="G506" i="16"/>
  <c r="G502" i="16"/>
  <c r="G498" i="16"/>
  <c r="G494" i="16"/>
  <c r="G490" i="16"/>
  <c r="G486" i="16"/>
  <c r="G482" i="16"/>
  <c r="G478" i="16"/>
  <c r="G474" i="16"/>
  <c r="G470" i="16"/>
  <c r="G466" i="16"/>
  <c r="G462" i="16"/>
  <c r="G458" i="16"/>
  <c r="G454" i="16"/>
  <c r="G450" i="16"/>
  <c r="G446" i="16"/>
  <c r="G442" i="16"/>
  <c r="G438" i="16"/>
  <c r="G434" i="16"/>
  <c r="G430" i="16"/>
  <c r="G426" i="16"/>
  <c r="G422" i="16"/>
  <c r="G418" i="16"/>
  <c r="G414" i="16"/>
  <c r="G410" i="16"/>
  <c r="G406" i="16"/>
  <c r="G402" i="16"/>
  <c r="G398" i="16"/>
  <c r="G394" i="16"/>
  <c r="G1455" i="6"/>
  <c r="G1451" i="6"/>
  <c r="G1447" i="6"/>
  <c r="G1443" i="6"/>
  <c r="G1439" i="6"/>
  <c r="G1435" i="6"/>
  <c r="G1431" i="6"/>
  <c r="G1427" i="6"/>
  <c r="G1423" i="6"/>
  <c r="G1419" i="6"/>
  <c r="G1415" i="6"/>
  <c r="G1411" i="6"/>
  <c r="G1407" i="6"/>
  <c r="G1403" i="6"/>
  <c r="G1399" i="6"/>
  <c r="G1395" i="6"/>
  <c r="G1391" i="6"/>
  <c r="G1387" i="6"/>
  <c r="G1383" i="6"/>
  <c r="G1379" i="6"/>
  <c r="G1375" i="6"/>
  <c r="G1371" i="6"/>
  <c r="G1367" i="6"/>
  <c r="G1363" i="6"/>
  <c r="G1359" i="6"/>
  <c r="G1355" i="6"/>
  <c r="G1351" i="6"/>
  <c r="G1347" i="6"/>
  <c r="G1343" i="6"/>
  <c r="G1339" i="6"/>
  <c r="G1335" i="6"/>
  <c r="G1331" i="6"/>
  <c r="G1327" i="6"/>
  <c r="G1323" i="6"/>
  <c r="G1319" i="6"/>
  <c r="G1315" i="6"/>
  <c r="G1311" i="6"/>
  <c r="G1307" i="6"/>
  <c r="G1303" i="6"/>
  <c r="G1299" i="6"/>
  <c r="G1295" i="6"/>
  <c r="G1291" i="6"/>
  <c r="G1287" i="6"/>
  <c r="G1283" i="6"/>
  <c r="G1279" i="6"/>
  <c r="G1275" i="6"/>
  <c r="G1271" i="6"/>
  <c r="G1267" i="6"/>
  <c r="G1263" i="6"/>
  <c r="G1259" i="6"/>
  <c r="G1255" i="6"/>
  <c r="G1251" i="6"/>
  <c r="G1247" i="6"/>
  <c r="G1243" i="6"/>
  <c r="G1239" i="6"/>
  <c r="G1235" i="6"/>
  <c r="G1231" i="6"/>
  <c r="G1227" i="6"/>
  <c r="G1223" i="6"/>
  <c r="G1219" i="6"/>
  <c r="G1215" i="6"/>
  <c r="G1211" i="6"/>
  <c r="G1207" i="6"/>
  <c r="G1203" i="6"/>
  <c r="G1199" i="6"/>
  <c r="G1195" i="6"/>
  <c r="G1191" i="6"/>
  <c r="G1187" i="6"/>
  <c r="G1183" i="6"/>
  <c r="G1179" i="6"/>
  <c r="G1175" i="6"/>
  <c r="G1171" i="6"/>
  <c r="G1167" i="6"/>
  <c r="G1163" i="6"/>
  <c r="G1159" i="6"/>
  <c r="G1155" i="6"/>
  <c r="G1151" i="6"/>
  <c r="G1147" i="6"/>
  <c r="G1143" i="6"/>
  <c r="G1139" i="6"/>
  <c r="G1135" i="6"/>
  <c r="G1131" i="6"/>
  <c r="G1127" i="6"/>
  <c r="G1123" i="6"/>
  <c r="G1119" i="6"/>
  <c r="G1115" i="6"/>
  <c r="G1111" i="6"/>
  <c r="G1107" i="6"/>
  <c r="G1103" i="6"/>
  <c r="G1099" i="6"/>
  <c r="G1095" i="6"/>
  <c r="G1091" i="6"/>
  <c r="G1087" i="6"/>
  <c r="G1083" i="6"/>
  <c r="G1079" i="6"/>
  <c r="G1075" i="6"/>
  <c r="G1071" i="6"/>
  <c r="G1067" i="6"/>
  <c r="G1063" i="6"/>
  <c r="G1059" i="6"/>
  <c r="G1055" i="6"/>
  <c r="G1051" i="6"/>
  <c r="G1047" i="6"/>
  <c r="G1043" i="6"/>
  <c r="G1039" i="6"/>
  <c r="G1035" i="6"/>
  <c r="G1031" i="6"/>
  <c r="G1027" i="6"/>
  <c r="G1023" i="6"/>
  <c r="G1019" i="6"/>
  <c r="G1015" i="6"/>
  <c r="G1011" i="6"/>
  <c r="G1007" i="6"/>
  <c r="G1003" i="6"/>
  <c r="G999" i="6"/>
  <c r="G995" i="6"/>
  <c r="G991" i="6"/>
  <c r="G987" i="6"/>
  <c r="G983" i="6"/>
  <c r="G979" i="6"/>
  <c r="G975" i="6"/>
  <c r="G971" i="6"/>
  <c r="G967" i="6"/>
  <c r="G963" i="6"/>
  <c r="G959" i="6"/>
  <c r="G955" i="6"/>
  <c r="G951" i="6"/>
  <c r="G947" i="6"/>
  <c r="G943" i="6"/>
  <c r="G939" i="6"/>
  <c r="G935" i="6"/>
  <c r="G931" i="6"/>
  <c r="G927" i="6"/>
  <c r="G923" i="6"/>
  <c r="G919" i="6"/>
  <c r="G915" i="6"/>
  <c r="G911" i="6"/>
  <c r="G907" i="6"/>
  <c r="G903" i="6"/>
  <c r="G899" i="6"/>
  <c r="G895" i="6"/>
  <c r="G891" i="6"/>
  <c r="G887" i="6"/>
  <c r="G883" i="6"/>
  <c r="G879" i="6"/>
  <c r="G875" i="6"/>
  <c r="G871" i="6"/>
  <c r="G867" i="6"/>
  <c r="G863" i="6"/>
  <c r="G859" i="6"/>
  <c r="G855" i="6"/>
  <c r="G851" i="6"/>
  <c r="G847" i="6"/>
  <c r="G843" i="6"/>
  <c r="G839" i="6"/>
  <c r="G835" i="6"/>
  <c r="G831" i="6"/>
  <c r="G827" i="6"/>
  <c r="G823" i="6"/>
  <c r="G819" i="6"/>
  <c r="G815" i="6"/>
  <c r="G811" i="6"/>
  <c r="G807" i="6"/>
  <c r="G803" i="6"/>
  <c r="G799" i="6"/>
  <c r="G795" i="6"/>
  <c r="G791" i="6"/>
  <c r="G787" i="6"/>
  <c r="G783" i="6"/>
  <c r="G779" i="6"/>
  <c r="G775" i="6"/>
  <c r="G771" i="6"/>
  <c r="G767" i="6"/>
  <c r="G763" i="6"/>
  <c r="G759" i="6"/>
  <c r="G755" i="6"/>
  <c r="G751" i="6"/>
  <c r="G747" i="6"/>
  <c r="G743" i="6"/>
  <c r="G739" i="6"/>
  <c r="G735" i="6"/>
  <c r="G731" i="6"/>
  <c r="G727" i="6"/>
  <c r="G723" i="6"/>
  <c r="G719" i="6"/>
  <c r="G715" i="6"/>
  <c r="G711" i="6"/>
  <c r="G707" i="6"/>
  <c r="G703" i="6"/>
  <c r="G699" i="6"/>
  <c r="G695" i="6"/>
  <c r="G691" i="6"/>
  <c r="G687" i="6"/>
  <c r="G683" i="6"/>
  <c r="G1452" i="6"/>
  <c r="G1448" i="6"/>
  <c r="G1444" i="6"/>
  <c r="G1440" i="6"/>
  <c r="G1436" i="6"/>
  <c r="G1432" i="6"/>
  <c r="G1428" i="6"/>
  <c r="G1424" i="6"/>
  <c r="G1420" i="6"/>
  <c r="G1416" i="6"/>
  <c r="G1412" i="6"/>
  <c r="G1408" i="6"/>
  <c r="G1404" i="6"/>
  <c r="G1400" i="6"/>
  <c r="G1396" i="6"/>
  <c r="G1392" i="6"/>
  <c r="G1388" i="6"/>
  <c r="G1384" i="6"/>
  <c r="G1380" i="6"/>
  <c r="G1376" i="6"/>
  <c r="G1372" i="6"/>
  <c r="G1368" i="6"/>
  <c r="G1364" i="6"/>
  <c r="G1360" i="6"/>
  <c r="G1356" i="6"/>
  <c r="G1352" i="6"/>
  <c r="G1348" i="6"/>
  <c r="G1344" i="6"/>
  <c r="G1340" i="6"/>
  <c r="G1336" i="6"/>
  <c r="G1332" i="6"/>
  <c r="G1328" i="6"/>
  <c r="G1324" i="6"/>
  <c r="G1320" i="6"/>
  <c r="G1316" i="6"/>
  <c r="G1312" i="6"/>
  <c r="G1308" i="6"/>
  <c r="G1304" i="6"/>
  <c r="G1300" i="6"/>
  <c r="G1296" i="6"/>
  <c r="G1292" i="6"/>
  <c r="G1288" i="6"/>
  <c r="G1284" i="6"/>
  <c r="G1280" i="6"/>
  <c r="G1276" i="6"/>
  <c r="G1272" i="6"/>
  <c r="G1268" i="6"/>
  <c r="G1264" i="6"/>
  <c r="G1260" i="6"/>
  <c r="G1256" i="6"/>
  <c r="G1252" i="6"/>
  <c r="G1248" i="6"/>
  <c r="G1244" i="6"/>
  <c r="G1240" i="6"/>
  <c r="G1236" i="6"/>
  <c r="G1232" i="6"/>
  <c r="G1228" i="6"/>
  <c r="G1224" i="6"/>
  <c r="G1220" i="6"/>
  <c r="G1216" i="6"/>
  <c r="G1212" i="6"/>
  <c r="G1208" i="6"/>
  <c r="G1204" i="6"/>
  <c r="G1200" i="6"/>
  <c r="G1196" i="6"/>
  <c r="G1192" i="6"/>
  <c r="G1188" i="6"/>
  <c r="G1184" i="6"/>
  <c r="G1180" i="6"/>
  <c r="G1176" i="6"/>
  <c r="G1172" i="6"/>
  <c r="G1168" i="6"/>
  <c r="G1164" i="6"/>
  <c r="G1160" i="6"/>
  <c r="G1156" i="6"/>
  <c r="G1152" i="6"/>
  <c r="G1148" i="6"/>
  <c r="G1144" i="6"/>
  <c r="G1140" i="6"/>
  <c r="G1136" i="6"/>
  <c r="G1132" i="6"/>
  <c r="G1128" i="6"/>
  <c r="G1124" i="6"/>
  <c r="G1120" i="6"/>
  <c r="G1116" i="6"/>
  <c r="G1112" i="6"/>
  <c r="G1108" i="6"/>
  <c r="G1104" i="6"/>
  <c r="G1100" i="6"/>
  <c r="G1096" i="6"/>
  <c r="G1092" i="6"/>
  <c r="G1088" i="6"/>
  <c r="G1084" i="6"/>
  <c r="G1080" i="6"/>
  <c r="G1076" i="6"/>
  <c r="G1072" i="6"/>
  <c r="G1068" i="6"/>
  <c r="G1064" i="6"/>
  <c r="G1060" i="6"/>
  <c r="G1056" i="6"/>
  <c r="G1052" i="6"/>
  <c r="G1048" i="6"/>
  <c r="G1044" i="6"/>
  <c r="G1040" i="6"/>
  <c r="G1036" i="6"/>
  <c r="G1032" i="6"/>
  <c r="G1028" i="6"/>
  <c r="G1024" i="6"/>
  <c r="G1020" i="6"/>
  <c r="G1016" i="6"/>
  <c r="G1012" i="6"/>
  <c r="G1008" i="6"/>
  <c r="G1004" i="6"/>
  <c r="G1000" i="6"/>
  <c r="G996" i="6"/>
  <c r="G992" i="6"/>
  <c r="G988" i="6"/>
  <c r="G984" i="6"/>
  <c r="G980" i="6"/>
  <c r="G976" i="6"/>
  <c r="G972" i="6"/>
  <c r="G968" i="6"/>
  <c r="G964" i="6"/>
  <c r="G960" i="6"/>
  <c r="G956" i="6"/>
  <c r="G952" i="6"/>
  <c r="G948" i="6"/>
  <c r="G944" i="6"/>
  <c r="G940" i="6"/>
  <c r="G936" i="6"/>
  <c r="G932" i="6"/>
  <c r="G928" i="6"/>
  <c r="G924" i="6"/>
  <c r="G920" i="6"/>
  <c r="G916" i="6"/>
  <c r="G912" i="6"/>
  <c r="G908" i="6"/>
  <c r="G904" i="6"/>
  <c r="G900" i="6"/>
  <c r="G896" i="6"/>
  <c r="G892" i="6"/>
  <c r="G888" i="6"/>
  <c r="G884" i="6"/>
  <c r="G880" i="6"/>
  <c r="G876" i="6"/>
  <c r="G872" i="6"/>
  <c r="G868" i="6"/>
  <c r="G864" i="6"/>
  <c r="G860" i="6"/>
  <c r="G856" i="6"/>
  <c r="G852" i="6"/>
  <c r="G848" i="6"/>
  <c r="G844" i="6"/>
  <c r="G840" i="6"/>
  <c r="G836" i="6"/>
  <c r="G832" i="6"/>
  <c r="G828" i="6"/>
  <c r="G824" i="6"/>
  <c r="G820" i="6"/>
  <c r="G816" i="6"/>
  <c r="G812" i="6"/>
  <c r="G808" i="6"/>
  <c r="G804" i="6"/>
  <c r="G800" i="6"/>
  <c r="G796" i="6"/>
  <c r="G792" i="6"/>
  <c r="G788" i="6"/>
  <c r="G784" i="6"/>
  <c r="G780" i="6"/>
  <c r="G776" i="6"/>
  <c r="G772" i="6"/>
  <c r="G768" i="6"/>
  <c r="G764" i="6"/>
  <c r="G760" i="6"/>
  <c r="G756" i="6"/>
  <c r="G752" i="6"/>
  <c r="G748" i="6"/>
  <c r="G744" i="6"/>
  <c r="G740" i="6"/>
  <c r="G736" i="6"/>
  <c r="G732" i="6"/>
  <c r="G728" i="6"/>
  <c r="G724" i="6"/>
  <c r="G720" i="6"/>
  <c r="G716" i="6"/>
  <c r="G712" i="6"/>
  <c r="G708" i="6"/>
  <c r="G704" i="6"/>
  <c r="G700" i="6"/>
  <c r="G696" i="6"/>
  <c r="G692" i="6"/>
  <c r="G688" i="6"/>
  <c r="G684" i="6"/>
  <c r="G1453" i="6"/>
  <c r="G1449" i="6"/>
  <c r="G1445" i="6"/>
  <c r="G1441" i="6"/>
  <c r="G1437" i="6"/>
  <c r="G1433" i="6"/>
  <c r="G1429" i="6"/>
  <c r="G1425" i="6"/>
  <c r="G1421" i="6"/>
  <c r="G1417" i="6"/>
  <c r="G1413" i="6"/>
  <c r="G1409" i="6"/>
  <c r="G1405" i="6"/>
  <c r="G1401" i="6"/>
  <c r="G1397" i="6"/>
  <c r="G1393" i="6"/>
  <c r="G1389" i="6"/>
  <c r="G1385" i="6"/>
  <c r="G1381" i="6"/>
  <c r="G1377" i="6"/>
  <c r="G1373" i="6"/>
  <c r="G1369" i="6"/>
  <c r="G1365" i="6"/>
  <c r="G1361" i="6"/>
  <c r="G1357" i="6"/>
  <c r="G1353" i="6"/>
  <c r="G1349" i="6"/>
  <c r="G1345" i="6"/>
  <c r="G1341" i="6"/>
  <c r="G1337" i="6"/>
  <c r="G1333" i="6"/>
  <c r="G1329" i="6"/>
  <c r="G1325" i="6"/>
  <c r="G1321" i="6"/>
  <c r="G1317" i="6"/>
  <c r="G1313" i="6"/>
  <c r="G1309" i="6"/>
  <c r="G1305" i="6"/>
  <c r="G1301" i="6"/>
  <c r="G1297" i="6"/>
  <c r="G1293" i="6"/>
  <c r="G1289" i="6"/>
  <c r="G1285" i="6"/>
  <c r="G1281" i="6"/>
  <c r="G1277" i="6"/>
  <c r="G1273" i="6"/>
  <c r="G1269" i="6"/>
  <c r="G1265" i="6"/>
  <c r="G1261" i="6"/>
  <c r="G1257" i="6"/>
  <c r="G1253" i="6"/>
  <c r="G1249" i="6"/>
  <c r="G1245" i="6"/>
  <c r="G1241" i="6"/>
  <c r="G1237" i="6"/>
  <c r="G1233" i="6"/>
  <c r="G1229" i="6"/>
  <c r="G1225" i="6"/>
  <c r="G1221" i="6"/>
  <c r="G1217" i="6"/>
  <c r="G1213" i="6"/>
  <c r="G1209" i="6"/>
  <c r="G1205" i="6"/>
  <c r="G1201" i="6"/>
  <c r="G1197" i="6"/>
  <c r="G1193" i="6"/>
  <c r="G1189" i="6"/>
  <c r="G1185" i="6"/>
  <c r="G1181" i="6"/>
  <c r="G1177" i="6"/>
  <c r="G1173" i="6"/>
  <c r="G1169" i="6"/>
  <c r="G1165" i="6"/>
  <c r="G1161" i="6"/>
  <c r="G1157" i="6"/>
  <c r="G1153" i="6"/>
  <c r="G1149" i="6"/>
  <c r="G1145" i="6"/>
  <c r="G1141" i="6"/>
  <c r="G1137" i="6"/>
  <c r="G1133" i="6"/>
  <c r="G1129" i="6"/>
  <c r="G1125" i="6"/>
  <c r="G1121" i="6"/>
  <c r="G1117" i="6"/>
  <c r="G1113" i="6"/>
  <c r="G1109" i="6"/>
  <c r="G1105" i="6"/>
  <c r="G1101" i="6"/>
  <c r="G1097" i="6"/>
  <c r="G1093" i="6"/>
  <c r="G1089" i="6"/>
  <c r="G1085" i="6"/>
  <c r="G1081" i="6"/>
  <c r="G1077" i="6"/>
  <c r="G1073" i="6"/>
  <c r="G1069" i="6"/>
  <c r="G1065" i="6"/>
  <c r="G1061" i="6"/>
  <c r="G1057" i="6"/>
  <c r="G1053" i="6"/>
  <c r="G1049" i="6"/>
  <c r="G1045" i="6"/>
  <c r="G1041" i="6"/>
  <c r="G1037" i="6"/>
  <c r="G1033" i="6"/>
  <c r="G1029" i="6"/>
  <c r="G1025" i="6"/>
  <c r="G1021" i="6"/>
  <c r="G1017" i="6"/>
  <c r="G1013" i="6"/>
  <c r="G1009" i="6"/>
  <c r="G1005" i="6"/>
  <c r="G1001" i="6"/>
  <c r="G997" i="6"/>
  <c r="G993" i="6"/>
  <c r="G989" i="6"/>
  <c r="G985" i="6"/>
  <c r="G981" i="6"/>
  <c r="G977" i="6"/>
  <c r="G973" i="6"/>
  <c r="G969" i="6"/>
  <c r="G965" i="6"/>
  <c r="G961" i="6"/>
  <c r="G957" i="6"/>
  <c r="G953" i="6"/>
  <c r="G949" i="6"/>
  <c r="G945" i="6"/>
  <c r="G941" i="6"/>
  <c r="G937" i="6"/>
  <c r="G933" i="6"/>
  <c r="G929" i="6"/>
  <c r="G925" i="6"/>
  <c r="G921" i="6"/>
  <c r="G917" i="6"/>
  <c r="G913" i="6"/>
  <c r="G909" i="6"/>
  <c r="G905" i="6"/>
  <c r="G901" i="6"/>
  <c r="G897" i="6"/>
  <c r="G893" i="6"/>
  <c r="G889" i="6"/>
  <c r="G885" i="6"/>
  <c r="G881" i="6"/>
  <c r="G877" i="6"/>
  <c r="G873" i="6"/>
  <c r="G869" i="6"/>
  <c r="G865" i="6"/>
  <c r="G861" i="6"/>
  <c r="G857" i="6"/>
  <c r="G853" i="6"/>
  <c r="G849" i="6"/>
  <c r="G845" i="6"/>
  <c r="G841" i="6"/>
  <c r="G837" i="6"/>
  <c r="G833" i="6"/>
  <c r="G829" i="6"/>
  <c r="G825" i="6"/>
  <c r="G821" i="6"/>
  <c r="G817" i="6"/>
  <c r="G813" i="6"/>
  <c r="G809" i="6"/>
  <c r="G805" i="6"/>
  <c r="G801" i="6"/>
  <c r="G797" i="6"/>
  <c r="G793" i="6"/>
  <c r="G789" i="6"/>
  <c r="G785" i="6"/>
  <c r="G781" i="6"/>
  <c r="G777" i="6"/>
  <c r="G773" i="6"/>
  <c r="G769" i="6"/>
  <c r="G765" i="6"/>
  <c r="G761" i="6"/>
  <c r="G757" i="6"/>
  <c r="G753" i="6"/>
  <c r="G749" i="6"/>
  <c r="G745" i="6"/>
  <c r="G741" i="6"/>
  <c r="G737" i="6"/>
  <c r="G733" i="6"/>
  <c r="G729" i="6"/>
  <c r="G725" i="6"/>
  <c r="G721" i="6"/>
  <c r="G717" i="6"/>
  <c r="G713" i="6"/>
  <c r="G709" i="6"/>
  <c r="G705" i="6"/>
  <c r="G701" i="6"/>
  <c r="G697" i="6"/>
  <c r="G693" i="6"/>
  <c r="G689" i="6"/>
  <c r="G685" i="6"/>
  <c r="G681" i="6"/>
  <c r="G677" i="6"/>
  <c r="G673" i="6"/>
  <c r="G669" i="6"/>
  <c r="G665" i="6"/>
  <c r="G661" i="6"/>
  <c r="G657" i="6"/>
  <c r="G653" i="6"/>
  <c r="G649" i="6"/>
  <c r="G645" i="6"/>
  <c r="G641" i="6"/>
  <c r="G637" i="6"/>
  <c r="G633" i="6"/>
  <c r="G629" i="6"/>
  <c r="G625" i="6"/>
  <c r="G621" i="6"/>
  <c r="G617" i="6"/>
  <c r="G613" i="6"/>
  <c r="G609" i="6"/>
  <c r="G605" i="6"/>
  <c r="G601" i="6"/>
  <c r="G597" i="6"/>
  <c r="G593" i="6"/>
  <c r="G589" i="6"/>
  <c r="G585" i="6"/>
  <c r="G581" i="6"/>
  <c r="G577" i="6"/>
  <c r="G573" i="6"/>
  <c r="G569" i="6"/>
  <c r="G565" i="6"/>
  <c r="G561" i="6"/>
  <c r="G557" i="6"/>
  <c r="G553" i="6"/>
  <c r="G549" i="6"/>
  <c r="G545" i="6"/>
  <c r="G541" i="6"/>
  <c r="G537" i="6"/>
  <c r="G533" i="6"/>
  <c r="G529" i="6"/>
  <c r="G525" i="6"/>
  <c r="G521" i="6"/>
  <c r="G517" i="6"/>
  <c r="G513" i="6"/>
  <c r="G509" i="6"/>
  <c r="G505" i="6"/>
  <c r="G501" i="6"/>
  <c r="G497" i="6"/>
  <c r="G493" i="6"/>
  <c r="G489" i="6"/>
  <c r="G485" i="6"/>
  <c r="G481" i="6"/>
  <c r="G477" i="6"/>
  <c r="G473" i="6"/>
  <c r="G469" i="6"/>
  <c r="G465" i="6"/>
  <c r="G461" i="6"/>
  <c r="G457" i="6"/>
  <c r="G453" i="6"/>
  <c r="G449" i="6"/>
  <c r="G445" i="6"/>
  <c r="G441" i="6"/>
  <c r="G437" i="6"/>
  <c r="G433" i="6"/>
  <c r="G429" i="6"/>
  <c r="G425" i="6"/>
  <c r="G421" i="6"/>
  <c r="G417" i="6"/>
  <c r="G413" i="6"/>
  <c r="G409" i="6"/>
  <c r="G405" i="6"/>
  <c r="G401" i="6"/>
  <c r="G397" i="6"/>
  <c r="G393" i="6"/>
  <c r="G1442" i="6"/>
  <c r="G1426" i="6"/>
  <c r="G1410" i="6"/>
  <c r="G1394" i="6"/>
  <c r="G1378" i="6"/>
  <c r="G1362" i="6"/>
  <c r="G1346" i="6"/>
  <c r="G1330" i="6"/>
  <c r="G1314" i="6"/>
  <c r="G1298" i="6"/>
  <c r="G1282" i="6"/>
  <c r="G1266" i="6"/>
  <c r="G1250" i="6"/>
  <c r="G1234" i="6"/>
  <c r="G1218" i="6"/>
  <c r="G1202" i="6"/>
  <c r="G1186" i="6"/>
  <c r="G1170" i="6"/>
  <c r="G1154" i="6"/>
  <c r="G1138" i="6"/>
  <c r="G1122" i="6"/>
  <c r="G1106" i="6"/>
  <c r="G1090" i="6"/>
  <c r="G1074" i="6"/>
  <c r="G1058" i="6"/>
  <c r="G1042" i="6"/>
  <c r="G1026" i="6"/>
  <c r="G1010" i="6"/>
  <c r="G994" i="6"/>
  <c r="G978" i="6"/>
  <c r="G962" i="6"/>
  <c r="G946" i="6"/>
  <c r="G930" i="6"/>
  <c r="G914" i="6"/>
  <c r="G898" i="6"/>
  <c r="G882" i="6"/>
  <c r="G866" i="6"/>
  <c r="G850" i="6"/>
  <c r="G834" i="6"/>
  <c r="G818" i="6"/>
  <c r="G802" i="6"/>
  <c r="G786" i="6"/>
  <c r="G770" i="6"/>
  <c r="G754" i="6"/>
  <c r="G738" i="6"/>
  <c r="G722" i="6"/>
  <c r="G706" i="6"/>
  <c r="G690" i="6"/>
  <c r="G679" i="6"/>
  <c r="G674" i="6"/>
  <c r="G668" i="6"/>
  <c r="G663" i="6"/>
  <c r="G658" i="6"/>
  <c r="G652" i="6"/>
  <c r="G647" i="6"/>
  <c r="G642" i="6"/>
  <c r="G636" i="6"/>
  <c r="G631" i="6"/>
  <c r="G626" i="6"/>
  <c r="G620" i="6"/>
  <c r="G615" i="6"/>
  <c r="G610" i="6"/>
  <c r="G604" i="6"/>
  <c r="G599" i="6"/>
  <c r="G594" i="6"/>
  <c r="G588" i="6"/>
  <c r="G583" i="6"/>
  <c r="G578" i="6"/>
  <c r="G572" i="6"/>
  <c r="G567" i="6"/>
  <c r="G562" i="6"/>
  <c r="G556" i="6"/>
  <c r="G551" i="6"/>
  <c r="G546" i="6"/>
  <c r="G540" i="6"/>
  <c r="G535" i="6"/>
  <c r="G530" i="6"/>
  <c r="G524" i="6"/>
  <c r="G519" i="6"/>
  <c r="G514" i="6"/>
  <c r="G508" i="6"/>
  <c r="G503" i="6"/>
  <c r="G498" i="6"/>
  <c r="G492" i="6"/>
  <c r="G487" i="6"/>
  <c r="G482" i="6"/>
  <c r="G476" i="6"/>
  <c r="G471" i="6"/>
  <c r="G466" i="6"/>
  <c r="G460" i="6"/>
  <c r="G455" i="6"/>
  <c r="G450" i="6"/>
  <c r="G444" i="6"/>
  <c r="G439" i="6"/>
  <c r="G434" i="6"/>
  <c r="G428" i="6"/>
  <c r="G423" i="6"/>
  <c r="G418" i="6"/>
  <c r="G412" i="6"/>
  <c r="G407" i="6"/>
  <c r="G402" i="6"/>
  <c r="G396" i="6"/>
  <c r="G1446" i="6"/>
  <c r="G1430" i="6"/>
  <c r="G1414" i="6"/>
  <c r="G1398" i="6"/>
  <c r="G1382" i="6"/>
  <c r="G1366" i="6"/>
  <c r="G1350" i="6"/>
  <c r="G1334" i="6"/>
  <c r="G1318" i="6"/>
  <c r="G1302" i="6"/>
  <c r="G1286" i="6"/>
  <c r="G1270" i="6"/>
  <c r="G1254" i="6"/>
  <c r="G1238" i="6"/>
  <c r="G1222" i="6"/>
  <c r="G1206" i="6"/>
  <c r="G1190" i="6"/>
  <c r="G1174" i="6"/>
  <c r="G1158" i="6"/>
  <c r="G1142" i="6"/>
  <c r="G1126" i="6"/>
  <c r="G1110" i="6"/>
  <c r="G1094" i="6"/>
  <c r="G1078" i="6"/>
  <c r="G1062" i="6"/>
  <c r="G1046" i="6"/>
  <c r="G1030" i="6"/>
  <c r="G1014" i="6"/>
  <c r="G998" i="6"/>
  <c r="G982" i="6"/>
  <c r="G966" i="6"/>
  <c r="G950" i="6"/>
  <c r="G934" i="6"/>
  <c r="G918" i="6"/>
  <c r="G902" i="6"/>
  <c r="G886" i="6"/>
  <c r="G870" i="6"/>
  <c r="G854" i="6"/>
  <c r="G838" i="6"/>
  <c r="G822" i="6"/>
  <c r="G806" i="6"/>
  <c r="G790" i="6"/>
  <c r="G774" i="6"/>
  <c r="G758" i="6"/>
  <c r="G742" i="6"/>
  <c r="G726" i="6"/>
  <c r="G710" i="6"/>
  <c r="G694" i="6"/>
  <c r="G680" i="6"/>
  <c r="G675" i="6"/>
  <c r="G670" i="6"/>
  <c r="G664" i="6"/>
  <c r="G659" i="6"/>
  <c r="G654" i="6"/>
  <c r="G648" i="6"/>
  <c r="G643" i="6"/>
  <c r="G638" i="6"/>
  <c r="G632" i="6"/>
  <c r="G627" i="6"/>
  <c r="G622" i="6"/>
  <c r="G616" i="6"/>
  <c r="G611" i="6"/>
  <c r="G606" i="6"/>
  <c r="G600" i="6"/>
  <c r="G595" i="6"/>
  <c r="G590" i="6"/>
  <c r="G584" i="6"/>
  <c r="G579" i="6"/>
  <c r="G574" i="6"/>
  <c r="G568" i="6"/>
  <c r="G563" i="6"/>
  <c r="G558" i="6"/>
  <c r="G552" i="6"/>
  <c r="G547" i="6"/>
  <c r="G542" i="6"/>
  <c r="G536" i="6"/>
  <c r="G531" i="6"/>
  <c r="G526" i="6"/>
  <c r="G520" i="6"/>
  <c r="G515" i="6"/>
  <c r="G510" i="6"/>
  <c r="G504" i="6"/>
  <c r="G499" i="6"/>
  <c r="G494" i="6"/>
  <c r="G488" i="6"/>
  <c r="G483" i="6"/>
  <c r="G478" i="6"/>
  <c r="G472" i="6"/>
  <c r="G467" i="6"/>
  <c r="G462" i="6"/>
  <c r="G456" i="6"/>
  <c r="G451" i="6"/>
  <c r="G446" i="6"/>
  <c r="G440" i="6"/>
  <c r="G435" i="6"/>
  <c r="G430" i="6"/>
  <c r="G424" i="6"/>
  <c r="G419" i="6"/>
  <c r="G414" i="6"/>
  <c r="G408" i="6"/>
  <c r="G403" i="6"/>
  <c r="G398" i="6"/>
  <c r="G392" i="6"/>
  <c r="G1450" i="6"/>
  <c r="G1434" i="6"/>
  <c r="G1418" i="6"/>
  <c r="G1402" i="6"/>
  <c r="G1386" i="6"/>
  <c r="G1370" i="6"/>
  <c r="G1354" i="6"/>
  <c r="G1338" i="6"/>
  <c r="G1322" i="6"/>
  <c r="G1306" i="6"/>
  <c r="G1290" i="6"/>
  <c r="G1274" i="6"/>
  <c r="G1258" i="6"/>
  <c r="G1242" i="6"/>
  <c r="G1226" i="6"/>
  <c r="G1210" i="6"/>
  <c r="G1194" i="6"/>
  <c r="G1178" i="6"/>
  <c r="G1162" i="6"/>
  <c r="G1146" i="6"/>
  <c r="G1130" i="6"/>
  <c r="G1114" i="6"/>
  <c r="G1098" i="6"/>
  <c r="G1082" i="6"/>
  <c r="G1066" i="6"/>
  <c r="G1050" i="6"/>
  <c r="G1034" i="6"/>
  <c r="G1018" i="6"/>
  <c r="G1002" i="6"/>
  <c r="G986" i="6"/>
  <c r="G970" i="6"/>
  <c r="G954" i="6"/>
  <c r="G938" i="6"/>
  <c r="G922" i="6"/>
  <c r="G906" i="6"/>
  <c r="G890" i="6"/>
  <c r="G874" i="6"/>
  <c r="G858" i="6"/>
  <c r="G842" i="6"/>
  <c r="G826" i="6"/>
  <c r="G810" i="6"/>
  <c r="G794" i="6"/>
  <c r="G778" i="6"/>
  <c r="G762" i="6"/>
  <c r="G746" i="6"/>
  <c r="G730" i="6"/>
  <c r="G714" i="6"/>
  <c r="G698" i="6"/>
  <c r="G682" i="6"/>
  <c r="G676" i="6"/>
  <c r="G671" i="6"/>
  <c r="G666" i="6"/>
  <c r="G660" i="6"/>
  <c r="G655" i="6"/>
  <c r="G650" i="6"/>
  <c r="G644" i="6"/>
  <c r="G639" i="6"/>
  <c r="G634" i="6"/>
  <c r="G628" i="6"/>
  <c r="G623" i="6"/>
  <c r="G618" i="6"/>
  <c r="G612" i="6"/>
  <c r="G607" i="6"/>
  <c r="G602" i="6"/>
  <c r="G596" i="6"/>
  <c r="G591" i="6"/>
  <c r="G586" i="6"/>
  <c r="G580" i="6"/>
  <c r="G575" i="6"/>
  <c r="G570" i="6"/>
  <c r="G564" i="6"/>
  <c r="G559" i="6"/>
  <c r="G554" i="6"/>
  <c r="G548" i="6"/>
  <c r="G543" i="6"/>
  <c r="G538" i="6"/>
  <c r="G532" i="6"/>
  <c r="G527" i="6"/>
  <c r="G522" i="6"/>
  <c r="G516" i="6"/>
  <c r="G511" i="6"/>
  <c r="G506" i="6"/>
  <c r="G500" i="6"/>
  <c r="G495" i="6"/>
  <c r="G490" i="6"/>
  <c r="G484" i="6"/>
  <c r="G479" i="6"/>
  <c r="G474" i="6"/>
  <c r="G468" i="6"/>
  <c r="G463" i="6"/>
  <c r="G458" i="6"/>
  <c r="G452" i="6"/>
  <c r="G447" i="6"/>
  <c r="G442" i="6"/>
  <c r="G436" i="6"/>
  <c r="G431" i="6"/>
  <c r="G426" i="6"/>
  <c r="G420" i="6"/>
  <c r="G415" i="6"/>
  <c r="G410" i="6"/>
  <c r="G404" i="6"/>
  <c r="G399" i="6"/>
  <c r="G394" i="6"/>
  <c r="G1454" i="6"/>
  <c r="G1438" i="6"/>
  <c r="G1422" i="6"/>
  <c r="G1406" i="6"/>
  <c r="G1390" i="6"/>
  <c r="G1374" i="6"/>
  <c r="G1358" i="6"/>
  <c r="G1342" i="6"/>
  <c r="G1326" i="6"/>
  <c r="G1310" i="6"/>
  <c r="G1294" i="6"/>
  <c r="G1278" i="6"/>
  <c r="G1262" i="6"/>
  <c r="G1246" i="6"/>
  <c r="G1230" i="6"/>
  <c r="G1214" i="6"/>
  <c r="G1198" i="6"/>
  <c r="G1182" i="6"/>
  <c r="G1166" i="6"/>
  <c r="G1150" i="6"/>
  <c r="G1134" i="6"/>
  <c r="G1118" i="6"/>
  <c r="G1102" i="6"/>
  <c r="G1086" i="6"/>
  <c r="G1070" i="6"/>
  <c r="G1054" i="6"/>
  <c r="G1038" i="6"/>
  <c r="G1022" i="6"/>
  <c r="G1006" i="6"/>
  <c r="G990" i="6"/>
  <c r="G974" i="6"/>
  <c r="G958" i="6"/>
  <c r="G942" i="6"/>
  <c r="G926" i="6"/>
  <c r="G910" i="6"/>
  <c r="G894" i="6"/>
  <c r="G878" i="6"/>
  <c r="G862" i="6"/>
  <c r="G846" i="6"/>
  <c r="G830" i="6"/>
  <c r="G814" i="6"/>
  <c r="G798" i="6"/>
  <c r="G782" i="6"/>
  <c r="G766" i="6"/>
  <c r="G750" i="6"/>
  <c r="G734" i="6"/>
  <c r="G718" i="6"/>
  <c r="G702" i="6"/>
  <c r="G686" i="6"/>
  <c r="G678" i="6"/>
  <c r="G672" i="6"/>
  <c r="G667" i="6"/>
  <c r="G662" i="6"/>
  <c r="G656" i="6"/>
  <c r="G651" i="6"/>
  <c r="G646" i="6"/>
  <c r="G640" i="6"/>
  <c r="G635" i="6"/>
  <c r="G630" i="6"/>
  <c r="G624" i="6"/>
  <c r="G619" i="6"/>
  <c r="G614" i="6"/>
  <c r="G608" i="6"/>
  <c r="G603" i="6"/>
  <c r="G598" i="6"/>
  <c r="G592" i="6"/>
  <c r="G587" i="6"/>
  <c r="G582" i="6"/>
  <c r="G576" i="6"/>
  <c r="G571" i="6"/>
  <c r="G566" i="6"/>
  <c r="G560" i="6"/>
  <c r="G555" i="6"/>
  <c r="G550" i="6"/>
  <c r="G544" i="6"/>
  <c r="G539" i="6"/>
  <c r="G534" i="6"/>
  <c r="G528" i="6"/>
  <c r="G523" i="6"/>
  <c r="G518" i="6"/>
  <c r="G512" i="6"/>
  <c r="G507" i="6"/>
  <c r="G502" i="6"/>
  <c r="G496" i="6"/>
  <c r="G491" i="6"/>
  <c r="G486" i="6"/>
  <c r="G480" i="6"/>
  <c r="G475" i="6"/>
  <c r="G470" i="6"/>
  <c r="G464" i="6"/>
  <c r="G459" i="6"/>
  <c r="G454" i="6"/>
  <c r="G448" i="6"/>
  <c r="G443" i="6"/>
  <c r="G438" i="6"/>
  <c r="G432" i="6"/>
  <c r="G427" i="6"/>
  <c r="G422" i="6"/>
  <c r="G416" i="6"/>
  <c r="G411" i="6"/>
  <c r="G406" i="6"/>
  <c r="G400" i="6"/>
  <c r="G395" i="6"/>
  <c r="G1453" i="21"/>
  <c r="G1449" i="21"/>
  <c r="G1445" i="21"/>
  <c r="G1441" i="21"/>
  <c r="G1437" i="21"/>
  <c r="G1433" i="21"/>
  <c r="G1429" i="21"/>
  <c r="G1425" i="21"/>
  <c r="G1421" i="21"/>
  <c r="G1417" i="21"/>
  <c r="G1413" i="21"/>
  <c r="G1409" i="21"/>
  <c r="G1405" i="21"/>
  <c r="G1401" i="21"/>
  <c r="G1397" i="21"/>
  <c r="G1393" i="21"/>
  <c r="G1389" i="21"/>
  <c r="G1385" i="21"/>
  <c r="G1381" i="21"/>
  <c r="G1377" i="21"/>
  <c r="G1373" i="21"/>
  <c r="G1369" i="21"/>
  <c r="G1365" i="21"/>
  <c r="G1361" i="21"/>
  <c r="G1357" i="21"/>
  <c r="G1353" i="21"/>
  <c r="G1349" i="21"/>
  <c r="G1345" i="21"/>
  <c r="G1341" i="21"/>
  <c r="G1337" i="21"/>
  <c r="G1333" i="21"/>
  <c r="G1329" i="21"/>
  <c r="G1325" i="21"/>
  <c r="G1321" i="21"/>
  <c r="G1317" i="21"/>
  <c r="G1313" i="21"/>
  <c r="G1309" i="21"/>
  <c r="G1305" i="21"/>
  <c r="G1301" i="21"/>
  <c r="G1297" i="21"/>
  <c r="G1293" i="21"/>
  <c r="G1289" i="21"/>
  <c r="G1285" i="21"/>
  <c r="G1281" i="21"/>
  <c r="G1277" i="21"/>
  <c r="G1273" i="21"/>
  <c r="G1269" i="21"/>
  <c r="G1265" i="21"/>
  <c r="G1261" i="21"/>
  <c r="G1257" i="21"/>
  <c r="G1253" i="21"/>
  <c r="G1249" i="21"/>
  <c r="G1245" i="21"/>
  <c r="G1241" i="21"/>
  <c r="G1237" i="21"/>
  <c r="G1233" i="21"/>
  <c r="G1229" i="21"/>
  <c r="G1225" i="21"/>
  <c r="G1221" i="21"/>
  <c r="G1217" i="21"/>
  <c r="G1213" i="21"/>
  <c r="G1209" i="21"/>
  <c r="G1205" i="21"/>
  <c r="G1201" i="21"/>
  <c r="G1197" i="21"/>
  <c r="G1193" i="21"/>
  <c r="G1189" i="21"/>
  <c r="G1185" i="21"/>
  <c r="G1181" i="21"/>
  <c r="G1177" i="21"/>
  <c r="G1173" i="21"/>
  <c r="G1169" i="21"/>
  <c r="G1165" i="21"/>
  <c r="G1161" i="21"/>
  <c r="G1157" i="21"/>
  <c r="G1153" i="21"/>
  <c r="G1149" i="21"/>
  <c r="G1145" i="21"/>
  <c r="G1141" i="21"/>
  <c r="G1137" i="21"/>
  <c r="G1133" i="21"/>
  <c r="G1129" i="21"/>
  <c r="G1125" i="21"/>
  <c r="G1121" i="21"/>
  <c r="G1117" i="21"/>
  <c r="G1113" i="21"/>
  <c r="G1109" i="21"/>
  <c r="G1105" i="21"/>
  <c r="G1101" i="21"/>
  <c r="G1097" i="21"/>
  <c r="G1093" i="21"/>
  <c r="G1089" i="21"/>
  <c r="G1085" i="21"/>
  <c r="G1081" i="21"/>
  <c r="G1077" i="21"/>
  <c r="G1073" i="21"/>
  <c r="G1069" i="21"/>
  <c r="G1065" i="21"/>
  <c r="G1061" i="21"/>
  <c r="G1057" i="21"/>
  <c r="G1053" i="21"/>
  <c r="G1049" i="21"/>
  <c r="G1045" i="21"/>
  <c r="G1041" i="21"/>
  <c r="G1037" i="21"/>
  <c r="G1033" i="21"/>
  <c r="G1029" i="21"/>
  <c r="G1025" i="21"/>
  <c r="G1021" i="21"/>
  <c r="G1017" i="21"/>
  <c r="G1013" i="21"/>
  <c r="G1009" i="21"/>
  <c r="G1005" i="21"/>
  <c r="G1001" i="21"/>
  <c r="G997" i="21"/>
  <c r="G993" i="21"/>
  <c r="G989" i="21"/>
  <c r="G985" i="21"/>
  <c r="G981" i="21"/>
  <c r="G977" i="21"/>
  <c r="G973" i="21"/>
  <c r="G969" i="21"/>
  <c r="G965" i="21"/>
  <c r="G961" i="21"/>
  <c r="G957" i="21"/>
  <c r="G953" i="21"/>
  <c r="G949" i="21"/>
  <c r="G945" i="21"/>
  <c r="G941" i="21"/>
  <c r="G937" i="21"/>
  <c r="G933" i="21"/>
  <c r="G929" i="21"/>
  <c r="G925" i="21"/>
  <c r="G921" i="21"/>
  <c r="G917" i="21"/>
  <c r="G913" i="21"/>
  <c r="G909" i="21"/>
  <c r="G905" i="21"/>
  <c r="G901" i="21"/>
  <c r="G897" i="21"/>
  <c r="G893" i="21"/>
  <c r="G889" i="21"/>
  <c r="G885" i="21"/>
  <c r="G881" i="21"/>
  <c r="G877" i="21"/>
  <c r="G873" i="21"/>
  <c r="G869" i="21"/>
  <c r="G865" i="21"/>
  <c r="G861" i="21"/>
  <c r="G857" i="21"/>
  <c r="G853" i="21"/>
  <c r="G849" i="21"/>
  <c r="G845" i="21"/>
  <c r="G841" i="21"/>
  <c r="G837" i="21"/>
  <c r="G833" i="21"/>
  <c r="G829" i="21"/>
  <c r="G825" i="21"/>
  <c r="G821" i="21"/>
  <c r="G817" i="21"/>
  <c r="G813" i="21"/>
  <c r="G809" i="21"/>
  <c r="G805" i="21"/>
  <c r="G801" i="21"/>
  <c r="G797" i="21"/>
  <c r="G793" i="21"/>
  <c r="G789" i="21"/>
  <c r="G785" i="21"/>
  <c r="G781" i="21"/>
  <c r="G777" i="21"/>
  <c r="G773" i="21"/>
  <c r="G769" i="21"/>
  <c r="G765" i="21"/>
  <c r="G761" i="21"/>
  <c r="G757" i="21"/>
  <c r="G753" i="21"/>
  <c r="G749" i="21"/>
  <c r="G745" i="21"/>
  <c r="G741" i="21"/>
  <c r="G737" i="21"/>
  <c r="G733" i="21"/>
  <c r="G729" i="21"/>
  <c r="G725" i="21"/>
  <c r="G721" i="21"/>
  <c r="G717" i="21"/>
  <c r="G713" i="21"/>
  <c r="G709" i="21"/>
  <c r="G705" i="21"/>
  <c r="G701" i="21"/>
  <c r="G697" i="21"/>
  <c r="G693" i="21"/>
  <c r="G689" i="21"/>
  <c r="G685" i="21"/>
  <c r="G681" i="21"/>
  <c r="G677" i="21"/>
  <c r="G673" i="21"/>
  <c r="G669" i="21"/>
  <c r="G665" i="21"/>
  <c r="G661" i="21"/>
  <c r="G657" i="21"/>
  <c r="G653" i="21"/>
  <c r="G649" i="21"/>
  <c r="G645" i="21"/>
  <c r="G641" i="21"/>
  <c r="G637" i="21"/>
  <c r="G633" i="21"/>
  <c r="G629" i="21"/>
  <c r="G625" i="21"/>
  <c r="G621" i="21"/>
  <c r="G617" i="21"/>
  <c r="G613" i="21"/>
  <c r="G609" i="21"/>
  <c r="G605" i="21"/>
  <c r="G601" i="21"/>
  <c r="G597" i="21"/>
  <c r="G593" i="21"/>
  <c r="G589" i="21"/>
  <c r="G585" i="21"/>
  <c r="G581" i="21"/>
  <c r="G577" i="21"/>
  <c r="G573" i="21"/>
  <c r="G569" i="21"/>
  <c r="G565" i="21"/>
  <c r="G561" i="21"/>
  <c r="G557" i="21"/>
  <c r="G553" i="21"/>
  <c r="G549" i="21"/>
  <c r="G545" i="21"/>
  <c r="G541" i="21"/>
  <c r="G537" i="21"/>
  <c r="G533" i="21"/>
  <c r="G529" i="21"/>
  <c r="G525" i="21"/>
  <c r="G521" i="21"/>
  <c r="G517" i="21"/>
  <c r="G513" i="21"/>
  <c r="G509" i="21"/>
  <c r="G505" i="21"/>
  <c r="G501" i="21"/>
  <c r="G497" i="21"/>
  <c r="G493" i="21"/>
  <c r="G489" i="21"/>
  <c r="G485" i="21"/>
  <c r="G481" i="21"/>
  <c r="G477" i="21"/>
  <c r="G473" i="21"/>
  <c r="G469" i="21"/>
  <c r="G465" i="21"/>
  <c r="G461" i="21"/>
  <c r="G457" i="21"/>
  <c r="G453" i="21"/>
  <c r="G449" i="21"/>
  <c r="G445" i="21"/>
  <c r="G441" i="21"/>
  <c r="G437" i="21"/>
  <c r="G433" i="21"/>
  <c r="G429" i="21"/>
  <c r="G425" i="21"/>
  <c r="G421" i="21"/>
  <c r="G417" i="21"/>
  <c r="G413" i="21"/>
  <c r="G409" i="21"/>
  <c r="G405" i="21"/>
  <c r="G401" i="21"/>
  <c r="G397" i="21"/>
  <c r="G393" i="21"/>
  <c r="G1454" i="21"/>
  <c r="G1450" i="21"/>
  <c r="G1446" i="21"/>
  <c r="G1442" i="21"/>
  <c r="G1438" i="21"/>
  <c r="G1434" i="21"/>
  <c r="G1430" i="21"/>
  <c r="G1426" i="21"/>
  <c r="G1422" i="21"/>
  <c r="G1418" i="21"/>
  <c r="G1414" i="21"/>
  <c r="G1410" i="21"/>
  <c r="G1406" i="21"/>
  <c r="G1402" i="21"/>
  <c r="G1398" i="21"/>
  <c r="G1394" i="21"/>
  <c r="G1390" i="21"/>
  <c r="G1386" i="21"/>
  <c r="G1382" i="21"/>
  <c r="G1378" i="21"/>
  <c r="G1374" i="21"/>
  <c r="G1370" i="21"/>
  <c r="G1366" i="21"/>
  <c r="G1362" i="21"/>
  <c r="G1358" i="21"/>
  <c r="G1354" i="21"/>
  <c r="G1350" i="21"/>
  <c r="G1346" i="21"/>
  <c r="G1342" i="21"/>
  <c r="G1338" i="21"/>
  <c r="G1334" i="21"/>
  <c r="G1330" i="21"/>
  <c r="G1326" i="21"/>
  <c r="G1322" i="21"/>
  <c r="G1318" i="21"/>
  <c r="G1314" i="21"/>
  <c r="G1310" i="21"/>
  <c r="G1306" i="21"/>
  <c r="G1302" i="21"/>
  <c r="G1298" i="21"/>
  <c r="G1294" i="21"/>
  <c r="G1290" i="21"/>
  <c r="G1286" i="21"/>
  <c r="G1282" i="21"/>
  <c r="G1278" i="21"/>
  <c r="G1274" i="21"/>
  <c r="G1270" i="21"/>
  <c r="G1266" i="21"/>
  <c r="G1262" i="21"/>
  <c r="G1258" i="21"/>
  <c r="G1254" i="21"/>
  <c r="G1250" i="21"/>
  <c r="G1246" i="21"/>
  <c r="G1242" i="21"/>
  <c r="G1238" i="21"/>
  <c r="G1234" i="21"/>
  <c r="G1230" i="21"/>
  <c r="G1226" i="21"/>
  <c r="G1222" i="21"/>
  <c r="G1218" i="21"/>
  <c r="G1214" i="21"/>
  <c r="G1210" i="21"/>
  <c r="G1206" i="21"/>
  <c r="G1202" i="21"/>
  <c r="G1198" i="21"/>
  <c r="G1194" i="21"/>
  <c r="G1190" i="21"/>
  <c r="G1186" i="21"/>
  <c r="G1182" i="21"/>
  <c r="G1178" i="21"/>
  <c r="G1174" i="21"/>
  <c r="G1170" i="21"/>
  <c r="G1166" i="21"/>
  <c r="G1162" i="21"/>
  <c r="G1158" i="21"/>
  <c r="G1154" i="21"/>
  <c r="G1150" i="21"/>
  <c r="G1146" i="21"/>
  <c r="G1142" i="21"/>
  <c r="G1138" i="21"/>
  <c r="G1134" i="21"/>
  <c r="G1130" i="21"/>
  <c r="G1126" i="21"/>
  <c r="G1122" i="21"/>
  <c r="G1118" i="21"/>
  <c r="G1114" i="21"/>
  <c r="G1110" i="21"/>
  <c r="G1106" i="21"/>
  <c r="G1102" i="21"/>
  <c r="G1098" i="21"/>
  <c r="G1094" i="21"/>
  <c r="G1090" i="21"/>
  <c r="G1086" i="21"/>
  <c r="G1082" i="21"/>
  <c r="G1078" i="21"/>
  <c r="G1074" i="21"/>
  <c r="G1070" i="21"/>
  <c r="G1066" i="21"/>
  <c r="G1062" i="21"/>
  <c r="G1058" i="21"/>
  <c r="G1054" i="21"/>
  <c r="G1050" i="21"/>
  <c r="G1046" i="21"/>
  <c r="G1042" i="21"/>
  <c r="G1038" i="21"/>
  <c r="G1034" i="21"/>
  <c r="G1030" i="21"/>
  <c r="G1026" i="21"/>
  <c r="G1022" i="21"/>
  <c r="G1018" i="21"/>
  <c r="G1014" i="21"/>
  <c r="G1010" i="21"/>
  <c r="G1006" i="21"/>
  <c r="G1002" i="21"/>
  <c r="G998" i="21"/>
  <c r="G994" i="21"/>
  <c r="G990" i="21"/>
  <c r="G986" i="21"/>
  <c r="G982" i="21"/>
  <c r="G978" i="21"/>
  <c r="G974" i="21"/>
  <c r="G970" i="21"/>
  <c r="G966" i="21"/>
  <c r="G962" i="21"/>
  <c r="G958" i="21"/>
  <c r="G954" i="21"/>
  <c r="G950" i="21"/>
  <c r="G946" i="21"/>
  <c r="G942" i="21"/>
  <c r="G938" i="21"/>
  <c r="G934" i="21"/>
  <c r="G930" i="21"/>
  <c r="G926" i="21"/>
  <c r="G922" i="21"/>
  <c r="G918" i="21"/>
  <c r="G914" i="21"/>
  <c r="G910" i="21"/>
  <c r="G906" i="21"/>
  <c r="G902" i="21"/>
  <c r="G898" i="21"/>
  <c r="G894" i="21"/>
  <c r="G890" i="21"/>
  <c r="G886" i="21"/>
  <c r="G882" i="21"/>
  <c r="G878" i="21"/>
  <c r="G874" i="21"/>
  <c r="G870" i="21"/>
  <c r="G866" i="21"/>
  <c r="G862" i="21"/>
  <c r="G858" i="21"/>
  <c r="G854" i="21"/>
  <c r="G850" i="21"/>
  <c r="G846" i="21"/>
  <c r="G842" i="21"/>
  <c r="G838" i="21"/>
  <c r="G834" i="21"/>
  <c r="G830" i="21"/>
  <c r="G826" i="21"/>
  <c r="G822" i="21"/>
  <c r="G818" i="21"/>
  <c r="G814" i="21"/>
  <c r="G810" i="21"/>
  <c r="G806" i="21"/>
  <c r="G802" i="21"/>
  <c r="G798" i="21"/>
  <c r="G794" i="21"/>
  <c r="G790" i="21"/>
  <c r="G786" i="21"/>
  <c r="G782" i="21"/>
  <c r="G778" i="21"/>
  <c r="G774" i="21"/>
  <c r="G770" i="21"/>
  <c r="G766" i="21"/>
  <c r="G762" i="21"/>
  <c r="G758" i="21"/>
  <c r="G754" i="21"/>
  <c r="G750" i="21"/>
  <c r="G746" i="21"/>
  <c r="G742" i="21"/>
  <c r="G738" i="21"/>
  <c r="G734" i="21"/>
  <c r="G730" i="21"/>
  <c r="G726" i="21"/>
  <c r="G722" i="21"/>
  <c r="G718" i="21"/>
  <c r="G714" i="21"/>
  <c r="G710" i="21"/>
  <c r="G706" i="21"/>
  <c r="G702" i="21"/>
  <c r="G698" i="21"/>
  <c r="G694" i="21"/>
  <c r="G690" i="21"/>
  <c r="G686" i="21"/>
  <c r="G682" i="21"/>
  <c r="G678" i="21"/>
  <c r="G674" i="21"/>
  <c r="G670" i="21"/>
  <c r="G666" i="21"/>
  <c r="G662" i="21"/>
  <c r="G658" i="21"/>
  <c r="G654" i="21"/>
  <c r="G650" i="21"/>
  <c r="G646" i="21"/>
  <c r="G642" i="21"/>
  <c r="G638" i="21"/>
  <c r="G634" i="21"/>
  <c r="G630" i="21"/>
  <c r="G626" i="21"/>
  <c r="G622" i="21"/>
  <c r="G618" i="21"/>
  <c r="G614" i="21"/>
  <c r="G610" i="21"/>
  <c r="G606" i="21"/>
  <c r="G602" i="21"/>
  <c r="G598" i="21"/>
  <c r="G594" i="21"/>
  <c r="G590" i="21"/>
  <c r="G586" i="21"/>
  <c r="G582" i="21"/>
  <c r="G578" i="21"/>
  <c r="G574" i="21"/>
  <c r="G570" i="21"/>
  <c r="G566" i="21"/>
  <c r="G562" i="21"/>
  <c r="G558" i="21"/>
  <c r="G554" i="21"/>
  <c r="G550" i="21"/>
  <c r="G546" i="21"/>
  <c r="G542" i="21"/>
  <c r="G538" i="21"/>
  <c r="G534" i="21"/>
  <c r="G530" i="21"/>
  <c r="G526" i="21"/>
  <c r="G522" i="21"/>
  <c r="G518" i="21"/>
  <c r="G514" i="21"/>
  <c r="G510" i="21"/>
  <c r="G506" i="21"/>
  <c r="G502" i="21"/>
  <c r="G498" i="21"/>
  <c r="G494" i="21"/>
  <c r="G490" i="21"/>
  <c r="G486" i="21"/>
  <c r="G482" i="21"/>
  <c r="G478" i="21"/>
  <c r="G474" i="21"/>
  <c r="G470" i="21"/>
  <c r="G466" i="21"/>
  <c r="G462" i="21"/>
  <c r="G458" i="21"/>
  <c r="G454" i="21"/>
  <c r="G450" i="21"/>
  <c r="G446" i="21"/>
  <c r="G442" i="21"/>
  <c r="G438" i="21"/>
  <c r="G434" i="21"/>
  <c r="G430" i="21"/>
  <c r="G426" i="21"/>
  <c r="G422" i="21"/>
  <c r="G418" i="21"/>
  <c r="G414" i="21"/>
  <c r="G410" i="21"/>
  <c r="G406" i="21"/>
  <c r="G402" i="21"/>
  <c r="G398" i="21"/>
  <c r="G394" i="21"/>
  <c r="G1455" i="21"/>
  <c r="G1451" i="21"/>
  <c r="G1447" i="21"/>
  <c r="G1443" i="21"/>
  <c r="G1439" i="21"/>
  <c r="G1435" i="21"/>
  <c r="G1431" i="21"/>
  <c r="G1427" i="21"/>
  <c r="G1423" i="21"/>
  <c r="G1419" i="21"/>
  <c r="G1415" i="21"/>
  <c r="G1411" i="21"/>
  <c r="G1407" i="21"/>
  <c r="G1403" i="21"/>
  <c r="G1399" i="21"/>
  <c r="G1395" i="21"/>
  <c r="G1391" i="21"/>
  <c r="G1387" i="21"/>
  <c r="G1383" i="21"/>
  <c r="G1379" i="21"/>
  <c r="G1375" i="21"/>
  <c r="G1371" i="21"/>
  <c r="G1367" i="21"/>
  <c r="G1363" i="21"/>
  <c r="G1359" i="21"/>
  <c r="G1355" i="21"/>
  <c r="G1351" i="21"/>
  <c r="G1347" i="21"/>
  <c r="G1343" i="21"/>
  <c r="G1339" i="21"/>
  <c r="G1335" i="21"/>
  <c r="G1331" i="21"/>
  <c r="G1327" i="21"/>
  <c r="G1323" i="21"/>
  <c r="G1319" i="21"/>
  <c r="G1315" i="21"/>
  <c r="G1311" i="21"/>
  <c r="G1307" i="21"/>
  <c r="G1303" i="21"/>
  <c r="G1299" i="21"/>
  <c r="G1295" i="21"/>
  <c r="G1291" i="21"/>
  <c r="G1287" i="21"/>
  <c r="G1283" i="21"/>
  <c r="G1279" i="21"/>
  <c r="G1275" i="21"/>
  <c r="G1271" i="21"/>
  <c r="G1267" i="21"/>
  <c r="G1263" i="21"/>
  <c r="G1259" i="21"/>
  <c r="G1255" i="21"/>
  <c r="G1251" i="21"/>
  <c r="G1247" i="21"/>
  <c r="G1243" i="21"/>
  <c r="G1239" i="21"/>
  <c r="G1235" i="21"/>
  <c r="G1231" i="21"/>
  <c r="G1227" i="21"/>
  <c r="G1223" i="21"/>
  <c r="G1219" i="21"/>
  <c r="G1215" i="21"/>
  <c r="G1211" i="21"/>
  <c r="G1207" i="21"/>
  <c r="G1203" i="21"/>
  <c r="G1199" i="21"/>
  <c r="G1195" i="21"/>
  <c r="G1191" i="21"/>
  <c r="G1187" i="21"/>
  <c r="G1183" i="21"/>
  <c r="G1179" i="21"/>
  <c r="G1175" i="21"/>
  <c r="G1171" i="21"/>
  <c r="G1167" i="21"/>
  <c r="G1163" i="21"/>
  <c r="G1159" i="21"/>
  <c r="G1155" i="21"/>
  <c r="G1151" i="21"/>
  <c r="G1147" i="21"/>
  <c r="G1143" i="21"/>
  <c r="G1139" i="21"/>
  <c r="G1135" i="21"/>
  <c r="G1131" i="21"/>
  <c r="G1127" i="21"/>
  <c r="G1123" i="21"/>
  <c r="G1119" i="21"/>
  <c r="G1115" i="21"/>
  <c r="G1111" i="21"/>
  <c r="G1107" i="21"/>
  <c r="G1103" i="21"/>
  <c r="G1099" i="21"/>
  <c r="G1095" i="21"/>
  <c r="G1091" i="21"/>
  <c r="G1087" i="21"/>
  <c r="G1083" i="21"/>
  <c r="G1079" i="21"/>
  <c r="G1075" i="21"/>
  <c r="G1071" i="21"/>
  <c r="G1067" i="21"/>
  <c r="G1063" i="21"/>
  <c r="G1059" i="21"/>
  <c r="G1055" i="21"/>
  <c r="G1051" i="21"/>
  <c r="G1047" i="21"/>
  <c r="G1043" i="21"/>
  <c r="G1039" i="21"/>
  <c r="G1035" i="21"/>
  <c r="G1031" i="21"/>
  <c r="G1027" i="21"/>
  <c r="G1023" i="21"/>
  <c r="G1019" i="21"/>
  <c r="G1015" i="21"/>
  <c r="G1011" i="21"/>
  <c r="G1007" i="21"/>
  <c r="G1003" i="21"/>
  <c r="G999" i="21"/>
  <c r="G995" i="21"/>
  <c r="G991" i="21"/>
  <c r="G987" i="21"/>
  <c r="G983" i="21"/>
  <c r="G979" i="21"/>
  <c r="G975" i="21"/>
  <c r="G971" i="21"/>
  <c r="G967" i="21"/>
  <c r="G963" i="21"/>
  <c r="G959" i="21"/>
  <c r="G955" i="21"/>
  <c r="G951" i="21"/>
  <c r="G947" i="21"/>
  <c r="G943" i="21"/>
  <c r="G939" i="21"/>
  <c r="G935" i="21"/>
  <c r="G931" i="21"/>
  <c r="G927" i="21"/>
  <c r="G923" i="21"/>
  <c r="G919" i="21"/>
  <c r="G915" i="21"/>
  <c r="G911" i="21"/>
  <c r="G907" i="21"/>
  <c r="G903" i="21"/>
  <c r="G899" i="21"/>
  <c r="G895" i="21"/>
  <c r="G891" i="21"/>
  <c r="G887" i="21"/>
  <c r="G883" i="21"/>
  <c r="G879" i="21"/>
  <c r="G875" i="21"/>
  <c r="G871" i="21"/>
  <c r="G867" i="21"/>
  <c r="G863" i="21"/>
  <c r="G859" i="21"/>
  <c r="G855" i="21"/>
  <c r="G851" i="21"/>
  <c r="G847" i="21"/>
  <c r="G843" i="21"/>
  <c r="G839" i="21"/>
  <c r="G835" i="21"/>
  <c r="G831" i="21"/>
  <c r="G827" i="21"/>
  <c r="G823" i="21"/>
  <c r="G819" i="21"/>
  <c r="G815" i="21"/>
  <c r="G811" i="21"/>
  <c r="G807" i="21"/>
  <c r="G803" i="21"/>
  <c r="G799" i="21"/>
  <c r="G795" i="21"/>
  <c r="G791" i="21"/>
  <c r="G787" i="21"/>
  <c r="G783" i="21"/>
  <c r="G779" i="21"/>
  <c r="G775" i="21"/>
  <c r="G771" i="21"/>
  <c r="G767" i="21"/>
  <c r="G763" i="21"/>
  <c r="G759" i="21"/>
  <c r="G755" i="21"/>
  <c r="G751" i="21"/>
  <c r="G747" i="21"/>
  <c r="G743" i="21"/>
  <c r="G739" i="21"/>
  <c r="G735" i="21"/>
  <c r="G731" i="21"/>
  <c r="G727" i="21"/>
  <c r="G723" i="21"/>
  <c r="G719" i="21"/>
  <c r="G715" i="21"/>
  <c r="G711" i="21"/>
  <c r="G707" i="21"/>
  <c r="G703" i="21"/>
  <c r="G699" i="21"/>
  <c r="G695" i="21"/>
  <c r="G691" i="21"/>
  <c r="G687" i="21"/>
  <c r="G683" i="21"/>
  <c r="G679" i="21"/>
  <c r="G675" i="21"/>
  <c r="G671" i="21"/>
  <c r="G667" i="21"/>
  <c r="G663" i="21"/>
  <c r="G659" i="21"/>
  <c r="G655" i="21"/>
  <c r="G651" i="21"/>
  <c r="G647" i="21"/>
  <c r="G643" i="21"/>
  <c r="G639" i="21"/>
  <c r="G635" i="21"/>
  <c r="G631" i="21"/>
  <c r="G627" i="21"/>
  <c r="G623" i="21"/>
  <c r="G619" i="21"/>
  <c r="G615" i="21"/>
  <c r="G611" i="21"/>
  <c r="G607" i="21"/>
  <c r="G603" i="21"/>
  <c r="G599" i="21"/>
  <c r="G595" i="21"/>
  <c r="G591" i="21"/>
  <c r="G587" i="21"/>
  <c r="G583" i="21"/>
  <c r="G579" i="21"/>
  <c r="G575" i="21"/>
  <c r="G571" i="21"/>
  <c r="G567" i="21"/>
  <c r="G563" i="21"/>
  <c r="G559" i="21"/>
  <c r="G555" i="21"/>
  <c r="G551" i="21"/>
  <c r="G547" i="21"/>
  <c r="G543" i="21"/>
  <c r="G539" i="21"/>
  <c r="G535" i="21"/>
  <c r="G531" i="21"/>
  <c r="G527" i="21"/>
  <c r="G523" i="21"/>
  <c r="G519" i="21"/>
  <c r="G515" i="21"/>
  <c r="G511" i="21"/>
  <c r="G507" i="21"/>
  <c r="G503" i="21"/>
  <c r="G499" i="21"/>
  <c r="G495" i="21"/>
  <c r="G491" i="21"/>
  <c r="G487" i="21"/>
  <c r="G483" i="21"/>
  <c r="G479" i="21"/>
  <c r="G475" i="21"/>
  <c r="G471" i="21"/>
  <c r="G467" i="21"/>
  <c r="G463" i="21"/>
  <c r="G459" i="21"/>
  <c r="G455" i="21"/>
  <c r="G451" i="21"/>
  <c r="G447" i="21"/>
  <c r="G443" i="21"/>
  <c r="G439" i="21"/>
  <c r="G435" i="21"/>
  <c r="G431" i="21"/>
  <c r="G427" i="21"/>
  <c r="G423" i="21"/>
  <c r="G419" i="21"/>
  <c r="G415" i="21"/>
  <c r="G411" i="21"/>
  <c r="G407" i="21"/>
  <c r="G403" i="21"/>
  <c r="G399" i="21"/>
  <c r="G395" i="21"/>
  <c r="G1440" i="21"/>
  <c r="G1424" i="21"/>
  <c r="G1408" i="21"/>
  <c r="G1392" i="21"/>
  <c r="G1376" i="21"/>
  <c r="G1360" i="21"/>
  <c r="G1344" i="21"/>
  <c r="G1328" i="21"/>
  <c r="G1312" i="21"/>
  <c r="G1296" i="21"/>
  <c r="G1280" i="21"/>
  <c r="G1264" i="21"/>
  <c r="G1248" i="21"/>
  <c r="G1232" i="21"/>
  <c r="G1216" i="21"/>
  <c r="G1200" i="21"/>
  <c r="G1184" i="21"/>
  <c r="G1168" i="21"/>
  <c r="G1152" i="21"/>
  <c r="G1136" i="21"/>
  <c r="G1120" i="21"/>
  <c r="G1104" i="21"/>
  <c r="G1088" i="21"/>
  <c r="G1072" i="21"/>
  <c r="G1056" i="21"/>
  <c r="G1040" i="21"/>
  <c r="G1024" i="21"/>
  <c r="G1008" i="21"/>
  <c r="G992" i="21"/>
  <c r="G976" i="21"/>
  <c r="G960" i="21"/>
  <c r="G944" i="21"/>
  <c r="G928" i="21"/>
  <c r="G912" i="21"/>
  <c r="G896" i="21"/>
  <c r="G880" i="21"/>
  <c r="G864" i="21"/>
  <c r="G848" i="21"/>
  <c r="G832" i="21"/>
  <c r="G816" i="21"/>
  <c r="G800" i="21"/>
  <c r="G784" i="21"/>
  <c r="G768" i="21"/>
  <c r="G752" i="21"/>
  <c r="G736" i="21"/>
  <c r="G720" i="21"/>
  <c r="G704" i="21"/>
  <c r="G688" i="21"/>
  <c r="G672" i="21"/>
  <c r="G656" i="21"/>
  <c r="G640" i="21"/>
  <c r="G624" i="21"/>
  <c r="G608" i="21"/>
  <c r="G592" i="21"/>
  <c r="G576" i="21"/>
  <c r="G560" i="21"/>
  <c r="G544" i="21"/>
  <c r="G528" i="21"/>
  <c r="G512" i="21"/>
  <c r="G496" i="21"/>
  <c r="G480" i="21"/>
  <c r="G464" i="21"/>
  <c r="G448" i="21"/>
  <c r="G432" i="21"/>
  <c r="G416" i="21"/>
  <c r="G400" i="21"/>
  <c r="G1444" i="21"/>
  <c r="G1428" i="21"/>
  <c r="G1412" i="21"/>
  <c r="G1396" i="21"/>
  <c r="G1380" i="21"/>
  <c r="G1364" i="21"/>
  <c r="G1348" i="21"/>
  <c r="G1332" i="21"/>
  <c r="G1316" i="21"/>
  <c r="G1300" i="21"/>
  <c r="G1284" i="21"/>
  <c r="G1268" i="21"/>
  <c r="G1252" i="21"/>
  <c r="G1236" i="21"/>
  <c r="G1220" i="21"/>
  <c r="G1204" i="21"/>
  <c r="G1188" i="21"/>
  <c r="G1172" i="21"/>
  <c r="G1156" i="21"/>
  <c r="G1140" i="21"/>
  <c r="G1124" i="21"/>
  <c r="G1108" i="21"/>
  <c r="G1092" i="21"/>
  <c r="G1076" i="21"/>
  <c r="G1060" i="21"/>
  <c r="G1044" i="21"/>
  <c r="G1028" i="21"/>
  <c r="G1012" i="21"/>
  <c r="G996" i="21"/>
  <c r="G980" i="21"/>
  <c r="G964" i="21"/>
  <c r="G948" i="21"/>
  <c r="G932" i="21"/>
  <c r="G916" i="21"/>
  <c r="G900" i="21"/>
  <c r="G884" i="21"/>
  <c r="G868" i="21"/>
  <c r="G852" i="21"/>
  <c r="G836" i="21"/>
  <c r="G820" i="21"/>
  <c r="G804" i="21"/>
  <c r="G788" i="21"/>
  <c r="G772" i="21"/>
  <c r="G756" i="21"/>
  <c r="G740" i="21"/>
  <c r="G724" i="21"/>
  <c r="G708" i="21"/>
  <c r="G692" i="21"/>
  <c r="G676" i="21"/>
  <c r="G660" i="21"/>
  <c r="G644" i="21"/>
  <c r="G628" i="21"/>
  <c r="G612" i="21"/>
  <c r="G596" i="21"/>
  <c r="G580" i="21"/>
  <c r="G564" i="21"/>
  <c r="G548" i="21"/>
  <c r="G532" i="21"/>
  <c r="G516" i="21"/>
  <c r="G500" i="21"/>
  <c r="G484" i="21"/>
  <c r="G468" i="21"/>
  <c r="G452" i="21"/>
  <c r="G436" i="21"/>
  <c r="G420" i="21"/>
  <c r="G404" i="21"/>
  <c r="G1448" i="21"/>
  <c r="G1432" i="21"/>
  <c r="G1416" i="21"/>
  <c r="G1400" i="21"/>
  <c r="G1384" i="21"/>
  <c r="G1368" i="21"/>
  <c r="G1352" i="21"/>
  <c r="G1336" i="21"/>
  <c r="G1320" i="21"/>
  <c r="G1304" i="21"/>
  <c r="G1288" i="21"/>
  <c r="G1272" i="21"/>
  <c r="G1256" i="21"/>
  <c r="G1240" i="21"/>
  <c r="G1224" i="21"/>
  <c r="G1208" i="21"/>
  <c r="G1192" i="21"/>
  <c r="G1176" i="21"/>
  <c r="G1160" i="21"/>
  <c r="G1144" i="21"/>
  <c r="G1128" i="21"/>
  <c r="G1112" i="21"/>
  <c r="G1096" i="21"/>
  <c r="G1080" i="21"/>
  <c r="G1064" i="21"/>
  <c r="G1048" i="21"/>
  <c r="G1032" i="21"/>
  <c r="G1016" i="21"/>
  <c r="G1000" i="21"/>
  <c r="G984" i="21"/>
  <c r="G968" i="21"/>
  <c r="G952" i="21"/>
  <c r="G936" i="21"/>
  <c r="G920" i="21"/>
  <c r="G904" i="21"/>
  <c r="G888" i="21"/>
  <c r="G872" i="21"/>
  <c r="G856" i="21"/>
  <c r="G840" i="21"/>
  <c r="G824" i="21"/>
  <c r="G808" i="21"/>
  <c r="G792" i="21"/>
  <c r="G776" i="21"/>
  <c r="G760" i="21"/>
  <c r="G744" i="21"/>
  <c r="G728" i="21"/>
  <c r="G712" i="21"/>
  <c r="G696" i="21"/>
  <c r="G680" i="21"/>
  <c r="G664" i="21"/>
  <c r="G648" i="21"/>
  <c r="G632" i="21"/>
  <c r="G616" i="21"/>
  <c r="G600" i="21"/>
  <c r="G584" i="21"/>
  <c r="G568" i="21"/>
  <c r="G552" i="21"/>
  <c r="G536" i="21"/>
  <c r="G520" i="21"/>
  <c r="G504" i="21"/>
  <c r="G488" i="21"/>
  <c r="G472" i="21"/>
  <c r="G456" i="21"/>
  <c r="G440" i="21"/>
  <c r="G424" i="21"/>
  <c r="G408" i="21"/>
  <c r="G392" i="21"/>
  <c r="G1452" i="21"/>
  <c r="G1436" i="21"/>
  <c r="G1420" i="21"/>
  <c r="G1404" i="21"/>
  <c r="G1388" i="21"/>
  <c r="G1372" i="21"/>
  <c r="G1356" i="21"/>
  <c r="G1340" i="21"/>
  <c r="G1324" i="21"/>
  <c r="G1308" i="21"/>
  <c r="G1292" i="21"/>
  <c r="G1276" i="21"/>
  <c r="G1260" i="21"/>
  <c r="G1244" i="21"/>
  <c r="G1228" i="21"/>
  <c r="G1212" i="21"/>
  <c r="G1196" i="21"/>
  <c r="G1180" i="21"/>
  <c r="G1164" i="21"/>
  <c r="G1148" i="21"/>
  <c r="G1132" i="21"/>
  <c r="G1116" i="21"/>
  <c r="G1100" i="21"/>
  <c r="G1084" i="21"/>
  <c r="G1068" i="21"/>
  <c r="G1052" i="21"/>
  <c r="G1036" i="21"/>
  <c r="G1020" i="21"/>
  <c r="G1004" i="21"/>
  <c r="G988" i="21"/>
  <c r="G972" i="21"/>
  <c r="G956" i="21"/>
  <c r="G940" i="21"/>
  <c r="G924" i="21"/>
  <c r="G908" i="21"/>
  <c r="G892" i="21"/>
  <c r="G876" i="21"/>
  <c r="G860" i="21"/>
  <c r="G844" i="21"/>
  <c r="G828" i="21"/>
  <c r="G812" i="21"/>
  <c r="G796" i="21"/>
  <c r="G780" i="21"/>
  <c r="G764" i="21"/>
  <c r="G748" i="21"/>
  <c r="G732" i="21"/>
  <c r="G716" i="21"/>
  <c r="G700" i="21"/>
  <c r="G684" i="21"/>
  <c r="G668" i="21"/>
  <c r="G652" i="21"/>
  <c r="G636" i="21"/>
  <c r="G620" i="21"/>
  <c r="G604" i="21"/>
  <c r="G588" i="21"/>
  <c r="G572" i="21"/>
  <c r="G556" i="21"/>
  <c r="G540" i="21"/>
  <c r="G524" i="21"/>
  <c r="G508" i="21"/>
  <c r="G492" i="21"/>
  <c r="G476" i="21"/>
  <c r="G460" i="21"/>
  <c r="G444" i="21"/>
  <c r="G428" i="21"/>
  <c r="G412" i="21"/>
  <c r="G396" i="21"/>
  <c r="G1452" i="11"/>
  <c r="G1448" i="11"/>
  <c r="G1444" i="11"/>
  <c r="G1440" i="11"/>
  <c r="G1436" i="11"/>
  <c r="G1432" i="11"/>
  <c r="G1428" i="11"/>
  <c r="G1424" i="11"/>
  <c r="G1420" i="11"/>
  <c r="G1416" i="11"/>
  <c r="G1412" i="11"/>
  <c r="G1408" i="11"/>
  <c r="G1404" i="11"/>
  <c r="G1400" i="11"/>
  <c r="G1396" i="11"/>
  <c r="G1392" i="11"/>
  <c r="G1388" i="11"/>
  <c r="G1384" i="11"/>
  <c r="G1380" i="11"/>
  <c r="G1376" i="11"/>
  <c r="G1372" i="11"/>
  <c r="G1368" i="11"/>
  <c r="G1364" i="11"/>
  <c r="G1360" i="11"/>
  <c r="G1356" i="11"/>
  <c r="G1352" i="11"/>
  <c r="G1348" i="11"/>
  <c r="G1344" i="11"/>
  <c r="G1340" i="11"/>
  <c r="G1336" i="11"/>
  <c r="G1332" i="11"/>
  <c r="G1328" i="11"/>
  <c r="G1324" i="11"/>
  <c r="G1320" i="11"/>
  <c r="G1316" i="11"/>
  <c r="G1312" i="11"/>
  <c r="G1308" i="11"/>
  <c r="G1304" i="11"/>
  <c r="G1300" i="11"/>
  <c r="G1296" i="11"/>
  <c r="G1292" i="11"/>
  <c r="G1288" i="11"/>
  <c r="G1284" i="11"/>
  <c r="G1280" i="11"/>
  <c r="G1276" i="11"/>
  <c r="G1272" i="11"/>
  <c r="G1268" i="11"/>
  <c r="G1264" i="11"/>
  <c r="G1260" i="11"/>
  <c r="G1256" i="11"/>
  <c r="G1252" i="11"/>
  <c r="G1248" i="11"/>
  <c r="G1244" i="11"/>
  <c r="G1240" i="11"/>
  <c r="G1236" i="11"/>
  <c r="G1232" i="11"/>
  <c r="G1228" i="11"/>
  <c r="G1224" i="11"/>
  <c r="G1220" i="11"/>
  <c r="G1216" i="11"/>
  <c r="G1212" i="11"/>
  <c r="G1208" i="11"/>
  <c r="G1204" i="11"/>
  <c r="G1200" i="11"/>
  <c r="G1196" i="11"/>
  <c r="G1192" i="11"/>
  <c r="G1188" i="11"/>
  <c r="G1184" i="11"/>
  <c r="G1180" i="11"/>
  <c r="G1176" i="11"/>
  <c r="G1172" i="11"/>
  <c r="G1168" i="11"/>
  <c r="G1164" i="11"/>
  <c r="G1160" i="11"/>
  <c r="G1156" i="11"/>
  <c r="G1152" i="11"/>
  <c r="G1148" i="11"/>
  <c r="G1144" i="11"/>
  <c r="G1140" i="11"/>
  <c r="G1136" i="11"/>
  <c r="G1132" i="11"/>
  <c r="G1128" i="11"/>
  <c r="G1124" i="11"/>
  <c r="G1120" i="11"/>
  <c r="G1116" i="11"/>
  <c r="G1112" i="11"/>
  <c r="G1108" i="11"/>
  <c r="G1104" i="11"/>
  <c r="G1100" i="11"/>
  <c r="G1096" i="11"/>
  <c r="G1092" i="11"/>
  <c r="G1088" i="11"/>
  <c r="G1084" i="11"/>
  <c r="G1080" i="11"/>
  <c r="G1076" i="11"/>
  <c r="G1072" i="11"/>
  <c r="G1068" i="11"/>
  <c r="G1064" i="11"/>
  <c r="G1060" i="11"/>
  <c r="G1056" i="11"/>
  <c r="G1052" i="11"/>
  <c r="G1048" i="11"/>
  <c r="G1044" i="11"/>
  <c r="G1040" i="11"/>
  <c r="G1036" i="11"/>
  <c r="G1032" i="11"/>
  <c r="G1028" i="11"/>
  <c r="G1024" i="11"/>
  <c r="G1020" i="11"/>
  <c r="G1016" i="11"/>
  <c r="G1012" i="11"/>
  <c r="G1008" i="11"/>
  <c r="G1004" i="11"/>
  <c r="G1000" i="11"/>
  <c r="G996" i="11"/>
  <c r="G992" i="11"/>
  <c r="G988" i="11"/>
  <c r="G984" i="11"/>
  <c r="G980" i="11"/>
  <c r="G976" i="11"/>
  <c r="G972" i="11"/>
  <c r="G968" i="11"/>
  <c r="G964" i="11"/>
  <c r="G960" i="11"/>
  <c r="G956" i="11"/>
  <c r="G952" i="11"/>
  <c r="G948" i="11"/>
  <c r="G944" i="11"/>
  <c r="G940" i="11"/>
  <c r="G936" i="11"/>
  <c r="G932" i="11"/>
  <c r="G928" i="11"/>
  <c r="G924" i="11"/>
  <c r="G920" i="11"/>
  <c r="G916" i="11"/>
  <c r="G912" i="11"/>
  <c r="G908" i="11"/>
  <c r="G904" i="11"/>
  <c r="G900" i="11"/>
  <c r="G896" i="11"/>
  <c r="G892" i="11"/>
  <c r="G888" i="11"/>
  <c r="G884" i="11"/>
  <c r="G880" i="11"/>
  <c r="G876" i="11"/>
  <c r="G872" i="11"/>
  <c r="G868" i="11"/>
  <c r="G864" i="11"/>
  <c r="G860" i="11"/>
  <c r="G856" i="11"/>
  <c r="G852" i="11"/>
  <c r="G848" i="11"/>
  <c r="G844" i="11"/>
  <c r="G840" i="11"/>
  <c r="G836" i="11"/>
  <c r="G832" i="11"/>
  <c r="G828" i="11"/>
  <c r="G824" i="11"/>
  <c r="G820" i="11"/>
  <c r="G816" i="11"/>
  <c r="G812" i="11"/>
  <c r="G808" i="11"/>
  <c r="G804" i="11"/>
  <c r="G800" i="11"/>
  <c r="G796" i="11"/>
  <c r="G792" i="11"/>
  <c r="G788" i="11"/>
  <c r="G784" i="11"/>
  <c r="G780" i="11"/>
  <c r="G776" i="11"/>
  <c r="G772" i="11"/>
  <c r="G768" i="11"/>
  <c r="G764" i="11"/>
  <c r="G760" i="11"/>
  <c r="G756" i="11"/>
  <c r="G752" i="11"/>
  <c r="G748" i="11"/>
  <c r="G744" i="11"/>
  <c r="G740" i="11"/>
  <c r="G736" i="11"/>
  <c r="G732" i="11"/>
  <c r="G728" i="11"/>
  <c r="G724" i="11"/>
  <c r="G720" i="11"/>
  <c r="G716" i="11"/>
  <c r="G712" i="11"/>
  <c r="G708" i="11"/>
  <c r="G704" i="11"/>
  <c r="G700" i="11"/>
  <c r="G696" i="11"/>
  <c r="G692" i="11"/>
  <c r="G688" i="11"/>
  <c r="G684" i="11"/>
  <c r="G680" i="11"/>
  <c r="G676" i="11"/>
  <c r="G672" i="11"/>
  <c r="G668" i="11"/>
  <c r="G664" i="11"/>
  <c r="G660" i="11"/>
  <c r="G656" i="11"/>
  <c r="G652" i="11"/>
  <c r="G648" i="11"/>
  <c r="G644" i="11"/>
  <c r="G640" i="11"/>
  <c r="G636" i="11"/>
  <c r="G632" i="11"/>
  <c r="G628" i="11"/>
  <c r="G624" i="11"/>
  <c r="G620" i="11"/>
  <c r="G616" i="11"/>
  <c r="G612" i="11"/>
  <c r="G608" i="11"/>
  <c r="G604" i="11"/>
  <c r="G600" i="11"/>
  <c r="G596" i="11"/>
  <c r="G592" i="11"/>
  <c r="G588" i="11"/>
  <c r="G584" i="11"/>
  <c r="G580" i="11"/>
  <c r="G576" i="11"/>
  <c r="G572" i="11"/>
  <c r="G568" i="11"/>
  <c r="G564" i="11"/>
  <c r="G560" i="11"/>
  <c r="G556" i="11"/>
  <c r="G552" i="11"/>
  <c r="G548" i="11"/>
  <c r="G544" i="11"/>
  <c r="G540" i="11"/>
  <c r="G536" i="11"/>
  <c r="G532" i="11"/>
  <c r="G528" i="11"/>
  <c r="G524" i="11"/>
  <c r="G520" i="11"/>
  <c r="G516" i="11"/>
  <c r="G512" i="11"/>
  <c r="G508" i="11"/>
  <c r="G504" i="11"/>
  <c r="G500" i="11"/>
  <c r="G496" i="11"/>
  <c r="G492" i="11"/>
  <c r="G488" i="11"/>
  <c r="G484" i="11"/>
  <c r="G480" i="11"/>
  <c r="G476" i="11"/>
  <c r="G472" i="11"/>
  <c r="G468" i="11"/>
  <c r="G464" i="11"/>
  <c r="G460" i="11"/>
  <c r="G456" i="11"/>
  <c r="G452" i="11"/>
  <c r="G448" i="11"/>
  <c r="G444" i="11"/>
  <c r="G440" i="11"/>
  <c r="G436" i="11"/>
  <c r="G432" i="11"/>
  <c r="G428" i="11"/>
  <c r="G424" i="11"/>
  <c r="G420" i="11"/>
  <c r="G416" i="11"/>
  <c r="G412" i="11"/>
  <c r="G408" i="11"/>
  <c r="G404" i="11"/>
  <c r="G400" i="11"/>
  <c r="G396" i="11"/>
  <c r="G392" i="11"/>
  <c r="G1454" i="11"/>
  <c r="G1450" i="11"/>
  <c r="G1446" i="11"/>
  <c r="G1442" i="11"/>
  <c r="G1438" i="11"/>
  <c r="G1434" i="11"/>
  <c r="G1430" i="11"/>
  <c r="G1426" i="11"/>
  <c r="G1422" i="11"/>
  <c r="G1418" i="11"/>
  <c r="G1414" i="11"/>
  <c r="G1410" i="11"/>
  <c r="G1406" i="11"/>
  <c r="G1402" i="11"/>
  <c r="G1398" i="11"/>
  <c r="G1394" i="11"/>
  <c r="G1390" i="11"/>
  <c r="G1386" i="11"/>
  <c r="G1382" i="11"/>
  <c r="G1378" i="11"/>
  <c r="G1374" i="11"/>
  <c r="G1370" i="11"/>
  <c r="G1366" i="11"/>
  <c r="G1362" i="11"/>
  <c r="G1358" i="11"/>
  <c r="G1354" i="11"/>
  <c r="G1350" i="11"/>
  <c r="G1346" i="11"/>
  <c r="G1342" i="11"/>
  <c r="G1338" i="11"/>
  <c r="G1334" i="11"/>
  <c r="G1330" i="11"/>
  <c r="G1326" i="11"/>
  <c r="G1322" i="11"/>
  <c r="G1318" i="11"/>
  <c r="G1314" i="11"/>
  <c r="G1310" i="11"/>
  <c r="G1306" i="11"/>
  <c r="G1302" i="11"/>
  <c r="G1298" i="11"/>
  <c r="G1294" i="11"/>
  <c r="G1290" i="11"/>
  <c r="G1286" i="11"/>
  <c r="G1282" i="11"/>
  <c r="G1278" i="11"/>
  <c r="G1274" i="11"/>
  <c r="G1270" i="11"/>
  <c r="G1266" i="11"/>
  <c r="G1262" i="11"/>
  <c r="G1258" i="11"/>
  <c r="G1254" i="11"/>
  <c r="G1250" i="11"/>
  <c r="G1246" i="11"/>
  <c r="G1242" i="11"/>
  <c r="G1238" i="11"/>
  <c r="G1234" i="11"/>
  <c r="G1230" i="11"/>
  <c r="G1226" i="11"/>
  <c r="G1222" i="11"/>
  <c r="G1218" i="11"/>
  <c r="G1214" i="11"/>
  <c r="G1210" i="11"/>
  <c r="G1206" i="11"/>
  <c r="G1202" i="11"/>
  <c r="G1198" i="11"/>
  <c r="G1194" i="11"/>
  <c r="G1190" i="11"/>
  <c r="G1186" i="11"/>
  <c r="G1182" i="11"/>
  <c r="G1178" i="11"/>
  <c r="G1174" i="11"/>
  <c r="G1170" i="11"/>
  <c r="G1166" i="11"/>
  <c r="G1162" i="11"/>
  <c r="G1158" i="11"/>
  <c r="G1154" i="11"/>
  <c r="G1150" i="11"/>
  <c r="G1146" i="11"/>
  <c r="G1142" i="11"/>
  <c r="G1138" i="11"/>
  <c r="G1134" i="11"/>
  <c r="G1130" i="11"/>
  <c r="G1126" i="11"/>
  <c r="G1122" i="11"/>
  <c r="G1118" i="11"/>
  <c r="G1114" i="11"/>
  <c r="G1110" i="11"/>
  <c r="G1106" i="11"/>
  <c r="G1102" i="11"/>
  <c r="G1098" i="11"/>
  <c r="G1094" i="11"/>
  <c r="G1090" i="11"/>
  <c r="G1086" i="11"/>
  <c r="G1082" i="11"/>
  <c r="G1078" i="11"/>
  <c r="G1074" i="11"/>
  <c r="G1070" i="11"/>
  <c r="G1066" i="11"/>
  <c r="G1062" i="11"/>
  <c r="G1058" i="11"/>
  <c r="G1054" i="11"/>
  <c r="G1050" i="11"/>
  <c r="G1046" i="11"/>
  <c r="G1042" i="11"/>
  <c r="G1038" i="11"/>
  <c r="G1034" i="11"/>
  <c r="G1030" i="11"/>
  <c r="G1026" i="11"/>
  <c r="G1022" i="11"/>
  <c r="G1018" i="11"/>
  <c r="G1014" i="11"/>
  <c r="G1010" i="11"/>
  <c r="G1006" i="11"/>
  <c r="G1002" i="11"/>
  <c r="G998" i="11"/>
  <c r="G994" i="11"/>
  <c r="G990" i="11"/>
  <c r="G986" i="11"/>
  <c r="G982" i="11"/>
  <c r="G978" i="11"/>
  <c r="G974" i="11"/>
  <c r="G970" i="11"/>
  <c r="G966" i="11"/>
  <c r="G962" i="11"/>
  <c r="G958" i="11"/>
  <c r="G954" i="11"/>
  <c r="G950" i="11"/>
  <c r="G946" i="11"/>
  <c r="G942" i="11"/>
  <c r="G938" i="11"/>
  <c r="G934" i="11"/>
  <c r="G930" i="11"/>
  <c r="G926" i="11"/>
  <c r="G922" i="11"/>
  <c r="G918" i="11"/>
  <c r="G914" i="11"/>
  <c r="G910" i="11"/>
  <c r="G906" i="11"/>
  <c r="G902" i="11"/>
  <c r="G898" i="11"/>
  <c r="G894" i="11"/>
  <c r="G890" i="11"/>
  <c r="G886" i="11"/>
  <c r="G882" i="11"/>
  <c r="G878" i="11"/>
  <c r="G874" i="11"/>
  <c r="G870" i="11"/>
  <c r="G866" i="11"/>
  <c r="G862" i="11"/>
  <c r="G858" i="11"/>
  <c r="G854" i="11"/>
  <c r="G850" i="11"/>
  <c r="G846" i="11"/>
  <c r="G842" i="11"/>
  <c r="G838" i="11"/>
  <c r="G834" i="11"/>
  <c r="G830" i="11"/>
  <c r="G826" i="11"/>
  <c r="G822" i="11"/>
  <c r="G818" i="11"/>
  <c r="G814" i="11"/>
  <c r="G810" i="11"/>
  <c r="G806" i="11"/>
  <c r="G802" i="11"/>
  <c r="G798" i="11"/>
  <c r="G794" i="11"/>
  <c r="G790" i="11"/>
  <c r="G786" i="11"/>
  <c r="G782" i="11"/>
  <c r="G778" i="11"/>
  <c r="G774" i="11"/>
  <c r="G770" i="11"/>
  <c r="G766" i="11"/>
  <c r="G762" i="11"/>
  <c r="G758" i="11"/>
  <c r="G754" i="11"/>
  <c r="G750" i="11"/>
  <c r="G746" i="11"/>
  <c r="G742" i="11"/>
  <c r="G738" i="11"/>
  <c r="G734" i="11"/>
  <c r="G730" i="11"/>
  <c r="G726" i="11"/>
  <c r="G722" i="11"/>
  <c r="G718" i="11"/>
  <c r="G714" i="11"/>
  <c r="G710" i="11"/>
  <c r="G706" i="11"/>
  <c r="G702" i="11"/>
  <c r="G698" i="11"/>
  <c r="G694" i="11"/>
  <c r="G690" i="11"/>
  <c r="G686" i="11"/>
  <c r="G682" i="11"/>
  <c r="G678" i="11"/>
  <c r="G674" i="11"/>
  <c r="G670" i="11"/>
  <c r="G666" i="11"/>
  <c r="G662" i="11"/>
  <c r="G658" i="11"/>
  <c r="G654" i="11"/>
  <c r="G650" i="11"/>
  <c r="G646" i="11"/>
  <c r="G642" i="11"/>
  <c r="G638" i="11"/>
  <c r="G634" i="11"/>
  <c r="G630" i="11"/>
  <c r="G626" i="11"/>
  <c r="G622" i="11"/>
  <c r="G618" i="11"/>
  <c r="G614" i="11"/>
  <c r="G610" i="11"/>
  <c r="G606" i="11"/>
  <c r="G602" i="11"/>
  <c r="G598" i="11"/>
  <c r="G594" i="11"/>
  <c r="G590" i="11"/>
  <c r="G586" i="11"/>
  <c r="G582" i="11"/>
  <c r="G578" i="11"/>
  <c r="G574" i="11"/>
  <c r="G570" i="11"/>
  <c r="G566" i="11"/>
  <c r="G562" i="11"/>
  <c r="G558" i="11"/>
  <c r="G554" i="11"/>
  <c r="G550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G478" i="11"/>
  <c r="G474" i="11"/>
  <c r="G470" i="11"/>
  <c r="G466" i="11"/>
  <c r="G462" i="11"/>
  <c r="G458" i="11"/>
  <c r="G454" i="11"/>
  <c r="G450" i="11"/>
  <c r="G446" i="11"/>
  <c r="G442" i="11"/>
  <c r="G438" i="11"/>
  <c r="G434" i="11"/>
  <c r="G430" i="11"/>
  <c r="G426" i="11"/>
  <c r="G422" i="11"/>
  <c r="G418" i="11"/>
  <c r="G414" i="11"/>
  <c r="G410" i="11"/>
  <c r="G406" i="11"/>
  <c r="G402" i="11"/>
  <c r="G398" i="11"/>
  <c r="G394" i="11"/>
  <c r="G1451" i="11"/>
  <c r="G1443" i="11"/>
  <c r="G1435" i="11"/>
  <c r="G1427" i="11"/>
  <c r="G1419" i="11"/>
  <c r="G1411" i="11"/>
  <c r="G1403" i="11"/>
  <c r="G1395" i="11"/>
  <c r="G1387" i="11"/>
  <c r="G1379" i="11"/>
  <c r="G1371" i="11"/>
  <c r="G1363" i="11"/>
  <c r="G1355" i="11"/>
  <c r="G1347" i="11"/>
  <c r="G1339" i="11"/>
  <c r="G1331" i="11"/>
  <c r="G1323" i="11"/>
  <c r="G1315" i="11"/>
  <c r="G1307" i="11"/>
  <c r="G1299" i="11"/>
  <c r="G1291" i="11"/>
  <c r="G1283" i="11"/>
  <c r="G1275" i="11"/>
  <c r="G1267" i="11"/>
  <c r="G1259" i="11"/>
  <c r="G1251" i="11"/>
  <c r="G1243" i="11"/>
  <c r="G1235" i="11"/>
  <c r="G1227" i="11"/>
  <c r="G1219" i="11"/>
  <c r="G1211" i="11"/>
  <c r="G1203" i="11"/>
  <c r="G1195" i="11"/>
  <c r="G1187" i="11"/>
  <c r="G1179" i="11"/>
  <c r="G1171" i="11"/>
  <c r="G1163" i="11"/>
  <c r="G1155" i="11"/>
  <c r="G1147" i="11"/>
  <c r="G1139" i="11"/>
  <c r="G1131" i="11"/>
  <c r="G1123" i="11"/>
  <c r="G1115" i="11"/>
  <c r="G1107" i="11"/>
  <c r="G1099" i="11"/>
  <c r="G1091" i="11"/>
  <c r="G1083" i="11"/>
  <c r="G1075" i="11"/>
  <c r="G1067" i="11"/>
  <c r="G1059" i="11"/>
  <c r="G1051" i="11"/>
  <c r="G1043" i="11"/>
  <c r="G1035" i="11"/>
  <c r="G1027" i="11"/>
  <c r="G1019" i="11"/>
  <c r="G1011" i="11"/>
  <c r="G1003" i="11"/>
  <c r="G995" i="11"/>
  <c r="G987" i="11"/>
  <c r="G979" i="11"/>
  <c r="G971" i="11"/>
  <c r="G963" i="11"/>
  <c r="G955" i="11"/>
  <c r="G947" i="11"/>
  <c r="G939" i="11"/>
  <c r="G931" i="11"/>
  <c r="G923" i="11"/>
  <c r="G915" i="11"/>
  <c r="G907" i="11"/>
  <c r="G899" i="11"/>
  <c r="G891" i="11"/>
  <c r="G883" i="11"/>
  <c r="G875" i="11"/>
  <c r="G867" i="11"/>
  <c r="G859" i="11"/>
  <c r="G851" i="11"/>
  <c r="G843" i="11"/>
  <c r="G835" i="11"/>
  <c r="G827" i="11"/>
  <c r="G819" i="11"/>
  <c r="G811" i="11"/>
  <c r="G803" i="11"/>
  <c r="G795" i="11"/>
  <c r="G787" i="11"/>
  <c r="G779" i="11"/>
  <c r="G771" i="11"/>
  <c r="G763" i="11"/>
  <c r="G755" i="11"/>
  <c r="G747" i="11"/>
  <c r="G739" i="11"/>
  <c r="G731" i="11"/>
  <c r="G723" i="11"/>
  <c r="G715" i="11"/>
  <c r="G707" i="11"/>
  <c r="G699" i="11"/>
  <c r="G691" i="11"/>
  <c r="G683" i="11"/>
  <c r="G675" i="11"/>
  <c r="G667" i="11"/>
  <c r="G659" i="11"/>
  <c r="G651" i="11"/>
  <c r="G643" i="11"/>
  <c r="G635" i="11"/>
  <c r="G627" i="11"/>
  <c r="G619" i="11"/>
  <c r="G611" i="11"/>
  <c r="G603" i="11"/>
  <c r="G595" i="11"/>
  <c r="G587" i="11"/>
  <c r="G579" i="11"/>
  <c r="G571" i="11"/>
  <c r="G563" i="11"/>
  <c r="G555" i="11"/>
  <c r="G547" i="11"/>
  <c r="G539" i="11"/>
  <c r="G531" i="11"/>
  <c r="G523" i="11"/>
  <c r="G515" i="11"/>
  <c r="G507" i="11"/>
  <c r="G499" i="11"/>
  <c r="G491" i="11"/>
  <c r="G483" i="11"/>
  <c r="G475" i="11"/>
  <c r="G467" i="11"/>
  <c r="G459" i="11"/>
  <c r="G451" i="11"/>
  <c r="G443" i="11"/>
  <c r="G435" i="11"/>
  <c r="G427" i="11"/>
  <c r="G419" i="11"/>
  <c r="G411" i="11"/>
  <c r="G403" i="11"/>
  <c r="G395" i="11"/>
  <c r="G1453" i="11"/>
  <c r="G1445" i="11"/>
  <c r="G1437" i="11"/>
  <c r="G1429" i="11"/>
  <c r="G1421" i="11"/>
  <c r="G1413" i="11"/>
  <c r="G1405" i="11"/>
  <c r="G1397" i="11"/>
  <c r="G1389" i="11"/>
  <c r="G1381" i="11"/>
  <c r="G1373" i="11"/>
  <c r="G1365" i="11"/>
  <c r="G1357" i="11"/>
  <c r="G1349" i="11"/>
  <c r="G1341" i="11"/>
  <c r="G1333" i="11"/>
  <c r="G1325" i="11"/>
  <c r="G1317" i="11"/>
  <c r="G1309" i="11"/>
  <c r="G1301" i="11"/>
  <c r="G1293" i="11"/>
  <c r="G1285" i="11"/>
  <c r="G1277" i="11"/>
  <c r="G1269" i="11"/>
  <c r="G1261" i="11"/>
  <c r="G1253" i="11"/>
  <c r="G1245" i="11"/>
  <c r="G1237" i="11"/>
  <c r="G1229" i="11"/>
  <c r="G1221" i="11"/>
  <c r="G1213" i="11"/>
  <c r="G1205" i="11"/>
  <c r="G1197" i="11"/>
  <c r="G1189" i="11"/>
  <c r="G1181" i="11"/>
  <c r="G1173" i="11"/>
  <c r="G1165" i="11"/>
  <c r="G1157" i="11"/>
  <c r="G1149" i="11"/>
  <c r="G1141" i="11"/>
  <c r="G1133" i="11"/>
  <c r="G1125" i="11"/>
  <c r="G1117" i="11"/>
  <c r="G1109" i="11"/>
  <c r="G1101" i="11"/>
  <c r="G1093" i="11"/>
  <c r="G1085" i="11"/>
  <c r="G1077" i="11"/>
  <c r="G1069" i="11"/>
  <c r="G1061" i="11"/>
  <c r="G1053" i="11"/>
  <c r="G1045" i="11"/>
  <c r="G1037" i="11"/>
  <c r="G1029" i="11"/>
  <c r="G1021" i="11"/>
  <c r="G1013" i="11"/>
  <c r="G1005" i="11"/>
  <c r="G997" i="11"/>
  <c r="G989" i="11"/>
  <c r="G981" i="11"/>
  <c r="G973" i="11"/>
  <c r="G965" i="11"/>
  <c r="G957" i="11"/>
  <c r="G949" i="11"/>
  <c r="G941" i="11"/>
  <c r="G933" i="11"/>
  <c r="G925" i="11"/>
  <c r="G917" i="11"/>
  <c r="G909" i="11"/>
  <c r="G901" i="11"/>
  <c r="G893" i="11"/>
  <c r="G885" i="11"/>
  <c r="G877" i="11"/>
  <c r="G869" i="11"/>
  <c r="G861" i="11"/>
  <c r="G853" i="11"/>
  <c r="G845" i="11"/>
  <c r="G837" i="11"/>
  <c r="G829" i="11"/>
  <c r="G821" i="11"/>
  <c r="G813" i="11"/>
  <c r="G805" i="11"/>
  <c r="G797" i="11"/>
  <c r="G789" i="11"/>
  <c r="G781" i="11"/>
  <c r="G773" i="11"/>
  <c r="G765" i="11"/>
  <c r="G757" i="11"/>
  <c r="G749" i="11"/>
  <c r="G741" i="11"/>
  <c r="G733" i="11"/>
  <c r="G725" i="11"/>
  <c r="G717" i="11"/>
  <c r="G709" i="11"/>
  <c r="G701" i="11"/>
  <c r="G693" i="11"/>
  <c r="G685" i="11"/>
  <c r="G677" i="11"/>
  <c r="G669" i="11"/>
  <c r="G661" i="11"/>
  <c r="G653" i="11"/>
  <c r="G645" i="11"/>
  <c r="G637" i="11"/>
  <c r="G629" i="11"/>
  <c r="G621" i="11"/>
  <c r="G613" i="11"/>
  <c r="G605" i="11"/>
  <c r="G597" i="11"/>
  <c r="G589" i="11"/>
  <c r="G581" i="11"/>
  <c r="G573" i="11"/>
  <c r="G565" i="11"/>
  <c r="G557" i="11"/>
  <c r="G549" i="11"/>
  <c r="G541" i="11"/>
  <c r="G533" i="11"/>
  <c r="G525" i="11"/>
  <c r="G517" i="11"/>
  <c r="G509" i="11"/>
  <c r="G501" i="11"/>
  <c r="G493" i="11"/>
  <c r="G485" i="11"/>
  <c r="G477" i="11"/>
  <c r="G469" i="11"/>
  <c r="G461" i="11"/>
  <c r="G453" i="11"/>
  <c r="G445" i="11"/>
  <c r="G437" i="11"/>
  <c r="G429" i="11"/>
  <c r="G421" i="11"/>
  <c r="G413" i="11"/>
  <c r="G405" i="11"/>
  <c r="G397" i="11"/>
  <c r="G1455" i="11"/>
  <c r="G1447" i="11"/>
  <c r="G1439" i="11"/>
  <c r="G1431" i="11"/>
  <c r="G1423" i="11"/>
  <c r="G1415" i="11"/>
  <c r="G1407" i="11"/>
  <c r="G1399" i="11"/>
  <c r="G1391" i="11"/>
  <c r="G1383" i="11"/>
  <c r="G1375" i="11"/>
  <c r="G1367" i="11"/>
  <c r="G1359" i="11"/>
  <c r="G1351" i="11"/>
  <c r="G1343" i="11"/>
  <c r="G1335" i="11"/>
  <c r="G1327" i="11"/>
  <c r="G1319" i="11"/>
  <c r="G1311" i="11"/>
  <c r="G1303" i="11"/>
  <c r="G1295" i="11"/>
  <c r="G1287" i="11"/>
  <c r="G1279" i="11"/>
  <c r="G1271" i="11"/>
  <c r="G1263" i="11"/>
  <c r="G1255" i="11"/>
  <c r="G1247" i="11"/>
  <c r="G1239" i="11"/>
  <c r="G1231" i="11"/>
  <c r="G1223" i="11"/>
  <c r="G1215" i="11"/>
  <c r="G1207" i="11"/>
  <c r="G1199" i="11"/>
  <c r="G1191" i="11"/>
  <c r="G1183" i="11"/>
  <c r="G1175" i="11"/>
  <c r="G1167" i="11"/>
  <c r="G1159" i="11"/>
  <c r="G1151" i="11"/>
  <c r="G1143" i="11"/>
  <c r="G1135" i="11"/>
  <c r="G1127" i="11"/>
  <c r="G1119" i="11"/>
  <c r="G1111" i="11"/>
  <c r="G1103" i="11"/>
  <c r="G1095" i="11"/>
  <c r="G1087" i="11"/>
  <c r="G1079" i="11"/>
  <c r="G1071" i="11"/>
  <c r="G1063" i="11"/>
  <c r="G1055" i="11"/>
  <c r="G1047" i="11"/>
  <c r="G1039" i="11"/>
  <c r="G1031" i="11"/>
  <c r="G1023" i="11"/>
  <c r="G1015" i="11"/>
  <c r="G1007" i="11"/>
  <c r="G999" i="11"/>
  <c r="G991" i="11"/>
  <c r="G983" i="11"/>
  <c r="G975" i="11"/>
  <c r="G967" i="11"/>
  <c r="G959" i="11"/>
  <c r="G951" i="11"/>
  <c r="G943" i="11"/>
  <c r="G935" i="11"/>
  <c r="G927" i="11"/>
  <c r="G919" i="11"/>
  <c r="G911" i="11"/>
  <c r="G903" i="11"/>
  <c r="G895" i="11"/>
  <c r="G887" i="11"/>
  <c r="G879" i="11"/>
  <c r="G871" i="11"/>
  <c r="G863" i="11"/>
  <c r="G855" i="11"/>
  <c r="G847" i="11"/>
  <c r="G839" i="11"/>
  <c r="G831" i="11"/>
  <c r="G823" i="11"/>
  <c r="G815" i="11"/>
  <c r="G807" i="11"/>
  <c r="G799" i="11"/>
  <c r="G791" i="11"/>
  <c r="G783" i="11"/>
  <c r="G775" i="11"/>
  <c r="G767" i="11"/>
  <c r="G759" i="11"/>
  <c r="G751" i="11"/>
  <c r="G743" i="11"/>
  <c r="G735" i="11"/>
  <c r="G727" i="11"/>
  <c r="G719" i="11"/>
  <c r="G711" i="11"/>
  <c r="G703" i="11"/>
  <c r="G695" i="11"/>
  <c r="G687" i="11"/>
  <c r="G679" i="11"/>
  <c r="G671" i="11"/>
  <c r="G663" i="11"/>
  <c r="G655" i="11"/>
  <c r="G647" i="11"/>
  <c r="G639" i="11"/>
  <c r="G631" i="11"/>
  <c r="G623" i="11"/>
  <c r="G615" i="11"/>
  <c r="G607" i="11"/>
  <c r="G599" i="11"/>
  <c r="G591" i="11"/>
  <c r="G583" i="11"/>
  <c r="G575" i="11"/>
  <c r="G567" i="11"/>
  <c r="G559" i="11"/>
  <c r="G551" i="11"/>
  <c r="G543" i="11"/>
  <c r="G535" i="11"/>
  <c r="G527" i="11"/>
  <c r="G519" i="11"/>
  <c r="G511" i="11"/>
  <c r="G503" i="11"/>
  <c r="G495" i="11"/>
  <c r="G487" i="11"/>
  <c r="G479" i="11"/>
  <c r="G471" i="11"/>
  <c r="G463" i="11"/>
  <c r="G455" i="11"/>
  <c r="G447" i="11"/>
  <c r="G439" i="11"/>
  <c r="G431" i="11"/>
  <c r="G423" i="11"/>
  <c r="G415" i="11"/>
  <c r="G407" i="11"/>
  <c r="G399" i="11"/>
  <c r="G1449" i="11"/>
  <c r="G1441" i="11"/>
  <c r="G1433" i="11"/>
  <c r="G1425" i="11"/>
  <c r="G1417" i="11"/>
  <c r="G1409" i="11"/>
  <c r="G1401" i="11"/>
  <c r="G1393" i="11"/>
  <c r="G1385" i="11"/>
  <c r="G1377" i="11"/>
  <c r="G1369" i="11"/>
  <c r="G1361" i="11"/>
  <c r="G1353" i="11"/>
  <c r="G1345" i="11"/>
  <c r="G1337" i="11"/>
  <c r="G1329" i="11"/>
  <c r="G1321" i="11"/>
  <c r="G1313" i="11"/>
  <c r="G1305" i="11"/>
  <c r="G1297" i="11"/>
  <c r="G1289" i="11"/>
  <c r="G1281" i="11"/>
  <c r="G1273" i="11"/>
  <c r="G1265" i="11"/>
  <c r="G1257" i="11"/>
  <c r="G1249" i="11"/>
  <c r="G1241" i="11"/>
  <c r="G1233" i="11"/>
  <c r="G1225" i="11"/>
  <c r="G1217" i="11"/>
  <c r="G1209" i="11"/>
  <c r="G1201" i="11"/>
  <c r="G1193" i="11"/>
  <c r="G1185" i="11"/>
  <c r="G1177" i="11"/>
  <c r="G1169" i="11"/>
  <c r="G1161" i="11"/>
  <c r="G1153" i="11"/>
  <c r="G1145" i="11"/>
  <c r="G1137" i="11"/>
  <c r="G1129" i="11"/>
  <c r="G1121" i="11"/>
  <c r="G1113" i="11"/>
  <c r="G1105" i="11"/>
  <c r="G1097" i="11"/>
  <c r="G1089" i="11"/>
  <c r="G1081" i="11"/>
  <c r="G1073" i="11"/>
  <c r="G1065" i="11"/>
  <c r="G1057" i="11"/>
  <c r="G1049" i="11"/>
  <c r="G1041" i="11"/>
  <c r="G1033" i="11"/>
  <c r="G1025" i="11"/>
  <c r="G1017" i="11"/>
  <c r="G1009" i="11"/>
  <c r="G1001" i="11"/>
  <c r="G993" i="11"/>
  <c r="G985" i="11"/>
  <c r="G977" i="11"/>
  <c r="G969" i="11"/>
  <c r="G961" i="11"/>
  <c r="G953" i="11"/>
  <c r="G945" i="11"/>
  <c r="G937" i="11"/>
  <c r="G929" i="11"/>
  <c r="G921" i="11"/>
  <c r="G913" i="11"/>
  <c r="G905" i="11"/>
  <c r="G897" i="11"/>
  <c r="G889" i="11"/>
  <c r="G881" i="11"/>
  <c r="G873" i="11"/>
  <c r="G865" i="11"/>
  <c r="G857" i="11"/>
  <c r="G849" i="11"/>
  <c r="G841" i="11"/>
  <c r="G833" i="11"/>
  <c r="G825" i="11"/>
  <c r="G817" i="11"/>
  <c r="G809" i="11"/>
  <c r="G801" i="11"/>
  <c r="G793" i="11"/>
  <c r="G785" i="11"/>
  <c r="G777" i="11"/>
  <c r="G769" i="11"/>
  <c r="G761" i="11"/>
  <c r="G753" i="11"/>
  <c r="G745" i="11"/>
  <c r="G737" i="11"/>
  <c r="G729" i="11"/>
  <c r="G721" i="11"/>
  <c r="G713" i="11"/>
  <c r="G705" i="11"/>
  <c r="G697" i="11"/>
  <c r="G689" i="11"/>
  <c r="G681" i="11"/>
  <c r="G673" i="11"/>
  <c r="G665" i="11"/>
  <c r="G657" i="11"/>
  <c r="G649" i="11"/>
  <c r="G641" i="11"/>
  <c r="G633" i="11"/>
  <c r="G625" i="11"/>
  <c r="G617" i="11"/>
  <c r="G609" i="11"/>
  <c r="G601" i="11"/>
  <c r="G593" i="11"/>
  <c r="G585" i="11"/>
  <c r="G577" i="11"/>
  <c r="G569" i="11"/>
  <c r="G561" i="11"/>
  <c r="G553" i="11"/>
  <c r="G545" i="11"/>
  <c r="G537" i="11"/>
  <c r="G529" i="11"/>
  <c r="G521" i="11"/>
  <c r="G513" i="11"/>
  <c r="G505" i="11"/>
  <c r="G497" i="11"/>
  <c r="G489" i="11"/>
  <c r="G481" i="11"/>
  <c r="G473" i="11"/>
  <c r="G465" i="11"/>
  <c r="G457" i="11"/>
  <c r="G449" i="11"/>
  <c r="G441" i="11"/>
  <c r="G433" i="11"/>
  <c r="G425" i="11"/>
  <c r="G417" i="11"/>
  <c r="G409" i="11"/>
  <c r="G401" i="11"/>
  <c r="G393" i="11"/>
  <c r="C12" i="1"/>
  <c r="C5" i="1"/>
  <c r="C6" i="1"/>
  <c r="C11" i="1"/>
  <c r="C8" i="1"/>
  <c r="C13" i="1"/>
  <c r="C15" i="1"/>
  <c r="C16" i="1"/>
  <c r="C20" i="14"/>
  <c r="C19" i="14"/>
</calcChain>
</file>

<file path=xl/sharedStrings.xml><?xml version="1.0" encoding="utf-8"?>
<sst xmlns="http://schemas.openxmlformats.org/spreadsheetml/2006/main" count="435" uniqueCount="67">
  <si>
    <t>Load</t>
  </si>
  <si>
    <t>Test</t>
  </si>
  <si>
    <t>Max Load</t>
  </si>
  <si>
    <t>Maximums:</t>
  </si>
  <si>
    <t>Respective Position</t>
  </si>
  <si>
    <t>Position</t>
  </si>
  <si>
    <t>Zeroed Position</t>
  </si>
  <si>
    <t>Zeroed Load</t>
  </si>
  <si>
    <t>E1</t>
  </si>
  <si>
    <t>D3</t>
  </si>
  <si>
    <t>E3</t>
  </si>
  <si>
    <t>F3</t>
  </si>
  <si>
    <t>G3</t>
  </si>
  <si>
    <t>H3</t>
  </si>
  <si>
    <t>E7</t>
  </si>
  <si>
    <t>F1</t>
  </si>
  <si>
    <t>D4</t>
  </si>
  <si>
    <t>E4</t>
  </si>
  <si>
    <t>F4</t>
  </si>
  <si>
    <t>G4</t>
  </si>
  <si>
    <t>H4</t>
  </si>
  <si>
    <t>F7</t>
  </si>
  <si>
    <t>I.D.</t>
  </si>
  <si>
    <t>A1</t>
  </si>
  <si>
    <t>A6</t>
  </si>
  <si>
    <t>B2</t>
  </si>
  <si>
    <t>B3</t>
  </si>
  <si>
    <t>C2</t>
  </si>
  <si>
    <t>A4</t>
  </si>
  <si>
    <t>B5</t>
  </si>
  <si>
    <t>B6</t>
  </si>
  <si>
    <t>B7</t>
  </si>
  <si>
    <t>C4</t>
  </si>
  <si>
    <t>x^2</t>
  </si>
  <si>
    <t>x^3</t>
  </si>
  <si>
    <t>x^4</t>
  </si>
  <si>
    <t>x^5</t>
  </si>
  <si>
    <t>x^6</t>
  </si>
  <si>
    <t>x^1</t>
  </si>
  <si>
    <t>Maximum:</t>
  </si>
  <si>
    <t>Nomial</t>
  </si>
  <si>
    <t>Coefficient</t>
  </si>
  <si>
    <t>AVG</t>
  </si>
  <si>
    <t>STD DEV</t>
  </si>
  <si>
    <t>Max Stiffness</t>
  </si>
  <si>
    <t>Avg Stiffness</t>
  </si>
  <si>
    <t>AVG:</t>
  </si>
  <si>
    <t>STDEV:</t>
  </si>
  <si>
    <t>Bioreactor Explants</t>
  </si>
  <si>
    <t>Rat Explants</t>
  </si>
  <si>
    <t>x</t>
  </si>
  <si>
    <t>y</t>
  </si>
  <si>
    <t>alpha</t>
  </si>
  <si>
    <t>P-value</t>
  </si>
  <si>
    <t>Avg Stiffness Statistics</t>
  </si>
  <si>
    <t>Max Stiffness Statistics</t>
  </si>
  <si>
    <t>Null Hypothesis</t>
  </si>
  <si>
    <t>Mean bioreactor stiffness = Mean rat explant stiffness</t>
  </si>
  <si>
    <t>Alternative Hypothesis</t>
  </si>
  <si>
    <t>Mean bioreactor stiffness &lt; Mean rat explant stiffness</t>
  </si>
  <si>
    <t>Degrees of Freedom</t>
  </si>
  <si>
    <t>t</t>
  </si>
  <si>
    <t>Max Load Statistics</t>
  </si>
  <si>
    <t>Mean max bioreactor load = Mean max rat explant load</t>
  </si>
  <si>
    <t>Mean max bioreactor load &lt; Mean max rat explant load</t>
  </si>
  <si>
    <t>Mean max bioreactor stiffness = Mean max rat explant stiffness</t>
  </si>
  <si>
    <t>Mean max bioreactor stiffness &lt; Mean max rat explant stiffness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</si>
</sst>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4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32" borderId="0" applyNumberFormat="0" applyBorder="0" applyAlignment="0" applyProtection="0"/>
    <xf numFmtId="0" fontId="1" fillId="0" borderId="0"/>
    <xf numFmtId="0" fontId="1" fillId="8" borderId="13" applyNumberFormat="0" applyFont="0" applyAlignment="0" applyProtection="0"/>
    <xf numFmtId="0" fontId="4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NumberFormat="1" applyFont="1" applyFill="1" applyAlignment="1">
      <alignment wrapText="1"/>
    </xf>
    <xf numFmtId="0" fontId="0" fillId="0" borderId="0" xfId="0" applyNumberFormat="1" applyFont="1" applyFill="1" applyAlignment="1">
      <alignment wrapText="1"/>
    </xf>
    <xf numFmtId="0" fontId="0" fillId="0" borderId="1" xfId="0" applyNumberFormat="1" applyFont="1" applyFill="1" applyBorder="1" applyAlignment="1">
      <alignment wrapText="1"/>
    </xf>
    <xf numFmtId="0" fontId="0" fillId="0" borderId="2" xfId="0" applyNumberFormat="1" applyFont="1" applyFill="1" applyBorder="1" applyAlignment="1">
      <alignment wrapText="1"/>
    </xf>
    <xf numFmtId="0" fontId="0" fillId="0" borderId="2" xfId="0" applyNumberFormat="1" applyFill="1" applyBorder="1" applyAlignment="1">
      <alignment wrapText="1"/>
    </xf>
    <xf numFmtId="0" fontId="0" fillId="0" borderId="0" xfId="0" applyNumberFormat="1" applyFill="1" applyAlignment="1">
      <alignment wrapText="1"/>
    </xf>
    <xf numFmtId="0" fontId="2" fillId="0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Alignment="1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41"/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wrapText="1"/>
    </xf>
    <xf numFmtId="0" fontId="2" fillId="0" borderId="3" xfId="0" applyNumberFormat="1" applyFont="1" applyFill="1" applyBorder="1" applyAlignment="1">
      <alignment horizontal="center" wrapText="1"/>
    </xf>
    <xf numFmtId="0" fontId="2" fillId="0" borderId="4" xfId="0" applyNumberFormat="1" applyFont="1" applyFill="1" applyBorder="1" applyAlignment="1">
      <alignment horizontal="center" wrapText="1"/>
    </xf>
  </cellXfs>
  <cellStyles count="4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5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Polynomial Fit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519287666361293"/>
                  <c:y val="0.416230924674239"/>
                </c:manualLayout>
              </c:layout>
              <c:numFmt formatCode="General" sourceLinked="0"/>
            </c:trendlineLbl>
          </c:trendline>
          <c:xVal>
            <c:numRef>
              <c:f>'Bioreactor Polynomial Fit'!$B$11:$B$210</c:f>
              <c:numCache>
                <c:formatCode>General</c:formatCode>
                <c:ptCount val="2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</c:numCache>
            </c:numRef>
          </c:xVal>
          <c:yVal>
            <c:numRef>
              <c:f>'Bioreactor Polynomial Fit'!$C$11:$C$210</c:f>
              <c:numCache>
                <c:formatCode>General</c:formatCode>
                <c:ptCount val="200"/>
                <c:pt idx="0">
                  <c:v>0.809535282515108</c:v>
                </c:pt>
                <c:pt idx="1">
                  <c:v>1.734924846240531</c:v>
                </c:pt>
                <c:pt idx="2">
                  <c:v>2.76852589121675</c:v>
                </c:pt>
                <c:pt idx="3">
                  <c:v>3.902969830229197</c:v>
                </c:pt>
                <c:pt idx="4">
                  <c:v>5.131156396067188</c:v>
                </c:pt>
                <c:pt idx="5">
                  <c:v>6.446247809916844</c:v>
                </c:pt>
                <c:pt idx="6">
                  <c:v>7.841663010887987</c:v>
                </c:pt>
                <c:pt idx="7">
                  <c:v>9.311071946674996</c:v>
                </c:pt>
                <c:pt idx="8">
                  <c:v>10.84838992535166</c:v>
                </c:pt>
                <c:pt idx="9">
                  <c:v>12.4477720283</c:v>
                </c:pt>
                <c:pt idx="10">
                  <c:v>14.10360758427306</c:v>
                </c:pt>
                <c:pt idx="11">
                  <c:v>15.81051470459167</c:v>
                </c:pt>
                <c:pt idx="12">
                  <c:v>17.56333487947522</c:v>
                </c:pt>
                <c:pt idx="13">
                  <c:v>19.35712763550635</c:v>
                </c:pt>
                <c:pt idx="14">
                  <c:v>21.18716525422969</c:v>
                </c:pt>
                <c:pt idx="15">
                  <c:v>23.0489275518845</c:v>
                </c:pt>
                <c:pt idx="16">
                  <c:v>24.93809672027133</c:v>
                </c:pt>
                <c:pt idx="17">
                  <c:v>26.85055222875266</c:v>
                </c:pt>
                <c:pt idx="18">
                  <c:v>28.78236578738751</c:v>
                </c:pt>
                <c:pt idx="19">
                  <c:v>30.72979637120001</c:v>
                </c:pt>
                <c:pt idx="20">
                  <c:v>32.6892853055819</c:v>
                </c:pt>
                <c:pt idx="21">
                  <c:v>34.6574514128292</c:v>
                </c:pt>
                <c:pt idx="22">
                  <c:v>36.63108621981259</c:v>
                </c:pt>
                <c:pt idx="23">
                  <c:v>38.6071492267819</c:v>
                </c:pt>
                <c:pt idx="24">
                  <c:v>40.58276323730469</c:v>
                </c:pt>
                <c:pt idx="25">
                  <c:v>42.55520974933855</c:v>
                </c:pt>
                <c:pt idx="26">
                  <c:v>44.52192440743757</c:v>
                </c:pt>
                <c:pt idx="27">
                  <c:v>46.48049251609273</c:v>
                </c:pt>
                <c:pt idx="28">
                  <c:v>48.42864461420626</c:v>
                </c:pt>
                <c:pt idx="29">
                  <c:v>50.36425211070001</c:v>
                </c:pt>
                <c:pt idx="30">
                  <c:v>52.28532298125766</c:v>
                </c:pt>
                <c:pt idx="31">
                  <c:v>54.18999752620114</c:v>
                </c:pt>
                <c:pt idx="32">
                  <c:v>56.07654418950085</c:v>
                </c:pt>
                <c:pt idx="33">
                  <c:v>57.94335543891986</c:v>
                </c:pt>
                <c:pt idx="34">
                  <c:v>59.7889437072922</c:v>
                </c:pt>
                <c:pt idx="35">
                  <c:v>61.611937394935</c:v>
                </c:pt>
                <c:pt idx="36">
                  <c:v>63.41107693319471</c:v>
                </c:pt>
                <c:pt idx="37">
                  <c:v>65.1852109091272</c:v>
                </c:pt>
                <c:pt idx="38">
                  <c:v>66.93329225131193</c:v>
                </c:pt>
                <c:pt idx="39">
                  <c:v>68.65437447680003</c:v>
                </c:pt>
                <c:pt idx="40">
                  <c:v>70.3476079991963</c:v>
                </c:pt>
                <c:pt idx="41">
                  <c:v>72.0122364978755</c:v>
                </c:pt>
                <c:pt idx="42">
                  <c:v>73.647593348332</c:v>
                </c:pt>
                <c:pt idx="43">
                  <c:v>75.25309811366424</c:v>
                </c:pt>
                <c:pt idx="44">
                  <c:v>76.8282530971922</c:v>
                </c:pt>
                <c:pt idx="45">
                  <c:v>78.37263995620987</c:v>
                </c:pt>
                <c:pt idx="46">
                  <c:v>79.88591637687077</c:v>
                </c:pt>
                <c:pt idx="47">
                  <c:v>81.36781281020806</c:v>
                </c:pt>
                <c:pt idx="48">
                  <c:v>82.81812926928846</c:v>
                </c:pt>
                <c:pt idx="49">
                  <c:v>84.23673218750004</c:v>
                </c:pt>
                <c:pt idx="50">
                  <c:v>85.62355133797388</c:v>
                </c:pt>
                <c:pt idx="51">
                  <c:v>86.97857681414025</c:v>
                </c:pt>
                <c:pt idx="52">
                  <c:v>88.30185607141808</c:v>
                </c:pt>
                <c:pt idx="53">
                  <c:v>89.59349103003903</c:v>
                </c:pt>
                <c:pt idx="54">
                  <c:v>90.85363523900469</c:v>
                </c:pt>
                <c:pt idx="55">
                  <c:v>92.08249110117913</c:v>
                </c:pt>
                <c:pt idx="56">
                  <c:v>93.28030715951374</c:v>
                </c:pt>
                <c:pt idx="57">
                  <c:v>94.44737544440732</c:v>
                </c:pt>
                <c:pt idx="58">
                  <c:v>95.58402888219996</c:v>
                </c:pt>
                <c:pt idx="59">
                  <c:v>96.69063876480004</c:v>
                </c:pt>
                <c:pt idx="60">
                  <c:v>97.7676122804463</c:v>
                </c:pt>
                <c:pt idx="61">
                  <c:v>98.81539010560337</c:v>
                </c:pt>
                <c:pt idx="62">
                  <c:v>99.83444405799108</c:v>
                </c:pt>
                <c:pt idx="63">
                  <c:v>100.8252748107481</c:v>
                </c:pt>
                <c:pt idx="64">
                  <c:v>101.7884096677297</c:v>
                </c:pt>
                <c:pt idx="65">
                  <c:v>102.7244003999388</c:v>
                </c:pt>
                <c:pt idx="66">
                  <c:v>103.6338211430916</c:v>
                </c:pt>
                <c:pt idx="67">
                  <c:v>104.517266356317</c:v>
                </c:pt>
                <c:pt idx="68">
                  <c:v>105.3753488419903</c:v>
                </c:pt>
                <c:pt idx="69">
                  <c:v>106.2086978267001</c:v>
                </c:pt>
                <c:pt idx="70">
                  <c:v>107.0179571033498</c:v>
                </c:pt>
                <c:pt idx="71">
                  <c:v>107.803783234393</c:v>
                </c:pt>
                <c:pt idx="72">
                  <c:v>108.5668438162029</c:v>
                </c:pt>
                <c:pt idx="73">
                  <c:v>109.3078158045758</c:v>
                </c:pt>
                <c:pt idx="74">
                  <c:v>110.0273839013673</c:v>
                </c:pt>
                <c:pt idx="75">
                  <c:v>110.7262390022648</c:v>
                </c:pt>
                <c:pt idx="76">
                  <c:v>111.4050767056923</c:v>
                </c:pt>
                <c:pt idx="77">
                  <c:v>112.0645958828492</c:v>
                </c:pt>
                <c:pt idx="78">
                  <c:v>112.7054973088837</c:v>
                </c:pt>
                <c:pt idx="79">
                  <c:v>113.3284823552003</c:v>
                </c:pt>
                <c:pt idx="80">
                  <c:v>113.9342517429</c:v>
                </c:pt>
                <c:pt idx="81">
                  <c:v>114.5235043573569</c:v>
                </c:pt>
                <c:pt idx="82">
                  <c:v>115.0969361239258</c:v>
                </c:pt>
                <c:pt idx="83">
                  <c:v>115.6552389447858</c:v>
                </c:pt>
                <c:pt idx="84">
                  <c:v>116.1990996969174</c:v>
                </c:pt>
                <c:pt idx="85">
                  <c:v>116.7291992912134</c:v>
                </c:pt>
                <c:pt idx="86">
                  <c:v>117.2462117927241</c:v>
                </c:pt>
                <c:pt idx="87">
                  <c:v>117.7508036020358</c:v>
                </c:pt>
                <c:pt idx="88">
                  <c:v>118.243632697784</c:v>
                </c:pt>
                <c:pt idx="89">
                  <c:v>118.7253479403002</c:v>
                </c:pt>
                <c:pt idx="90">
                  <c:v>119.1965884363932</c:v>
                </c:pt>
                <c:pt idx="91">
                  <c:v>119.6579829652634</c:v>
                </c:pt>
                <c:pt idx="92">
                  <c:v>120.1101494655517</c:v>
                </c:pt>
                <c:pt idx="93">
                  <c:v>120.5536945835223</c:v>
                </c:pt>
                <c:pt idx="94">
                  <c:v>120.9892132823799</c:v>
                </c:pt>
                <c:pt idx="95">
                  <c:v>121.4172885127203</c:v>
                </c:pt>
                <c:pt idx="96">
                  <c:v>121.8384909441146</c:v>
                </c:pt>
                <c:pt idx="97">
                  <c:v>122.2533787578284</c:v>
                </c:pt>
                <c:pt idx="98">
                  <c:v>122.6624975006751</c:v>
                </c:pt>
                <c:pt idx="99">
                  <c:v>123.0663800000003</c:v>
                </c:pt>
                <c:pt idx="100">
                  <c:v>123.4655463398056</c:v>
                </c:pt>
                <c:pt idx="101">
                  <c:v>123.8605038980001</c:v>
                </c:pt>
                <c:pt idx="102">
                  <c:v>124.251747444792</c:v>
                </c:pt>
                <c:pt idx="103">
                  <c:v>124.6397593022091</c:v>
                </c:pt>
                <c:pt idx="104">
                  <c:v>125.025009564755</c:v>
                </c:pt>
                <c:pt idx="105">
                  <c:v>125.4079563812015</c:v>
                </c:pt>
                <c:pt idx="106">
                  <c:v>125.7890462975119</c:v>
                </c:pt>
                <c:pt idx="107">
                  <c:v>126.1687146609002</c:v>
                </c:pt>
                <c:pt idx="108">
                  <c:v>126.5473860850211</c:v>
                </c:pt>
                <c:pt idx="109">
                  <c:v>126.9254749763002</c:v>
                </c:pt>
                <c:pt idx="110">
                  <c:v>127.3033861213924</c:v>
                </c:pt>
                <c:pt idx="111">
                  <c:v>127.6815153357754</c:v>
                </c:pt>
                <c:pt idx="112">
                  <c:v>128.06025017348</c:v>
                </c:pt>
                <c:pt idx="113">
                  <c:v>128.4399706979505</c:v>
                </c:pt>
                <c:pt idx="114">
                  <c:v>128.8210503140428</c:v>
                </c:pt>
                <c:pt idx="115">
                  <c:v>129.2038566611535</c:v>
                </c:pt>
                <c:pt idx="116">
                  <c:v>129.5887525674847</c:v>
                </c:pt>
                <c:pt idx="117">
                  <c:v>129.9760970654419</c:v>
                </c:pt>
                <c:pt idx="118">
                  <c:v>130.3662464681663</c:v>
                </c:pt>
                <c:pt idx="119">
                  <c:v>130.7595555072003</c:v>
                </c:pt>
                <c:pt idx="120">
                  <c:v>131.1563785312905</c:v>
                </c:pt>
                <c:pt idx="121">
                  <c:v>131.5570707663166</c:v>
                </c:pt>
                <c:pt idx="122">
                  <c:v>131.961989636366</c:v>
                </c:pt>
                <c:pt idx="123">
                  <c:v>132.3714961459296</c:v>
                </c:pt>
                <c:pt idx="124">
                  <c:v>132.7859563232425</c:v>
                </c:pt>
                <c:pt idx="125">
                  <c:v>133.2057427247514</c:v>
                </c:pt>
                <c:pt idx="126">
                  <c:v>133.6312360007202</c:v>
                </c:pt>
                <c:pt idx="127">
                  <c:v>134.0628265219657</c:v>
                </c:pt>
                <c:pt idx="128">
                  <c:v>134.5009160677337</c:v>
                </c:pt>
                <c:pt idx="129">
                  <c:v>134.9459195747002</c:v>
                </c:pt>
                <c:pt idx="130">
                  <c:v>135.3982669471152</c:v>
                </c:pt>
                <c:pt idx="131">
                  <c:v>135.8584049280733</c:v>
                </c:pt>
                <c:pt idx="132">
                  <c:v>136.3267990319237</c:v>
                </c:pt>
                <c:pt idx="133">
                  <c:v>136.8039355378124</c:v>
                </c:pt>
                <c:pt idx="134">
                  <c:v>137.2903235443553</c:v>
                </c:pt>
                <c:pt idx="135">
                  <c:v>137.7864970854521</c:v>
                </c:pt>
                <c:pt idx="136">
                  <c:v>138.2930173072257</c:v>
                </c:pt>
                <c:pt idx="137">
                  <c:v>138.810474706105</c:v>
                </c:pt>
                <c:pt idx="138">
                  <c:v>139.3394914280291</c:v>
                </c:pt>
                <c:pt idx="139">
                  <c:v>139.880723628801</c:v>
                </c:pt>
                <c:pt idx="140">
                  <c:v>140.4348638955632</c:v>
                </c:pt>
                <c:pt idx="141">
                  <c:v>141.0026437294127</c:v>
                </c:pt>
                <c:pt idx="142">
                  <c:v>141.5848360891439</c:v>
                </c:pt>
                <c:pt idx="143">
                  <c:v>142.1822579961408</c:v>
                </c:pt>
                <c:pt idx="144">
                  <c:v>142.7957732003815</c:v>
                </c:pt>
                <c:pt idx="145">
                  <c:v>143.4262949075905</c:v>
                </c:pt>
                <c:pt idx="146">
                  <c:v>144.0747885675305</c:v>
                </c:pt>
                <c:pt idx="147">
                  <c:v>144.7422747234109</c:v>
                </c:pt>
                <c:pt idx="148">
                  <c:v>145.4298319224351</c:v>
                </c:pt>
                <c:pt idx="149">
                  <c:v>146.1385996875013</c:v>
                </c:pt>
                <c:pt idx="150">
                  <c:v>146.8697815500102</c:v>
                </c:pt>
                <c:pt idx="151">
                  <c:v>147.62464814382</c:v>
                </c:pt>
                <c:pt idx="152">
                  <c:v>148.4045403603393</c:v>
                </c:pt>
                <c:pt idx="153">
                  <c:v>149.2108725647395</c:v>
                </c:pt>
                <c:pt idx="154">
                  <c:v>150.0451358733187</c:v>
                </c:pt>
                <c:pt idx="155">
                  <c:v>150.9089014919855</c:v>
                </c:pt>
                <c:pt idx="156">
                  <c:v>151.803824115884</c:v>
                </c:pt>
                <c:pt idx="157">
                  <c:v>152.7316453901544</c:v>
                </c:pt>
                <c:pt idx="158">
                  <c:v>153.6941974318149</c:v>
                </c:pt>
                <c:pt idx="159">
                  <c:v>154.6934064128022</c:v>
                </c:pt>
                <c:pt idx="160">
                  <c:v>155.7312962041124</c:v>
                </c:pt>
                <c:pt idx="161">
                  <c:v>156.809992081108</c:v>
                </c:pt>
                <c:pt idx="162">
                  <c:v>157.9317244899421</c:v>
                </c:pt>
                <c:pt idx="163">
                  <c:v>159.0988328751121</c:v>
                </c:pt>
                <c:pt idx="164">
                  <c:v>160.3137695681685</c:v>
                </c:pt>
                <c:pt idx="165">
                  <c:v>161.5791037375288</c:v>
                </c:pt>
                <c:pt idx="166">
                  <c:v>162.8975253994508</c:v>
                </c:pt>
                <c:pt idx="167">
                  <c:v>164.2718494901283</c:v>
                </c:pt>
                <c:pt idx="168">
                  <c:v>165.7050199989139</c:v>
                </c:pt>
                <c:pt idx="169">
                  <c:v>167.2001141627031</c:v>
                </c:pt>
                <c:pt idx="170">
                  <c:v>168.760346721404</c:v>
                </c:pt>
                <c:pt idx="171">
                  <c:v>170.389074234602</c:v>
                </c:pt>
                <c:pt idx="172">
                  <c:v>172.0897994593033</c:v>
                </c:pt>
                <c:pt idx="173">
                  <c:v>173.8661757888462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710360"/>
        <c:axId val="892713320"/>
      </c:scatterChart>
      <c:valAx>
        <c:axId val="89271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2713320"/>
        <c:crosses val="autoZero"/>
        <c:crossBetween val="midCat"/>
      </c:valAx>
      <c:valAx>
        <c:axId val="892713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2710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'A1'!$B$1:$E$1</c:f>
              <c:strCache>
                <c:ptCount val="1"/>
                <c:pt idx="0">
                  <c:v>A1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154863695797729"/>
                  <c:y val="0.393037381118727"/>
                </c:manualLayout>
              </c:layout>
              <c:numFmt formatCode="General" sourceLinked="0"/>
            </c:trendlineLbl>
          </c:trendline>
          <c:xVal>
            <c:numRef>
              <c:f>'A1'!$C$5:$C$391</c:f>
              <c:numCache>
                <c:formatCode>General</c:formatCode>
                <c:ptCount val="387"/>
                <c:pt idx="0">
                  <c:v>0.0</c:v>
                </c:pt>
                <c:pt idx="1">
                  <c:v>0.000497699000000018</c:v>
                </c:pt>
                <c:pt idx="2">
                  <c:v>-0.000849365999999962</c:v>
                </c:pt>
                <c:pt idx="3">
                  <c:v>0.00517964300000001</c:v>
                </c:pt>
                <c:pt idx="4">
                  <c:v>0.013926625</c:v>
                </c:pt>
                <c:pt idx="5">
                  <c:v>0.019258261</c:v>
                </c:pt>
                <c:pt idx="6">
                  <c:v>0.024536252</c:v>
                </c:pt>
                <c:pt idx="7">
                  <c:v>0.028079748</c:v>
                </c:pt>
                <c:pt idx="8">
                  <c:v>0.034171343</c:v>
                </c:pt>
                <c:pt idx="9">
                  <c:v>0.039038062</c:v>
                </c:pt>
                <c:pt idx="10">
                  <c:v>0.046491623</c:v>
                </c:pt>
                <c:pt idx="11">
                  <c:v>0.051033497</c:v>
                </c:pt>
                <c:pt idx="12">
                  <c:v>0.056511164</c:v>
                </c:pt>
                <c:pt idx="13">
                  <c:v>0.060203672</c:v>
                </c:pt>
                <c:pt idx="14">
                  <c:v>0.065660477</c:v>
                </c:pt>
                <c:pt idx="15">
                  <c:v>0.070852042</c:v>
                </c:pt>
                <c:pt idx="16">
                  <c:v>0.076493622</c:v>
                </c:pt>
                <c:pt idx="17">
                  <c:v>0.080549718</c:v>
                </c:pt>
                <c:pt idx="18">
                  <c:v>0.086879731</c:v>
                </c:pt>
                <c:pt idx="19">
                  <c:v>0.091943146</c:v>
                </c:pt>
                <c:pt idx="20">
                  <c:v>0.097915531</c:v>
                </c:pt>
                <c:pt idx="21">
                  <c:v>0.102746488</c:v>
                </c:pt>
                <c:pt idx="22">
                  <c:v>0.106504561</c:v>
                </c:pt>
                <c:pt idx="23">
                  <c:v>0.113254787</c:v>
                </c:pt>
                <c:pt idx="24">
                  <c:v>0.118309261</c:v>
                </c:pt>
                <c:pt idx="25">
                  <c:v>0.122863056</c:v>
                </c:pt>
                <c:pt idx="26">
                  <c:v>0.127384068</c:v>
                </c:pt>
                <c:pt idx="27">
                  <c:v>0.132179262</c:v>
                </c:pt>
                <c:pt idx="28">
                  <c:v>0.13728738</c:v>
                </c:pt>
                <c:pt idx="29">
                  <c:v>0.141763689</c:v>
                </c:pt>
                <c:pt idx="30">
                  <c:v>0.147011878</c:v>
                </c:pt>
                <c:pt idx="31">
                  <c:v>0.153356792</c:v>
                </c:pt>
                <c:pt idx="32">
                  <c:v>0.158745052</c:v>
                </c:pt>
                <c:pt idx="33">
                  <c:v>0.163999202</c:v>
                </c:pt>
                <c:pt idx="34">
                  <c:v>0.169160964</c:v>
                </c:pt>
                <c:pt idx="35">
                  <c:v>0.172108414</c:v>
                </c:pt>
                <c:pt idx="36">
                  <c:v>0.179001691</c:v>
                </c:pt>
                <c:pt idx="37">
                  <c:v>0.182741883</c:v>
                </c:pt>
                <c:pt idx="38">
                  <c:v>0.189411643</c:v>
                </c:pt>
                <c:pt idx="39">
                  <c:v>0.19424856</c:v>
                </c:pt>
                <c:pt idx="40">
                  <c:v>0.198018553</c:v>
                </c:pt>
                <c:pt idx="41">
                  <c:v>0.203281644</c:v>
                </c:pt>
                <c:pt idx="42">
                  <c:v>0.208914283</c:v>
                </c:pt>
                <c:pt idx="43">
                  <c:v>0.214323404</c:v>
                </c:pt>
                <c:pt idx="44">
                  <c:v>0.219225886</c:v>
                </c:pt>
                <c:pt idx="45">
                  <c:v>0.22363067</c:v>
                </c:pt>
                <c:pt idx="46">
                  <c:v>0.228473547</c:v>
                </c:pt>
                <c:pt idx="47">
                  <c:v>0.233528021</c:v>
                </c:pt>
                <c:pt idx="48">
                  <c:v>0.23877025</c:v>
                </c:pt>
                <c:pt idx="49">
                  <c:v>0.242987278</c:v>
                </c:pt>
                <c:pt idx="50">
                  <c:v>0.247684124</c:v>
                </c:pt>
                <c:pt idx="51">
                  <c:v>0.253334645</c:v>
                </c:pt>
                <c:pt idx="52">
                  <c:v>0.257721547</c:v>
                </c:pt>
                <c:pt idx="53">
                  <c:v>0.263851884</c:v>
                </c:pt>
                <c:pt idx="54">
                  <c:v>0.269648436</c:v>
                </c:pt>
                <c:pt idx="55">
                  <c:v>0.273588303</c:v>
                </c:pt>
                <c:pt idx="56">
                  <c:v>0.279465321</c:v>
                </c:pt>
                <c:pt idx="57">
                  <c:v>0.283101205</c:v>
                </c:pt>
                <c:pt idx="58">
                  <c:v>0.28906465</c:v>
                </c:pt>
                <c:pt idx="59">
                  <c:v>0.291806463</c:v>
                </c:pt>
                <c:pt idx="60">
                  <c:v>0.298038129</c:v>
                </c:pt>
                <c:pt idx="61">
                  <c:v>0.303855542</c:v>
                </c:pt>
                <c:pt idx="62">
                  <c:v>0.308734183</c:v>
                </c:pt>
                <c:pt idx="63">
                  <c:v>0.311863427</c:v>
                </c:pt>
                <c:pt idx="64">
                  <c:v>0.317674879</c:v>
                </c:pt>
                <c:pt idx="65">
                  <c:v>0.322985653</c:v>
                </c:pt>
                <c:pt idx="66">
                  <c:v>0.327801709</c:v>
                </c:pt>
                <c:pt idx="67">
                  <c:v>0.332668428</c:v>
                </c:pt>
                <c:pt idx="68">
                  <c:v>0.337910657</c:v>
                </c:pt>
                <c:pt idx="69">
                  <c:v>0.345665221</c:v>
                </c:pt>
                <c:pt idx="70">
                  <c:v>0.349035864</c:v>
                </c:pt>
                <c:pt idx="71">
                  <c:v>0.352993612</c:v>
                </c:pt>
                <c:pt idx="72">
                  <c:v>0.359714036</c:v>
                </c:pt>
                <c:pt idx="73">
                  <c:v>0.362226372</c:v>
                </c:pt>
                <c:pt idx="74">
                  <c:v>0.368392472</c:v>
                </c:pt>
                <c:pt idx="75">
                  <c:v>0.373482709</c:v>
                </c:pt>
                <c:pt idx="76">
                  <c:v>0.378903752</c:v>
                </c:pt>
                <c:pt idx="77">
                  <c:v>0.384292012</c:v>
                </c:pt>
                <c:pt idx="78">
                  <c:v>0.3879875</c:v>
                </c:pt>
                <c:pt idx="79">
                  <c:v>0.394240027</c:v>
                </c:pt>
                <c:pt idx="80">
                  <c:v>0.397878891</c:v>
                </c:pt>
                <c:pt idx="81">
                  <c:v>0.403100258</c:v>
                </c:pt>
                <c:pt idx="82">
                  <c:v>0.409844523</c:v>
                </c:pt>
                <c:pt idx="83">
                  <c:v>0.41250289</c:v>
                </c:pt>
                <c:pt idx="84">
                  <c:v>0.418362027</c:v>
                </c:pt>
                <c:pt idx="85">
                  <c:v>0.423935061</c:v>
                </c:pt>
                <c:pt idx="86">
                  <c:v>0.428766018</c:v>
                </c:pt>
                <c:pt idx="87">
                  <c:v>0.433552271</c:v>
                </c:pt>
                <c:pt idx="88">
                  <c:v>0.438693172</c:v>
                </c:pt>
                <c:pt idx="89">
                  <c:v>0.443232065</c:v>
                </c:pt>
                <c:pt idx="90">
                  <c:v>0.448638207</c:v>
                </c:pt>
                <c:pt idx="91">
                  <c:v>0.453445321</c:v>
                </c:pt>
                <c:pt idx="92">
                  <c:v>0.457063323</c:v>
                </c:pt>
                <c:pt idx="93">
                  <c:v>0.46446324</c:v>
                </c:pt>
                <c:pt idx="94">
                  <c:v>0.469127304</c:v>
                </c:pt>
                <c:pt idx="95">
                  <c:v>0.473096973</c:v>
                </c:pt>
                <c:pt idx="96">
                  <c:v>0.477784879</c:v>
                </c:pt>
                <c:pt idx="97">
                  <c:v>0.482475764</c:v>
                </c:pt>
                <c:pt idx="98">
                  <c:v>0.487595803</c:v>
                </c:pt>
                <c:pt idx="99">
                  <c:v>0.493180758</c:v>
                </c:pt>
                <c:pt idx="100">
                  <c:v>0.497648127</c:v>
                </c:pt>
                <c:pt idx="101">
                  <c:v>0.503629453</c:v>
                </c:pt>
                <c:pt idx="102">
                  <c:v>0.507801778</c:v>
                </c:pt>
                <c:pt idx="103">
                  <c:v>0.512650616</c:v>
                </c:pt>
                <c:pt idx="104">
                  <c:v>0.519326336</c:v>
                </c:pt>
                <c:pt idx="105">
                  <c:v>0.52424372</c:v>
                </c:pt>
                <c:pt idx="106">
                  <c:v>0.529783971</c:v>
                </c:pt>
                <c:pt idx="107">
                  <c:v>0.533634431</c:v>
                </c:pt>
                <c:pt idx="108">
                  <c:v>0.539374359</c:v>
                </c:pt>
                <c:pt idx="109">
                  <c:v>0.544688113</c:v>
                </c:pt>
                <c:pt idx="110">
                  <c:v>0.547680266</c:v>
                </c:pt>
                <c:pt idx="111">
                  <c:v>0.552317508</c:v>
                </c:pt>
                <c:pt idx="112">
                  <c:v>0.558272012</c:v>
                </c:pt>
                <c:pt idx="113">
                  <c:v>0.56414605</c:v>
                </c:pt>
                <c:pt idx="114">
                  <c:v>0.568422683</c:v>
                </c:pt>
                <c:pt idx="115">
                  <c:v>0.574263938</c:v>
                </c:pt>
                <c:pt idx="116">
                  <c:v>0.579762467</c:v>
                </c:pt>
                <c:pt idx="117">
                  <c:v>0.583952673</c:v>
                </c:pt>
                <c:pt idx="118">
                  <c:v>0.589674719</c:v>
                </c:pt>
                <c:pt idx="119">
                  <c:v>0.592806943</c:v>
                </c:pt>
                <c:pt idx="120">
                  <c:v>0.599777707</c:v>
                </c:pt>
                <c:pt idx="121">
                  <c:v>0.60264171</c:v>
                </c:pt>
                <c:pt idx="122">
                  <c:v>0.609034308</c:v>
                </c:pt>
                <c:pt idx="123">
                  <c:v>0.613388428</c:v>
                </c:pt>
                <c:pt idx="124">
                  <c:v>0.618708142</c:v>
                </c:pt>
                <c:pt idx="125">
                  <c:v>0.623637446</c:v>
                </c:pt>
                <c:pt idx="126">
                  <c:v>0.628870734</c:v>
                </c:pt>
                <c:pt idx="127">
                  <c:v>0.63292385</c:v>
                </c:pt>
                <c:pt idx="128">
                  <c:v>0.638613114</c:v>
                </c:pt>
                <c:pt idx="129">
                  <c:v>0.644570598</c:v>
                </c:pt>
                <c:pt idx="130">
                  <c:v>0.647002467</c:v>
                </c:pt>
                <c:pt idx="131">
                  <c:v>0.653859982</c:v>
                </c:pt>
                <c:pt idx="132">
                  <c:v>0.658702859</c:v>
                </c:pt>
                <c:pt idx="133">
                  <c:v>0.664269933</c:v>
                </c:pt>
                <c:pt idx="134">
                  <c:v>0.66794754</c:v>
                </c:pt>
                <c:pt idx="135">
                  <c:v>0.673407325</c:v>
                </c:pt>
                <c:pt idx="136">
                  <c:v>0.678649554</c:v>
                </c:pt>
                <c:pt idx="137">
                  <c:v>0.683811316</c:v>
                </c:pt>
                <c:pt idx="138">
                  <c:v>0.687050829</c:v>
                </c:pt>
                <c:pt idx="139">
                  <c:v>0.69399179</c:v>
                </c:pt>
                <c:pt idx="140">
                  <c:v>0.699034343</c:v>
                </c:pt>
                <c:pt idx="141">
                  <c:v>0.70451201</c:v>
                </c:pt>
                <c:pt idx="142">
                  <c:v>0.708398233</c:v>
                </c:pt>
                <c:pt idx="143">
                  <c:v>0.714150081</c:v>
                </c:pt>
                <c:pt idx="144">
                  <c:v>0.718808184</c:v>
                </c:pt>
                <c:pt idx="145">
                  <c:v>0.724098096</c:v>
                </c:pt>
                <c:pt idx="146">
                  <c:v>0.72966517</c:v>
                </c:pt>
                <c:pt idx="147">
                  <c:v>0.735315691</c:v>
                </c:pt>
                <c:pt idx="148">
                  <c:v>0.738579045</c:v>
                </c:pt>
                <c:pt idx="149">
                  <c:v>0.744459043</c:v>
                </c:pt>
                <c:pt idx="150">
                  <c:v>0.749009858</c:v>
                </c:pt>
                <c:pt idx="151">
                  <c:v>0.755754124</c:v>
                </c:pt>
                <c:pt idx="152">
                  <c:v>0.758057843</c:v>
                </c:pt>
                <c:pt idx="153">
                  <c:v>0.765186559</c:v>
                </c:pt>
                <c:pt idx="154">
                  <c:v>0.770288716</c:v>
                </c:pt>
                <c:pt idx="155">
                  <c:v>0.772580515</c:v>
                </c:pt>
                <c:pt idx="156">
                  <c:v>0.778687011</c:v>
                </c:pt>
                <c:pt idx="157">
                  <c:v>0.783151399</c:v>
                </c:pt>
                <c:pt idx="158">
                  <c:v>0.789180409</c:v>
                </c:pt>
                <c:pt idx="159">
                  <c:v>0.794959079</c:v>
                </c:pt>
                <c:pt idx="160">
                  <c:v>0.79997183</c:v>
                </c:pt>
                <c:pt idx="161">
                  <c:v>0.80381931</c:v>
                </c:pt>
                <c:pt idx="162">
                  <c:v>0.808340322</c:v>
                </c:pt>
                <c:pt idx="163">
                  <c:v>0.813049089</c:v>
                </c:pt>
                <c:pt idx="164">
                  <c:v>0.817921769</c:v>
                </c:pt>
                <c:pt idx="165">
                  <c:v>0.824317347</c:v>
                </c:pt>
                <c:pt idx="166">
                  <c:v>0.828319799</c:v>
                </c:pt>
                <c:pt idx="167">
                  <c:v>0.83436073</c:v>
                </c:pt>
                <c:pt idx="168">
                  <c:v>0.837969791</c:v>
                </c:pt>
                <c:pt idx="169">
                  <c:v>0.843542826</c:v>
                </c:pt>
                <c:pt idx="170">
                  <c:v>0.848948967</c:v>
                </c:pt>
                <c:pt idx="171">
                  <c:v>0.85463227</c:v>
                </c:pt>
                <c:pt idx="172">
                  <c:v>0.860884797</c:v>
                </c:pt>
                <c:pt idx="173">
                  <c:v>0.863415015</c:v>
                </c:pt>
                <c:pt idx="174">
                  <c:v>0.86886884</c:v>
                </c:pt>
                <c:pt idx="175">
                  <c:v>0.87452234</c:v>
                </c:pt>
                <c:pt idx="176">
                  <c:v>0.878304255</c:v>
                </c:pt>
                <c:pt idx="177">
                  <c:v>0.883409393</c:v>
                </c:pt>
                <c:pt idx="178">
                  <c:v>0.888663543</c:v>
                </c:pt>
                <c:pt idx="179">
                  <c:v>0.893282903</c:v>
                </c:pt>
                <c:pt idx="180">
                  <c:v>0.897571457</c:v>
                </c:pt>
                <c:pt idx="181">
                  <c:v>0.904190553</c:v>
                </c:pt>
                <c:pt idx="182">
                  <c:v>0.90979935</c:v>
                </c:pt>
                <c:pt idx="183">
                  <c:v>0.913470996</c:v>
                </c:pt>
                <c:pt idx="184">
                  <c:v>0.920140756</c:v>
                </c:pt>
                <c:pt idx="185">
                  <c:v>0.924327982</c:v>
                </c:pt>
                <c:pt idx="186">
                  <c:v>0.928705943</c:v>
                </c:pt>
                <c:pt idx="187">
                  <c:v>0.933098806</c:v>
                </c:pt>
                <c:pt idx="188">
                  <c:v>0.938463224</c:v>
                </c:pt>
                <c:pt idx="189">
                  <c:v>0.944498194</c:v>
                </c:pt>
                <c:pt idx="190">
                  <c:v>0.949883474</c:v>
                </c:pt>
                <c:pt idx="191">
                  <c:v>0.954791917</c:v>
                </c:pt>
                <c:pt idx="192">
                  <c:v>0.961050404</c:v>
                </c:pt>
                <c:pt idx="193">
                  <c:v>0.96227528</c:v>
                </c:pt>
                <c:pt idx="194">
                  <c:v>0.968199982</c:v>
                </c:pt>
                <c:pt idx="195">
                  <c:v>0.972941531</c:v>
                </c:pt>
                <c:pt idx="196">
                  <c:v>0.97883047</c:v>
                </c:pt>
                <c:pt idx="197">
                  <c:v>0.984901203</c:v>
                </c:pt>
                <c:pt idx="198">
                  <c:v>0.989714278</c:v>
                </c:pt>
                <c:pt idx="199">
                  <c:v>0.993740572</c:v>
                </c:pt>
                <c:pt idx="200">
                  <c:v>0.99858643</c:v>
                </c:pt>
                <c:pt idx="201">
                  <c:v>1.00358726</c:v>
                </c:pt>
                <c:pt idx="202">
                  <c:v>1.008453979</c:v>
                </c:pt>
                <c:pt idx="203">
                  <c:v>1.013311758</c:v>
                </c:pt>
                <c:pt idx="204">
                  <c:v>1.018324508</c:v>
                </c:pt>
                <c:pt idx="205">
                  <c:v>1.024383321</c:v>
                </c:pt>
                <c:pt idx="206">
                  <c:v>1.027825489</c:v>
                </c:pt>
                <c:pt idx="207">
                  <c:v>1.034533992</c:v>
                </c:pt>
                <c:pt idx="208">
                  <c:v>1.038926854</c:v>
                </c:pt>
                <c:pt idx="209">
                  <c:v>1.045992985</c:v>
                </c:pt>
                <c:pt idx="210">
                  <c:v>1.049888148</c:v>
                </c:pt>
                <c:pt idx="211">
                  <c:v>1.052901163</c:v>
                </c:pt>
                <c:pt idx="212">
                  <c:v>1.058360949</c:v>
                </c:pt>
                <c:pt idx="213">
                  <c:v>1.064437642</c:v>
                </c:pt>
                <c:pt idx="214">
                  <c:v>1.070171609</c:v>
                </c:pt>
                <c:pt idx="215">
                  <c:v>1.073864117</c:v>
                </c:pt>
                <c:pt idx="216">
                  <c:v>1.077929154</c:v>
                </c:pt>
                <c:pt idx="217">
                  <c:v>1.082614079</c:v>
                </c:pt>
                <c:pt idx="218">
                  <c:v>1.088693753</c:v>
                </c:pt>
                <c:pt idx="219">
                  <c:v>1.094543949</c:v>
                </c:pt>
                <c:pt idx="220">
                  <c:v>1.098728195</c:v>
                </c:pt>
                <c:pt idx="221">
                  <c:v>1.103073374</c:v>
                </c:pt>
                <c:pt idx="222">
                  <c:v>1.108652369</c:v>
                </c:pt>
                <c:pt idx="223">
                  <c:v>1.115062848</c:v>
                </c:pt>
                <c:pt idx="224">
                  <c:v>1.118841783</c:v>
                </c:pt>
                <c:pt idx="225">
                  <c:v>1.123398558</c:v>
                </c:pt>
                <c:pt idx="226">
                  <c:v>1.128777877</c:v>
                </c:pt>
                <c:pt idx="227">
                  <c:v>1.134681717</c:v>
                </c:pt>
                <c:pt idx="228">
                  <c:v>1.139822618</c:v>
                </c:pt>
                <c:pt idx="229">
                  <c:v>1.143243925</c:v>
                </c:pt>
                <c:pt idx="230">
                  <c:v>1.148504035</c:v>
                </c:pt>
                <c:pt idx="231">
                  <c:v>1.152557151</c:v>
                </c:pt>
                <c:pt idx="232">
                  <c:v>1.159495131</c:v>
                </c:pt>
                <c:pt idx="233">
                  <c:v>1.163560168</c:v>
                </c:pt>
                <c:pt idx="234">
                  <c:v>1.167637126</c:v>
                </c:pt>
                <c:pt idx="235">
                  <c:v>1.174691336</c:v>
                </c:pt>
                <c:pt idx="236">
                  <c:v>1.179778592</c:v>
                </c:pt>
                <c:pt idx="237">
                  <c:v>1.184603588</c:v>
                </c:pt>
                <c:pt idx="238">
                  <c:v>1.189458387</c:v>
                </c:pt>
                <c:pt idx="239">
                  <c:v>1.195955293</c:v>
                </c:pt>
                <c:pt idx="240">
                  <c:v>1.197010295</c:v>
                </c:pt>
                <c:pt idx="241">
                  <c:v>1.203909533</c:v>
                </c:pt>
                <c:pt idx="242">
                  <c:v>1.207613962</c:v>
                </c:pt>
                <c:pt idx="243">
                  <c:v>1.214870827</c:v>
                </c:pt>
                <c:pt idx="244">
                  <c:v>1.220327633</c:v>
                </c:pt>
                <c:pt idx="245">
                  <c:v>1.223486679</c:v>
                </c:pt>
                <c:pt idx="246">
                  <c:v>1.22914912</c:v>
                </c:pt>
                <c:pt idx="247">
                  <c:v>1.235547679</c:v>
                </c:pt>
                <c:pt idx="248">
                  <c:v>1.239633577</c:v>
                </c:pt>
                <c:pt idx="249">
                  <c:v>1.244342344</c:v>
                </c:pt>
                <c:pt idx="250">
                  <c:v>1.249021309</c:v>
                </c:pt>
                <c:pt idx="251">
                  <c:v>1.25352444</c:v>
                </c:pt>
                <c:pt idx="252">
                  <c:v>1.25866236</c:v>
                </c:pt>
                <c:pt idx="253">
                  <c:v>1.263108867</c:v>
                </c:pt>
                <c:pt idx="254">
                  <c:v>1.269832271</c:v>
                </c:pt>
                <c:pt idx="255">
                  <c:v>1.273769158</c:v>
                </c:pt>
                <c:pt idx="256">
                  <c:v>1.278981584</c:v>
                </c:pt>
                <c:pt idx="257">
                  <c:v>1.284292358</c:v>
                </c:pt>
                <c:pt idx="258">
                  <c:v>1.289847511</c:v>
                </c:pt>
                <c:pt idx="259">
                  <c:v>1.293984073</c:v>
                </c:pt>
                <c:pt idx="260">
                  <c:v>1.29907729</c:v>
                </c:pt>
                <c:pt idx="261">
                  <c:v>1.305371541</c:v>
                </c:pt>
                <c:pt idx="262">
                  <c:v>1.309528965</c:v>
                </c:pt>
                <c:pt idx="263">
                  <c:v>1.312863845</c:v>
                </c:pt>
                <c:pt idx="264">
                  <c:v>1.31922068</c:v>
                </c:pt>
                <c:pt idx="265">
                  <c:v>1.323163528</c:v>
                </c:pt>
                <c:pt idx="266">
                  <c:v>1.329079289</c:v>
                </c:pt>
                <c:pt idx="267">
                  <c:v>1.334181446</c:v>
                </c:pt>
                <c:pt idx="268">
                  <c:v>1.339766402</c:v>
                </c:pt>
                <c:pt idx="269">
                  <c:v>1.345416922</c:v>
                </c:pt>
                <c:pt idx="270">
                  <c:v>1.348102111</c:v>
                </c:pt>
                <c:pt idx="271">
                  <c:v>1.353895683</c:v>
                </c:pt>
                <c:pt idx="272">
                  <c:v>1.358431596</c:v>
                </c:pt>
                <c:pt idx="273">
                  <c:v>1.362100262</c:v>
                </c:pt>
                <c:pt idx="274">
                  <c:v>1.370131988</c:v>
                </c:pt>
                <c:pt idx="275">
                  <c:v>1.374471207</c:v>
                </c:pt>
                <c:pt idx="276">
                  <c:v>1.378867049</c:v>
                </c:pt>
                <c:pt idx="277">
                  <c:v>1.384401341</c:v>
                </c:pt>
                <c:pt idx="278">
                  <c:v>1.386737843</c:v>
                </c:pt>
                <c:pt idx="279">
                  <c:v>1.39350893</c:v>
                </c:pt>
                <c:pt idx="280">
                  <c:v>1.398658772</c:v>
                </c:pt>
                <c:pt idx="281">
                  <c:v>1.403331776</c:v>
                </c:pt>
                <c:pt idx="282">
                  <c:v>1.408728977</c:v>
                </c:pt>
                <c:pt idx="283">
                  <c:v>1.413664241</c:v>
                </c:pt>
                <c:pt idx="284">
                  <c:v>1.420721431</c:v>
                </c:pt>
                <c:pt idx="285">
                  <c:v>1.42480435</c:v>
                </c:pt>
                <c:pt idx="286">
                  <c:v>1.428726335</c:v>
                </c:pt>
                <c:pt idx="287">
                  <c:v>1.432827135</c:v>
                </c:pt>
                <c:pt idx="288">
                  <c:v>1.439112445</c:v>
                </c:pt>
                <c:pt idx="289">
                  <c:v>1.442974826</c:v>
                </c:pt>
                <c:pt idx="290">
                  <c:v>1.448836943</c:v>
                </c:pt>
                <c:pt idx="291">
                  <c:v>1.453205963</c:v>
                </c:pt>
                <c:pt idx="292">
                  <c:v>1.457697173</c:v>
                </c:pt>
                <c:pt idx="293">
                  <c:v>1.464769264</c:v>
                </c:pt>
                <c:pt idx="294">
                  <c:v>1.468661448</c:v>
                </c:pt>
                <c:pt idx="295">
                  <c:v>1.474148055</c:v>
                </c:pt>
                <c:pt idx="296">
                  <c:v>1.479306838</c:v>
                </c:pt>
                <c:pt idx="297">
                  <c:v>1.484179517</c:v>
                </c:pt>
                <c:pt idx="298">
                  <c:v>1.488849541</c:v>
                </c:pt>
                <c:pt idx="299">
                  <c:v>1.492249986</c:v>
                </c:pt>
                <c:pt idx="300">
                  <c:v>1.499077698</c:v>
                </c:pt>
                <c:pt idx="301">
                  <c:v>1.503431818</c:v>
                </c:pt>
                <c:pt idx="302">
                  <c:v>1.507547519</c:v>
                </c:pt>
                <c:pt idx="303">
                  <c:v>1.513639113</c:v>
                </c:pt>
                <c:pt idx="304">
                  <c:v>1.518228671</c:v>
                </c:pt>
                <c:pt idx="305">
                  <c:v>1.523777864</c:v>
                </c:pt>
                <c:pt idx="306">
                  <c:v>1.529270432</c:v>
                </c:pt>
                <c:pt idx="307">
                  <c:v>1.533406994</c:v>
                </c:pt>
                <c:pt idx="308">
                  <c:v>1.537629983</c:v>
                </c:pt>
                <c:pt idx="309">
                  <c:v>1.543721578</c:v>
                </c:pt>
                <c:pt idx="310">
                  <c:v>1.547840259</c:v>
                </c:pt>
                <c:pt idx="311">
                  <c:v>1.554283521</c:v>
                </c:pt>
                <c:pt idx="312">
                  <c:v>1.559346936</c:v>
                </c:pt>
                <c:pt idx="313">
                  <c:v>1.562526844</c:v>
                </c:pt>
                <c:pt idx="314">
                  <c:v>1.569321773</c:v>
                </c:pt>
                <c:pt idx="315">
                  <c:v>1.574239157</c:v>
                </c:pt>
                <c:pt idx="316">
                  <c:v>1.579388998</c:v>
                </c:pt>
                <c:pt idx="317">
                  <c:v>1.584234856</c:v>
                </c:pt>
                <c:pt idx="318">
                  <c:v>1.589846633</c:v>
                </c:pt>
                <c:pt idx="319">
                  <c:v>1.594033859</c:v>
                </c:pt>
                <c:pt idx="320">
                  <c:v>1.598599575</c:v>
                </c:pt>
                <c:pt idx="321">
                  <c:v>1.603707693</c:v>
                </c:pt>
                <c:pt idx="322">
                  <c:v>1.607856177</c:v>
                </c:pt>
                <c:pt idx="323">
                  <c:v>1.613587163</c:v>
                </c:pt>
                <c:pt idx="324">
                  <c:v>1.619479083</c:v>
                </c:pt>
                <c:pt idx="325">
                  <c:v>1.624780916</c:v>
                </c:pt>
                <c:pt idx="326">
                  <c:v>1.628112816</c:v>
                </c:pt>
                <c:pt idx="327">
                  <c:v>1.633012317</c:v>
                </c:pt>
                <c:pt idx="328">
                  <c:v>1.637515448</c:v>
                </c:pt>
                <c:pt idx="329">
                  <c:v>1.64433422</c:v>
                </c:pt>
                <c:pt idx="330">
                  <c:v>1.648542308</c:v>
                </c:pt>
                <c:pt idx="331">
                  <c:v>1.654833578</c:v>
                </c:pt>
                <c:pt idx="332">
                  <c:v>1.659429096</c:v>
                </c:pt>
                <c:pt idx="333">
                  <c:v>1.663124584</c:v>
                </c:pt>
                <c:pt idx="334">
                  <c:v>1.669883751</c:v>
                </c:pt>
                <c:pt idx="335">
                  <c:v>1.673218631</c:v>
                </c:pt>
                <c:pt idx="336">
                  <c:v>1.679304265</c:v>
                </c:pt>
                <c:pt idx="337">
                  <c:v>1.684129261</c:v>
                </c:pt>
                <c:pt idx="338">
                  <c:v>1.690074825</c:v>
                </c:pt>
                <c:pt idx="339">
                  <c:v>1.693958068</c:v>
                </c:pt>
                <c:pt idx="340">
                  <c:v>1.699957275</c:v>
                </c:pt>
                <c:pt idx="341">
                  <c:v>1.704135561</c:v>
                </c:pt>
                <c:pt idx="342">
                  <c:v>1.708403253</c:v>
                </c:pt>
                <c:pt idx="343">
                  <c:v>1.714929962</c:v>
                </c:pt>
                <c:pt idx="344">
                  <c:v>1.720589423</c:v>
                </c:pt>
                <c:pt idx="345">
                  <c:v>1.723876619</c:v>
                </c:pt>
                <c:pt idx="346">
                  <c:v>1.728898311</c:v>
                </c:pt>
                <c:pt idx="347">
                  <c:v>1.733428264</c:v>
                </c:pt>
                <c:pt idx="348">
                  <c:v>1.739504957</c:v>
                </c:pt>
                <c:pt idx="349">
                  <c:v>1.744976664</c:v>
                </c:pt>
                <c:pt idx="350">
                  <c:v>1.748693014</c:v>
                </c:pt>
                <c:pt idx="351">
                  <c:v>1.754122997</c:v>
                </c:pt>
                <c:pt idx="352">
                  <c:v>1.75929966</c:v>
                </c:pt>
                <c:pt idx="353">
                  <c:v>1.765149856</c:v>
                </c:pt>
                <c:pt idx="354">
                  <c:v>1.769459272</c:v>
                </c:pt>
                <c:pt idx="355">
                  <c:v>1.774519707</c:v>
                </c:pt>
                <c:pt idx="356">
                  <c:v>1.778760577</c:v>
                </c:pt>
                <c:pt idx="357">
                  <c:v>1.784345532</c:v>
                </c:pt>
                <c:pt idx="358">
                  <c:v>1.789379145</c:v>
                </c:pt>
                <c:pt idx="359">
                  <c:v>1.792553092</c:v>
                </c:pt>
                <c:pt idx="360">
                  <c:v>1.798412229</c:v>
                </c:pt>
                <c:pt idx="361">
                  <c:v>1.804101492</c:v>
                </c:pt>
                <c:pt idx="362">
                  <c:v>1.807943012</c:v>
                </c:pt>
                <c:pt idx="363">
                  <c:v>1.813086892</c:v>
                </c:pt>
                <c:pt idx="364">
                  <c:v>1.81972387</c:v>
                </c:pt>
                <c:pt idx="365">
                  <c:v>1.824629332</c:v>
                </c:pt>
                <c:pt idx="366">
                  <c:v>1.83025303</c:v>
                </c:pt>
                <c:pt idx="367">
                  <c:v>1.83486643</c:v>
                </c:pt>
                <c:pt idx="368">
                  <c:v>1.838487412</c:v>
                </c:pt>
                <c:pt idx="369">
                  <c:v>1.844540264</c:v>
                </c:pt>
                <c:pt idx="370">
                  <c:v>1.848521854</c:v>
                </c:pt>
                <c:pt idx="371">
                  <c:v>1.853939917</c:v>
                </c:pt>
                <c:pt idx="372">
                  <c:v>1.859605338</c:v>
                </c:pt>
                <c:pt idx="373">
                  <c:v>1.865592625</c:v>
                </c:pt>
                <c:pt idx="374">
                  <c:v>1.869297054</c:v>
                </c:pt>
                <c:pt idx="375">
                  <c:v>1.873812105</c:v>
                </c:pt>
                <c:pt idx="376">
                  <c:v>1.87875035</c:v>
                </c:pt>
                <c:pt idx="377">
                  <c:v>1.884928372</c:v>
                </c:pt>
                <c:pt idx="378">
                  <c:v>1.887783434</c:v>
                </c:pt>
                <c:pt idx="379">
                  <c:v>1.893237259</c:v>
                </c:pt>
                <c:pt idx="380">
                  <c:v>1.898694065</c:v>
                </c:pt>
                <c:pt idx="381">
                  <c:v>1.902833607</c:v>
                </c:pt>
                <c:pt idx="382">
                  <c:v>1.910287168</c:v>
                </c:pt>
                <c:pt idx="383">
                  <c:v>1.913541582</c:v>
                </c:pt>
                <c:pt idx="384">
                  <c:v>1.918467906</c:v>
                </c:pt>
                <c:pt idx="385">
                  <c:v>1.924234655</c:v>
                </c:pt>
                <c:pt idx="386">
                  <c:v>1.930290487</c:v>
                </c:pt>
              </c:numCache>
            </c:numRef>
          </c:xVal>
          <c:yVal>
            <c:numRef>
              <c:f>'A1'!$D$5:$D$391</c:f>
              <c:numCache>
                <c:formatCode>General</c:formatCode>
                <c:ptCount val="387"/>
                <c:pt idx="0">
                  <c:v>0.0</c:v>
                </c:pt>
                <c:pt idx="1">
                  <c:v>-0.01047277</c:v>
                </c:pt>
                <c:pt idx="2">
                  <c:v>0.0963759989999999</c:v>
                </c:pt>
                <c:pt idx="3">
                  <c:v>0.58925903</c:v>
                </c:pt>
                <c:pt idx="4">
                  <c:v>1.646147132</c:v>
                </c:pt>
                <c:pt idx="5">
                  <c:v>2.190863747</c:v>
                </c:pt>
                <c:pt idx="6">
                  <c:v>2.775482941</c:v>
                </c:pt>
                <c:pt idx="7">
                  <c:v>3.588713429</c:v>
                </c:pt>
                <c:pt idx="8">
                  <c:v>4.262218603</c:v>
                </c:pt>
                <c:pt idx="9">
                  <c:v>5.045290164</c:v>
                </c:pt>
                <c:pt idx="10">
                  <c:v>5.793828096999999</c:v>
                </c:pt>
                <c:pt idx="11">
                  <c:v>6.477673474</c:v>
                </c:pt>
                <c:pt idx="12">
                  <c:v>7.293886712999999</c:v>
                </c:pt>
                <c:pt idx="13">
                  <c:v>8.148478014</c:v>
                </c:pt>
                <c:pt idx="14">
                  <c:v>8.939768714</c:v>
                </c:pt>
                <c:pt idx="15">
                  <c:v>9.917050504</c:v>
                </c:pt>
                <c:pt idx="16">
                  <c:v>10.744929614</c:v>
                </c:pt>
                <c:pt idx="17">
                  <c:v>11.623250354</c:v>
                </c:pt>
                <c:pt idx="18">
                  <c:v>12.934268844</c:v>
                </c:pt>
                <c:pt idx="19">
                  <c:v>13.841290274</c:v>
                </c:pt>
                <c:pt idx="20">
                  <c:v>14.702775044</c:v>
                </c:pt>
                <c:pt idx="21">
                  <c:v>15.657586784</c:v>
                </c:pt>
                <c:pt idx="22">
                  <c:v>16.440724624</c:v>
                </c:pt>
                <c:pt idx="23">
                  <c:v>17.823925684</c:v>
                </c:pt>
                <c:pt idx="24">
                  <c:v>18.568155204</c:v>
                </c:pt>
                <c:pt idx="25">
                  <c:v>19.465565554</c:v>
                </c:pt>
                <c:pt idx="26">
                  <c:v>20.731842774</c:v>
                </c:pt>
                <c:pt idx="27">
                  <c:v>21.753666974</c:v>
                </c:pt>
                <c:pt idx="28">
                  <c:v>22.754479364</c:v>
                </c:pt>
                <c:pt idx="29">
                  <c:v>23.933527684</c:v>
                </c:pt>
                <c:pt idx="30">
                  <c:v>25.134118104</c:v>
                </c:pt>
                <c:pt idx="31">
                  <c:v>26.554835544</c:v>
                </c:pt>
                <c:pt idx="32">
                  <c:v>27.849614604</c:v>
                </c:pt>
                <c:pt idx="33">
                  <c:v>28.898614994</c:v>
                </c:pt>
                <c:pt idx="34">
                  <c:v>30.141958174</c:v>
                </c:pt>
                <c:pt idx="35">
                  <c:v>30.952603614</c:v>
                </c:pt>
                <c:pt idx="36">
                  <c:v>32.11938951400001</c:v>
                </c:pt>
                <c:pt idx="37">
                  <c:v>33.156856594</c:v>
                </c:pt>
                <c:pt idx="38">
                  <c:v>34.929936354</c:v>
                </c:pt>
                <c:pt idx="39">
                  <c:v>35.844580374</c:v>
                </c:pt>
                <c:pt idx="40">
                  <c:v>36.633020884</c:v>
                </c:pt>
                <c:pt idx="41">
                  <c:v>37.960742774</c:v>
                </c:pt>
                <c:pt idx="42">
                  <c:v>39.442440904</c:v>
                </c:pt>
                <c:pt idx="43">
                  <c:v>40.934147814</c:v>
                </c:pt>
                <c:pt idx="44">
                  <c:v>41.529703764</c:v>
                </c:pt>
                <c:pt idx="45">
                  <c:v>42.841053664</c:v>
                </c:pt>
                <c:pt idx="46">
                  <c:v>43.721031494</c:v>
                </c:pt>
                <c:pt idx="47">
                  <c:v>44.579997494</c:v>
                </c:pt>
                <c:pt idx="48">
                  <c:v>46.159463574</c:v>
                </c:pt>
                <c:pt idx="49">
                  <c:v>46.744679314</c:v>
                </c:pt>
                <c:pt idx="50">
                  <c:v>48.036939614</c:v>
                </c:pt>
                <c:pt idx="51">
                  <c:v>49.369036214</c:v>
                </c:pt>
                <c:pt idx="52">
                  <c:v>50.393776884</c:v>
                </c:pt>
                <c:pt idx="53">
                  <c:v>51.714737874</c:v>
                </c:pt>
                <c:pt idx="54">
                  <c:v>52.874895444</c:v>
                </c:pt>
                <c:pt idx="55">
                  <c:v>53.783109984</c:v>
                </c:pt>
                <c:pt idx="56">
                  <c:v>55.08080551400001</c:v>
                </c:pt>
                <c:pt idx="57">
                  <c:v>56.096597934</c:v>
                </c:pt>
                <c:pt idx="58">
                  <c:v>56.741137284</c:v>
                </c:pt>
                <c:pt idx="59">
                  <c:v>57.978382394</c:v>
                </c:pt>
                <c:pt idx="60">
                  <c:v>59.114412824</c:v>
                </c:pt>
                <c:pt idx="61">
                  <c:v>60.430269994</c:v>
                </c:pt>
                <c:pt idx="62">
                  <c:v>61.542305844</c:v>
                </c:pt>
                <c:pt idx="63">
                  <c:v>62.349570834</c:v>
                </c:pt>
                <c:pt idx="64">
                  <c:v>63.374775494</c:v>
                </c:pt>
                <c:pt idx="65">
                  <c:v>64.661931974</c:v>
                </c:pt>
                <c:pt idx="66">
                  <c:v>65.36977192400001</c:v>
                </c:pt>
                <c:pt idx="67">
                  <c:v>66.47544457400001</c:v>
                </c:pt>
                <c:pt idx="68">
                  <c:v>67.476720944</c:v>
                </c:pt>
                <c:pt idx="69">
                  <c:v>68.802321764</c:v>
                </c:pt>
                <c:pt idx="70">
                  <c:v>69.569419034</c:v>
                </c:pt>
                <c:pt idx="71">
                  <c:v>70.496855744</c:v>
                </c:pt>
                <c:pt idx="72">
                  <c:v>71.394464944</c:v>
                </c:pt>
                <c:pt idx="73">
                  <c:v>72.214456334</c:v>
                </c:pt>
                <c:pt idx="74">
                  <c:v>73.444542844</c:v>
                </c:pt>
                <c:pt idx="75">
                  <c:v>74.453640644</c:v>
                </c:pt>
                <c:pt idx="76">
                  <c:v>75.263954664</c:v>
                </c:pt>
                <c:pt idx="77">
                  <c:v>76.331050404</c:v>
                </c:pt>
                <c:pt idx="78">
                  <c:v>76.690505044</c:v>
                </c:pt>
                <c:pt idx="79">
                  <c:v>78.050772064</c:v>
                </c:pt>
                <c:pt idx="80">
                  <c:v>78.337712704</c:v>
                </c:pt>
                <c:pt idx="81">
                  <c:v>79.576880034</c:v>
                </c:pt>
                <c:pt idx="82">
                  <c:v>81.315890154</c:v>
                </c:pt>
                <c:pt idx="83">
                  <c:v>81.415646594</c:v>
                </c:pt>
                <c:pt idx="84">
                  <c:v>82.396905394</c:v>
                </c:pt>
                <c:pt idx="85">
                  <c:v>83.664508284</c:v>
                </c:pt>
                <c:pt idx="86">
                  <c:v>84.240510644</c:v>
                </c:pt>
                <c:pt idx="87">
                  <c:v>85.288516774</c:v>
                </c:pt>
                <c:pt idx="88">
                  <c:v>85.947903594</c:v>
                </c:pt>
                <c:pt idx="89">
                  <c:v>86.453049044</c:v>
                </c:pt>
                <c:pt idx="90">
                  <c:v>87.161684394</c:v>
                </c:pt>
                <c:pt idx="91">
                  <c:v>88.57212791400001</c:v>
                </c:pt>
                <c:pt idx="92">
                  <c:v>88.720735194</c:v>
                </c:pt>
                <c:pt idx="93">
                  <c:v>89.980914354</c:v>
                </c:pt>
                <c:pt idx="94">
                  <c:v>90.575078354</c:v>
                </c:pt>
                <c:pt idx="95">
                  <c:v>91.190187884</c:v>
                </c:pt>
                <c:pt idx="96">
                  <c:v>91.604193724</c:v>
                </c:pt>
                <c:pt idx="97">
                  <c:v>92.559469444</c:v>
                </c:pt>
                <c:pt idx="98">
                  <c:v>93.33657550400001</c:v>
                </c:pt>
                <c:pt idx="99">
                  <c:v>94.008423594</c:v>
                </c:pt>
                <c:pt idx="100">
                  <c:v>94.532791214</c:v>
                </c:pt>
                <c:pt idx="101">
                  <c:v>95.504240074</c:v>
                </c:pt>
                <c:pt idx="102">
                  <c:v>96.142813924</c:v>
                </c:pt>
                <c:pt idx="103">
                  <c:v>97.036114704</c:v>
                </c:pt>
                <c:pt idx="104">
                  <c:v>97.949167924</c:v>
                </c:pt>
                <c:pt idx="105">
                  <c:v>98.420243724</c:v>
                </c:pt>
                <c:pt idx="106">
                  <c:v>99.431064914</c:v>
                </c:pt>
                <c:pt idx="107">
                  <c:v>99.251901014</c:v>
                </c:pt>
                <c:pt idx="108">
                  <c:v>100.228652514</c:v>
                </c:pt>
                <c:pt idx="109">
                  <c:v>100.567625614</c:v>
                </c:pt>
                <c:pt idx="110">
                  <c:v>101.023986514</c:v>
                </c:pt>
                <c:pt idx="111">
                  <c:v>101.852926114</c:v>
                </c:pt>
                <c:pt idx="112">
                  <c:v>102.483678514</c:v>
                </c:pt>
                <c:pt idx="113">
                  <c:v>103.005196014</c:v>
                </c:pt>
                <c:pt idx="114">
                  <c:v>103.552895314</c:v>
                </c:pt>
                <c:pt idx="115">
                  <c:v>104.005478114</c:v>
                </c:pt>
                <c:pt idx="116">
                  <c:v>104.576376614</c:v>
                </c:pt>
                <c:pt idx="117">
                  <c:v>104.913294914</c:v>
                </c:pt>
                <c:pt idx="118">
                  <c:v>106.042166814</c:v>
                </c:pt>
                <c:pt idx="119">
                  <c:v>105.989073814</c:v>
                </c:pt>
                <c:pt idx="120">
                  <c:v>106.585160014</c:v>
                </c:pt>
                <c:pt idx="121">
                  <c:v>107.033832014</c:v>
                </c:pt>
                <c:pt idx="122">
                  <c:v>107.978833814</c:v>
                </c:pt>
                <c:pt idx="123">
                  <c:v>108.187162414</c:v>
                </c:pt>
                <c:pt idx="124">
                  <c:v>108.579891314</c:v>
                </c:pt>
                <c:pt idx="125">
                  <c:v>109.111285014</c:v>
                </c:pt>
                <c:pt idx="126">
                  <c:v>109.467558014</c:v>
                </c:pt>
                <c:pt idx="127">
                  <c:v>109.439188714</c:v>
                </c:pt>
                <c:pt idx="128">
                  <c:v>110.257721914</c:v>
                </c:pt>
                <c:pt idx="129">
                  <c:v>110.920688014</c:v>
                </c:pt>
                <c:pt idx="130">
                  <c:v>111.003542214</c:v>
                </c:pt>
                <c:pt idx="131">
                  <c:v>111.435908514</c:v>
                </c:pt>
                <c:pt idx="132">
                  <c:v>111.884381714</c:v>
                </c:pt>
                <c:pt idx="133">
                  <c:v>112.442885314</c:v>
                </c:pt>
                <c:pt idx="134">
                  <c:v>112.274459214</c:v>
                </c:pt>
                <c:pt idx="135">
                  <c:v>113.127526014</c:v>
                </c:pt>
                <c:pt idx="136">
                  <c:v>113.498978014</c:v>
                </c:pt>
                <c:pt idx="137">
                  <c:v>113.711283514</c:v>
                </c:pt>
                <c:pt idx="138">
                  <c:v>114.035011414</c:v>
                </c:pt>
                <c:pt idx="139">
                  <c:v>114.659400714</c:v>
                </c:pt>
                <c:pt idx="140">
                  <c:v>114.857853014</c:v>
                </c:pt>
                <c:pt idx="141">
                  <c:v>115.785157214</c:v>
                </c:pt>
                <c:pt idx="142">
                  <c:v>115.488141414</c:v>
                </c:pt>
                <c:pt idx="143">
                  <c:v>115.980162814</c:v>
                </c:pt>
                <c:pt idx="144">
                  <c:v>115.932836514</c:v>
                </c:pt>
                <c:pt idx="145">
                  <c:v>116.688864414</c:v>
                </c:pt>
                <c:pt idx="146">
                  <c:v>117.341689214</c:v>
                </c:pt>
                <c:pt idx="147">
                  <c:v>117.853794414</c:v>
                </c:pt>
                <c:pt idx="148">
                  <c:v>117.544715114</c:v>
                </c:pt>
                <c:pt idx="149">
                  <c:v>118.388435914</c:v>
                </c:pt>
                <c:pt idx="150">
                  <c:v>118.166917014</c:v>
                </c:pt>
                <c:pt idx="151">
                  <c:v>118.481961814</c:v>
                </c:pt>
                <c:pt idx="152">
                  <c:v>118.645284014</c:v>
                </c:pt>
                <c:pt idx="153">
                  <c:v>119.528178214</c:v>
                </c:pt>
                <c:pt idx="154">
                  <c:v>119.586573914</c:v>
                </c:pt>
                <c:pt idx="155">
                  <c:v>119.343844214</c:v>
                </c:pt>
                <c:pt idx="156">
                  <c:v>119.730872714</c:v>
                </c:pt>
                <c:pt idx="157">
                  <c:v>119.920973414</c:v>
                </c:pt>
                <c:pt idx="158">
                  <c:v>120.804000314</c:v>
                </c:pt>
                <c:pt idx="159">
                  <c:v>121.085174314</c:v>
                </c:pt>
                <c:pt idx="160">
                  <c:v>121.441977614</c:v>
                </c:pt>
                <c:pt idx="161">
                  <c:v>121.226821814</c:v>
                </c:pt>
                <c:pt idx="162">
                  <c:v>121.313387914</c:v>
                </c:pt>
                <c:pt idx="163">
                  <c:v>121.745555314</c:v>
                </c:pt>
                <c:pt idx="164">
                  <c:v>122.401296614</c:v>
                </c:pt>
                <c:pt idx="165">
                  <c:v>122.371071414</c:v>
                </c:pt>
                <c:pt idx="166">
                  <c:v>122.947935414</c:v>
                </c:pt>
                <c:pt idx="167">
                  <c:v>123.312029914</c:v>
                </c:pt>
                <c:pt idx="168">
                  <c:v>123.026613714</c:v>
                </c:pt>
                <c:pt idx="169">
                  <c:v>123.465011914</c:v>
                </c:pt>
                <c:pt idx="170">
                  <c:v>123.596319214</c:v>
                </c:pt>
                <c:pt idx="171">
                  <c:v>124.220443314</c:v>
                </c:pt>
                <c:pt idx="172">
                  <c:v>124.750246114</c:v>
                </c:pt>
                <c:pt idx="173">
                  <c:v>124.461383314</c:v>
                </c:pt>
                <c:pt idx="174">
                  <c:v>124.763900514</c:v>
                </c:pt>
                <c:pt idx="175">
                  <c:v>125.135286114</c:v>
                </c:pt>
                <c:pt idx="176">
                  <c:v>124.726317814</c:v>
                </c:pt>
                <c:pt idx="177">
                  <c:v>125.417918414</c:v>
                </c:pt>
                <c:pt idx="178">
                  <c:v>126.054768814</c:v>
                </c:pt>
                <c:pt idx="179">
                  <c:v>125.847765914</c:v>
                </c:pt>
                <c:pt idx="180">
                  <c:v>125.748539714</c:v>
                </c:pt>
                <c:pt idx="181">
                  <c:v>126.577611914</c:v>
                </c:pt>
                <c:pt idx="182">
                  <c:v>126.521536214</c:v>
                </c:pt>
                <c:pt idx="183">
                  <c:v>126.863160614</c:v>
                </c:pt>
                <c:pt idx="184">
                  <c:v>127.539052014</c:v>
                </c:pt>
                <c:pt idx="185">
                  <c:v>127.511014214</c:v>
                </c:pt>
                <c:pt idx="186">
                  <c:v>127.677915614</c:v>
                </c:pt>
                <c:pt idx="187">
                  <c:v>127.978643214</c:v>
                </c:pt>
                <c:pt idx="188">
                  <c:v>128.050361814</c:v>
                </c:pt>
                <c:pt idx="189">
                  <c:v>128.623182614</c:v>
                </c:pt>
                <c:pt idx="190">
                  <c:v>128.633787914</c:v>
                </c:pt>
                <c:pt idx="191">
                  <c:v>129.285552114</c:v>
                </c:pt>
                <c:pt idx="192">
                  <c:v>129.791957014</c:v>
                </c:pt>
                <c:pt idx="193">
                  <c:v>128.678993214</c:v>
                </c:pt>
                <c:pt idx="194">
                  <c:v>128.916751614</c:v>
                </c:pt>
                <c:pt idx="195">
                  <c:v>129.444963614</c:v>
                </c:pt>
                <c:pt idx="196">
                  <c:v>129.913255514</c:v>
                </c:pt>
                <c:pt idx="197">
                  <c:v>130.411640114</c:v>
                </c:pt>
                <c:pt idx="198">
                  <c:v>130.395798314</c:v>
                </c:pt>
                <c:pt idx="199">
                  <c:v>130.487468214</c:v>
                </c:pt>
                <c:pt idx="200">
                  <c:v>130.801717614</c:v>
                </c:pt>
                <c:pt idx="201">
                  <c:v>131.217380514</c:v>
                </c:pt>
                <c:pt idx="202">
                  <c:v>131.131278514</c:v>
                </c:pt>
                <c:pt idx="203">
                  <c:v>131.605204514</c:v>
                </c:pt>
                <c:pt idx="204">
                  <c:v>131.358166414</c:v>
                </c:pt>
                <c:pt idx="205">
                  <c:v>131.974071314</c:v>
                </c:pt>
                <c:pt idx="206">
                  <c:v>131.893868514</c:v>
                </c:pt>
                <c:pt idx="207">
                  <c:v>132.466888114</c:v>
                </c:pt>
                <c:pt idx="208">
                  <c:v>132.650161514</c:v>
                </c:pt>
                <c:pt idx="209">
                  <c:v>133.572428214</c:v>
                </c:pt>
                <c:pt idx="210">
                  <c:v>133.144304014</c:v>
                </c:pt>
                <c:pt idx="211">
                  <c:v>132.927292314</c:v>
                </c:pt>
                <c:pt idx="212">
                  <c:v>133.464452614</c:v>
                </c:pt>
                <c:pt idx="213">
                  <c:v>134.537778914</c:v>
                </c:pt>
                <c:pt idx="214">
                  <c:v>134.184488714</c:v>
                </c:pt>
                <c:pt idx="215">
                  <c:v>134.093216514</c:v>
                </c:pt>
                <c:pt idx="216">
                  <c:v>134.487933914</c:v>
                </c:pt>
                <c:pt idx="217">
                  <c:v>134.282720614</c:v>
                </c:pt>
                <c:pt idx="218">
                  <c:v>134.707199214</c:v>
                </c:pt>
                <c:pt idx="219">
                  <c:v>135.461238714</c:v>
                </c:pt>
                <c:pt idx="220">
                  <c:v>135.282538714</c:v>
                </c:pt>
                <c:pt idx="221">
                  <c:v>135.423788614</c:v>
                </c:pt>
                <c:pt idx="222">
                  <c:v>135.818704814</c:v>
                </c:pt>
                <c:pt idx="223">
                  <c:v>136.054408414</c:v>
                </c:pt>
                <c:pt idx="224">
                  <c:v>136.447932714</c:v>
                </c:pt>
                <c:pt idx="225">
                  <c:v>136.370381214</c:v>
                </c:pt>
                <c:pt idx="226">
                  <c:v>136.450252614</c:v>
                </c:pt>
                <c:pt idx="227">
                  <c:v>137.352037614</c:v>
                </c:pt>
                <c:pt idx="228">
                  <c:v>137.300005214</c:v>
                </c:pt>
                <c:pt idx="229">
                  <c:v>137.175259914</c:v>
                </c:pt>
                <c:pt idx="230">
                  <c:v>137.326916314</c:v>
                </c:pt>
                <c:pt idx="231">
                  <c:v>137.879520614</c:v>
                </c:pt>
                <c:pt idx="232">
                  <c:v>138.452076214</c:v>
                </c:pt>
                <c:pt idx="233">
                  <c:v>137.995914214</c:v>
                </c:pt>
                <c:pt idx="234">
                  <c:v>138.142135214</c:v>
                </c:pt>
                <c:pt idx="235">
                  <c:v>138.920169314</c:v>
                </c:pt>
                <c:pt idx="236">
                  <c:v>139.365262014</c:v>
                </c:pt>
                <c:pt idx="237">
                  <c:v>139.718088314</c:v>
                </c:pt>
                <c:pt idx="238">
                  <c:v>139.660222914</c:v>
                </c:pt>
                <c:pt idx="239">
                  <c:v>139.799882014</c:v>
                </c:pt>
                <c:pt idx="240">
                  <c:v>139.315947214</c:v>
                </c:pt>
                <c:pt idx="241">
                  <c:v>139.713183314</c:v>
                </c:pt>
                <c:pt idx="242">
                  <c:v>139.880946514</c:v>
                </c:pt>
                <c:pt idx="243">
                  <c:v>141.030763914</c:v>
                </c:pt>
                <c:pt idx="244">
                  <c:v>140.850804614</c:v>
                </c:pt>
                <c:pt idx="245">
                  <c:v>140.635317414</c:v>
                </c:pt>
                <c:pt idx="246">
                  <c:v>141.078620514</c:v>
                </c:pt>
                <c:pt idx="247">
                  <c:v>141.852942614</c:v>
                </c:pt>
                <c:pt idx="248">
                  <c:v>141.720972514</c:v>
                </c:pt>
                <c:pt idx="249">
                  <c:v>142.025677014</c:v>
                </c:pt>
                <c:pt idx="250">
                  <c:v>141.725280914</c:v>
                </c:pt>
                <c:pt idx="251">
                  <c:v>141.877401214</c:v>
                </c:pt>
                <c:pt idx="252">
                  <c:v>142.325012714</c:v>
                </c:pt>
                <c:pt idx="253">
                  <c:v>142.804241314</c:v>
                </c:pt>
                <c:pt idx="254">
                  <c:v>143.269219114</c:v>
                </c:pt>
                <c:pt idx="255">
                  <c:v>142.815376914</c:v>
                </c:pt>
                <c:pt idx="256">
                  <c:v>143.522487814</c:v>
                </c:pt>
                <c:pt idx="257">
                  <c:v>143.497366414</c:v>
                </c:pt>
                <c:pt idx="258">
                  <c:v>143.952998214</c:v>
                </c:pt>
                <c:pt idx="259">
                  <c:v>143.872331314</c:v>
                </c:pt>
                <c:pt idx="260">
                  <c:v>144.421555214</c:v>
                </c:pt>
                <c:pt idx="261">
                  <c:v>145.249301714</c:v>
                </c:pt>
                <c:pt idx="262">
                  <c:v>144.957920114</c:v>
                </c:pt>
                <c:pt idx="263">
                  <c:v>144.950496414</c:v>
                </c:pt>
                <c:pt idx="264">
                  <c:v>145.483480814</c:v>
                </c:pt>
                <c:pt idx="265">
                  <c:v>145.570179514</c:v>
                </c:pt>
                <c:pt idx="266">
                  <c:v>145.742980214</c:v>
                </c:pt>
                <c:pt idx="267">
                  <c:v>146.189663714</c:v>
                </c:pt>
                <c:pt idx="268">
                  <c:v>146.571588414</c:v>
                </c:pt>
                <c:pt idx="269">
                  <c:v>146.762815914</c:v>
                </c:pt>
                <c:pt idx="270">
                  <c:v>146.671146014</c:v>
                </c:pt>
                <c:pt idx="271">
                  <c:v>146.939461014</c:v>
                </c:pt>
                <c:pt idx="272">
                  <c:v>146.944034614</c:v>
                </c:pt>
                <c:pt idx="273">
                  <c:v>147.127573214</c:v>
                </c:pt>
                <c:pt idx="274">
                  <c:v>147.946968014</c:v>
                </c:pt>
                <c:pt idx="275">
                  <c:v>148.023193914</c:v>
                </c:pt>
                <c:pt idx="276">
                  <c:v>148.081987214</c:v>
                </c:pt>
                <c:pt idx="277">
                  <c:v>147.900370814</c:v>
                </c:pt>
                <c:pt idx="278">
                  <c:v>147.965328514</c:v>
                </c:pt>
                <c:pt idx="279">
                  <c:v>148.707569514</c:v>
                </c:pt>
                <c:pt idx="280">
                  <c:v>148.759933414</c:v>
                </c:pt>
                <c:pt idx="281">
                  <c:v>149.105998814</c:v>
                </c:pt>
                <c:pt idx="282">
                  <c:v>149.438741214</c:v>
                </c:pt>
                <c:pt idx="283">
                  <c:v>149.925393614</c:v>
                </c:pt>
                <c:pt idx="284">
                  <c:v>150.200933514</c:v>
                </c:pt>
                <c:pt idx="285">
                  <c:v>150.204778014</c:v>
                </c:pt>
                <c:pt idx="286">
                  <c:v>150.113306914</c:v>
                </c:pt>
                <c:pt idx="287">
                  <c:v>150.453406814</c:v>
                </c:pt>
                <c:pt idx="288">
                  <c:v>150.797351214</c:v>
                </c:pt>
                <c:pt idx="289">
                  <c:v>151.256827414</c:v>
                </c:pt>
                <c:pt idx="290">
                  <c:v>151.484510714</c:v>
                </c:pt>
                <c:pt idx="291">
                  <c:v>151.325960914</c:v>
                </c:pt>
                <c:pt idx="292">
                  <c:v>151.440366014</c:v>
                </c:pt>
                <c:pt idx="293">
                  <c:v>152.454236214</c:v>
                </c:pt>
                <c:pt idx="294">
                  <c:v>152.485190514</c:v>
                </c:pt>
                <c:pt idx="295">
                  <c:v>152.796457214</c:v>
                </c:pt>
                <c:pt idx="296">
                  <c:v>153.293781214</c:v>
                </c:pt>
                <c:pt idx="297">
                  <c:v>152.637509714</c:v>
                </c:pt>
                <c:pt idx="298">
                  <c:v>153.082005914</c:v>
                </c:pt>
                <c:pt idx="299">
                  <c:v>153.050057314</c:v>
                </c:pt>
                <c:pt idx="300">
                  <c:v>153.952770314</c:v>
                </c:pt>
                <c:pt idx="301">
                  <c:v>153.503104014</c:v>
                </c:pt>
                <c:pt idx="302">
                  <c:v>153.682864514</c:v>
                </c:pt>
                <c:pt idx="303">
                  <c:v>154.130741114</c:v>
                </c:pt>
                <c:pt idx="304">
                  <c:v>154.641852114</c:v>
                </c:pt>
                <c:pt idx="305">
                  <c:v>154.822871914</c:v>
                </c:pt>
                <c:pt idx="306">
                  <c:v>155.401260514</c:v>
                </c:pt>
                <c:pt idx="307">
                  <c:v>155.262264314</c:v>
                </c:pt>
                <c:pt idx="308">
                  <c:v>155.186303514</c:v>
                </c:pt>
                <c:pt idx="309">
                  <c:v>155.806649514</c:v>
                </c:pt>
                <c:pt idx="310">
                  <c:v>156.181150414</c:v>
                </c:pt>
                <c:pt idx="311">
                  <c:v>156.285944414</c:v>
                </c:pt>
                <c:pt idx="312">
                  <c:v>156.727457814</c:v>
                </c:pt>
                <c:pt idx="313">
                  <c:v>156.295091514</c:v>
                </c:pt>
                <c:pt idx="314">
                  <c:v>157.270053414</c:v>
                </c:pt>
                <c:pt idx="315">
                  <c:v>157.656419114</c:v>
                </c:pt>
                <c:pt idx="316">
                  <c:v>157.739803514</c:v>
                </c:pt>
                <c:pt idx="317">
                  <c:v>157.684987214</c:v>
                </c:pt>
                <c:pt idx="318">
                  <c:v>158.440219714</c:v>
                </c:pt>
                <c:pt idx="319">
                  <c:v>157.780302714</c:v>
                </c:pt>
                <c:pt idx="320">
                  <c:v>158.375394614</c:v>
                </c:pt>
                <c:pt idx="321">
                  <c:v>158.700183114</c:v>
                </c:pt>
                <c:pt idx="322">
                  <c:v>158.128025114</c:v>
                </c:pt>
                <c:pt idx="323">
                  <c:v>158.995276614</c:v>
                </c:pt>
                <c:pt idx="324">
                  <c:v>159.498234714</c:v>
                </c:pt>
                <c:pt idx="325">
                  <c:v>159.597328314</c:v>
                </c:pt>
                <c:pt idx="326">
                  <c:v>159.486436214</c:v>
                </c:pt>
                <c:pt idx="327">
                  <c:v>159.470793314</c:v>
                </c:pt>
                <c:pt idx="328">
                  <c:v>159.885263214</c:v>
                </c:pt>
                <c:pt idx="329">
                  <c:v>160.544252314</c:v>
                </c:pt>
                <c:pt idx="330">
                  <c:v>160.792085814</c:v>
                </c:pt>
                <c:pt idx="331">
                  <c:v>160.776111514</c:v>
                </c:pt>
                <c:pt idx="332">
                  <c:v>161.286692214</c:v>
                </c:pt>
                <c:pt idx="333">
                  <c:v>161.204633414</c:v>
                </c:pt>
                <c:pt idx="334">
                  <c:v>161.647008514</c:v>
                </c:pt>
                <c:pt idx="335">
                  <c:v>161.638656814</c:v>
                </c:pt>
                <c:pt idx="336">
                  <c:v>161.864484214</c:v>
                </c:pt>
                <c:pt idx="337">
                  <c:v>162.428754414</c:v>
                </c:pt>
                <c:pt idx="338">
                  <c:v>162.349413214</c:v>
                </c:pt>
                <c:pt idx="339">
                  <c:v>162.596583814</c:v>
                </c:pt>
                <c:pt idx="340">
                  <c:v>163.095830114</c:v>
                </c:pt>
                <c:pt idx="341">
                  <c:v>162.956900114</c:v>
                </c:pt>
                <c:pt idx="342">
                  <c:v>162.466005614</c:v>
                </c:pt>
                <c:pt idx="343">
                  <c:v>163.121548014</c:v>
                </c:pt>
                <c:pt idx="344">
                  <c:v>163.531576814</c:v>
                </c:pt>
                <c:pt idx="345">
                  <c:v>163.171326814</c:v>
                </c:pt>
                <c:pt idx="346">
                  <c:v>163.763833714</c:v>
                </c:pt>
                <c:pt idx="347">
                  <c:v>164.119974214</c:v>
                </c:pt>
                <c:pt idx="348">
                  <c:v>164.353159014</c:v>
                </c:pt>
                <c:pt idx="349">
                  <c:v>164.372778914</c:v>
                </c:pt>
                <c:pt idx="350">
                  <c:v>164.169090114</c:v>
                </c:pt>
                <c:pt idx="351">
                  <c:v>164.868048114</c:v>
                </c:pt>
                <c:pt idx="352">
                  <c:v>164.798649514</c:v>
                </c:pt>
                <c:pt idx="353">
                  <c:v>165.001675414</c:v>
                </c:pt>
                <c:pt idx="354">
                  <c:v>164.957331814</c:v>
                </c:pt>
                <c:pt idx="355">
                  <c:v>165.548645614</c:v>
                </c:pt>
                <c:pt idx="356">
                  <c:v>165.687575514</c:v>
                </c:pt>
                <c:pt idx="357">
                  <c:v>165.790248514</c:v>
                </c:pt>
                <c:pt idx="358">
                  <c:v>166.069102514</c:v>
                </c:pt>
                <c:pt idx="359">
                  <c:v>165.925996814</c:v>
                </c:pt>
                <c:pt idx="360">
                  <c:v>165.849770914</c:v>
                </c:pt>
                <c:pt idx="361">
                  <c:v>166.260794014</c:v>
                </c:pt>
                <c:pt idx="362">
                  <c:v>166.099195214</c:v>
                </c:pt>
                <c:pt idx="363">
                  <c:v>166.172968514</c:v>
                </c:pt>
                <c:pt idx="364">
                  <c:v>167.009331914</c:v>
                </c:pt>
                <c:pt idx="365">
                  <c:v>167.313108514</c:v>
                </c:pt>
                <c:pt idx="366">
                  <c:v>167.137921614</c:v>
                </c:pt>
                <c:pt idx="367">
                  <c:v>167.163308214</c:v>
                </c:pt>
                <c:pt idx="368">
                  <c:v>166.863906214</c:v>
                </c:pt>
                <c:pt idx="369">
                  <c:v>167.202481614</c:v>
                </c:pt>
                <c:pt idx="370">
                  <c:v>167.491609614</c:v>
                </c:pt>
                <c:pt idx="371">
                  <c:v>167.974019914</c:v>
                </c:pt>
                <c:pt idx="372">
                  <c:v>168.321941214</c:v>
                </c:pt>
                <c:pt idx="373">
                  <c:v>168.423354714</c:v>
                </c:pt>
                <c:pt idx="374">
                  <c:v>167.777622314</c:v>
                </c:pt>
                <c:pt idx="375">
                  <c:v>167.735598714</c:v>
                </c:pt>
                <c:pt idx="376">
                  <c:v>167.837012214</c:v>
                </c:pt>
                <c:pt idx="377">
                  <c:v>168.232127314</c:v>
                </c:pt>
                <c:pt idx="378">
                  <c:v>168.047130414</c:v>
                </c:pt>
                <c:pt idx="379">
                  <c:v>167.805991614</c:v>
                </c:pt>
                <c:pt idx="380">
                  <c:v>168.055150714</c:v>
                </c:pt>
                <c:pt idx="381">
                  <c:v>168.161270414</c:v>
                </c:pt>
                <c:pt idx="382">
                  <c:v>168.705788114</c:v>
                </c:pt>
                <c:pt idx="383">
                  <c:v>168.360120414</c:v>
                </c:pt>
                <c:pt idx="384">
                  <c:v>168.223245314</c:v>
                </c:pt>
                <c:pt idx="385">
                  <c:v>168.639107114</c:v>
                </c:pt>
                <c:pt idx="386">
                  <c:v>169.191910314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572344"/>
        <c:axId val="826575272"/>
      </c:scatterChart>
      <c:valAx>
        <c:axId val="82657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26575272"/>
        <c:crosses val="autoZero"/>
        <c:crossBetween val="midCat"/>
      </c:valAx>
      <c:valAx>
        <c:axId val="826575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6572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'A6'!$B$1:$E$1</c:f>
              <c:strCache>
                <c:ptCount val="1"/>
                <c:pt idx="0">
                  <c:v>A6</c:v>
                </c:pt>
              </c:strCache>
            </c:strRef>
          </c:tx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0539319753172447"/>
                  <c:y val="0.398876729391877"/>
                </c:manualLayout>
              </c:layout>
              <c:numFmt formatCode="General" sourceLinked="0"/>
            </c:trendlineLbl>
          </c:trendline>
          <c:xVal>
            <c:numRef>
              <c:f>'A6'!$C$5:$C$468</c:f>
              <c:numCache>
                <c:formatCode>General</c:formatCode>
                <c:ptCount val="464"/>
                <c:pt idx="0">
                  <c:v>0.0</c:v>
                </c:pt>
                <c:pt idx="1">
                  <c:v>0.000736118000000008</c:v>
                </c:pt>
                <c:pt idx="2">
                  <c:v>0.000149012000000004</c:v>
                </c:pt>
                <c:pt idx="3">
                  <c:v>0.00154078000000002</c:v>
                </c:pt>
                <c:pt idx="4">
                  <c:v>0.00661909600000002</c:v>
                </c:pt>
                <c:pt idx="5">
                  <c:v>0.013366342</c:v>
                </c:pt>
                <c:pt idx="6">
                  <c:v>0.020349026</c:v>
                </c:pt>
                <c:pt idx="7">
                  <c:v>0.027287007</c:v>
                </c:pt>
                <c:pt idx="8">
                  <c:v>0.031158329</c:v>
                </c:pt>
                <c:pt idx="9">
                  <c:v>0.037524105</c:v>
                </c:pt>
                <c:pt idx="10">
                  <c:v>0.043872</c:v>
                </c:pt>
                <c:pt idx="11">
                  <c:v>0.047898294</c:v>
                </c:pt>
                <c:pt idx="12">
                  <c:v>0.053381921</c:v>
                </c:pt>
                <c:pt idx="13">
                  <c:v>0.060796739</c:v>
                </c:pt>
                <c:pt idx="14">
                  <c:v>0.062674285</c:v>
                </c:pt>
                <c:pt idx="15">
                  <c:v>0.071400405</c:v>
                </c:pt>
                <c:pt idx="16">
                  <c:v>0.0767231</c:v>
                </c:pt>
                <c:pt idx="17">
                  <c:v>0.079733135</c:v>
                </c:pt>
                <c:pt idx="18">
                  <c:v>0.084742905</c:v>
                </c:pt>
                <c:pt idx="19">
                  <c:v>0.089961292</c:v>
                </c:pt>
                <c:pt idx="20">
                  <c:v>0.096079709</c:v>
                </c:pt>
                <c:pt idx="21">
                  <c:v>0.10109544</c:v>
                </c:pt>
                <c:pt idx="22">
                  <c:v>0.106516482</c:v>
                </c:pt>
                <c:pt idx="23">
                  <c:v>0.111299755</c:v>
                </c:pt>
                <c:pt idx="24">
                  <c:v>0.116118791</c:v>
                </c:pt>
                <c:pt idx="25">
                  <c:v>0.123688581</c:v>
                </c:pt>
                <c:pt idx="26">
                  <c:v>0.128537419</c:v>
                </c:pt>
                <c:pt idx="27">
                  <c:v>0.131338837</c:v>
                </c:pt>
                <c:pt idx="28">
                  <c:v>0.136277082</c:v>
                </c:pt>
                <c:pt idx="29">
                  <c:v>0.143280628</c:v>
                </c:pt>
                <c:pt idx="30">
                  <c:v>0.148007276</c:v>
                </c:pt>
                <c:pt idx="31">
                  <c:v>0.152942541</c:v>
                </c:pt>
                <c:pt idx="32">
                  <c:v>0.157758596</c:v>
                </c:pt>
                <c:pt idx="33">
                  <c:v>0.161555412</c:v>
                </c:pt>
                <c:pt idx="34">
                  <c:v>0.1685828</c:v>
                </c:pt>
                <c:pt idx="35">
                  <c:v>0.172701481</c:v>
                </c:pt>
                <c:pt idx="36">
                  <c:v>0.176903608</c:v>
                </c:pt>
                <c:pt idx="37">
                  <c:v>0.18333793</c:v>
                </c:pt>
                <c:pt idx="38">
                  <c:v>0.188577178</c:v>
                </c:pt>
                <c:pt idx="39">
                  <c:v>0.192245844</c:v>
                </c:pt>
                <c:pt idx="40">
                  <c:v>0.19847751</c:v>
                </c:pt>
                <c:pt idx="41">
                  <c:v>0.203934315</c:v>
                </c:pt>
                <c:pt idx="42">
                  <c:v>0.208008293</c:v>
                </c:pt>
                <c:pt idx="43">
                  <c:v>0.213462118</c:v>
                </c:pt>
                <c:pt idx="44">
                  <c:v>0.217807296</c:v>
                </c:pt>
                <c:pt idx="45">
                  <c:v>0.223839286</c:v>
                </c:pt>
                <c:pt idx="46">
                  <c:v>0.228086117</c:v>
                </c:pt>
                <c:pt idx="47">
                  <c:v>0.233665112</c:v>
                </c:pt>
                <c:pt idx="48">
                  <c:v>0.240036849</c:v>
                </c:pt>
                <c:pt idx="49">
                  <c:v>0.245296959</c:v>
                </c:pt>
                <c:pt idx="50">
                  <c:v>0.247541074</c:v>
                </c:pt>
                <c:pt idx="51">
                  <c:v>0.253233317</c:v>
                </c:pt>
                <c:pt idx="52">
                  <c:v>0.257405643</c:v>
                </c:pt>
                <c:pt idx="53">
                  <c:v>0.263422732</c:v>
                </c:pt>
                <c:pt idx="54">
                  <c:v>0.268703703</c:v>
                </c:pt>
                <c:pt idx="55">
                  <c:v>0.274279718</c:v>
                </c:pt>
                <c:pt idx="56">
                  <c:v>0.279760365</c:v>
                </c:pt>
                <c:pt idx="57">
                  <c:v>0.283837323</c:v>
                </c:pt>
                <c:pt idx="58">
                  <c:v>0.287547712</c:v>
                </c:pt>
                <c:pt idx="59">
                  <c:v>0.294670467</c:v>
                </c:pt>
                <c:pt idx="60">
                  <c:v>0.299561028</c:v>
                </c:pt>
                <c:pt idx="61">
                  <c:v>0.30292273</c:v>
                </c:pt>
                <c:pt idx="62">
                  <c:v>0.308483844</c:v>
                </c:pt>
                <c:pt idx="63">
                  <c:v>0.314947967</c:v>
                </c:pt>
                <c:pt idx="64">
                  <c:v>0.318241124</c:v>
                </c:pt>
                <c:pt idx="65">
                  <c:v>0.323280697</c:v>
                </c:pt>
                <c:pt idx="66">
                  <c:v>0.3292203</c:v>
                </c:pt>
                <c:pt idx="67">
                  <c:v>0.334924464</c:v>
                </c:pt>
                <c:pt idx="68">
                  <c:v>0.340712076</c:v>
                </c:pt>
                <c:pt idx="69">
                  <c:v>0.345063215</c:v>
                </c:pt>
                <c:pt idx="70">
                  <c:v>0.349766021</c:v>
                </c:pt>
                <c:pt idx="71">
                  <c:v>0.354349618</c:v>
                </c:pt>
                <c:pt idx="72">
                  <c:v>0.360193854</c:v>
                </c:pt>
                <c:pt idx="73">
                  <c:v>0.364518171</c:v>
                </c:pt>
                <c:pt idx="74">
                  <c:v>0.369364029</c:v>
                </c:pt>
                <c:pt idx="75">
                  <c:v>0.373324757</c:v>
                </c:pt>
                <c:pt idx="76">
                  <c:v>0.378811365</c:v>
                </c:pt>
                <c:pt idx="77">
                  <c:v>0.384032732</c:v>
                </c:pt>
                <c:pt idx="78">
                  <c:v>0.388702756</c:v>
                </c:pt>
                <c:pt idx="79">
                  <c:v>0.392508513</c:v>
                </c:pt>
                <c:pt idx="80">
                  <c:v>0.398880249</c:v>
                </c:pt>
                <c:pt idx="81">
                  <c:v>0.403904921</c:v>
                </c:pt>
                <c:pt idx="82">
                  <c:v>0.408747798</c:v>
                </c:pt>
                <c:pt idx="83">
                  <c:v>0.414603955</c:v>
                </c:pt>
                <c:pt idx="84">
                  <c:v>0.418889529</c:v>
                </c:pt>
                <c:pt idx="85">
                  <c:v>0.422745949</c:v>
                </c:pt>
                <c:pt idx="86">
                  <c:v>0.429475314</c:v>
                </c:pt>
                <c:pt idx="87">
                  <c:v>0.434863574</c:v>
                </c:pt>
                <c:pt idx="88">
                  <c:v>0.438246137</c:v>
                </c:pt>
                <c:pt idx="89">
                  <c:v>0.443339354</c:v>
                </c:pt>
                <c:pt idx="90">
                  <c:v>0.450518734</c:v>
                </c:pt>
                <c:pt idx="91">
                  <c:v>0.454983122</c:v>
                </c:pt>
                <c:pt idx="92">
                  <c:v>0.458520658</c:v>
                </c:pt>
                <c:pt idx="93">
                  <c:v>0.464305288</c:v>
                </c:pt>
                <c:pt idx="94">
                  <c:v>0.467553742</c:v>
                </c:pt>
                <c:pt idx="95">
                  <c:v>0.47523678</c:v>
                </c:pt>
                <c:pt idx="96">
                  <c:v>0.479510434</c:v>
                </c:pt>
                <c:pt idx="97">
                  <c:v>0.485616929</c:v>
                </c:pt>
                <c:pt idx="98">
                  <c:v>0.488111384</c:v>
                </c:pt>
                <c:pt idx="99">
                  <c:v>0.493007906</c:v>
                </c:pt>
                <c:pt idx="100">
                  <c:v>0.499072678</c:v>
                </c:pt>
                <c:pt idx="101">
                  <c:v>0.504574187</c:v>
                </c:pt>
                <c:pt idx="102">
                  <c:v>0.510030992</c:v>
                </c:pt>
                <c:pt idx="103">
                  <c:v>0.515115269</c:v>
                </c:pt>
                <c:pt idx="104">
                  <c:v>0.520634659</c:v>
                </c:pt>
                <c:pt idx="105">
                  <c:v>0.524935134</c:v>
                </c:pt>
                <c:pt idx="106">
                  <c:v>0.527986892</c:v>
                </c:pt>
                <c:pt idx="107">
                  <c:v>0.534218558</c:v>
                </c:pt>
                <c:pt idx="108">
                  <c:v>0.538733609</c:v>
                </c:pt>
                <c:pt idx="109">
                  <c:v>0.544971236</c:v>
                </c:pt>
                <c:pt idx="110">
                  <c:v>0.547745832</c:v>
                </c:pt>
                <c:pt idx="111">
                  <c:v>0.553449996</c:v>
                </c:pt>
                <c:pt idx="112">
                  <c:v>0.558722027</c:v>
                </c:pt>
                <c:pt idx="113">
                  <c:v>0.565242776</c:v>
                </c:pt>
                <c:pt idx="114">
                  <c:v>0.569379338</c:v>
                </c:pt>
                <c:pt idx="115">
                  <c:v>0.575035819</c:v>
                </c:pt>
                <c:pt idx="116">
                  <c:v>0.579398879</c:v>
                </c:pt>
                <c:pt idx="117">
                  <c:v>0.58428348</c:v>
                </c:pt>
                <c:pt idx="118">
                  <c:v>0.589513787</c:v>
                </c:pt>
                <c:pt idx="119">
                  <c:v>0.593262919</c:v>
                </c:pt>
                <c:pt idx="120">
                  <c:v>0.598877677</c:v>
                </c:pt>
                <c:pt idx="121">
                  <c:v>0.603830823</c:v>
                </c:pt>
                <c:pt idx="122">
                  <c:v>0.60892404</c:v>
                </c:pt>
                <c:pt idx="123">
                  <c:v>0.614297399</c:v>
                </c:pt>
                <c:pt idx="124">
                  <c:v>0.618049511</c:v>
                </c:pt>
                <c:pt idx="125">
                  <c:v>0.624534497</c:v>
                </c:pt>
                <c:pt idx="126">
                  <c:v>0.628885636</c:v>
                </c:pt>
                <c:pt idx="127">
                  <c:v>0.633600363</c:v>
                </c:pt>
                <c:pt idx="128">
                  <c:v>0.639241943</c:v>
                </c:pt>
                <c:pt idx="129">
                  <c:v>0.644478211</c:v>
                </c:pt>
                <c:pt idx="130">
                  <c:v>0.649243603</c:v>
                </c:pt>
                <c:pt idx="131">
                  <c:v>0.65434576</c:v>
                </c:pt>
                <c:pt idx="132">
                  <c:v>0.658759484</c:v>
                </c:pt>
                <c:pt idx="133">
                  <c:v>0.665470967</c:v>
                </c:pt>
                <c:pt idx="134">
                  <c:v>0.670069466</c:v>
                </c:pt>
                <c:pt idx="135">
                  <c:v>0.67358316</c:v>
                </c:pt>
                <c:pt idx="136">
                  <c:v>0.679448257</c:v>
                </c:pt>
                <c:pt idx="137">
                  <c:v>0.684356699</c:v>
                </c:pt>
                <c:pt idx="138">
                  <c:v>0.689947615</c:v>
                </c:pt>
                <c:pt idx="139">
                  <c:v>0.695106397</c:v>
                </c:pt>
                <c:pt idx="140">
                  <c:v>0.698795925</c:v>
                </c:pt>
                <c:pt idx="141">
                  <c:v>0.706386576</c:v>
                </c:pt>
                <c:pt idx="142">
                  <c:v>0.710144649</c:v>
                </c:pt>
                <c:pt idx="143">
                  <c:v>0.712776194</c:v>
                </c:pt>
                <c:pt idx="144">
                  <c:v>0.719711195</c:v>
                </c:pt>
                <c:pt idx="145">
                  <c:v>0.724384199</c:v>
                </c:pt>
                <c:pt idx="146">
                  <c:v>0.730189692</c:v>
                </c:pt>
                <c:pt idx="147">
                  <c:v>0.735208403</c:v>
                </c:pt>
                <c:pt idx="148">
                  <c:v>0.738853227</c:v>
                </c:pt>
                <c:pt idx="149">
                  <c:v>0.744113337</c:v>
                </c:pt>
                <c:pt idx="150">
                  <c:v>0.747990619</c:v>
                </c:pt>
                <c:pt idx="151">
                  <c:v>0.753575574</c:v>
                </c:pt>
                <c:pt idx="152">
                  <c:v>0.75967313</c:v>
                </c:pt>
                <c:pt idx="153">
                  <c:v>0.764977943</c:v>
                </c:pt>
                <c:pt idx="154">
                  <c:v>0.770306598</c:v>
                </c:pt>
                <c:pt idx="155">
                  <c:v>0.77482463</c:v>
                </c:pt>
                <c:pt idx="156">
                  <c:v>0.778624427</c:v>
                </c:pt>
                <c:pt idx="157">
                  <c:v>0.785318028</c:v>
                </c:pt>
                <c:pt idx="158">
                  <c:v>0.789371144</c:v>
                </c:pt>
                <c:pt idx="159">
                  <c:v>0.794917356</c:v>
                </c:pt>
                <c:pt idx="160">
                  <c:v>0.800260913</c:v>
                </c:pt>
                <c:pt idx="161">
                  <c:v>0.805434596</c:v>
                </c:pt>
                <c:pt idx="162">
                  <c:v>0.810274493</c:v>
                </c:pt>
                <c:pt idx="163">
                  <c:v>0.814539206</c:v>
                </c:pt>
                <c:pt idx="164">
                  <c:v>0.820043695</c:v>
                </c:pt>
                <c:pt idx="165">
                  <c:v>0.824540865</c:v>
                </c:pt>
                <c:pt idx="166">
                  <c:v>0.828948629</c:v>
                </c:pt>
                <c:pt idx="167">
                  <c:v>0.835150492</c:v>
                </c:pt>
                <c:pt idx="168">
                  <c:v>0.839164865</c:v>
                </c:pt>
                <c:pt idx="169">
                  <c:v>0.844311726</c:v>
                </c:pt>
                <c:pt idx="170">
                  <c:v>0.849327457</c:v>
                </c:pt>
                <c:pt idx="171">
                  <c:v>0.85423292</c:v>
                </c:pt>
                <c:pt idx="172">
                  <c:v>0.859406603</c:v>
                </c:pt>
                <c:pt idx="173">
                  <c:v>0.864663733</c:v>
                </c:pt>
                <c:pt idx="174">
                  <c:v>0.869080437</c:v>
                </c:pt>
                <c:pt idx="175">
                  <c:v>0.875198854</c:v>
                </c:pt>
                <c:pt idx="176">
                  <c:v>0.879371179</c:v>
                </c:pt>
                <c:pt idx="177">
                  <c:v>0.886067761</c:v>
                </c:pt>
                <c:pt idx="178">
                  <c:v>0.890138758</c:v>
                </c:pt>
                <c:pt idx="179">
                  <c:v>0.893542183</c:v>
                </c:pt>
                <c:pt idx="180">
                  <c:v>0.898957265</c:v>
                </c:pt>
                <c:pt idx="181">
                  <c:v>0.90324582</c:v>
                </c:pt>
                <c:pt idx="182">
                  <c:v>0.908625139</c:v>
                </c:pt>
                <c:pt idx="183">
                  <c:v>0.914853824</c:v>
                </c:pt>
                <c:pt idx="184">
                  <c:v>0.918239368</c:v>
                </c:pt>
                <c:pt idx="185">
                  <c:v>0.923532261</c:v>
                </c:pt>
                <c:pt idx="186">
                  <c:v>0.92929305</c:v>
                </c:pt>
                <c:pt idx="187">
                  <c:v>0.934892906</c:v>
                </c:pt>
                <c:pt idx="188">
                  <c:v>0.939771546</c:v>
                </c:pt>
                <c:pt idx="189">
                  <c:v>0.943562402</c:v>
                </c:pt>
                <c:pt idx="190">
                  <c:v>0.949621214</c:v>
                </c:pt>
                <c:pt idx="191">
                  <c:v>0.954607143</c:v>
                </c:pt>
                <c:pt idx="192">
                  <c:v>0.959655656</c:v>
                </c:pt>
                <c:pt idx="193">
                  <c:v>0.966146602</c:v>
                </c:pt>
                <c:pt idx="194">
                  <c:v>0.970894112</c:v>
                </c:pt>
                <c:pt idx="195">
                  <c:v>0.976052894</c:v>
                </c:pt>
                <c:pt idx="196">
                  <c:v>0.979891433</c:v>
                </c:pt>
                <c:pt idx="197">
                  <c:v>0.983524337</c:v>
                </c:pt>
                <c:pt idx="198">
                  <c:v>0.988259926</c:v>
                </c:pt>
                <c:pt idx="199">
                  <c:v>0.993871703</c:v>
                </c:pt>
                <c:pt idx="200">
                  <c:v>0.999382153</c:v>
                </c:pt>
                <c:pt idx="201">
                  <c:v>1.005771771</c:v>
                </c:pt>
                <c:pt idx="202">
                  <c:v>1.008817568</c:v>
                </c:pt>
                <c:pt idx="203">
                  <c:v>1.015296593</c:v>
                </c:pt>
                <c:pt idx="204">
                  <c:v>1.01975204</c:v>
                </c:pt>
                <c:pt idx="205">
                  <c:v>1.024967447</c:v>
                </c:pt>
                <c:pt idx="206">
                  <c:v>1.030334845</c:v>
                </c:pt>
                <c:pt idx="207">
                  <c:v>1.034680024</c:v>
                </c:pt>
                <c:pt idx="208">
                  <c:v>1.038646713</c:v>
                </c:pt>
                <c:pt idx="209">
                  <c:v>1.045805231</c:v>
                </c:pt>
                <c:pt idx="210">
                  <c:v>1.048937455</c:v>
                </c:pt>
                <c:pt idx="211">
                  <c:v>1.053562775</c:v>
                </c:pt>
                <c:pt idx="212">
                  <c:v>1.060226575</c:v>
                </c:pt>
                <c:pt idx="213">
                  <c:v>1.0641426</c:v>
                </c:pt>
                <c:pt idx="214">
                  <c:v>1.068839446</c:v>
                </c:pt>
                <c:pt idx="215">
                  <c:v>1.073288933</c:v>
                </c:pt>
                <c:pt idx="216">
                  <c:v>1.07786657</c:v>
                </c:pt>
                <c:pt idx="217">
                  <c:v>1.083868757</c:v>
                </c:pt>
                <c:pt idx="218">
                  <c:v>1.091182247</c:v>
                </c:pt>
                <c:pt idx="219">
                  <c:v>1.095429078</c:v>
                </c:pt>
                <c:pt idx="220">
                  <c:v>1.098361627</c:v>
                </c:pt>
                <c:pt idx="221">
                  <c:v>1.105630414</c:v>
                </c:pt>
                <c:pt idx="222">
                  <c:v>1.109203712</c:v>
                </c:pt>
                <c:pt idx="223">
                  <c:v>1.114270107</c:v>
                </c:pt>
                <c:pt idx="224">
                  <c:v>1.119649426</c:v>
                </c:pt>
                <c:pt idx="225">
                  <c:v>1.125571148</c:v>
                </c:pt>
                <c:pt idx="226">
                  <c:v>1.128220574</c:v>
                </c:pt>
                <c:pt idx="227">
                  <c:v>1.135104911</c:v>
                </c:pt>
                <c:pt idx="228">
                  <c:v>1.139485852</c:v>
                </c:pt>
                <c:pt idx="229">
                  <c:v>1.145780103</c:v>
                </c:pt>
                <c:pt idx="230">
                  <c:v>1.14933254</c:v>
                </c:pt>
                <c:pt idx="231">
                  <c:v>1.153510825</c:v>
                </c:pt>
                <c:pt idx="232">
                  <c:v>1.1590928</c:v>
                </c:pt>
                <c:pt idx="233">
                  <c:v>1.16395952</c:v>
                </c:pt>
                <c:pt idx="234">
                  <c:v>1.170063035</c:v>
                </c:pt>
                <c:pt idx="235">
                  <c:v>1.173222082</c:v>
                </c:pt>
                <c:pt idx="236">
                  <c:v>1.178115623</c:v>
                </c:pt>
                <c:pt idx="237">
                  <c:v>1.184186356</c:v>
                </c:pt>
                <c:pt idx="238">
                  <c:v>1.189988869</c:v>
                </c:pt>
                <c:pt idx="239">
                  <c:v>1.194733398</c:v>
                </c:pt>
                <c:pt idx="240">
                  <c:v>1.198902743</c:v>
                </c:pt>
                <c:pt idx="241">
                  <c:v>1.204088347</c:v>
                </c:pt>
                <c:pt idx="242">
                  <c:v>1.209658402</c:v>
                </c:pt>
                <c:pt idx="243">
                  <c:v>1.215484756</c:v>
                </c:pt>
                <c:pt idx="244">
                  <c:v>1.219069975</c:v>
                </c:pt>
                <c:pt idx="245">
                  <c:v>1.225742715</c:v>
                </c:pt>
                <c:pt idx="246">
                  <c:v>1.230049151</c:v>
                </c:pt>
                <c:pt idx="247">
                  <c:v>1.234298962</c:v>
                </c:pt>
                <c:pt idx="248">
                  <c:v>1.23991372</c:v>
                </c:pt>
                <c:pt idx="249">
                  <c:v>1.244813222</c:v>
                </c:pt>
                <c:pt idx="250">
                  <c:v>1.247602719</c:v>
                </c:pt>
                <c:pt idx="251">
                  <c:v>1.255589741</c:v>
                </c:pt>
                <c:pt idx="252">
                  <c:v>1.259565371</c:v>
                </c:pt>
                <c:pt idx="253">
                  <c:v>1.265653986</c:v>
                </c:pt>
                <c:pt idx="254">
                  <c:v>1.268416661</c:v>
                </c:pt>
                <c:pt idx="255">
                  <c:v>1.274931449</c:v>
                </c:pt>
                <c:pt idx="256">
                  <c:v>1.281720418</c:v>
                </c:pt>
                <c:pt idx="257">
                  <c:v>1.285633463</c:v>
                </c:pt>
                <c:pt idx="258">
                  <c:v>1.289492864</c:v>
                </c:pt>
                <c:pt idx="259">
                  <c:v>1.296165604</c:v>
                </c:pt>
                <c:pt idx="260">
                  <c:v>1.300781984</c:v>
                </c:pt>
                <c:pt idx="261">
                  <c:v>1.303443331</c:v>
                </c:pt>
                <c:pt idx="262">
                  <c:v>1.309835929</c:v>
                </c:pt>
                <c:pt idx="263">
                  <c:v>1.314637084</c:v>
                </c:pt>
                <c:pt idx="264">
                  <c:v>1.3186902</c:v>
                </c:pt>
                <c:pt idx="265">
                  <c:v>1.324188728</c:v>
                </c:pt>
                <c:pt idx="266">
                  <c:v>1.330259461</c:v>
                </c:pt>
                <c:pt idx="267">
                  <c:v>1.335102339</c:v>
                </c:pt>
                <c:pt idx="268">
                  <c:v>1.339316387</c:v>
                </c:pt>
                <c:pt idx="269">
                  <c:v>1.345351358</c:v>
                </c:pt>
                <c:pt idx="270">
                  <c:v>1.350143571</c:v>
                </c:pt>
                <c:pt idx="271">
                  <c:v>1.35603847</c:v>
                </c:pt>
                <c:pt idx="272">
                  <c:v>1.359459777</c:v>
                </c:pt>
                <c:pt idx="273">
                  <c:v>1.363432427</c:v>
                </c:pt>
                <c:pt idx="274">
                  <c:v>1.370364447</c:v>
                </c:pt>
                <c:pt idx="275">
                  <c:v>1.376083513</c:v>
                </c:pt>
                <c:pt idx="276">
                  <c:v>1.379910131</c:v>
                </c:pt>
                <c:pt idx="277">
                  <c:v>1.384565254</c:v>
                </c:pt>
                <c:pt idx="278">
                  <c:v>1.389104148</c:v>
                </c:pt>
                <c:pt idx="279">
                  <c:v>1.39567854</c:v>
                </c:pt>
                <c:pt idx="280">
                  <c:v>1.399630328</c:v>
                </c:pt>
                <c:pt idx="281">
                  <c:v>1.40362682</c:v>
                </c:pt>
                <c:pt idx="282">
                  <c:v>1.411050578</c:v>
                </c:pt>
                <c:pt idx="283">
                  <c:v>1.414483806</c:v>
                </c:pt>
                <c:pt idx="284">
                  <c:v>1.419904848</c:v>
                </c:pt>
                <c:pt idx="285">
                  <c:v>1.424399039</c:v>
                </c:pt>
                <c:pt idx="286">
                  <c:v>1.42942669</c:v>
                </c:pt>
                <c:pt idx="287">
                  <c:v>1.433643719</c:v>
                </c:pt>
                <c:pt idx="288">
                  <c:v>1.439568421</c:v>
                </c:pt>
                <c:pt idx="289">
                  <c:v>1.445236823</c:v>
                </c:pt>
                <c:pt idx="290">
                  <c:v>1.448804161</c:v>
                </c:pt>
                <c:pt idx="291">
                  <c:v>1.454433819</c:v>
                </c:pt>
                <c:pt idx="292">
                  <c:v>1.458704492</c:v>
                </c:pt>
                <c:pt idx="293">
                  <c:v>1.463982484</c:v>
                </c:pt>
                <c:pt idx="294">
                  <c:v>1.469004175</c:v>
                </c:pt>
                <c:pt idx="295">
                  <c:v>1.474231503</c:v>
                </c:pt>
                <c:pt idx="296">
                  <c:v>1.480704567</c:v>
                </c:pt>
                <c:pt idx="297">
                  <c:v>1.48510637</c:v>
                </c:pt>
                <c:pt idx="298">
                  <c:v>1.490116141</c:v>
                </c:pt>
                <c:pt idx="299">
                  <c:v>1.4939517</c:v>
                </c:pt>
                <c:pt idx="300">
                  <c:v>1.499021075</c:v>
                </c:pt>
                <c:pt idx="301">
                  <c:v>1.503706</c:v>
                </c:pt>
                <c:pt idx="302">
                  <c:v>1.510071776</c:v>
                </c:pt>
                <c:pt idx="303">
                  <c:v>1.514077208</c:v>
                </c:pt>
                <c:pt idx="304">
                  <c:v>1.519274733</c:v>
                </c:pt>
                <c:pt idx="305">
                  <c:v>1.525032542</c:v>
                </c:pt>
                <c:pt idx="306">
                  <c:v>1.528325699</c:v>
                </c:pt>
                <c:pt idx="307">
                  <c:v>1.534110329</c:v>
                </c:pt>
                <c:pt idx="308">
                  <c:v>1.538679026</c:v>
                </c:pt>
                <c:pt idx="309">
                  <c:v>1.544982217</c:v>
                </c:pt>
                <c:pt idx="310">
                  <c:v>1.550397299</c:v>
                </c:pt>
                <c:pt idx="311">
                  <c:v>1.554536842</c:v>
                </c:pt>
                <c:pt idx="312">
                  <c:v>1.559704564</c:v>
                </c:pt>
                <c:pt idx="313">
                  <c:v>1.564374588</c:v>
                </c:pt>
                <c:pt idx="314">
                  <c:v>1.568144582</c:v>
                </c:pt>
                <c:pt idx="315">
                  <c:v>1.573085807</c:v>
                </c:pt>
                <c:pt idx="316">
                  <c:v>1.57864096</c:v>
                </c:pt>
                <c:pt idx="317">
                  <c:v>1.584103726</c:v>
                </c:pt>
                <c:pt idx="318">
                  <c:v>1.589605235</c:v>
                </c:pt>
                <c:pt idx="319">
                  <c:v>1.593855046</c:v>
                </c:pt>
                <c:pt idx="320">
                  <c:v>1.600170158</c:v>
                </c:pt>
                <c:pt idx="321">
                  <c:v>1.60468223</c:v>
                </c:pt>
                <c:pt idx="322">
                  <c:v>1.608335995</c:v>
                </c:pt>
                <c:pt idx="323">
                  <c:v>1.614937209</c:v>
                </c:pt>
                <c:pt idx="324">
                  <c:v>1.620000624</c:v>
                </c:pt>
                <c:pt idx="325">
                  <c:v>1.625442528</c:v>
                </c:pt>
                <c:pt idx="326">
                  <c:v>1.629492664</c:v>
                </c:pt>
                <c:pt idx="327">
                  <c:v>1.634162688</c:v>
                </c:pt>
                <c:pt idx="328">
                  <c:v>1.638910198</c:v>
                </c:pt>
                <c:pt idx="329">
                  <c:v>1.644796156</c:v>
                </c:pt>
                <c:pt idx="330">
                  <c:v>1.649099612</c:v>
                </c:pt>
                <c:pt idx="331">
                  <c:v>1.654049778</c:v>
                </c:pt>
                <c:pt idx="332">
                  <c:v>1.659095311</c:v>
                </c:pt>
                <c:pt idx="333">
                  <c:v>1.666197204</c:v>
                </c:pt>
                <c:pt idx="334">
                  <c:v>1.670384431</c:v>
                </c:pt>
                <c:pt idx="335">
                  <c:v>1.67435708</c:v>
                </c:pt>
                <c:pt idx="336">
                  <c:v>1.679796004</c:v>
                </c:pt>
                <c:pt idx="337">
                  <c:v>1.684254432</c:v>
                </c:pt>
                <c:pt idx="338">
                  <c:v>1.690039063</c:v>
                </c:pt>
                <c:pt idx="339">
                  <c:v>1.695036912</c:v>
                </c:pt>
                <c:pt idx="340">
                  <c:v>1.699095989</c:v>
                </c:pt>
                <c:pt idx="341">
                  <c:v>1.705068374</c:v>
                </c:pt>
                <c:pt idx="342">
                  <c:v>1.709467197</c:v>
                </c:pt>
                <c:pt idx="343">
                  <c:v>1.713728929</c:v>
                </c:pt>
                <c:pt idx="344">
                  <c:v>1.71912613</c:v>
                </c:pt>
                <c:pt idx="345">
                  <c:v>1.723733569</c:v>
                </c:pt>
                <c:pt idx="346">
                  <c:v>1.73042121</c:v>
                </c:pt>
                <c:pt idx="347">
                  <c:v>1.734793211</c:v>
                </c:pt>
                <c:pt idx="348">
                  <c:v>1.740664268</c:v>
                </c:pt>
                <c:pt idx="349">
                  <c:v>1.746574069</c:v>
                </c:pt>
                <c:pt idx="350">
                  <c:v>1.749557282</c:v>
                </c:pt>
                <c:pt idx="351">
                  <c:v>1.755520726</c:v>
                </c:pt>
                <c:pt idx="352">
                  <c:v>1.759618546</c:v>
                </c:pt>
                <c:pt idx="353">
                  <c:v>1.765692259</c:v>
                </c:pt>
                <c:pt idx="354">
                  <c:v>1.77045169</c:v>
                </c:pt>
                <c:pt idx="355">
                  <c:v>1.775676037</c:v>
                </c:pt>
                <c:pt idx="356">
                  <c:v>1.778224136</c:v>
                </c:pt>
                <c:pt idx="357">
                  <c:v>1.783081914</c:v>
                </c:pt>
                <c:pt idx="358">
                  <c:v>1.789301659</c:v>
                </c:pt>
                <c:pt idx="359">
                  <c:v>1.793402459</c:v>
                </c:pt>
                <c:pt idx="360">
                  <c:v>1.799568559</c:v>
                </c:pt>
                <c:pt idx="361">
                  <c:v>1.805001523</c:v>
                </c:pt>
                <c:pt idx="362">
                  <c:v>1.808512236</c:v>
                </c:pt>
                <c:pt idx="363">
                  <c:v>1.812970664</c:v>
                </c:pt>
                <c:pt idx="364">
                  <c:v>1.819160606</c:v>
                </c:pt>
                <c:pt idx="365">
                  <c:v>1.824200179</c:v>
                </c:pt>
                <c:pt idx="366">
                  <c:v>1.829844739</c:v>
                </c:pt>
                <c:pt idx="367">
                  <c:v>1.835232999</c:v>
                </c:pt>
                <c:pt idx="368">
                  <c:v>1.840466287</c:v>
                </c:pt>
                <c:pt idx="369">
                  <c:v>1.845523741</c:v>
                </c:pt>
                <c:pt idx="370">
                  <c:v>1.850482848</c:v>
                </c:pt>
                <c:pt idx="371">
                  <c:v>1.85372534</c:v>
                </c:pt>
                <c:pt idx="372">
                  <c:v>1.859566596</c:v>
                </c:pt>
                <c:pt idx="373">
                  <c:v>1.863607791</c:v>
                </c:pt>
                <c:pt idx="374">
                  <c:v>1.869025853</c:v>
                </c:pt>
                <c:pt idx="375">
                  <c:v>1.875814822</c:v>
                </c:pt>
                <c:pt idx="376">
                  <c:v>1.88027325</c:v>
                </c:pt>
                <c:pt idx="377">
                  <c:v>1.885318783</c:v>
                </c:pt>
                <c:pt idx="378">
                  <c:v>1.889550713</c:v>
                </c:pt>
                <c:pt idx="379">
                  <c:v>1.893940595</c:v>
                </c:pt>
                <c:pt idx="380">
                  <c:v>1.898145703</c:v>
                </c:pt>
                <c:pt idx="381">
                  <c:v>1.903608468</c:v>
                </c:pt>
                <c:pt idx="382">
                  <c:v>1.909467605</c:v>
                </c:pt>
                <c:pt idx="383">
                  <c:v>1.913842586</c:v>
                </c:pt>
                <c:pt idx="384">
                  <c:v>1.920124916</c:v>
                </c:pt>
                <c:pt idx="385">
                  <c:v>1.924991635</c:v>
                </c:pt>
                <c:pt idx="386">
                  <c:v>1.929435161</c:v>
                </c:pt>
                <c:pt idx="387">
                  <c:v>1.934915808</c:v>
                </c:pt>
                <c:pt idx="388">
                  <c:v>1.940378574</c:v>
                </c:pt>
                <c:pt idx="389">
                  <c:v>1.945403246</c:v>
                </c:pt>
                <c:pt idx="390">
                  <c:v>1.94943848</c:v>
                </c:pt>
                <c:pt idx="391">
                  <c:v>1.95392671</c:v>
                </c:pt>
                <c:pt idx="392">
                  <c:v>1.959005026</c:v>
                </c:pt>
                <c:pt idx="393">
                  <c:v>1.964360503</c:v>
                </c:pt>
                <c:pt idx="394">
                  <c:v>1.968139438</c:v>
                </c:pt>
                <c:pt idx="395">
                  <c:v>1.974898605</c:v>
                </c:pt>
                <c:pt idx="396">
                  <c:v>1.979190139</c:v>
                </c:pt>
                <c:pt idx="397">
                  <c:v>1.984947948</c:v>
                </c:pt>
                <c:pt idx="398">
                  <c:v>1.990303425</c:v>
                </c:pt>
                <c:pt idx="399">
                  <c:v>1.994422106</c:v>
                </c:pt>
                <c:pt idx="400">
                  <c:v>1.99947062</c:v>
                </c:pt>
                <c:pt idx="401">
                  <c:v>2.004054217</c:v>
                </c:pt>
                <c:pt idx="402">
                  <c:v>2.008697419</c:v>
                </c:pt>
                <c:pt idx="403">
                  <c:v>2.014440327</c:v>
                </c:pt>
                <c:pt idx="404">
                  <c:v>2.019912033</c:v>
                </c:pt>
                <c:pt idx="405">
                  <c:v>2.023437648</c:v>
                </c:pt>
                <c:pt idx="406">
                  <c:v>2.029001742</c:v>
                </c:pt>
                <c:pt idx="407">
                  <c:v>2.034217148</c:v>
                </c:pt>
                <c:pt idx="408">
                  <c:v>2.040204435</c:v>
                </c:pt>
                <c:pt idx="409">
                  <c:v>2.045390039</c:v>
                </c:pt>
                <c:pt idx="410">
                  <c:v>2.049809723</c:v>
                </c:pt>
                <c:pt idx="411">
                  <c:v>2.056011587</c:v>
                </c:pt>
                <c:pt idx="412">
                  <c:v>2.06067267</c:v>
                </c:pt>
                <c:pt idx="413">
                  <c:v>2.064797311</c:v>
                </c:pt>
                <c:pt idx="414">
                  <c:v>2.069556742</c:v>
                </c:pt>
                <c:pt idx="415">
                  <c:v>2.074044972</c:v>
                </c:pt>
                <c:pt idx="416">
                  <c:v>2.080461412</c:v>
                </c:pt>
                <c:pt idx="417">
                  <c:v>2.085122496</c:v>
                </c:pt>
                <c:pt idx="418">
                  <c:v>2.090716392</c:v>
                </c:pt>
                <c:pt idx="419">
                  <c:v>2.094385058</c:v>
                </c:pt>
                <c:pt idx="420">
                  <c:v>2.099052101</c:v>
                </c:pt>
                <c:pt idx="421">
                  <c:v>2.104523808</c:v>
                </c:pt>
                <c:pt idx="422">
                  <c:v>2.10904184</c:v>
                </c:pt>
                <c:pt idx="423">
                  <c:v>2.1136612</c:v>
                </c:pt>
                <c:pt idx="424">
                  <c:v>2.118471295</c:v>
                </c:pt>
                <c:pt idx="425">
                  <c:v>2.125474841</c:v>
                </c:pt>
                <c:pt idx="426">
                  <c:v>2.130109102</c:v>
                </c:pt>
                <c:pt idx="427">
                  <c:v>2.134460241</c:v>
                </c:pt>
                <c:pt idx="428">
                  <c:v>2.138787538</c:v>
                </c:pt>
                <c:pt idx="429">
                  <c:v>2.144545347</c:v>
                </c:pt>
                <c:pt idx="430">
                  <c:v>2.149763734</c:v>
                </c:pt>
                <c:pt idx="431">
                  <c:v>2.155178816</c:v>
                </c:pt>
                <c:pt idx="432">
                  <c:v>2.159923346</c:v>
                </c:pt>
                <c:pt idx="433">
                  <c:v>2.164950997</c:v>
                </c:pt>
                <c:pt idx="434">
                  <c:v>2.170014412</c:v>
                </c:pt>
                <c:pt idx="435">
                  <c:v>2.17357579</c:v>
                </c:pt>
                <c:pt idx="436">
                  <c:v>2.179786594</c:v>
                </c:pt>
                <c:pt idx="437">
                  <c:v>2.184215219</c:v>
                </c:pt>
                <c:pt idx="438">
                  <c:v>2.190062435</c:v>
                </c:pt>
                <c:pt idx="439">
                  <c:v>2.194595368</c:v>
                </c:pt>
                <c:pt idx="440">
                  <c:v>2.201408179</c:v>
                </c:pt>
                <c:pt idx="441">
                  <c:v>2.203637393</c:v>
                </c:pt>
                <c:pt idx="442">
                  <c:v>2.209791572</c:v>
                </c:pt>
                <c:pt idx="443">
                  <c:v>2.215436132</c:v>
                </c:pt>
                <c:pt idx="444">
                  <c:v>2.21976939</c:v>
                </c:pt>
                <c:pt idx="445">
                  <c:v>2.224102648</c:v>
                </c:pt>
                <c:pt idx="446">
                  <c:v>2.228727968</c:v>
                </c:pt>
                <c:pt idx="447">
                  <c:v>2.234968575</c:v>
                </c:pt>
                <c:pt idx="448">
                  <c:v>2.239456804</c:v>
                </c:pt>
                <c:pt idx="449">
                  <c:v>2.245011957</c:v>
                </c:pt>
                <c:pt idx="450">
                  <c:v>2.249383958</c:v>
                </c:pt>
                <c:pt idx="451">
                  <c:v>2.254229816</c:v>
                </c:pt>
                <c:pt idx="452">
                  <c:v>2.260243925</c:v>
                </c:pt>
                <c:pt idx="453">
                  <c:v>2.265539797</c:v>
                </c:pt>
                <c:pt idx="454">
                  <c:v>2.269956502</c:v>
                </c:pt>
                <c:pt idx="455">
                  <c:v>2.274596723</c:v>
                </c:pt>
                <c:pt idx="456">
                  <c:v>2.280020746</c:v>
                </c:pt>
                <c:pt idx="457">
                  <c:v>2.285835179</c:v>
                </c:pt>
                <c:pt idx="458">
                  <c:v>2.290070089</c:v>
                </c:pt>
                <c:pt idx="459">
                  <c:v>2.293998035</c:v>
                </c:pt>
                <c:pt idx="460">
                  <c:v>2.299651536</c:v>
                </c:pt>
                <c:pt idx="461">
                  <c:v>2.304670247</c:v>
                </c:pt>
                <c:pt idx="462">
                  <c:v>2.310326728</c:v>
                </c:pt>
                <c:pt idx="463">
                  <c:v>2.316114339</c:v>
                </c:pt>
              </c:numCache>
            </c:numRef>
          </c:xVal>
          <c:yVal>
            <c:numRef>
              <c:f>'A6'!$D$5:$D$468</c:f>
              <c:numCache>
                <c:formatCode>General</c:formatCode>
                <c:ptCount val="464"/>
                <c:pt idx="0">
                  <c:v>0.0</c:v>
                </c:pt>
                <c:pt idx="1">
                  <c:v>-0.017366239</c:v>
                </c:pt>
                <c:pt idx="2">
                  <c:v>0.061842371</c:v>
                </c:pt>
                <c:pt idx="3">
                  <c:v>0.161333687</c:v>
                </c:pt>
                <c:pt idx="4">
                  <c:v>0.452582751</c:v>
                </c:pt>
                <c:pt idx="5">
                  <c:v>0.955607135</c:v>
                </c:pt>
                <c:pt idx="6">
                  <c:v>1.466121539</c:v>
                </c:pt>
                <c:pt idx="7">
                  <c:v>1.826437859</c:v>
                </c:pt>
                <c:pt idx="8">
                  <c:v>2.201270233</c:v>
                </c:pt>
                <c:pt idx="9">
                  <c:v>2.956502785</c:v>
                </c:pt>
                <c:pt idx="10">
                  <c:v>3.52057414</c:v>
                </c:pt>
                <c:pt idx="11">
                  <c:v>3.924173491</c:v>
                </c:pt>
                <c:pt idx="12">
                  <c:v>4.761398553</c:v>
                </c:pt>
                <c:pt idx="13">
                  <c:v>5.629776792</c:v>
                </c:pt>
                <c:pt idx="14">
                  <c:v>6.071223939</c:v>
                </c:pt>
                <c:pt idx="15">
                  <c:v>7.274531973</c:v>
                </c:pt>
                <c:pt idx="16">
                  <c:v>8.020286005</c:v>
                </c:pt>
                <c:pt idx="17">
                  <c:v>8.395980063</c:v>
                </c:pt>
                <c:pt idx="18">
                  <c:v>8.878456607</c:v>
                </c:pt>
                <c:pt idx="19">
                  <c:v>9.719724957</c:v>
                </c:pt>
                <c:pt idx="20">
                  <c:v>10.631850207</c:v>
                </c:pt>
                <c:pt idx="21">
                  <c:v>11.209907347</c:v>
                </c:pt>
                <c:pt idx="22">
                  <c:v>12.075700537</c:v>
                </c:pt>
                <c:pt idx="23">
                  <c:v>12.769024437</c:v>
                </c:pt>
                <c:pt idx="24">
                  <c:v>13.373860057</c:v>
                </c:pt>
                <c:pt idx="25">
                  <c:v>14.554896877</c:v>
                </c:pt>
                <c:pt idx="26">
                  <c:v>15.094708527</c:v>
                </c:pt>
                <c:pt idx="27">
                  <c:v>15.737789637</c:v>
                </c:pt>
                <c:pt idx="28">
                  <c:v>16.450799697</c:v>
                </c:pt>
                <c:pt idx="29">
                  <c:v>17.131861177</c:v>
                </c:pt>
                <c:pt idx="30">
                  <c:v>17.843678127</c:v>
                </c:pt>
                <c:pt idx="31">
                  <c:v>18.629666157</c:v>
                </c:pt>
                <c:pt idx="32">
                  <c:v>19.265124687</c:v>
                </c:pt>
                <c:pt idx="33">
                  <c:v>20.200913097</c:v>
                </c:pt>
                <c:pt idx="34">
                  <c:v>21.297968907</c:v>
                </c:pt>
                <c:pt idx="35">
                  <c:v>21.865155587</c:v>
                </c:pt>
                <c:pt idx="36">
                  <c:v>22.434927307</c:v>
                </c:pt>
                <c:pt idx="37">
                  <c:v>23.458740017</c:v>
                </c:pt>
                <c:pt idx="38">
                  <c:v>24.713682777</c:v>
                </c:pt>
                <c:pt idx="39">
                  <c:v>25.016133727</c:v>
                </c:pt>
                <c:pt idx="40">
                  <c:v>25.939328307</c:v>
                </c:pt>
                <c:pt idx="41">
                  <c:v>27.283488467</c:v>
                </c:pt>
                <c:pt idx="42">
                  <c:v>27.932932787</c:v>
                </c:pt>
                <c:pt idx="43">
                  <c:v>28.710767967</c:v>
                </c:pt>
                <c:pt idx="44">
                  <c:v>29.700511027</c:v>
                </c:pt>
                <c:pt idx="45">
                  <c:v>30.991445657</c:v>
                </c:pt>
                <c:pt idx="46">
                  <c:v>31.601517657</c:v>
                </c:pt>
                <c:pt idx="47">
                  <c:v>32.823318747</c:v>
                </c:pt>
                <c:pt idx="48">
                  <c:v>33.964519277</c:v>
                </c:pt>
                <c:pt idx="49">
                  <c:v>35.008813547</c:v>
                </c:pt>
                <c:pt idx="50">
                  <c:v>35.492284337</c:v>
                </c:pt>
                <c:pt idx="51">
                  <c:v>36.386314237</c:v>
                </c:pt>
                <c:pt idx="52">
                  <c:v>37.200141277</c:v>
                </c:pt>
                <c:pt idx="53">
                  <c:v>38.534425217</c:v>
                </c:pt>
                <c:pt idx="54">
                  <c:v>39.783800187</c:v>
                </c:pt>
                <c:pt idx="55">
                  <c:v>40.331897247</c:v>
                </c:pt>
                <c:pt idx="56">
                  <c:v>41.807629877</c:v>
                </c:pt>
                <c:pt idx="57">
                  <c:v>42.143288787</c:v>
                </c:pt>
                <c:pt idx="58">
                  <c:v>42.819975557</c:v>
                </c:pt>
                <c:pt idx="59">
                  <c:v>44.418597527</c:v>
                </c:pt>
                <c:pt idx="60">
                  <c:v>45.221355247</c:v>
                </c:pt>
                <c:pt idx="61">
                  <c:v>45.970224597</c:v>
                </c:pt>
                <c:pt idx="62">
                  <c:v>47.348122987</c:v>
                </c:pt>
                <c:pt idx="63">
                  <c:v>48.183956097</c:v>
                </c:pt>
                <c:pt idx="64">
                  <c:v>48.788062597</c:v>
                </c:pt>
                <c:pt idx="65">
                  <c:v>49.730346777</c:v>
                </c:pt>
                <c:pt idx="66">
                  <c:v>50.637765917</c:v>
                </c:pt>
                <c:pt idx="67">
                  <c:v>52.165663537</c:v>
                </c:pt>
                <c:pt idx="68">
                  <c:v>53.100258847</c:v>
                </c:pt>
                <c:pt idx="69">
                  <c:v>53.869609757</c:v>
                </c:pt>
                <c:pt idx="70">
                  <c:v>54.615894057</c:v>
                </c:pt>
                <c:pt idx="71">
                  <c:v>55.295961287</c:v>
                </c:pt>
                <c:pt idx="72">
                  <c:v>56.509609517</c:v>
                </c:pt>
                <c:pt idx="73">
                  <c:v>57.379644847</c:v>
                </c:pt>
                <c:pt idx="74">
                  <c:v>58.065412437</c:v>
                </c:pt>
                <c:pt idx="75">
                  <c:v>58.854515787</c:v>
                </c:pt>
                <c:pt idx="76">
                  <c:v>59.757759067</c:v>
                </c:pt>
                <c:pt idx="77">
                  <c:v>60.589283767</c:v>
                </c:pt>
                <c:pt idx="78">
                  <c:v>61.653860737</c:v>
                </c:pt>
                <c:pt idx="79">
                  <c:v>62.011194307</c:v>
                </c:pt>
                <c:pt idx="80">
                  <c:v>63.278200637</c:v>
                </c:pt>
                <c:pt idx="81">
                  <c:v>64.18389640700001</c:v>
                </c:pt>
                <c:pt idx="82">
                  <c:v>64.92878875700001</c:v>
                </c:pt>
                <c:pt idx="83">
                  <c:v>65.73293842700001</c:v>
                </c:pt>
                <c:pt idx="84">
                  <c:v>66.691130607</c:v>
                </c:pt>
                <c:pt idx="85">
                  <c:v>67.552747947</c:v>
                </c:pt>
                <c:pt idx="86">
                  <c:v>68.63058158700001</c:v>
                </c:pt>
                <c:pt idx="87">
                  <c:v>69.324966027</c:v>
                </c:pt>
                <c:pt idx="88">
                  <c:v>70.042748477</c:v>
                </c:pt>
                <c:pt idx="89">
                  <c:v>70.74077849700001</c:v>
                </c:pt>
                <c:pt idx="90">
                  <c:v>72.31321853700001</c:v>
                </c:pt>
                <c:pt idx="91">
                  <c:v>72.64006175700001</c:v>
                </c:pt>
                <c:pt idx="92">
                  <c:v>73.241649497</c:v>
                </c:pt>
                <c:pt idx="93">
                  <c:v>74.186253587</c:v>
                </c:pt>
                <c:pt idx="94">
                  <c:v>74.62418771700001</c:v>
                </c:pt>
                <c:pt idx="95">
                  <c:v>76.089447577</c:v>
                </c:pt>
                <c:pt idx="96">
                  <c:v>76.37884070700001</c:v>
                </c:pt>
                <c:pt idx="97">
                  <c:v>77.384889477</c:v>
                </c:pt>
                <c:pt idx="98">
                  <c:v>77.450509997</c:v>
                </c:pt>
                <c:pt idx="99">
                  <c:v>77.85357907700001</c:v>
                </c:pt>
                <c:pt idx="100">
                  <c:v>79.010555047</c:v>
                </c:pt>
                <c:pt idx="101">
                  <c:v>79.95840702700001</c:v>
                </c:pt>
                <c:pt idx="102">
                  <c:v>80.84647142700001</c:v>
                </c:pt>
                <c:pt idx="103">
                  <c:v>81.14481280700001</c:v>
                </c:pt>
                <c:pt idx="104">
                  <c:v>81.87472511700001</c:v>
                </c:pt>
                <c:pt idx="105">
                  <c:v>82.31975156700001</c:v>
                </c:pt>
                <c:pt idx="106">
                  <c:v>82.773129717</c:v>
                </c:pt>
                <c:pt idx="107">
                  <c:v>83.719059487</c:v>
                </c:pt>
                <c:pt idx="108">
                  <c:v>84.406152747</c:v>
                </c:pt>
                <c:pt idx="109">
                  <c:v>85.15568492700001</c:v>
                </c:pt>
                <c:pt idx="110">
                  <c:v>85.57625281700001</c:v>
                </c:pt>
                <c:pt idx="111">
                  <c:v>86.225299437</c:v>
                </c:pt>
                <c:pt idx="112">
                  <c:v>87.426685247</c:v>
                </c:pt>
                <c:pt idx="113">
                  <c:v>88.202134227</c:v>
                </c:pt>
                <c:pt idx="114">
                  <c:v>88.212606997</c:v>
                </c:pt>
                <c:pt idx="115">
                  <c:v>89.121086667</c:v>
                </c:pt>
                <c:pt idx="116">
                  <c:v>89.38184538700001</c:v>
                </c:pt>
                <c:pt idx="117">
                  <c:v>89.924706067</c:v>
                </c:pt>
                <c:pt idx="118">
                  <c:v>90.252808677</c:v>
                </c:pt>
                <c:pt idx="119">
                  <c:v>90.405856947</c:v>
                </c:pt>
                <c:pt idx="120">
                  <c:v>91.251367427</c:v>
                </c:pt>
                <c:pt idx="121">
                  <c:v>91.769239277</c:v>
                </c:pt>
                <c:pt idx="122">
                  <c:v>92.213868027</c:v>
                </c:pt>
                <c:pt idx="123">
                  <c:v>92.936555457</c:v>
                </c:pt>
                <c:pt idx="124">
                  <c:v>93.15529052700001</c:v>
                </c:pt>
                <c:pt idx="125">
                  <c:v>93.892427717</c:v>
                </c:pt>
                <c:pt idx="126">
                  <c:v>94.50017980700001</c:v>
                </c:pt>
                <c:pt idx="127">
                  <c:v>94.609679907</c:v>
                </c:pt>
                <c:pt idx="128">
                  <c:v>95.358284127</c:v>
                </c:pt>
                <c:pt idx="129">
                  <c:v>95.822996727</c:v>
                </c:pt>
                <c:pt idx="130">
                  <c:v>95.852426537</c:v>
                </c:pt>
                <c:pt idx="131">
                  <c:v>96.54058033700001</c:v>
                </c:pt>
                <c:pt idx="132">
                  <c:v>97.29448721700001</c:v>
                </c:pt>
                <c:pt idx="133">
                  <c:v>97.771926227</c:v>
                </c:pt>
                <c:pt idx="134">
                  <c:v>97.87738304700001</c:v>
                </c:pt>
                <c:pt idx="135">
                  <c:v>98.027315997</c:v>
                </c:pt>
                <c:pt idx="136">
                  <c:v>98.729919567</c:v>
                </c:pt>
                <c:pt idx="137">
                  <c:v>99.045759777</c:v>
                </c:pt>
                <c:pt idx="138">
                  <c:v>99.322028777</c:v>
                </c:pt>
                <c:pt idx="139">
                  <c:v>99.901146477</c:v>
                </c:pt>
                <c:pt idx="140">
                  <c:v>99.61937587700001</c:v>
                </c:pt>
                <c:pt idx="141">
                  <c:v>100.950014277</c:v>
                </c:pt>
                <c:pt idx="142">
                  <c:v>100.450569177</c:v>
                </c:pt>
                <c:pt idx="143">
                  <c:v>100.302227077</c:v>
                </c:pt>
                <c:pt idx="144">
                  <c:v>101.285739477</c:v>
                </c:pt>
                <c:pt idx="145">
                  <c:v>101.516140377</c:v>
                </c:pt>
                <c:pt idx="146">
                  <c:v>101.911653177</c:v>
                </c:pt>
                <c:pt idx="147">
                  <c:v>102.253874177</c:v>
                </c:pt>
                <c:pt idx="148">
                  <c:v>101.985028877</c:v>
                </c:pt>
                <c:pt idx="149">
                  <c:v>102.953362377</c:v>
                </c:pt>
                <c:pt idx="150">
                  <c:v>103.230824577</c:v>
                </c:pt>
                <c:pt idx="151">
                  <c:v>103.586235877</c:v>
                </c:pt>
                <c:pt idx="152">
                  <c:v>103.812726077</c:v>
                </c:pt>
                <c:pt idx="153">
                  <c:v>104.130488477</c:v>
                </c:pt>
                <c:pt idx="154">
                  <c:v>104.795443177</c:v>
                </c:pt>
                <c:pt idx="155">
                  <c:v>104.963670277</c:v>
                </c:pt>
                <c:pt idx="156">
                  <c:v>104.539523077</c:v>
                </c:pt>
                <c:pt idx="157">
                  <c:v>105.132626577</c:v>
                </c:pt>
                <c:pt idx="158">
                  <c:v>105.241530077</c:v>
                </c:pt>
                <c:pt idx="159">
                  <c:v>105.713401277</c:v>
                </c:pt>
                <c:pt idx="160">
                  <c:v>105.696366477</c:v>
                </c:pt>
                <c:pt idx="161">
                  <c:v>106.008561077</c:v>
                </c:pt>
                <c:pt idx="162">
                  <c:v>106.188387877</c:v>
                </c:pt>
                <c:pt idx="163">
                  <c:v>106.233195377</c:v>
                </c:pt>
                <c:pt idx="164">
                  <c:v>106.966819577</c:v>
                </c:pt>
                <c:pt idx="165">
                  <c:v>107.047618977</c:v>
                </c:pt>
                <c:pt idx="166">
                  <c:v>106.980739077</c:v>
                </c:pt>
                <c:pt idx="167">
                  <c:v>107.679829677</c:v>
                </c:pt>
                <c:pt idx="168">
                  <c:v>107.410321477</c:v>
                </c:pt>
                <c:pt idx="169">
                  <c:v>107.735971677</c:v>
                </c:pt>
                <c:pt idx="170">
                  <c:v>107.978436177</c:v>
                </c:pt>
                <c:pt idx="171">
                  <c:v>108.741954077</c:v>
                </c:pt>
                <c:pt idx="172">
                  <c:v>108.745665977</c:v>
                </c:pt>
                <c:pt idx="173">
                  <c:v>108.966124377</c:v>
                </c:pt>
                <c:pt idx="174">
                  <c:v>108.779868177</c:v>
                </c:pt>
                <c:pt idx="175">
                  <c:v>109.500699677</c:v>
                </c:pt>
                <c:pt idx="176">
                  <c:v>109.436669977</c:v>
                </c:pt>
                <c:pt idx="177">
                  <c:v>109.762121277</c:v>
                </c:pt>
                <c:pt idx="178">
                  <c:v>109.987020677</c:v>
                </c:pt>
                <c:pt idx="179">
                  <c:v>109.608343877</c:v>
                </c:pt>
                <c:pt idx="180">
                  <c:v>109.919875577</c:v>
                </c:pt>
                <c:pt idx="181">
                  <c:v>110.103745677</c:v>
                </c:pt>
                <c:pt idx="182">
                  <c:v>110.609156277</c:v>
                </c:pt>
                <c:pt idx="183">
                  <c:v>110.834055677</c:v>
                </c:pt>
                <c:pt idx="184">
                  <c:v>110.712757077</c:v>
                </c:pt>
                <c:pt idx="185">
                  <c:v>111.566884477</c:v>
                </c:pt>
                <c:pt idx="186">
                  <c:v>111.739486277</c:v>
                </c:pt>
                <c:pt idx="187">
                  <c:v>112.025498977</c:v>
                </c:pt>
                <c:pt idx="188">
                  <c:v>111.857404377</c:v>
                </c:pt>
                <c:pt idx="189">
                  <c:v>111.979034377</c:v>
                </c:pt>
                <c:pt idx="190">
                  <c:v>112.598982577</c:v>
                </c:pt>
                <c:pt idx="191">
                  <c:v>112.657444477</c:v>
                </c:pt>
                <c:pt idx="192">
                  <c:v>113.027438177</c:v>
                </c:pt>
                <c:pt idx="193">
                  <c:v>113.714597677</c:v>
                </c:pt>
                <c:pt idx="194">
                  <c:v>113.537753777</c:v>
                </c:pt>
                <c:pt idx="195">
                  <c:v>113.883023777</c:v>
                </c:pt>
                <c:pt idx="196">
                  <c:v>113.419437977</c:v>
                </c:pt>
                <c:pt idx="197">
                  <c:v>113.469614477</c:v>
                </c:pt>
                <c:pt idx="198">
                  <c:v>113.580440177</c:v>
                </c:pt>
                <c:pt idx="199">
                  <c:v>113.581103077</c:v>
                </c:pt>
                <c:pt idx="200">
                  <c:v>114.132381677</c:v>
                </c:pt>
                <c:pt idx="201">
                  <c:v>115.037944877</c:v>
                </c:pt>
                <c:pt idx="202">
                  <c:v>114.769563577</c:v>
                </c:pt>
                <c:pt idx="203">
                  <c:v>114.806019477</c:v>
                </c:pt>
                <c:pt idx="204">
                  <c:v>115.109332077</c:v>
                </c:pt>
                <c:pt idx="205">
                  <c:v>115.455066077</c:v>
                </c:pt>
                <c:pt idx="206">
                  <c:v>115.579413677</c:v>
                </c:pt>
                <c:pt idx="207">
                  <c:v>115.778329977</c:v>
                </c:pt>
                <c:pt idx="208">
                  <c:v>115.912752677</c:v>
                </c:pt>
                <c:pt idx="209">
                  <c:v>116.044391377</c:v>
                </c:pt>
                <c:pt idx="210">
                  <c:v>116.174770777</c:v>
                </c:pt>
                <c:pt idx="211">
                  <c:v>116.763433177</c:v>
                </c:pt>
                <c:pt idx="212">
                  <c:v>116.546355277</c:v>
                </c:pt>
                <c:pt idx="213">
                  <c:v>116.884334077</c:v>
                </c:pt>
                <c:pt idx="214">
                  <c:v>117.209321377</c:v>
                </c:pt>
                <c:pt idx="215">
                  <c:v>117.085238877</c:v>
                </c:pt>
                <c:pt idx="216">
                  <c:v>117.515417877</c:v>
                </c:pt>
                <c:pt idx="217">
                  <c:v>117.960709477</c:v>
                </c:pt>
                <c:pt idx="218">
                  <c:v>118.942631077</c:v>
                </c:pt>
                <c:pt idx="219">
                  <c:v>118.691085777</c:v>
                </c:pt>
                <c:pt idx="220">
                  <c:v>118.088371177</c:v>
                </c:pt>
                <c:pt idx="221">
                  <c:v>118.841880377</c:v>
                </c:pt>
                <c:pt idx="222">
                  <c:v>118.747758077</c:v>
                </c:pt>
                <c:pt idx="223">
                  <c:v>119.205842277</c:v>
                </c:pt>
                <c:pt idx="224">
                  <c:v>119.381758277</c:v>
                </c:pt>
                <c:pt idx="225">
                  <c:v>119.280278477</c:v>
                </c:pt>
                <c:pt idx="226">
                  <c:v>119.314480677</c:v>
                </c:pt>
                <c:pt idx="227">
                  <c:v>119.767858877</c:v>
                </c:pt>
                <c:pt idx="228">
                  <c:v>119.774752377</c:v>
                </c:pt>
                <c:pt idx="229">
                  <c:v>120.383100977</c:v>
                </c:pt>
                <c:pt idx="230">
                  <c:v>120.031136377</c:v>
                </c:pt>
                <c:pt idx="231">
                  <c:v>120.308797377</c:v>
                </c:pt>
                <c:pt idx="232">
                  <c:v>120.612043677</c:v>
                </c:pt>
                <c:pt idx="233">
                  <c:v>121.078148277</c:v>
                </c:pt>
                <c:pt idx="234">
                  <c:v>121.459410077</c:v>
                </c:pt>
                <c:pt idx="235">
                  <c:v>120.898652877</c:v>
                </c:pt>
                <c:pt idx="236">
                  <c:v>121.063433377</c:v>
                </c:pt>
                <c:pt idx="237">
                  <c:v>121.947321877</c:v>
                </c:pt>
                <c:pt idx="238">
                  <c:v>122.040582577</c:v>
                </c:pt>
                <c:pt idx="239">
                  <c:v>122.095332577</c:v>
                </c:pt>
                <c:pt idx="240">
                  <c:v>122.229357577</c:v>
                </c:pt>
                <c:pt idx="241">
                  <c:v>122.535122677</c:v>
                </c:pt>
                <c:pt idx="242">
                  <c:v>122.854475877</c:v>
                </c:pt>
                <c:pt idx="243">
                  <c:v>123.052397977</c:v>
                </c:pt>
                <c:pt idx="244">
                  <c:v>123.188345177</c:v>
                </c:pt>
                <c:pt idx="245">
                  <c:v>123.988120077</c:v>
                </c:pt>
                <c:pt idx="246">
                  <c:v>123.904934477</c:v>
                </c:pt>
                <c:pt idx="247">
                  <c:v>123.659420977</c:v>
                </c:pt>
                <c:pt idx="248">
                  <c:v>123.716822377</c:v>
                </c:pt>
                <c:pt idx="249">
                  <c:v>123.937148177</c:v>
                </c:pt>
                <c:pt idx="250">
                  <c:v>124.008270277</c:v>
                </c:pt>
                <c:pt idx="251">
                  <c:v>124.593817377</c:v>
                </c:pt>
                <c:pt idx="252">
                  <c:v>125.061512777</c:v>
                </c:pt>
                <c:pt idx="253">
                  <c:v>125.182943877</c:v>
                </c:pt>
                <c:pt idx="254">
                  <c:v>124.649694277</c:v>
                </c:pt>
                <c:pt idx="255">
                  <c:v>125.593105277</c:v>
                </c:pt>
                <c:pt idx="256">
                  <c:v>126.227635877</c:v>
                </c:pt>
                <c:pt idx="257">
                  <c:v>126.079426277</c:v>
                </c:pt>
                <c:pt idx="258">
                  <c:v>126.272111977</c:v>
                </c:pt>
                <c:pt idx="259">
                  <c:v>126.789254677</c:v>
                </c:pt>
                <c:pt idx="260">
                  <c:v>126.722507377</c:v>
                </c:pt>
                <c:pt idx="261">
                  <c:v>126.470232877</c:v>
                </c:pt>
                <c:pt idx="262">
                  <c:v>127.495768977</c:v>
                </c:pt>
                <c:pt idx="263">
                  <c:v>127.405093377</c:v>
                </c:pt>
                <c:pt idx="264">
                  <c:v>127.312031577</c:v>
                </c:pt>
                <c:pt idx="265">
                  <c:v>127.739625477</c:v>
                </c:pt>
                <c:pt idx="266">
                  <c:v>128.188960277</c:v>
                </c:pt>
                <c:pt idx="267">
                  <c:v>128.323382977</c:v>
                </c:pt>
                <c:pt idx="268">
                  <c:v>128.558026077</c:v>
                </c:pt>
                <c:pt idx="269">
                  <c:v>128.923181077</c:v>
                </c:pt>
                <c:pt idx="270">
                  <c:v>128.996092777</c:v>
                </c:pt>
                <c:pt idx="271">
                  <c:v>129.605634477</c:v>
                </c:pt>
                <c:pt idx="272">
                  <c:v>129.341694177</c:v>
                </c:pt>
                <c:pt idx="273">
                  <c:v>129.650574577</c:v>
                </c:pt>
                <c:pt idx="274">
                  <c:v>130.215640177</c:v>
                </c:pt>
                <c:pt idx="275">
                  <c:v>130.968619077</c:v>
                </c:pt>
                <c:pt idx="276">
                  <c:v>130.285569177</c:v>
                </c:pt>
                <c:pt idx="277">
                  <c:v>130.556402977</c:v>
                </c:pt>
                <c:pt idx="278">
                  <c:v>130.634285877</c:v>
                </c:pt>
                <c:pt idx="279">
                  <c:v>131.425178877</c:v>
                </c:pt>
                <c:pt idx="280">
                  <c:v>131.351272977</c:v>
                </c:pt>
                <c:pt idx="281">
                  <c:v>131.604409077</c:v>
                </c:pt>
                <c:pt idx="282">
                  <c:v>132.662556577</c:v>
                </c:pt>
                <c:pt idx="283">
                  <c:v>131.728226377</c:v>
                </c:pt>
                <c:pt idx="284">
                  <c:v>131.981760177</c:v>
                </c:pt>
                <c:pt idx="285">
                  <c:v>132.872542177</c:v>
                </c:pt>
                <c:pt idx="286">
                  <c:v>132.918343977</c:v>
                </c:pt>
                <c:pt idx="287">
                  <c:v>132.739445277</c:v>
                </c:pt>
                <c:pt idx="288">
                  <c:v>133.757027277</c:v>
                </c:pt>
                <c:pt idx="289">
                  <c:v>133.888666077</c:v>
                </c:pt>
                <c:pt idx="290">
                  <c:v>134.126424477</c:v>
                </c:pt>
                <c:pt idx="291">
                  <c:v>133.872890577</c:v>
                </c:pt>
                <c:pt idx="292">
                  <c:v>134.077441077</c:v>
                </c:pt>
                <c:pt idx="293">
                  <c:v>134.549643677</c:v>
                </c:pt>
                <c:pt idx="294">
                  <c:v>134.885103777</c:v>
                </c:pt>
                <c:pt idx="295">
                  <c:v>134.989632577</c:v>
                </c:pt>
                <c:pt idx="296">
                  <c:v>135.676129277</c:v>
                </c:pt>
                <c:pt idx="297">
                  <c:v>135.897383177</c:v>
                </c:pt>
                <c:pt idx="298">
                  <c:v>136.106573377</c:v>
                </c:pt>
                <c:pt idx="299">
                  <c:v>135.710662977</c:v>
                </c:pt>
                <c:pt idx="300">
                  <c:v>136.154231177</c:v>
                </c:pt>
                <c:pt idx="301">
                  <c:v>136.432886377</c:v>
                </c:pt>
                <c:pt idx="302">
                  <c:v>136.769075577</c:v>
                </c:pt>
                <c:pt idx="303">
                  <c:v>136.910391677</c:v>
                </c:pt>
                <c:pt idx="304">
                  <c:v>137.544524477</c:v>
                </c:pt>
                <c:pt idx="305">
                  <c:v>137.555593877</c:v>
                </c:pt>
                <c:pt idx="306">
                  <c:v>137.300601777</c:v>
                </c:pt>
                <c:pt idx="307">
                  <c:v>137.630825477</c:v>
                </c:pt>
                <c:pt idx="308">
                  <c:v>137.987231077</c:v>
                </c:pt>
                <c:pt idx="309">
                  <c:v>138.656958077</c:v>
                </c:pt>
                <c:pt idx="310">
                  <c:v>138.735967877</c:v>
                </c:pt>
                <c:pt idx="311">
                  <c:v>139.163164077</c:v>
                </c:pt>
                <c:pt idx="312">
                  <c:v>138.914932877</c:v>
                </c:pt>
                <c:pt idx="313">
                  <c:v>139.069969677</c:v>
                </c:pt>
                <c:pt idx="314">
                  <c:v>139.347763177</c:v>
                </c:pt>
                <c:pt idx="315">
                  <c:v>139.857681077</c:v>
                </c:pt>
                <c:pt idx="316">
                  <c:v>140.106243677</c:v>
                </c:pt>
                <c:pt idx="317">
                  <c:v>140.315500177</c:v>
                </c:pt>
                <c:pt idx="318">
                  <c:v>140.855510677</c:v>
                </c:pt>
                <c:pt idx="319">
                  <c:v>141.302525677</c:v>
                </c:pt>
                <c:pt idx="320">
                  <c:v>141.443709177</c:v>
                </c:pt>
                <c:pt idx="321">
                  <c:v>141.425017277</c:v>
                </c:pt>
                <c:pt idx="322">
                  <c:v>141.585820677</c:v>
                </c:pt>
                <c:pt idx="323">
                  <c:v>142.105018277</c:v>
                </c:pt>
                <c:pt idx="324">
                  <c:v>142.404552677</c:v>
                </c:pt>
                <c:pt idx="325">
                  <c:v>142.322029977</c:v>
                </c:pt>
                <c:pt idx="326">
                  <c:v>142.691957377</c:v>
                </c:pt>
                <c:pt idx="327">
                  <c:v>142.768978577</c:v>
                </c:pt>
                <c:pt idx="328">
                  <c:v>143.036299377</c:v>
                </c:pt>
                <c:pt idx="329">
                  <c:v>143.317009377</c:v>
                </c:pt>
                <c:pt idx="330">
                  <c:v>143.608854977</c:v>
                </c:pt>
                <c:pt idx="331">
                  <c:v>143.618267277</c:v>
                </c:pt>
                <c:pt idx="332">
                  <c:v>144.234834977</c:v>
                </c:pt>
                <c:pt idx="333">
                  <c:v>144.726524977</c:v>
                </c:pt>
                <c:pt idx="334">
                  <c:v>144.552531077</c:v>
                </c:pt>
                <c:pt idx="335">
                  <c:v>144.802684477</c:v>
                </c:pt>
                <c:pt idx="336">
                  <c:v>145.189182777</c:v>
                </c:pt>
                <c:pt idx="337">
                  <c:v>145.061918677</c:v>
                </c:pt>
                <c:pt idx="338">
                  <c:v>145.830871877</c:v>
                </c:pt>
                <c:pt idx="339">
                  <c:v>145.979943177</c:v>
                </c:pt>
                <c:pt idx="340">
                  <c:v>146.074993477</c:v>
                </c:pt>
                <c:pt idx="341">
                  <c:v>146.301682577</c:v>
                </c:pt>
                <c:pt idx="342">
                  <c:v>146.909302077</c:v>
                </c:pt>
                <c:pt idx="343">
                  <c:v>146.676581277</c:v>
                </c:pt>
                <c:pt idx="344">
                  <c:v>146.758441177</c:v>
                </c:pt>
                <c:pt idx="345">
                  <c:v>147.466745177</c:v>
                </c:pt>
                <c:pt idx="346">
                  <c:v>147.644053077</c:v>
                </c:pt>
                <c:pt idx="347">
                  <c:v>147.434133677</c:v>
                </c:pt>
                <c:pt idx="348">
                  <c:v>148.016101577</c:v>
                </c:pt>
                <c:pt idx="349">
                  <c:v>148.953547077</c:v>
                </c:pt>
                <c:pt idx="350">
                  <c:v>148.767489677</c:v>
                </c:pt>
                <c:pt idx="351">
                  <c:v>148.614308877</c:v>
                </c:pt>
                <c:pt idx="352">
                  <c:v>148.787706077</c:v>
                </c:pt>
                <c:pt idx="353">
                  <c:v>148.952817977</c:v>
                </c:pt>
                <c:pt idx="354">
                  <c:v>149.673384277</c:v>
                </c:pt>
                <c:pt idx="355">
                  <c:v>149.577803677</c:v>
                </c:pt>
                <c:pt idx="356">
                  <c:v>149.357742977</c:v>
                </c:pt>
                <c:pt idx="357">
                  <c:v>149.640176377</c:v>
                </c:pt>
                <c:pt idx="358">
                  <c:v>150.448369277</c:v>
                </c:pt>
                <c:pt idx="359">
                  <c:v>150.501926277</c:v>
                </c:pt>
                <c:pt idx="360">
                  <c:v>151.120880277</c:v>
                </c:pt>
                <c:pt idx="361">
                  <c:v>150.891340977</c:v>
                </c:pt>
                <c:pt idx="362">
                  <c:v>151.122007077</c:v>
                </c:pt>
                <c:pt idx="363">
                  <c:v>151.054663177</c:v>
                </c:pt>
                <c:pt idx="364">
                  <c:v>152.164909377</c:v>
                </c:pt>
                <c:pt idx="365">
                  <c:v>152.405186477</c:v>
                </c:pt>
                <c:pt idx="366">
                  <c:v>152.576794177</c:v>
                </c:pt>
                <c:pt idx="367">
                  <c:v>152.859492677</c:v>
                </c:pt>
                <c:pt idx="368">
                  <c:v>153.126415677</c:v>
                </c:pt>
                <c:pt idx="369">
                  <c:v>153.462008377</c:v>
                </c:pt>
                <c:pt idx="370">
                  <c:v>153.847578577</c:v>
                </c:pt>
                <c:pt idx="371">
                  <c:v>153.459224477</c:v>
                </c:pt>
                <c:pt idx="372">
                  <c:v>153.475927877</c:v>
                </c:pt>
                <c:pt idx="373">
                  <c:v>153.582180077</c:v>
                </c:pt>
                <c:pt idx="374">
                  <c:v>154.607252177</c:v>
                </c:pt>
                <c:pt idx="375">
                  <c:v>154.636085377</c:v>
                </c:pt>
                <c:pt idx="376">
                  <c:v>154.996004077</c:v>
                </c:pt>
                <c:pt idx="377">
                  <c:v>154.874175277</c:v>
                </c:pt>
                <c:pt idx="378">
                  <c:v>155.356121477</c:v>
                </c:pt>
                <c:pt idx="379">
                  <c:v>155.229984277</c:v>
                </c:pt>
                <c:pt idx="380">
                  <c:v>155.370504977</c:v>
                </c:pt>
                <c:pt idx="381">
                  <c:v>155.829981177</c:v>
                </c:pt>
                <c:pt idx="382">
                  <c:v>155.823352877</c:v>
                </c:pt>
                <c:pt idx="383">
                  <c:v>155.837338677</c:v>
                </c:pt>
                <c:pt idx="384">
                  <c:v>156.795729677</c:v>
                </c:pt>
                <c:pt idx="385">
                  <c:v>157.010355177</c:v>
                </c:pt>
                <c:pt idx="386">
                  <c:v>157.183089677</c:v>
                </c:pt>
                <c:pt idx="387">
                  <c:v>157.691681777</c:v>
                </c:pt>
                <c:pt idx="388">
                  <c:v>157.775596577</c:v>
                </c:pt>
                <c:pt idx="389">
                  <c:v>157.867200177</c:v>
                </c:pt>
                <c:pt idx="390">
                  <c:v>158.265695677</c:v>
                </c:pt>
                <c:pt idx="391">
                  <c:v>158.105223677</c:v>
                </c:pt>
                <c:pt idx="392">
                  <c:v>158.502592377</c:v>
                </c:pt>
                <c:pt idx="393">
                  <c:v>158.646427277</c:v>
                </c:pt>
                <c:pt idx="394">
                  <c:v>158.803054877</c:v>
                </c:pt>
                <c:pt idx="395">
                  <c:v>159.153428677</c:v>
                </c:pt>
                <c:pt idx="396">
                  <c:v>159.461977677</c:v>
                </c:pt>
                <c:pt idx="397">
                  <c:v>160.498980777</c:v>
                </c:pt>
                <c:pt idx="398">
                  <c:v>159.897525577</c:v>
                </c:pt>
                <c:pt idx="399">
                  <c:v>159.834423877</c:v>
                </c:pt>
                <c:pt idx="400">
                  <c:v>160.257179077</c:v>
                </c:pt>
                <c:pt idx="401">
                  <c:v>160.319617977</c:v>
                </c:pt>
                <c:pt idx="402">
                  <c:v>160.486652077</c:v>
                </c:pt>
                <c:pt idx="403">
                  <c:v>161.163736577</c:v>
                </c:pt>
                <c:pt idx="404">
                  <c:v>161.184549477</c:v>
                </c:pt>
                <c:pt idx="405">
                  <c:v>161.466320077</c:v>
                </c:pt>
                <c:pt idx="406">
                  <c:v>161.646875877</c:v>
                </c:pt>
                <c:pt idx="407">
                  <c:v>161.378362077</c:v>
                </c:pt>
                <c:pt idx="408">
                  <c:v>161.902530777</c:v>
                </c:pt>
                <c:pt idx="409">
                  <c:v>162.238057177</c:v>
                </c:pt>
                <c:pt idx="410">
                  <c:v>162.596650077</c:v>
                </c:pt>
                <c:pt idx="411">
                  <c:v>162.864103477</c:v>
                </c:pt>
                <c:pt idx="412">
                  <c:v>162.864235977</c:v>
                </c:pt>
                <c:pt idx="413">
                  <c:v>162.503654577</c:v>
                </c:pt>
                <c:pt idx="414">
                  <c:v>162.698792777</c:v>
                </c:pt>
                <c:pt idx="415">
                  <c:v>163.049365477</c:v>
                </c:pt>
                <c:pt idx="416">
                  <c:v>163.387675677</c:v>
                </c:pt>
                <c:pt idx="417">
                  <c:v>163.681509777</c:v>
                </c:pt>
                <c:pt idx="418">
                  <c:v>164.260627477</c:v>
                </c:pt>
                <c:pt idx="419">
                  <c:v>164.140919777</c:v>
                </c:pt>
                <c:pt idx="420">
                  <c:v>163.972891477</c:v>
                </c:pt>
                <c:pt idx="421">
                  <c:v>164.636188977</c:v>
                </c:pt>
                <c:pt idx="422">
                  <c:v>164.577594477</c:v>
                </c:pt>
                <c:pt idx="423">
                  <c:v>164.372182377</c:v>
                </c:pt>
                <c:pt idx="424">
                  <c:v>164.861751177</c:v>
                </c:pt>
                <c:pt idx="425">
                  <c:v>165.338328577</c:v>
                </c:pt>
                <c:pt idx="426">
                  <c:v>165.465592577</c:v>
                </c:pt>
                <c:pt idx="427">
                  <c:v>165.310953477</c:v>
                </c:pt>
                <c:pt idx="428">
                  <c:v>165.945550377</c:v>
                </c:pt>
                <c:pt idx="429">
                  <c:v>165.792170677</c:v>
                </c:pt>
                <c:pt idx="430">
                  <c:v>166.091042377</c:v>
                </c:pt>
                <c:pt idx="431">
                  <c:v>166.043517177</c:v>
                </c:pt>
                <c:pt idx="432">
                  <c:v>166.448044477</c:v>
                </c:pt>
                <c:pt idx="433">
                  <c:v>166.398597077</c:v>
                </c:pt>
                <c:pt idx="434">
                  <c:v>166.401314677</c:v>
                </c:pt>
                <c:pt idx="435">
                  <c:v>166.835868377</c:v>
                </c:pt>
                <c:pt idx="436">
                  <c:v>167.026035377</c:v>
                </c:pt>
                <c:pt idx="437">
                  <c:v>166.739426077</c:v>
                </c:pt>
                <c:pt idx="438">
                  <c:v>167.021992077</c:v>
                </c:pt>
                <c:pt idx="439">
                  <c:v>167.926560977</c:v>
                </c:pt>
                <c:pt idx="440">
                  <c:v>167.632329177</c:v>
                </c:pt>
                <c:pt idx="441">
                  <c:v>167.320664877</c:v>
                </c:pt>
                <c:pt idx="442">
                  <c:v>167.898788277</c:v>
                </c:pt>
                <c:pt idx="443">
                  <c:v>168.272825277</c:v>
                </c:pt>
                <c:pt idx="444">
                  <c:v>168.344941577</c:v>
                </c:pt>
                <c:pt idx="445">
                  <c:v>168.148411377</c:v>
                </c:pt>
                <c:pt idx="446">
                  <c:v>168.309811377</c:v>
                </c:pt>
                <c:pt idx="447">
                  <c:v>168.855190777</c:v>
                </c:pt>
                <c:pt idx="448">
                  <c:v>168.881505277</c:v>
                </c:pt>
                <c:pt idx="449">
                  <c:v>169.141932577</c:v>
                </c:pt>
                <c:pt idx="450">
                  <c:v>169.088044277</c:v>
                </c:pt>
                <c:pt idx="451">
                  <c:v>168.584887277</c:v>
                </c:pt>
                <c:pt idx="452">
                  <c:v>169.137491677</c:v>
                </c:pt>
                <c:pt idx="453">
                  <c:v>169.675977577</c:v>
                </c:pt>
                <c:pt idx="454">
                  <c:v>169.208878777</c:v>
                </c:pt>
                <c:pt idx="455">
                  <c:v>169.257928477</c:v>
                </c:pt>
                <c:pt idx="456">
                  <c:v>169.602668177</c:v>
                </c:pt>
                <c:pt idx="457">
                  <c:v>169.777987677</c:v>
                </c:pt>
                <c:pt idx="458">
                  <c:v>169.409319677</c:v>
                </c:pt>
                <c:pt idx="459">
                  <c:v>169.552160277</c:v>
                </c:pt>
                <c:pt idx="460">
                  <c:v>170.030527277</c:v>
                </c:pt>
                <c:pt idx="461">
                  <c:v>169.908897277</c:v>
                </c:pt>
                <c:pt idx="462">
                  <c:v>169.968220877</c:v>
                </c:pt>
                <c:pt idx="463">
                  <c:v>170.045242177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685640"/>
        <c:axId val="839688568"/>
      </c:scatterChart>
      <c:valAx>
        <c:axId val="83968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39688568"/>
        <c:crosses val="autoZero"/>
        <c:crossBetween val="midCat"/>
      </c:valAx>
      <c:valAx>
        <c:axId val="839688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9685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0000000000001" l="0.700000000000001" r="0.700000000000001" t="0.750000000000001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299442404845175"/>
                  <c:y val="0.565572433976726"/>
                </c:manualLayout>
              </c:layout>
              <c:numFmt formatCode="General" sourceLinked="0"/>
            </c:trendlineLbl>
          </c:trendline>
          <c:xVal>
            <c:numRef>
              <c:f>'B2'!$C$5:$C$422</c:f>
              <c:numCache>
                <c:formatCode>General</c:formatCode>
                <c:ptCount val="418"/>
                <c:pt idx="0">
                  <c:v>0.0</c:v>
                </c:pt>
                <c:pt idx="1">
                  <c:v>-0.00113546799999997</c:v>
                </c:pt>
                <c:pt idx="2">
                  <c:v>-0.000408291000000005</c:v>
                </c:pt>
                <c:pt idx="3">
                  <c:v>0.00116825100000001</c:v>
                </c:pt>
                <c:pt idx="4">
                  <c:v>0.010189415</c:v>
                </c:pt>
                <c:pt idx="5">
                  <c:v>0.017854572</c:v>
                </c:pt>
                <c:pt idx="6">
                  <c:v>0.021892787</c:v>
                </c:pt>
                <c:pt idx="7">
                  <c:v>0.028747321</c:v>
                </c:pt>
                <c:pt idx="8">
                  <c:v>0.032392145</c:v>
                </c:pt>
                <c:pt idx="9">
                  <c:v>0.038433076</c:v>
                </c:pt>
                <c:pt idx="10">
                  <c:v>0.044813753</c:v>
                </c:pt>
                <c:pt idx="11">
                  <c:v>0.049963595</c:v>
                </c:pt>
                <c:pt idx="12">
                  <c:v>0.054922701</c:v>
                </c:pt>
                <c:pt idx="13">
                  <c:v>0.059804322</c:v>
                </c:pt>
                <c:pt idx="14">
                  <c:v>0.065231325</c:v>
                </c:pt>
                <c:pt idx="15">
                  <c:v>0.071761014</c:v>
                </c:pt>
                <c:pt idx="16">
                  <c:v>0.075647236</c:v>
                </c:pt>
                <c:pt idx="17">
                  <c:v>0.079944731</c:v>
                </c:pt>
                <c:pt idx="18">
                  <c:v>0.085157158</c:v>
                </c:pt>
                <c:pt idx="19">
                  <c:v>0.091356041</c:v>
                </c:pt>
                <c:pt idx="20">
                  <c:v>0.095659496</c:v>
                </c:pt>
                <c:pt idx="21">
                  <c:v>0.102442505</c:v>
                </c:pt>
                <c:pt idx="22">
                  <c:v>0.106206538</c:v>
                </c:pt>
                <c:pt idx="23">
                  <c:v>0.111305716</c:v>
                </c:pt>
                <c:pt idx="24">
                  <c:v>0.116634371</c:v>
                </c:pt>
                <c:pt idx="25">
                  <c:v>0.121438505</c:v>
                </c:pt>
                <c:pt idx="26">
                  <c:v>0.128138068</c:v>
                </c:pt>
                <c:pt idx="27">
                  <c:v>0.133281948</c:v>
                </c:pt>
                <c:pt idx="28">
                  <c:v>0.138127806</c:v>
                </c:pt>
                <c:pt idx="29">
                  <c:v>0.142821672</c:v>
                </c:pt>
                <c:pt idx="30">
                  <c:v>0.1472801</c:v>
                </c:pt>
                <c:pt idx="31">
                  <c:v>0.151461365</c:v>
                </c:pt>
                <c:pt idx="32">
                  <c:v>0.157302621</c:v>
                </c:pt>
                <c:pt idx="33">
                  <c:v>0.161594155</c:v>
                </c:pt>
                <c:pt idx="34">
                  <c:v>0.166118148</c:v>
                </c:pt>
                <c:pt idx="35">
                  <c:v>0.172194841</c:v>
                </c:pt>
                <c:pt idx="36">
                  <c:v>0.177255276</c:v>
                </c:pt>
                <c:pt idx="37">
                  <c:v>0.182759765</c:v>
                </c:pt>
                <c:pt idx="38">
                  <c:v>0.189337137</c:v>
                </c:pt>
                <c:pt idx="39">
                  <c:v>0.193387273</c:v>
                </c:pt>
                <c:pt idx="40">
                  <c:v>0.198850039</c:v>
                </c:pt>
                <c:pt idx="41">
                  <c:v>0.203156475</c:v>
                </c:pt>
                <c:pt idx="42">
                  <c:v>0.207427147</c:v>
                </c:pt>
                <c:pt idx="43">
                  <c:v>0.213378671</c:v>
                </c:pt>
                <c:pt idx="44">
                  <c:v>0.216385726</c:v>
                </c:pt>
                <c:pt idx="45">
                  <c:v>0.222226981</c:v>
                </c:pt>
                <c:pt idx="46">
                  <c:v>0.228211287</c:v>
                </c:pt>
                <c:pt idx="47">
                  <c:v>0.232940916</c:v>
                </c:pt>
                <c:pt idx="48">
                  <c:v>0.237545375</c:v>
                </c:pt>
                <c:pt idx="49">
                  <c:v>0.243535642</c:v>
                </c:pt>
                <c:pt idx="50">
                  <c:v>0.247275833</c:v>
                </c:pt>
                <c:pt idx="51">
                  <c:v>0.252568726</c:v>
                </c:pt>
                <c:pt idx="52">
                  <c:v>0.258505348</c:v>
                </c:pt>
                <c:pt idx="53">
                  <c:v>0.262543563</c:v>
                </c:pt>
                <c:pt idx="54">
                  <c:v>0.267598037</c:v>
                </c:pt>
                <c:pt idx="55">
                  <c:v>0.271779303</c:v>
                </c:pt>
                <c:pt idx="56">
                  <c:v>0.278612976</c:v>
                </c:pt>
                <c:pt idx="57">
                  <c:v>0.285944347</c:v>
                </c:pt>
                <c:pt idx="58">
                  <c:v>0.288739805</c:v>
                </c:pt>
                <c:pt idx="59">
                  <c:v>0.293952231</c:v>
                </c:pt>
                <c:pt idx="60">
                  <c:v>0.297081475</c:v>
                </c:pt>
                <c:pt idx="61">
                  <c:v>0.302457814</c:v>
                </c:pt>
                <c:pt idx="62">
                  <c:v>0.308346753</c:v>
                </c:pt>
                <c:pt idx="63">
                  <c:v>0.313907867</c:v>
                </c:pt>
                <c:pt idx="64">
                  <c:v>0.317946081</c:v>
                </c:pt>
                <c:pt idx="65">
                  <c:v>0.322961812</c:v>
                </c:pt>
                <c:pt idx="66">
                  <c:v>0.328665977</c:v>
                </c:pt>
                <c:pt idx="67">
                  <c:v>0.334277754</c:v>
                </c:pt>
                <c:pt idx="68">
                  <c:v>0.338786846</c:v>
                </c:pt>
                <c:pt idx="69">
                  <c:v>0.343084341</c:v>
                </c:pt>
                <c:pt idx="70">
                  <c:v>0.348165637</c:v>
                </c:pt>
                <c:pt idx="71">
                  <c:v>0.353711849</c:v>
                </c:pt>
                <c:pt idx="72">
                  <c:v>0.358963018</c:v>
                </c:pt>
                <c:pt idx="73">
                  <c:v>0.36271215</c:v>
                </c:pt>
                <c:pt idx="74">
                  <c:v>0.367680198</c:v>
                </c:pt>
                <c:pt idx="75">
                  <c:v>0.372695929</c:v>
                </c:pt>
                <c:pt idx="76">
                  <c:v>0.379166013</c:v>
                </c:pt>
                <c:pt idx="77">
                  <c:v>0.383132702</c:v>
                </c:pt>
                <c:pt idx="78">
                  <c:v>0.388678914</c:v>
                </c:pt>
                <c:pt idx="79">
                  <c:v>0.393876439</c:v>
                </c:pt>
                <c:pt idx="80">
                  <c:v>0.397810346</c:v>
                </c:pt>
                <c:pt idx="81">
                  <c:v>0.40273965</c:v>
                </c:pt>
                <c:pt idx="82">
                  <c:v>0.409761077</c:v>
                </c:pt>
                <c:pt idx="83">
                  <c:v>0.413182384</c:v>
                </c:pt>
                <c:pt idx="84">
                  <c:v>0.419536239</c:v>
                </c:pt>
                <c:pt idx="85">
                  <c:v>0.423252589</c:v>
                </c:pt>
                <c:pt idx="86">
                  <c:v>0.428536541</c:v>
                </c:pt>
                <c:pt idx="87">
                  <c:v>0.433859236</c:v>
                </c:pt>
                <c:pt idx="88">
                  <c:v>0.438609726</c:v>
                </c:pt>
                <c:pt idx="89">
                  <c:v>0.443398959</c:v>
                </c:pt>
                <c:pt idx="90">
                  <c:v>0.449875004</c:v>
                </c:pt>
                <c:pt idx="91">
                  <c:v>0.454473502</c:v>
                </c:pt>
                <c:pt idx="92">
                  <c:v>0.460237272</c:v>
                </c:pt>
                <c:pt idx="93">
                  <c:v>0.464031107</c:v>
                </c:pt>
                <c:pt idx="94">
                  <c:v>0.467827923</c:v>
                </c:pt>
                <c:pt idx="95">
                  <c:v>0.474044688</c:v>
                </c:pt>
                <c:pt idx="96">
                  <c:v>0.477522619</c:v>
                </c:pt>
                <c:pt idx="97">
                  <c:v>0.48331023</c:v>
                </c:pt>
                <c:pt idx="98">
                  <c:v>0.486990817</c:v>
                </c:pt>
                <c:pt idx="99">
                  <c:v>0.491702564</c:v>
                </c:pt>
                <c:pt idx="100">
                  <c:v>0.498202451</c:v>
                </c:pt>
                <c:pt idx="101">
                  <c:v>0.50511957</c:v>
                </c:pt>
                <c:pt idx="102">
                  <c:v>0.508517034</c:v>
                </c:pt>
                <c:pt idx="103">
                  <c:v>0.513926156</c:v>
                </c:pt>
                <c:pt idx="104">
                  <c:v>0.517836221</c:v>
                </c:pt>
                <c:pt idx="105">
                  <c:v>0.523453959</c:v>
                </c:pt>
                <c:pt idx="106">
                  <c:v>0.530299552</c:v>
                </c:pt>
                <c:pt idx="107">
                  <c:v>0.535425552</c:v>
                </c:pt>
                <c:pt idx="108">
                  <c:v>0.538948186</c:v>
                </c:pt>
                <c:pt idx="109">
                  <c:v>0.542962559</c:v>
                </c:pt>
                <c:pt idx="110">
                  <c:v>0.548550495</c:v>
                </c:pt>
                <c:pt idx="111">
                  <c:v>0.55247248</c:v>
                </c:pt>
                <c:pt idx="112">
                  <c:v>0.557917365</c:v>
                </c:pt>
                <c:pt idx="113">
                  <c:v>0.563845047</c:v>
                </c:pt>
                <c:pt idx="114">
                  <c:v>0.568753489</c:v>
                </c:pt>
                <c:pt idx="115">
                  <c:v>0.572934755</c:v>
                </c:pt>
                <c:pt idx="116">
                  <c:v>0.579360136</c:v>
                </c:pt>
                <c:pt idx="117">
                  <c:v>0.583860287</c:v>
                </c:pt>
                <c:pt idx="118">
                  <c:v>0.587528953</c:v>
                </c:pt>
                <c:pt idx="119">
                  <c:v>0.592350969</c:v>
                </c:pt>
                <c:pt idx="120">
                  <c:v>0.599086293</c:v>
                </c:pt>
                <c:pt idx="121">
                  <c:v>0.60391129</c:v>
                </c:pt>
                <c:pt idx="122">
                  <c:v>0.607326636</c:v>
                </c:pt>
                <c:pt idx="123">
                  <c:v>0.612506279</c:v>
                </c:pt>
                <c:pt idx="124">
                  <c:v>0.617781291</c:v>
                </c:pt>
                <c:pt idx="125">
                  <c:v>0.623446712</c:v>
                </c:pt>
                <c:pt idx="126">
                  <c:v>0.628581652</c:v>
                </c:pt>
                <c:pt idx="127">
                  <c:v>0.634619603</c:v>
                </c:pt>
                <c:pt idx="128">
                  <c:v>0.639158497</c:v>
                </c:pt>
                <c:pt idx="129">
                  <c:v>0.644505033</c:v>
                </c:pt>
                <c:pt idx="130">
                  <c:v>0.648614774</c:v>
                </c:pt>
                <c:pt idx="131">
                  <c:v>0.653788457</c:v>
                </c:pt>
                <c:pt idx="132">
                  <c:v>0.65844358</c:v>
                </c:pt>
                <c:pt idx="133">
                  <c:v>0.663349042</c:v>
                </c:pt>
                <c:pt idx="134">
                  <c:v>0.66755415</c:v>
                </c:pt>
                <c:pt idx="135">
                  <c:v>0.675931583</c:v>
                </c:pt>
                <c:pt idx="136">
                  <c:v>0.678434978</c:v>
                </c:pt>
                <c:pt idx="137">
                  <c:v>0.683712969</c:v>
                </c:pt>
                <c:pt idx="138">
                  <c:v>0.689229379</c:v>
                </c:pt>
                <c:pt idx="139">
                  <c:v>0.695148121</c:v>
                </c:pt>
                <c:pt idx="140">
                  <c:v>0.698074709</c:v>
                </c:pt>
                <c:pt idx="141">
                  <c:v>0.703841458</c:v>
                </c:pt>
                <c:pt idx="142">
                  <c:v>0.707504164</c:v>
                </c:pt>
                <c:pt idx="143">
                  <c:v>0.713652383</c:v>
                </c:pt>
                <c:pt idx="144">
                  <c:v>0.720220815</c:v>
                </c:pt>
                <c:pt idx="145">
                  <c:v>0.724110018</c:v>
                </c:pt>
                <c:pt idx="146">
                  <c:v>0.728288304</c:v>
                </c:pt>
                <c:pt idx="147">
                  <c:v>0.734576594</c:v>
                </c:pt>
                <c:pt idx="148">
                  <c:v>0.739261519</c:v>
                </c:pt>
                <c:pt idx="149">
                  <c:v>0.744935881</c:v>
                </c:pt>
                <c:pt idx="150">
                  <c:v>0.748398911</c:v>
                </c:pt>
                <c:pt idx="151">
                  <c:v>0.753894459</c:v>
                </c:pt>
                <c:pt idx="152">
                  <c:v>0.760841381</c:v>
                </c:pt>
                <c:pt idx="153">
                  <c:v>0.763347756</c:v>
                </c:pt>
                <c:pt idx="154">
                  <c:v>0.768974435</c:v>
                </c:pt>
                <c:pt idx="155">
                  <c:v>0.773128878</c:v>
                </c:pt>
                <c:pt idx="156">
                  <c:v>0.778159511</c:v>
                </c:pt>
                <c:pt idx="157">
                  <c:v>0.785371673</c:v>
                </c:pt>
                <c:pt idx="158">
                  <c:v>0.788766157</c:v>
                </c:pt>
                <c:pt idx="159">
                  <c:v>0.795289886</c:v>
                </c:pt>
                <c:pt idx="160">
                  <c:v>0.797986996</c:v>
                </c:pt>
                <c:pt idx="161">
                  <c:v>0.802803051</c:v>
                </c:pt>
                <c:pt idx="162">
                  <c:v>0.810274494</c:v>
                </c:pt>
                <c:pt idx="163">
                  <c:v>0.81408323</c:v>
                </c:pt>
                <c:pt idx="164">
                  <c:v>0.817406189</c:v>
                </c:pt>
                <c:pt idx="165">
                  <c:v>0.82382859</c:v>
                </c:pt>
                <c:pt idx="166">
                  <c:v>0.82947911</c:v>
                </c:pt>
                <c:pt idx="167">
                  <c:v>0.835093868</c:v>
                </c:pt>
                <c:pt idx="168">
                  <c:v>0.838729751</c:v>
                </c:pt>
                <c:pt idx="169">
                  <c:v>0.844237221</c:v>
                </c:pt>
                <c:pt idx="170">
                  <c:v>0.847840321</c:v>
                </c:pt>
                <c:pt idx="171">
                  <c:v>0.853222621</c:v>
                </c:pt>
                <c:pt idx="172">
                  <c:v>0.858905924</c:v>
                </c:pt>
                <c:pt idx="173">
                  <c:v>0.864321006</c:v>
                </c:pt>
                <c:pt idx="174">
                  <c:v>0.866970432</c:v>
                </c:pt>
                <c:pt idx="175">
                  <c:v>0.873592509</c:v>
                </c:pt>
                <c:pt idx="176">
                  <c:v>0.878602279</c:v>
                </c:pt>
                <c:pt idx="177">
                  <c:v>0.884819044</c:v>
                </c:pt>
                <c:pt idx="178">
                  <c:v>0.888165844</c:v>
                </c:pt>
                <c:pt idx="179">
                  <c:v>0.89349748</c:v>
                </c:pt>
                <c:pt idx="180">
                  <c:v>0.899416221</c:v>
                </c:pt>
                <c:pt idx="181">
                  <c:v>0.903520001</c:v>
                </c:pt>
                <c:pt idx="182">
                  <c:v>0.908061875</c:v>
                </c:pt>
                <c:pt idx="183">
                  <c:v>0.914651169</c:v>
                </c:pt>
                <c:pt idx="184">
                  <c:v>0.921198739</c:v>
                </c:pt>
                <c:pt idx="185">
                  <c:v>0.924211754</c:v>
                </c:pt>
                <c:pt idx="186">
                  <c:v>0.929176821</c:v>
                </c:pt>
                <c:pt idx="187">
                  <c:v>0.934010758</c:v>
                </c:pt>
                <c:pt idx="188">
                  <c:v>0.938636078</c:v>
                </c:pt>
                <c:pt idx="189">
                  <c:v>0.944522037</c:v>
                </c:pt>
                <c:pt idx="190">
                  <c:v>0.949332132</c:v>
                </c:pt>
                <c:pt idx="191">
                  <c:v>0.953361406</c:v>
                </c:pt>
                <c:pt idx="192">
                  <c:v>0.959137096</c:v>
                </c:pt>
                <c:pt idx="193">
                  <c:v>0.964918747</c:v>
                </c:pt>
                <c:pt idx="194">
                  <c:v>0.96855165</c:v>
                </c:pt>
                <c:pt idx="195">
                  <c:v>0.974443569</c:v>
                </c:pt>
                <c:pt idx="196">
                  <c:v>0.979000344</c:v>
                </c:pt>
                <c:pt idx="197">
                  <c:v>0.983750834</c:v>
                </c:pt>
                <c:pt idx="198">
                  <c:v>0.986909881</c:v>
                </c:pt>
                <c:pt idx="199">
                  <c:v>0.993993893</c:v>
                </c:pt>
                <c:pt idx="200">
                  <c:v>0.998789086</c:v>
                </c:pt>
                <c:pt idx="201">
                  <c:v>1.004433646</c:v>
                </c:pt>
                <c:pt idx="202">
                  <c:v>1.009547725</c:v>
                </c:pt>
                <c:pt idx="203">
                  <c:v>1.01333858</c:v>
                </c:pt>
                <c:pt idx="204">
                  <c:v>1.018315568</c:v>
                </c:pt>
                <c:pt idx="205">
                  <c:v>1.023530975</c:v>
                </c:pt>
                <c:pt idx="206">
                  <c:v>1.028800026</c:v>
                </c:pt>
                <c:pt idx="207">
                  <c:v>1.03386344</c:v>
                </c:pt>
                <c:pt idx="208">
                  <c:v>1.039797083</c:v>
                </c:pt>
                <c:pt idx="209">
                  <c:v>1.044949904</c:v>
                </c:pt>
                <c:pt idx="210">
                  <c:v>1.048505321</c:v>
                </c:pt>
                <c:pt idx="211">
                  <c:v>1.053285614</c:v>
                </c:pt>
                <c:pt idx="212">
                  <c:v>1.059374228</c:v>
                </c:pt>
                <c:pt idx="213">
                  <c:v>1.065096274</c:v>
                </c:pt>
                <c:pt idx="214">
                  <c:v>1.068079487</c:v>
                </c:pt>
                <c:pt idx="215">
                  <c:v>1.073136941</c:v>
                </c:pt>
                <c:pt idx="216">
                  <c:v>1.078599707</c:v>
                </c:pt>
                <c:pt idx="217">
                  <c:v>1.084882037</c:v>
                </c:pt>
                <c:pt idx="218">
                  <c:v>1.089608685</c:v>
                </c:pt>
                <c:pt idx="219">
                  <c:v>1.09441878</c:v>
                </c:pt>
                <c:pt idx="220">
                  <c:v>1.100221292</c:v>
                </c:pt>
                <c:pt idx="221">
                  <c:v>1.104778067</c:v>
                </c:pt>
                <c:pt idx="222">
                  <c:v>1.108297722</c:v>
                </c:pt>
                <c:pt idx="223">
                  <c:v>1.115039007</c:v>
                </c:pt>
                <c:pt idx="224">
                  <c:v>1.118332164</c:v>
                </c:pt>
                <c:pt idx="225">
                  <c:v>1.124888675</c:v>
                </c:pt>
                <c:pt idx="226">
                  <c:v>1.129803078</c:v>
                </c:pt>
                <c:pt idx="227">
                  <c:v>1.132535951</c:v>
                </c:pt>
                <c:pt idx="228">
                  <c:v>1.137629168</c:v>
                </c:pt>
                <c:pt idx="229">
                  <c:v>1.144689338</c:v>
                </c:pt>
                <c:pt idx="230">
                  <c:v>1.149517314</c:v>
                </c:pt>
                <c:pt idx="231">
                  <c:v>1.153624074</c:v>
                </c:pt>
                <c:pt idx="232">
                  <c:v>1.158237474</c:v>
                </c:pt>
                <c:pt idx="233">
                  <c:v>1.162442582</c:v>
                </c:pt>
                <c:pt idx="234">
                  <c:v>1.171481626</c:v>
                </c:pt>
                <c:pt idx="235">
                  <c:v>1.174196618</c:v>
                </c:pt>
                <c:pt idx="236">
                  <c:v>1.178979891</c:v>
                </c:pt>
                <c:pt idx="237">
                  <c:v>1.182788627</c:v>
                </c:pt>
                <c:pt idx="238">
                  <c:v>1.188543456</c:v>
                </c:pt>
                <c:pt idx="239">
                  <c:v>1.192322391</c:v>
                </c:pt>
                <c:pt idx="240">
                  <c:v>1.19732322</c:v>
                </c:pt>
                <c:pt idx="241">
                  <c:v>1.203703898</c:v>
                </c:pt>
                <c:pt idx="242">
                  <c:v>1.208898442</c:v>
                </c:pt>
                <c:pt idx="243">
                  <c:v>1.214936393</c:v>
                </c:pt>
                <c:pt idx="244">
                  <c:v>1.217654365</c:v>
                </c:pt>
                <c:pt idx="245">
                  <c:v>1.22515561</c:v>
                </c:pt>
                <c:pt idx="246">
                  <c:v>1.228326577</c:v>
                </c:pt>
                <c:pt idx="247">
                  <c:v>1.234585064</c:v>
                </c:pt>
                <c:pt idx="248">
                  <c:v>1.239126938</c:v>
                </c:pt>
                <c:pt idx="249">
                  <c:v>1.243868488</c:v>
                </c:pt>
                <c:pt idx="250">
                  <c:v>1.248326916</c:v>
                </c:pt>
                <c:pt idx="251">
                  <c:v>1.25531258</c:v>
                </c:pt>
                <c:pt idx="252">
                  <c:v>1.259684581</c:v>
                </c:pt>
                <c:pt idx="253">
                  <c:v>1.263818163</c:v>
                </c:pt>
                <c:pt idx="254">
                  <c:v>1.270234603</c:v>
                </c:pt>
                <c:pt idx="255">
                  <c:v>1.273462195</c:v>
                </c:pt>
                <c:pt idx="256">
                  <c:v>1.279217023</c:v>
                </c:pt>
                <c:pt idx="257">
                  <c:v>1.284593362</c:v>
                </c:pt>
                <c:pt idx="258">
                  <c:v>1.28802659</c:v>
                </c:pt>
                <c:pt idx="259">
                  <c:v>1.293277759</c:v>
                </c:pt>
                <c:pt idx="260">
                  <c:v>1.296451706</c:v>
                </c:pt>
                <c:pt idx="261">
                  <c:v>1.30470397</c:v>
                </c:pt>
                <c:pt idx="262">
                  <c:v>1.308202762</c:v>
                </c:pt>
                <c:pt idx="263">
                  <c:v>1.313972492</c:v>
                </c:pt>
                <c:pt idx="264">
                  <c:v>1.319757123</c:v>
                </c:pt>
                <c:pt idx="265">
                  <c:v>1.324394364</c:v>
                </c:pt>
                <c:pt idx="266">
                  <c:v>1.328110714</c:v>
                </c:pt>
                <c:pt idx="267">
                  <c:v>1.334583778</c:v>
                </c:pt>
                <c:pt idx="268">
                  <c:v>1.338672657</c:v>
                </c:pt>
                <c:pt idx="269">
                  <c:v>1.343554278</c:v>
                </c:pt>
                <c:pt idx="270">
                  <c:v>1.349562426</c:v>
                </c:pt>
                <c:pt idx="271">
                  <c:v>1.354298015</c:v>
                </c:pt>
                <c:pt idx="272">
                  <c:v>1.359832306</c:v>
                </c:pt>
                <c:pt idx="273">
                  <c:v>1.364800354</c:v>
                </c:pt>
                <c:pt idx="274">
                  <c:v>1.369032283</c:v>
                </c:pt>
                <c:pt idx="275">
                  <c:v>1.373180767</c:v>
                </c:pt>
                <c:pt idx="276">
                  <c:v>1.379933973</c:v>
                </c:pt>
                <c:pt idx="277">
                  <c:v>1.384556313</c:v>
                </c:pt>
                <c:pt idx="278">
                  <c:v>1.390361806</c:v>
                </c:pt>
                <c:pt idx="279">
                  <c:v>1.395785829</c:v>
                </c:pt>
                <c:pt idx="280">
                  <c:v>1.399222036</c:v>
                </c:pt>
                <c:pt idx="281">
                  <c:v>1.404869577</c:v>
                </c:pt>
                <c:pt idx="282">
                  <c:v>1.40798988</c:v>
                </c:pt>
                <c:pt idx="283">
                  <c:v>1.413911601</c:v>
                </c:pt>
                <c:pt idx="284">
                  <c:v>1.420038959</c:v>
                </c:pt>
                <c:pt idx="285">
                  <c:v>1.422789713</c:v>
                </c:pt>
                <c:pt idx="286">
                  <c:v>1.429086944</c:v>
                </c:pt>
                <c:pt idx="287">
                  <c:v>1.434686801</c:v>
                </c:pt>
                <c:pt idx="288">
                  <c:v>1.439517757</c:v>
                </c:pt>
                <c:pt idx="289">
                  <c:v>1.443249008</c:v>
                </c:pt>
                <c:pt idx="290">
                  <c:v>1.448771378</c:v>
                </c:pt>
                <c:pt idx="291">
                  <c:v>1.452735087</c:v>
                </c:pt>
                <c:pt idx="292">
                  <c:v>1.458632967</c:v>
                </c:pt>
                <c:pt idx="293">
                  <c:v>1.462435743</c:v>
                </c:pt>
                <c:pt idx="294">
                  <c:v>1.467457435</c:v>
                </c:pt>
                <c:pt idx="295">
                  <c:v>1.473873875</c:v>
                </c:pt>
                <c:pt idx="296">
                  <c:v>1.478311441</c:v>
                </c:pt>
                <c:pt idx="297">
                  <c:v>1.481944344</c:v>
                </c:pt>
                <c:pt idx="298">
                  <c:v>1.487872026</c:v>
                </c:pt>
                <c:pt idx="299">
                  <c:v>1.494532845</c:v>
                </c:pt>
                <c:pt idx="300">
                  <c:v>1.49934294</c:v>
                </c:pt>
                <c:pt idx="301">
                  <c:v>1.505640171</c:v>
                </c:pt>
                <c:pt idx="302">
                  <c:v>1.508396885</c:v>
                </c:pt>
                <c:pt idx="303">
                  <c:v>1.512679479</c:v>
                </c:pt>
                <c:pt idx="304">
                  <c:v>1.519465468</c:v>
                </c:pt>
                <c:pt idx="305">
                  <c:v>1.524055026</c:v>
                </c:pt>
                <c:pt idx="306">
                  <c:v>1.528891943</c:v>
                </c:pt>
                <c:pt idx="307">
                  <c:v>1.535457395</c:v>
                </c:pt>
                <c:pt idx="308">
                  <c:v>1.537817739</c:v>
                </c:pt>
                <c:pt idx="309">
                  <c:v>1.544258021</c:v>
                </c:pt>
                <c:pt idx="310">
                  <c:v>1.549673103</c:v>
                </c:pt>
                <c:pt idx="311">
                  <c:v>1.553127192</c:v>
                </c:pt>
                <c:pt idx="312">
                  <c:v>1.558578037</c:v>
                </c:pt>
                <c:pt idx="313">
                  <c:v>1.563844107</c:v>
                </c:pt>
                <c:pt idx="314">
                  <c:v>1.568534993</c:v>
                </c:pt>
                <c:pt idx="315">
                  <c:v>1.573526882</c:v>
                </c:pt>
                <c:pt idx="316">
                  <c:v>1.579570793</c:v>
                </c:pt>
                <c:pt idx="317">
                  <c:v>1.584002398</c:v>
                </c:pt>
                <c:pt idx="318">
                  <c:v>1.589426421</c:v>
                </c:pt>
                <c:pt idx="319">
                  <c:v>1.593476557</c:v>
                </c:pt>
                <c:pt idx="320">
                  <c:v>1.597839617</c:v>
                </c:pt>
                <c:pt idx="321">
                  <c:v>1.602521562</c:v>
                </c:pt>
                <c:pt idx="322">
                  <c:v>1.609471463</c:v>
                </c:pt>
                <c:pt idx="323">
                  <c:v>1.613003039</c:v>
                </c:pt>
                <c:pt idx="324">
                  <c:v>1.619544648</c:v>
                </c:pt>
                <c:pt idx="325">
                  <c:v>1.625037216</c:v>
                </c:pt>
                <c:pt idx="326">
                  <c:v>1.628816151</c:v>
                </c:pt>
                <c:pt idx="327">
                  <c:v>1.634347462</c:v>
                </c:pt>
                <c:pt idx="328">
                  <c:v>1.638740325</c:v>
                </c:pt>
                <c:pt idx="329">
                  <c:v>1.643657708</c:v>
                </c:pt>
                <c:pt idx="330">
                  <c:v>1.648530388</c:v>
                </c:pt>
                <c:pt idx="331">
                  <c:v>1.652932191</c:v>
                </c:pt>
                <c:pt idx="332">
                  <c:v>1.658228063</c:v>
                </c:pt>
                <c:pt idx="333">
                  <c:v>1.66344049</c:v>
                </c:pt>
                <c:pt idx="334">
                  <c:v>1.668202901</c:v>
                </c:pt>
                <c:pt idx="335">
                  <c:v>1.674014354</c:v>
                </c:pt>
                <c:pt idx="336">
                  <c:v>1.679503942</c:v>
                </c:pt>
                <c:pt idx="337">
                  <c:v>1.683580899</c:v>
                </c:pt>
                <c:pt idx="338">
                  <c:v>1.686677361</c:v>
                </c:pt>
                <c:pt idx="339">
                  <c:v>1.694193507</c:v>
                </c:pt>
                <c:pt idx="340">
                  <c:v>1.699158574</c:v>
                </c:pt>
                <c:pt idx="341">
                  <c:v>1.704284573</c:v>
                </c:pt>
                <c:pt idx="342">
                  <c:v>1.708450938</c:v>
                </c:pt>
                <c:pt idx="343">
                  <c:v>1.714196826</c:v>
                </c:pt>
                <c:pt idx="344">
                  <c:v>1.718533064</c:v>
                </c:pt>
                <c:pt idx="345">
                  <c:v>1.724663401</c:v>
                </c:pt>
                <c:pt idx="346">
                  <c:v>1.729613567</c:v>
                </c:pt>
                <c:pt idx="347">
                  <c:v>1.734721685</c:v>
                </c:pt>
                <c:pt idx="348">
                  <c:v>1.738712216</c:v>
                </c:pt>
                <c:pt idx="349">
                  <c:v>1.744121338</c:v>
                </c:pt>
                <c:pt idx="350">
                  <c:v>1.748037363</c:v>
                </c:pt>
                <c:pt idx="351">
                  <c:v>1.75364318</c:v>
                </c:pt>
                <c:pt idx="352">
                  <c:v>1.757463838</c:v>
                </c:pt>
                <c:pt idx="353">
                  <c:v>1.763874318</c:v>
                </c:pt>
                <c:pt idx="354">
                  <c:v>1.767641331</c:v>
                </c:pt>
                <c:pt idx="355">
                  <c:v>1.773777629</c:v>
                </c:pt>
                <c:pt idx="356">
                  <c:v>1.779785778</c:v>
                </c:pt>
                <c:pt idx="357">
                  <c:v>1.784104134</c:v>
                </c:pt>
                <c:pt idx="358">
                  <c:v>1.788893368</c:v>
                </c:pt>
                <c:pt idx="359">
                  <c:v>1.793271329</c:v>
                </c:pt>
                <c:pt idx="360">
                  <c:v>1.799857642</c:v>
                </c:pt>
                <c:pt idx="361">
                  <c:v>1.804879333</c:v>
                </c:pt>
                <c:pt idx="362">
                  <c:v>1.807823803</c:v>
                </c:pt>
                <c:pt idx="363">
                  <c:v>1.814001824</c:v>
                </c:pt>
                <c:pt idx="364">
                  <c:v>1.819574859</c:v>
                </c:pt>
                <c:pt idx="365">
                  <c:v>1.824286606</c:v>
                </c:pt>
                <c:pt idx="366">
                  <c:v>1.828634765</c:v>
                </c:pt>
                <c:pt idx="367">
                  <c:v>1.834452178</c:v>
                </c:pt>
                <c:pt idx="368">
                  <c:v>1.83870497</c:v>
                </c:pt>
                <c:pt idx="369">
                  <c:v>1.843860772</c:v>
                </c:pt>
                <c:pt idx="370">
                  <c:v>1.849767592</c:v>
                </c:pt>
                <c:pt idx="371">
                  <c:v>1.854407814</c:v>
                </c:pt>
                <c:pt idx="372">
                  <c:v>1.859965947</c:v>
                </c:pt>
                <c:pt idx="373">
                  <c:v>1.86462405</c:v>
                </c:pt>
                <c:pt idx="374">
                  <c:v>1.86809006</c:v>
                </c:pt>
                <c:pt idx="375">
                  <c:v>1.874417093</c:v>
                </c:pt>
                <c:pt idx="376">
                  <c:v>1.879656342</c:v>
                </c:pt>
                <c:pt idx="377">
                  <c:v>1.885470775</c:v>
                </c:pt>
                <c:pt idx="378">
                  <c:v>1.889622238</c:v>
                </c:pt>
                <c:pt idx="379">
                  <c:v>1.893886951</c:v>
                </c:pt>
                <c:pt idx="380">
                  <c:v>1.900246766</c:v>
                </c:pt>
                <c:pt idx="381">
                  <c:v>1.904362467</c:v>
                </c:pt>
                <c:pt idx="382">
                  <c:v>1.909023551</c:v>
                </c:pt>
                <c:pt idx="383">
                  <c:v>1.912561086</c:v>
                </c:pt>
                <c:pt idx="384">
                  <c:v>1.917937425</c:v>
                </c:pt>
                <c:pt idx="385">
                  <c:v>1.925036339</c:v>
                </c:pt>
                <c:pt idx="386">
                  <c:v>1.930037168</c:v>
                </c:pt>
                <c:pt idx="387">
                  <c:v>1.932644872</c:v>
                </c:pt>
                <c:pt idx="388">
                  <c:v>1.93878713</c:v>
                </c:pt>
                <c:pt idx="389">
                  <c:v>1.944613484</c:v>
                </c:pt>
                <c:pt idx="390">
                  <c:v>1.949250726</c:v>
                </c:pt>
                <c:pt idx="391">
                  <c:v>1.95379856</c:v>
                </c:pt>
                <c:pt idx="392">
                  <c:v>1.960799126</c:v>
                </c:pt>
                <c:pt idx="393">
                  <c:v>1.964041619</c:v>
                </c:pt>
                <c:pt idx="394">
                  <c:v>1.968917279</c:v>
                </c:pt>
                <c:pt idx="395">
                  <c:v>1.97355154</c:v>
                </c:pt>
                <c:pt idx="396">
                  <c:v>1.977860956</c:v>
                </c:pt>
                <c:pt idx="397">
                  <c:v>1.983103184</c:v>
                </c:pt>
                <c:pt idx="398">
                  <c:v>1.990115671</c:v>
                </c:pt>
                <c:pt idx="399">
                  <c:v>1.994258194</c:v>
                </c:pt>
                <c:pt idx="400">
                  <c:v>2.001094847</c:v>
                </c:pt>
                <c:pt idx="401">
                  <c:v>2.003920107</c:v>
                </c:pt>
                <c:pt idx="402">
                  <c:v>2.008700399</c:v>
                </c:pt>
                <c:pt idx="403">
                  <c:v>2.013418107</c:v>
                </c:pt>
                <c:pt idx="404">
                  <c:v>2.018126874</c:v>
                </c:pt>
                <c:pt idx="405">
                  <c:v>2.023446589</c:v>
                </c:pt>
                <c:pt idx="406">
                  <c:v>2.029034524</c:v>
                </c:pt>
                <c:pt idx="407">
                  <c:v>2.034264832</c:v>
                </c:pt>
                <c:pt idx="408">
                  <c:v>2.037763625</c:v>
                </c:pt>
                <c:pt idx="409">
                  <c:v>2.044194966</c:v>
                </c:pt>
                <c:pt idx="410">
                  <c:v>2.04912725</c:v>
                </c:pt>
                <c:pt idx="411">
                  <c:v>2.054688364</c:v>
                </c:pt>
                <c:pt idx="412">
                  <c:v>2.058520942</c:v>
                </c:pt>
                <c:pt idx="413">
                  <c:v>2.064833074</c:v>
                </c:pt>
                <c:pt idx="414">
                  <c:v>2.069106727</c:v>
                </c:pt>
                <c:pt idx="415">
                  <c:v>2.075094014</c:v>
                </c:pt>
                <c:pt idx="416">
                  <c:v>2.079445153</c:v>
                </c:pt>
                <c:pt idx="417">
                  <c:v>2.087718278</c:v>
                </c:pt>
              </c:numCache>
            </c:numRef>
          </c:xVal>
          <c:yVal>
            <c:numRef>
              <c:f>'B2'!$D$5:$D$422</c:f>
              <c:numCache>
                <c:formatCode>General</c:formatCode>
                <c:ptCount val="418"/>
                <c:pt idx="0">
                  <c:v>0.0</c:v>
                </c:pt>
                <c:pt idx="1">
                  <c:v>-0.0230003240000001</c:v>
                </c:pt>
                <c:pt idx="2">
                  <c:v>-0.00251876699999998</c:v>
                </c:pt>
                <c:pt idx="3">
                  <c:v>0.113675955</c:v>
                </c:pt>
                <c:pt idx="4">
                  <c:v>0.763981955</c:v>
                </c:pt>
                <c:pt idx="5">
                  <c:v>1.088704113</c:v>
                </c:pt>
                <c:pt idx="6">
                  <c:v>1.17142574</c:v>
                </c:pt>
                <c:pt idx="7">
                  <c:v>1.583177944</c:v>
                </c:pt>
                <c:pt idx="8">
                  <c:v>1.709248886</c:v>
                </c:pt>
                <c:pt idx="9">
                  <c:v>2.038478312</c:v>
                </c:pt>
                <c:pt idx="10">
                  <c:v>2.288697979</c:v>
                </c:pt>
                <c:pt idx="11">
                  <c:v>2.575108358</c:v>
                </c:pt>
                <c:pt idx="12">
                  <c:v>2.784961461</c:v>
                </c:pt>
                <c:pt idx="13">
                  <c:v>3.053541617</c:v>
                </c:pt>
                <c:pt idx="14">
                  <c:v>3.419028039</c:v>
                </c:pt>
                <c:pt idx="15">
                  <c:v>3.688204745</c:v>
                </c:pt>
                <c:pt idx="16">
                  <c:v>3.90322795</c:v>
                </c:pt>
                <c:pt idx="17">
                  <c:v>4.340698096</c:v>
                </c:pt>
                <c:pt idx="18">
                  <c:v>4.86486687</c:v>
                </c:pt>
                <c:pt idx="19">
                  <c:v>5.666762904</c:v>
                </c:pt>
                <c:pt idx="20">
                  <c:v>6.123455223000001</c:v>
                </c:pt>
                <c:pt idx="21">
                  <c:v>7.209441718</c:v>
                </c:pt>
                <c:pt idx="22">
                  <c:v>8.026649207</c:v>
                </c:pt>
                <c:pt idx="23">
                  <c:v>8.918292908</c:v>
                </c:pt>
                <c:pt idx="24">
                  <c:v>10.015878988</c:v>
                </c:pt>
                <c:pt idx="25">
                  <c:v>10.721531588</c:v>
                </c:pt>
                <c:pt idx="26">
                  <c:v>11.992117228</c:v>
                </c:pt>
                <c:pt idx="27">
                  <c:v>12.587540608</c:v>
                </c:pt>
                <c:pt idx="28">
                  <c:v>13.391557708</c:v>
                </c:pt>
                <c:pt idx="29">
                  <c:v>14.344447228</c:v>
                </c:pt>
                <c:pt idx="30">
                  <c:v>15.177430158</c:v>
                </c:pt>
                <c:pt idx="31">
                  <c:v>16.090085678</c:v>
                </c:pt>
                <c:pt idx="32">
                  <c:v>17.063987018</c:v>
                </c:pt>
                <c:pt idx="33">
                  <c:v>17.731261558</c:v>
                </c:pt>
                <c:pt idx="34">
                  <c:v>18.788613638</c:v>
                </c:pt>
                <c:pt idx="35">
                  <c:v>20.135027438</c:v>
                </c:pt>
                <c:pt idx="36">
                  <c:v>20.859902218</c:v>
                </c:pt>
                <c:pt idx="37">
                  <c:v>21.961730428</c:v>
                </c:pt>
                <c:pt idx="38">
                  <c:v>23.327697818</c:v>
                </c:pt>
                <c:pt idx="39">
                  <c:v>23.751381028</c:v>
                </c:pt>
                <c:pt idx="40">
                  <c:v>25.036946708</c:v>
                </c:pt>
                <c:pt idx="41">
                  <c:v>25.952518698</c:v>
                </c:pt>
                <c:pt idx="42">
                  <c:v>26.774100888</c:v>
                </c:pt>
                <c:pt idx="43">
                  <c:v>27.641484868</c:v>
                </c:pt>
                <c:pt idx="44">
                  <c:v>28.528024748</c:v>
                </c:pt>
                <c:pt idx="45">
                  <c:v>29.650997358</c:v>
                </c:pt>
                <c:pt idx="46">
                  <c:v>30.996947178</c:v>
                </c:pt>
                <c:pt idx="47">
                  <c:v>31.578915038</c:v>
                </c:pt>
                <c:pt idx="48">
                  <c:v>32.738144638</c:v>
                </c:pt>
                <c:pt idx="49">
                  <c:v>33.745320218</c:v>
                </c:pt>
                <c:pt idx="50">
                  <c:v>34.410473698</c:v>
                </c:pt>
                <c:pt idx="51">
                  <c:v>35.519062818</c:v>
                </c:pt>
                <c:pt idx="52">
                  <c:v>36.730125998</c:v>
                </c:pt>
                <c:pt idx="53">
                  <c:v>37.424046448</c:v>
                </c:pt>
                <c:pt idx="54">
                  <c:v>38.420285278</c:v>
                </c:pt>
                <c:pt idx="55">
                  <c:v>39.489899788</c:v>
                </c:pt>
                <c:pt idx="56">
                  <c:v>40.896167458</c:v>
                </c:pt>
                <c:pt idx="57">
                  <c:v>42.337499018</c:v>
                </c:pt>
                <c:pt idx="58">
                  <c:v>42.730426748</c:v>
                </c:pt>
                <c:pt idx="59">
                  <c:v>43.552008938</c:v>
                </c:pt>
                <c:pt idx="60">
                  <c:v>44.145907798</c:v>
                </c:pt>
                <c:pt idx="61">
                  <c:v>45.358561788</c:v>
                </c:pt>
                <c:pt idx="62">
                  <c:v>46.562400088</c:v>
                </c:pt>
                <c:pt idx="63">
                  <c:v>47.550486068</c:v>
                </c:pt>
                <c:pt idx="64">
                  <c:v>48.190054168</c:v>
                </c:pt>
                <c:pt idx="65">
                  <c:v>49.353989888</c:v>
                </c:pt>
                <c:pt idx="66">
                  <c:v>50.204670468</c:v>
                </c:pt>
                <c:pt idx="67">
                  <c:v>51.348588618</c:v>
                </c:pt>
                <c:pt idx="68">
                  <c:v>51.964360988</c:v>
                </c:pt>
                <c:pt idx="69">
                  <c:v>52.984528118</c:v>
                </c:pt>
                <c:pt idx="70">
                  <c:v>54.034191328</c:v>
                </c:pt>
                <c:pt idx="71">
                  <c:v>54.908866488</c:v>
                </c:pt>
                <c:pt idx="72">
                  <c:v>55.627245498</c:v>
                </c:pt>
                <c:pt idx="73">
                  <c:v>56.180247528</c:v>
                </c:pt>
                <c:pt idx="74">
                  <c:v>57.546678898</c:v>
                </c:pt>
                <c:pt idx="75">
                  <c:v>58.356595218</c:v>
                </c:pt>
                <c:pt idx="76">
                  <c:v>59.169361728</c:v>
                </c:pt>
                <c:pt idx="77">
                  <c:v>59.918363638</c:v>
                </c:pt>
                <c:pt idx="78">
                  <c:v>61.154481938</c:v>
                </c:pt>
                <c:pt idx="79">
                  <c:v>61.647364968</c:v>
                </c:pt>
                <c:pt idx="80">
                  <c:v>62.470206538</c:v>
                </c:pt>
                <c:pt idx="81">
                  <c:v>63.504757148</c:v>
                </c:pt>
                <c:pt idx="82">
                  <c:v>64.562042948</c:v>
                </c:pt>
                <c:pt idx="83">
                  <c:v>64.92759565799998</c:v>
                </c:pt>
                <c:pt idx="84">
                  <c:v>66.02485031799999</c:v>
                </c:pt>
                <c:pt idx="85">
                  <c:v>66.60854154799999</c:v>
                </c:pt>
                <c:pt idx="86">
                  <c:v>67.02446960799998</c:v>
                </c:pt>
                <c:pt idx="87">
                  <c:v>67.655884848</c:v>
                </c:pt>
                <c:pt idx="88">
                  <c:v>68.63992754799999</c:v>
                </c:pt>
                <c:pt idx="89">
                  <c:v>69.97726051799999</c:v>
                </c:pt>
                <c:pt idx="90">
                  <c:v>70.431699208</c:v>
                </c:pt>
                <c:pt idx="91">
                  <c:v>70.82873650799999</c:v>
                </c:pt>
                <c:pt idx="92">
                  <c:v>71.999101708</c:v>
                </c:pt>
                <c:pt idx="93">
                  <c:v>72.222277768</c:v>
                </c:pt>
                <c:pt idx="94">
                  <c:v>72.743662648</c:v>
                </c:pt>
                <c:pt idx="95">
                  <c:v>73.35983271799999</c:v>
                </c:pt>
                <c:pt idx="96">
                  <c:v>74.341489208</c:v>
                </c:pt>
                <c:pt idx="97">
                  <c:v>74.89296672799999</c:v>
                </c:pt>
                <c:pt idx="98">
                  <c:v>75.10175929799999</c:v>
                </c:pt>
                <c:pt idx="99">
                  <c:v>75.69214513799999</c:v>
                </c:pt>
                <c:pt idx="100">
                  <c:v>76.71324022799998</c:v>
                </c:pt>
                <c:pt idx="101">
                  <c:v>78.16358632799999</c:v>
                </c:pt>
                <c:pt idx="102">
                  <c:v>78.402206408</c:v>
                </c:pt>
                <c:pt idx="103">
                  <c:v>78.85147499799999</c:v>
                </c:pt>
                <c:pt idx="104">
                  <c:v>78.958456328</c:v>
                </c:pt>
                <c:pt idx="105">
                  <c:v>79.615324378</c:v>
                </c:pt>
                <c:pt idx="106">
                  <c:v>80.84879134799999</c:v>
                </c:pt>
                <c:pt idx="107">
                  <c:v>81.209770498</c:v>
                </c:pt>
                <c:pt idx="108">
                  <c:v>81.39536388799999</c:v>
                </c:pt>
                <c:pt idx="109">
                  <c:v>81.78517630799999</c:v>
                </c:pt>
                <c:pt idx="110">
                  <c:v>82.365818498</c:v>
                </c:pt>
                <c:pt idx="111">
                  <c:v>82.87653174799999</c:v>
                </c:pt>
                <c:pt idx="112">
                  <c:v>83.21252207799999</c:v>
                </c:pt>
                <c:pt idx="113">
                  <c:v>83.832735438</c:v>
                </c:pt>
                <c:pt idx="114">
                  <c:v>84.37095628799999</c:v>
                </c:pt>
                <c:pt idx="115">
                  <c:v>84.429153068</c:v>
                </c:pt>
                <c:pt idx="116">
                  <c:v>85.503672548</c:v>
                </c:pt>
                <c:pt idx="117">
                  <c:v>85.861602658</c:v>
                </c:pt>
                <c:pt idx="118">
                  <c:v>85.85603485799999</c:v>
                </c:pt>
                <c:pt idx="119">
                  <c:v>86.473530598</c:v>
                </c:pt>
                <c:pt idx="120">
                  <c:v>87.31261159799999</c:v>
                </c:pt>
                <c:pt idx="121">
                  <c:v>87.61254377799999</c:v>
                </c:pt>
                <c:pt idx="122">
                  <c:v>87.649065908</c:v>
                </c:pt>
                <c:pt idx="123">
                  <c:v>87.929908488</c:v>
                </c:pt>
                <c:pt idx="124">
                  <c:v>88.81876827799999</c:v>
                </c:pt>
                <c:pt idx="125">
                  <c:v>89.01562984799998</c:v>
                </c:pt>
                <c:pt idx="126">
                  <c:v>89.246428488</c:v>
                </c:pt>
                <c:pt idx="127">
                  <c:v>89.834096718</c:v>
                </c:pt>
                <c:pt idx="128">
                  <c:v>90.572427018</c:v>
                </c:pt>
                <c:pt idx="129">
                  <c:v>90.882367988</c:v>
                </c:pt>
                <c:pt idx="130">
                  <c:v>90.72806033799999</c:v>
                </c:pt>
                <c:pt idx="131">
                  <c:v>91.045557608</c:v>
                </c:pt>
                <c:pt idx="132">
                  <c:v>91.453133958</c:v>
                </c:pt>
                <c:pt idx="133">
                  <c:v>91.76181554799998</c:v>
                </c:pt>
                <c:pt idx="134">
                  <c:v>91.922950378</c:v>
                </c:pt>
                <c:pt idx="135">
                  <c:v>92.83805838799999</c:v>
                </c:pt>
                <c:pt idx="136">
                  <c:v>92.64073283799999</c:v>
                </c:pt>
                <c:pt idx="137">
                  <c:v>93.10345693799999</c:v>
                </c:pt>
                <c:pt idx="138">
                  <c:v>93.509243648</c:v>
                </c:pt>
                <c:pt idx="139">
                  <c:v>93.889842668</c:v>
                </c:pt>
                <c:pt idx="140">
                  <c:v>94.00365118799999</c:v>
                </c:pt>
                <c:pt idx="141">
                  <c:v>94.262288848</c:v>
                </c:pt>
                <c:pt idx="142">
                  <c:v>94.308090638</c:v>
                </c:pt>
                <c:pt idx="143">
                  <c:v>94.56633059799999</c:v>
                </c:pt>
                <c:pt idx="144">
                  <c:v>95.32686581799999</c:v>
                </c:pt>
                <c:pt idx="145">
                  <c:v>95.340056198</c:v>
                </c:pt>
                <c:pt idx="146">
                  <c:v>95.53506183799999</c:v>
                </c:pt>
                <c:pt idx="147">
                  <c:v>96.238063098</c:v>
                </c:pt>
                <c:pt idx="148">
                  <c:v>96.182186238</c:v>
                </c:pt>
                <c:pt idx="149">
                  <c:v>96.132539998</c:v>
                </c:pt>
                <c:pt idx="150">
                  <c:v>96.453351438</c:v>
                </c:pt>
                <c:pt idx="151">
                  <c:v>97.037838068</c:v>
                </c:pt>
                <c:pt idx="152">
                  <c:v>97.307876458</c:v>
                </c:pt>
                <c:pt idx="153">
                  <c:v>96.751560258</c:v>
                </c:pt>
                <c:pt idx="154">
                  <c:v>97.143096038</c:v>
                </c:pt>
                <c:pt idx="155">
                  <c:v>97.480014328</c:v>
                </c:pt>
                <c:pt idx="156">
                  <c:v>97.717507598</c:v>
                </c:pt>
                <c:pt idx="157">
                  <c:v>98.020356248</c:v>
                </c:pt>
                <c:pt idx="158">
                  <c:v>98.01054630799999</c:v>
                </c:pt>
                <c:pt idx="159">
                  <c:v>98.09240624799999</c:v>
                </c:pt>
                <c:pt idx="160">
                  <c:v>98.240615838</c:v>
                </c:pt>
                <c:pt idx="161">
                  <c:v>98.161539788</c:v>
                </c:pt>
                <c:pt idx="162">
                  <c:v>99.19913947799999</c:v>
                </c:pt>
                <c:pt idx="163">
                  <c:v>99.14770357799999</c:v>
                </c:pt>
                <c:pt idx="164">
                  <c:v>98.847506278</c:v>
                </c:pt>
                <c:pt idx="165">
                  <c:v>99.188202678</c:v>
                </c:pt>
                <c:pt idx="166">
                  <c:v>99.711045778</c:v>
                </c:pt>
                <c:pt idx="167">
                  <c:v>99.904460578</c:v>
                </c:pt>
                <c:pt idx="168">
                  <c:v>100.233358678</c:v>
                </c:pt>
                <c:pt idx="169">
                  <c:v>100.033381778</c:v>
                </c:pt>
                <c:pt idx="170">
                  <c:v>99.884045378</c:v>
                </c:pt>
                <c:pt idx="171">
                  <c:v>100.270278478</c:v>
                </c:pt>
                <c:pt idx="172">
                  <c:v>100.691840578</c:v>
                </c:pt>
                <c:pt idx="173">
                  <c:v>100.940403178</c:v>
                </c:pt>
                <c:pt idx="174">
                  <c:v>100.572729378</c:v>
                </c:pt>
                <c:pt idx="175">
                  <c:v>101.159801078</c:v>
                </c:pt>
                <c:pt idx="176">
                  <c:v>101.585406478</c:v>
                </c:pt>
                <c:pt idx="177">
                  <c:v>101.741901478</c:v>
                </c:pt>
                <c:pt idx="178">
                  <c:v>101.743426078</c:v>
                </c:pt>
                <c:pt idx="179">
                  <c:v>101.997291278</c:v>
                </c:pt>
                <c:pt idx="180">
                  <c:v>102.263816678</c:v>
                </c:pt>
                <c:pt idx="181">
                  <c:v>102.358071578</c:v>
                </c:pt>
                <c:pt idx="182">
                  <c:v>102.305972878</c:v>
                </c:pt>
                <c:pt idx="183">
                  <c:v>102.932947178</c:v>
                </c:pt>
                <c:pt idx="184">
                  <c:v>103.153803278</c:v>
                </c:pt>
                <c:pt idx="185">
                  <c:v>103.076318078</c:v>
                </c:pt>
                <c:pt idx="186">
                  <c:v>103.140281478</c:v>
                </c:pt>
                <c:pt idx="187">
                  <c:v>103.510540278</c:v>
                </c:pt>
                <c:pt idx="188">
                  <c:v>103.567411378</c:v>
                </c:pt>
                <c:pt idx="189">
                  <c:v>103.815178578</c:v>
                </c:pt>
                <c:pt idx="190">
                  <c:v>103.812460978</c:v>
                </c:pt>
                <c:pt idx="191">
                  <c:v>103.770371078</c:v>
                </c:pt>
                <c:pt idx="192">
                  <c:v>104.076069878</c:v>
                </c:pt>
                <c:pt idx="193">
                  <c:v>104.492727078</c:v>
                </c:pt>
                <c:pt idx="194">
                  <c:v>104.349289878</c:v>
                </c:pt>
                <c:pt idx="195">
                  <c:v>104.787290278</c:v>
                </c:pt>
                <c:pt idx="196">
                  <c:v>104.919790678</c:v>
                </c:pt>
                <c:pt idx="197">
                  <c:v>104.877568178</c:v>
                </c:pt>
                <c:pt idx="198">
                  <c:v>105.000656378</c:v>
                </c:pt>
                <c:pt idx="199">
                  <c:v>105.409823578</c:v>
                </c:pt>
                <c:pt idx="200">
                  <c:v>105.652221778</c:v>
                </c:pt>
                <c:pt idx="201">
                  <c:v>105.858495578</c:v>
                </c:pt>
                <c:pt idx="202">
                  <c:v>106.223517978</c:v>
                </c:pt>
                <c:pt idx="203">
                  <c:v>106.077363278</c:v>
                </c:pt>
                <c:pt idx="204">
                  <c:v>106.235250178</c:v>
                </c:pt>
                <c:pt idx="205">
                  <c:v>106.265276578</c:v>
                </c:pt>
                <c:pt idx="206">
                  <c:v>106.904645778</c:v>
                </c:pt>
                <c:pt idx="207">
                  <c:v>107.038736978</c:v>
                </c:pt>
                <c:pt idx="208">
                  <c:v>107.199606678</c:v>
                </c:pt>
                <c:pt idx="209">
                  <c:v>107.068829678</c:v>
                </c:pt>
                <c:pt idx="210">
                  <c:v>106.904513178</c:v>
                </c:pt>
                <c:pt idx="211">
                  <c:v>107.334360778</c:v>
                </c:pt>
                <c:pt idx="212">
                  <c:v>107.969222778</c:v>
                </c:pt>
                <c:pt idx="213">
                  <c:v>108.259344978</c:v>
                </c:pt>
                <c:pt idx="214">
                  <c:v>107.889351278</c:v>
                </c:pt>
                <c:pt idx="215">
                  <c:v>107.782436278</c:v>
                </c:pt>
                <c:pt idx="216">
                  <c:v>108.139836078</c:v>
                </c:pt>
                <c:pt idx="217">
                  <c:v>108.492198478</c:v>
                </c:pt>
                <c:pt idx="218">
                  <c:v>108.785502278</c:v>
                </c:pt>
                <c:pt idx="219">
                  <c:v>108.660292978</c:v>
                </c:pt>
                <c:pt idx="220">
                  <c:v>109.073105778</c:v>
                </c:pt>
                <c:pt idx="221">
                  <c:v>109.165703578</c:v>
                </c:pt>
                <c:pt idx="222">
                  <c:v>109.271491878</c:v>
                </c:pt>
                <c:pt idx="223">
                  <c:v>109.701273078</c:v>
                </c:pt>
                <c:pt idx="224">
                  <c:v>109.691794578</c:v>
                </c:pt>
                <c:pt idx="225">
                  <c:v>110.261367478</c:v>
                </c:pt>
                <c:pt idx="226">
                  <c:v>110.088500478</c:v>
                </c:pt>
                <c:pt idx="227">
                  <c:v>109.955734878</c:v>
                </c:pt>
                <c:pt idx="228">
                  <c:v>110.162472678</c:v>
                </c:pt>
                <c:pt idx="229">
                  <c:v>110.902857778</c:v>
                </c:pt>
                <c:pt idx="230">
                  <c:v>110.643490978</c:v>
                </c:pt>
                <c:pt idx="231">
                  <c:v>110.687768278</c:v>
                </c:pt>
                <c:pt idx="232">
                  <c:v>110.623208278</c:v>
                </c:pt>
                <c:pt idx="233">
                  <c:v>110.754184178</c:v>
                </c:pt>
                <c:pt idx="234">
                  <c:v>111.696269578</c:v>
                </c:pt>
                <c:pt idx="235">
                  <c:v>111.232882578</c:v>
                </c:pt>
                <c:pt idx="236">
                  <c:v>111.715491678</c:v>
                </c:pt>
                <c:pt idx="237">
                  <c:v>111.479788078</c:v>
                </c:pt>
                <c:pt idx="238">
                  <c:v>111.585244978</c:v>
                </c:pt>
                <c:pt idx="239">
                  <c:v>111.759901578</c:v>
                </c:pt>
                <c:pt idx="240">
                  <c:v>111.838911378</c:v>
                </c:pt>
                <c:pt idx="241">
                  <c:v>112.584267678</c:v>
                </c:pt>
                <c:pt idx="242">
                  <c:v>112.850527878</c:v>
                </c:pt>
                <c:pt idx="243">
                  <c:v>112.951477478</c:v>
                </c:pt>
                <c:pt idx="244">
                  <c:v>112.937425378</c:v>
                </c:pt>
                <c:pt idx="245">
                  <c:v>112.942794378</c:v>
                </c:pt>
                <c:pt idx="246">
                  <c:v>113.303044378</c:v>
                </c:pt>
                <c:pt idx="247">
                  <c:v>113.540206178</c:v>
                </c:pt>
                <c:pt idx="248">
                  <c:v>113.665548078</c:v>
                </c:pt>
                <c:pt idx="249">
                  <c:v>113.577391178</c:v>
                </c:pt>
                <c:pt idx="250">
                  <c:v>113.654876378</c:v>
                </c:pt>
                <c:pt idx="251">
                  <c:v>114.417731578</c:v>
                </c:pt>
                <c:pt idx="252">
                  <c:v>114.296565578</c:v>
                </c:pt>
                <c:pt idx="253">
                  <c:v>114.688432778</c:v>
                </c:pt>
                <c:pt idx="254">
                  <c:v>114.803368078</c:v>
                </c:pt>
                <c:pt idx="255">
                  <c:v>114.615189678</c:v>
                </c:pt>
                <c:pt idx="256">
                  <c:v>115.274775378</c:v>
                </c:pt>
                <c:pt idx="257">
                  <c:v>115.302216678</c:v>
                </c:pt>
                <c:pt idx="258">
                  <c:v>114.939911878</c:v>
                </c:pt>
                <c:pt idx="259">
                  <c:v>115.085801478</c:v>
                </c:pt>
                <c:pt idx="260">
                  <c:v>114.855002878</c:v>
                </c:pt>
                <c:pt idx="261">
                  <c:v>115.770972578</c:v>
                </c:pt>
                <c:pt idx="262">
                  <c:v>115.944767478</c:v>
                </c:pt>
                <c:pt idx="263">
                  <c:v>116.004886478</c:v>
                </c:pt>
                <c:pt idx="264">
                  <c:v>116.466881478</c:v>
                </c:pt>
                <c:pt idx="265">
                  <c:v>116.309856178</c:v>
                </c:pt>
                <c:pt idx="266">
                  <c:v>116.279432178</c:v>
                </c:pt>
                <c:pt idx="267">
                  <c:v>116.438909878</c:v>
                </c:pt>
                <c:pt idx="268">
                  <c:v>116.586589278</c:v>
                </c:pt>
                <c:pt idx="269">
                  <c:v>117.288397378</c:v>
                </c:pt>
                <c:pt idx="270">
                  <c:v>117.234111378</c:v>
                </c:pt>
                <c:pt idx="271">
                  <c:v>117.345599978</c:v>
                </c:pt>
                <c:pt idx="272">
                  <c:v>117.742637278</c:v>
                </c:pt>
                <c:pt idx="273">
                  <c:v>117.936582378</c:v>
                </c:pt>
                <c:pt idx="274">
                  <c:v>117.699685578</c:v>
                </c:pt>
                <c:pt idx="275">
                  <c:v>117.824961178</c:v>
                </c:pt>
                <c:pt idx="276">
                  <c:v>118.063514978</c:v>
                </c:pt>
                <c:pt idx="277">
                  <c:v>118.496809278</c:v>
                </c:pt>
                <c:pt idx="278">
                  <c:v>118.941305478</c:v>
                </c:pt>
                <c:pt idx="279">
                  <c:v>118.992476178</c:v>
                </c:pt>
                <c:pt idx="280">
                  <c:v>118.635208878</c:v>
                </c:pt>
                <c:pt idx="281">
                  <c:v>118.914526978</c:v>
                </c:pt>
                <c:pt idx="282">
                  <c:v>118.717797978</c:v>
                </c:pt>
                <c:pt idx="283">
                  <c:v>119.410724178</c:v>
                </c:pt>
                <c:pt idx="284">
                  <c:v>119.777933978</c:v>
                </c:pt>
                <c:pt idx="285">
                  <c:v>119.785291378</c:v>
                </c:pt>
                <c:pt idx="286">
                  <c:v>119.700912678</c:v>
                </c:pt>
                <c:pt idx="287">
                  <c:v>120.337232878</c:v>
                </c:pt>
                <c:pt idx="288">
                  <c:v>120.369048878</c:v>
                </c:pt>
                <c:pt idx="289">
                  <c:v>120.169602278</c:v>
                </c:pt>
                <c:pt idx="290">
                  <c:v>120.321788878</c:v>
                </c:pt>
                <c:pt idx="291">
                  <c:v>120.241652278</c:v>
                </c:pt>
                <c:pt idx="292">
                  <c:v>120.741229978</c:v>
                </c:pt>
                <c:pt idx="293">
                  <c:v>120.861269078</c:v>
                </c:pt>
                <c:pt idx="294">
                  <c:v>121.407112578</c:v>
                </c:pt>
                <c:pt idx="295">
                  <c:v>121.395181578</c:v>
                </c:pt>
                <c:pt idx="296">
                  <c:v>121.881833878</c:v>
                </c:pt>
                <c:pt idx="297">
                  <c:v>121.844052378</c:v>
                </c:pt>
                <c:pt idx="298">
                  <c:v>122.364310478</c:v>
                </c:pt>
                <c:pt idx="299">
                  <c:v>122.642435478</c:v>
                </c:pt>
                <c:pt idx="300">
                  <c:v>122.704277778</c:v>
                </c:pt>
                <c:pt idx="301">
                  <c:v>123.376854978</c:v>
                </c:pt>
                <c:pt idx="302">
                  <c:v>123.247668778</c:v>
                </c:pt>
                <c:pt idx="303">
                  <c:v>123.086202478</c:v>
                </c:pt>
                <c:pt idx="304">
                  <c:v>123.898041078</c:v>
                </c:pt>
                <c:pt idx="305">
                  <c:v>123.920047078</c:v>
                </c:pt>
                <c:pt idx="306">
                  <c:v>124.308666378</c:v>
                </c:pt>
                <c:pt idx="307">
                  <c:v>124.434405978</c:v>
                </c:pt>
                <c:pt idx="308">
                  <c:v>124.110876878</c:v>
                </c:pt>
                <c:pt idx="309">
                  <c:v>124.376938278</c:v>
                </c:pt>
                <c:pt idx="310">
                  <c:v>125.050377178</c:v>
                </c:pt>
                <c:pt idx="311">
                  <c:v>124.872340078</c:v>
                </c:pt>
                <c:pt idx="312">
                  <c:v>124.884536178</c:v>
                </c:pt>
                <c:pt idx="313">
                  <c:v>125.512570978</c:v>
                </c:pt>
                <c:pt idx="314">
                  <c:v>125.546044078</c:v>
                </c:pt>
                <c:pt idx="315">
                  <c:v>125.520259878</c:v>
                </c:pt>
                <c:pt idx="316">
                  <c:v>126.044561178</c:v>
                </c:pt>
                <c:pt idx="317">
                  <c:v>126.247388278</c:v>
                </c:pt>
                <c:pt idx="318">
                  <c:v>126.343631678</c:v>
                </c:pt>
                <c:pt idx="319">
                  <c:v>126.132916878</c:v>
                </c:pt>
                <c:pt idx="320">
                  <c:v>126.439676278</c:v>
                </c:pt>
                <c:pt idx="321">
                  <c:v>126.948268478</c:v>
                </c:pt>
                <c:pt idx="322">
                  <c:v>127.344112678</c:v>
                </c:pt>
                <c:pt idx="323">
                  <c:v>127.350807278</c:v>
                </c:pt>
                <c:pt idx="324">
                  <c:v>127.764746878</c:v>
                </c:pt>
                <c:pt idx="325">
                  <c:v>128.021926278</c:v>
                </c:pt>
                <c:pt idx="326">
                  <c:v>127.820292278</c:v>
                </c:pt>
                <c:pt idx="327">
                  <c:v>128.354933878</c:v>
                </c:pt>
                <c:pt idx="328">
                  <c:v>128.106636378</c:v>
                </c:pt>
                <c:pt idx="329">
                  <c:v>128.288915578</c:v>
                </c:pt>
                <c:pt idx="330">
                  <c:v>128.440174278</c:v>
                </c:pt>
                <c:pt idx="331">
                  <c:v>128.488627378</c:v>
                </c:pt>
                <c:pt idx="332">
                  <c:v>128.806124678</c:v>
                </c:pt>
                <c:pt idx="333">
                  <c:v>129.207669178</c:v>
                </c:pt>
                <c:pt idx="334">
                  <c:v>129.293903878</c:v>
                </c:pt>
                <c:pt idx="335">
                  <c:v>129.558904678</c:v>
                </c:pt>
                <c:pt idx="336">
                  <c:v>129.912194978</c:v>
                </c:pt>
                <c:pt idx="337">
                  <c:v>129.703667578</c:v>
                </c:pt>
                <c:pt idx="338">
                  <c:v>129.550486778</c:v>
                </c:pt>
                <c:pt idx="339">
                  <c:v>130.365838278</c:v>
                </c:pt>
                <c:pt idx="340">
                  <c:v>130.523062378</c:v>
                </c:pt>
                <c:pt idx="341">
                  <c:v>130.599685978</c:v>
                </c:pt>
                <c:pt idx="342">
                  <c:v>130.458502378</c:v>
                </c:pt>
                <c:pt idx="343">
                  <c:v>130.607308578</c:v>
                </c:pt>
                <c:pt idx="344">
                  <c:v>131.105427978</c:v>
                </c:pt>
                <c:pt idx="345">
                  <c:v>131.352466078</c:v>
                </c:pt>
                <c:pt idx="346">
                  <c:v>131.383552878</c:v>
                </c:pt>
                <c:pt idx="347">
                  <c:v>131.419876178</c:v>
                </c:pt>
                <c:pt idx="348">
                  <c:v>131.717024478</c:v>
                </c:pt>
                <c:pt idx="349">
                  <c:v>132.128378978</c:v>
                </c:pt>
                <c:pt idx="350">
                  <c:v>131.461303278</c:v>
                </c:pt>
                <c:pt idx="351">
                  <c:v>131.984809278</c:v>
                </c:pt>
                <c:pt idx="352">
                  <c:v>132.053412478</c:v>
                </c:pt>
                <c:pt idx="353">
                  <c:v>132.166889578</c:v>
                </c:pt>
                <c:pt idx="354">
                  <c:v>132.032334378</c:v>
                </c:pt>
                <c:pt idx="355">
                  <c:v>132.866775578</c:v>
                </c:pt>
                <c:pt idx="356">
                  <c:v>132.978595578</c:v>
                </c:pt>
                <c:pt idx="357">
                  <c:v>132.982373778</c:v>
                </c:pt>
                <c:pt idx="358">
                  <c:v>132.689003578</c:v>
                </c:pt>
                <c:pt idx="359">
                  <c:v>133.258974178</c:v>
                </c:pt>
                <c:pt idx="360">
                  <c:v>133.397572678</c:v>
                </c:pt>
                <c:pt idx="361">
                  <c:v>133.382857778</c:v>
                </c:pt>
                <c:pt idx="362">
                  <c:v>133.435751878</c:v>
                </c:pt>
                <c:pt idx="363">
                  <c:v>133.852409078</c:v>
                </c:pt>
                <c:pt idx="364">
                  <c:v>134.056164078</c:v>
                </c:pt>
                <c:pt idx="365">
                  <c:v>133.712816278</c:v>
                </c:pt>
                <c:pt idx="366">
                  <c:v>133.976027478</c:v>
                </c:pt>
                <c:pt idx="367">
                  <c:v>134.501323078</c:v>
                </c:pt>
                <c:pt idx="368">
                  <c:v>134.394408078</c:v>
                </c:pt>
                <c:pt idx="369">
                  <c:v>134.520545278</c:v>
                </c:pt>
                <c:pt idx="370">
                  <c:v>134.785148478</c:v>
                </c:pt>
                <c:pt idx="371">
                  <c:v>135.119415378</c:v>
                </c:pt>
                <c:pt idx="372">
                  <c:v>135.111527678</c:v>
                </c:pt>
                <c:pt idx="373">
                  <c:v>135.296391978</c:v>
                </c:pt>
                <c:pt idx="374">
                  <c:v>134.961197078</c:v>
                </c:pt>
                <c:pt idx="375">
                  <c:v>135.287576278</c:v>
                </c:pt>
                <c:pt idx="376">
                  <c:v>135.333842078</c:v>
                </c:pt>
                <c:pt idx="377">
                  <c:v>135.485564678</c:v>
                </c:pt>
                <c:pt idx="378">
                  <c:v>135.485166978</c:v>
                </c:pt>
                <c:pt idx="379">
                  <c:v>135.955248478</c:v>
                </c:pt>
                <c:pt idx="380">
                  <c:v>136.387084578</c:v>
                </c:pt>
                <c:pt idx="381">
                  <c:v>135.504587978</c:v>
                </c:pt>
                <c:pt idx="382">
                  <c:v>135.704763678</c:v>
                </c:pt>
                <c:pt idx="383">
                  <c:v>135.652267278</c:v>
                </c:pt>
                <c:pt idx="384">
                  <c:v>136.098619378</c:v>
                </c:pt>
                <c:pt idx="385">
                  <c:v>136.675350878</c:v>
                </c:pt>
                <c:pt idx="386">
                  <c:v>136.437791378</c:v>
                </c:pt>
                <c:pt idx="387">
                  <c:v>136.207522978</c:v>
                </c:pt>
                <c:pt idx="388">
                  <c:v>136.223364678</c:v>
                </c:pt>
                <c:pt idx="389">
                  <c:v>136.739049178</c:v>
                </c:pt>
                <c:pt idx="390">
                  <c:v>136.625770978</c:v>
                </c:pt>
                <c:pt idx="391">
                  <c:v>136.650560878</c:v>
                </c:pt>
                <c:pt idx="392">
                  <c:v>137.248304178</c:v>
                </c:pt>
                <c:pt idx="393">
                  <c:v>136.793600378</c:v>
                </c:pt>
                <c:pt idx="394">
                  <c:v>136.833436678</c:v>
                </c:pt>
                <c:pt idx="395">
                  <c:v>136.758337678</c:v>
                </c:pt>
                <c:pt idx="396">
                  <c:v>136.340023378</c:v>
                </c:pt>
                <c:pt idx="397">
                  <c:v>136.660304578</c:v>
                </c:pt>
                <c:pt idx="398">
                  <c:v>137.197663678</c:v>
                </c:pt>
                <c:pt idx="399">
                  <c:v>136.782199678</c:v>
                </c:pt>
                <c:pt idx="400">
                  <c:v>137.291322078</c:v>
                </c:pt>
                <c:pt idx="401">
                  <c:v>136.811960878</c:v>
                </c:pt>
                <c:pt idx="402">
                  <c:v>136.725593678</c:v>
                </c:pt>
                <c:pt idx="403">
                  <c:v>136.778222678</c:v>
                </c:pt>
                <c:pt idx="404">
                  <c:v>136.775173578</c:v>
                </c:pt>
                <c:pt idx="405">
                  <c:v>137.023007078</c:v>
                </c:pt>
                <c:pt idx="406">
                  <c:v>137.248834478</c:v>
                </c:pt>
                <c:pt idx="407">
                  <c:v>137.186925778</c:v>
                </c:pt>
                <c:pt idx="408">
                  <c:v>136.880696678</c:v>
                </c:pt>
                <c:pt idx="409">
                  <c:v>137.277336278</c:v>
                </c:pt>
                <c:pt idx="410">
                  <c:v>137.611404478</c:v>
                </c:pt>
                <c:pt idx="411">
                  <c:v>137.612928978</c:v>
                </c:pt>
                <c:pt idx="412">
                  <c:v>137.271967378</c:v>
                </c:pt>
                <c:pt idx="413">
                  <c:v>137.138804078</c:v>
                </c:pt>
                <c:pt idx="414">
                  <c:v>137.118123678</c:v>
                </c:pt>
                <c:pt idx="415">
                  <c:v>137.464785678</c:v>
                </c:pt>
                <c:pt idx="416">
                  <c:v>137.443906378</c:v>
                </c:pt>
                <c:pt idx="417">
                  <c:v>137.686503478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72296"/>
        <c:axId val="848375256"/>
      </c:scatterChart>
      <c:valAx>
        <c:axId val="848372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48375256"/>
        <c:crosses val="autoZero"/>
        <c:crossBetween val="midCat"/>
      </c:valAx>
      <c:valAx>
        <c:axId val="848375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8372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401417665929014"/>
                  <c:y val="0.457457467498091"/>
                </c:manualLayout>
              </c:layout>
              <c:numFmt formatCode="General" sourceLinked="0"/>
            </c:trendlineLbl>
          </c:trendline>
          <c:xVal>
            <c:numRef>
              <c:f>'B3'!$C$5:$C$443</c:f>
              <c:numCache>
                <c:formatCode>General</c:formatCode>
                <c:ptCount val="439"/>
                <c:pt idx="0">
                  <c:v>0.0</c:v>
                </c:pt>
                <c:pt idx="1">
                  <c:v>-0.000709296000000026</c:v>
                </c:pt>
                <c:pt idx="2">
                  <c:v>-0.000217557000000035</c:v>
                </c:pt>
                <c:pt idx="3">
                  <c:v>0.00279247700000001</c:v>
                </c:pt>
                <c:pt idx="4">
                  <c:v>0.009021163</c:v>
                </c:pt>
                <c:pt idx="5">
                  <c:v>0.017875433</c:v>
                </c:pt>
                <c:pt idx="6">
                  <c:v>0.020903349</c:v>
                </c:pt>
                <c:pt idx="7">
                  <c:v>0.027397275</c:v>
                </c:pt>
                <c:pt idx="8">
                  <c:v>0.034233928</c:v>
                </c:pt>
                <c:pt idx="9">
                  <c:v>0.040468574</c:v>
                </c:pt>
                <c:pt idx="10">
                  <c:v>0.045379997</c:v>
                </c:pt>
                <c:pt idx="11">
                  <c:v>0.048559905</c:v>
                </c:pt>
                <c:pt idx="12">
                  <c:v>0.05453527</c:v>
                </c:pt>
                <c:pt idx="13">
                  <c:v>0.060018898</c:v>
                </c:pt>
                <c:pt idx="14">
                  <c:v>0.065261126</c:v>
                </c:pt>
                <c:pt idx="15">
                  <c:v>0.06966591</c:v>
                </c:pt>
                <c:pt idx="16">
                  <c:v>0.075072051</c:v>
                </c:pt>
                <c:pt idx="17">
                  <c:v>0.081458689</c:v>
                </c:pt>
                <c:pt idx="18">
                  <c:v>0.087842346</c:v>
                </c:pt>
                <c:pt idx="19">
                  <c:v>0.0907927759999999</c:v>
                </c:pt>
                <c:pt idx="20">
                  <c:v>0.0952124609999999</c:v>
                </c:pt>
                <c:pt idx="21">
                  <c:v>0.100842119</c:v>
                </c:pt>
                <c:pt idx="22">
                  <c:v>0.105828048</c:v>
                </c:pt>
                <c:pt idx="23">
                  <c:v>0.111252071</c:v>
                </c:pt>
                <c:pt idx="24">
                  <c:v>0.117418171</c:v>
                </c:pt>
                <c:pt idx="25">
                  <c:v>0.121361019</c:v>
                </c:pt>
                <c:pt idx="26">
                  <c:v>0.127038361</c:v>
                </c:pt>
                <c:pt idx="27">
                  <c:v>0.131529571</c:v>
                </c:pt>
                <c:pt idx="28">
                  <c:v>0.137242677</c:v>
                </c:pt>
                <c:pt idx="29">
                  <c:v>0.141334535</c:v>
                </c:pt>
                <c:pt idx="30">
                  <c:v>0.147375466</c:v>
                </c:pt>
                <c:pt idx="31">
                  <c:v>0.151047112</c:v>
                </c:pt>
                <c:pt idx="32">
                  <c:v>0.157004597</c:v>
                </c:pt>
                <c:pt idx="33">
                  <c:v>0.163117053</c:v>
                </c:pt>
                <c:pt idx="34">
                  <c:v>0.167140367</c:v>
                </c:pt>
                <c:pt idx="35">
                  <c:v>0.172996523</c:v>
                </c:pt>
                <c:pt idx="36">
                  <c:v>0.177362563</c:v>
                </c:pt>
                <c:pt idx="37">
                  <c:v>0.183331969</c:v>
                </c:pt>
                <c:pt idx="38">
                  <c:v>0.187087061</c:v>
                </c:pt>
                <c:pt idx="39">
                  <c:v>0.192645195</c:v>
                </c:pt>
                <c:pt idx="40">
                  <c:v>0.196909907</c:v>
                </c:pt>
                <c:pt idx="41">
                  <c:v>0.20170212</c:v>
                </c:pt>
                <c:pt idx="42">
                  <c:v>0.20849407</c:v>
                </c:pt>
                <c:pt idx="43">
                  <c:v>0.215101245</c:v>
                </c:pt>
                <c:pt idx="44">
                  <c:v>0.218811634</c:v>
                </c:pt>
                <c:pt idx="45">
                  <c:v>0.222066048</c:v>
                </c:pt>
                <c:pt idx="46">
                  <c:v>0.227469209</c:v>
                </c:pt>
                <c:pt idx="47">
                  <c:v>0.233095887</c:v>
                </c:pt>
                <c:pt idx="48">
                  <c:v>0.238183144</c:v>
                </c:pt>
                <c:pt idx="49">
                  <c:v>0.243091586</c:v>
                </c:pt>
                <c:pt idx="50">
                  <c:v>0.248229507</c:v>
                </c:pt>
                <c:pt idx="51">
                  <c:v>0.253042582</c:v>
                </c:pt>
                <c:pt idx="52">
                  <c:v>0.257489089</c:v>
                </c:pt>
                <c:pt idx="53">
                  <c:v>0.262808803</c:v>
                </c:pt>
                <c:pt idx="54">
                  <c:v>0.269204382</c:v>
                </c:pt>
                <c:pt idx="55">
                  <c:v>0.273501877</c:v>
                </c:pt>
                <c:pt idx="56">
                  <c:v>0.278189782</c:v>
                </c:pt>
                <c:pt idx="57">
                  <c:v>0.282195214</c:v>
                </c:pt>
                <c:pt idx="58">
                  <c:v>0.290179256</c:v>
                </c:pt>
                <c:pt idx="59">
                  <c:v>0.294104222</c:v>
                </c:pt>
                <c:pt idx="60">
                  <c:v>0.299295787</c:v>
                </c:pt>
                <c:pt idx="61">
                  <c:v>0.302585963</c:v>
                </c:pt>
                <c:pt idx="62">
                  <c:v>0.306880478</c:v>
                </c:pt>
                <c:pt idx="63">
                  <c:v>0.314068798</c:v>
                </c:pt>
                <c:pt idx="64">
                  <c:v>0.31678379</c:v>
                </c:pt>
                <c:pt idx="65">
                  <c:v>0.323224072</c:v>
                </c:pt>
                <c:pt idx="66">
                  <c:v>0.328853731</c:v>
                </c:pt>
                <c:pt idx="67">
                  <c:v>0.332894926</c:v>
                </c:pt>
                <c:pt idx="68">
                  <c:v>0.338166957</c:v>
                </c:pt>
                <c:pt idx="69">
                  <c:v>0.343787675</c:v>
                </c:pt>
                <c:pt idx="70">
                  <c:v>0.349050765</c:v>
                </c:pt>
                <c:pt idx="71">
                  <c:v>0.354391341</c:v>
                </c:pt>
                <c:pt idx="72">
                  <c:v>0.359043484</c:v>
                </c:pt>
                <c:pt idx="73">
                  <c:v>0.362652545</c:v>
                </c:pt>
                <c:pt idx="74">
                  <c:v>0.368019943</c:v>
                </c:pt>
                <c:pt idx="75">
                  <c:v>0.374278431</c:v>
                </c:pt>
                <c:pt idx="76">
                  <c:v>0.377836829</c:v>
                </c:pt>
                <c:pt idx="77">
                  <c:v>0.382700568</c:v>
                </c:pt>
                <c:pt idx="78">
                  <c:v>0.388866668</c:v>
                </c:pt>
                <c:pt idx="79">
                  <c:v>0.393730407</c:v>
                </c:pt>
                <c:pt idx="80">
                  <c:v>0.399568682</c:v>
                </c:pt>
                <c:pt idx="81">
                  <c:v>0.403675442</c:v>
                </c:pt>
                <c:pt idx="82">
                  <c:v>0.40787459</c:v>
                </c:pt>
                <c:pt idx="83">
                  <c:v>0.414285069</c:v>
                </c:pt>
                <c:pt idx="84">
                  <c:v>0.418731576</c:v>
                </c:pt>
                <c:pt idx="85">
                  <c:v>0.422370439</c:v>
                </c:pt>
                <c:pt idx="86">
                  <c:v>0.427618629</c:v>
                </c:pt>
                <c:pt idx="87">
                  <c:v>0.433823472</c:v>
                </c:pt>
                <c:pt idx="88">
                  <c:v>0.438809401</c:v>
                </c:pt>
                <c:pt idx="89">
                  <c:v>0.442549592</c:v>
                </c:pt>
                <c:pt idx="90">
                  <c:v>0.44907034</c:v>
                </c:pt>
                <c:pt idx="91">
                  <c:v>0.454902655</c:v>
                </c:pt>
                <c:pt idx="92">
                  <c:v>0.458613044</c:v>
                </c:pt>
                <c:pt idx="93">
                  <c:v>0.462827093</c:v>
                </c:pt>
                <c:pt idx="94">
                  <c:v>0.468736893</c:v>
                </c:pt>
                <c:pt idx="95">
                  <c:v>0.47343672</c:v>
                </c:pt>
                <c:pt idx="96">
                  <c:v>0.47831834</c:v>
                </c:pt>
                <c:pt idx="97">
                  <c:v>0.484955317</c:v>
                </c:pt>
                <c:pt idx="98">
                  <c:v>0.489893562</c:v>
                </c:pt>
                <c:pt idx="99">
                  <c:v>0.492399938</c:v>
                </c:pt>
                <c:pt idx="100">
                  <c:v>0.497829921</c:v>
                </c:pt>
                <c:pt idx="101">
                  <c:v>0.50384999</c:v>
                </c:pt>
                <c:pt idx="102">
                  <c:v>0.509262092</c:v>
                </c:pt>
                <c:pt idx="103">
                  <c:v>0.513681776</c:v>
                </c:pt>
                <c:pt idx="104">
                  <c:v>0.519302494</c:v>
                </c:pt>
                <c:pt idx="105">
                  <c:v>0.52398742</c:v>
                </c:pt>
                <c:pt idx="106">
                  <c:v>0.529271371</c:v>
                </c:pt>
                <c:pt idx="107">
                  <c:v>0.531849272</c:v>
                </c:pt>
                <c:pt idx="108">
                  <c:v>0.538802154</c:v>
                </c:pt>
                <c:pt idx="109">
                  <c:v>0.542846329</c:v>
                </c:pt>
                <c:pt idx="110">
                  <c:v>0.54913462</c:v>
                </c:pt>
                <c:pt idx="111">
                  <c:v>0.553900011</c:v>
                </c:pt>
                <c:pt idx="112">
                  <c:v>0.558394201</c:v>
                </c:pt>
                <c:pt idx="113">
                  <c:v>0.564357646</c:v>
                </c:pt>
                <c:pt idx="114">
                  <c:v>0.569239266</c:v>
                </c:pt>
                <c:pt idx="115">
                  <c:v>0.573205956</c:v>
                </c:pt>
                <c:pt idx="116">
                  <c:v>0.577157744</c:v>
                </c:pt>
                <c:pt idx="117">
                  <c:v>0.583171852</c:v>
                </c:pt>
                <c:pt idx="118">
                  <c:v>0.587013372</c:v>
                </c:pt>
                <c:pt idx="119">
                  <c:v>0.593292721</c:v>
                </c:pt>
                <c:pt idx="120">
                  <c:v>0.598496207</c:v>
                </c:pt>
                <c:pt idx="121">
                  <c:v>0.603580483</c:v>
                </c:pt>
                <c:pt idx="122">
                  <c:v>0.607848176</c:v>
                </c:pt>
                <c:pt idx="123">
                  <c:v>0.61444939</c:v>
                </c:pt>
                <c:pt idx="124">
                  <c:v>0.619000205</c:v>
                </c:pt>
                <c:pt idx="125">
                  <c:v>0.622856625</c:v>
                </c:pt>
                <c:pt idx="126">
                  <c:v>0.628757485</c:v>
                </c:pt>
                <c:pt idx="127">
                  <c:v>0.633397707</c:v>
                </c:pt>
                <c:pt idx="128">
                  <c:v>0.637787589</c:v>
                </c:pt>
                <c:pt idx="129">
                  <c:v>0.642767557</c:v>
                </c:pt>
                <c:pt idx="130">
                  <c:v>0.649121413</c:v>
                </c:pt>
                <c:pt idx="131">
                  <c:v>0.654569277</c:v>
                </c:pt>
                <c:pt idx="132">
                  <c:v>0.659042606</c:v>
                </c:pt>
                <c:pt idx="133">
                  <c:v>0.66422225</c:v>
                </c:pt>
                <c:pt idx="134">
                  <c:v>0.66936315</c:v>
                </c:pt>
                <c:pt idx="135">
                  <c:v>0.674724588</c:v>
                </c:pt>
                <c:pt idx="136">
                  <c:v>0.679051885</c:v>
                </c:pt>
                <c:pt idx="137">
                  <c:v>0.683227191</c:v>
                </c:pt>
                <c:pt idx="138">
                  <c:v>0.687894235</c:v>
                </c:pt>
                <c:pt idx="139">
                  <c:v>0.69424809</c:v>
                </c:pt>
                <c:pt idx="140">
                  <c:v>0.699844966</c:v>
                </c:pt>
                <c:pt idx="141">
                  <c:v>0.704813013</c:v>
                </c:pt>
                <c:pt idx="142">
                  <c:v>0.709033022</c:v>
                </c:pt>
                <c:pt idx="143">
                  <c:v>0.712674866</c:v>
                </c:pt>
                <c:pt idx="144">
                  <c:v>0.718334327</c:v>
                </c:pt>
                <c:pt idx="145">
                  <c:v>0.725659738</c:v>
                </c:pt>
                <c:pt idx="146">
                  <c:v>0.728553544</c:v>
                </c:pt>
                <c:pt idx="147">
                  <c:v>0.733268271</c:v>
                </c:pt>
                <c:pt idx="148">
                  <c:v>0.738617788</c:v>
                </c:pt>
                <c:pt idx="149">
                  <c:v>0.743696104</c:v>
                </c:pt>
                <c:pt idx="150">
                  <c:v>0.7487774</c:v>
                </c:pt>
                <c:pt idx="151">
                  <c:v>0.754308711</c:v>
                </c:pt>
                <c:pt idx="152">
                  <c:v>0.759857903</c:v>
                </c:pt>
                <c:pt idx="153">
                  <c:v>0.764957081</c:v>
                </c:pt>
                <c:pt idx="154">
                  <c:v>0.769066821</c:v>
                </c:pt>
                <c:pt idx="155">
                  <c:v>0.774717342</c:v>
                </c:pt>
                <c:pt idx="156">
                  <c:v>0.778359185</c:v>
                </c:pt>
                <c:pt idx="157">
                  <c:v>0.784951459</c:v>
                </c:pt>
                <c:pt idx="158">
                  <c:v>0.789850961</c:v>
                </c:pt>
                <c:pt idx="159">
                  <c:v>0.79394282</c:v>
                </c:pt>
                <c:pt idx="160">
                  <c:v>0.799518835</c:v>
                </c:pt>
                <c:pt idx="161">
                  <c:v>0.804021966</c:v>
                </c:pt>
                <c:pt idx="162">
                  <c:v>0.80767573</c:v>
                </c:pt>
                <c:pt idx="163">
                  <c:v>0.813627254</c:v>
                </c:pt>
                <c:pt idx="164">
                  <c:v>0.819051277</c:v>
                </c:pt>
                <c:pt idx="165">
                  <c:v>0.82460643</c:v>
                </c:pt>
                <c:pt idx="166">
                  <c:v>0.830420863</c:v>
                </c:pt>
                <c:pt idx="167">
                  <c:v>0.834223639</c:v>
                </c:pt>
                <c:pt idx="168">
                  <c:v>0.838240993</c:v>
                </c:pt>
                <c:pt idx="169">
                  <c:v>0.845205795</c:v>
                </c:pt>
                <c:pt idx="170">
                  <c:v>0.848421466</c:v>
                </c:pt>
                <c:pt idx="171">
                  <c:v>0.854620349</c:v>
                </c:pt>
                <c:pt idx="172">
                  <c:v>0.859928143</c:v>
                </c:pt>
                <c:pt idx="173">
                  <c:v>0.863748801</c:v>
                </c:pt>
                <c:pt idx="174">
                  <c:v>0.869393361</c:v>
                </c:pt>
                <c:pt idx="175">
                  <c:v>0.873810065</c:v>
                </c:pt>
                <c:pt idx="176">
                  <c:v>0.87964536</c:v>
                </c:pt>
                <c:pt idx="177">
                  <c:v>0.883743179</c:v>
                </c:pt>
                <c:pt idx="178">
                  <c:v>0.889590395</c:v>
                </c:pt>
                <c:pt idx="179">
                  <c:v>0.894722355</c:v>
                </c:pt>
                <c:pt idx="180">
                  <c:v>0.899681461</c:v>
                </c:pt>
                <c:pt idx="181">
                  <c:v>0.903865707</c:v>
                </c:pt>
                <c:pt idx="182">
                  <c:v>0.909146679</c:v>
                </c:pt>
                <c:pt idx="183">
                  <c:v>0.912651432</c:v>
                </c:pt>
                <c:pt idx="184">
                  <c:v>0.918987406</c:v>
                </c:pt>
                <c:pt idx="185">
                  <c:v>0.924071682</c:v>
                </c:pt>
                <c:pt idx="186">
                  <c:v>0.928369177</c:v>
                </c:pt>
                <c:pt idx="187">
                  <c:v>0.933372987</c:v>
                </c:pt>
                <c:pt idx="188">
                  <c:v>0.938296331</c:v>
                </c:pt>
                <c:pt idx="189">
                  <c:v>0.943079604</c:v>
                </c:pt>
                <c:pt idx="190">
                  <c:v>0.948917879</c:v>
                </c:pt>
                <c:pt idx="191">
                  <c:v>0.955253853</c:v>
                </c:pt>
                <c:pt idx="192">
                  <c:v>0.959974541</c:v>
                </c:pt>
                <c:pt idx="193">
                  <c:v>0.96458198</c:v>
                </c:pt>
                <c:pt idx="194">
                  <c:v>0.968074812</c:v>
                </c:pt>
                <c:pt idx="195">
                  <c:v>0.974932326</c:v>
                </c:pt>
                <c:pt idx="196">
                  <c:v>0.978010906</c:v>
                </c:pt>
                <c:pt idx="197">
                  <c:v>0.984960808</c:v>
                </c:pt>
                <c:pt idx="198">
                  <c:v>0.987944021</c:v>
                </c:pt>
                <c:pt idx="199">
                  <c:v>0.994575037</c:v>
                </c:pt>
                <c:pt idx="200">
                  <c:v>1.000279202</c:v>
                </c:pt>
                <c:pt idx="201">
                  <c:v>1.004663124</c:v>
                </c:pt>
                <c:pt idx="202">
                  <c:v>1.009121551</c:v>
                </c:pt>
                <c:pt idx="203">
                  <c:v>1.014152183</c:v>
                </c:pt>
                <c:pt idx="204">
                  <c:v>1.019480838</c:v>
                </c:pt>
                <c:pt idx="205">
                  <c:v>1.024332657</c:v>
                </c:pt>
                <c:pt idx="206">
                  <c:v>1.027429118</c:v>
                </c:pt>
                <c:pt idx="207">
                  <c:v>1.033604159</c:v>
                </c:pt>
                <c:pt idx="208">
                  <c:v>1.03951098</c:v>
                </c:pt>
                <c:pt idx="209">
                  <c:v>1.044213786</c:v>
                </c:pt>
                <c:pt idx="210">
                  <c:v>1.049625888</c:v>
                </c:pt>
                <c:pt idx="211">
                  <c:v>1.053234949</c:v>
                </c:pt>
                <c:pt idx="212">
                  <c:v>1.059091106</c:v>
                </c:pt>
                <c:pt idx="213">
                  <c:v>1.064616456</c:v>
                </c:pt>
                <c:pt idx="214">
                  <c:v>1.069962993</c:v>
                </c:pt>
                <c:pt idx="215">
                  <c:v>1.073366418</c:v>
                </c:pt>
                <c:pt idx="216">
                  <c:v>1.077961937</c:v>
                </c:pt>
                <c:pt idx="217">
                  <c:v>1.084047571</c:v>
                </c:pt>
                <c:pt idx="218">
                  <c:v>1.088666931</c:v>
                </c:pt>
                <c:pt idx="219">
                  <c:v>1.095226422</c:v>
                </c:pt>
                <c:pt idx="220">
                  <c:v>1.099473253</c:v>
                </c:pt>
                <c:pt idx="221">
                  <c:v>1.103952542</c:v>
                </c:pt>
                <c:pt idx="222">
                  <c:v>1.108187452</c:v>
                </c:pt>
                <c:pt idx="223">
                  <c:v>1.113909498</c:v>
                </c:pt>
                <c:pt idx="224">
                  <c:v>1.118400708</c:v>
                </c:pt>
                <c:pt idx="225">
                  <c:v>1.123955861</c:v>
                </c:pt>
                <c:pt idx="226">
                  <c:v>1.129034177</c:v>
                </c:pt>
                <c:pt idx="227">
                  <c:v>1.13343896</c:v>
                </c:pt>
                <c:pt idx="228">
                  <c:v>1.138380186</c:v>
                </c:pt>
                <c:pt idx="229">
                  <c:v>1.143816129</c:v>
                </c:pt>
                <c:pt idx="230">
                  <c:v>1.147410289</c:v>
                </c:pt>
                <c:pt idx="231">
                  <c:v>1.153796927</c:v>
                </c:pt>
                <c:pt idx="232">
                  <c:v>1.159375922</c:v>
                </c:pt>
                <c:pt idx="233">
                  <c:v>1.164129392</c:v>
                </c:pt>
                <c:pt idx="234">
                  <c:v>1.169902102</c:v>
                </c:pt>
                <c:pt idx="235">
                  <c:v>1.175141351</c:v>
                </c:pt>
                <c:pt idx="236">
                  <c:v>1.17923619</c:v>
                </c:pt>
                <c:pt idx="237">
                  <c:v>1.183819787</c:v>
                </c:pt>
                <c:pt idx="238">
                  <c:v>1.191142218</c:v>
                </c:pt>
                <c:pt idx="239">
                  <c:v>1.194998638</c:v>
                </c:pt>
                <c:pt idx="240">
                  <c:v>1.199680583</c:v>
                </c:pt>
                <c:pt idx="241">
                  <c:v>1.206222193</c:v>
                </c:pt>
                <c:pt idx="242">
                  <c:v>1.209491508</c:v>
                </c:pt>
                <c:pt idx="243">
                  <c:v>1.215428131</c:v>
                </c:pt>
                <c:pt idx="244">
                  <c:v>1.218691485</c:v>
                </c:pt>
                <c:pt idx="245">
                  <c:v>1.223292964</c:v>
                </c:pt>
                <c:pt idx="246">
                  <c:v>1.227888482</c:v>
                </c:pt>
                <c:pt idx="247">
                  <c:v>1.233199256</c:v>
                </c:pt>
                <c:pt idx="248">
                  <c:v>1.238420623</c:v>
                </c:pt>
                <c:pt idx="249">
                  <c:v>1.243469136</c:v>
                </c:pt>
                <c:pt idx="250">
                  <c:v>1.249074953</c:v>
                </c:pt>
                <c:pt idx="251">
                  <c:v>1.254230755</c:v>
                </c:pt>
                <c:pt idx="252">
                  <c:v>1.259216684</c:v>
                </c:pt>
                <c:pt idx="253">
                  <c:v>1.263993996</c:v>
                </c:pt>
                <c:pt idx="254">
                  <c:v>1.269021648</c:v>
                </c:pt>
                <c:pt idx="255">
                  <c:v>1.273784059</c:v>
                </c:pt>
                <c:pt idx="256">
                  <c:v>1.278296131</c:v>
                </c:pt>
                <c:pt idx="257">
                  <c:v>1.284554618</c:v>
                </c:pt>
                <c:pt idx="258">
                  <c:v>1.288571972</c:v>
                </c:pt>
                <c:pt idx="259">
                  <c:v>1.29432084</c:v>
                </c:pt>
                <c:pt idx="260">
                  <c:v>1.299673337</c:v>
                </c:pt>
                <c:pt idx="261">
                  <c:v>1.304733771</c:v>
                </c:pt>
                <c:pt idx="262">
                  <c:v>1.308578271</c:v>
                </c:pt>
                <c:pt idx="263">
                  <c:v>1.313149947</c:v>
                </c:pt>
                <c:pt idx="264">
                  <c:v>1.318401116</c:v>
                </c:pt>
                <c:pt idx="265">
                  <c:v>1.324209589</c:v>
                </c:pt>
                <c:pt idx="266">
                  <c:v>1.329657454</c:v>
                </c:pt>
                <c:pt idx="267">
                  <c:v>1.334387082</c:v>
                </c:pt>
                <c:pt idx="268">
                  <c:v>1.338663716</c:v>
                </c:pt>
                <c:pt idx="269">
                  <c:v>1.344019193</c:v>
                </c:pt>
                <c:pt idx="270">
                  <c:v>1.348483581</c:v>
                </c:pt>
                <c:pt idx="271">
                  <c:v>1.353380103</c:v>
                </c:pt>
                <c:pt idx="272">
                  <c:v>1.360943932</c:v>
                </c:pt>
                <c:pt idx="273">
                  <c:v>1.364582796</c:v>
                </c:pt>
                <c:pt idx="274">
                  <c:v>1.367408056</c:v>
                </c:pt>
                <c:pt idx="275">
                  <c:v>1.37476923</c:v>
                </c:pt>
                <c:pt idx="276">
                  <c:v>1.380819101</c:v>
                </c:pt>
                <c:pt idx="277">
                  <c:v>1.385578532</c:v>
                </c:pt>
                <c:pt idx="278">
                  <c:v>1.388654132</c:v>
                </c:pt>
                <c:pt idx="279">
                  <c:v>1.393303294</c:v>
                </c:pt>
                <c:pt idx="280">
                  <c:v>1.399695893</c:v>
                </c:pt>
                <c:pt idx="281">
                  <c:v>1.403310914</c:v>
                </c:pt>
                <c:pt idx="282">
                  <c:v>1.408037563</c:v>
                </c:pt>
                <c:pt idx="283">
                  <c:v>1.415163298</c:v>
                </c:pt>
                <c:pt idx="284">
                  <c:v>1.420304199</c:v>
                </c:pt>
                <c:pt idx="285">
                  <c:v>1.423260589</c:v>
                </c:pt>
                <c:pt idx="286">
                  <c:v>1.428258439</c:v>
                </c:pt>
                <c:pt idx="287">
                  <c:v>1.433089395</c:v>
                </c:pt>
                <c:pt idx="288">
                  <c:v>1.43917503</c:v>
                </c:pt>
                <c:pt idx="289">
                  <c:v>1.443400999</c:v>
                </c:pt>
                <c:pt idx="290">
                  <c:v>1.449513455</c:v>
                </c:pt>
                <c:pt idx="291">
                  <c:v>1.452842375</c:v>
                </c:pt>
                <c:pt idx="292">
                  <c:v>1.45842137</c:v>
                </c:pt>
                <c:pt idx="293">
                  <c:v>1.462808272</c:v>
                </c:pt>
                <c:pt idx="294">
                  <c:v>1.4683068</c:v>
                </c:pt>
                <c:pt idx="295">
                  <c:v>1.473429819</c:v>
                </c:pt>
                <c:pt idx="296">
                  <c:v>1.479506513</c:v>
                </c:pt>
                <c:pt idx="297">
                  <c:v>1.48395302</c:v>
                </c:pt>
                <c:pt idx="298">
                  <c:v>1.488909146</c:v>
                </c:pt>
                <c:pt idx="299">
                  <c:v>1.493805668</c:v>
                </c:pt>
                <c:pt idx="300">
                  <c:v>1.498857161</c:v>
                </c:pt>
                <c:pt idx="301">
                  <c:v>1.504465958</c:v>
                </c:pt>
                <c:pt idx="302">
                  <c:v>1.509717128</c:v>
                </c:pt>
                <c:pt idx="303">
                  <c:v>1.513806006</c:v>
                </c:pt>
                <c:pt idx="304">
                  <c:v>1.519218108</c:v>
                </c:pt>
                <c:pt idx="305">
                  <c:v>1.524341128</c:v>
                </c:pt>
                <c:pt idx="306">
                  <c:v>1.528823397</c:v>
                </c:pt>
                <c:pt idx="307">
                  <c:v>1.533344409</c:v>
                </c:pt>
                <c:pt idx="308">
                  <c:v>1.538550875</c:v>
                </c:pt>
                <c:pt idx="309">
                  <c:v>1.544025562</c:v>
                </c:pt>
                <c:pt idx="310">
                  <c:v>1.54849889</c:v>
                </c:pt>
                <c:pt idx="311">
                  <c:v>1.552179477</c:v>
                </c:pt>
                <c:pt idx="312">
                  <c:v>1.559364817</c:v>
                </c:pt>
                <c:pt idx="313">
                  <c:v>1.56440439</c:v>
                </c:pt>
                <c:pt idx="314">
                  <c:v>1.570805929</c:v>
                </c:pt>
                <c:pt idx="315">
                  <c:v>1.574316643</c:v>
                </c:pt>
                <c:pt idx="316">
                  <c:v>1.578792952</c:v>
                </c:pt>
                <c:pt idx="317">
                  <c:v>1.586201809</c:v>
                </c:pt>
                <c:pt idx="318">
                  <c:v>1.590019487</c:v>
                </c:pt>
                <c:pt idx="319">
                  <c:v>1.593822263</c:v>
                </c:pt>
                <c:pt idx="320">
                  <c:v>1.598197244</c:v>
                </c:pt>
                <c:pt idx="321">
                  <c:v>1.602455996</c:v>
                </c:pt>
                <c:pt idx="322">
                  <c:v>1.609087013</c:v>
                </c:pt>
                <c:pt idx="323">
                  <c:v>1.612618588</c:v>
                </c:pt>
                <c:pt idx="324">
                  <c:v>1.617726706</c:v>
                </c:pt>
                <c:pt idx="325">
                  <c:v>1.624760054</c:v>
                </c:pt>
                <c:pt idx="326">
                  <c:v>1.627799891</c:v>
                </c:pt>
                <c:pt idx="327">
                  <c:v>1.63445773</c:v>
                </c:pt>
                <c:pt idx="328">
                  <c:v>1.639938377</c:v>
                </c:pt>
                <c:pt idx="329">
                  <c:v>1.644316338</c:v>
                </c:pt>
                <c:pt idx="330">
                  <c:v>1.650163554</c:v>
                </c:pt>
                <c:pt idx="331">
                  <c:v>1.654383563</c:v>
                </c:pt>
                <c:pt idx="332">
                  <c:v>1.658183359</c:v>
                </c:pt>
                <c:pt idx="333">
                  <c:v>1.663371944</c:v>
                </c:pt>
                <c:pt idx="334">
                  <c:v>1.66807773</c:v>
                </c:pt>
                <c:pt idx="335">
                  <c:v>1.674437546</c:v>
                </c:pt>
                <c:pt idx="336">
                  <c:v>1.680931472</c:v>
                </c:pt>
                <c:pt idx="337">
                  <c:v>1.684844517</c:v>
                </c:pt>
                <c:pt idx="338">
                  <c:v>1.689898991</c:v>
                </c:pt>
                <c:pt idx="339">
                  <c:v>1.694160723</c:v>
                </c:pt>
                <c:pt idx="340">
                  <c:v>1.698321128</c:v>
                </c:pt>
                <c:pt idx="341">
                  <c:v>1.704549813</c:v>
                </c:pt>
                <c:pt idx="342">
                  <c:v>1.709017181</c:v>
                </c:pt>
                <c:pt idx="343">
                  <c:v>1.712942147</c:v>
                </c:pt>
                <c:pt idx="344">
                  <c:v>1.720240736</c:v>
                </c:pt>
                <c:pt idx="345">
                  <c:v>1.724252129</c:v>
                </c:pt>
                <c:pt idx="346">
                  <c:v>1.728853607</c:v>
                </c:pt>
                <c:pt idx="347">
                  <c:v>1.734283591</c:v>
                </c:pt>
                <c:pt idx="348">
                  <c:v>1.738777781</c:v>
                </c:pt>
                <c:pt idx="349">
                  <c:v>1.743525291</c:v>
                </c:pt>
                <c:pt idx="350">
                  <c:v>1.748073125</c:v>
                </c:pt>
                <c:pt idx="351">
                  <c:v>1.753163362</c:v>
                </c:pt>
                <c:pt idx="352">
                  <c:v>1.758331085</c:v>
                </c:pt>
                <c:pt idx="353">
                  <c:v>1.764735604</c:v>
                </c:pt>
                <c:pt idx="354">
                  <c:v>1.768672491</c:v>
                </c:pt>
                <c:pt idx="355">
                  <c:v>1.774394537</c:v>
                </c:pt>
                <c:pt idx="356">
                  <c:v>1.779386426</c:v>
                </c:pt>
                <c:pt idx="357">
                  <c:v>1.783472324</c:v>
                </c:pt>
                <c:pt idx="358">
                  <c:v>1.787242318</c:v>
                </c:pt>
                <c:pt idx="359">
                  <c:v>1.793599154</c:v>
                </c:pt>
                <c:pt idx="360">
                  <c:v>1.798605944</c:v>
                </c:pt>
                <c:pt idx="361">
                  <c:v>1.803118015</c:v>
                </c:pt>
                <c:pt idx="362">
                  <c:v>1.808124806</c:v>
                </c:pt>
                <c:pt idx="363">
                  <c:v>1.815134312</c:v>
                </c:pt>
                <c:pt idx="364">
                  <c:v>1.821327235</c:v>
                </c:pt>
                <c:pt idx="365">
                  <c:v>1.824662115</c:v>
                </c:pt>
                <c:pt idx="366">
                  <c:v>1.83024409</c:v>
                </c:pt>
                <c:pt idx="367">
                  <c:v>1.834341909</c:v>
                </c:pt>
                <c:pt idx="368">
                  <c:v>1.838156606</c:v>
                </c:pt>
                <c:pt idx="369">
                  <c:v>1.843398835</c:v>
                </c:pt>
                <c:pt idx="370">
                  <c:v>1.849457647</c:v>
                </c:pt>
                <c:pt idx="371">
                  <c:v>1.854151513</c:v>
                </c:pt>
                <c:pt idx="372">
                  <c:v>1.859974887</c:v>
                </c:pt>
                <c:pt idx="373">
                  <c:v>1.86540487</c:v>
                </c:pt>
                <c:pt idx="374">
                  <c:v>1.868972208</c:v>
                </c:pt>
                <c:pt idx="375">
                  <c:v>1.873877671</c:v>
                </c:pt>
                <c:pt idx="376">
                  <c:v>1.880681541</c:v>
                </c:pt>
                <c:pt idx="377">
                  <c:v>1.885625746</c:v>
                </c:pt>
                <c:pt idx="378">
                  <c:v>1.889801052</c:v>
                </c:pt>
                <c:pt idx="379">
                  <c:v>1.894292262</c:v>
                </c:pt>
                <c:pt idx="380">
                  <c:v>1.899698403</c:v>
                </c:pt>
                <c:pt idx="381">
                  <c:v>1.904812482</c:v>
                </c:pt>
                <c:pt idx="382">
                  <c:v>1.907891062</c:v>
                </c:pt>
                <c:pt idx="383">
                  <c:v>1.914015439</c:v>
                </c:pt>
                <c:pt idx="384">
                  <c:v>1.918435123</c:v>
                </c:pt>
                <c:pt idx="385">
                  <c:v>1.925164488</c:v>
                </c:pt>
                <c:pt idx="386">
                  <c:v>1.93006995</c:v>
                </c:pt>
                <c:pt idx="387">
                  <c:v>1.933193234</c:v>
                </c:pt>
                <c:pt idx="388">
                  <c:v>1.940870312</c:v>
                </c:pt>
                <c:pt idx="389">
                  <c:v>1.944646266</c:v>
                </c:pt>
                <c:pt idx="390">
                  <c:v>1.950195459</c:v>
                </c:pt>
                <c:pt idx="391">
                  <c:v>1.954874423</c:v>
                </c:pt>
                <c:pt idx="392">
                  <c:v>1.958954361</c:v>
                </c:pt>
                <c:pt idx="393">
                  <c:v>1.962515739</c:v>
                </c:pt>
                <c:pt idx="394">
                  <c:v>1.967802671</c:v>
                </c:pt>
                <c:pt idx="395">
                  <c:v>1.973620084</c:v>
                </c:pt>
                <c:pt idx="396">
                  <c:v>1.978966621</c:v>
                </c:pt>
                <c:pt idx="397">
                  <c:v>1.984053878</c:v>
                </c:pt>
                <c:pt idx="398">
                  <c:v>1.990413693</c:v>
                </c:pt>
                <c:pt idx="399">
                  <c:v>1.993292598</c:v>
                </c:pt>
                <c:pt idx="400">
                  <c:v>1.999002723</c:v>
                </c:pt>
                <c:pt idx="401">
                  <c:v>2.00332406</c:v>
                </c:pt>
                <c:pt idx="402">
                  <c:v>2.00897458</c:v>
                </c:pt>
                <c:pt idx="403">
                  <c:v>2.013358502</c:v>
                </c:pt>
                <c:pt idx="404">
                  <c:v>2.019083528</c:v>
                </c:pt>
                <c:pt idx="405">
                  <c:v>2.024272112</c:v>
                </c:pt>
                <c:pt idx="406">
                  <c:v>2.030009059</c:v>
                </c:pt>
                <c:pt idx="407">
                  <c:v>2.033567457</c:v>
                </c:pt>
                <c:pt idx="408">
                  <c:v>2.039951114</c:v>
                </c:pt>
                <c:pt idx="409">
                  <c:v>2.043199568</c:v>
                </c:pt>
                <c:pt idx="410">
                  <c:v>2.048456697</c:v>
                </c:pt>
                <c:pt idx="411">
                  <c:v>2.054062514</c:v>
                </c:pt>
                <c:pt idx="412">
                  <c:v>2.059075265</c:v>
                </c:pt>
                <c:pt idx="413">
                  <c:v>2.063059835</c:v>
                </c:pt>
                <c:pt idx="414">
                  <c:v>2.068579226</c:v>
                </c:pt>
                <c:pt idx="415">
                  <c:v>2.073687344</c:v>
                </c:pt>
                <c:pt idx="416">
                  <c:v>2.078563004</c:v>
                </c:pt>
                <c:pt idx="417">
                  <c:v>2.085325151</c:v>
                </c:pt>
                <c:pt idx="418">
                  <c:v>2.091610461</c:v>
                </c:pt>
                <c:pt idx="419">
                  <c:v>2.092999249</c:v>
                </c:pt>
                <c:pt idx="420">
                  <c:v>2.098035842</c:v>
                </c:pt>
                <c:pt idx="421">
                  <c:v>2.104586392</c:v>
                </c:pt>
                <c:pt idx="422">
                  <c:v>2.111083298</c:v>
                </c:pt>
                <c:pt idx="423">
                  <c:v>2.113419801</c:v>
                </c:pt>
                <c:pt idx="424">
                  <c:v>2.11867693</c:v>
                </c:pt>
                <c:pt idx="425">
                  <c:v>2.123776108</c:v>
                </c:pt>
                <c:pt idx="426">
                  <c:v>2.129054099</c:v>
                </c:pt>
                <c:pt idx="427">
                  <c:v>2.13355723</c:v>
                </c:pt>
                <c:pt idx="428">
                  <c:v>2.138868004</c:v>
                </c:pt>
                <c:pt idx="429">
                  <c:v>2.145665914</c:v>
                </c:pt>
                <c:pt idx="430">
                  <c:v>2.149316698</c:v>
                </c:pt>
                <c:pt idx="431">
                  <c:v>2.153891355</c:v>
                </c:pt>
                <c:pt idx="432">
                  <c:v>2.160328657</c:v>
                </c:pt>
                <c:pt idx="433">
                  <c:v>2.165162593</c:v>
                </c:pt>
                <c:pt idx="434">
                  <c:v>2.168634564</c:v>
                </c:pt>
                <c:pt idx="435">
                  <c:v>2.174139053</c:v>
                </c:pt>
                <c:pt idx="436">
                  <c:v>2.179825336</c:v>
                </c:pt>
                <c:pt idx="437">
                  <c:v>2.183240682</c:v>
                </c:pt>
                <c:pt idx="438">
                  <c:v>2.190217406</c:v>
                </c:pt>
              </c:numCache>
            </c:numRef>
          </c:xVal>
          <c:yVal>
            <c:numRef>
              <c:f>'B3'!$D$5:$D$443</c:f>
              <c:numCache>
                <c:formatCode>General</c:formatCode>
                <c:ptCount val="439"/>
                <c:pt idx="0">
                  <c:v>0.0</c:v>
                </c:pt>
                <c:pt idx="1">
                  <c:v>-0.0749001920000001</c:v>
                </c:pt>
                <c:pt idx="2">
                  <c:v>0.025717942</c:v>
                </c:pt>
                <c:pt idx="3">
                  <c:v>0.264404304</c:v>
                </c:pt>
                <c:pt idx="4">
                  <c:v>0.908612236</c:v>
                </c:pt>
                <c:pt idx="5">
                  <c:v>2.011235853</c:v>
                </c:pt>
                <c:pt idx="6">
                  <c:v>2.380102726</c:v>
                </c:pt>
                <c:pt idx="7">
                  <c:v>3.200027832</c:v>
                </c:pt>
                <c:pt idx="8">
                  <c:v>4.109104052</c:v>
                </c:pt>
                <c:pt idx="9">
                  <c:v>4.99405313</c:v>
                </c:pt>
                <c:pt idx="10">
                  <c:v>5.632295559</c:v>
                </c:pt>
                <c:pt idx="11">
                  <c:v>6.492852362</c:v>
                </c:pt>
                <c:pt idx="12">
                  <c:v>7.502480432</c:v>
                </c:pt>
                <c:pt idx="13">
                  <c:v>8.601193331</c:v>
                </c:pt>
                <c:pt idx="14">
                  <c:v>9.371405918</c:v>
                </c:pt>
                <c:pt idx="15">
                  <c:v>10.421997108</c:v>
                </c:pt>
                <c:pt idx="16">
                  <c:v>11.713461998</c:v>
                </c:pt>
                <c:pt idx="17">
                  <c:v>13.422445758</c:v>
                </c:pt>
                <c:pt idx="18">
                  <c:v>14.334968708</c:v>
                </c:pt>
                <c:pt idx="19">
                  <c:v>15.377274468</c:v>
                </c:pt>
                <c:pt idx="20">
                  <c:v>16.143443778</c:v>
                </c:pt>
                <c:pt idx="21">
                  <c:v>17.815839118</c:v>
                </c:pt>
                <c:pt idx="22">
                  <c:v>19.159071318</c:v>
                </c:pt>
                <c:pt idx="23">
                  <c:v>20.426674198</c:v>
                </c:pt>
                <c:pt idx="24">
                  <c:v>22.067850078</c:v>
                </c:pt>
                <c:pt idx="25">
                  <c:v>22.728628848</c:v>
                </c:pt>
                <c:pt idx="26">
                  <c:v>24.370334998</c:v>
                </c:pt>
                <c:pt idx="27">
                  <c:v>25.536192938</c:v>
                </c:pt>
                <c:pt idx="28">
                  <c:v>26.690716418</c:v>
                </c:pt>
                <c:pt idx="29">
                  <c:v>27.736667768</c:v>
                </c:pt>
                <c:pt idx="30">
                  <c:v>29.662994648</c:v>
                </c:pt>
                <c:pt idx="31">
                  <c:v>30.512349558</c:v>
                </c:pt>
                <c:pt idx="32">
                  <c:v>32.066362828</c:v>
                </c:pt>
                <c:pt idx="33">
                  <c:v>34.018208798</c:v>
                </c:pt>
                <c:pt idx="34">
                  <c:v>34.563455678</c:v>
                </c:pt>
                <c:pt idx="35">
                  <c:v>35.715460398</c:v>
                </c:pt>
                <c:pt idx="36">
                  <c:v>37.027274278</c:v>
                </c:pt>
                <c:pt idx="37">
                  <c:v>38.633187418</c:v>
                </c:pt>
                <c:pt idx="38">
                  <c:v>39.615175328</c:v>
                </c:pt>
                <c:pt idx="39">
                  <c:v>40.990886368</c:v>
                </c:pt>
                <c:pt idx="40">
                  <c:v>42.063218488</c:v>
                </c:pt>
                <c:pt idx="41">
                  <c:v>43.470148998</c:v>
                </c:pt>
                <c:pt idx="42">
                  <c:v>44.660929478</c:v>
                </c:pt>
                <c:pt idx="43">
                  <c:v>46.376607848</c:v>
                </c:pt>
                <c:pt idx="44">
                  <c:v>47.015446828</c:v>
                </c:pt>
                <c:pt idx="45">
                  <c:v>48.104548638</c:v>
                </c:pt>
                <c:pt idx="46">
                  <c:v>49.592941388</c:v>
                </c:pt>
                <c:pt idx="47">
                  <c:v>50.328951758</c:v>
                </c:pt>
                <c:pt idx="48">
                  <c:v>51.658198168</c:v>
                </c:pt>
                <c:pt idx="49">
                  <c:v>53.061681938</c:v>
                </c:pt>
                <c:pt idx="50">
                  <c:v>54.217597378</c:v>
                </c:pt>
                <c:pt idx="51">
                  <c:v>55.229876778</c:v>
                </c:pt>
                <c:pt idx="52">
                  <c:v>56.602141088</c:v>
                </c:pt>
                <c:pt idx="53">
                  <c:v>57.672816128</c:v>
                </c:pt>
                <c:pt idx="54">
                  <c:v>59.183546358</c:v>
                </c:pt>
                <c:pt idx="55">
                  <c:v>59.395653098</c:v>
                </c:pt>
                <c:pt idx="56">
                  <c:v>60.934421198</c:v>
                </c:pt>
                <c:pt idx="57">
                  <c:v>61.691509678</c:v>
                </c:pt>
                <c:pt idx="58">
                  <c:v>63.819536808</c:v>
                </c:pt>
                <c:pt idx="59">
                  <c:v>64.62461443799999</c:v>
                </c:pt>
                <c:pt idx="60">
                  <c:v>65.46853411799999</c:v>
                </c:pt>
                <c:pt idx="61">
                  <c:v>65.934638678</c:v>
                </c:pt>
                <c:pt idx="62">
                  <c:v>67.099104668</c:v>
                </c:pt>
                <c:pt idx="63">
                  <c:v>68.606587018</c:v>
                </c:pt>
                <c:pt idx="64">
                  <c:v>69.187892038</c:v>
                </c:pt>
                <c:pt idx="65">
                  <c:v>70.76291713799999</c:v>
                </c:pt>
                <c:pt idx="66">
                  <c:v>71.691016678</c:v>
                </c:pt>
                <c:pt idx="67">
                  <c:v>72.25276811799999</c:v>
                </c:pt>
                <c:pt idx="68">
                  <c:v>73.270747888</c:v>
                </c:pt>
                <c:pt idx="69">
                  <c:v>74.65911904799999</c:v>
                </c:pt>
                <c:pt idx="70">
                  <c:v>75.522990018</c:v>
                </c:pt>
                <c:pt idx="71">
                  <c:v>76.555485848</c:v>
                </c:pt>
                <c:pt idx="72">
                  <c:v>77.43871155799999</c:v>
                </c:pt>
                <c:pt idx="73">
                  <c:v>77.85364535799999</c:v>
                </c:pt>
                <c:pt idx="74">
                  <c:v>78.993917928</c:v>
                </c:pt>
                <c:pt idx="75">
                  <c:v>80.56668937799999</c:v>
                </c:pt>
                <c:pt idx="76">
                  <c:v>80.34782173799999</c:v>
                </c:pt>
                <c:pt idx="77">
                  <c:v>81.816793468</c:v>
                </c:pt>
                <c:pt idx="78">
                  <c:v>82.667871748</c:v>
                </c:pt>
                <c:pt idx="79">
                  <c:v>83.362919018</c:v>
                </c:pt>
                <c:pt idx="80">
                  <c:v>84.658626048</c:v>
                </c:pt>
                <c:pt idx="81">
                  <c:v>85.24556515799999</c:v>
                </c:pt>
                <c:pt idx="82">
                  <c:v>85.40597087799999</c:v>
                </c:pt>
                <c:pt idx="83">
                  <c:v>87.184485868</c:v>
                </c:pt>
                <c:pt idx="84">
                  <c:v>87.608036508</c:v>
                </c:pt>
                <c:pt idx="85">
                  <c:v>88.161303678</c:v>
                </c:pt>
                <c:pt idx="86">
                  <c:v>88.705224888</c:v>
                </c:pt>
                <c:pt idx="87">
                  <c:v>90.11341477799999</c:v>
                </c:pt>
                <c:pt idx="88">
                  <c:v>90.98040106799999</c:v>
                </c:pt>
                <c:pt idx="89">
                  <c:v>90.940896188</c:v>
                </c:pt>
                <c:pt idx="90">
                  <c:v>92.24137561799999</c:v>
                </c:pt>
                <c:pt idx="91">
                  <c:v>93.280035798</c:v>
                </c:pt>
                <c:pt idx="92">
                  <c:v>93.097690288</c:v>
                </c:pt>
                <c:pt idx="93">
                  <c:v>93.65453675799999</c:v>
                </c:pt>
                <c:pt idx="94">
                  <c:v>94.420904908</c:v>
                </c:pt>
                <c:pt idx="95">
                  <c:v>95.137494268</c:v>
                </c:pt>
                <c:pt idx="96">
                  <c:v>95.814645028</c:v>
                </c:pt>
                <c:pt idx="97">
                  <c:v>96.937750198</c:v>
                </c:pt>
                <c:pt idx="98">
                  <c:v>97.15668412799999</c:v>
                </c:pt>
                <c:pt idx="99">
                  <c:v>97.12413899799999</c:v>
                </c:pt>
                <c:pt idx="100">
                  <c:v>98.086904738</c:v>
                </c:pt>
                <c:pt idx="101">
                  <c:v>99.222404908</c:v>
                </c:pt>
                <c:pt idx="102">
                  <c:v>99.68665350799999</c:v>
                </c:pt>
                <c:pt idx="103">
                  <c:v>99.914800808</c:v>
                </c:pt>
                <c:pt idx="104">
                  <c:v>100.503131908</c:v>
                </c:pt>
                <c:pt idx="105">
                  <c:v>101.247295108</c:v>
                </c:pt>
                <c:pt idx="106">
                  <c:v>102.083128208</c:v>
                </c:pt>
                <c:pt idx="107">
                  <c:v>102.057012608</c:v>
                </c:pt>
                <c:pt idx="108">
                  <c:v>102.334077008</c:v>
                </c:pt>
                <c:pt idx="109">
                  <c:v>103.287761908</c:v>
                </c:pt>
                <c:pt idx="110">
                  <c:v>104.010913308</c:v>
                </c:pt>
                <c:pt idx="111">
                  <c:v>104.292617608</c:v>
                </c:pt>
                <c:pt idx="112">
                  <c:v>104.515859908</c:v>
                </c:pt>
                <c:pt idx="113">
                  <c:v>105.132825408</c:v>
                </c:pt>
                <c:pt idx="114">
                  <c:v>106.051976708</c:v>
                </c:pt>
                <c:pt idx="115">
                  <c:v>105.924646408</c:v>
                </c:pt>
                <c:pt idx="116">
                  <c:v>105.731695508</c:v>
                </c:pt>
                <c:pt idx="117">
                  <c:v>106.387039108</c:v>
                </c:pt>
                <c:pt idx="118">
                  <c:v>106.795344508</c:v>
                </c:pt>
                <c:pt idx="119">
                  <c:v>107.485420508</c:v>
                </c:pt>
                <c:pt idx="120">
                  <c:v>107.892864308</c:v>
                </c:pt>
                <c:pt idx="121">
                  <c:v>108.407886008</c:v>
                </c:pt>
                <c:pt idx="122">
                  <c:v>108.755210808</c:v>
                </c:pt>
                <c:pt idx="123">
                  <c:v>109.453638508</c:v>
                </c:pt>
                <c:pt idx="124">
                  <c:v>109.449661508</c:v>
                </c:pt>
                <c:pt idx="125">
                  <c:v>109.409493808</c:v>
                </c:pt>
                <c:pt idx="126">
                  <c:v>110.792761108</c:v>
                </c:pt>
                <c:pt idx="127">
                  <c:v>110.641436208</c:v>
                </c:pt>
                <c:pt idx="128">
                  <c:v>110.694264108</c:v>
                </c:pt>
                <c:pt idx="129">
                  <c:v>111.111451508</c:v>
                </c:pt>
                <c:pt idx="130">
                  <c:v>111.715425408</c:v>
                </c:pt>
                <c:pt idx="131">
                  <c:v>111.984801008</c:v>
                </c:pt>
                <c:pt idx="132">
                  <c:v>112.122007508</c:v>
                </c:pt>
                <c:pt idx="133">
                  <c:v>112.952405408</c:v>
                </c:pt>
                <c:pt idx="134">
                  <c:v>113.356932708</c:v>
                </c:pt>
                <c:pt idx="135">
                  <c:v>113.640758108</c:v>
                </c:pt>
                <c:pt idx="136">
                  <c:v>113.538151408</c:v>
                </c:pt>
                <c:pt idx="137">
                  <c:v>113.703528408</c:v>
                </c:pt>
                <c:pt idx="138">
                  <c:v>113.961436908</c:v>
                </c:pt>
                <c:pt idx="139">
                  <c:v>114.872369108</c:v>
                </c:pt>
                <c:pt idx="140">
                  <c:v>114.799059708</c:v>
                </c:pt>
                <c:pt idx="141">
                  <c:v>115.212336408</c:v>
                </c:pt>
                <c:pt idx="142">
                  <c:v>115.592206308</c:v>
                </c:pt>
                <c:pt idx="143">
                  <c:v>115.660345608</c:v>
                </c:pt>
                <c:pt idx="144">
                  <c:v>116.178151208</c:v>
                </c:pt>
                <c:pt idx="145">
                  <c:v>117.125075208</c:v>
                </c:pt>
                <c:pt idx="146">
                  <c:v>116.734334808</c:v>
                </c:pt>
                <c:pt idx="147">
                  <c:v>116.578502708</c:v>
                </c:pt>
                <c:pt idx="148">
                  <c:v>117.206471208</c:v>
                </c:pt>
                <c:pt idx="149">
                  <c:v>117.503354308</c:v>
                </c:pt>
                <c:pt idx="150">
                  <c:v>117.395577608</c:v>
                </c:pt>
                <c:pt idx="151">
                  <c:v>118.110775008</c:v>
                </c:pt>
                <c:pt idx="152">
                  <c:v>118.065636008</c:v>
                </c:pt>
                <c:pt idx="153">
                  <c:v>118.573697908</c:v>
                </c:pt>
                <c:pt idx="154">
                  <c:v>118.943360208</c:v>
                </c:pt>
                <c:pt idx="155">
                  <c:v>119.332178408</c:v>
                </c:pt>
                <c:pt idx="156">
                  <c:v>118.756043408</c:v>
                </c:pt>
                <c:pt idx="157">
                  <c:v>119.891344808</c:v>
                </c:pt>
                <c:pt idx="158">
                  <c:v>119.925613208</c:v>
                </c:pt>
                <c:pt idx="159">
                  <c:v>119.790328908</c:v>
                </c:pt>
                <c:pt idx="160">
                  <c:v>120.062355808</c:v>
                </c:pt>
                <c:pt idx="161">
                  <c:v>119.925016708</c:v>
                </c:pt>
                <c:pt idx="162">
                  <c:v>120.368584908</c:v>
                </c:pt>
                <c:pt idx="163">
                  <c:v>120.691252308</c:v>
                </c:pt>
                <c:pt idx="164">
                  <c:v>120.776360108</c:v>
                </c:pt>
                <c:pt idx="165">
                  <c:v>121.389083508</c:v>
                </c:pt>
                <c:pt idx="166">
                  <c:v>121.631084008</c:v>
                </c:pt>
                <c:pt idx="167">
                  <c:v>121.461199708</c:v>
                </c:pt>
                <c:pt idx="168">
                  <c:v>121.698825608</c:v>
                </c:pt>
                <c:pt idx="169">
                  <c:v>122.464663508</c:v>
                </c:pt>
                <c:pt idx="170">
                  <c:v>122.326462708</c:v>
                </c:pt>
                <c:pt idx="171">
                  <c:v>122.561702308</c:v>
                </c:pt>
                <c:pt idx="172">
                  <c:v>123.078977608</c:v>
                </c:pt>
                <c:pt idx="173">
                  <c:v>122.982667908</c:v>
                </c:pt>
                <c:pt idx="174">
                  <c:v>123.434322708</c:v>
                </c:pt>
                <c:pt idx="175">
                  <c:v>123.139759408</c:v>
                </c:pt>
                <c:pt idx="176">
                  <c:v>123.899631808</c:v>
                </c:pt>
                <c:pt idx="177">
                  <c:v>123.640132508</c:v>
                </c:pt>
                <c:pt idx="178">
                  <c:v>123.880078208</c:v>
                </c:pt>
                <c:pt idx="179">
                  <c:v>124.719358108</c:v>
                </c:pt>
                <c:pt idx="180">
                  <c:v>124.551860008</c:v>
                </c:pt>
                <c:pt idx="181">
                  <c:v>124.746534308</c:v>
                </c:pt>
                <c:pt idx="182">
                  <c:v>124.666729108</c:v>
                </c:pt>
                <c:pt idx="183">
                  <c:v>124.806653308</c:v>
                </c:pt>
                <c:pt idx="184">
                  <c:v>125.467697208</c:v>
                </c:pt>
                <c:pt idx="185">
                  <c:v>125.321012108</c:v>
                </c:pt>
                <c:pt idx="186">
                  <c:v>125.703798508</c:v>
                </c:pt>
                <c:pt idx="187">
                  <c:v>126.469967808</c:v>
                </c:pt>
                <c:pt idx="188">
                  <c:v>125.879714508</c:v>
                </c:pt>
                <c:pt idx="189">
                  <c:v>126.386517008</c:v>
                </c:pt>
                <c:pt idx="190">
                  <c:v>127.218704608</c:v>
                </c:pt>
                <c:pt idx="191">
                  <c:v>127.343648708</c:v>
                </c:pt>
                <c:pt idx="192">
                  <c:v>127.279155008</c:v>
                </c:pt>
                <c:pt idx="193">
                  <c:v>127.013690108</c:v>
                </c:pt>
                <c:pt idx="194">
                  <c:v>127.108409108</c:v>
                </c:pt>
                <c:pt idx="195">
                  <c:v>127.827053208</c:v>
                </c:pt>
                <c:pt idx="196">
                  <c:v>127.568481808</c:v>
                </c:pt>
                <c:pt idx="197">
                  <c:v>128.012779208</c:v>
                </c:pt>
                <c:pt idx="198">
                  <c:v>127.604009708</c:v>
                </c:pt>
                <c:pt idx="199">
                  <c:v>128.522962108</c:v>
                </c:pt>
                <c:pt idx="200">
                  <c:v>128.651220408</c:v>
                </c:pt>
                <c:pt idx="201">
                  <c:v>129.195075408</c:v>
                </c:pt>
                <c:pt idx="202">
                  <c:v>128.861471208</c:v>
                </c:pt>
                <c:pt idx="203">
                  <c:v>128.749717508</c:v>
                </c:pt>
                <c:pt idx="204">
                  <c:v>129.549691308</c:v>
                </c:pt>
                <c:pt idx="205">
                  <c:v>129.681926608</c:v>
                </c:pt>
                <c:pt idx="206">
                  <c:v>129.521852308</c:v>
                </c:pt>
                <c:pt idx="207">
                  <c:v>130.016723808</c:v>
                </c:pt>
                <c:pt idx="208">
                  <c:v>130.385524408</c:v>
                </c:pt>
                <c:pt idx="209">
                  <c:v>130.393942408</c:v>
                </c:pt>
                <c:pt idx="210">
                  <c:v>130.705474208</c:v>
                </c:pt>
                <c:pt idx="211">
                  <c:v>130.446438808</c:v>
                </c:pt>
                <c:pt idx="212">
                  <c:v>130.892658408</c:v>
                </c:pt>
                <c:pt idx="213">
                  <c:v>131.320252308</c:v>
                </c:pt>
                <c:pt idx="214">
                  <c:v>131.731408008</c:v>
                </c:pt>
                <c:pt idx="215">
                  <c:v>131.757656208</c:v>
                </c:pt>
                <c:pt idx="216">
                  <c:v>131.802463708</c:v>
                </c:pt>
                <c:pt idx="217">
                  <c:v>131.780855308</c:v>
                </c:pt>
                <c:pt idx="218">
                  <c:v>132.455487308</c:v>
                </c:pt>
                <c:pt idx="219">
                  <c:v>132.813483708</c:v>
                </c:pt>
                <c:pt idx="220">
                  <c:v>132.641743608</c:v>
                </c:pt>
                <c:pt idx="221">
                  <c:v>132.458138708</c:v>
                </c:pt>
                <c:pt idx="222">
                  <c:v>132.764765508</c:v>
                </c:pt>
                <c:pt idx="223">
                  <c:v>133.285951508</c:v>
                </c:pt>
                <c:pt idx="224">
                  <c:v>133.502764408</c:v>
                </c:pt>
                <c:pt idx="225">
                  <c:v>133.441982508</c:v>
                </c:pt>
                <c:pt idx="226">
                  <c:v>134.105280108</c:v>
                </c:pt>
                <c:pt idx="227">
                  <c:v>133.703868108</c:v>
                </c:pt>
                <c:pt idx="228">
                  <c:v>134.224457508</c:v>
                </c:pt>
                <c:pt idx="229">
                  <c:v>134.419065508</c:v>
                </c:pt>
                <c:pt idx="230">
                  <c:v>134.020437408</c:v>
                </c:pt>
                <c:pt idx="231">
                  <c:v>134.913804408</c:v>
                </c:pt>
                <c:pt idx="232">
                  <c:v>135.207108308</c:v>
                </c:pt>
                <c:pt idx="233">
                  <c:v>135.808696008</c:v>
                </c:pt>
                <c:pt idx="234">
                  <c:v>135.708807008</c:v>
                </c:pt>
                <c:pt idx="235">
                  <c:v>136.041416908</c:v>
                </c:pt>
                <c:pt idx="236">
                  <c:v>135.975199808</c:v>
                </c:pt>
                <c:pt idx="237">
                  <c:v>136.290244608</c:v>
                </c:pt>
                <c:pt idx="238">
                  <c:v>136.796980808</c:v>
                </c:pt>
                <c:pt idx="239">
                  <c:v>137.239157108</c:v>
                </c:pt>
                <c:pt idx="240">
                  <c:v>136.540199108</c:v>
                </c:pt>
                <c:pt idx="241">
                  <c:v>137.469027808</c:v>
                </c:pt>
                <c:pt idx="242">
                  <c:v>137.212710008</c:v>
                </c:pt>
                <c:pt idx="243">
                  <c:v>137.703339408</c:v>
                </c:pt>
                <c:pt idx="244">
                  <c:v>137.148216308</c:v>
                </c:pt>
                <c:pt idx="245">
                  <c:v>137.369602708</c:v>
                </c:pt>
                <c:pt idx="246">
                  <c:v>137.713547108</c:v>
                </c:pt>
                <c:pt idx="247">
                  <c:v>138.092953008</c:v>
                </c:pt>
                <c:pt idx="248">
                  <c:v>138.232214308</c:v>
                </c:pt>
                <c:pt idx="249">
                  <c:v>138.391625808</c:v>
                </c:pt>
                <c:pt idx="250">
                  <c:v>139.007597008</c:v>
                </c:pt>
                <c:pt idx="251">
                  <c:v>139.019793208</c:v>
                </c:pt>
                <c:pt idx="252">
                  <c:v>139.209098408</c:v>
                </c:pt>
                <c:pt idx="253">
                  <c:v>139.899439608</c:v>
                </c:pt>
                <c:pt idx="254">
                  <c:v>139.737509308</c:v>
                </c:pt>
                <c:pt idx="255">
                  <c:v>139.682626708</c:v>
                </c:pt>
                <c:pt idx="256">
                  <c:v>139.930195008</c:v>
                </c:pt>
                <c:pt idx="257">
                  <c:v>140.514350308</c:v>
                </c:pt>
                <c:pt idx="258">
                  <c:v>140.540465908</c:v>
                </c:pt>
                <c:pt idx="259">
                  <c:v>141.034210608</c:v>
                </c:pt>
                <c:pt idx="260">
                  <c:v>141.111828408</c:v>
                </c:pt>
                <c:pt idx="261">
                  <c:v>140.858228308</c:v>
                </c:pt>
                <c:pt idx="262">
                  <c:v>141.043357708</c:v>
                </c:pt>
                <c:pt idx="263">
                  <c:v>141.244130008</c:v>
                </c:pt>
                <c:pt idx="264">
                  <c:v>141.747220708</c:v>
                </c:pt>
                <c:pt idx="265">
                  <c:v>142.121589108</c:v>
                </c:pt>
                <c:pt idx="266">
                  <c:v>142.729871408</c:v>
                </c:pt>
                <c:pt idx="267">
                  <c:v>142.570327408</c:v>
                </c:pt>
                <c:pt idx="268">
                  <c:v>142.646288108</c:v>
                </c:pt>
                <c:pt idx="269">
                  <c:v>142.950860108</c:v>
                </c:pt>
                <c:pt idx="270">
                  <c:v>142.747105108</c:v>
                </c:pt>
                <c:pt idx="271">
                  <c:v>143.261530208</c:v>
                </c:pt>
                <c:pt idx="272">
                  <c:v>144.138856708</c:v>
                </c:pt>
                <c:pt idx="273">
                  <c:v>143.213408508</c:v>
                </c:pt>
                <c:pt idx="274">
                  <c:v>143.727435908</c:v>
                </c:pt>
                <c:pt idx="275">
                  <c:v>144.569499708</c:v>
                </c:pt>
                <c:pt idx="276">
                  <c:v>144.962692508</c:v>
                </c:pt>
                <c:pt idx="277">
                  <c:v>144.785318308</c:v>
                </c:pt>
                <c:pt idx="278">
                  <c:v>144.764704108</c:v>
                </c:pt>
                <c:pt idx="279">
                  <c:v>144.515677608</c:v>
                </c:pt>
                <c:pt idx="280">
                  <c:v>145.519207608</c:v>
                </c:pt>
                <c:pt idx="281">
                  <c:v>144.971243108</c:v>
                </c:pt>
                <c:pt idx="282">
                  <c:v>145.537766908</c:v>
                </c:pt>
                <c:pt idx="283">
                  <c:v>146.613744608</c:v>
                </c:pt>
                <c:pt idx="284">
                  <c:v>146.126562008</c:v>
                </c:pt>
                <c:pt idx="285">
                  <c:v>145.740925408</c:v>
                </c:pt>
                <c:pt idx="286">
                  <c:v>146.144856208</c:v>
                </c:pt>
                <c:pt idx="287">
                  <c:v>146.460828908</c:v>
                </c:pt>
                <c:pt idx="288">
                  <c:v>147.056451208</c:v>
                </c:pt>
                <c:pt idx="289">
                  <c:v>146.953049108</c:v>
                </c:pt>
                <c:pt idx="290">
                  <c:v>147.614093008</c:v>
                </c:pt>
                <c:pt idx="291">
                  <c:v>147.391977508</c:v>
                </c:pt>
                <c:pt idx="292">
                  <c:v>147.838064508</c:v>
                </c:pt>
                <c:pt idx="293">
                  <c:v>148.081655808</c:v>
                </c:pt>
                <c:pt idx="294">
                  <c:v>148.260355708</c:v>
                </c:pt>
                <c:pt idx="295">
                  <c:v>148.599726508</c:v>
                </c:pt>
                <c:pt idx="296">
                  <c:v>149.068880108</c:v>
                </c:pt>
                <c:pt idx="297">
                  <c:v>149.185008508</c:v>
                </c:pt>
                <c:pt idx="298">
                  <c:v>149.007766908</c:v>
                </c:pt>
                <c:pt idx="299">
                  <c:v>149.181495508</c:v>
                </c:pt>
                <c:pt idx="300">
                  <c:v>149.534189308</c:v>
                </c:pt>
                <c:pt idx="301">
                  <c:v>149.918433908</c:v>
                </c:pt>
                <c:pt idx="302">
                  <c:v>149.970134908</c:v>
                </c:pt>
                <c:pt idx="303">
                  <c:v>150.222740808</c:v>
                </c:pt>
                <c:pt idx="304">
                  <c:v>150.319249308</c:v>
                </c:pt>
                <c:pt idx="305">
                  <c:v>150.502456508</c:v>
                </c:pt>
                <c:pt idx="306">
                  <c:v>150.663458808</c:v>
                </c:pt>
                <c:pt idx="307">
                  <c:v>151.004088908</c:v>
                </c:pt>
                <c:pt idx="308">
                  <c:v>151.162572508</c:v>
                </c:pt>
                <c:pt idx="309">
                  <c:v>151.799290408</c:v>
                </c:pt>
                <c:pt idx="310">
                  <c:v>151.784708008</c:v>
                </c:pt>
                <c:pt idx="311">
                  <c:v>151.754946808</c:v>
                </c:pt>
                <c:pt idx="312">
                  <c:v>152.715193808</c:v>
                </c:pt>
                <c:pt idx="313">
                  <c:v>152.713337808</c:v>
                </c:pt>
                <c:pt idx="314">
                  <c:v>153.121908408</c:v>
                </c:pt>
                <c:pt idx="315">
                  <c:v>153.219875208</c:v>
                </c:pt>
                <c:pt idx="316">
                  <c:v>152.855117908</c:v>
                </c:pt>
                <c:pt idx="317">
                  <c:v>154.474420308</c:v>
                </c:pt>
                <c:pt idx="318">
                  <c:v>153.765519808</c:v>
                </c:pt>
                <c:pt idx="319">
                  <c:v>153.699302708</c:v>
                </c:pt>
                <c:pt idx="320">
                  <c:v>153.526966008</c:v>
                </c:pt>
                <c:pt idx="321">
                  <c:v>153.791237808</c:v>
                </c:pt>
                <c:pt idx="322">
                  <c:v>154.302282408</c:v>
                </c:pt>
                <c:pt idx="323">
                  <c:v>154.448901208</c:v>
                </c:pt>
                <c:pt idx="324">
                  <c:v>154.615670108</c:v>
                </c:pt>
                <c:pt idx="325">
                  <c:v>155.396355508</c:v>
                </c:pt>
                <c:pt idx="326">
                  <c:v>155.425188808</c:v>
                </c:pt>
                <c:pt idx="327">
                  <c:v>155.635903508</c:v>
                </c:pt>
                <c:pt idx="328">
                  <c:v>155.539792708</c:v>
                </c:pt>
                <c:pt idx="329">
                  <c:v>156.185989108</c:v>
                </c:pt>
                <c:pt idx="330">
                  <c:v>156.529999708</c:v>
                </c:pt>
                <c:pt idx="331">
                  <c:v>156.687555308</c:v>
                </c:pt>
                <c:pt idx="332">
                  <c:v>156.528674108</c:v>
                </c:pt>
                <c:pt idx="333">
                  <c:v>156.887134408</c:v>
                </c:pt>
                <c:pt idx="334">
                  <c:v>156.926771908</c:v>
                </c:pt>
                <c:pt idx="335">
                  <c:v>157.924402708</c:v>
                </c:pt>
                <c:pt idx="336">
                  <c:v>157.949391508</c:v>
                </c:pt>
                <c:pt idx="337">
                  <c:v>157.981737808</c:v>
                </c:pt>
                <c:pt idx="338">
                  <c:v>158.039006608</c:v>
                </c:pt>
                <c:pt idx="339">
                  <c:v>158.321506308</c:v>
                </c:pt>
                <c:pt idx="340">
                  <c:v>157.864416208</c:v>
                </c:pt>
                <c:pt idx="341">
                  <c:v>159.051219708</c:v>
                </c:pt>
                <c:pt idx="342">
                  <c:v>158.704226308</c:v>
                </c:pt>
                <c:pt idx="343">
                  <c:v>159.008732108</c:v>
                </c:pt>
                <c:pt idx="344">
                  <c:v>159.579829508</c:v>
                </c:pt>
                <c:pt idx="345">
                  <c:v>159.474704108</c:v>
                </c:pt>
                <c:pt idx="346">
                  <c:v>159.893880008</c:v>
                </c:pt>
                <c:pt idx="347">
                  <c:v>159.842510408</c:v>
                </c:pt>
                <c:pt idx="348">
                  <c:v>159.683364108</c:v>
                </c:pt>
                <c:pt idx="349">
                  <c:v>160.550085208</c:v>
                </c:pt>
                <c:pt idx="350">
                  <c:v>160.039106808</c:v>
                </c:pt>
                <c:pt idx="351">
                  <c:v>160.672378008</c:v>
                </c:pt>
                <c:pt idx="352">
                  <c:v>161.219944808</c:v>
                </c:pt>
                <c:pt idx="353">
                  <c:v>161.270253908</c:v>
                </c:pt>
                <c:pt idx="354">
                  <c:v>161.682934108</c:v>
                </c:pt>
                <c:pt idx="355">
                  <c:v>162.191658808</c:v>
                </c:pt>
                <c:pt idx="356">
                  <c:v>162.110461708</c:v>
                </c:pt>
                <c:pt idx="357">
                  <c:v>162.000431308</c:v>
                </c:pt>
                <c:pt idx="358">
                  <c:v>162.436642108</c:v>
                </c:pt>
                <c:pt idx="359">
                  <c:v>162.856547108</c:v>
                </c:pt>
                <c:pt idx="360">
                  <c:v>162.618987608</c:v>
                </c:pt>
                <c:pt idx="361">
                  <c:v>162.668501308</c:v>
                </c:pt>
                <c:pt idx="362">
                  <c:v>163.465823808</c:v>
                </c:pt>
                <c:pt idx="363">
                  <c:v>164.048388208</c:v>
                </c:pt>
                <c:pt idx="364">
                  <c:v>164.302120808</c:v>
                </c:pt>
                <c:pt idx="365">
                  <c:v>163.814407908</c:v>
                </c:pt>
                <c:pt idx="366">
                  <c:v>164.012131208</c:v>
                </c:pt>
                <c:pt idx="367">
                  <c:v>164.291117808</c:v>
                </c:pt>
                <c:pt idx="368">
                  <c:v>164.173133408</c:v>
                </c:pt>
                <c:pt idx="369">
                  <c:v>164.669927208</c:v>
                </c:pt>
                <c:pt idx="370">
                  <c:v>164.733227808</c:v>
                </c:pt>
                <c:pt idx="371">
                  <c:v>165.095665208</c:v>
                </c:pt>
                <c:pt idx="372">
                  <c:v>165.373193608</c:v>
                </c:pt>
                <c:pt idx="373">
                  <c:v>166.008718408</c:v>
                </c:pt>
                <c:pt idx="374">
                  <c:v>165.148360408</c:v>
                </c:pt>
                <c:pt idx="375">
                  <c:v>165.950455308</c:v>
                </c:pt>
                <c:pt idx="376">
                  <c:v>166.737238808</c:v>
                </c:pt>
                <c:pt idx="377">
                  <c:v>166.450563208</c:v>
                </c:pt>
                <c:pt idx="378">
                  <c:v>166.433926108</c:v>
                </c:pt>
                <c:pt idx="379">
                  <c:v>166.627274708</c:v>
                </c:pt>
                <c:pt idx="380">
                  <c:v>166.718812008</c:v>
                </c:pt>
                <c:pt idx="381">
                  <c:v>167.308269908</c:v>
                </c:pt>
                <c:pt idx="382">
                  <c:v>166.994550708</c:v>
                </c:pt>
                <c:pt idx="383">
                  <c:v>167.235159308</c:v>
                </c:pt>
                <c:pt idx="384">
                  <c:v>167.390328708</c:v>
                </c:pt>
                <c:pt idx="385">
                  <c:v>168.528413908</c:v>
                </c:pt>
                <c:pt idx="386">
                  <c:v>168.431375008</c:v>
                </c:pt>
                <c:pt idx="387">
                  <c:v>167.744944608</c:v>
                </c:pt>
                <c:pt idx="388">
                  <c:v>168.934266908</c:v>
                </c:pt>
                <c:pt idx="389">
                  <c:v>168.658925808</c:v>
                </c:pt>
                <c:pt idx="390">
                  <c:v>169.518819808</c:v>
                </c:pt>
                <c:pt idx="391">
                  <c:v>169.184619108</c:v>
                </c:pt>
                <c:pt idx="392">
                  <c:v>168.672977908</c:v>
                </c:pt>
                <c:pt idx="393">
                  <c:v>168.758152008</c:v>
                </c:pt>
                <c:pt idx="394">
                  <c:v>169.562367908</c:v>
                </c:pt>
                <c:pt idx="395">
                  <c:v>169.623282308</c:v>
                </c:pt>
                <c:pt idx="396">
                  <c:v>170.069369308</c:v>
                </c:pt>
                <c:pt idx="397">
                  <c:v>170.334834208</c:v>
                </c:pt>
                <c:pt idx="398">
                  <c:v>170.349549108</c:v>
                </c:pt>
                <c:pt idx="399">
                  <c:v>170.417820908</c:v>
                </c:pt>
                <c:pt idx="400">
                  <c:v>170.405691108</c:v>
                </c:pt>
                <c:pt idx="401">
                  <c:v>170.574912508</c:v>
                </c:pt>
                <c:pt idx="402">
                  <c:v>171.104383908</c:v>
                </c:pt>
                <c:pt idx="403">
                  <c:v>170.669167408</c:v>
                </c:pt>
                <c:pt idx="404">
                  <c:v>171.128047108</c:v>
                </c:pt>
                <c:pt idx="405">
                  <c:v>171.287657408</c:v>
                </c:pt>
                <c:pt idx="406">
                  <c:v>171.728441708</c:v>
                </c:pt>
                <c:pt idx="407">
                  <c:v>171.710744008</c:v>
                </c:pt>
                <c:pt idx="408">
                  <c:v>171.855175508</c:v>
                </c:pt>
                <c:pt idx="409">
                  <c:v>171.803673308</c:v>
                </c:pt>
                <c:pt idx="410">
                  <c:v>171.802877908</c:v>
                </c:pt>
                <c:pt idx="411">
                  <c:v>172.145165208</c:v>
                </c:pt>
                <c:pt idx="412">
                  <c:v>172.710363308</c:v>
                </c:pt>
                <c:pt idx="413">
                  <c:v>172.335663508</c:v>
                </c:pt>
                <c:pt idx="414">
                  <c:v>172.571234608</c:v>
                </c:pt>
                <c:pt idx="415">
                  <c:v>172.525499108</c:v>
                </c:pt>
                <c:pt idx="416">
                  <c:v>172.781087708</c:v>
                </c:pt>
                <c:pt idx="417">
                  <c:v>173.885235808</c:v>
                </c:pt>
                <c:pt idx="418">
                  <c:v>174.295927508</c:v>
                </c:pt>
                <c:pt idx="419">
                  <c:v>173.393081908</c:v>
                </c:pt>
                <c:pt idx="420">
                  <c:v>173.035682008</c:v>
                </c:pt>
                <c:pt idx="421">
                  <c:v>173.679227108</c:v>
                </c:pt>
                <c:pt idx="422">
                  <c:v>173.875293308</c:v>
                </c:pt>
                <c:pt idx="423">
                  <c:v>173.785545608</c:v>
                </c:pt>
                <c:pt idx="424">
                  <c:v>173.975778908</c:v>
                </c:pt>
                <c:pt idx="425">
                  <c:v>173.903331208</c:v>
                </c:pt>
                <c:pt idx="426">
                  <c:v>174.252180508</c:v>
                </c:pt>
                <c:pt idx="427">
                  <c:v>174.185897108</c:v>
                </c:pt>
                <c:pt idx="428">
                  <c:v>174.056445708</c:v>
                </c:pt>
                <c:pt idx="429">
                  <c:v>174.226793908</c:v>
                </c:pt>
                <c:pt idx="430">
                  <c:v>174.426373108</c:v>
                </c:pt>
                <c:pt idx="431">
                  <c:v>174.181124708</c:v>
                </c:pt>
                <c:pt idx="432">
                  <c:v>174.726968108</c:v>
                </c:pt>
                <c:pt idx="433">
                  <c:v>174.781055408</c:v>
                </c:pt>
                <c:pt idx="434">
                  <c:v>174.569412608</c:v>
                </c:pt>
                <c:pt idx="435">
                  <c:v>175.019741708</c:v>
                </c:pt>
                <c:pt idx="436">
                  <c:v>175.174911008</c:v>
                </c:pt>
                <c:pt idx="437">
                  <c:v>174.973807308</c:v>
                </c:pt>
                <c:pt idx="438">
                  <c:v>175.651024408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94360"/>
        <c:axId val="667397320"/>
      </c:scatterChart>
      <c:valAx>
        <c:axId val="66739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7397320"/>
        <c:crosses val="autoZero"/>
        <c:crossBetween val="midCat"/>
      </c:valAx>
      <c:valAx>
        <c:axId val="667397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7394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491319592802838"/>
                  <c:y val="0.383071755861026"/>
                </c:manualLayout>
              </c:layout>
              <c:numFmt formatCode="General" sourceLinked="0"/>
            </c:trendlineLbl>
          </c:trendline>
          <c:xVal>
            <c:numRef>
              <c:f>'C2'!$C$5:$C$470</c:f>
              <c:numCache>
                <c:formatCode>General</c:formatCode>
                <c:ptCount val="466"/>
                <c:pt idx="0">
                  <c:v>0.0</c:v>
                </c:pt>
                <c:pt idx="1">
                  <c:v>-0.000214576999999994</c:v>
                </c:pt>
                <c:pt idx="2">
                  <c:v>0.000473857000000022</c:v>
                </c:pt>
                <c:pt idx="3">
                  <c:v>-0.000303983999999979</c:v>
                </c:pt>
                <c:pt idx="4">
                  <c:v>0.00452995299999997</c:v>
                </c:pt>
                <c:pt idx="5">
                  <c:v>0.015261769</c:v>
                </c:pt>
                <c:pt idx="6">
                  <c:v>0.021192431</c:v>
                </c:pt>
                <c:pt idx="7">
                  <c:v>0.026795268</c:v>
                </c:pt>
                <c:pt idx="8">
                  <c:v>0.032785535</c:v>
                </c:pt>
                <c:pt idx="9">
                  <c:v>0.037679076</c:v>
                </c:pt>
                <c:pt idx="10">
                  <c:v>0.04183054</c:v>
                </c:pt>
                <c:pt idx="11">
                  <c:v>0.047016144</c:v>
                </c:pt>
                <c:pt idx="12">
                  <c:v>0.055113435</c:v>
                </c:pt>
                <c:pt idx="13">
                  <c:v>0.059378148</c:v>
                </c:pt>
                <c:pt idx="14">
                  <c:v>0.06454289</c:v>
                </c:pt>
                <c:pt idx="15">
                  <c:v>0.068438054</c:v>
                </c:pt>
                <c:pt idx="16">
                  <c:v>0.074091554</c:v>
                </c:pt>
                <c:pt idx="17">
                  <c:v>0.079005958</c:v>
                </c:pt>
                <c:pt idx="18">
                  <c:v>0.084352494</c:v>
                </c:pt>
                <c:pt idx="19">
                  <c:v>0.091388823</c:v>
                </c:pt>
                <c:pt idx="20">
                  <c:v>0.096386672</c:v>
                </c:pt>
                <c:pt idx="21">
                  <c:v>0.0999152669999999</c:v>
                </c:pt>
                <c:pt idx="22">
                  <c:v>0.105586649</c:v>
                </c:pt>
                <c:pt idx="23">
                  <c:v>0.108453633</c:v>
                </c:pt>
                <c:pt idx="24">
                  <c:v>0.116181375</c:v>
                </c:pt>
                <c:pt idx="25">
                  <c:v>0.120532514</c:v>
                </c:pt>
                <c:pt idx="26">
                  <c:v>0.125348569</c:v>
                </c:pt>
                <c:pt idx="27">
                  <c:v>0.131219627</c:v>
                </c:pt>
                <c:pt idx="28">
                  <c:v>0.137746336</c:v>
                </c:pt>
                <c:pt idx="29">
                  <c:v>0.141847135</c:v>
                </c:pt>
                <c:pt idx="30">
                  <c:v>0.146821143</c:v>
                </c:pt>
                <c:pt idx="31">
                  <c:v>0.151991846</c:v>
                </c:pt>
                <c:pt idx="32">
                  <c:v>0.156155231</c:v>
                </c:pt>
                <c:pt idx="33">
                  <c:v>0.161385538</c:v>
                </c:pt>
                <c:pt idx="34">
                  <c:v>0.166818502</c:v>
                </c:pt>
                <c:pt idx="35">
                  <c:v>0.171762707</c:v>
                </c:pt>
                <c:pt idx="36">
                  <c:v>0.177606943</c:v>
                </c:pt>
                <c:pt idx="37">
                  <c:v>0.182092192</c:v>
                </c:pt>
                <c:pt idx="38">
                  <c:v>0.187417867</c:v>
                </c:pt>
                <c:pt idx="39">
                  <c:v>0.193288925</c:v>
                </c:pt>
                <c:pt idx="40">
                  <c:v>0.197362902</c:v>
                </c:pt>
                <c:pt idx="41">
                  <c:v>0.200602415</c:v>
                </c:pt>
                <c:pt idx="42">
                  <c:v>0.207778814</c:v>
                </c:pt>
                <c:pt idx="43">
                  <c:v>0.211682918</c:v>
                </c:pt>
                <c:pt idx="44">
                  <c:v>0.216981771</c:v>
                </c:pt>
                <c:pt idx="45">
                  <c:v>0.222176316</c:v>
                </c:pt>
                <c:pt idx="46">
                  <c:v>0.227546695</c:v>
                </c:pt>
                <c:pt idx="47">
                  <c:v>0.233688954</c:v>
                </c:pt>
                <c:pt idx="48">
                  <c:v>0.23711324</c:v>
                </c:pt>
                <c:pt idx="49">
                  <c:v>0.242576006</c:v>
                </c:pt>
                <c:pt idx="50">
                  <c:v>0.247871879</c:v>
                </c:pt>
                <c:pt idx="51">
                  <c:v>0.252386931</c:v>
                </c:pt>
                <c:pt idx="52">
                  <c:v>0.258442763</c:v>
                </c:pt>
                <c:pt idx="53">
                  <c:v>0.26302338</c:v>
                </c:pt>
                <c:pt idx="54">
                  <c:v>0.267702345</c:v>
                </c:pt>
                <c:pt idx="55">
                  <c:v>0.272661451</c:v>
                </c:pt>
                <c:pt idx="56">
                  <c:v>0.277757648</c:v>
                </c:pt>
                <c:pt idx="57">
                  <c:v>0.283578042</c:v>
                </c:pt>
                <c:pt idx="58">
                  <c:v>0.288435821</c:v>
                </c:pt>
                <c:pt idx="59">
                  <c:v>0.292554502</c:v>
                </c:pt>
                <c:pt idx="60">
                  <c:v>0.297868256</c:v>
                </c:pt>
                <c:pt idx="61">
                  <c:v>0.304016475</c:v>
                </c:pt>
                <c:pt idx="62">
                  <c:v>0.307869915</c:v>
                </c:pt>
                <c:pt idx="63">
                  <c:v>0.312235956</c:v>
                </c:pt>
                <c:pt idx="64">
                  <c:v>0.319883232</c:v>
                </c:pt>
                <c:pt idx="65">
                  <c:v>0.323796277</c:v>
                </c:pt>
                <c:pt idx="66">
                  <c:v>0.327718262</c:v>
                </c:pt>
                <c:pt idx="67">
                  <c:v>0.333639984</c:v>
                </c:pt>
                <c:pt idx="68">
                  <c:v>0.338423257</c:v>
                </c:pt>
                <c:pt idx="69">
                  <c:v>0.344055896</c:v>
                </c:pt>
                <c:pt idx="70">
                  <c:v>0.346785788</c:v>
                </c:pt>
                <c:pt idx="71">
                  <c:v>0.353136663</c:v>
                </c:pt>
                <c:pt idx="72">
                  <c:v>0.356617575</c:v>
                </c:pt>
                <c:pt idx="73">
                  <c:v>0.363844638</c:v>
                </c:pt>
                <c:pt idx="74">
                  <c:v>0.368812685</c:v>
                </c:pt>
                <c:pt idx="75">
                  <c:v>0.373545294</c:v>
                </c:pt>
                <c:pt idx="76">
                  <c:v>0.378796463</c:v>
                </c:pt>
                <c:pt idx="77">
                  <c:v>0.384166842</c:v>
                </c:pt>
                <c:pt idx="78">
                  <c:v>0.387260323</c:v>
                </c:pt>
                <c:pt idx="79">
                  <c:v>0.392460828</c:v>
                </c:pt>
                <c:pt idx="80">
                  <c:v>0.397816306</c:v>
                </c:pt>
                <c:pt idx="81">
                  <c:v>0.402379041</c:v>
                </c:pt>
                <c:pt idx="82">
                  <c:v>0.409054762</c:v>
                </c:pt>
                <c:pt idx="83">
                  <c:v>0.413441664</c:v>
                </c:pt>
                <c:pt idx="84">
                  <c:v>0.418612367</c:v>
                </c:pt>
                <c:pt idx="85">
                  <c:v>0.422689324</c:v>
                </c:pt>
                <c:pt idx="86">
                  <c:v>0.428077584</c:v>
                </c:pt>
                <c:pt idx="87">
                  <c:v>0.434762245</c:v>
                </c:pt>
                <c:pt idx="88">
                  <c:v>0.438511378</c:v>
                </c:pt>
                <c:pt idx="89">
                  <c:v>0.442934042</c:v>
                </c:pt>
                <c:pt idx="90">
                  <c:v>0.449618703</c:v>
                </c:pt>
                <c:pt idx="91">
                  <c:v>0.45484007</c:v>
                </c:pt>
                <c:pt idx="92">
                  <c:v>0.458890206</c:v>
                </c:pt>
                <c:pt idx="93">
                  <c:v>0.463530427</c:v>
                </c:pt>
                <c:pt idx="94">
                  <c:v>0.468757755</c:v>
                </c:pt>
                <c:pt idx="95">
                  <c:v>0.473651296</c:v>
                </c:pt>
                <c:pt idx="96">
                  <c:v>0.478744513</c:v>
                </c:pt>
                <c:pt idx="97">
                  <c:v>0.483462221</c:v>
                </c:pt>
                <c:pt idx="98">
                  <c:v>0.486221916</c:v>
                </c:pt>
                <c:pt idx="99">
                  <c:v>0.490608818</c:v>
                </c:pt>
                <c:pt idx="100">
                  <c:v>0.499194867</c:v>
                </c:pt>
                <c:pt idx="101">
                  <c:v>0.503826148</c:v>
                </c:pt>
                <c:pt idx="102">
                  <c:v>0.506919629</c:v>
                </c:pt>
                <c:pt idx="103">
                  <c:v>0.514823205</c:v>
                </c:pt>
                <c:pt idx="104">
                  <c:v>0.518822677</c:v>
                </c:pt>
                <c:pt idx="105">
                  <c:v>0.522094972</c:v>
                </c:pt>
                <c:pt idx="106">
                  <c:v>0.52797497</c:v>
                </c:pt>
                <c:pt idx="107">
                  <c:v>0.534871228</c:v>
                </c:pt>
                <c:pt idx="108">
                  <c:v>0.538918383</c:v>
                </c:pt>
                <c:pt idx="109">
                  <c:v>0.544068225</c:v>
                </c:pt>
                <c:pt idx="110">
                  <c:v>0.547778614</c:v>
                </c:pt>
                <c:pt idx="111">
                  <c:v>0.552776463</c:v>
                </c:pt>
                <c:pt idx="112">
                  <c:v>0.558099158</c:v>
                </c:pt>
                <c:pt idx="113">
                  <c:v>0.564077504</c:v>
                </c:pt>
                <c:pt idx="114">
                  <c:v>0.568059095</c:v>
                </c:pt>
                <c:pt idx="115">
                  <c:v>0.573059924</c:v>
                </c:pt>
                <c:pt idx="116">
                  <c:v>0.578963764</c:v>
                </c:pt>
                <c:pt idx="117">
                  <c:v>0.584733494</c:v>
                </c:pt>
                <c:pt idx="118">
                  <c:v>0.587752469</c:v>
                </c:pt>
                <c:pt idx="119">
                  <c:v>0.592821845</c:v>
                </c:pt>
                <c:pt idx="120">
                  <c:v>0.596177586</c:v>
                </c:pt>
                <c:pt idx="121">
                  <c:v>0.60251058</c:v>
                </c:pt>
                <c:pt idx="122">
                  <c:v>0.608703502</c:v>
                </c:pt>
                <c:pt idx="123">
                  <c:v>0.614038118</c:v>
                </c:pt>
                <c:pt idx="124">
                  <c:v>0.618663439</c:v>
                </c:pt>
                <c:pt idx="125">
                  <c:v>0.6245792</c:v>
                </c:pt>
                <c:pt idx="126">
                  <c:v>0.627258429</c:v>
                </c:pt>
                <c:pt idx="127">
                  <c:v>0.634384164</c:v>
                </c:pt>
                <c:pt idx="128">
                  <c:v>0.638252505</c:v>
                </c:pt>
                <c:pt idx="129">
                  <c:v>0.643345722</c:v>
                </c:pt>
                <c:pt idx="130">
                  <c:v>0.649267444</c:v>
                </c:pt>
                <c:pt idx="131">
                  <c:v>0.652220854</c:v>
                </c:pt>
                <c:pt idx="132">
                  <c:v>0.659704217</c:v>
                </c:pt>
                <c:pt idx="133">
                  <c:v>0.663039097</c:v>
                </c:pt>
                <c:pt idx="134">
                  <c:v>0.667208442</c:v>
                </c:pt>
                <c:pt idx="135">
                  <c:v>0.672480473</c:v>
                </c:pt>
                <c:pt idx="136">
                  <c:v>0.678527364</c:v>
                </c:pt>
                <c:pt idx="137">
                  <c:v>0.684267292</c:v>
                </c:pt>
                <c:pt idx="138">
                  <c:v>0.688880691</c:v>
                </c:pt>
                <c:pt idx="139">
                  <c:v>0.693365941</c:v>
                </c:pt>
                <c:pt idx="140">
                  <c:v>0.698176036</c:v>
                </c:pt>
                <c:pt idx="141">
                  <c:v>0.704529891</c:v>
                </c:pt>
                <c:pt idx="142">
                  <c:v>0.70888103</c:v>
                </c:pt>
                <c:pt idx="143">
                  <c:v>0.713384161</c:v>
                </c:pt>
                <c:pt idx="144">
                  <c:v>0.719550262</c:v>
                </c:pt>
                <c:pt idx="145">
                  <c:v>0.723099718</c:v>
                </c:pt>
                <c:pt idx="146">
                  <c:v>0.72901548</c:v>
                </c:pt>
                <c:pt idx="147">
                  <c:v>0.734198103</c:v>
                </c:pt>
                <c:pt idx="148">
                  <c:v>0.737836967</c:v>
                </c:pt>
                <c:pt idx="149">
                  <c:v>0.743353377</c:v>
                </c:pt>
                <c:pt idx="150">
                  <c:v>0.748336325</c:v>
                </c:pt>
                <c:pt idx="151">
                  <c:v>0.753870617</c:v>
                </c:pt>
                <c:pt idx="152">
                  <c:v>0.757867108</c:v>
                </c:pt>
                <c:pt idx="153">
                  <c:v>0.761830817</c:v>
                </c:pt>
                <c:pt idx="154">
                  <c:v>0.770166527</c:v>
                </c:pt>
                <c:pt idx="155">
                  <c:v>0.773131858</c:v>
                </c:pt>
                <c:pt idx="156">
                  <c:v>0.778010498</c:v>
                </c:pt>
                <c:pt idx="157">
                  <c:v>0.783473264</c:v>
                </c:pt>
                <c:pt idx="158">
                  <c:v>0.788781058</c:v>
                </c:pt>
                <c:pt idx="159">
                  <c:v>0.793996464</c:v>
                </c:pt>
                <c:pt idx="160">
                  <c:v>0.79971851</c:v>
                </c:pt>
                <c:pt idx="161">
                  <c:v>0.8047253</c:v>
                </c:pt>
                <c:pt idx="162">
                  <c:v>0.809347641</c:v>
                </c:pt>
                <c:pt idx="163">
                  <c:v>0.814241182</c:v>
                </c:pt>
                <c:pt idx="164">
                  <c:v>0.819161546</c:v>
                </c:pt>
                <c:pt idx="165">
                  <c:v>0.823605072</c:v>
                </c:pt>
                <c:pt idx="166">
                  <c:v>0.827932369</c:v>
                </c:pt>
                <c:pt idx="167">
                  <c:v>0.83321036</c:v>
                </c:pt>
                <c:pt idx="168">
                  <c:v>0.839179766</c:v>
                </c:pt>
                <c:pt idx="169">
                  <c:v>0.843286526</c:v>
                </c:pt>
                <c:pt idx="170">
                  <c:v>0.847637665</c:v>
                </c:pt>
                <c:pt idx="171">
                  <c:v>0.853195798</c:v>
                </c:pt>
                <c:pt idx="172">
                  <c:v>0.85822941</c:v>
                </c:pt>
                <c:pt idx="173">
                  <c:v>0.863218319</c:v>
                </c:pt>
                <c:pt idx="174">
                  <c:v>0.867542636</c:v>
                </c:pt>
                <c:pt idx="175">
                  <c:v>0.872823608</c:v>
                </c:pt>
                <c:pt idx="176">
                  <c:v>0.877565158</c:v>
                </c:pt>
                <c:pt idx="177">
                  <c:v>0.883451116</c:v>
                </c:pt>
                <c:pt idx="178">
                  <c:v>0.888389361</c:v>
                </c:pt>
                <c:pt idx="179">
                  <c:v>0.894033921</c:v>
                </c:pt>
                <c:pt idx="180">
                  <c:v>0.898602617</c:v>
                </c:pt>
                <c:pt idx="181">
                  <c:v>0.903141511</c:v>
                </c:pt>
                <c:pt idx="182">
                  <c:v>0.90928973</c:v>
                </c:pt>
                <c:pt idx="183">
                  <c:v>0.912198437</c:v>
                </c:pt>
                <c:pt idx="184">
                  <c:v>0.919643057</c:v>
                </c:pt>
                <c:pt idx="185">
                  <c:v>0.926268113</c:v>
                </c:pt>
                <c:pt idx="186">
                  <c:v>0.929260267</c:v>
                </c:pt>
                <c:pt idx="187">
                  <c:v>0.933200134</c:v>
                </c:pt>
                <c:pt idx="188">
                  <c:v>0.938576473</c:v>
                </c:pt>
                <c:pt idx="189">
                  <c:v>0.944399847</c:v>
                </c:pt>
                <c:pt idx="190">
                  <c:v>0.949072851</c:v>
                </c:pt>
                <c:pt idx="191">
                  <c:v>0.95317365</c:v>
                </c:pt>
                <c:pt idx="192">
                  <c:v>0.959214581</c:v>
                </c:pt>
                <c:pt idx="193">
                  <c:v>0.963094844</c:v>
                </c:pt>
                <c:pt idx="194">
                  <c:v>0.96830727</c:v>
                </c:pt>
                <c:pt idx="195">
                  <c:v>0.973716392</c:v>
                </c:pt>
                <c:pt idx="196">
                  <c:v>0.979259624</c:v>
                </c:pt>
                <c:pt idx="197">
                  <c:v>0.984191908</c:v>
                </c:pt>
                <c:pt idx="198">
                  <c:v>0.987845673</c:v>
                </c:pt>
                <c:pt idx="199">
                  <c:v>0.99307598</c:v>
                </c:pt>
                <c:pt idx="200">
                  <c:v>0.998598351</c:v>
                </c:pt>
                <c:pt idx="201">
                  <c:v>1.003402485</c:v>
                </c:pt>
                <c:pt idx="202">
                  <c:v>1.007086052</c:v>
                </c:pt>
                <c:pt idx="203">
                  <c:v>1.013630643</c:v>
                </c:pt>
                <c:pt idx="204">
                  <c:v>1.017367854</c:v>
                </c:pt>
                <c:pt idx="205">
                  <c:v>1.02424623</c:v>
                </c:pt>
                <c:pt idx="206">
                  <c:v>1.02796556</c:v>
                </c:pt>
                <c:pt idx="207">
                  <c:v>1.034033313</c:v>
                </c:pt>
                <c:pt idx="208">
                  <c:v>1.038527503</c:v>
                </c:pt>
                <c:pt idx="209">
                  <c:v>1.042881622</c:v>
                </c:pt>
                <c:pt idx="210">
                  <c:v>1.048728838</c:v>
                </c:pt>
                <c:pt idx="211">
                  <c:v>1.055389657</c:v>
                </c:pt>
                <c:pt idx="212">
                  <c:v>1.05825366</c:v>
                </c:pt>
                <c:pt idx="213">
                  <c:v>1.063731327</c:v>
                </c:pt>
                <c:pt idx="214">
                  <c:v>1.0692835</c:v>
                </c:pt>
                <c:pt idx="215">
                  <c:v>1.074197903</c:v>
                </c:pt>
                <c:pt idx="216">
                  <c:v>1.07928814</c:v>
                </c:pt>
                <c:pt idx="217">
                  <c:v>1.083603516</c:v>
                </c:pt>
                <c:pt idx="218">
                  <c:v>1.088035122</c:v>
                </c:pt>
                <c:pt idx="219">
                  <c:v>1.092237249</c:v>
                </c:pt>
                <c:pt idx="220">
                  <c:v>1.097396031</c:v>
                </c:pt>
                <c:pt idx="221">
                  <c:v>1.102855817</c:v>
                </c:pt>
                <c:pt idx="222">
                  <c:v>1.110133544</c:v>
                </c:pt>
                <c:pt idx="223">
                  <c:v>1.115441338</c:v>
                </c:pt>
                <c:pt idx="224">
                  <c:v>1.117068545</c:v>
                </c:pt>
                <c:pt idx="225">
                  <c:v>1.123154179</c:v>
                </c:pt>
                <c:pt idx="226">
                  <c:v>1.129093782</c:v>
                </c:pt>
                <c:pt idx="227">
                  <c:v>1.133418099</c:v>
                </c:pt>
                <c:pt idx="228">
                  <c:v>1.137945072</c:v>
                </c:pt>
                <c:pt idx="229">
                  <c:v>1.144278065</c:v>
                </c:pt>
                <c:pt idx="230">
                  <c:v>1.150229589</c:v>
                </c:pt>
                <c:pt idx="231">
                  <c:v>1.154667155</c:v>
                </c:pt>
                <c:pt idx="232">
                  <c:v>1.159575598</c:v>
                </c:pt>
                <c:pt idx="233">
                  <c:v>1.163342611</c:v>
                </c:pt>
                <c:pt idx="234">
                  <c:v>1.168030517</c:v>
                </c:pt>
                <c:pt idx="235">
                  <c:v>1.174205558</c:v>
                </c:pt>
                <c:pt idx="236">
                  <c:v>1.177629845</c:v>
                </c:pt>
                <c:pt idx="237">
                  <c:v>1.183396594</c:v>
                </c:pt>
                <c:pt idx="238">
                  <c:v>1.188316958</c:v>
                </c:pt>
                <c:pt idx="239">
                  <c:v>1.19399728</c:v>
                </c:pt>
                <c:pt idx="240">
                  <c:v>1.198896782</c:v>
                </c:pt>
                <c:pt idx="241">
                  <c:v>1.204428093</c:v>
                </c:pt>
                <c:pt idx="242">
                  <c:v>1.20849015</c:v>
                </c:pt>
                <c:pt idx="243">
                  <c:v>1.213380711</c:v>
                </c:pt>
                <c:pt idx="244">
                  <c:v>1.216682808</c:v>
                </c:pt>
                <c:pt idx="245">
                  <c:v>1.22312011</c:v>
                </c:pt>
                <c:pt idx="246">
                  <c:v>1.229637878</c:v>
                </c:pt>
                <c:pt idx="247">
                  <c:v>1.233449595</c:v>
                </c:pt>
                <c:pt idx="248">
                  <c:v>1.239323633</c:v>
                </c:pt>
                <c:pt idx="249">
                  <c:v>1.244193333</c:v>
                </c:pt>
                <c:pt idx="250">
                  <c:v>1.249909418</c:v>
                </c:pt>
                <c:pt idx="251">
                  <c:v>1.254439371</c:v>
                </c:pt>
                <c:pt idx="252">
                  <c:v>1.26006903</c:v>
                </c:pt>
                <c:pt idx="253">
                  <c:v>1.263546961</c:v>
                </c:pt>
                <c:pt idx="254">
                  <c:v>1.26789214</c:v>
                </c:pt>
                <c:pt idx="255">
                  <c:v>1.274287718</c:v>
                </c:pt>
                <c:pt idx="256">
                  <c:v>1.277980226</c:v>
                </c:pt>
                <c:pt idx="257">
                  <c:v>1.283466834</c:v>
                </c:pt>
                <c:pt idx="258">
                  <c:v>1.28957631</c:v>
                </c:pt>
                <c:pt idx="259">
                  <c:v>1.292589325</c:v>
                </c:pt>
                <c:pt idx="260">
                  <c:v>1.297086495</c:v>
                </c:pt>
                <c:pt idx="261">
                  <c:v>1.304250974</c:v>
                </c:pt>
                <c:pt idx="262">
                  <c:v>1.309582609</c:v>
                </c:pt>
                <c:pt idx="263">
                  <c:v>1.315033454</c:v>
                </c:pt>
                <c:pt idx="264">
                  <c:v>1.318970341</c:v>
                </c:pt>
                <c:pt idx="265">
                  <c:v>1.323559899</c:v>
                </c:pt>
                <c:pt idx="266">
                  <c:v>1.328223962</c:v>
                </c:pt>
                <c:pt idx="267">
                  <c:v>1.331228036</c:v>
                </c:pt>
                <c:pt idx="268">
                  <c:v>1.33910181</c:v>
                </c:pt>
                <c:pt idx="269">
                  <c:v>1.34372713</c:v>
                </c:pt>
                <c:pt idx="270">
                  <c:v>1.348173637</c:v>
                </c:pt>
                <c:pt idx="271">
                  <c:v>1.354169864</c:v>
                </c:pt>
                <c:pt idx="272">
                  <c:v>1.359906811</c:v>
                </c:pt>
                <c:pt idx="273">
                  <c:v>1.363950987</c:v>
                </c:pt>
                <c:pt idx="274">
                  <c:v>1.368501801</c:v>
                </c:pt>
                <c:pt idx="275">
                  <c:v>1.374027152</c:v>
                </c:pt>
                <c:pt idx="276">
                  <c:v>1.380348225</c:v>
                </c:pt>
                <c:pt idx="277">
                  <c:v>1.382640023</c:v>
                </c:pt>
                <c:pt idx="278">
                  <c:v>1.387965698</c:v>
                </c:pt>
                <c:pt idx="279">
                  <c:v>1.394778509</c:v>
                </c:pt>
                <c:pt idx="280">
                  <c:v>1.398885269</c:v>
                </c:pt>
                <c:pt idx="281">
                  <c:v>1.403194685</c:v>
                </c:pt>
                <c:pt idx="282">
                  <c:v>1.409438272</c:v>
                </c:pt>
                <c:pt idx="283">
                  <c:v>1.413688083</c:v>
                </c:pt>
                <c:pt idx="284">
                  <c:v>1.418310423</c:v>
                </c:pt>
                <c:pt idx="285">
                  <c:v>1.422640701</c:v>
                </c:pt>
                <c:pt idx="286">
                  <c:v>1.429471393</c:v>
                </c:pt>
                <c:pt idx="287">
                  <c:v>1.433244367</c:v>
                </c:pt>
                <c:pt idx="288">
                  <c:v>1.438468715</c:v>
                </c:pt>
                <c:pt idx="289">
                  <c:v>1.442489048</c:v>
                </c:pt>
                <c:pt idx="290">
                  <c:v>1.45008864</c:v>
                </c:pt>
                <c:pt idx="291">
                  <c:v>1.454183479</c:v>
                </c:pt>
                <c:pt idx="292">
                  <c:v>1.458200833</c:v>
                </c:pt>
                <c:pt idx="293">
                  <c:v>1.465201398</c:v>
                </c:pt>
                <c:pt idx="294">
                  <c:v>1.469349881</c:v>
                </c:pt>
                <c:pt idx="295">
                  <c:v>1.47343578</c:v>
                </c:pt>
                <c:pt idx="296">
                  <c:v>1.477274319</c:v>
                </c:pt>
                <c:pt idx="297">
                  <c:v>1.482781788</c:v>
                </c:pt>
                <c:pt idx="298">
                  <c:v>1.488506815</c:v>
                </c:pt>
                <c:pt idx="299">
                  <c:v>1.493096372</c:v>
                </c:pt>
                <c:pt idx="300">
                  <c:v>1.497632286</c:v>
                </c:pt>
                <c:pt idx="301">
                  <c:v>1.503601691</c:v>
                </c:pt>
                <c:pt idx="302">
                  <c:v>1.508653185</c:v>
                </c:pt>
                <c:pt idx="303">
                  <c:v>1.513415596</c:v>
                </c:pt>
                <c:pt idx="304">
                  <c:v>1.517924687</c:v>
                </c:pt>
                <c:pt idx="305">
                  <c:v>1.523393414</c:v>
                </c:pt>
                <c:pt idx="306">
                  <c:v>1.527506134</c:v>
                </c:pt>
                <c:pt idx="307">
                  <c:v>1.533791444</c:v>
                </c:pt>
                <c:pt idx="308">
                  <c:v>1.538527033</c:v>
                </c:pt>
                <c:pt idx="309">
                  <c:v>1.54130759</c:v>
                </c:pt>
                <c:pt idx="310">
                  <c:v>1.54798629</c:v>
                </c:pt>
                <c:pt idx="311">
                  <c:v>1.552766583</c:v>
                </c:pt>
                <c:pt idx="312">
                  <c:v>1.558229349</c:v>
                </c:pt>
                <c:pt idx="313">
                  <c:v>1.564624927</c:v>
                </c:pt>
                <c:pt idx="314">
                  <c:v>1.568281672</c:v>
                </c:pt>
                <c:pt idx="315">
                  <c:v>1.573830865</c:v>
                </c:pt>
                <c:pt idx="316">
                  <c:v>1.578933022</c:v>
                </c:pt>
                <c:pt idx="317">
                  <c:v>1.583671592</c:v>
                </c:pt>
                <c:pt idx="318">
                  <c:v>1.589217804</c:v>
                </c:pt>
                <c:pt idx="319">
                  <c:v>1.593077205</c:v>
                </c:pt>
                <c:pt idx="320">
                  <c:v>1.596784614</c:v>
                </c:pt>
                <c:pt idx="321">
                  <c:v>1.60225334</c:v>
                </c:pt>
                <c:pt idx="322">
                  <c:v>1.608437322</c:v>
                </c:pt>
                <c:pt idx="323">
                  <c:v>1.614391826</c:v>
                </c:pt>
                <c:pt idx="324">
                  <c:v>1.619613193</c:v>
                </c:pt>
                <c:pt idx="325">
                  <c:v>1.624608062</c:v>
                </c:pt>
                <c:pt idx="326">
                  <c:v>1.629132055</c:v>
                </c:pt>
                <c:pt idx="327">
                  <c:v>1.633915328</c:v>
                </c:pt>
                <c:pt idx="328">
                  <c:v>1.640513562</c:v>
                </c:pt>
                <c:pt idx="329">
                  <c:v>1.643231534</c:v>
                </c:pt>
                <c:pt idx="330">
                  <c:v>1.648935698</c:v>
                </c:pt>
                <c:pt idx="331">
                  <c:v>1.654636883</c:v>
                </c:pt>
                <c:pt idx="332">
                  <c:v>1.657661819</c:v>
                </c:pt>
                <c:pt idx="333">
                  <c:v>1.663717651</c:v>
                </c:pt>
                <c:pt idx="334">
                  <c:v>1.667898916</c:v>
                </c:pt>
                <c:pt idx="335">
                  <c:v>1.671636128</c:v>
                </c:pt>
                <c:pt idx="336">
                  <c:v>1.67821052</c:v>
                </c:pt>
                <c:pt idx="337">
                  <c:v>1.684424304</c:v>
                </c:pt>
                <c:pt idx="338">
                  <c:v>1.688405895</c:v>
                </c:pt>
                <c:pt idx="339">
                  <c:v>1.693797135</c:v>
                </c:pt>
                <c:pt idx="340">
                  <c:v>1.69912579</c:v>
                </c:pt>
                <c:pt idx="341">
                  <c:v>1.705384278</c:v>
                </c:pt>
                <c:pt idx="342">
                  <c:v>1.70874896</c:v>
                </c:pt>
                <c:pt idx="343">
                  <c:v>1.713258052</c:v>
                </c:pt>
                <c:pt idx="344">
                  <c:v>1.719099307</c:v>
                </c:pt>
                <c:pt idx="345">
                  <c:v>1.724919701</c:v>
                </c:pt>
                <c:pt idx="346">
                  <c:v>1.728346968</c:v>
                </c:pt>
                <c:pt idx="347">
                  <c:v>1.733866358</c:v>
                </c:pt>
                <c:pt idx="348">
                  <c:v>1.739975834</c:v>
                </c:pt>
                <c:pt idx="349">
                  <c:v>1.743665362</c:v>
                </c:pt>
                <c:pt idx="350">
                  <c:v>1.749697352</c:v>
                </c:pt>
                <c:pt idx="351">
                  <c:v>1.753366018</c:v>
                </c:pt>
                <c:pt idx="352">
                  <c:v>1.759091044</c:v>
                </c:pt>
                <c:pt idx="353">
                  <c:v>1.765429998</c:v>
                </c:pt>
                <c:pt idx="354">
                  <c:v>1.769536758</c:v>
                </c:pt>
                <c:pt idx="355">
                  <c:v>1.774084593</c:v>
                </c:pt>
                <c:pt idx="356">
                  <c:v>1.778060222</c:v>
                </c:pt>
                <c:pt idx="357">
                  <c:v>1.784691239</c:v>
                </c:pt>
                <c:pt idx="358">
                  <c:v>1.788917209</c:v>
                </c:pt>
                <c:pt idx="359">
                  <c:v>1.792961384</c:v>
                </c:pt>
                <c:pt idx="360">
                  <c:v>1.799306298</c:v>
                </c:pt>
                <c:pt idx="361">
                  <c:v>1.803576971</c:v>
                </c:pt>
                <c:pt idx="362">
                  <c:v>1.80818143</c:v>
                </c:pt>
                <c:pt idx="363">
                  <c:v>1.811933543</c:v>
                </c:pt>
                <c:pt idx="364">
                  <c:v>1.81755128</c:v>
                </c:pt>
                <c:pt idx="365">
                  <c:v>1.822462703</c:v>
                </c:pt>
                <c:pt idx="366">
                  <c:v>1.827609564</c:v>
                </c:pt>
                <c:pt idx="367">
                  <c:v>1.834070708</c:v>
                </c:pt>
                <c:pt idx="368">
                  <c:v>1.838520195</c:v>
                </c:pt>
                <c:pt idx="369">
                  <c:v>1.843890573</c:v>
                </c:pt>
                <c:pt idx="370">
                  <c:v>1.847976472</c:v>
                </c:pt>
                <c:pt idx="371">
                  <c:v>1.853677656</c:v>
                </c:pt>
                <c:pt idx="372">
                  <c:v>1.858240392</c:v>
                </c:pt>
                <c:pt idx="373">
                  <c:v>1.863893892</c:v>
                </c:pt>
                <c:pt idx="374">
                  <c:v>1.868626501</c:v>
                </c:pt>
                <c:pt idx="375">
                  <c:v>1.872786906</c:v>
                </c:pt>
                <c:pt idx="376">
                  <c:v>1.878449347</c:v>
                </c:pt>
                <c:pt idx="377">
                  <c:v>1.884463456</c:v>
                </c:pt>
                <c:pt idx="378">
                  <c:v>1.889085796</c:v>
                </c:pt>
                <c:pt idx="379">
                  <c:v>1.894971755</c:v>
                </c:pt>
                <c:pt idx="380">
                  <c:v>1.89991894</c:v>
                </c:pt>
                <c:pt idx="381">
                  <c:v>1.902756121</c:v>
                </c:pt>
                <c:pt idx="382">
                  <c:v>1.908591416</c:v>
                </c:pt>
                <c:pt idx="383">
                  <c:v>1.914787319</c:v>
                </c:pt>
                <c:pt idx="384">
                  <c:v>1.920467642</c:v>
                </c:pt>
                <c:pt idx="385">
                  <c:v>1.922637251</c:v>
                </c:pt>
                <c:pt idx="386">
                  <c:v>1.928728846</c:v>
                </c:pt>
                <c:pt idx="387">
                  <c:v>1.932820705</c:v>
                </c:pt>
                <c:pt idx="388">
                  <c:v>1.937541393</c:v>
                </c:pt>
                <c:pt idx="389">
                  <c:v>1.943582323</c:v>
                </c:pt>
                <c:pt idx="390">
                  <c:v>1.948982504</c:v>
                </c:pt>
                <c:pt idx="391">
                  <c:v>1.952633289</c:v>
                </c:pt>
                <c:pt idx="392">
                  <c:v>1.957029131</c:v>
                </c:pt>
                <c:pt idx="393">
                  <c:v>1.963642267</c:v>
                </c:pt>
                <c:pt idx="394">
                  <c:v>1.967871216</c:v>
                </c:pt>
                <c:pt idx="395">
                  <c:v>1.973745254</c:v>
                </c:pt>
                <c:pt idx="396">
                  <c:v>1.979059008</c:v>
                </c:pt>
                <c:pt idx="397">
                  <c:v>1.982510117</c:v>
                </c:pt>
                <c:pt idx="398">
                  <c:v>1.989492802</c:v>
                </c:pt>
                <c:pt idx="399">
                  <c:v>1.995402602</c:v>
                </c:pt>
                <c:pt idx="400">
                  <c:v>1.998996762</c:v>
                </c:pt>
                <c:pt idx="401">
                  <c:v>2.002337603</c:v>
                </c:pt>
                <c:pt idx="402">
                  <c:v>2.008029846</c:v>
                </c:pt>
                <c:pt idx="403">
                  <c:v>2.013325719</c:v>
                </c:pt>
                <c:pt idx="404">
                  <c:v>2.018252043</c:v>
                </c:pt>
                <c:pt idx="405">
                  <c:v>2.024868159</c:v>
                </c:pt>
                <c:pt idx="406">
                  <c:v>2.028954057</c:v>
                </c:pt>
                <c:pt idx="407">
                  <c:v>2.032852201</c:v>
                </c:pt>
                <c:pt idx="408">
                  <c:v>2.039614348</c:v>
                </c:pt>
                <c:pt idx="409">
                  <c:v>2.042892604</c:v>
                </c:pt>
                <c:pt idx="410">
                  <c:v>2.048283844</c:v>
                </c:pt>
                <c:pt idx="411">
                  <c:v>2.054148941</c:v>
                </c:pt>
                <c:pt idx="412">
                  <c:v>2.058562665</c:v>
                </c:pt>
                <c:pt idx="413">
                  <c:v>2.063465147</c:v>
                </c:pt>
                <c:pt idx="414">
                  <c:v>2.067965298</c:v>
                </c:pt>
                <c:pt idx="415">
                  <c:v>2.074101596</c:v>
                </c:pt>
                <c:pt idx="416">
                  <c:v>2.079254418</c:v>
                </c:pt>
                <c:pt idx="417">
                  <c:v>2.085167199</c:v>
                </c:pt>
                <c:pt idx="418">
                  <c:v>2.089536219</c:v>
                </c:pt>
                <c:pt idx="419">
                  <c:v>2.093723445</c:v>
                </c:pt>
                <c:pt idx="420">
                  <c:v>2.098906069</c:v>
                </c:pt>
                <c:pt idx="421">
                  <c:v>2.103212505</c:v>
                </c:pt>
                <c:pt idx="422">
                  <c:v>2.109089523</c:v>
                </c:pt>
                <c:pt idx="423">
                  <c:v>2.113533049</c:v>
                </c:pt>
                <c:pt idx="424">
                  <c:v>2.118468314</c:v>
                </c:pt>
                <c:pt idx="425">
                  <c:v>2.123436361</c:v>
                </c:pt>
                <c:pt idx="426">
                  <c:v>2.129799157</c:v>
                </c:pt>
                <c:pt idx="427">
                  <c:v>2.134141356</c:v>
                </c:pt>
                <c:pt idx="428">
                  <c:v>2.139893204</c:v>
                </c:pt>
                <c:pt idx="429">
                  <c:v>2.143776447</c:v>
                </c:pt>
                <c:pt idx="430">
                  <c:v>2.147358686</c:v>
                </c:pt>
                <c:pt idx="431">
                  <c:v>2.152323753</c:v>
                </c:pt>
                <c:pt idx="432">
                  <c:v>2.158388525</c:v>
                </c:pt>
                <c:pt idx="433">
                  <c:v>2.163887054</c:v>
                </c:pt>
                <c:pt idx="434">
                  <c:v>2.168557078</c:v>
                </c:pt>
                <c:pt idx="435">
                  <c:v>2.173832089</c:v>
                </c:pt>
                <c:pt idx="436">
                  <c:v>2.177810699</c:v>
                </c:pt>
                <c:pt idx="437">
                  <c:v>2.185246379</c:v>
                </c:pt>
                <c:pt idx="438">
                  <c:v>2.188676626</c:v>
                </c:pt>
                <c:pt idx="439">
                  <c:v>2.194559605</c:v>
                </c:pt>
                <c:pt idx="440">
                  <c:v>2.198821337</c:v>
                </c:pt>
                <c:pt idx="441">
                  <c:v>2.20335725</c:v>
                </c:pt>
                <c:pt idx="442">
                  <c:v>2.209618718</c:v>
                </c:pt>
                <c:pt idx="443">
                  <c:v>2.214372189</c:v>
                </c:pt>
                <c:pt idx="444">
                  <c:v>2.219405801</c:v>
                </c:pt>
                <c:pt idx="445">
                  <c:v>2.224725516</c:v>
                </c:pt>
                <c:pt idx="446">
                  <c:v>2.227440507</c:v>
                </c:pt>
                <c:pt idx="447">
                  <c:v>2.23388675</c:v>
                </c:pt>
                <c:pt idx="448">
                  <c:v>2.23761502</c:v>
                </c:pt>
                <c:pt idx="449">
                  <c:v>2.244454653</c:v>
                </c:pt>
                <c:pt idx="450">
                  <c:v>2.248999508</c:v>
                </c:pt>
                <c:pt idx="451">
                  <c:v>2.252957256</c:v>
                </c:pt>
                <c:pt idx="452">
                  <c:v>2.260267766</c:v>
                </c:pt>
                <c:pt idx="453">
                  <c:v>2.263510259</c:v>
                </c:pt>
                <c:pt idx="454">
                  <c:v>2.268686922</c:v>
                </c:pt>
                <c:pt idx="455">
                  <c:v>2.274185451</c:v>
                </c:pt>
                <c:pt idx="456">
                  <c:v>2.278742226</c:v>
                </c:pt>
                <c:pt idx="457">
                  <c:v>2.283108266</c:v>
                </c:pt>
                <c:pt idx="458">
                  <c:v>2.288714083</c:v>
                </c:pt>
                <c:pt idx="459">
                  <c:v>2.29405764</c:v>
                </c:pt>
                <c:pt idx="460">
                  <c:v>2.297574314</c:v>
                </c:pt>
                <c:pt idx="461">
                  <c:v>2.304026516</c:v>
                </c:pt>
                <c:pt idx="462">
                  <c:v>2.309051188</c:v>
                </c:pt>
                <c:pt idx="463">
                  <c:v>2.313515576</c:v>
                </c:pt>
                <c:pt idx="464">
                  <c:v>2.318170699</c:v>
                </c:pt>
                <c:pt idx="465">
                  <c:v>2.324903044</c:v>
                </c:pt>
              </c:numCache>
            </c:numRef>
          </c:xVal>
          <c:yVal>
            <c:numRef>
              <c:f>'C2'!$D$5:$D$470</c:f>
              <c:numCache>
                <c:formatCode>General</c:formatCode>
                <c:ptCount val="466"/>
                <c:pt idx="0">
                  <c:v>0.0</c:v>
                </c:pt>
                <c:pt idx="1">
                  <c:v>0.029562377</c:v>
                </c:pt>
                <c:pt idx="2">
                  <c:v>0.0647588389999998</c:v>
                </c:pt>
                <c:pt idx="3">
                  <c:v>0.156495002</c:v>
                </c:pt>
                <c:pt idx="4">
                  <c:v>0.986230045</c:v>
                </c:pt>
                <c:pt idx="5">
                  <c:v>2.002287601</c:v>
                </c:pt>
                <c:pt idx="6">
                  <c:v>2.59154663</c:v>
                </c:pt>
                <c:pt idx="7">
                  <c:v>3.086086745</c:v>
                </c:pt>
                <c:pt idx="8">
                  <c:v>3.770197256</c:v>
                </c:pt>
                <c:pt idx="9">
                  <c:v>4.572358423</c:v>
                </c:pt>
                <c:pt idx="10">
                  <c:v>5.479644992</c:v>
                </c:pt>
                <c:pt idx="11">
                  <c:v>6.74426513</c:v>
                </c:pt>
                <c:pt idx="12">
                  <c:v>8.240479311000001</c:v>
                </c:pt>
                <c:pt idx="13">
                  <c:v>9.003400729</c:v>
                </c:pt>
                <c:pt idx="14">
                  <c:v>10.043519149</c:v>
                </c:pt>
                <c:pt idx="15">
                  <c:v>11.374290069</c:v>
                </c:pt>
                <c:pt idx="16">
                  <c:v>12.300467399</c:v>
                </c:pt>
                <c:pt idx="17">
                  <c:v>13.562104779</c:v>
                </c:pt>
                <c:pt idx="18">
                  <c:v>14.847803029</c:v>
                </c:pt>
                <c:pt idx="19">
                  <c:v>16.212179619</c:v>
                </c:pt>
                <c:pt idx="20">
                  <c:v>17.370216119</c:v>
                </c:pt>
                <c:pt idx="21">
                  <c:v>18.883995389</c:v>
                </c:pt>
                <c:pt idx="22">
                  <c:v>19.812028649</c:v>
                </c:pt>
                <c:pt idx="23">
                  <c:v>20.694525239</c:v>
                </c:pt>
                <c:pt idx="24">
                  <c:v>22.551983709</c:v>
                </c:pt>
                <c:pt idx="25">
                  <c:v>23.560882659</c:v>
                </c:pt>
                <c:pt idx="26">
                  <c:v>25.137962539</c:v>
                </c:pt>
                <c:pt idx="27">
                  <c:v>26.431018239</c:v>
                </c:pt>
                <c:pt idx="28">
                  <c:v>27.887594969</c:v>
                </c:pt>
                <c:pt idx="29">
                  <c:v>28.958071159</c:v>
                </c:pt>
                <c:pt idx="30">
                  <c:v>30.187097139</c:v>
                </c:pt>
                <c:pt idx="31">
                  <c:v>31.560554549</c:v>
                </c:pt>
                <c:pt idx="32">
                  <c:v>32.751335029</c:v>
                </c:pt>
                <c:pt idx="33">
                  <c:v>33.783234299</c:v>
                </c:pt>
                <c:pt idx="34">
                  <c:v>34.971761149</c:v>
                </c:pt>
                <c:pt idx="35">
                  <c:v>36.849104619</c:v>
                </c:pt>
                <c:pt idx="36">
                  <c:v>38.043530689</c:v>
                </c:pt>
                <c:pt idx="37">
                  <c:v>38.972425629</c:v>
                </c:pt>
                <c:pt idx="38">
                  <c:v>40.409051079</c:v>
                </c:pt>
                <c:pt idx="39">
                  <c:v>41.810811479</c:v>
                </c:pt>
                <c:pt idx="40">
                  <c:v>42.449517889</c:v>
                </c:pt>
                <c:pt idx="41">
                  <c:v>43.691866819</c:v>
                </c:pt>
                <c:pt idx="42">
                  <c:v>45.724976179</c:v>
                </c:pt>
                <c:pt idx="43">
                  <c:v>46.597795399</c:v>
                </c:pt>
                <c:pt idx="44">
                  <c:v>47.615443759</c:v>
                </c:pt>
                <c:pt idx="45">
                  <c:v>48.921358429</c:v>
                </c:pt>
                <c:pt idx="46">
                  <c:v>50.031206929</c:v>
                </c:pt>
                <c:pt idx="47">
                  <c:v>51.587341269</c:v>
                </c:pt>
                <c:pt idx="48">
                  <c:v>52.824122389</c:v>
                </c:pt>
                <c:pt idx="49">
                  <c:v>53.966250889</c:v>
                </c:pt>
                <c:pt idx="50">
                  <c:v>55.081136929</c:v>
                </c:pt>
                <c:pt idx="51">
                  <c:v>56.190587729</c:v>
                </c:pt>
                <c:pt idx="52">
                  <c:v>57.270343589</c:v>
                </c:pt>
                <c:pt idx="53">
                  <c:v>58.151580799</c:v>
                </c:pt>
                <c:pt idx="54">
                  <c:v>59.489245199</c:v>
                </c:pt>
                <c:pt idx="55">
                  <c:v>60.568271939</c:v>
                </c:pt>
                <c:pt idx="56">
                  <c:v>62.058520619</c:v>
                </c:pt>
                <c:pt idx="57">
                  <c:v>62.974622869</c:v>
                </c:pt>
                <c:pt idx="58">
                  <c:v>63.836903049</c:v>
                </c:pt>
                <c:pt idx="59">
                  <c:v>64.597835969</c:v>
                </c:pt>
                <c:pt idx="60">
                  <c:v>66.043475949</c:v>
                </c:pt>
                <c:pt idx="61">
                  <c:v>67.425616469</c:v>
                </c:pt>
                <c:pt idx="62">
                  <c:v>67.818279069</c:v>
                </c:pt>
                <c:pt idx="63">
                  <c:v>68.72390855900001</c:v>
                </c:pt>
                <c:pt idx="64">
                  <c:v>70.75589109900001</c:v>
                </c:pt>
                <c:pt idx="65">
                  <c:v>71.36079299900001</c:v>
                </c:pt>
                <c:pt idx="66">
                  <c:v>72.101509499</c:v>
                </c:pt>
                <c:pt idx="67">
                  <c:v>72.85389186900001</c:v>
                </c:pt>
                <c:pt idx="68">
                  <c:v>74.11645721900001</c:v>
                </c:pt>
                <c:pt idx="69">
                  <c:v>75.18255870900001</c:v>
                </c:pt>
                <c:pt idx="70">
                  <c:v>75.619829999</c:v>
                </c:pt>
                <c:pt idx="71">
                  <c:v>76.935952309</c:v>
                </c:pt>
                <c:pt idx="72">
                  <c:v>77.85662810900001</c:v>
                </c:pt>
                <c:pt idx="73">
                  <c:v>79.477918989</c:v>
                </c:pt>
                <c:pt idx="74">
                  <c:v>80.302815349</c:v>
                </c:pt>
                <c:pt idx="75">
                  <c:v>80.440353309</c:v>
                </c:pt>
                <c:pt idx="76">
                  <c:v>82.205213929</c:v>
                </c:pt>
                <c:pt idx="77">
                  <c:v>82.495535029</c:v>
                </c:pt>
                <c:pt idx="78">
                  <c:v>83.095266829</c:v>
                </c:pt>
                <c:pt idx="79">
                  <c:v>83.804763859</c:v>
                </c:pt>
                <c:pt idx="80">
                  <c:v>85.38144603900001</c:v>
                </c:pt>
                <c:pt idx="81">
                  <c:v>86.095980609</c:v>
                </c:pt>
                <c:pt idx="82">
                  <c:v>86.990275639</c:v>
                </c:pt>
                <c:pt idx="83">
                  <c:v>87.415881059</c:v>
                </c:pt>
                <c:pt idx="84">
                  <c:v>88.005537789</c:v>
                </c:pt>
                <c:pt idx="85">
                  <c:v>88.639471809</c:v>
                </c:pt>
                <c:pt idx="86">
                  <c:v>89.844702059</c:v>
                </c:pt>
                <c:pt idx="87">
                  <c:v>91.172291379</c:v>
                </c:pt>
                <c:pt idx="88">
                  <c:v>91.560115299</c:v>
                </c:pt>
                <c:pt idx="89">
                  <c:v>92.016608759</c:v>
                </c:pt>
                <c:pt idx="90">
                  <c:v>93.064548609</c:v>
                </c:pt>
                <c:pt idx="91">
                  <c:v>93.719361879</c:v>
                </c:pt>
                <c:pt idx="92">
                  <c:v>94.265470449</c:v>
                </c:pt>
                <c:pt idx="93">
                  <c:v>95.051789889</c:v>
                </c:pt>
                <c:pt idx="94">
                  <c:v>95.54347981900001</c:v>
                </c:pt>
                <c:pt idx="95">
                  <c:v>96.575909369</c:v>
                </c:pt>
                <c:pt idx="96">
                  <c:v>97.10531452900001</c:v>
                </c:pt>
                <c:pt idx="97">
                  <c:v>97.609995989</c:v>
                </c:pt>
                <c:pt idx="98">
                  <c:v>97.69947851900001</c:v>
                </c:pt>
                <c:pt idx="99">
                  <c:v>98.329236679</c:v>
                </c:pt>
                <c:pt idx="100">
                  <c:v>99.926201549</c:v>
                </c:pt>
                <c:pt idx="101">
                  <c:v>100.097146349</c:v>
                </c:pt>
                <c:pt idx="102">
                  <c:v>100.521426049</c:v>
                </c:pt>
                <c:pt idx="103">
                  <c:v>101.448796549</c:v>
                </c:pt>
                <c:pt idx="104">
                  <c:v>101.434943349</c:v>
                </c:pt>
                <c:pt idx="105">
                  <c:v>101.758339749</c:v>
                </c:pt>
                <c:pt idx="106">
                  <c:v>102.640836349</c:v>
                </c:pt>
                <c:pt idx="107">
                  <c:v>103.933759549</c:v>
                </c:pt>
                <c:pt idx="108">
                  <c:v>103.998982349</c:v>
                </c:pt>
                <c:pt idx="109">
                  <c:v>104.183183749</c:v>
                </c:pt>
                <c:pt idx="110">
                  <c:v>104.352471449</c:v>
                </c:pt>
                <c:pt idx="111">
                  <c:v>104.987664849</c:v>
                </c:pt>
                <c:pt idx="112">
                  <c:v>105.581099749</c:v>
                </c:pt>
                <c:pt idx="113">
                  <c:v>106.275152749</c:v>
                </c:pt>
                <c:pt idx="114">
                  <c:v>106.394860549</c:v>
                </c:pt>
                <c:pt idx="115">
                  <c:v>106.896758049</c:v>
                </c:pt>
                <c:pt idx="116">
                  <c:v>107.860716949</c:v>
                </c:pt>
                <c:pt idx="117">
                  <c:v>108.157003549</c:v>
                </c:pt>
                <c:pt idx="118">
                  <c:v>108.307996949</c:v>
                </c:pt>
                <c:pt idx="119">
                  <c:v>108.263918549</c:v>
                </c:pt>
                <c:pt idx="120">
                  <c:v>108.577239949</c:v>
                </c:pt>
                <c:pt idx="121">
                  <c:v>109.489298949</c:v>
                </c:pt>
                <c:pt idx="122">
                  <c:v>110.010352449</c:v>
                </c:pt>
                <c:pt idx="123">
                  <c:v>110.408980549</c:v>
                </c:pt>
                <c:pt idx="124">
                  <c:v>110.601798749</c:v>
                </c:pt>
                <c:pt idx="125">
                  <c:v>111.230960349</c:v>
                </c:pt>
                <c:pt idx="126">
                  <c:v>111.255153849</c:v>
                </c:pt>
                <c:pt idx="127">
                  <c:v>111.989772249</c:v>
                </c:pt>
                <c:pt idx="128">
                  <c:v>111.942578549</c:v>
                </c:pt>
                <c:pt idx="129">
                  <c:v>112.606207449</c:v>
                </c:pt>
                <c:pt idx="130">
                  <c:v>113.006625249</c:v>
                </c:pt>
                <c:pt idx="131">
                  <c:v>112.959431449</c:v>
                </c:pt>
                <c:pt idx="132">
                  <c:v>113.817535749</c:v>
                </c:pt>
                <c:pt idx="133">
                  <c:v>113.919678449</c:v>
                </c:pt>
                <c:pt idx="134">
                  <c:v>113.817602049</c:v>
                </c:pt>
                <c:pt idx="135">
                  <c:v>114.345880449</c:v>
                </c:pt>
                <c:pt idx="136">
                  <c:v>114.863354549</c:v>
                </c:pt>
                <c:pt idx="137">
                  <c:v>115.251178449</c:v>
                </c:pt>
                <c:pt idx="138">
                  <c:v>115.597310149</c:v>
                </c:pt>
                <c:pt idx="139">
                  <c:v>115.960940649</c:v>
                </c:pt>
                <c:pt idx="140">
                  <c:v>115.698789949</c:v>
                </c:pt>
                <c:pt idx="141">
                  <c:v>116.469599149</c:v>
                </c:pt>
                <c:pt idx="142">
                  <c:v>116.362153749</c:v>
                </c:pt>
                <c:pt idx="143">
                  <c:v>116.728369349</c:v>
                </c:pt>
                <c:pt idx="144">
                  <c:v>117.147280149</c:v>
                </c:pt>
                <c:pt idx="145">
                  <c:v>117.024457049</c:v>
                </c:pt>
                <c:pt idx="146">
                  <c:v>117.646393749</c:v>
                </c:pt>
                <c:pt idx="147">
                  <c:v>117.874872549</c:v>
                </c:pt>
                <c:pt idx="148">
                  <c:v>117.739455649</c:v>
                </c:pt>
                <c:pt idx="149">
                  <c:v>118.491639149</c:v>
                </c:pt>
                <c:pt idx="150">
                  <c:v>118.746631249</c:v>
                </c:pt>
                <c:pt idx="151">
                  <c:v>119.114172449</c:v>
                </c:pt>
                <c:pt idx="152">
                  <c:v>118.788323449</c:v>
                </c:pt>
                <c:pt idx="153">
                  <c:v>118.961786949</c:v>
                </c:pt>
                <c:pt idx="154">
                  <c:v>120.274462549</c:v>
                </c:pt>
                <c:pt idx="155">
                  <c:v>119.939930449</c:v>
                </c:pt>
                <c:pt idx="156">
                  <c:v>119.959020049</c:v>
                </c:pt>
                <c:pt idx="157">
                  <c:v>120.634049749</c:v>
                </c:pt>
                <c:pt idx="158">
                  <c:v>120.968979549</c:v>
                </c:pt>
                <c:pt idx="159">
                  <c:v>121.296883349</c:v>
                </c:pt>
                <c:pt idx="160">
                  <c:v>121.404660049</c:v>
                </c:pt>
                <c:pt idx="161">
                  <c:v>121.752051149</c:v>
                </c:pt>
                <c:pt idx="162">
                  <c:v>121.491822649</c:v>
                </c:pt>
                <c:pt idx="163">
                  <c:v>122.131457049</c:v>
                </c:pt>
                <c:pt idx="164">
                  <c:v>122.230616949</c:v>
                </c:pt>
                <c:pt idx="165">
                  <c:v>122.490712849</c:v>
                </c:pt>
                <c:pt idx="166">
                  <c:v>122.505427749</c:v>
                </c:pt>
                <c:pt idx="167">
                  <c:v>122.829487049</c:v>
                </c:pt>
                <c:pt idx="168">
                  <c:v>123.390509349</c:v>
                </c:pt>
                <c:pt idx="169">
                  <c:v>123.453677449</c:v>
                </c:pt>
                <c:pt idx="170">
                  <c:v>123.413310849</c:v>
                </c:pt>
                <c:pt idx="171">
                  <c:v>123.760967049</c:v>
                </c:pt>
                <c:pt idx="172">
                  <c:v>123.894925749</c:v>
                </c:pt>
                <c:pt idx="173">
                  <c:v>124.398878049</c:v>
                </c:pt>
                <c:pt idx="174">
                  <c:v>124.239864249</c:v>
                </c:pt>
                <c:pt idx="175">
                  <c:v>124.923113149</c:v>
                </c:pt>
                <c:pt idx="176">
                  <c:v>125.315775749</c:v>
                </c:pt>
                <c:pt idx="177">
                  <c:v>125.423950149</c:v>
                </c:pt>
                <c:pt idx="178">
                  <c:v>125.875074649</c:v>
                </c:pt>
                <c:pt idx="179">
                  <c:v>125.913386449</c:v>
                </c:pt>
                <c:pt idx="180">
                  <c:v>126.194891849</c:v>
                </c:pt>
                <c:pt idx="181">
                  <c:v>126.544801649</c:v>
                </c:pt>
                <c:pt idx="182">
                  <c:v>126.892126449</c:v>
                </c:pt>
                <c:pt idx="183">
                  <c:v>126.439146049</c:v>
                </c:pt>
                <c:pt idx="184">
                  <c:v>127.376260149</c:v>
                </c:pt>
                <c:pt idx="185">
                  <c:v>127.798949049</c:v>
                </c:pt>
                <c:pt idx="186">
                  <c:v>127.461566749</c:v>
                </c:pt>
                <c:pt idx="187">
                  <c:v>127.273189449</c:v>
                </c:pt>
                <c:pt idx="188">
                  <c:v>127.852108349</c:v>
                </c:pt>
                <c:pt idx="189">
                  <c:v>128.066998949</c:v>
                </c:pt>
                <c:pt idx="190">
                  <c:v>128.531247549</c:v>
                </c:pt>
                <c:pt idx="191">
                  <c:v>128.792470249</c:v>
                </c:pt>
                <c:pt idx="192">
                  <c:v>128.562400749</c:v>
                </c:pt>
                <c:pt idx="193">
                  <c:v>128.818188249</c:v>
                </c:pt>
                <c:pt idx="194">
                  <c:v>129.123621949</c:v>
                </c:pt>
                <c:pt idx="195">
                  <c:v>129.624856649</c:v>
                </c:pt>
                <c:pt idx="196">
                  <c:v>130.029450249</c:v>
                </c:pt>
                <c:pt idx="197">
                  <c:v>130.156979449</c:v>
                </c:pt>
                <c:pt idx="198">
                  <c:v>130.022357949</c:v>
                </c:pt>
                <c:pt idx="199">
                  <c:v>130.385657049</c:v>
                </c:pt>
                <c:pt idx="200">
                  <c:v>131.181786349</c:v>
                </c:pt>
                <c:pt idx="201">
                  <c:v>130.720387949</c:v>
                </c:pt>
                <c:pt idx="202">
                  <c:v>130.536385349</c:v>
                </c:pt>
                <c:pt idx="203">
                  <c:v>131.155803349</c:v>
                </c:pt>
                <c:pt idx="204">
                  <c:v>131.571731349</c:v>
                </c:pt>
                <c:pt idx="205">
                  <c:v>132.085294849</c:v>
                </c:pt>
                <c:pt idx="206">
                  <c:v>132.000982349</c:v>
                </c:pt>
                <c:pt idx="207">
                  <c:v>132.366999049</c:v>
                </c:pt>
                <c:pt idx="208">
                  <c:v>132.390794749</c:v>
                </c:pt>
                <c:pt idx="209">
                  <c:v>132.589048349</c:v>
                </c:pt>
                <c:pt idx="210">
                  <c:v>133.048855949</c:v>
                </c:pt>
                <c:pt idx="211">
                  <c:v>134.041051449</c:v>
                </c:pt>
                <c:pt idx="212">
                  <c:v>133.088095649</c:v>
                </c:pt>
                <c:pt idx="213">
                  <c:v>133.587209349</c:v>
                </c:pt>
                <c:pt idx="214">
                  <c:v>134.179252249</c:v>
                </c:pt>
                <c:pt idx="215">
                  <c:v>134.505764049</c:v>
                </c:pt>
                <c:pt idx="216">
                  <c:v>134.619108649</c:v>
                </c:pt>
                <c:pt idx="217">
                  <c:v>134.389171649</c:v>
                </c:pt>
                <c:pt idx="218">
                  <c:v>134.562900349</c:v>
                </c:pt>
                <c:pt idx="219">
                  <c:v>134.904458449</c:v>
                </c:pt>
                <c:pt idx="220">
                  <c:v>135.327280049</c:v>
                </c:pt>
                <c:pt idx="221">
                  <c:v>135.433797349</c:v>
                </c:pt>
                <c:pt idx="222">
                  <c:v>136.267774549</c:v>
                </c:pt>
                <c:pt idx="223">
                  <c:v>136.398551549</c:v>
                </c:pt>
                <c:pt idx="224">
                  <c:v>135.646964649</c:v>
                </c:pt>
                <c:pt idx="225">
                  <c:v>136.479483549</c:v>
                </c:pt>
                <c:pt idx="226">
                  <c:v>136.821373149</c:v>
                </c:pt>
                <c:pt idx="227">
                  <c:v>136.642673149</c:v>
                </c:pt>
                <c:pt idx="228">
                  <c:v>136.984297649</c:v>
                </c:pt>
                <c:pt idx="229">
                  <c:v>137.880978849</c:v>
                </c:pt>
                <c:pt idx="230">
                  <c:v>137.877863549</c:v>
                </c:pt>
                <c:pt idx="231">
                  <c:v>138.041185749</c:v>
                </c:pt>
                <c:pt idx="232">
                  <c:v>138.248321149</c:v>
                </c:pt>
                <c:pt idx="233">
                  <c:v>138.116152149</c:v>
                </c:pt>
                <c:pt idx="234">
                  <c:v>138.566481349</c:v>
                </c:pt>
                <c:pt idx="235">
                  <c:v>139.228121749</c:v>
                </c:pt>
                <c:pt idx="236">
                  <c:v>139.156734549</c:v>
                </c:pt>
                <c:pt idx="237">
                  <c:v>139.264312449</c:v>
                </c:pt>
                <c:pt idx="238">
                  <c:v>139.316344949</c:v>
                </c:pt>
                <c:pt idx="239">
                  <c:v>139.986469649</c:v>
                </c:pt>
                <c:pt idx="240">
                  <c:v>140.096831449</c:v>
                </c:pt>
                <c:pt idx="241">
                  <c:v>140.832510349</c:v>
                </c:pt>
                <c:pt idx="242">
                  <c:v>140.831714949</c:v>
                </c:pt>
                <c:pt idx="243">
                  <c:v>140.614769549</c:v>
                </c:pt>
                <c:pt idx="244">
                  <c:v>140.655865249</c:v>
                </c:pt>
                <c:pt idx="245">
                  <c:v>141.291124949</c:v>
                </c:pt>
                <c:pt idx="246">
                  <c:v>141.974307449</c:v>
                </c:pt>
                <c:pt idx="247">
                  <c:v>141.921280749</c:v>
                </c:pt>
                <c:pt idx="248">
                  <c:v>142.460893549</c:v>
                </c:pt>
                <c:pt idx="249">
                  <c:v>142.533606449</c:v>
                </c:pt>
                <c:pt idx="250">
                  <c:v>142.849910549</c:v>
                </c:pt>
                <c:pt idx="251">
                  <c:v>142.750220449</c:v>
                </c:pt>
                <c:pt idx="252">
                  <c:v>143.229979349</c:v>
                </c:pt>
                <c:pt idx="253">
                  <c:v>142.900551049</c:v>
                </c:pt>
                <c:pt idx="254">
                  <c:v>143.039083249</c:v>
                </c:pt>
                <c:pt idx="255">
                  <c:v>143.506182049</c:v>
                </c:pt>
                <c:pt idx="256">
                  <c:v>143.993961249</c:v>
                </c:pt>
                <c:pt idx="257">
                  <c:v>144.466893049</c:v>
                </c:pt>
                <c:pt idx="258">
                  <c:v>145.100495649</c:v>
                </c:pt>
                <c:pt idx="259">
                  <c:v>144.223566849</c:v>
                </c:pt>
                <c:pt idx="260">
                  <c:v>144.636247049</c:v>
                </c:pt>
                <c:pt idx="261">
                  <c:v>145.640042149</c:v>
                </c:pt>
                <c:pt idx="262">
                  <c:v>145.854932749</c:v>
                </c:pt>
                <c:pt idx="263">
                  <c:v>146.527178549</c:v>
                </c:pt>
                <c:pt idx="264">
                  <c:v>146.282526749</c:v>
                </c:pt>
                <c:pt idx="265">
                  <c:v>146.443131249</c:v>
                </c:pt>
                <c:pt idx="266">
                  <c:v>146.111847049</c:v>
                </c:pt>
                <c:pt idx="267">
                  <c:v>146.547726449</c:v>
                </c:pt>
                <c:pt idx="268">
                  <c:v>147.002231349</c:v>
                </c:pt>
                <c:pt idx="269">
                  <c:v>147.327815249</c:v>
                </c:pt>
                <c:pt idx="270">
                  <c:v>147.774299949</c:v>
                </c:pt>
                <c:pt idx="271">
                  <c:v>148.375887649</c:v>
                </c:pt>
                <c:pt idx="272">
                  <c:v>148.234902949</c:v>
                </c:pt>
                <c:pt idx="273">
                  <c:v>148.894687449</c:v>
                </c:pt>
                <c:pt idx="274">
                  <c:v>148.636845249</c:v>
                </c:pt>
                <c:pt idx="275">
                  <c:v>149.159754549</c:v>
                </c:pt>
                <c:pt idx="276">
                  <c:v>149.722964249</c:v>
                </c:pt>
                <c:pt idx="277">
                  <c:v>149.318238049</c:v>
                </c:pt>
                <c:pt idx="278">
                  <c:v>149.534785849</c:v>
                </c:pt>
                <c:pt idx="279">
                  <c:v>150.053983349</c:v>
                </c:pt>
                <c:pt idx="280">
                  <c:v>150.193509849</c:v>
                </c:pt>
                <c:pt idx="281">
                  <c:v>150.703759049</c:v>
                </c:pt>
                <c:pt idx="282">
                  <c:v>151.246288349</c:v>
                </c:pt>
                <c:pt idx="283">
                  <c:v>151.287516549</c:v>
                </c:pt>
                <c:pt idx="284">
                  <c:v>151.269354949</c:v>
                </c:pt>
                <c:pt idx="285">
                  <c:v>151.051680449</c:v>
                </c:pt>
                <c:pt idx="286">
                  <c:v>151.650616849</c:v>
                </c:pt>
                <c:pt idx="287">
                  <c:v>151.868158749</c:v>
                </c:pt>
                <c:pt idx="288">
                  <c:v>152.326243049</c:v>
                </c:pt>
                <c:pt idx="289">
                  <c:v>152.220918749</c:v>
                </c:pt>
                <c:pt idx="290">
                  <c:v>153.305447049</c:v>
                </c:pt>
                <c:pt idx="291">
                  <c:v>152.805604249</c:v>
                </c:pt>
                <c:pt idx="292">
                  <c:v>153.225443049</c:v>
                </c:pt>
                <c:pt idx="293">
                  <c:v>153.686178649</c:v>
                </c:pt>
                <c:pt idx="294">
                  <c:v>154.114037749</c:v>
                </c:pt>
                <c:pt idx="295">
                  <c:v>153.578335649</c:v>
                </c:pt>
                <c:pt idx="296">
                  <c:v>153.959663749</c:v>
                </c:pt>
                <c:pt idx="297">
                  <c:v>154.532418249</c:v>
                </c:pt>
                <c:pt idx="298">
                  <c:v>155.128239349</c:v>
                </c:pt>
                <c:pt idx="299">
                  <c:v>155.606076049</c:v>
                </c:pt>
                <c:pt idx="300">
                  <c:v>155.477884049</c:v>
                </c:pt>
                <c:pt idx="301">
                  <c:v>155.650088149</c:v>
                </c:pt>
                <c:pt idx="302">
                  <c:v>156.394450249</c:v>
                </c:pt>
                <c:pt idx="303">
                  <c:v>156.391865249</c:v>
                </c:pt>
                <c:pt idx="304">
                  <c:v>156.585280049</c:v>
                </c:pt>
                <c:pt idx="305">
                  <c:v>156.576464349</c:v>
                </c:pt>
                <c:pt idx="306">
                  <c:v>156.861615349</c:v>
                </c:pt>
                <c:pt idx="307">
                  <c:v>157.386844649</c:v>
                </c:pt>
                <c:pt idx="308">
                  <c:v>157.447427649</c:v>
                </c:pt>
                <c:pt idx="309">
                  <c:v>157.365236249</c:v>
                </c:pt>
                <c:pt idx="310">
                  <c:v>158.198285549</c:v>
                </c:pt>
                <c:pt idx="311">
                  <c:v>158.650006549</c:v>
                </c:pt>
                <c:pt idx="312">
                  <c:v>158.905263749</c:v>
                </c:pt>
                <c:pt idx="313">
                  <c:v>159.206985649</c:v>
                </c:pt>
                <c:pt idx="314">
                  <c:v>159.069779049</c:v>
                </c:pt>
                <c:pt idx="315">
                  <c:v>159.895205649</c:v>
                </c:pt>
                <c:pt idx="316">
                  <c:v>159.693041449</c:v>
                </c:pt>
                <c:pt idx="317">
                  <c:v>160.062637449</c:v>
                </c:pt>
                <c:pt idx="318">
                  <c:v>161.020166749</c:v>
                </c:pt>
                <c:pt idx="319">
                  <c:v>159.945647349</c:v>
                </c:pt>
                <c:pt idx="320">
                  <c:v>160.204218649</c:v>
                </c:pt>
                <c:pt idx="321">
                  <c:v>161.083931349</c:v>
                </c:pt>
                <c:pt idx="322">
                  <c:v>161.652973949</c:v>
                </c:pt>
                <c:pt idx="323">
                  <c:v>162.297778449</c:v>
                </c:pt>
                <c:pt idx="324">
                  <c:v>162.165874549</c:v>
                </c:pt>
                <c:pt idx="325">
                  <c:v>162.836861049</c:v>
                </c:pt>
                <c:pt idx="326">
                  <c:v>162.659420449</c:v>
                </c:pt>
                <c:pt idx="327">
                  <c:v>162.826321949</c:v>
                </c:pt>
                <c:pt idx="328">
                  <c:v>163.588978249</c:v>
                </c:pt>
                <c:pt idx="329">
                  <c:v>163.143885549</c:v>
                </c:pt>
                <c:pt idx="330">
                  <c:v>163.257097449</c:v>
                </c:pt>
                <c:pt idx="331">
                  <c:v>163.895273649</c:v>
                </c:pt>
                <c:pt idx="332">
                  <c:v>163.980779149</c:v>
                </c:pt>
                <c:pt idx="333">
                  <c:v>164.525628349</c:v>
                </c:pt>
                <c:pt idx="334">
                  <c:v>164.459278649</c:v>
                </c:pt>
                <c:pt idx="335">
                  <c:v>164.220327149</c:v>
                </c:pt>
                <c:pt idx="336">
                  <c:v>165.509538449</c:v>
                </c:pt>
                <c:pt idx="337">
                  <c:v>165.626064549</c:v>
                </c:pt>
                <c:pt idx="338">
                  <c:v>165.620364249</c:v>
                </c:pt>
                <c:pt idx="339">
                  <c:v>166.014816449</c:v>
                </c:pt>
                <c:pt idx="340">
                  <c:v>166.858272149</c:v>
                </c:pt>
                <c:pt idx="341">
                  <c:v>167.198968649</c:v>
                </c:pt>
                <c:pt idx="342">
                  <c:v>166.649148149</c:v>
                </c:pt>
                <c:pt idx="343">
                  <c:v>166.811940149</c:v>
                </c:pt>
                <c:pt idx="344">
                  <c:v>168.073444949</c:v>
                </c:pt>
                <c:pt idx="345">
                  <c:v>168.129852049</c:v>
                </c:pt>
                <c:pt idx="346">
                  <c:v>167.973091949</c:v>
                </c:pt>
                <c:pt idx="347">
                  <c:v>168.180426249</c:v>
                </c:pt>
                <c:pt idx="348">
                  <c:v>168.674369849</c:v>
                </c:pt>
                <c:pt idx="349">
                  <c:v>169.035547849</c:v>
                </c:pt>
                <c:pt idx="350">
                  <c:v>169.243412449</c:v>
                </c:pt>
                <c:pt idx="351">
                  <c:v>169.207288049</c:v>
                </c:pt>
                <c:pt idx="352">
                  <c:v>169.863559549</c:v>
                </c:pt>
                <c:pt idx="353">
                  <c:v>170.210619149</c:v>
                </c:pt>
                <c:pt idx="354">
                  <c:v>170.351670149</c:v>
                </c:pt>
                <c:pt idx="355">
                  <c:v>170.522349749</c:v>
                </c:pt>
                <c:pt idx="356">
                  <c:v>170.490798849</c:v>
                </c:pt>
                <c:pt idx="357">
                  <c:v>171.034256149</c:v>
                </c:pt>
                <c:pt idx="358">
                  <c:v>170.830434849</c:v>
                </c:pt>
                <c:pt idx="359">
                  <c:v>171.423670849</c:v>
                </c:pt>
                <c:pt idx="360">
                  <c:v>171.465164249</c:v>
                </c:pt>
                <c:pt idx="361">
                  <c:v>171.891299949</c:v>
                </c:pt>
                <c:pt idx="362">
                  <c:v>171.930075649</c:v>
                </c:pt>
                <c:pt idx="363">
                  <c:v>172.050247449</c:v>
                </c:pt>
                <c:pt idx="364">
                  <c:v>172.940300249</c:v>
                </c:pt>
                <c:pt idx="365">
                  <c:v>172.793283849</c:v>
                </c:pt>
                <c:pt idx="366">
                  <c:v>173.017387849</c:v>
                </c:pt>
                <c:pt idx="367">
                  <c:v>173.506161349</c:v>
                </c:pt>
                <c:pt idx="368">
                  <c:v>173.978363949</c:v>
                </c:pt>
                <c:pt idx="369">
                  <c:v>173.802249049</c:v>
                </c:pt>
                <c:pt idx="370">
                  <c:v>174.059428449</c:v>
                </c:pt>
                <c:pt idx="371">
                  <c:v>174.881010649</c:v>
                </c:pt>
                <c:pt idx="372">
                  <c:v>175.130898949</c:v>
                </c:pt>
                <c:pt idx="373">
                  <c:v>175.136135249</c:v>
                </c:pt>
                <c:pt idx="374">
                  <c:v>175.406637649</c:v>
                </c:pt>
                <c:pt idx="375">
                  <c:v>175.354538949</c:v>
                </c:pt>
                <c:pt idx="376">
                  <c:v>176.499318749</c:v>
                </c:pt>
                <c:pt idx="377">
                  <c:v>176.139135049</c:v>
                </c:pt>
                <c:pt idx="378">
                  <c:v>176.950443349</c:v>
                </c:pt>
                <c:pt idx="379">
                  <c:v>177.391095049</c:v>
                </c:pt>
                <c:pt idx="380">
                  <c:v>177.451015249</c:v>
                </c:pt>
                <c:pt idx="381">
                  <c:v>177.282854349</c:v>
                </c:pt>
                <c:pt idx="382">
                  <c:v>177.489658349</c:v>
                </c:pt>
                <c:pt idx="383">
                  <c:v>178.121935349</c:v>
                </c:pt>
                <c:pt idx="384">
                  <c:v>179.042279749</c:v>
                </c:pt>
                <c:pt idx="385">
                  <c:v>178.209628249</c:v>
                </c:pt>
                <c:pt idx="386">
                  <c:v>178.507107949</c:v>
                </c:pt>
                <c:pt idx="387">
                  <c:v>178.758719549</c:v>
                </c:pt>
                <c:pt idx="388">
                  <c:v>179.173587049</c:v>
                </c:pt>
                <c:pt idx="389">
                  <c:v>179.504672449</c:v>
                </c:pt>
                <c:pt idx="390">
                  <c:v>179.977073849</c:v>
                </c:pt>
                <c:pt idx="391">
                  <c:v>179.715851149</c:v>
                </c:pt>
                <c:pt idx="392">
                  <c:v>179.642740649</c:v>
                </c:pt>
                <c:pt idx="393">
                  <c:v>180.262423749</c:v>
                </c:pt>
                <c:pt idx="394">
                  <c:v>180.778638449</c:v>
                </c:pt>
                <c:pt idx="395">
                  <c:v>181.026405649</c:v>
                </c:pt>
                <c:pt idx="396">
                  <c:v>181.459103449</c:v>
                </c:pt>
                <c:pt idx="397">
                  <c:v>181.434909949</c:v>
                </c:pt>
                <c:pt idx="398">
                  <c:v>182.251056949</c:v>
                </c:pt>
                <c:pt idx="399">
                  <c:v>182.634771249</c:v>
                </c:pt>
                <c:pt idx="400">
                  <c:v>182.140297449</c:v>
                </c:pt>
                <c:pt idx="401">
                  <c:v>182.067916049</c:v>
                </c:pt>
                <c:pt idx="402">
                  <c:v>182.683688449</c:v>
                </c:pt>
                <c:pt idx="403">
                  <c:v>183.176902849</c:v>
                </c:pt>
                <c:pt idx="404">
                  <c:v>183.542786949</c:v>
                </c:pt>
                <c:pt idx="405">
                  <c:v>183.907212849</c:v>
                </c:pt>
                <c:pt idx="406">
                  <c:v>183.976014949</c:v>
                </c:pt>
                <c:pt idx="407">
                  <c:v>184.212911749</c:v>
                </c:pt>
                <c:pt idx="408">
                  <c:v>184.791499149</c:v>
                </c:pt>
                <c:pt idx="409">
                  <c:v>184.547642649</c:v>
                </c:pt>
                <c:pt idx="410">
                  <c:v>185.152213149</c:v>
                </c:pt>
                <c:pt idx="411">
                  <c:v>185.117016649</c:v>
                </c:pt>
                <c:pt idx="412">
                  <c:v>185.428879849</c:v>
                </c:pt>
                <c:pt idx="413">
                  <c:v>185.515048249</c:v>
                </c:pt>
                <c:pt idx="414">
                  <c:v>185.695272649</c:v>
                </c:pt>
                <c:pt idx="415">
                  <c:v>186.136719849</c:v>
                </c:pt>
                <c:pt idx="416">
                  <c:v>186.664931849</c:v>
                </c:pt>
                <c:pt idx="417">
                  <c:v>186.360359849</c:v>
                </c:pt>
                <c:pt idx="418">
                  <c:v>186.707552049</c:v>
                </c:pt>
                <c:pt idx="419">
                  <c:v>186.865041349</c:v>
                </c:pt>
                <c:pt idx="420">
                  <c:v>187.208256549</c:v>
                </c:pt>
                <c:pt idx="421">
                  <c:v>187.167094549</c:v>
                </c:pt>
                <c:pt idx="422">
                  <c:v>187.563071349</c:v>
                </c:pt>
                <c:pt idx="423">
                  <c:v>187.687418949</c:v>
                </c:pt>
                <c:pt idx="424">
                  <c:v>187.905093449</c:v>
                </c:pt>
                <c:pt idx="425">
                  <c:v>187.830856049</c:v>
                </c:pt>
                <c:pt idx="426">
                  <c:v>188.352373549</c:v>
                </c:pt>
                <c:pt idx="427">
                  <c:v>188.735822749</c:v>
                </c:pt>
                <c:pt idx="428">
                  <c:v>188.955750949</c:v>
                </c:pt>
                <c:pt idx="429">
                  <c:v>188.621218849</c:v>
                </c:pt>
                <c:pt idx="430">
                  <c:v>188.428731949</c:v>
                </c:pt>
                <c:pt idx="431">
                  <c:v>188.934739049</c:v>
                </c:pt>
                <c:pt idx="432">
                  <c:v>189.480582549</c:v>
                </c:pt>
                <c:pt idx="433">
                  <c:v>189.645031549</c:v>
                </c:pt>
                <c:pt idx="434">
                  <c:v>189.932568749</c:v>
                </c:pt>
                <c:pt idx="435">
                  <c:v>189.627599049</c:v>
                </c:pt>
                <c:pt idx="436">
                  <c:v>189.630316649</c:v>
                </c:pt>
                <c:pt idx="437">
                  <c:v>190.727571249</c:v>
                </c:pt>
                <c:pt idx="438">
                  <c:v>190.147724449</c:v>
                </c:pt>
                <c:pt idx="439">
                  <c:v>190.613099949</c:v>
                </c:pt>
                <c:pt idx="440">
                  <c:v>190.498429749</c:v>
                </c:pt>
                <c:pt idx="441">
                  <c:v>190.748251649</c:v>
                </c:pt>
                <c:pt idx="442">
                  <c:v>191.491155549</c:v>
                </c:pt>
                <c:pt idx="443">
                  <c:v>191.552600249</c:v>
                </c:pt>
                <c:pt idx="444">
                  <c:v>191.056535549</c:v>
                </c:pt>
                <c:pt idx="445">
                  <c:v>192.137484549</c:v>
                </c:pt>
                <c:pt idx="446">
                  <c:v>191.270166849</c:v>
                </c:pt>
                <c:pt idx="447">
                  <c:v>191.955868149</c:v>
                </c:pt>
                <c:pt idx="448">
                  <c:v>191.937640249</c:v>
                </c:pt>
                <c:pt idx="449">
                  <c:v>192.126282649</c:v>
                </c:pt>
                <c:pt idx="450">
                  <c:v>191.967799149</c:v>
                </c:pt>
                <c:pt idx="451">
                  <c:v>192.187992449</c:v>
                </c:pt>
                <c:pt idx="452">
                  <c:v>192.613200149</c:v>
                </c:pt>
                <c:pt idx="453">
                  <c:v>192.160484849</c:v>
                </c:pt>
                <c:pt idx="454">
                  <c:v>192.750340449</c:v>
                </c:pt>
                <c:pt idx="455">
                  <c:v>193.033237849</c:v>
                </c:pt>
                <c:pt idx="456">
                  <c:v>192.791568649</c:v>
                </c:pt>
                <c:pt idx="457">
                  <c:v>192.585096049</c:v>
                </c:pt>
                <c:pt idx="458">
                  <c:v>192.864679249</c:v>
                </c:pt>
                <c:pt idx="459">
                  <c:v>192.574225549</c:v>
                </c:pt>
                <c:pt idx="460">
                  <c:v>192.975571249</c:v>
                </c:pt>
                <c:pt idx="461">
                  <c:v>193.247929549</c:v>
                </c:pt>
                <c:pt idx="462">
                  <c:v>193.002416049</c:v>
                </c:pt>
                <c:pt idx="463">
                  <c:v>192.978156349</c:v>
                </c:pt>
                <c:pt idx="464">
                  <c:v>193.332971149</c:v>
                </c:pt>
                <c:pt idx="465">
                  <c:v>193.739155549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29976"/>
        <c:axId val="622332936"/>
      </c:scatterChart>
      <c:valAx>
        <c:axId val="62232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22332936"/>
        <c:crosses val="autoZero"/>
        <c:crossBetween val="midCat"/>
      </c:valAx>
      <c:valAx>
        <c:axId val="622332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2329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'A4'!$C$5:$C$297</c:f>
              <c:numCache>
                <c:formatCode>General</c:formatCode>
                <c:ptCount val="293"/>
                <c:pt idx="0">
                  <c:v>0.0</c:v>
                </c:pt>
                <c:pt idx="1">
                  <c:v>0.001221895</c:v>
                </c:pt>
                <c:pt idx="2">
                  <c:v>0.00126361799999999</c:v>
                </c:pt>
                <c:pt idx="3">
                  <c:v>3.87429999999939E-5</c:v>
                </c:pt>
                <c:pt idx="4">
                  <c:v>0.003495812</c:v>
                </c:pt>
                <c:pt idx="5">
                  <c:v>0.00965893199999999</c:v>
                </c:pt>
                <c:pt idx="6">
                  <c:v>0.020053983</c:v>
                </c:pt>
                <c:pt idx="7">
                  <c:v>0.025287271</c:v>
                </c:pt>
                <c:pt idx="8">
                  <c:v>0.030329824</c:v>
                </c:pt>
                <c:pt idx="9">
                  <c:v>0.036290288</c:v>
                </c:pt>
                <c:pt idx="10">
                  <c:v>0.041770935</c:v>
                </c:pt>
                <c:pt idx="11">
                  <c:v>0.045889616</c:v>
                </c:pt>
                <c:pt idx="12">
                  <c:v>0.052854419</c:v>
                </c:pt>
                <c:pt idx="13">
                  <c:v>0.057509542</c:v>
                </c:pt>
                <c:pt idx="14">
                  <c:v>0.062194467</c:v>
                </c:pt>
                <c:pt idx="15">
                  <c:v>0.067889691</c:v>
                </c:pt>
                <c:pt idx="16">
                  <c:v>0.07262826</c:v>
                </c:pt>
                <c:pt idx="17">
                  <c:v>0.079700352</c:v>
                </c:pt>
                <c:pt idx="18">
                  <c:v>0.084492565</c:v>
                </c:pt>
                <c:pt idx="19">
                  <c:v>0.088825823</c:v>
                </c:pt>
                <c:pt idx="20">
                  <c:v>0.095015765</c:v>
                </c:pt>
                <c:pt idx="21">
                  <c:v>0.100445748</c:v>
                </c:pt>
                <c:pt idx="22">
                  <c:v>0.10611415</c:v>
                </c:pt>
                <c:pt idx="23">
                  <c:v>0.111126901</c:v>
                </c:pt>
                <c:pt idx="24">
                  <c:v>0.116491319</c:v>
                </c:pt>
                <c:pt idx="25">
                  <c:v>0.12176037</c:v>
                </c:pt>
                <c:pt idx="26">
                  <c:v>0.126537682</c:v>
                </c:pt>
                <c:pt idx="27">
                  <c:v>0.131243469</c:v>
                </c:pt>
                <c:pt idx="28">
                  <c:v>0.136896969</c:v>
                </c:pt>
                <c:pt idx="29">
                  <c:v>0.142914058</c:v>
                </c:pt>
                <c:pt idx="30">
                  <c:v>0.149464609</c:v>
                </c:pt>
                <c:pt idx="31">
                  <c:v>0.15230179</c:v>
                </c:pt>
                <c:pt idx="32">
                  <c:v>0.156432392</c:v>
                </c:pt>
                <c:pt idx="33">
                  <c:v>0.162661078</c:v>
                </c:pt>
                <c:pt idx="34">
                  <c:v>0.167936089</c:v>
                </c:pt>
                <c:pt idx="35">
                  <c:v>0.17270148</c:v>
                </c:pt>
                <c:pt idx="36">
                  <c:v>0.179731848</c:v>
                </c:pt>
                <c:pt idx="37">
                  <c:v>0.183081629</c:v>
                </c:pt>
                <c:pt idx="38">
                  <c:v>0.187852981</c:v>
                </c:pt>
                <c:pt idx="39">
                  <c:v>0.195252898</c:v>
                </c:pt>
                <c:pt idx="40">
                  <c:v>0.200590494</c:v>
                </c:pt>
                <c:pt idx="41">
                  <c:v>0.203803184</c:v>
                </c:pt>
                <c:pt idx="42">
                  <c:v>0.208327177</c:v>
                </c:pt>
                <c:pt idx="43">
                  <c:v>0.213125351</c:v>
                </c:pt>
                <c:pt idx="44">
                  <c:v>0.21940768</c:v>
                </c:pt>
                <c:pt idx="45">
                  <c:v>0.224986675</c:v>
                </c:pt>
                <c:pt idx="46">
                  <c:v>0.229346755</c:v>
                </c:pt>
                <c:pt idx="47">
                  <c:v>0.233671072</c:v>
                </c:pt>
                <c:pt idx="48">
                  <c:v>0.241240862</c:v>
                </c:pt>
                <c:pt idx="49">
                  <c:v>0.246301296</c:v>
                </c:pt>
                <c:pt idx="50">
                  <c:v>0.248971585</c:v>
                </c:pt>
                <c:pt idx="51">
                  <c:v>0.252822045</c:v>
                </c:pt>
                <c:pt idx="52">
                  <c:v>0.25879741</c:v>
                </c:pt>
                <c:pt idx="53">
                  <c:v>0.263676051</c:v>
                </c:pt>
                <c:pt idx="54">
                  <c:v>0.26956797</c:v>
                </c:pt>
                <c:pt idx="55">
                  <c:v>0.274112824</c:v>
                </c:pt>
                <c:pt idx="56">
                  <c:v>0.277966264</c:v>
                </c:pt>
                <c:pt idx="57">
                  <c:v>0.285264853</c:v>
                </c:pt>
                <c:pt idx="58">
                  <c:v>0.291061405</c:v>
                </c:pt>
                <c:pt idx="59">
                  <c:v>0.29484928</c:v>
                </c:pt>
                <c:pt idx="60">
                  <c:v>0.29895306</c:v>
                </c:pt>
                <c:pt idx="61">
                  <c:v>0.30267239</c:v>
                </c:pt>
                <c:pt idx="62">
                  <c:v>0.308406357</c:v>
                </c:pt>
                <c:pt idx="63">
                  <c:v>0.314277415</c:v>
                </c:pt>
                <c:pt idx="64">
                  <c:v>0.320556764</c:v>
                </c:pt>
                <c:pt idx="65">
                  <c:v>0.324076418</c:v>
                </c:pt>
                <c:pt idx="66">
                  <c:v>0.329256062</c:v>
                </c:pt>
                <c:pt idx="67">
                  <c:v>0.334504251</c:v>
                </c:pt>
                <c:pt idx="68">
                  <c:v>0.34231246</c:v>
                </c:pt>
                <c:pt idx="69">
                  <c:v>0.344586377</c:v>
                </c:pt>
                <c:pt idx="70">
                  <c:v>0.348800425</c:v>
                </c:pt>
                <c:pt idx="71">
                  <c:v>0.355547671</c:v>
                </c:pt>
                <c:pt idx="72">
                  <c:v>0.361341243</c:v>
                </c:pt>
                <c:pt idx="73">
                  <c:v>0.365096335</c:v>
                </c:pt>
                <c:pt idx="74">
                  <c:v>0.370013719</c:v>
                </c:pt>
                <c:pt idx="75">
                  <c:v>0.374475126</c:v>
                </c:pt>
                <c:pt idx="76">
                  <c:v>0.379693513</c:v>
                </c:pt>
                <c:pt idx="77">
                  <c:v>0.384545331</c:v>
                </c:pt>
                <c:pt idx="78">
                  <c:v>0.389841204</c:v>
                </c:pt>
                <c:pt idx="79">
                  <c:v>0.395247345</c:v>
                </c:pt>
                <c:pt idx="80">
                  <c:v>0.400912767</c:v>
                </c:pt>
                <c:pt idx="81">
                  <c:v>0.404605275</c:v>
                </c:pt>
                <c:pt idx="82">
                  <c:v>0.410753494</c:v>
                </c:pt>
                <c:pt idx="83">
                  <c:v>0.41455329</c:v>
                </c:pt>
                <c:pt idx="84">
                  <c:v>0.420808798</c:v>
                </c:pt>
                <c:pt idx="85">
                  <c:v>0.424951321</c:v>
                </c:pt>
                <c:pt idx="86">
                  <c:v>0.429591542</c:v>
                </c:pt>
                <c:pt idx="87">
                  <c:v>0.434452301</c:v>
                </c:pt>
                <c:pt idx="88">
                  <c:v>0.440138584</c:v>
                </c:pt>
                <c:pt idx="89">
                  <c:v>0.445246702</c:v>
                </c:pt>
                <c:pt idx="90">
                  <c:v>0.449869043</c:v>
                </c:pt>
                <c:pt idx="91">
                  <c:v>0.454401976</c:v>
                </c:pt>
                <c:pt idx="92">
                  <c:v>0.460410124</c:v>
                </c:pt>
                <c:pt idx="93">
                  <c:v>0.464537746</c:v>
                </c:pt>
                <c:pt idx="94">
                  <c:v>0.469103462</c:v>
                </c:pt>
                <c:pt idx="95">
                  <c:v>0.475189096</c:v>
                </c:pt>
                <c:pt idx="96">
                  <c:v>0.479429967</c:v>
                </c:pt>
                <c:pt idx="97">
                  <c:v>0.484937436</c:v>
                </c:pt>
                <c:pt idx="98">
                  <c:v>0.489413745</c:v>
                </c:pt>
                <c:pt idx="99">
                  <c:v>0.495976216</c:v>
                </c:pt>
                <c:pt idx="100">
                  <c:v>0.499176986</c:v>
                </c:pt>
                <c:pt idx="101">
                  <c:v>0.505095727</c:v>
                </c:pt>
                <c:pt idx="102">
                  <c:v>0.509837277</c:v>
                </c:pt>
                <c:pt idx="103">
                  <c:v>0.515604026</c:v>
                </c:pt>
                <c:pt idx="104">
                  <c:v>0.52078963</c:v>
                </c:pt>
                <c:pt idx="105">
                  <c:v>0.524988777</c:v>
                </c:pt>
                <c:pt idx="106">
                  <c:v>0.530436642</c:v>
                </c:pt>
                <c:pt idx="107">
                  <c:v>0.535711653</c:v>
                </c:pt>
                <c:pt idx="108">
                  <c:v>0.539657481</c:v>
                </c:pt>
                <c:pt idx="109">
                  <c:v>0.54529608</c:v>
                </c:pt>
                <c:pt idx="110">
                  <c:v>0.550514467</c:v>
                </c:pt>
                <c:pt idx="111">
                  <c:v>0.554949053</c:v>
                </c:pt>
                <c:pt idx="112">
                  <c:v>0.560954221</c:v>
                </c:pt>
                <c:pt idx="113">
                  <c:v>0.56518317</c:v>
                </c:pt>
                <c:pt idx="114">
                  <c:v>0.569087275</c:v>
                </c:pt>
                <c:pt idx="115">
                  <c:v>0.575461991</c:v>
                </c:pt>
                <c:pt idx="116">
                  <c:v>0.58045388</c:v>
                </c:pt>
                <c:pt idx="117">
                  <c:v>0.584387787</c:v>
                </c:pt>
                <c:pt idx="118">
                  <c:v>0.590172418</c:v>
                </c:pt>
                <c:pt idx="119">
                  <c:v>0.595277556</c:v>
                </c:pt>
                <c:pt idx="120">
                  <c:v>0.600171097</c:v>
                </c:pt>
                <c:pt idx="121">
                  <c:v>0.605103382</c:v>
                </c:pt>
                <c:pt idx="122">
                  <c:v>0.609752544</c:v>
                </c:pt>
                <c:pt idx="123">
                  <c:v>0.616329917</c:v>
                </c:pt>
                <c:pt idx="124">
                  <c:v>0.618803509</c:v>
                </c:pt>
                <c:pt idx="125">
                  <c:v>0.624948748</c:v>
                </c:pt>
                <c:pt idx="126">
                  <c:v>0.631052264</c:v>
                </c:pt>
                <c:pt idx="127">
                  <c:v>0.635191807</c:v>
                </c:pt>
                <c:pt idx="128">
                  <c:v>0.640684375</c:v>
                </c:pt>
                <c:pt idx="129">
                  <c:v>0.645446786</c:v>
                </c:pt>
                <c:pt idx="130">
                  <c:v>0.650134691</c:v>
                </c:pt>
                <c:pt idx="131">
                  <c:v>0.656500468</c:v>
                </c:pt>
                <c:pt idx="132">
                  <c:v>0.660416493</c:v>
                </c:pt>
                <c:pt idx="133">
                  <c:v>0.663059959</c:v>
                </c:pt>
                <c:pt idx="134">
                  <c:v>0.669753561</c:v>
                </c:pt>
                <c:pt idx="135">
                  <c:v>0.674891481</c:v>
                </c:pt>
                <c:pt idx="136">
                  <c:v>0.678643593</c:v>
                </c:pt>
                <c:pt idx="137">
                  <c:v>0.685065994</c:v>
                </c:pt>
                <c:pt idx="138">
                  <c:v>0.690883407</c:v>
                </c:pt>
                <c:pt idx="139">
                  <c:v>0.694566974</c:v>
                </c:pt>
                <c:pt idx="140">
                  <c:v>0.700053582</c:v>
                </c:pt>
                <c:pt idx="141">
                  <c:v>0.705185542</c:v>
                </c:pt>
                <c:pt idx="142">
                  <c:v>0.710654268</c:v>
                </c:pt>
                <c:pt idx="143">
                  <c:v>0.714796791</c:v>
                </c:pt>
                <c:pt idx="144">
                  <c:v>0.720024119</c:v>
                </c:pt>
                <c:pt idx="145">
                  <c:v>0.727882991</c:v>
                </c:pt>
                <c:pt idx="146">
                  <c:v>0.729513178</c:v>
                </c:pt>
                <c:pt idx="147">
                  <c:v>0.735086213</c:v>
                </c:pt>
                <c:pt idx="148">
                  <c:v>0.739663849</c:v>
                </c:pt>
                <c:pt idx="149">
                  <c:v>0.745758424</c:v>
                </c:pt>
                <c:pt idx="150">
                  <c:v>0.751313577</c:v>
                </c:pt>
                <c:pt idx="151">
                  <c:v>0.755009065</c:v>
                </c:pt>
                <c:pt idx="152">
                  <c:v>0.75892211</c:v>
                </c:pt>
                <c:pt idx="153">
                  <c:v>0.766217719</c:v>
                </c:pt>
                <c:pt idx="154">
                  <c:v>0.770634423</c:v>
                </c:pt>
                <c:pt idx="155">
                  <c:v>0.774300109</c:v>
                </c:pt>
                <c:pt idx="156">
                  <c:v>0.778749596</c:v>
                </c:pt>
                <c:pt idx="157">
                  <c:v>0.785297166</c:v>
                </c:pt>
                <c:pt idx="158">
                  <c:v>0.789403926</c:v>
                </c:pt>
                <c:pt idx="159">
                  <c:v>0.795194517</c:v>
                </c:pt>
                <c:pt idx="160">
                  <c:v>0.800117861</c:v>
                </c:pt>
                <c:pt idx="161">
                  <c:v>0.805464398</c:v>
                </c:pt>
                <c:pt idx="162">
                  <c:v>0.810337078</c:v>
                </c:pt>
                <c:pt idx="163">
                  <c:v>0.81434251</c:v>
                </c:pt>
                <c:pt idx="164">
                  <c:v>0.819829117</c:v>
                </c:pt>
                <c:pt idx="165">
                  <c:v>0.825682294</c:v>
                </c:pt>
                <c:pt idx="166">
                  <c:v>0.830593716</c:v>
                </c:pt>
                <c:pt idx="167">
                  <c:v>0.833830249</c:v>
                </c:pt>
                <c:pt idx="168">
                  <c:v>0.840160262</c:v>
                </c:pt>
                <c:pt idx="169">
                  <c:v>0.844949495</c:v>
                </c:pt>
                <c:pt idx="170">
                  <c:v>0.849440705</c:v>
                </c:pt>
                <c:pt idx="171">
                  <c:v>0.85591973</c:v>
                </c:pt>
                <c:pt idx="172">
                  <c:v>0.862494123</c:v>
                </c:pt>
                <c:pt idx="173">
                  <c:v>0.865522039</c:v>
                </c:pt>
                <c:pt idx="174">
                  <c:v>0.868424785</c:v>
                </c:pt>
                <c:pt idx="175">
                  <c:v>0.875204813</c:v>
                </c:pt>
                <c:pt idx="176">
                  <c:v>0.880625856</c:v>
                </c:pt>
                <c:pt idx="177">
                  <c:v>0.885659468</c:v>
                </c:pt>
                <c:pt idx="178">
                  <c:v>0.890776527</c:v>
                </c:pt>
                <c:pt idx="179">
                  <c:v>0.895878685</c:v>
                </c:pt>
                <c:pt idx="180">
                  <c:v>0.90004505</c:v>
                </c:pt>
                <c:pt idx="181">
                  <c:v>0.905662787</c:v>
                </c:pt>
                <c:pt idx="182">
                  <c:v>0.912505401</c:v>
                </c:pt>
                <c:pt idx="183">
                  <c:v>0.915381325</c:v>
                </c:pt>
                <c:pt idx="184">
                  <c:v>0.920298708</c:v>
                </c:pt>
                <c:pt idx="185">
                  <c:v>0.925922406</c:v>
                </c:pt>
                <c:pt idx="186">
                  <c:v>0.930136455</c:v>
                </c:pt>
                <c:pt idx="187">
                  <c:v>0.935322059</c:v>
                </c:pt>
                <c:pt idx="188">
                  <c:v>0.941336168</c:v>
                </c:pt>
                <c:pt idx="189">
                  <c:v>0.945049537</c:v>
                </c:pt>
                <c:pt idx="190">
                  <c:v>0.950413955</c:v>
                </c:pt>
                <c:pt idx="191">
                  <c:v>0.956219448</c:v>
                </c:pt>
                <c:pt idx="192">
                  <c:v>0.961151732</c:v>
                </c:pt>
                <c:pt idx="193">
                  <c:v>0.966072096</c:v>
                </c:pt>
                <c:pt idx="194">
                  <c:v>0.96984209</c:v>
                </c:pt>
                <c:pt idx="195">
                  <c:v>0.97536744</c:v>
                </c:pt>
                <c:pt idx="196">
                  <c:v>0.980135812</c:v>
                </c:pt>
                <c:pt idx="197">
                  <c:v>0.985082997</c:v>
                </c:pt>
                <c:pt idx="198">
                  <c:v>0.98934473</c:v>
                </c:pt>
                <c:pt idx="199">
                  <c:v>0.994882001</c:v>
                </c:pt>
                <c:pt idx="200">
                  <c:v>0.999435796</c:v>
                </c:pt>
                <c:pt idx="201">
                  <c:v>1.005932702</c:v>
                </c:pt>
                <c:pt idx="202">
                  <c:v>1.009005322</c:v>
                </c:pt>
                <c:pt idx="203">
                  <c:v>1.014328017</c:v>
                </c:pt>
                <c:pt idx="204">
                  <c:v>1.020592465</c:v>
                </c:pt>
                <c:pt idx="205">
                  <c:v>1.025074734</c:v>
                </c:pt>
                <c:pt idx="206">
                  <c:v>1.029881849</c:v>
                </c:pt>
                <c:pt idx="207">
                  <c:v>1.035547271</c:v>
                </c:pt>
                <c:pt idx="208">
                  <c:v>1.041978612</c:v>
                </c:pt>
                <c:pt idx="209">
                  <c:v>1.045700922</c:v>
                </c:pt>
                <c:pt idx="210">
                  <c:v>1.049700394</c:v>
                </c:pt>
                <c:pt idx="211">
                  <c:v>1.054584994</c:v>
                </c:pt>
                <c:pt idx="212">
                  <c:v>1.061800137</c:v>
                </c:pt>
                <c:pt idx="213">
                  <c:v>1.065388336</c:v>
                </c:pt>
                <c:pt idx="214">
                  <c:v>1.070716992</c:v>
                </c:pt>
                <c:pt idx="215">
                  <c:v>1.074653879</c:v>
                </c:pt>
                <c:pt idx="216">
                  <c:v>1.080483213</c:v>
                </c:pt>
                <c:pt idx="217">
                  <c:v>1.084822431</c:v>
                </c:pt>
                <c:pt idx="218">
                  <c:v>1.090872303</c:v>
                </c:pt>
                <c:pt idx="219">
                  <c:v>1.094970122</c:v>
                </c:pt>
                <c:pt idx="220">
                  <c:v>1.100528255</c:v>
                </c:pt>
                <c:pt idx="221">
                  <c:v>1.104813829</c:v>
                </c:pt>
                <c:pt idx="222">
                  <c:v>1.109462992</c:v>
                </c:pt>
                <c:pt idx="223">
                  <c:v>1.114162818</c:v>
                </c:pt>
                <c:pt idx="224">
                  <c:v>1.119124905</c:v>
                </c:pt>
                <c:pt idx="225">
                  <c:v>1.125803605</c:v>
                </c:pt>
                <c:pt idx="226">
                  <c:v>1.129803077</c:v>
                </c:pt>
                <c:pt idx="227">
                  <c:v>1.135474459</c:v>
                </c:pt>
                <c:pt idx="228">
                  <c:v>1.140517012</c:v>
                </c:pt>
                <c:pt idx="229">
                  <c:v>1.14613475</c:v>
                </c:pt>
                <c:pt idx="230">
                  <c:v>1.152139918</c:v>
                </c:pt>
                <c:pt idx="231">
                  <c:v>1.155489699</c:v>
                </c:pt>
                <c:pt idx="232">
                  <c:v>1.159876601</c:v>
                </c:pt>
                <c:pt idx="233">
                  <c:v>1.165804283</c:v>
                </c:pt>
                <c:pt idx="234">
                  <c:v>1.171916739</c:v>
                </c:pt>
                <c:pt idx="235">
                  <c:v>1.176103966</c:v>
                </c:pt>
                <c:pt idx="236">
                  <c:v>1.179867999</c:v>
                </c:pt>
                <c:pt idx="237">
                  <c:v>1.185715215</c:v>
                </c:pt>
                <c:pt idx="238">
                  <c:v>1.18911268</c:v>
                </c:pt>
                <c:pt idx="239">
                  <c:v>1.19360985</c:v>
                </c:pt>
                <c:pt idx="240">
                  <c:v>1.200950162</c:v>
                </c:pt>
                <c:pt idx="241">
                  <c:v>1.206138747</c:v>
                </c:pt>
                <c:pt idx="242">
                  <c:v>1.210618036</c:v>
                </c:pt>
                <c:pt idx="243">
                  <c:v>1.215496676</c:v>
                </c:pt>
                <c:pt idx="244">
                  <c:v>1.220241206</c:v>
                </c:pt>
                <c:pt idx="245">
                  <c:v>1.224887388</c:v>
                </c:pt>
                <c:pt idx="246">
                  <c:v>1.229801791</c:v>
                </c:pt>
                <c:pt idx="247">
                  <c:v>1.233062165</c:v>
                </c:pt>
                <c:pt idx="248">
                  <c:v>1.239445823</c:v>
                </c:pt>
                <c:pt idx="249">
                  <c:v>1.245629805</c:v>
                </c:pt>
                <c:pt idx="250">
                  <c:v>1.250931638</c:v>
                </c:pt>
                <c:pt idx="251">
                  <c:v>1.2537867</c:v>
                </c:pt>
                <c:pt idx="252">
                  <c:v>1.261323708</c:v>
                </c:pt>
                <c:pt idx="253">
                  <c:v>1.266515272</c:v>
                </c:pt>
                <c:pt idx="254">
                  <c:v>1.270711439</c:v>
                </c:pt>
                <c:pt idx="255">
                  <c:v>1.275688427</c:v>
                </c:pt>
                <c:pt idx="256">
                  <c:v>1.280584949</c:v>
                </c:pt>
                <c:pt idx="257">
                  <c:v>1.28432514</c:v>
                </c:pt>
                <c:pt idx="258">
                  <c:v>1.288494485</c:v>
                </c:pt>
                <c:pt idx="259">
                  <c:v>1.295271534</c:v>
                </c:pt>
                <c:pt idx="260">
                  <c:v>1.302188653</c:v>
                </c:pt>
                <c:pt idx="261">
                  <c:v>1.306021231</c:v>
                </c:pt>
                <c:pt idx="262">
                  <c:v>1.311457175</c:v>
                </c:pt>
                <c:pt idx="263">
                  <c:v>1.315429825</c:v>
                </c:pt>
                <c:pt idx="264">
                  <c:v>1.32178666</c:v>
                </c:pt>
                <c:pt idx="265">
                  <c:v>1.325184125</c:v>
                </c:pt>
                <c:pt idx="266">
                  <c:v>1.329675335</c:v>
                </c:pt>
                <c:pt idx="267">
                  <c:v>1.335605997</c:v>
                </c:pt>
                <c:pt idx="268">
                  <c:v>1.340439934</c:v>
                </c:pt>
                <c:pt idx="269">
                  <c:v>1.343417186</c:v>
                </c:pt>
                <c:pt idx="270">
                  <c:v>1.351007838</c:v>
                </c:pt>
                <c:pt idx="271">
                  <c:v>1.35553183</c:v>
                </c:pt>
                <c:pt idx="272">
                  <c:v>1.36053564</c:v>
                </c:pt>
                <c:pt idx="273">
                  <c:v>1.365456004</c:v>
                </c:pt>
                <c:pt idx="274">
                  <c:v>1.369914431</c:v>
                </c:pt>
                <c:pt idx="275">
                  <c:v>1.374894399</c:v>
                </c:pt>
                <c:pt idx="276">
                  <c:v>1.381301899</c:v>
                </c:pt>
                <c:pt idx="277">
                  <c:v>1.384362597</c:v>
                </c:pt>
                <c:pt idx="278">
                  <c:v>1.39094295</c:v>
                </c:pt>
                <c:pt idx="279">
                  <c:v>1.395675559</c:v>
                </c:pt>
                <c:pt idx="280">
                  <c:v>1.401227732</c:v>
                </c:pt>
                <c:pt idx="281">
                  <c:v>1.40671732</c:v>
                </c:pt>
                <c:pt idx="282">
                  <c:v>1.409578343</c:v>
                </c:pt>
                <c:pt idx="283">
                  <c:v>1.41480567</c:v>
                </c:pt>
                <c:pt idx="284">
                  <c:v>1.421925445</c:v>
                </c:pt>
                <c:pt idx="285">
                  <c:v>1.424613615</c:v>
                </c:pt>
                <c:pt idx="286">
                  <c:v>1.430082341</c:v>
                </c:pt>
                <c:pt idx="287">
                  <c:v>1.435384174</c:v>
                </c:pt>
                <c:pt idx="288">
                  <c:v>1.441413184</c:v>
                </c:pt>
                <c:pt idx="289">
                  <c:v>1.445263644</c:v>
                </c:pt>
                <c:pt idx="290">
                  <c:v>1.449915787</c:v>
                </c:pt>
                <c:pt idx="291">
                  <c:v>1.454269906</c:v>
                </c:pt>
                <c:pt idx="292">
                  <c:v>1.460677405</c:v>
                </c:pt>
              </c:numCache>
            </c:numRef>
          </c:xVal>
          <c:yVal>
            <c:numRef>
              <c:f>'A4'!$D$5:$D$297</c:f>
              <c:numCache>
                <c:formatCode>General</c:formatCode>
                <c:ptCount val="293"/>
                <c:pt idx="0">
                  <c:v>0.0</c:v>
                </c:pt>
                <c:pt idx="1">
                  <c:v>-0.00768886999999996</c:v>
                </c:pt>
                <c:pt idx="2">
                  <c:v>-0.000397699999999945</c:v>
                </c:pt>
                <c:pt idx="3">
                  <c:v>0.02034899</c:v>
                </c:pt>
                <c:pt idx="4">
                  <c:v>0.0998227330000001</c:v>
                </c:pt>
                <c:pt idx="5">
                  <c:v>0.284620728</c:v>
                </c:pt>
                <c:pt idx="6">
                  <c:v>0.647323249</c:v>
                </c:pt>
                <c:pt idx="7">
                  <c:v>0.879977826</c:v>
                </c:pt>
                <c:pt idx="8">
                  <c:v>1.172883974</c:v>
                </c:pt>
                <c:pt idx="9">
                  <c:v>1.474605807</c:v>
                </c:pt>
                <c:pt idx="10">
                  <c:v>1.653968567</c:v>
                </c:pt>
                <c:pt idx="11">
                  <c:v>1.881254193</c:v>
                </c:pt>
                <c:pt idx="12">
                  <c:v>2.184964527</c:v>
                </c:pt>
                <c:pt idx="13">
                  <c:v>2.200806249</c:v>
                </c:pt>
                <c:pt idx="14">
                  <c:v>2.559863186</c:v>
                </c:pt>
                <c:pt idx="15">
                  <c:v>3.047244698</c:v>
                </c:pt>
                <c:pt idx="16">
                  <c:v>3.443022613</c:v>
                </c:pt>
                <c:pt idx="17">
                  <c:v>3.87419584</c:v>
                </c:pt>
                <c:pt idx="18">
                  <c:v>4.594762197</c:v>
                </c:pt>
                <c:pt idx="19">
                  <c:v>4.967340936999999</c:v>
                </c:pt>
                <c:pt idx="20">
                  <c:v>5.604191416</c:v>
                </c:pt>
                <c:pt idx="21">
                  <c:v>6.206839684</c:v>
                </c:pt>
                <c:pt idx="22">
                  <c:v>6.81598372</c:v>
                </c:pt>
                <c:pt idx="23">
                  <c:v>7.375083823</c:v>
                </c:pt>
                <c:pt idx="24">
                  <c:v>7.989795661</c:v>
                </c:pt>
                <c:pt idx="25">
                  <c:v>8.899799849</c:v>
                </c:pt>
                <c:pt idx="26">
                  <c:v>9.364645019</c:v>
                </c:pt>
                <c:pt idx="27">
                  <c:v>10.116497119</c:v>
                </c:pt>
                <c:pt idx="28">
                  <c:v>11.305355379</c:v>
                </c:pt>
                <c:pt idx="29">
                  <c:v>12.049319759</c:v>
                </c:pt>
                <c:pt idx="30">
                  <c:v>12.926182269</c:v>
                </c:pt>
                <c:pt idx="31">
                  <c:v>13.197546329</c:v>
                </c:pt>
                <c:pt idx="32">
                  <c:v>14.053065599</c:v>
                </c:pt>
                <c:pt idx="33">
                  <c:v>15.056463029</c:v>
                </c:pt>
                <c:pt idx="34">
                  <c:v>15.978530789</c:v>
                </c:pt>
                <c:pt idx="35">
                  <c:v>16.699958829</c:v>
                </c:pt>
                <c:pt idx="36">
                  <c:v>17.677439469</c:v>
                </c:pt>
                <c:pt idx="37">
                  <c:v>18.263583179</c:v>
                </c:pt>
                <c:pt idx="38">
                  <c:v>19.238081069</c:v>
                </c:pt>
                <c:pt idx="39">
                  <c:v>20.576872289</c:v>
                </c:pt>
                <c:pt idx="40">
                  <c:v>21.377111239</c:v>
                </c:pt>
                <c:pt idx="41">
                  <c:v>21.610892629</c:v>
                </c:pt>
                <c:pt idx="42">
                  <c:v>22.721669099</c:v>
                </c:pt>
                <c:pt idx="43">
                  <c:v>23.706971179</c:v>
                </c:pt>
                <c:pt idx="44">
                  <c:v>24.697310789</c:v>
                </c:pt>
                <c:pt idx="45">
                  <c:v>25.804110259</c:v>
                </c:pt>
                <c:pt idx="46">
                  <c:v>26.327019649</c:v>
                </c:pt>
                <c:pt idx="47">
                  <c:v>27.167094899</c:v>
                </c:pt>
                <c:pt idx="48">
                  <c:v>28.456637579</c:v>
                </c:pt>
                <c:pt idx="49">
                  <c:v>29.348811539</c:v>
                </c:pt>
                <c:pt idx="50">
                  <c:v>29.718009829</c:v>
                </c:pt>
                <c:pt idx="51">
                  <c:v>30.490542339</c:v>
                </c:pt>
                <c:pt idx="52">
                  <c:v>31.190494569</c:v>
                </c:pt>
                <c:pt idx="53">
                  <c:v>32.336401219</c:v>
                </c:pt>
                <c:pt idx="54">
                  <c:v>33.406744839</c:v>
                </c:pt>
                <c:pt idx="55">
                  <c:v>34.133674399</c:v>
                </c:pt>
                <c:pt idx="56">
                  <c:v>34.704572939</c:v>
                </c:pt>
                <c:pt idx="57">
                  <c:v>35.940426099</c:v>
                </c:pt>
                <c:pt idx="58">
                  <c:v>36.967685549</c:v>
                </c:pt>
                <c:pt idx="59">
                  <c:v>37.688583319</c:v>
                </c:pt>
                <c:pt idx="60">
                  <c:v>38.277842349</c:v>
                </c:pt>
                <c:pt idx="61">
                  <c:v>39.025982579</c:v>
                </c:pt>
                <c:pt idx="62">
                  <c:v>40.080153069</c:v>
                </c:pt>
                <c:pt idx="63">
                  <c:v>40.982600949</c:v>
                </c:pt>
                <c:pt idx="64">
                  <c:v>41.951729889</c:v>
                </c:pt>
                <c:pt idx="65">
                  <c:v>42.632194819</c:v>
                </c:pt>
                <c:pt idx="66">
                  <c:v>43.323861629</c:v>
                </c:pt>
                <c:pt idx="67">
                  <c:v>44.366896509</c:v>
                </c:pt>
                <c:pt idx="68">
                  <c:v>45.611300219</c:v>
                </c:pt>
                <c:pt idx="69">
                  <c:v>45.757985289</c:v>
                </c:pt>
                <c:pt idx="70">
                  <c:v>46.438914199</c:v>
                </c:pt>
                <c:pt idx="71">
                  <c:v>47.716592159</c:v>
                </c:pt>
                <c:pt idx="72">
                  <c:v>48.708323719</c:v>
                </c:pt>
                <c:pt idx="73">
                  <c:v>49.096876749</c:v>
                </c:pt>
                <c:pt idx="74">
                  <c:v>49.797624389</c:v>
                </c:pt>
                <c:pt idx="75">
                  <c:v>50.580165679</c:v>
                </c:pt>
                <c:pt idx="76">
                  <c:v>51.372450629</c:v>
                </c:pt>
                <c:pt idx="77">
                  <c:v>51.910605189</c:v>
                </c:pt>
                <c:pt idx="78">
                  <c:v>52.720322659</c:v>
                </c:pt>
                <c:pt idx="79">
                  <c:v>53.707745799</c:v>
                </c:pt>
                <c:pt idx="80">
                  <c:v>54.420026739</c:v>
                </c:pt>
                <c:pt idx="81">
                  <c:v>55.217548069</c:v>
                </c:pt>
                <c:pt idx="82">
                  <c:v>55.784535899</c:v>
                </c:pt>
                <c:pt idx="83">
                  <c:v>56.346685029</c:v>
                </c:pt>
                <c:pt idx="84">
                  <c:v>57.298845429</c:v>
                </c:pt>
                <c:pt idx="85">
                  <c:v>57.725776529</c:v>
                </c:pt>
                <c:pt idx="86">
                  <c:v>58.174448559</c:v>
                </c:pt>
                <c:pt idx="87">
                  <c:v>58.930211379</c:v>
                </c:pt>
                <c:pt idx="88">
                  <c:v>59.459019989</c:v>
                </c:pt>
                <c:pt idx="89">
                  <c:v>60.511997369</c:v>
                </c:pt>
                <c:pt idx="90">
                  <c:v>60.829892339</c:v>
                </c:pt>
                <c:pt idx="91">
                  <c:v>61.430353259</c:v>
                </c:pt>
                <c:pt idx="92">
                  <c:v>62.238811349</c:v>
                </c:pt>
                <c:pt idx="93">
                  <c:v>62.682578409</c:v>
                </c:pt>
                <c:pt idx="94">
                  <c:v>62.972302959</c:v>
                </c:pt>
                <c:pt idx="95">
                  <c:v>63.577933979</c:v>
                </c:pt>
                <c:pt idx="96">
                  <c:v>64.082018889</c:v>
                </c:pt>
                <c:pt idx="97">
                  <c:v>64.865686999</c:v>
                </c:pt>
                <c:pt idx="98">
                  <c:v>65.36148649899999</c:v>
                </c:pt>
                <c:pt idx="99">
                  <c:v>65.963737069</c:v>
                </c:pt>
                <c:pt idx="100">
                  <c:v>66.61994228899999</c:v>
                </c:pt>
                <c:pt idx="101">
                  <c:v>67.041570709</c:v>
                </c:pt>
                <c:pt idx="102">
                  <c:v>67.438409159</c:v>
                </c:pt>
                <c:pt idx="103">
                  <c:v>68.386990259</c:v>
                </c:pt>
                <c:pt idx="104">
                  <c:v>68.647947829</c:v>
                </c:pt>
                <c:pt idx="105">
                  <c:v>69.119487619</c:v>
                </c:pt>
                <c:pt idx="106">
                  <c:v>69.390652829</c:v>
                </c:pt>
                <c:pt idx="107">
                  <c:v>70.107242179</c:v>
                </c:pt>
                <c:pt idx="108">
                  <c:v>70.490293689</c:v>
                </c:pt>
                <c:pt idx="109">
                  <c:v>71.229286819</c:v>
                </c:pt>
                <c:pt idx="110">
                  <c:v>71.512581879</c:v>
                </c:pt>
                <c:pt idx="111">
                  <c:v>71.832664209</c:v>
                </c:pt>
                <c:pt idx="112">
                  <c:v>72.832349769</c:v>
                </c:pt>
                <c:pt idx="113">
                  <c:v>73.01078456899999</c:v>
                </c:pt>
                <c:pt idx="114">
                  <c:v>73.25358049899999</c:v>
                </c:pt>
                <c:pt idx="115">
                  <c:v>74.202824429</c:v>
                </c:pt>
                <c:pt idx="116">
                  <c:v>74.74343147899999</c:v>
                </c:pt>
                <c:pt idx="117">
                  <c:v>74.88163226899999</c:v>
                </c:pt>
                <c:pt idx="118">
                  <c:v>75.53896430899999</c:v>
                </c:pt>
                <c:pt idx="119">
                  <c:v>76.344969909</c:v>
                </c:pt>
                <c:pt idx="120">
                  <c:v>76.886571209</c:v>
                </c:pt>
                <c:pt idx="121">
                  <c:v>77.456077799</c:v>
                </c:pt>
                <c:pt idx="122">
                  <c:v>77.776624099</c:v>
                </c:pt>
                <c:pt idx="123">
                  <c:v>78.55870140899999</c:v>
                </c:pt>
                <c:pt idx="124">
                  <c:v>78.687357409</c:v>
                </c:pt>
                <c:pt idx="125">
                  <c:v>79.443319079</c:v>
                </c:pt>
                <c:pt idx="126">
                  <c:v>80.438165959</c:v>
                </c:pt>
                <c:pt idx="127">
                  <c:v>80.30785287899999</c:v>
                </c:pt>
                <c:pt idx="128">
                  <c:v>81.43341053899999</c:v>
                </c:pt>
                <c:pt idx="129">
                  <c:v>81.605283279</c:v>
                </c:pt>
                <c:pt idx="130">
                  <c:v>82.029231619</c:v>
                </c:pt>
                <c:pt idx="131">
                  <c:v>82.935855359</c:v>
                </c:pt>
                <c:pt idx="132">
                  <c:v>82.817009299</c:v>
                </c:pt>
                <c:pt idx="133">
                  <c:v>82.669396269</c:v>
                </c:pt>
                <c:pt idx="134">
                  <c:v>84.115765369</c:v>
                </c:pt>
                <c:pt idx="135">
                  <c:v>84.442542309</c:v>
                </c:pt>
                <c:pt idx="136">
                  <c:v>84.950339089</c:v>
                </c:pt>
                <c:pt idx="137">
                  <c:v>85.505064489</c:v>
                </c:pt>
                <c:pt idx="138">
                  <c:v>86.110761799</c:v>
                </c:pt>
                <c:pt idx="139">
                  <c:v>86.240876019</c:v>
                </c:pt>
                <c:pt idx="140">
                  <c:v>87.090628639</c:v>
                </c:pt>
                <c:pt idx="141">
                  <c:v>87.566940829</c:v>
                </c:pt>
                <c:pt idx="142">
                  <c:v>88.116429849</c:v>
                </c:pt>
                <c:pt idx="143">
                  <c:v>88.32210709899999</c:v>
                </c:pt>
                <c:pt idx="144">
                  <c:v>89.080123549</c:v>
                </c:pt>
                <c:pt idx="145">
                  <c:v>90.256387979</c:v>
                </c:pt>
                <c:pt idx="146">
                  <c:v>89.62788919899999</c:v>
                </c:pt>
                <c:pt idx="147">
                  <c:v>90.236635539</c:v>
                </c:pt>
                <c:pt idx="148">
                  <c:v>90.747149939</c:v>
                </c:pt>
                <c:pt idx="149">
                  <c:v>91.228963649</c:v>
                </c:pt>
                <c:pt idx="150">
                  <c:v>91.639390189</c:v>
                </c:pt>
                <c:pt idx="151">
                  <c:v>91.883246649</c:v>
                </c:pt>
                <c:pt idx="152">
                  <c:v>92.219236979</c:v>
                </c:pt>
                <c:pt idx="153">
                  <c:v>93.087548939</c:v>
                </c:pt>
                <c:pt idx="154">
                  <c:v>93.565915909</c:v>
                </c:pt>
                <c:pt idx="155">
                  <c:v>93.744416989</c:v>
                </c:pt>
                <c:pt idx="156">
                  <c:v>93.792538699</c:v>
                </c:pt>
                <c:pt idx="157">
                  <c:v>95.032302579</c:v>
                </c:pt>
                <c:pt idx="158">
                  <c:v>94.978281649</c:v>
                </c:pt>
                <c:pt idx="159">
                  <c:v>95.118669799</c:v>
                </c:pt>
                <c:pt idx="160">
                  <c:v>96.01144030899999</c:v>
                </c:pt>
                <c:pt idx="161">
                  <c:v>96.68753053899999</c:v>
                </c:pt>
                <c:pt idx="162">
                  <c:v>96.664066229</c:v>
                </c:pt>
                <c:pt idx="163">
                  <c:v>97.287394899</c:v>
                </c:pt>
                <c:pt idx="164">
                  <c:v>97.745943149</c:v>
                </c:pt>
                <c:pt idx="165">
                  <c:v>97.985226069</c:v>
                </c:pt>
                <c:pt idx="166">
                  <c:v>98.078818169</c:v>
                </c:pt>
                <c:pt idx="167">
                  <c:v>98.57786554899999</c:v>
                </c:pt>
                <c:pt idx="168">
                  <c:v>99.299823849</c:v>
                </c:pt>
                <c:pt idx="169">
                  <c:v>99.214782349</c:v>
                </c:pt>
                <c:pt idx="170">
                  <c:v>99.772954449</c:v>
                </c:pt>
                <c:pt idx="171">
                  <c:v>100.729290649</c:v>
                </c:pt>
                <c:pt idx="172">
                  <c:v>101.002643249</c:v>
                </c:pt>
                <c:pt idx="173">
                  <c:v>101.143230249</c:v>
                </c:pt>
                <c:pt idx="174">
                  <c:v>100.941596249</c:v>
                </c:pt>
                <c:pt idx="175">
                  <c:v>101.622922849</c:v>
                </c:pt>
                <c:pt idx="176">
                  <c:v>101.854052949</c:v>
                </c:pt>
                <c:pt idx="177">
                  <c:v>102.561892949</c:v>
                </c:pt>
                <c:pt idx="178">
                  <c:v>102.685643949</c:v>
                </c:pt>
                <c:pt idx="179">
                  <c:v>102.913393549</c:v>
                </c:pt>
                <c:pt idx="180">
                  <c:v>103.447040849</c:v>
                </c:pt>
                <c:pt idx="181">
                  <c:v>103.728281149</c:v>
                </c:pt>
                <c:pt idx="182">
                  <c:v>104.541113949</c:v>
                </c:pt>
                <c:pt idx="183">
                  <c:v>104.254637249</c:v>
                </c:pt>
                <c:pt idx="184">
                  <c:v>104.472510649</c:v>
                </c:pt>
                <c:pt idx="185">
                  <c:v>104.955981449</c:v>
                </c:pt>
                <c:pt idx="186">
                  <c:v>105.016100449</c:v>
                </c:pt>
                <c:pt idx="187">
                  <c:v>105.305957549</c:v>
                </c:pt>
                <c:pt idx="188">
                  <c:v>106.152727449</c:v>
                </c:pt>
                <c:pt idx="189">
                  <c:v>105.817333649</c:v>
                </c:pt>
                <c:pt idx="190">
                  <c:v>105.998220949</c:v>
                </c:pt>
                <c:pt idx="191">
                  <c:v>107.126761349</c:v>
                </c:pt>
                <c:pt idx="192">
                  <c:v>107.191851549</c:v>
                </c:pt>
                <c:pt idx="193">
                  <c:v>107.059152249</c:v>
                </c:pt>
                <c:pt idx="194">
                  <c:v>107.094812749</c:v>
                </c:pt>
                <c:pt idx="195">
                  <c:v>107.795891749</c:v>
                </c:pt>
                <c:pt idx="196">
                  <c:v>108.427572149</c:v>
                </c:pt>
                <c:pt idx="197">
                  <c:v>108.187029849</c:v>
                </c:pt>
                <c:pt idx="198">
                  <c:v>108.301434949</c:v>
                </c:pt>
                <c:pt idx="199">
                  <c:v>108.720345749</c:v>
                </c:pt>
                <c:pt idx="200">
                  <c:v>109.173591349</c:v>
                </c:pt>
                <c:pt idx="201">
                  <c:v>109.782138849</c:v>
                </c:pt>
                <c:pt idx="202">
                  <c:v>109.539806849</c:v>
                </c:pt>
                <c:pt idx="203">
                  <c:v>110.307898349</c:v>
                </c:pt>
                <c:pt idx="204">
                  <c:v>110.625064249</c:v>
                </c:pt>
                <c:pt idx="205">
                  <c:v>110.778841649</c:v>
                </c:pt>
                <c:pt idx="206">
                  <c:v>111.023493449</c:v>
                </c:pt>
                <c:pt idx="207">
                  <c:v>111.195697649</c:v>
                </c:pt>
                <c:pt idx="208">
                  <c:v>112.183849949</c:v>
                </c:pt>
                <c:pt idx="209">
                  <c:v>111.861911649</c:v>
                </c:pt>
                <c:pt idx="210">
                  <c:v>111.645032549</c:v>
                </c:pt>
                <c:pt idx="211">
                  <c:v>112.624103949</c:v>
                </c:pt>
                <c:pt idx="212">
                  <c:v>112.778013949</c:v>
                </c:pt>
                <c:pt idx="213">
                  <c:v>112.627749549</c:v>
                </c:pt>
                <c:pt idx="214">
                  <c:v>112.890894449</c:v>
                </c:pt>
                <c:pt idx="215">
                  <c:v>113.198515549</c:v>
                </c:pt>
                <c:pt idx="216">
                  <c:v>113.326574949</c:v>
                </c:pt>
                <c:pt idx="217">
                  <c:v>113.747209149</c:v>
                </c:pt>
                <c:pt idx="218">
                  <c:v>114.095329349</c:v>
                </c:pt>
                <c:pt idx="219">
                  <c:v>114.023345549</c:v>
                </c:pt>
                <c:pt idx="220">
                  <c:v>114.390157649</c:v>
                </c:pt>
                <c:pt idx="221">
                  <c:v>114.657147049</c:v>
                </c:pt>
                <c:pt idx="222">
                  <c:v>114.762206149</c:v>
                </c:pt>
                <c:pt idx="223">
                  <c:v>114.818281849</c:v>
                </c:pt>
                <c:pt idx="224">
                  <c:v>115.444924749</c:v>
                </c:pt>
                <c:pt idx="225">
                  <c:v>115.804379349</c:v>
                </c:pt>
                <c:pt idx="226">
                  <c:v>115.999716449</c:v>
                </c:pt>
                <c:pt idx="227">
                  <c:v>116.267832549</c:v>
                </c:pt>
                <c:pt idx="228">
                  <c:v>116.997214649</c:v>
                </c:pt>
                <c:pt idx="229">
                  <c:v>116.773508249</c:v>
                </c:pt>
                <c:pt idx="230">
                  <c:v>116.904417949</c:v>
                </c:pt>
                <c:pt idx="231">
                  <c:v>116.785041549</c:v>
                </c:pt>
                <c:pt idx="232">
                  <c:v>115.725568449</c:v>
                </c:pt>
                <c:pt idx="233">
                  <c:v>115.943242949</c:v>
                </c:pt>
                <c:pt idx="234">
                  <c:v>116.430823349</c:v>
                </c:pt>
                <c:pt idx="235">
                  <c:v>116.224549549</c:v>
                </c:pt>
                <c:pt idx="236">
                  <c:v>116.175897549</c:v>
                </c:pt>
                <c:pt idx="237">
                  <c:v>116.453492249</c:v>
                </c:pt>
                <c:pt idx="238">
                  <c:v>116.451039749</c:v>
                </c:pt>
                <c:pt idx="239">
                  <c:v>116.686544549</c:v>
                </c:pt>
                <c:pt idx="240">
                  <c:v>117.442307349</c:v>
                </c:pt>
                <c:pt idx="241">
                  <c:v>117.178565849</c:v>
                </c:pt>
                <c:pt idx="242">
                  <c:v>117.775712649</c:v>
                </c:pt>
                <c:pt idx="243">
                  <c:v>117.959450049</c:v>
                </c:pt>
                <c:pt idx="244">
                  <c:v>117.789764649</c:v>
                </c:pt>
                <c:pt idx="245">
                  <c:v>117.713472549</c:v>
                </c:pt>
                <c:pt idx="246">
                  <c:v>117.723348749</c:v>
                </c:pt>
                <c:pt idx="247">
                  <c:v>117.443367849</c:v>
                </c:pt>
                <c:pt idx="248">
                  <c:v>118.069878149</c:v>
                </c:pt>
                <c:pt idx="249">
                  <c:v>117.562810449</c:v>
                </c:pt>
                <c:pt idx="250">
                  <c:v>117.496460849</c:v>
                </c:pt>
                <c:pt idx="251">
                  <c:v>116.927550849</c:v>
                </c:pt>
                <c:pt idx="252">
                  <c:v>116.843105849</c:v>
                </c:pt>
                <c:pt idx="253">
                  <c:v>115.757649549</c:v>
                </c:pt>
                <c:pt idx="254">
                  <c:v>115.578021649</c:v>
                </c:pt>
                <c:pt idx="255">
                  <c:v>115.956764749</c:v>
                </c:pt>
                <c:pt idx="256">
                  <c:v>115.940657949</c:v>
                </c:pt>
                <c:pt idx="257">
                  <c:v>115.847794949</c:v>
                </c:pt>
                <c:pt idx="258">
                  <c:v>116.120153249</c:v>
                </c:pt>
                <c:pt idx="259">
                  <c:v>117.037978849</c:v>
                </c:pt>
                <c:pt idx="260">
                  <c:v>117.152649049</c:v>
                </c:pt>
                <c:pt idx="261">
                  <c:v>117.398228949</c:v>
                </c:pt>
                <c:pt idx="262">
                  <c:v>117.980925849</c:v>
                </c:pt>
                <c:pt idx="263">
                  <c:v>117.904633749</c:v>
                </c:pt>
                <c:pt idx="264">
                  <c:v>117.930219149</c:v>
                </c:pt>
                <c:pt idx="265">
                  <c:v>118.285630449</c:v>
                </c:pt>
                <c:pt idx="266">
                  <c:v>118.621156849</c:v>
                </c:pt>
                <c:pt idx="267">
                  <c:v>119.025816749</c:v>
                </c:pt>
                <c:pt idx="268">
                  <c:v>119.306593049</c:v>
                </c:pt>
                <c:pt idx="269">
                  <c:v>119.355443849</c:v>
                </c:pt>
                <c:pt idx="270">
                  <c:v>119.975988649</c:v>
                </c:pt>
                <c:pt idx="271">
                  <c:v>120.209836249</c:v>
                </c:pt>
                <c:pt idx="272">
                  <c:v>120.286526149</c:v>
                </c:pt>
                <c:pt idx="273">
                  <c:v>120.633519449</c:v>
                </c:pt>
                <c:pt idx="274">
                  <c:v>120.803602549</c:v>
                </c:pt>
                <c:pt idx="275">
                  <c:v>120.736324949</c:v>
                </c:pt>
                <c:pt idx="276">
                  <c:v>121.251147749</c:v>
                </c:pt>
                <c:pt idx="277">
                  <c:v>121.293834249</c:v>
                </c:pt>
                <c:pt idx="278">
                  <c:v>121.848228249</c:v>
                </c:pt>
                <c:pt idx="279">
                  <c:v>122.400501149</c:v>
                </c:pt>
                <c:pt idx="280">
                  <c:v>122.363846449</c:v>
                </c:pt>
                <c:pt idx="281">
                  <c:v>122.561901149</c:v>
                </c:pt>
                <c:pt idx="282">
                  <c:v>122.157506449</c:v>
                </c:pt>
                <c:pt idx="283">
                  <c:v>123.001956349</c:v>
                </c:pt>
                <c:pt idx="284">
                  <c:v>123.319453649</c:v>
                </c:pt>
                <c:pt idx="285">
                  <c:v>123.288565549</c:v>
                </c:pt>
                <c:pt idx="286">
                  <c:v>123.542563349</c:v>
                </c:pt>
                <c:pt idx="287">
                  <c:v>123.877890849</c:v>
                </c:pt>
                <c:pt idx="288">
                  <c:v>124.069847449</c:v>
                </c:pt>
                <c:pt idx="289">
                  <c:v>123.735116549</c:v>
                </c:pt>
                <c:pt idx="290">
                  <c:v>123.843092149</c:v>
                </c:pt>
                <c:pt idx="291">
                  <c:v>124.165958349</c:v>
                </c:pt>
                <c:pt idx="292">
                  <c:v>124.708355049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558200"/>
        <c:axId val="642561160"/>
      </c:scatterChart>
      <c:valAx>
        <c:axId val="64255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2561160"/>
        <c:crosses val="autoZero"/>
        <c:crossBetween val="midCat"/>
      </c:valAx>
      <c:valAx>
        <c:axId val="64256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2558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'B5'!$C$5:$C$500</c:f>
              <c:numCache>
                <c:formatCode>General</c:formatCode>
                <c:ptCount val="496"/>
                <c:pt idx="0">
                  <c:v>0.0</c:v>
                </c:pt>
                <c:pt idx="1">
                  <c:v>0.000160932000000002</c:v>
                </c:pt>
                <c:pt idx="2">
                  <c:v>0.001481175</c:v>
                </c:pt>
                <c:pt idx="3">
                  <c:v>0.001245737</c:v>
                </c:pt>
                <c:pt idx="4">
                  <c:v>0.000727176999999995</c:v>
                </c:pt>
                <c:pt idx="5">
                  <c:v>0.007924438</c:v>
                </c:pt>
                <c:pt idx="6">
                  <c:v>0.016748905</c:v>
                </c:pt>
                <c:pt idx="7">
                  <c:v>0.02425611</c:v>
                </c:pt>
                <c:pt idx="8">
                  <c:v>0.027599931</c:v>
                </c:pt>
                <c:pt idx="9">
                  <c:v>0.034803153</c:v>
                </c:pt>
                <c:pt idx="10">
                  <c:v>0.041329861</c:v>
                </c:pt>
                <c:pt idx="11">
                  <c:v>0.047224761</c:v>
                </c:pt>
                <c:pt idx="12">
                  <c:v>0.052824617</c:v>
                </c:pt>
                <c:pt idx="13">
                  <c:v>0.056239963</c:v>
                </c:pt>
                <c:pt idx="14">
                  <c:v>0.062426926</c:v>
                </c:pt>
                <c:pt idx="15">
                  <c:v>0.068485738</c:v>
                </c:pt>
                <c:pt idx="16">
                  <c:v>0.072258712</c:v>
                </c:pt>
                <c:pt idx="17">
                  <c:v>0.079944731</c:v>
                </c:pt>
                <c:pt idx="18">
                  <c:v>0.083956124</c:v>
                </c:pt>
                <c:pt idx="19">
                  <c:v>0.088733436</c:v>
                </c:pt>
                <c:pt idx="20">
                  <c:v>0.096669794</c:v>
                </c:pt>
                <c:pt idx="21">
                  <c:v>0.099712612</c:v>
                </c:pt>
                <c:pt idx="22">
                  <c:v>0.105240942</c:v>
                </c:pt>
                <c:pt idx="23">
                  <c:v>0.112336876</c:v>
                </c:pt>
                <c:pt idx="24">
                  <c:v>0.114533307</c:v>
                </c:pt>
                <c:pt idx="25">
                  <c:v>0.120410325</c:v>
                </c:pt>
                <c:pt idx="26">
                  <c:v>0.126233699</c:v>
                </c:pt>
                <c:pt idx="27">
                  <c:v>0.131312014</c:v>
                </c:pt>
                <c:pt idx="28">
                  <c:v>0.136142971</c:v>
                </c:pt>
                <c:pt idx="29">
                  <c:v>0.14267862</c:v>
                </c:pt>
                <c:pt idx="30">
                  <c:v>0.14806688</c:v>
                </c:pt>
                <c:pt idx="31">
                  <c:v>0.152570011</c:v>
                </c:pt>
                <c:pt idx="32">
                  <c:v>0.156316163</c:v>
                </c:pt>
                <c:pt idx="33">
                  <c:v>0.162234905</c:v>
                </c:pt>
                <c:pt idx="34">
                  <c:v>0.166204574</c:v>
                </c:pt>
                <c:pt idx="35">
                  <c:v>0.174161794</c:v>
                </c:pt>
                <c:pt idx="36">
                  <c:v>0.177499654</c:v>
                </c:pt>
                <c:pt idx="37">
                  <c:v>0.182241204</c:v>
                </c:pt>
                <c:pt idx="38">
                  <c:v>0.186991694</c:v>
                </c:pt>
                <c:pt idx="39">
                  <c:v>0.192254784</c:v>
                </c:pt>
                <c:pt idx="40">
                  <c:v>0.196200612</c:v>
                </c:pt>
                <c:pt idx="41">
                  <c:v>0.204116109</c:v>
                </c:pt>
                <c:pt idx="42">
                  <c:v>0.208842757</c:v>
                </c:pt>
                <c:pt idx="43">
                  <c:v>0.213688615</c:v>
                </c:pt>
                <c:pt idx="44">
                  <c:v>0.218519571</c:v>
                </c:pt>
                <c:pt idx="45">
                  <c:v>0.225806239</c:v>
                </c:pt>
                <c:pt idx="46">
                  <c:v>0.228682164</c:v>
                </c:pt>
                <c:pt idx="47">
                  <c:v>0.234317783</c:v>
                </c:pt>
                <c:pt idx="48">
                  <c:v>0.239911679</c:v>
                </c:pt>
                <c:pt idx="49">
                  <c:v>0.244301561</c:v>
                </c:pt>
                <c:pt idx="50">
                  <c:v>0.249829892</c:v>
                </c:pt>
                <c:pt idx="51">
                  <c:v>0.256127123</c:v>
                </c:pt>
                <c:pt idx="52">
                  <c:v>0.258997086</c:v>
                </c:pt>
                <c:pt idx="53">
                  <c:v>0.262841586</c:v>
                </c:pt>
                <c:pt idx="54">
                  <c:v>0.268957023</c:v>
                </c:pt>
                <c:pt idx="55">
                  <c:v>0.273591284</c:v>
                </c:pt>
                <c:pt idx="56">
                  <c:v>0.279048089</c:v>
                </c:pt>
                <c:pt idx="57">
                  <c:v>0.285211209</c:v>
                </c:pt>
                <c:pt idx="58">
                  <c:v>0.288376216</c:v>
                </c:pt>
                <c:pt idx="59">
                  <c:v>0.295263533</c:v>
                </c:pt>
                <c:pt idx="60">
                  <c:v>0.299161677</c:v>
                </c:pt>
                <c:pt idx="61">
                  <c:v>0.304675106</c:v>
                </c:pt>
                <c:pt idx="62">
                  <c:v>0.308340792</c:v>
                </c:pt>
                <c:pt idx="63">
                  <c:v>0.313740973</c:v>
                </c:pt>
                <c:pt idx="64">
                  <c:v>0.318986182</c:v>
                </c:pt>
                <c:pt idx="65">
                  <c:v>0.323790316</c:v>
                </c:pt>
                <c:pt idx="66">
                  <c:v>0.329148774</c:v>
                </c:pt>
                <c:pt idx="67">
                  <c:v>0.333908205</c:v>
                </c:pt>
                <c:pt idx="68">
                  <c:v>0.339511042</c:v>
                </c:pt>
                <c:pt idx="69">
                  <c:v>0.345432763</c:v>
                </c:pt>
                <c:pt idx="70">
                  <c:v>0.351512437</c:v>
                </c:pt>
                <c:pt idx="71">
                  <c:v>0.355258589</c:v>
                </c:pt>
                <c:pt idx="72">
                  <c:v>0.361290579</c:v>
                </c:pt>
                <c:pt idx="73">
                  <c:v>0.364449625</c:v>
                </c:pt>
                <c:pt idx="74">
                  <c:v>0.369048124</c:v>
                </c:pt>
                <c:pt idx="75">
                  <c:v>0.37388206</c:v>
                </c:pt>
                <c:pt idx="76">
                  <c:v>0.378790503</c:v>
                </c:pt>
                <c:pt idx="77">
                  <c:v>0.385692721</c:v>
                </c:pt>
                <c:pt idx="78">
                  <c:v>0.389951473</c:v>
                </c:pt>
                <c:pt idx="79">
                  <c:v>0.395402318</c:v>
                </c:pt>
                <c:pt idx="80">
                  <c:v>0.400388246</c:v>
                </c:pt>
                <c:pt idx="81">
                  <c:v>0.406047707</c:v>
                </c:pt>
                <c:pt idx="82">
                  <c:v>0.409841543</c:v>
                </c:pt>
                <c:pt idx="83">
                  <c:v>0.413107878</c:v>
                </c:pt>
                <c:pt idx="84">
                  <c:v>0.419673329</c:v>
                </c:pt>
                <c:pt idx="85">
                  <c:v>0.423866516</c:v>
                </c:pt>
                <c:pt idx="86">
                  <c:v>0.428992516</c:v>
                </c:pt>
                <c:pt idx="87">
                  <c:v>0.434222823</c:v>
                </c:pt>
                <c:pt idx="88">
                  <c:v>0.441077358</c:v>
                </c:pt>
                <c:pt idx="89">
                  <c:v>0.446274883</c:v>
                </c:pt>
                <c:pt idx="90">
                  <c:v>0.450009114</c:v>
                </c:pt>
                <c:pt idx="91">
                  <c:v>0.455382473</c:v>
                </c:pt>
                <c:pt idx="92">
                  <c:v>0.45867861</c:v>
                </c:pt>
                <c:pt idx="93">
                  <c:v>0.46458543</c:v>
                </c:pt>
                <c:pt idx="94">
                  <c:v>0.470829017</c:v>
                </c:pt>
                <c:pt idx="95">
                  <c:v>0.474581129</c:v>
                </c:pt>
                <c:pt idx="96">
                  <c:v>0.481167442</c:v>
                </c:pt>
                <c:pt idx="97">
                  <c:v>0.486671931</c:v>
                </c:pt>
                <c:pt idx="98">
                  <c:v>0.490224368</c:v>
                </c:pt>
                <c:pt idx="99">
                  <c:v>0.49448014</c:v>
                </c:pt>
                <c:pt idx="100">
                  <c:v>0.500109799</c:v>
                </c:pt>
                <c:pt idx="101">
                  <c:v>0.504991419</c:v>
                </c:pt>
                <c:pt idx="102">
                  <c:v>0.510859497</c:v>
                </c:pt>
                <c:pt idx="103">
                  <c:v>0.515407331</c:v>
                </c:pt>
                <c:pt idx="104">
                  <c:v>0.520387299</c:v>
                </c:pt>
                <c:pt idx="105">
                  <c:v>0.525373228</c:v>
                </c:pt>
                <c:pt idx="106">
                  <c:v>0.53040088</c:v>
                </c:pt>
                <c:pt idx="107">
                  <c:v>0.535488136</c:v>
                </c:pt>
                <c:pt idx="108">
                  <c:v>0.540694602</c:v>
                </c:pt>
                <c:pt idx="109">
                  <c:v>0.545486815</c:v>
                </c:pt>
                <c:pt idx="110">
                  <c:v>0.551775106</c:v>
                </c:pt>
                <c:pt idx="111">
                  <c:v>0.556269296</c:v>
                </c:pt>
                <c:pt idx="112">
                  <c:v>0.558611758</c:v>
                </c:pt>
                <c:pt idx="113">
                  <c:v>0.564745076</c:v>
                </c:pt>
                <c:pt idx="114">
                  <c:v>0.571537026</c:v>
                </c:pt>
                <c:pt idx="115">
                  <c:v>0.575748094</c:v>
                </c:pt>
                <c:pt idx="116">
                  <c:v>0.579884656</c:v>
                </c:pt>
                <c:pt idx="117">
                  <c:v>0.585228213</c:v>
                </c:pt>
                <c:pt idx="118">
                  <c:v>0.58993996</c:v>
                </c:pt>
                <c:pt idx="119">
                  <c:v>0.59520305</c:v>
                </c:pt>
                <c:pt idx="120">
                  <c:v>0.599122056</c:v>
                </c:pt>
                <c:pt idx="121">
                  <c:v>0.604411968</c:v>
                </c:pt>
                <c:pt idx="122">
                  <c:v>0.609463462</c:v>
                </c:pt>
                <c:pt idx="123">
                  <c:v>0.613716253</c:v>
                </c:pt>
                <c:pt idx="124">
                  <c:v>0.619411477</c:v>
                </c:pt>
                <c:pt idx="125">
                  <c:v>0.624239453</c:v>
                </c:pt>
                <c:pt idx="126">
                  <c:v>0.630912193</c:v>
                </c:pt>
                <c:pt idx="127">
                  <c:v>0.634980211</c:v>
                </c:pt>
                <c:pt idx="128">
                  <c:v>0.639125714</c:v>
                </c:pt>
                <c:pt idx="129">
                  <c:v>0.64472557</c:v>
                </c:pt>
                <c:pt idx="130">
                  <c:v>0.649908194</c:v>
                </c:pt>
                <c:pt idx="131">
                  <c:v>0.654563317</c:v>
                </c:pt>
                <c:pt idx="132">
                  <c:v>0.659188637</c:v>
                </c:pt>
                <c:pt idx="133">
                  <c:v>0.663650045</c:v>
                </c:pt>
                <c:pt idx="134">
                  <c:v>0.670263181</c:v>
                </c:pt>
                <c:pt idx="135">
                  <c:v>0.675436864</c:v>
                </c:pt>
                <c:pt idx="136">
                  <c:v>0.679352889</c:v>
                </c:pt>
                <c:pt idx="137">
                  <c:v>0.684344778</c:v>
                </c:pt>
                <c:pt idx="138">
                  <c:v>0.690492997</c:v>
                </c:pt>
                <c:pt idx="139">
                  <c:v>0.69334806</c:v>
                </c:pt>
                <c:pt idx="140">
                  <c:v>0.699228058</c:v>
                </c:pt>
                <c:pt idx="141">
                  <c:v>0.703009973</c:v>
                </c:pt>
                <c:pt idx="142">
                  <c:v>0.70939065</c:v>
                </c:pt>
                <c:pt idx="143">
                  <c:v>0.714400421</c:v>
                </c:pt>
                <c:pt idx="144">
                  <c:v>0.720453272</c:v>
                </c:pt>
                <c:pt idx="145">
                  <c:v>0.725290189</c:v>
                </c:pt>
                <c:pt idx="146">
                  <c:v>0.730550299</c:v>
                </c:pt>
                <c:pt idx="147">
                  <c:v>0.735282908</c:v>
                </c:pt>
                <c:pt idx="148">
                  <c:v>0.740352283</c:v>
                </c:pt>
                <c:pt idx="149">
                  <c:v>0.745302449</c:v>
                </c:pt>
                <c:pt idx="150">
                  <c:v>0.749880086</c:v>
                </c:pt>
                <c:pt idx="151">
                  <c:v>0.755411397</c:v>
                </c:pt>
                <c:pt idx="152">
                  <c:v>0.759336363</c:v>
                </c:pt>
                <c:pt idx="153">
                  <c:v>0.766700517</c:v>
                </c:pt>
                <c:pt idx="154">
                  <c:v>0.77058376</c:v>
                </c:pt>
                <c:pt idx="155">
                  <c:v>0.775173317</c:v>
                </c:pt>
                <c:pt idx="156">
                  <c:v>0.778999936</c:v>
                </c:pt>
                <c:pt idx="157">
                  <c:v>0.78572334</c:v>
                </c:pt>
                <c:pt idx="158">
                  <c:v>0.790259253</c:v>
                </c:pt>
                <c:pt idx="159">
                  <c:v>0.796294223</c:v>
                </c:pt>
                <c:pt idx="160">
                  <c:v>0.799533736</c:v>
                </c:pt>
                <c:pt idx="161">
                  <c:v>0.803276908</c:v>
                </c:pt>
                <c:pt idx="162">
                  <c:v>0.811287772</c:v>
                </c:pt>
                <c:pt idx="163">
                  <c:v>0.814872991</c:v>
                </c:pt>
                <c:pt idx="164">
                  <c:v>0.818932068</c:v>
                </c:pt>
                <c:pt idx="165">
                  <c:v>0.824877631</c:v>
                </c:pt>
                <c:pt idx="166">
                  <c:v>0.830230128</c:v>
                </c:pt>
                <c:pt idx="167">
                  <c:v>0.835469377</c:v>
                </c:pt>
                <c:pt idx="168">
                  <c:v>0.840678823</c:v>
                </c:pt>
                <c:pt idx="169">
                  <c:v>0.845152151</c:v>
                </c:pt>
                <c:pt idx="170">
                  <c:v>0.851094735</c:v>
                </c:pt>
                <c:pt idx="171">
                  <c:v>0.857692969</c:v>
                </c:pt>
                <c:pt idx="172">
                  <c:v>0.860157621</c:v>
                </c:pt>
                <c:pt idx="173">
                  <c:v>0.864899171</c:v>
                </c:pt>
                <c:pt idx="174">
                  <c:v>0.870215905</c:v>
                </c:pt>
                <c:pt idx="175">
                  <c:v>0.874489558</c:v>
                </c:pt>
                <c:pt idx="176">
                  <c:v>0.879916561</c:v>
                </c:pt>
                <c:pt idx="177">
                  <c:v>0.884938252</c:v>
                </c:pt>
                <c:pt idx="178">
                  <c:v>0.88901223</c:v>
                </c:pt>
                <c:pt idx="179">
                  <c:v>0.897377742</c:v>
                </c:pt>
                <c:pt idx="180">
                  <c:v>0.900968922</c:v>
                </c:pt>
                <c:pt idx="181">
                  <c:v>0.90466143</c:v>
                </c:pt>
                <c:pt idx="182">
                  <c:v>0.910550369</c:v>
                </c:pt>
                <c:pt idx="183">
                  <c:v>0.915408147</c:v>
                </c:pt>
                <c:pt idx="184">
                  <c:v>0.92109443</c:v>
                </c:pt>
                <c:pt idx="185">
                  <c:v>0.92584194</c:v>
                </c:pt>
                <c:pt idx="186">
                  <c:v>0.928747667</c:v>
                </c:pt>
                <c:pt idx="187">
                  <c:v>0.934591902</c:v>
                </c:pt>
                <c:pt idx="188">
                  <c:v>0.940483822</c:v>
                </c:pt>
                <c:pt idx="189">
                  <c:v>0.944966091</c:v>
                </c:pt>
                <c:pt idx="190">
                  <c:v>0.949972881</c:v>
                </c:pt>
                <c:pt idx="191">
                  <c:v>0.954946889</c:v>
                </c:pt>
                <c:pt idx="192">
                  <c:v>0.96074046</c:v>
                </c:pt>
                <c:pt idx="193">
                  <c:v>0.966227068</c:v>
                </c:pt>
                <c:pt idx="194">
                  <c:v>0.970208658</c:v>
                </c:pt>
                <c:pt idx="195">
                  <c:v>0.9743333</c:v>
                </c:pt>
                <c:pt idx="196">
                  <c:v>0.979191078</c:v>
                </c:pt>
                <c:pt idx="197">
                  <c:v>0.984418406</c:v>
                </c:pt>
                <c:pt idx="198">
                  <c:v>0.98883809</c:v>
                </c:pt>
                <c:pt idx="199">
                  <c:v>0.995314135</c:v>
                </c:pt>
                <c:pt idx="200">
                  <c:v>0.999793424</c:v>
                </c:pt>
                <c:pt idx="201">
                  <c:v>1.005068435</c:v>
                </c:pt>
                <c:pt idx="202">
                  <c:v>1.009923234</c:v>
                </c:pt>
                <c:pt idx="203">
                  <c:v>1.015102877</c:v>
                </c:pt>
                <c:pt idx="204">
                  <c:v>1.022362723</c:v>
                </c:pt>
                <c:pt idx="205">
                  <c:v>1.025807872</c:v>
                </c:pt>
                <c:pt idx="206">
                  <c:v>1.030707374</c:v>
                </c:pt>
                <c:pt idx="207">
                  <c:v>1.035469785</c:v>
                </c:pt>
                <c:pt idx="208">
                  <c:v>1.039290443</c:v>
                </c:pt>
                <c:pt idx="209">
                  <c:v>1.045393958</c:v>
                </c:pt>
                <c:pt idx="210">
                  <c:v>1.051893845</c:v>
                </c:pt>
                <c:pt idx="211">
                  <c:v>1.055046931</c:v>
                </c:pt>
                <c:pt idx="212">
                  <c:v>1.059737816</c:v>
                </c:pt>
                <c:pt idx="213">
                  <c:v>1.065412179</c:v>
                </c:pt>
                <c:pt idx="214">
                  <c:v>1.070669308</c:v>
                </c:pt>
                <c:pt idx="215">
                  <c:v>1.074489966</c:v>
                </c:pt>
                <c:pt idx="216">
                  <c:v>1.080515996</c:v>
                </c:pt>
                <c:pt idx="217">
                  <c:v>1.084738985</c:v>
                </c:pt>
                <c:pt idx="218">
                  <c:v>1.09019281</c:v>
                </c:pt>
                <c:pt idx="219">
                  <c:v>1.095476762</c:v>
                </c:pt>
                <c:pt idx="220">
                  <c:v>1.099550739</c:v>
                </c:pt>
                <c:pt idx="221">
                  <c:v>1.105898634</c:v>
                </c:pt>
                <c:pt idx="222">
                  <c:v>1.110443488</c:v>
                </c:pt>
                <c:pt idx="223">
                  <c:v>1.115831748</c:v>
                </c:pt>
                <c:pt idx="224">
                  <c:v>1.120623962</c:v>
                </c:pt>
                <c:pt idx="225">
                  <c:v>1.125121132</c:v>
                </c:pt>
                <c:pt idx="226">
                  <c:v>1.129740492</c:v>
                </c:pt>
                <c:pt idx="227">
                  <c:v>1.135766522</c:v>
                </c:pt>
                <c:pt idx="228">
                  <c:v>1.140603439</c:v>
                </c:pt>
                <c:pt idx="229">
                  <c:v>1.144614832</c:v>
                </c:pt>
                <c:pt idx="230">
                  <c:v>1.151335255</c:v>
                </c:pt>
                <c:pt idx="231">
                  <c:v>1.154881732</c:v>
                </c:pt>
                <c:pt idx="232">
                  <c:v>1.160988228</c:v>
                </c:pt>
                <c:pt idx="233">
                  <c:v>1.165086047</c:v>
                </c:pt>
                <c:pt idx="234">
                  <c:v>1.169750111</c:v>
                </c:pt>
                <c:pt idx="235">
                  <c:v>1.175430433</c:v>
                </c:pt>
                <c:pt idx="236">
                  <c:v>1.180484907</c:v>
                </c:pt>
                <c:pt idx="237">
                  <c:v>1.18525924</c:v>
                </c:pt>
                <c:pt idx="238">
                  <c:v>1.189357059</c:v>
                </c:pt>
                <c:pt idx="239">
                  <c:v>1.195505278</c:v>
                </c:pt>
                <c:pt idx="240">
                  <c:v>1.202490943</c:v>
                </c:pt>
                <c:pt idx="241">
                  <c:v>1.204735057</c:v>
                </c:pt>
                <c:pt idx="242">
                  <c:v>1.209729927</c:v>
                </c:pt>
                <c:pt idx="243">
                  <c:v>1.21477248</c:v>
                </c:pt>
                <c:pt idx="244">
                  <c:v>1.21926369</c:v>
                </c:pt>
                <c:pt idx="245">
                  <c:v>1.225438731</c:v>
                </c:pt>
                <c:pt idx="246">
                  <c:v>1.228851097</c:v>
                </c:pt>
                <c:pt idx="247">
                  <c:v>1.235184091</c:v>
                </c:pt>
                <c:pt idx="248">
                  <c:v>1.240333932</c:v>
                </c:pt>
                <c:pt idx="249">
                  <c:v>1.245811599</c:v>
                </c:pt>
                <c:pt idx="250">
                  <c:v>1.249793189</c:v>
                </c:pt>
                <c:pt idx="251">
                  <c:v>1.255121845</c:v>
                </c:pt>
                <c:pt idx="252">
                  <c:v>1.261413115</c:v>
                </c:pt>
                <c:pt idx="253">
                  <c:v>1.265469211</c:v>
                </c:pt>
                <c:pt idx="254">
                  <c:v>1.271370071</c:v>
                </c:pt>
                <c:pt idx="255">
                  <c:v>1.275405306</c:v>
                </c:pt>
                <c:pt idx="256">
                  <c:v>1.279217023</c:v>
                </c:pt>
                <c:pt idx="257">
                  <c:v>1.284837741</c:v>
                </c:pt>
                <c:pt idx="258">
                  <c:v>1.291602868</c:v>
                </c:pt>
                <c:pt idx="259">
                  <c:v>1.29393341</c:v>
                </c:pt>
                <c:pt idx="260">
                  <c:v>1.300427336</c:v>
                </c:pt>
                <c:pt idx="261">
                  <c:v>1.30548777</c:v>
                </c:pt>
                <c:pt idx="262">
                  <c:v>1.310849208</c:v>
                </c:pt>
                <c:pt idx="263">
                  <c:v>1.315248031</c:v>
                </c:pt>
                <c:pt idx="264">
                  <c:v>1.319533605</c:v>
                </c:pt>
                <c:pt idx="265">
                  <c:v>1.324924845</c:v>
                </c:pt>
                <c:pt idx="266">
                  <c:v>1.330909152</c:v>
                </c:pt>
                <c:pt idx="267">
                  <c:v>1.3353795</c:v>
                </c:pt>
                <c:pt idx="268">
                  <c:v>1.340466756</c:v>
                </c:pt>
                <c:pt idx="269">
                  <c:v>1.345580835</c:v>
                </c:pt>
                <c:pt idx="270">
                  <c:v>1.35014059</c:v>
                </c:pt>
                <c:pt idx="271">
                  <c:v>1.353749652</c:v>
                </c:pt>
                <c:pt idx="272">
                  <c:v>1.360172052</c:v>
                </c:pt>
                <c:pt idx="273">
                  <c:v>1.365178843</c:v>
                </c:pt>
                <c:pt idx="274">
                  <c:v>1.371070762</c:v>
                </c:pt>
                <c:pt idx="275">
                  <c:v>1.374238749</c:v>
                </c:pt>
                <c:pt idx="276">
                  <c:v>1.379525681</c:v>
                </c:pt>
                <c:pt idx="277">
                  <c:v>1.384666581</c:v>
                </c:pt>
                <c:pt idx="278">
                  <c:v>1.389700194</c:v>
                </c:pt>
                <c:pt idx="279">
                  <c:v>1.393973847</c:v>
                </c:pt>
                <c:pt idx="280">
                  <c:v>1.400542279</c:v>
                </c:pt>
                <c:pt idx="281">
                  <c:v>1.405057331</c:v>
                </c:pt>
                <c:pt idx="282">
                  <c:v>1.409131308</c:v>
                </c:pt>
                <c:pt idx="283">
                  <c:v>1.414695402</c:v>
                </c:pt>
                <c:pt idx="284">
                  <c:v>1.418805142</c:v>
                </c:pt>
                <c:pt idx="285">
                  <c:v>1.424822231</c:v>
                </c:pt>
                <c:pt idx="286">
                  <c:v>1.429700871</c:v>
                </c:pt>
                <c:pt idx="287">
                  <c:v>1.435351392</c:v>
                </c:pt>
                <c:pt idx="288">
                  <c:v>1.440665146</c:v>
                </c:pt>
                <c:pt idx="289">
                  <c:v>1.445612332</c:v>
                </c:pt>
                <c:pt idx="290">
                  <c:v>1.449227353</c:v>
                </c:pt>
                <c:pt idx="291">
                  <c:v>1.455870291</c:v>
                </c:pt>
                <c:pt idx="292">
                  <c:v>1.460838338</c:v>
                </c:pt>
                <c:pt idx="293">
                  <c:v>1.465716979</c:v>
                </c:pt>
                <c:pt idx="294">
                  <c:v>1.470309516</c:v>
                </c:pt>
                <c:pt idx="295">
                  <c:v>1.474818608</c:v>
                </c:pt>
                <c:pt idx="296">
                  <c:v>1.479503533</c:v>
                </c:pt>
                <c:pt idx="297">
                  <c:v>1.485481879</c:v>
                </c:pt>
                <c:pt idx="298">
                  <c:v>1.489403865</c:v>
                </c:pt>
                <c:pt idx="299">
                  <c:v>1.494759342</c:v>
                </c:pt>
                <c:pt idx="300">
                  <c:v>1.499640963</c:v>
                </c:pt>
                <c:pt idx="301">
                  <c:v>1.505360028</c:v>
                </c:pt>
                <c:pt idx="302">
                  <c:v>1.510414502</c:v>
                </c:pt>
                <c:pt idx="303">
                  <c:v>1.514190457</c:v>
                </c:pt>
                <c:pt idx="304">
                  <c:v>1.518806836</c:v>
                </c:pt>
                <c:pt idx="305">
                  <c:v>1.525560043</c:v>
                </c:pt>
                <c:pt idx="306">
                  <c:v>1.529726407</c:v>
                </c:pt>
                <c:pt idx="307">
                  <c:v>1.535430572</c:v>
                </c:pt>
                <c:pt idx="308">
                  <c:v>1.539731047</c:v>
                </c:pt>
                <c:pt idx="309">
                  <c:v>1.544815323</c:v>
                </c:pt>
                <c:pt idx="310">
                  <c:v>1.549527071</c:v>
                </c:pt>
                <c:pt idx="311">
                  <c:v>1.554760359</c:v>
                </c:pt>
                <c:pt idx="312">
                  <c:v>1.560604594</c:v>
                </c:pt>
                <c:pt idx="313">
                  <c:v>1.565498135</c:v>
                </c:pt>
                <c:pt idx="314">
                  <c:v>1.56965556</c:v>
                </c:pt>
                <c:pt idx="315">
                  <c:v>1.575669668</c:v>
                </c:pt>
                <c:pt idx="316">
                  <c:v>1.580941699</c:v>
                </c:pt>
                <c:pt idx="317">
                  <c:v>1.585292838</c:v>
                </c:pt>
                <c:pt idx="318">
                  <c:v>1.589399598</c:v>
                </c:pt>
                <c:pt idx="319">
                  <c:v>1.594388507</c:v>
                </c:pt>
                <c:pt idx="320">
                  <c:v>1.600930117</c:v>
                </c:pt>
                <c:pt idx="321">
                  <c:v>1.604416989</c:v>
                </c:pt>
                <c:pt idx="322">
                  <c:v>1.609680079</c:v>
                </c:pt>
                <c:pt idx="323">
                  <c:v>1.615917705</c:v>
                </c:pt>
                <c:pt idx="324">
                  <c:v>1.620689057</c:v>
                </c:pt>
                <c:pt idx="325">
                  <c:v>1.625865721</c:v>
                </c:pt>
                <c:pt idx="326">
                  <c:v>1.629263185</c:v>
                </c:pt>
                <c:pt idx="327">
                  <c:v>1.634800457</c:v>
                </c:pt>
                <c:pt idx="328">
                  <c:v>1.639789366</c:v>
                </c:pt>
                <c:pt idx="329">
                  <c:v>1.644778275</c:v>
                </c:pt>
                <c:pt idx="330">
                  <c:v>1.649254584</c:v>
                </c:pt>
                <c:pt idx="331">
                  <c:v>1.655015372</c:v>
                </c:pt>
                <c:pt idx="332">
                  <c:v>1.660284423</c:v>
                </c:pt>
                <c:pt idx="333">
                  <c:v>1.665207767</c:v>
                </c:pt>
                <c:pt idx="334">
                  <c:v>1.669025444</c:v>
                </c:pt>
                <c:pt idx="335">
                  <c:v>1.674181246</c:v>
                </c:pt>
                <c:pt idx="336">
                  <c:v>1.681640768</c:v>
                </c:pt>
                <c:pt idx="337">
                  <c:v>1.685896539</c:v>
                </c:pt>
                <c:pt idx="338">
                  <c:v>1.689839387</c:v>
                </c:pt>
                <c:pt idx="339">
                  <c:v>1.695090556</c:v>
                </c:pt>
                <c:pt idx="340">
                  <c:v>1.699590707</c:v>
                </c:pt>
                <c:pt idx="341">
                  <c:v>1.704737568</c:v>
                </c:pt>
                <c:pt idx="342">
                  <c:v>1.710784459</c:v>
                </c:pt>
                <c:pt idx="343">
                  <c:v>1.714414382</c:v>
                </c:pt>
                <c:pt idx="344">
                  <c:v>1.719614887</c:v>
                </c:pt>
                <c:pt idx="345">
                  <c:v>1.725742245</c:v>
                </c:pt>
                <c:pt idx="346">
                  <c:v>1.731032157</c:v>
                </c:pt>
                <c:pt idx="347">
                  <c:v>1.734617377</c:v>
                </c:pt>
                <c:pt idx="348">
                  <c:v>1.739367867</c:v>
                </c:pt>
                <c:pt idx="349">
                  <c:v>1.744040871</c:v>
                </c:pt>
                <c:pt idx="350">
                  <c:v>1.750046039</c:v>
                </c:pt>
                <c:pt idx="351">
                  <c:v>1.755720401</c:v>
                </c:pt>
                <c:pt idx="352">
                  <c:v>1.760083462</c:v>
                </c:pt>
                <c:pt idx="353">
                  <c:v>1.765567089</c:v>
                </c:pt>
                <c:pt idx="354">
                  <c:v>1.771181847</c:v>
                </c:pt>
                <c:pt idx="355">
                  <c:v>1.775473381</c:v>
                </c:pt>
                <c:pt idx="356">
                  <c:v>1.77853706</c:v>
                </c:pt>
                <c:pt idx="357">
                  <c:v>1.785415436</c:v>
                </c:pt>
                <c:pt idx="358">
                  <c:v>1.790392424</c:v>
                </c:pt>
                <c:pt idx="359">
                  <c:v>1.7952204</c:v>
                </c:pt>
                <c:pt idx="360">
                  <c:v>1.800689126</c:v>
                </c:pt>
                <c:pt idx="361">
                  <c:v>1.805004503</c:v>
                </c:pt>
                <c:pt idx="362">
                  <c:v>1.810440446</c:v>
                </c:pt>
                <c:pt idx="363">
                  <c:v>1.815930034</c:v>
                </c:pt>
                <c:pt idx="364">
                  <c:v>1.820543434</c:v>
                </c:pt>
                <c:pt idx="365">
                  <c:v>1.826080705</c:v>
                </c:pt>
                <c:pt idx="366">
                  <c:v>1.830524232</c:v>
                </c:pt>
                <c:pt idx="367">
                  <c:v>1.836627747</c:v>
                </c:pt>
                <c:pt idx="368">
                  <c:v>1.84064212</c:v>
                </c:pt>
                <c:pt idx="369">
                  <c:v>1.845052864</c:v>
                </c:pt>
                <c:pt idx="370">
                  <c:v>1.850751068</c:v>
                </c:pt>
                <c:pt idx="371">
                  <c:v>1.854991939</c:v>
                </c:pt>
                <c:pt idx="372">
                  <c:v>1.859807994</c:v>
                </c:pt>
                <c:pt idx="373">
                  <c:v>1.86540189</c:v>
                </c:pt>
                <c:pt idx="374">
                  <c:v>1.870116618</c:v>
                </c:pt>
                <c:pt idx="375">
                  <c:v>1.874649551</c:v>
                </c:pt>
                <c:pt idx="376">
                  <c:v>1.880517628</c:v>
                </c:pt>
                <c:pt idx="377">
                  <c:v>1.885634687</c:v>
                </c:pt>
                <c:pt idx="378">
                  <c:v>1.890757706</c:v>
                </c:pt>
                <c:pt idx="379">
                  <c:v>1.894700554</c:v>
                </c:pt>
                <c:pt idx="380">
                  <c:v>1.899504688</c:v>
                </c:pt>
                <c:pt idx="381">
                  <c:v>1.905012157</c:v>
                </c:pt>
                <c:pt idx="382">
                  <c:v>1.911655095</c:v>
                </c:pt>
                <c:pt idx="383">
                  <c:v>1.915591982</c:v>
                </c:pt>
                <c:pt idx="384">
                  <c:v>1.920291808</c:v>
                </c:pt>
                <c:pt idx="385">
                  <c:v>1.926794675</c:v>
                </c:pt>
                <c:pt idx="386">
                  <c:v>1.92929807</c:v>
                </c:pt>
                <c:pt idx="387">
                  <c:v>1.93519595</c:v>
                </c:pt>
                <c:pt idx="388">
                  <c:v>1.939409998</c:v>
                </c:pt>
                <c:pt idx="389">
                  <c:v>1.944106844</c:v>
                </c:pt>
                <c:pt idx="390">
                  <c:v>1.94944444</c:v>
                </c:pt>
                <c:pt idx="391">
                  <c:v>1.95457044</c:v>
                </c:pt>
                <c:pt idx="392">
                  <c:v>1.958590773</c:v>
                </c:pt>
                <c:pt idx="393">
                  <c:v>1.966851977</c:v>
                </c:pt>
                <c:pt idx="394">
                  <c:v>1.970770983</c:v>
                </c:pt>
                <c:pt idx="395">
                  <c:v>1.97433534</c:v>
                </c:pt>
                <c:pt idx="396">
                  <c:v>1.979535846</c:v>
                </c:pt>
                <c:pt idx="397">
                  <c:v>1.985517172</c:v>
                </c:pt>
                <c:pt idx="398">
                  <c:v>1.991054444</c:v>
                </c:pt>
                <c:pt idx="399">
                  <c:v>1.99536982</c:v>
                </c:pt>
                <c:pt idx="400">
                  <c:v>2.000203757</c:v>
                </c:pt>
                <c:pt idx="401">
                  <c:v>2.005308895</c:v>
                </c:pt>
                <c:pt idx="402">
                  <c:v>2.010023622</c:v>
                </c:pt>
                <c:pt idx="403">
                  <c:v>2.015233068</c:v>
                </c:pt>
                <c:pt idx="404">
                  <c:v>2.019733219</c:v>
                </c:pt>
                <c:pt idx="405">
                  <c:v>2.023774414</c:v>
                </c:pt>
                <c:pt idx="406">
                  <c:v>2.030301122</c:v>
                </c:pt>
                <c:pt idx="407">
                  <c:v>2.035638718</c:v>
                </c:pt>
                <c:pt idx="408">
                  <c:v>2.04130116</c:v>
                </c:pt>
                <c:pt idx="409">
                  <c:v>2.046769886</c:v>
                </c:pt>
                <c:pt idx="410">
                  <c:v>2.050066023</c:v>
                </c:pt>
                <c:pt idx="411">
                  <c:v>2.054491668</c:v>
                </c:pt>
                <c:pt idx="412">
                  <c:v>2.061396866</c:v>
                </c:pt>
                <c:pt idx="413">
                  <c:v>2.064549952</c:v>
                </c:pt>
                <c:pt idx="414">
                  <c:v>2.068981557</c:v>
                </c:pt>
                <c:pt idx="415">
                  <c:v>2.073714166</c:v>
                </c:pt>
                <c:pt idx="416">
                  <c:v>2.078908711</c:v>
                </c:pt>
                <c:pt idx="417">
                  <c:v>2.08530727</c:v>
                </c:pt>
                <c:pt idx="418">
                  <c:v>2.091378003</c:v>
                </c:pt>
                <c:pt idx="419">
                  <c:v>2.096226841</c:v>
                </c:pt>
                <c:pt idx="420">
                  <c:v>2.100107103</c:v>
                </c:pt>
                <c:pt idx="421">
                  <c:v>2.106076508</c:v>
                </c:pt>
                <c:pt idx="422">
                  <c:v>2.10994187</c:v>
                </c:pt>
                <c:pt idx="423">
                  <c:v>2.116215259</c:v>
                </c:pt>
                <c:pt idx="424">
                  <c:v>2.121004492</c:v>
                </c:pt>
                <c:pt idx="425">
                  <c:v>2.125579148</c:v>
                </c:pt>
                <c:pt idx="426">
                  <c:v>2.130204469</c:v>
                </c:pt>
                <c:pt idx="427">
                  <c:v>2.135080129</c:v>
                </c:pt>
                <c:pt idx="428">
                  <c:v>2.140259773</c:v>
                </c:pt>
                <c:pt idx="429">
                  <c:v>2.144405276</c:v>
                </c:pt>
                <c:pt idx="430">
                  <c:v>2.149379283</c:v>
                </c:pt>
                <c:pt idx="431">
                  <c:v>2.154952318</c:v>
                </c:pt>
                <c:pt idx="432">
                  <c:v>2.160859138</c:v>
                </c:pt>
                <c:pt idx="433">
                  <c:v>2.165824205</c:v>
                </c:pt>
                <c:pt idx="434">
                  <c:v>2.169844538</c:v>
                </c:pt>
                <c:pt idx="435">
                  <c:v>2.176293761</c:v>
                </c:pt>
                <c:pt idx="436">
                  <c:v>2.178925306</c:v>
                </c:pt>
                <c:pt idx="437">
                  <c:v>2.184525163</c:v>
                </c:pt>
                <c:pt idx="438">
                  <c:v>2.190274031</c:v>
                </c:pt>
                <c:pt idx="439">
                  <c:v>2.193489701</c:v>
                </c:pt>
                <c:pt idx="440">
                  <c:v>2.20077935</c:v>
                </c:pt>
                <c:pt idx="441">
                  <c:v>2.205884487</c:v>
                </c:pt>
                <c:pt idx="442">
                  <c:v>2.210444243</c:v>
                </c:pt>
                <c:pt idx="443">
                  <c:v>2.217179568</c:v>
                </c:pt>
                <c:pt idx="444">
                  <c:v>2.221885355</c:v>
                </c:pt>
                <c:pt idx="445">
                  <c:v>2.224177153</c:v>
                </c:pt>
                <c:pt idx="446">
                  <c:v>2.229878338</c:v>
                </c:pt>
                <c:pt idx="447">
                  <c:v>2.235886486</c:v>
                </c:pt>
                <c:pt idx="448">
                  <c:v>2.239772709</c:v>
                </c:pt>
                <c:pt idx="449">
                  <c:v>2.245098384</c:v>
                </c:pt>
                <c:pt idx="450">
                  <c:v>2.249431642</c:v>
                </c:pt>
                <c:pt idx="451">
                  <c:v>2.254658969</c:v>
                </c:pt>
                <c:pt idx="452">
                  <c:v>2.260717781</c:v>
                </c:pt>
                <c:pt idx="453">
                  <c:v>2.265483173</c:v>
                </c:pt>
                <c:pt idx="454">
                  <c:v>2.269795569</c:v>
                </c:pt>
                <c:pt idx="455">
                  <c:v>2.274867924</c:v>
                </c:pt>
                <c:pt idx="456">
                  <c:v>2.281039985</c:v>
                </c:pt>
                <c:pt idx="457">
                  <c:v>2.285149725</c:v>
                </c:pt>
                <c:pt idx="458">
                  <c:v>2.289250525</c:v>
                </c:pt>
                <c:pt idx="459">
                  <c:v>2.294802698</c:v>
                </c:pt>
                <c:pt idx="460">
                  <c:v>2.299553188</c:v>
                </c:pt>
                <c:pt idx="461">
                  <c:v>2.305775913</c:v>
                </c:pt>
                <c:pt idx="462">
                  <c:v>2.309858831</c:v>
                </c:pt>
                <c:pt idx="463">
                  <c:v>2.316668662</c:v>
                </c:pt>
                <c:pt idx="464">
                  <c:v>2.320635351</c:v>
                </c:pt>
                <c:pt idx="465">
                  <c:v>2.325674924</c:v>
                </c:pt>
                <c:pt idx="466">
                  <c:v>2.330014142</c:v>
                </c:pt>
                <c:pt idx="467">
                  <c:v>2.336132559</c:v>
                </c:pt>
                <c:pt idx="468">
                  <c:v>2.34038237</c:v>
                </c:pt>
                <c:pt idx="469">
                  <c:v>2.345496449</c:v>
                </c:pt>
                <c:pt idx="470">
                  <c:v>2.350083026</c:v>
                </c:pt>
                <c:pt idx="471">
                  <c:v>2.3553938</c:v>
                </c:pt>
                <c:pt idx="472">
                  <c:v>2.36077312</c:v>
                </c:pt>
                <c:pt idx="473">
                  <c:v>2.366545829</c:v>
                </c:pt>
                <c:pt idx="474">
                  <c:v>2.370327744</c:v>
                </c:pt>
                <c:pt idx="475">
                  <c:v>2.374440465</c:v>
                </c:pt>
                <c:pt idx="476">
                  <c:v>2.381193671</c:v>
                </c:pt>
                <c:pt idx="477">
                  <c:v>2.384206686</c:v>
                </c:pt>
                <c:pt idx="478">
                  <c:v>2.390328083</c:v>
                </c:pt>
                <c:pt idx="479">
                  <c:v>2.395132218</c:v>
                </c:pt>
                <c:pt idx="480">
                  <c:v>2.399939332</c:v>
                </c:pt>
                <c:pt idx="481">
                  <c:v>2.405381236</c:v>
                </c:pt>
                <c:pt idx="482">
                  <c:v>2.410018478</c:v>
                </c:pt>
                <c:pt idx="483">
                  <c:v>2.415359054</c:v>
                </c:pt>
                <c:pt idx="484">
                  <c:v>2.421039377</c:v>
                </c:pt>
                <c:pt idx="485">
                  <c:v>2.425354753</c:v>
                </c:pt>
                <c:pt idx="486">
                  <c:v>2.43108574</c:v>
                </c:pt>
                <c:pt idx="487">
                  <c:v>2.436113392</c:v>
                </c:pt>
                <c:pt idx="488">
                  <c:v>2.440983091</c:v>
                </c:pt>
                <c:pt idx="489">
                  <c:v>2.446922694</c:v>
                </c:pt>
                <c:pt idx="490">
                  <c:v>2.449932729</c:v>
                </c:pt>
                <c:pt idx="491">
                  <c:v>2.454835211</c:v>
                </c:pt>
                <c:pt idx="492">
                  <c:v>2.459919487</c:v>
                </c:pt>
                <c:pt idx="493">
                  <c:v>2.464744483</c:v>
                </c:pt>
                <c:pt idx="494">
                  <c:v>2.472171222</c:v>
                </c:pt>
                <c:pt idx="495">
                  <c:v>2.47651044</c:v>
                </c:pt>
              </c:numCache>
            </c:numRef>
          </c:xVal>
          <c:yVal>
            <c:numRef>
              <c:f>'B5'!$D$5:$D$500</c:f>
              <c:numCache>
                <c:formatCode>General</c:formatCode>
                <c:ptCount val="496"/>
                <c:pt idx="0">
                  <c:v>0.0</c:v>
                </c:pt>
                <c:pt idx="1">
                  <c:v>0.0339370780000001</c:v>
                </c:pt>
                <c:pt idx="2">
                  <c:v>0.053556951</c:v>
                </c:pt>
                <c:pt idx="3">
                  <c:v>0.079871443</c:v>
                </c:pt>
                <c:pt idx="4">
                  <c:v>0.117056406</c:v>
                </c:pt>
                <c:pt idx="5">
                  <c:v>0.607752086</c:v>
                </c:pt>
                <c:pt idx="6">
                  <c:v>1.233798378</c:v>
                </c:pt>
                <c:pt idx="7">
                  <c:v>1.56017762</c:v>
                </c:pt>
                <c:pt idx="8">
                  <c:v>1.797803449</c:v>
                </c:pt>
                <c:pt idx="9">
                  <c:v>2.341393247</c:v>
                </c:pt>
                <c:pt idx="10">
                  <c:v>2.919582956</c:v>
                </c:pt>
                <c:pt idx="11">
                  <c:v>3.357583368</c:v>
                </c:pt>
                <c:pt idx="12">
                  <c:v>3.830051126</c:v>
                </c:pt>
                <c:pt idx="13">
                  <c:v>4.300928082</c:v>
                </c:pt>
                <c:pt idx="14">
                  <c:v>4.924588174</c:v>
                </c:pt>
                <c:pt idx="15">
                  <c:v>5.581257376</c:v>
                </c:pt>
                <c:pt idx="16">
                  <c:v>6.026350107</c:v>
                </c:pt>
                <c:pt idx="17">
                  <c:v>6.863707735999999</c:v>
                </c:pt>
                <c:pt idx="18">
                  <c:v>7.378729408</c:v>
                </c:pt>
                <c:pt idx="19">
                  <c:v>8.228548306999998</c:v>
                </c:pt>
                <c:pt idx="20">
                  <c:v>9.532474470999998</c:v>
                </c:pt>
                <c:pt idx="21">
                  <c:v>9.960664951</c:v>
                </c:pt>
                <c:pt idx="22">
                  <c:v>10.882003591</c:v>
                </c:pt>
                <c:pt idx="23">
                  <c:v>11.755883351</c:v>
                </c:pt>
                <c:pt idx="24">
                  <c:v>12.349384511</c:v>
                </c:pt>
                <c:pt idx="25">
                  <c:v>13.779116491</c:v>
                </c:pt>
                <c:pt idx="26">
                  <c:v>14.609514361</c:v>
                </c:pt>
                <c:pt idx="27">
                  <c:v>15.477296051</c:v>
                </c:pt>
                <c:pt idx="28">
                  <c:v>16.429920441</c:v>
                </c:pt>
                <c:pt idx="29">
                  <c:v>17.972930671</c:v>
                </c:pt>
                <c:pt idx="30">
                  <c:v>18.918197601</c:v>
                </c:pt>
                <c:pt idx="31">
                  <c:v>19.875726951</c:v>
                </c:pt>
                <c:pt idx="32">
                  <c:v>20.653031861</c:v>
                </c:pt>
                <c:pt idx="33">
                  <c:v>22.023705371</c:v>
                </c:pt>
                <c:pt idx="34">
                  <c:v>23.168882901</c:v>
                </c:pt>
                <c:pt idx="35">
                  <c:v>24.647465711</c:v>
                </c:pt>
                <c:pt idx="36">
                  <c:v>25.576360651</c:v>
                </c:pt>
                <c:pt idx="37">
                  <c:v>26.444937741</c:v>
                </c:pt>
                <c:pt idx="38">
                  <c:v>27.811965661</c:v>
                </c:pt>
                <c:pt idx="39">
                  <c:v>28.720843031</c:v>
                </c:pt>
                <c:pt idx="40">
                  <c:v>29.734514391</c:v>
                </c:pt>
                <c:pt idx="41">
                  <c:v>31.449198511</c:v>
                </c:pt>
                <c:pt idx="42">
                  <c:v>32.685847071</c:v>
                </c:pt>
                <c:pt idx="43">
                  <c:v>33.865558231</c:v>
                </c:pt>
                <c:pt idx="44">
                  <c:v>35.455430791</c:v>
                </c:pt>
                <c:pt idx="45">
                  <c:v>36.938719721</c:v>
                </c:pt>
                <c:pt idx="46">
                  <c:v>37.339137471</c:v>
                </c:pt>
                <c:pt idx="47">
                  <c:v>38.598653791</c:v>
                </c:pt>
                <c:pt idx="48">
                  <c:v>39.928563031</c:v>
                </c:pt>
                <c:pt idx="49">
                  <c:v>40.878933781</c:v>
                </c:pt>
                <c:pt idx="50">
                  <c:v>42.427114111</c:v>
                </c:pt>
                <c:pt idx="51">
                  <c:v>43.716457941</c:v>
                </c:pt>
                <c:pt idx="52">
                  <c:v>44.916584381</c:v>
                </c:pt>
                <c:pt idx="53">
                  <c:v>45.68666440099999</c:v>
                </c:pt>
                <c:pt idx="54">
                  <c:v>47.110497161</c:v>
                </c:pt>
                <c:pt idx="55">
                  <c:v>48.541886221</c:v>
                </c:pt>
                <c:pt idx="56">
                  <c:v>49.865100841</c:v>
                </c:pt>
                <c:pt idx="57">
                  <c:v>51.382194281</c:v>
                </c:pt>
                <c:pt idx="58">
                  <c:v>52.300947871</c:v>
                </c:pt>
                <c:pt idx="59">
                  <c:v>53.782579711</c:v>
                </c:pt>
                <c:pt idx="60">
                  <c:v>54.736794901</c:v>
                </c:pt>
                <c:pt idx="61">
                  <c:v>55.865865571</c:v>
                </c:pt>
                <c:pt idx="62">
                  <c:v>56.917053311</c:v>
                </c:pt>
                <c:pt idx="63">
                  <c:v>58.374359161</c:v>
                </c:pt>
                <c:pt idx="64">
                  <c:v>59.094859231</c:v>
                </c:pt>
                <c:pt idx="65">
                  <c:v>60.369090451</c:v>
                </c:pt>
                <c:pt idx="66">
                  <c:v>61.857615771</c:v>
                </c:pt>
                <c:pt idx="67">
                  <c:v>62.732556061</c:v>
                </c:pt>
                <c:pt idx="68">
                  <c:v>64.219291721</c:v>
                </c:pt>
                <c:pt idx="69">
                  <c:v>65.444340701</c:v>
                </c:pt>
                <c:pt idx="70">
                  <c:v>66.871421341</c:v>
                </c:pt>
                <c:pt idx="71">
                  <c:v>68.076585311</c:v>
                </c:pt>
                <c:pt idx="72">
                  <c:v>68.988644281</c:v>
                </c:pt>
                <c:pt idx="73">
                  <c:v>69.268426321</c:v>
                </c:pt>
                <c:pt idx="74">
                  <c:v>70.255650611</c:v>
                </c:pt>
                <c:pt idx="75">
                  <c:v>71.67915195100001</c:v>
                </c:pt>
                <c:pt idx="76">
                  <c:v>72.563769621</c:v>
                </c:pt>
                <c:pt idx="77">
                  <c:v>74.079205971</c:v>
                </c:pt>
                <c:pt idx="78">
                  <c:v>74.972639321</c:v>
                </c:pt>
                <c:pt idx="79">
                  <c:v>76.16090103100001</c:v>
                </c:pt>
                <c:pt idx="80">
                  <c:v>76.906920201</c:v>
                </c:pt>
                <c:pt idx="81">
                  <c:v>78.235304921</c:v>
                </c:pt>
                <c:pt idx="82">
                  <c:v>78.686959711</c:v>
                </c:pt>
                <c:pt idx="83">
                  <c:v>79.586822541</c:v>
                </c:pt>
                <c:pt idx="84">
                  <c:v>80.60354293100001</c:v>
                </c:pt>
                <c:pt idx="85">
                  <c:v>81.480074021</c:v>
                </c:pt>
                <c:pt idx="86">
                  <c:v>82.396905391</c:v>
                </c:pt>
                <c:pt idx="87">
                  <c:v>83.444248691</c:v>
                </c:pt>
                <c:pt idx="88">
                  <c:v>84.830101081</c:v>
                </c:pt>
                <c:pt idx="89">
                  <c:v>85.340217791</c:v>
                </c:pt>
                <c:pt idx="90">
                  <c:v>86.206541241</c:v>
                </c:pt>
                <c:pt idx="91">
                  <c:v>86.845380221</c:v>
                </c:pt>
                <c:pt idx="92">
                  <c:v>87.468112351</c:v>
                </c:pt>
                <c:pt idx="93">
                  <c:v>88.877230201</c:v>
                </c:pt>
                <c:pt idx="94">
                  <c:v>89.467549761</c:v>
                </c:pt>
                <c:pt idx="95">
                  <c:v>90.18433797100001</c:v>
                </c:pt>
                <c:pt idx="96">
                  <c:v>91.467186031</c:v>
                </c:pt>
                <c:pt idx="97">
                  <c:v>92.321644761</c:v>
                </c:pt>
                <c:pt idx="98">
                  <c:v>92.346699871</c:v>
                </c:pt>
                <c:pt idx="99">
                  <c:v>93.060836741</c:v>
                </c:pt>
                <c:pt idx="100">
                  <c:v>93.992449301</c:v>
                </c:pt>
                <c:pt idx="101">
                  <c:v>94.67178741100001</c:v>
                </c:pt>
                <c:pt idx="102">
                  <c:v>95.17090108100001</c:v>
                </c:pt>
                <c:pt idx="103">
                  <c:v>95.869991631</c:v>
                </c:pt>
                <c:pt idx="104">
                  <c:v>96.987794131</c:v>
                </c:pt>
                <c:pt idx="105">
                  <c:v>97.413863541</c:v>
                </c:pt>
                <c:pt idx="106">
                  <c:v>98.048659241</c:v>
                </c:pt>
                <c:pt idx="107">
                  <c:v>98.957138921</c:v>
                </c:pt>
                <c:pt idx="108">
                  <c:v>99.563432721</c:v>
                </c:pt>
                <c:pt idx="109">
                  <c:v>100.291224021</c:v>
                </c:pt>
                <c:pt idx="110">
                  <c:v>100.779334621</c:v>
                </c:pt>
                <c:pt idx="111">
                  <c:v>101.466295321</c:v>
                </c:pt>
                <c:pt idx="112">
                  <c:v>101.365213221</c:v>
                </c:pt>
                <c:pt idx="113">
                  <c:v>102.412622821</c:v>
                </c:pt>
                <c:pt idx="114">
                  <c:v>103.327664521</c:v>
                </c:pt>
                <c:pt idx="115">
                  <c:v>103.608241921</c:v>
                </c:pt>
                <c:pt idx="116">
                  <c:v>103.882721321</c:v>
                </c:pt>
                <c:pt idx="117">
                  <c:v>104.606071621</c:v>
                </c:pt>
                <c:pt idx="118">
                  <c:v>105.017757521</c:v>
                </c:pt>
                <c:pt idx="119">
                  <c:v>105.502885421</c:v>
                </c:pt>
                <c:pt idx="120">
                  <c:v>106.025463321</c:v>
                </c:pt>
                <c:pt idx="121">
                  <c:v>106.104605721</c:v>
                </c:pt>
                <c:pt idx="122">
                  <c:v>106.821261321</c:v>
                </c:pt>
                <c:pt idx="123">
                  <c:v>106.899210521</c:v>
                </c:pt>
                <c:pt idx="124">
                  <c:v>107.672339621</c:v>
                </c:pt>
                <c:pt idx="125">
                  <c:v>108.498031321</c:v>
                </c:pt>
                <c:pt idx="126">
                  <c:v>108.872797421</c:v>
                </c:pt>
                <c:pt idx="127">
                  <c:v>109.057595421</c:v>
                </c:pt>
                <c:pt idx="128">
                  <c:v>109.698157821</c:v>
                </c:pt>
                <c:pt idx="129">
                  <c:v>110.190643121</c:v>
                </c:pt>
                <c:pt idx="130">
                  <c:v>110.905575421</c:v>
                </c:pt>
                <c:pt idx="131">
                  <c:v>111.237920121</c:v>
                </c:pt>
                <c:pt idx="132">
                  <c:v>111.327005021</c:v>
                </c:pt>
                <c:pt idx="133">
                  <c:v>111.765668221</c:v>
                </c:pt>
                <c:pt idx="134">
                  <c:v>112.551987621</c:v>
                </c:pt>
                <c:pt idx="135">
                  <c:v>112.716834421</c:v>
                </c:pt>
                <c:pt idx="136">
                  <c:v>113.016501421</c:v>
                </c:pt>
                <c:pt idx="137">
                  <c:v>113.667536521</c:v>
                </c:pt>
                <c:pt idx="138">
                  <c:v>113.884349421</c:v>
                </c:pt>
                <c:pt idx="139">
                  <c:v>113.875003421</c:v>
                </c:pt>
                <c:pt idx="140">
                  <c:v>114.496144721</c:v>
                </c:pt>
                <c:pt idx="141">
                  <c:v>114.682533521</c:v>
                </c:pt>
                <c:pt idx="142">
                  <c:v>115.236264721</c:v>
                </c:pt>
                <c:pt idx="143">
                  <c:v>115.435645021</c:v>
                </c:pt>
                <c:pt idx="144">
                  <c:v>115.955505421</c:v>
                </c:pt>
                <c:pt idx="145">
                  <c:v>116.544830721</c:v>
                </c:pt>
                <c:pt idx="146">
                  <c:v>117.223638521</c:v>
                </c:pt>
                <c:pt idx="147">
                  <c:v>117.086564621</c:v>
                </c:pt>
                <c:pt idx="148">
                  <c:v>117.107112421</c:v>
                </c:pt>
                <c:pt idx="149">
                  <c:v>117.644604121</c:v>
                </c:pt>
                <c:pt idx="150">
                  <c:v>118.274428621</c:v>
                </c:pt>
                <c:pt idx="151">
                  <c:v>118.765919721</c:v>
                </c:pt>
                <c:pt idx="152">
                  <c:v>119.033373021</c:v>
                </c:pt>
                <c:pt idx="153">
                  <c:v>119.202263021</c:v>
                </c:pt>
                <c:pt idx="154">
                  <c:v>119.479393721</c:v>
                </c:pt>
                <c:pt idx="155">
                  <c:v>119.415629121</c:v>
                </c:pt>
                <c:pt idx="156">
                  <c:v>119.737302221</c:v>
                </c:pt>
                <c:pt idx="157">
                  <c:v>120.336636321</c:v>
                </c:pt>
                <c:pt idx="158">
                  <c:v>120.720615821</c:v>
                </c:pt>
                <c:pt idx="159">
                  <c:v>121.436741221</c:v>
                </c:pt>
                <c:pt idx="160">
                  <c:v>120.844897121</c:v>
                </c:pt>
                <c:pt idx="161">
                  <c:v>121.022735321</c:v>
                </c:pt>
                <c:pt idx="162">
                  <c:v>122.161881121</c:v>
                </c:pt>
                <c:pt idx="163">
                  <c:v>121.737932721</c:v>
                </c:pt>
                <c:pt idx="164">
                  <c:v>122.144846321</c:v>
                </c:pt>
                <c:pt idx="165">
                  <c:v>122.754454321</c:v>
                </c:pt>
                <c:pt idx="166">
                  <c:v>123.293801921</c:v>
                </c:pt>
                <c:pt idx="167">
                  <c:v>123.524401721</c:v>
                </c:pt>
                <c:pt idx="168">
                  <c:v>123.836927821</c:v>
                </c:pt>
                <c:pt idx="169">
                  <c:v>123.985071121</c:v>
                </c:pt>
                <c:pt idx="170">
                  <c:v>124.231711421</c:v>
                </c:pt>
                <c:pt idx="171">
                  <c:v>125.264737521</c:v>
                </c:pt>
                <c:pt idx="172">
                  <c:v>124.868097921</c:v>
                </c:pt>
                <c:pt idx="173">
                  <c:v>124.774837221</c:v>
                </c:pt>
                <c:pt idx="174">
                  <c:v>125.056408921</c:v>
                </c:pt>
                <c:pt idx="175">
                  <c:v>125.617431221</c:v>
                </c:pt>
                <c:pt idx="176">
                  <c:v>125.880112221</c:v>
                </c:pt>
                <c:pt idx="177">
                  <c:v>125.749732821</c:v>
                </c:pt>
                <c:pt idx="178">
                  <c:v>126.198802621</c:v>
                </c:pt>
                <c:pt idx="179">
                  <c:v>127.631848721</c:v>
                </c:pt>
                <c:pt idx="180">
                  <c:v>127.257281521</c:v>
                </c:pt>
                <c:pt idx="181">
                  <c:v>126.979753121</c:v>
                </c:pt>
                <c:pt idx="182">
                  <c:v>127.457192121</c:v>
                </c:pt>
                <c:pt idx="183">
                  <c:v>127.398663921</c:v>
                </c:pt>
                <c:pt idx="184">
                  <c:v>128.418168121</c:v>
                </c:pt>
                <c:pt idx="185">
                  <c:v>128.727114921</c:v>
                </c:pt>
                <c:pt idx="186">
                  <c:v>128.121947821</c:v>
                </c:pt>
                <c:pt idx="187">
                  <c:v>128.946910521</c:v>
                </c:pt>
                <c:pt idx="188">
                  <c:v>129.066684521</c:v>
                </c:pt>
                <c:pt idx="189">
                  <c:v>129.479696121</c:v>
                </c:pt>
                <c:pt idx="190">
                  <c:v>129.630159321</c:v>
                </c:pt>
                <c:pt idx="191">
                  <c:v>129.940365421</c:v>
                </c:pt>
                <c:pt idx="192">
                  <c:v>130.557993721</c:v>
                </c:pt>
                <c:pt idx="193">
                  <c:v>130.801253621</c:v>
                </c:pt>
                <c:pt idx="194">
                  <c:v>130.521670421</c:v>
                </c:pt>
                <c:pt idx="195">
                  <c:v>130.472885921</c:v>
                </c:pt>
                <c:pt idx="196">
                  <c:v>130.853484921</c:v>
                </c:pt>
                <c:pt idx="197">
                  <c:v>131.613622421</c:v>
                </c:pt>
                <c:pt idx="198">
                  <c:v>131.844023421</c:v>
                </c:pt>
                <c:pt idx="199">
                  <c:v>132.383238521</c:v>
                </c:pt>
                <c:pt idx="200">
                  <c:v>132.313508421</c:v>
                </c:pt>
                <c:pt idx="201">
                  <c:v>132.121816921</c:v>
                </c:pt>
                <c:pt idx="202">
                  <c:v>132.762644421</c:v>
                </c:pt>
                <c:pt idx="203">
                  <c:v>133.002987821</c:v>
                </c:pt>
                <c:pt idx="204">
                  <c:v>134.190255321</c:v>
                </c:pt>
                <c:pt idx="205">
                  <c:v>134.085328821</c:v>
                </c:pt>
                <c:pt idx="206">
                  <c:v>134.251302321</c:v>
                </c:pt>
                <c:pt idx="207">
                  <c:v>134.276755121</c:v>
                </c:pt>
                <c:pt idx="208">
                  <c:v>134.561243221</c:v>
                </c:pt>
                <c:pt idx="209">
                  <c:v>134.938925821</c:v>
                </c:pt>
                <c:pt idx="210">
                  <c:v>135.719876321</c:v>
                </c:pt>
                <c:pt idx="211">
                  <c:v>135.436713821</c:v>
                </c:pt>
                <c:pt idx="212">
                  <c:v>135.491596421</c:v>
                </c:pt>
                <c:pt idx="213">
                  <c:v>135.718882021</c:v>
                </c:pt>
                <c:pt idx="214">
                  <c:v>136.518391921</c:v>
                </c:pt>
                <c:pt idx="215">
                  <c:v>136.403920521</c:v>
                </c:pt>
                <c:pt idx="216">
                  <c:v>136.455754121</c:v>
                </c:pt>
                <c:pt idx="217">
                  <c:v>136.904161021</c:v>
                </c:pt>
                <c:pt idx="218">
                  <c:v>137.261958621</c:v>
                </c:pt>
                <c:pt idx="219">
                  <c:v>137.541806921</c:v>
                </c:pt>
                <c:pt idx="220">
                  <c:v>137.722097621</c:v>
                </c:pt>
                <c:pt idx="221">
                  <c:v>138.112970621</c:v>
                </c:pt>
                <c:pt idx="222">
                  <c:v>138.262108121</c:v>
                </c:pt>
                <c:pt idx="223">
                  <c:v>138.634090321</c:v>
                </c:pt>
                <c:pt idx="224">
                  <c:v>139.170654121</c:v>
                </c:pt>
                <c:pt idx="225">
                  <c:v>139.071891921</c:v>
                </c:pt>
                <c:pt idx="226">
                  <c:v>139.449176721</c:v>
                </c:pt>
                <c:pt idx="227">
                  <c:v>139.575844221</c:v>
                </c:pt>
                <c:pt idx="228">
                  <c:v>139.930526421</c:v>
                </c:pt>
                <c:pt idx="229">
                  <c:v>139.748379821</c:v>
                </c:pt>
                <c:pt idx="230">
                  <c:v>140.655334921</c:v>
                </c:pt>
                <c:pt idx="231">
                  <c:v>140.521376321</c:v>
                </c:pt>
                <c:pt idx="232">
                  <c:v>141.178774621</c:v>
                </c:pt>
                <c:pt idx="233">
                  <c:v>141.095125021</c:v>
                </c:pt>
                <c:pt idx="234">
                  <c:v>141.287015321</c:v>
                </c:pt>
                <c:pt idx="235">
                  <c:v>141.761670421</c:v>
                </c:pt>
                <c:pt idx="236">
                  <c:v>142.141739221</c:v>
                </c:pt>
                <c:pt idx="237">
                  <c:v>142.399714021</c:v>
                </c:pt>
                <c:pt idx="238">
                  <c:v>142.532877321</c:v>
                </c:pt>
                <c:pt idx="239">
                  <c:v>143.076467121</c:v>
                </c:pt>
                <c:pt idx="240">
                  <c:v>143.849861321</c:v>
                </c:pt>
                <c:pt idx="241">
                  <c:v>143.202206621</c:v>
                </c:pt>
                <c:pt idx="242">
                  <c:v>143.504922721</c:v>
                </c:pt>
                <c:pt idx="243">
                  <c:v>143.987531821</c:v>
                </c:pt>
                <c:pt idx="244">
                  <c:v>143.827457521</c:v>
                </c:pt>
                <c:pt idx="245">
                  <c:v>144.308409521</c:v>
                </c:pt>
                <c:pt idx="246">
                  <c:v>144.313645921</c:v>
                </c:pt>
                <c:pt idx="247">
                  <c:v>145.062051321</c:v>
                </c:pt>
                <c:pt idx="248">
                  <c:v>145.555398321</c:v>
                </c:pt>
                <c:pt idx="249">
                  <c:v>145.584496721</c:v>
                </c:pt>
                <c:pt idx="250">
                  <c:v>145.571836521</c:v>
                </c:pt>
                <c:pt idx="251">
                  <c:v>146.428880321</c:v>
                </c:pt>
                <c:pt idx="252">
                  <c:v>146.536391921</c:v>
                </c:pt>
                <c:pt idx="253">
                  <c:v>146.726956621</c:v>
                </c:pt>
                <c:pt idx="254">
                  <c:v>147.085417021</c:v>
                </c:pt>
                <c:pt idx="255">
                  <c:v>146.540037521</c:v>
                </c:pt>
                <c:pt idx="256">
                  <c:v>146.832877421</c:v>
                </c:pt>
                <c:pt idx="257">
                  <c:v>147.577968621</c:v>
                </c:pt>
                <c:pt idx="258">
                  <c:v>148.176109621</c:v>
                </c:pt>
                <c:pt idx="259">
                  <c:v>147.719616121</c:v>
                </c:pt>
                <c:pt idx="260">
                  <c:v>148.810043621</c:v>
                </c:pt>
                <c:pt idx="261">
                  <c:v>148.862871421</c:v>
                </c:pt>
                <c:pt idx="262">
                  <c:v>149.310416621</c:v>
                </c:pt>
                <c:pt idx="263">
                  <c:v>149.226899621</c:v>
                </c:pt>
                <c:pt idx="264">
                  <c:v>149.632354921</c:v>
                </c:pt>
                <c:pt idx="265">
                  <c:v>150.218299821</c:v>
                </c:pt>
                <c:pt idx="266">
                  <c:v>150.536725021</c:v>
                </c:pt>
                <c:pt idx="267">
                  <c:v>150.854089721</c:v>
                </c:pt>
                <c:pt idx="268">
                  <c:v>151.066196421</c:v>
                </c:pt>
                <c:pt idx="269">
                  <c:v>151.395691021</c:v>
                </c:pt>
                <c:pt idx="270">
                  <c:v>151.561200521</c:v>
                </c:pt>
                <c:pt idx="271">
                  <c:v>151.338621021</c:v>
                </c:pt>
                <c:pt idx="272">
                  <c:v>152.379667421</c:v>
                </c:pt>
                <c:pt idx="273">
                  <c:v>153.077962621</c:v>
                </c:pt>
                <c:pt idx="274">
                  <c:v>153.086778221</c:v>
                </c:pt>
                <c:pt idx="275">
                  <c:v>153.598419521</c:v>
                </c:pt>
                <c:pt idx="276">
                  <c:v>153.060994021</c:v>
                </c:pt>
                <c:pt idx="277">
                  <c:v>154.000560621</c:v>
                </c:pt>
                <c:pt idx="278">
                  <c:v>154.288893221</c:v>
                </c:pt>
                <c:pt idx="279">
                  <c:v>154.622563621</c:v>
                </c:pt>
                <c:pt idx="280">
                  <c:v>155.282679521</c:v>
                </c:pt>
                <c:pt idx="281">
                  <c:v>155.404375821</c:v>
                </c:pt>
                <c:pt idx="282">
                  <c:v>155.499293521</c:v>
                </c:pt>
                <c:pt idx="283">
                  <c:v>155.866105621</c:v>
                </c:pt>
                <c:pt idx="284">
                  <c:v>156.161729421</c:v>
                </c:pt>
                <c:pt idx="285">
                  <c:v>157.190380821</c:v>
                </c:pt>
                <c:pt idx="286">
                  <c:v>157.614528021</c:v>
                </c:pt>
                <c:pt idx="287">
                  <c:v>157.489716421</c:v>
                </c:pt>
                <c:pt idx="288">
                  <c:v>158.218767021</c:v>
                </c:pt>
                <c:pt idx="289">
                  <c:v>157.934809121</c:v>
                </c:pt>
                <c:pt idx="290">
                  <c:v>158.205642921</c:v>
                </c:pt>
                <c:pt idx="291">
                  <c:v>158.615472921</c:v>
                </c:pt>
                <c:pt idx="292">
                  <c:v>159.299053221</c:v>
                </c:pt>
                <c:pt idx="293">
                  <c:v>159.038891021</c:v>
                </c:pt>
                <c:pt idx="294">
                  <c:v>159.161714121</c:v>
                </c:pt>
                <c:pt idx="295">
                  <c:v>159.599515621</c:v>
                </c:pt>
                <c:pt idx="296">
                  <c:v>160.069796021</c:v>
                </c:pt>
                <c:pt idx="297">
                  <c:v>160.414668321</c:v>
                </c:pt>
                <c:pt idx="298">
                  <c:v>160.941355921</c:v>
                </c:pt>
                <c:pt idx="299">
                  <c:v>160.791555521</c:v>
                </c:pt>
                <c:pt idx="300">
                  <c:v>161.212985121</c:v>
                </c:pt>
                <c:pt idx="301">
                  <c:v>161.730724321</c:v>
                </c:pt>
                <c:pt idx="302">
                  <c:v>161.901868021</c:v>
                </c:pt>
                <c:pt idx="303">
                  <c:v>162.027474921</c:v>
                </c:pt>
                <c:pt idx="304">
                  <c:v>162.159975421</c:v>
                </c:pt>
                <c:pt idx="305">
                  <c:v>162.952525421</c:v>
                </c:pt>
                <c:pt idx="306">
                  <c:v>163.054933221</c:v>
                </c:pt>
                <c:pt idx="307">
                  <c:v>163.628019121</c:v>
                </c:pt>
                <c:pt idx="308">
                  <c:v>163.500953921</c:v>
                </c:pt>
                <c:pt idx="309">
                  <c:v>163.842512021</c:v>
                </c:pt>
                <c:pt idx="310">
                  <c:v>164.476644921</c:v>
                </c:pt>
                <c:pt idx="311">
                  <c:v>164.825494221</c:v>
                </c:pt>
                <c:pt idx="312">
                  <c:v>165.447894921</c:v>
                </c:pt>
                <c:pt idx="313">
                  <c:v>165.368951421</c:v>
                </c:pt>
                <c:pt idx="314">
                  <c:v>165.672860621</c:v>
                </c:pt>
                <c:pt idx="315">
                  <c:v>166.916667821</c:v>
                </c:pt>
                <c:pt idx="316">
                  <c:v>166.619652121</c:v>
                </c:pt>
                <c:pt idx="317">
                  <c:v>166.027277721</c:v>
                </c:pt>
                <c:pt idx="318">
                  <c:v>166.443404621</c:v>
                </c:pt>
                <c:pt idx="319">
                  <c:v>167.626562521</c:v>
                </c:pt>
                <c:pt idx="320">
                  <c:v>167.888912021</c:v>
                </c:pt>
                <c:pt idx="321">
                  <c:v>168.148212521</c:v>
                </c:pt>
                <c:pt idx="322">
                  <c:v>168.305966921</c:v>
                </c:pt>
                <c:pt idx="323">
                  <c:v>168.544918421</c:v>
                </c:pt>
                <c:pt idx="324">
                  <c:v>169.225979921</c:v>
                </c:pt>
                <c:pt idx="325">
                  <c:v>168.964160621</c:v>
                </c:pt>
                <c:pt idx="326">
                  <c:v>168.819861821</c:v>
                </c:pt>
                <c:pt idx="327">
                  <c:v>169.242351921</c:v>
                </c:pt>
                <c:pt idx="328">
                  <c:v>169.910090421</c:v>
                </c:pt>
                <c:pt idx="329">
                  <c:v>170.001362621</c:v>
                </c:pt>
                <c:pt idx="330">
                  <c:v>170.146854521</c:v>
                </c:pt>
                <c:pt idx="331">
                  <c:v>170.686533621</c:v>
                </c:pt>
                <c:pt idx="332">
                  <c:v>170.670029121</c:v>
                </c:pt>
                <c:pt idx="333">
                  <c:v>171.110084321</c:v>
                </c:pt>
                <c:pt idx="334">
                  <c:v>171.399742521</c:v>
                </c:pt>
                <c:pt idx="335">
                  <c:v>171.962819621</c:v>
                </c:pt>
                <c:pt idx="336">
                  <c:v>173.139680621</c:v>
                </c:pt>
                <c:pt idx="337">
                  <c:v>173.161753021</c:v>
                </c:pt>
                <c:pt idx="338">
                  <c:v>172.638445921</c:v>
                </c:pt>
                <c:pt idx="339">
                  <c:v>172.802629721</c:v>
                </c:pt>
                <c:pt idx="340">
                  <c:v>173.546329021</c:v>
                </c:pt>
                <c:pt idx="341">
                  <c:v>173.380355521</c:v>
                </c:pt>
                <c:pt idx="342">
                  <c:v>174.441088021</c:v>
                </c:pt>
                <c:pt idx="343">
                  <c:v>173.976176621</c:v>
                </c:pt>
                <c:pt idx="344">
                  <c:v>174.863511821</c:v>
                </c:pt>
                <c:pt idx="345">
                  <c:v>175.166161621</c:v>
                </c:pt>
                <c:pt idx="346">
                  <c:v>175.415121921</c:v>
                </c:pt>
                <c:pt idx="347">
                  <c:v>175.468678921</c:v>
                </c:pt>
                <c:pt idx="348">
                  <c:v>175.279572521</c:v>
                </c:pt>
                <c:pt idx="349">
                  <c:v>175.770467021</c:v>
                </c:pt>
                <c:pt idx="350">
                  <c:v>176.184804221</c:v>
                </c:pt>
                <c:pt idx="351">
                  <c:v>176.682194521</c:v>
                </c:pt>
                <c:pt idx="352">
                  <c:v>176.699759621</c:v>
                </c:pt>
                <c:pt idx="353">
                  <c:v>177.673793521</c:v>
                </c:pt>
                <c:pt idx="354">
                  <c:v>177.608504421</c:v>
                </c:pt>
                <c:pt idx="355">
                  <c:v>177.729803021</c:v>
                </c:pt>
                <c:pt idx="356">
                  <c:v>177.448363821</c:v>
                </c:pt>
                <c:pt idx="357">
                  <c:v>178.423856021</c:v>
                </c:pt>
                <c:pt idx="358">
                  <c:v>178.881211121</c:v>
                </c:pt>
                <c:pt idx="359">
                  <c:v>178.916142521</c:v>
                </c:pt>
                <c:pt idx="360">
                  <c:v>179.510571621</c:v>
                </c:pt>
                <c:pt idx="361">
                  <c:v>179.342278221</c:v>
                </c:pt>
                <c:pt idx="362">
                  <c:v>179.800428721</c:v>
                </c:pt>
                <c:pt idx="363">
                  <c:v>180.630362621</c:v>
                </c:pt>
                <c:pt idx="364">
                  <c:v>180.725479221</c:v>
                </c:pt>
                <c:pt idx="365">
                  <c:v>180.769756521</c:v>
                </c:pt>
                <c:pt idx="366">
                  <c:v>181.141407321</c:v>
                </c:pt>
                <c:pt idx="367">
                  <c:v>181.942176521</c:v>
                </c:pt>
                <c:pt idx="368">
                  <c:v>181.538577121</c:v>
                </c:pt>
                <c:pt idx="369">
                  <c:v>181.603070821</c:v>
                </c:pt>
                <c:pt idx="370">
                  <c:v>182.172776321</c:v>
                </c:pt>
                <c:pt idx="371">
                  <c:v>182.339677821</c:v>
                </c:pt>
                <c:pt idx="372">
                  <c:v>182.149046821</c:v>
                </c:pt>
                <c:pt idx="373">
                  <c:v>182.470322321</c:v>
                </c:pt>
                <c:pt idx="374">
                  <c:v>182.900037321</c:v>
                </c:pt>
                <c:pt idx="375">
                  <c:v>183.165899821</c:v>
                </c:pt>
                <c:pt idx="376">
                  <c:v>183.620537321</c:v>
                </c:pt>
                <c:pt idx="377">
                  <c:v>183.384568621</c:v>
                </c:pt>
                <c:pt idx="378">
                  <c:v>183.805534221</c:v>
                </c:pt>
                <c:pt idx="379">
                  <c:v>184.432177021</c:v>
                </c:pt>
                <c:pt idx="380">
                  <c:v>184.635004121</c:v>
                </c:pt>
                <c:pt idx="381">
                  <c:v>184.796205221</c:v>
                </c:pt>
                <c:pt idx="382">
                  <c:v>185.669157021</c:v>
                </c:pt>
                <c:pt idx="383">
                  <c:v>185.725497921</c:v>
                </c:pt>
                <c:pt idx="384">
                  <c:v>185.752541521</c:v>
                </c:pt>
                <c:pt idx="385">
                  <c:v>186.597521721</c:v>
                </c:pt>
                <c:pt idx="386">
                  <c:v>185.839041221</c:v>
                </c:pt>
                <c:pt idx="387">
                  <c:v>186.203135721</c:v>
                </c:pt>
                <c:pt idx="388">
                  <c:v>186.731878021</c:v>
                </c:pt>
                <c:pt idx="389">
                  <c:v>186.982893121</c:v>
                </c:pt>
                <c:pt idx="390">
                  <c:v>187.180815221</c:v>
                </c:pt>
                <c:pt idx="391">
                  <c:v>187.127192021</c:v>
                </c:pt>
                <c:pt idx="392">
                  <c:v>187.607083521</c:v>
                </c:pt>
                <c:pt idx="393">
                  <c:v>188.740064921</c:v>
                </c:pt>
                <c:pt idx="394">
                  <c:v>188.366558121</c:v>
                </c:pt>
                <c:pt idx="395">
                  <c:v>188.212449321</c:v>
                </c:pt>
                <c:pt idx="396">
                  <c:v>188.667285721</c:v>
                </c:pt>
                <c:pt idx="397">
                  <c:v>189.464144221</c:v>
                </c:pt>
                <c:pt idx="398">
                  <c:v>189.432593421</c:v>
                </c:pt>
                <c:pt idx="399">
                  <c:v>189.209682421</c:v>
                </c:pt>
                <c:pt idx="400">
                  <c:v>189.645296621</c:v>
                </c:pt>
                <c:pt idx="401">
                  <c:v>190.370635421</c:v>
                </c:pt>
                <c:pt idx="402">
                  <c:v>189.922493621</c:v>
                </c:pt>
                <c:pt idx="403">
                  <c:v>190.164759321</c:v>
                </c:pt>
                <c:pt idx="404">
                  <c:v>190.248408921</c:v>
                </c:pt>
                <c:pt idx="405">
                  <c:v>190.805255421</c:v>
                </c:pt>
                <c:pt idx="406">
                  <c:v>190.674876021</c:v>
                </c:pt>
                <c:pt idx="407">
                  <c:v>191.798842921</c:v>
                </c:pt>
                <c:pt idx="408">
                  <c:v>191.917622621</c:v>
                </c:pt>
                <c:pt idx="409">
                  <c:v>192.564415621</c:v>
                </c:pt>
                <c:pt idx="410">
                  <c:v>192.160683721</c:v>
                </c:pt>
                <c:pt idx="411">
                  <c:v>192.717198721</c:v>
                </c:pt>
                <c:pt idx="412">
                  <c:v>192.508803921</c:v>
                </c:pt>
                <c:pt idx="413">
                  <c:v>192.753919721</c:v>
                </c:pt>
                <c:pt idx="414">
                  <c:v>193.146781221</c:v>
                </c:pt>
                <c:pt idx="415">
                  <c:v>193.234672921</c:v>
                </c:pt>
                <c:pt idx="416">
                  <c:v>193.258468621</c:v>
                </c:pt>
                <c:pt idx="417">
                  <c:v>194.400994821</c:v>
                </c:pt>
                <c:pt idx="418">
                  <c:v>194.904748321</c:v>
                </c:pt>
                <c:pt idx="419">
                  <c:v>194.654396121</c:v>
                </c:pt>
                <c:pt idx="420">
                  <c:v>194.798429821</c:v>
                </c:pt>
                <c:pt idx="421">
                  <c:v>195.121693721</c:v>
                </c:pt>
                <c:pt idx="422">
                  <c:v>195.341688221</c:v>
                </c:pt>
                <c:pt idx="423">
                  <c:v>195.676352921</c:v>
                </c:pt>
                <c:pt idx="424">
                  <c:v>195.593830121</c:v>
                </c:pt>
                <c:pt idx="425">
                  <c:v>195.904235021</c:v>
                </c:pt>
                <c:pt idx="426">
                  <c:v>195.672574721</c:v>
                </c:pt>
                <c:pt idx="427">
                  <c:v>196.073986721</c:v>
                </c:pt>
                <c:pt idx="428">
                  <c:v>196.996849921</c:v>
                </c:pt>
                <c:pt idx="429">
                  <c:v>196.198334321</c:v>
                </c:pt>
                <c:pt idx="430">
                  <c:v>196.631429721</c:v>
                </c:pt>
                <c:pt idx="431">
                  <c:v>197.204581921</c:v>
                </c:pt>
                <c:pt idx="432">
                  <c:v>197.232487221</c:v>
                </c:pt>
                <c:pt idx="433">
                  <c:v>197.904865621</c:v>
                </c:pt>
                <c:pt idx="434">
                  <c:v>197.661207921</c:v>
                </c:pt>
                <c:pt idx="435">
                  <c:v>198.082902721</c:v>
                </c:pt>
                <c:pt idx="436">
                  <c:v>197.645631421</c:v>
                </c:pt>
                <c:pt idx="437">
                  <c:v>198.674017621</c:v>
                </c:pt>
                <c:pt idx="438">
                  <c:v>199.101081321</c:v>
                </c:pt>
                <c:pt idx="439">
                  <c:v>198.629210121</c:v>
                </c:pt>
                <c:pt idx="440">
                  <c:v>199.606558121</c:v>
                </c:pt>
                <c:pt idx="441">
                  <c:v>199.960975221</c:v>
                </c:pt>
                <c:pt idx="442">
                  <c:v>199.863008421</c:v>
                </c:pt>
                <c:pt idx="443">
                  <c:v>200.335144821</c:v>
                </c:pt>
                <c:pt idx="444">
                  <c:v>200.204500321</c:v>
                </c:pt>
                <c:pt idx="445">
                  <c:v>199.774056221</c:v>
                </c:pt>
                <c:pt idx="446">
                  <c:v>200.321888121</c:v>
                </c:pt>
                <c:pt idx="447">
                  <c:v>201.149634721</c:v>
                </c:pt>
                <c:pt idx="448">
                  <c:v>200.838633221</c:v>
                </c:pt>
                <c:pt idx="449">
                  <c:v>200.840621721</c:v>
                </c:pt>
                <c:pt idx="450">
                  <c:v>200.634613021</c:v>
                </c:pt>
                <c:pt idx="451">
                  <c:v>200.922017621</c:v>
                </c:pt>
                <c:pt idx="452">
                  <c:v>201.592473821</c:v>
                </c:pt>
                <c:pt idx="453">
                  <c:v>201.625946821</c:v>
                </c:pt>
                <c:pt idx="454">
                  <c:v>201.916533121</c:v>
                </c:pt>
                <c:pt idx="455">
                  <c:v>202.371568321</c:v>
                </c:pt>
                <c:pt idx="456">
                  <c:v>202.261869421</c:v>
                </c:pt>
                <c:pt idx="457">
                  <c:v>202.109285121</c:v>
                </c:pt>
                <c:pt idx="458">
                  <c:v>202.178816321</c:v>
                </c:pt>
                <c:pt idx="459">
                  <c:v>202.353738121</c:v>
                </c:pt>
                <c:pt idx="460">
                  <c:v>203.149403521</c:v>
                </c:pt>
                <c:pt idx="461">
                  <c:v>203.781746721</c:v>
                </c:pt>
                <c:pt idx="462">
                  <c:v>203.493878121</c:v>
                </c:pt>
                <c:pt idx="463">
                  <c:v>204.435499421</c:v>
                </c:pt>
                <c:pt idx="464">
                  <c:v>204.472949521</c:v>
                </c:pt>
                <c:pt idx="465">
                  <c:v>203.925581621</c:v>
                </c:pt>
                <c:pt idx="466">
                  <c:v>203.834640821</c:v>
                </c:pt>
                <c:pt idx="467">
                  <c:v>204.738613221</c:v>
                </c:pt>
                <c:pt idx="468">
                  <c:v>204.544137921</c:v>
                </c:pt>
                <c:pt idx="469">
                  <c:v>205.152552821</c:v>
                </c:pt>
                <c:pt idx="470">
                  <c:v>204.661592021</c:v>
                </c:pt>
                <c:pt idx="471">
                  <c:v>205.218438421</c:v>
                </c:pt>
                <c:pt idx="472">
                  <c:v>205.654516621</c:v>
                </c:pt>
                <c:pt idx="473">
                  <c:v>205.776080321</c:v>
                </c:pt>
                <c:pt idx="474">
                  <c:v>205.957431621</c:v>
                </c:pt>
                <c:pt idx="475">
                  <c:v>205.619519021</c:v>
                </c:pt>
                <c:pt idx="476">
                  <c:v>206.543509021</c:v>
                </c:pt>
                <c:pt idx="477">
                  <c:v>206.040882321</c:v>
                </c:pt>
                <c:pt idx="478">
                  <c:v>206.320796921</c:v>
                </c:pt>
                <c:pt idx="479">
                  <c:v>205.976653721</c:v>
                </c:pt>
                <c:pt idx="480">
                  <c:v>206.612377421</c:v>
                </c:pt>
                <c:pt idx="481">
                  <c:v>206.785045521</c:v>
                </c:pt>
                <c:pt idx="482">
                  <c:v>206.583345321</c:v>
                </c:pt>
                <c:pt idx="483">
                  <c:v>207.165379421</c:v>
                </c:pt>
                <c:pt idx="484">
                  <c:v>207.652031821</c:v>
                </c:pt>
                <c:pt idx="485">
                  <c:v>207.373906921</c:v>
                </c:pt>
                <c:pt idx="486">
                  <c:v>207.270306021</c:v>
                </c:pt>
                <c:pt idx="487">
                  <c:v>207.703003721</c:v>
                </c:pt>
                <c:pt idx="488">
                  <c:v>207.466305921</c:v>
                </c:pt>
                <c:pt idx="489">
                  <c:v>207.736278021</c:v>
                </c:pt>
                <c:pt idx="490">
                  <c:v>207.275343521</c:v>
                </c:pt>
                <c:pt idx="491">
                  <c:v>206.845562221</c:v>
                </c:pt>
                <c:pt idx="492">
                  <c:v>207.398232921</c:v>
                </c:pt>
                <c:pt idx="493">
                  <c:v>207.373708021</c:v>
                </c:pt>
                <c:pt idx="494">
                  <c:v>207.872755421</c:v>
                </c:pt>
                <c:pt idx="495">
                  <c:v>208.116214221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822104"/>
        <c:axId val="595825000"/>
      </c:scatterChart>
      <c:valAx>
        <c:axId val="59582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5825000"/>
        <c:crosses val="autoZero"/>
        <c:crossBetween val="midCat"/>
      </c:valAx>
      <c:valAx>
        <c:axId val="595825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5822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'B6'!$C$5:$C$496</c:f>
              <c:numCache>
                <c:formatCode>General</c:formatCode>
                <c:ptCount val="492"/>
                <c:pt idx="0">
                  <c:v>0.0</c:v>
                </c:pt>
                <c:pt idx="1">
                  <c:v>0.000289082999999995</c:v>
                </c:pt>
                <c:pt idx="2">
                  <c:v>0.00127255900000001</c:v>
                </c:pt>
                <c:pt idx="3">
                  <c:v>0.000634789999999996</c:v>
                </c:pt>
                <c:pt idx="4">
                  <c:v>0.00382959899999999</c:v>
                </c:pt>
                <c:pt idx="5">
                  <c:v>0.014162064</c:v>
                </c:pt>
                <c:pt idx="6">
                  <c:v>0.020760298</c:v>
                </c:pt>
                <c:pt idx="7">
                  <c:v>0.0259161</c:v>
                </c:pt>
                <c:pt idx="8">
                  <c:v>0.028952957</c:v>
                </c:pt>
                <c:pt idx="9">
                  <c:v>0.036710502</c:v>
                </c:pt>
                <c:pt idx="10">
                  <c:v>0.042048098</c:v>
                </c:pt>
                <c:pt idx="11">
                  <c:v>0.047627092</c:v>
                </c:pt>
                <c:pt idx="12">
                  <c:v>0.053089858</c:v>
                </c:pt>
                <c:pt idx="13">
                  <c:v>0.059375168</c:v>
                </c:pt>
                <c:pt idx="14">
                  <c:v>0.064572693</c:v>
                </c:pt>
                <c:pt idx="15">
                  <c:v>0.068178774</c:v>
                </c:pt>
                <c:pt idx="16">
                  <c:v>0.073799492</c:v>
                </c:pt>
                <c:pt idx="17">
                  <c:v>0.079178812</c:v>
                </c:pt>
                <c:pt idx="18">
                  <c:v>0.083079936</c:v>
                </c:pt>
                <c:pt idx="19">
                  <c:v>0.09225011</c:v>
                </c:pt>
                <c:pt idx="20">
                  <c:v>0.096178056</c:v>
                </c:pt>
                <c:pt idx="21">
                  <c:v>0.102335216</c:v>
                </c:pt>
                <c:pt idx="22">
                  <c:v>0.105798246</c:v>
                </c:pt>
                <c:pt idx="23">
                  <c:v>0.110992791</c:v>
                </c:pt>
                <c:pt idx="24">
                  <c:v>0.11585057</c:v>
                </c:pt>
                <c:pt idx="25">
                  <c:v>0.121906402</c:v>
                </c:pt>
                <c:pt idx="26">
                  <c:v>0.12496412</c:v>
                </c:pt>
                <c:pt idx="27">
                  <c:v>0.133439901</c:v>
                </c:pt>
                <c:pt idx="28">
                  <c:v>0.137171151</c:v>
                </c:pt>
                <c:pt idx="29">
                  <c:v>0.142204764</c:v>
                </c:pt>
                <c:pt idx="30">
                  <c:v>0.146308544</c:v>
                </c:pt>
                <c:pt idx="31">
                  <c:v>0.151661041</c:v>
                </c:pt>
                <c:pt idx="32">
                  <c:v>0.157654288</c:v>
                </c:pt>
                <c:pt idx="33">
                  <c:v>0.164037945</c:v>
                </c:pt>
                <c:pt idx="34">
                  <c:v>0.168031457</c:v>
                </c:pt>
                <c:pt idx="35">
                  <c:v>0.172373655</c:v>
                </c:pt>
                <c:pt idx="36">
                  <c:v>0.178873542</c:v>
                </c:pt>
                <c:pt idx="37">
                  <c:v>0.184991959</c:v>
                </c:pt>
                <c:pt idx="38">
                  <c:v>0.189429524</c:v>
                </c:pt>
                <c:pt idx="39">
                  <c:v>0.194031003</c:v>
                </c:pt>
                <c:pt idx="40">
                  <c:v>0.199308995</c:v>
                </c:pt>
                <c:pt idx="41">
                  <c:v>0.202628973</c:v>
                </c:pt>
                <c:pt idx="42">
                  <c:v>0.208982828</c:v>
                </c:pt>
                <c:pt idx="43">
                  <c:v>0.213542584</c:v>
                </c:pt>
                <c:pt idx="44">
                  <c:v>0.218164924</c:v>
                </c:pt>
                <c:pt idx="45">
                  <c:v>0.225517157</c:v>
                </c:pt>
                <c:pt idx="46">
                  <c:v>0.230181221</c:v>
                </c:pt>
                <c:pt idx="47">
                  <c:v>0.23325682</c:v>
                </c:pt>
                <c:pt idx="48">
                  <c:v>0.237432126</c:v>
                </c:pt>
                <c:pt idx="49">
                  <c:v>0.243380669</c:v>
                </c:pt>
                <c:pt idx="50">
                  <c:v>0.2478838</c:v>
                </c:pt>
                <c:pt idx="51">
                  <c:v>0.253543262</c:v>
                </c:pt>
                <c:pt idx="52">
                  <c:v>0.25877953</c:v>
                </c:pt>
                <c:pt idx="53">
                  <c:v>0.264006857</c:v>
                </c:pt>
                <c:pt idx="54">
                  <c:v>0.268864636</c:v>
                </c:pt>
                <c:pt idx="55">
                  <c:v>0.274160508</c:v>
                </c:pt>
                <c:pt idx="56">
                  <c:v>0.280165677</c:v>
                </c:pt>
                <c:pt idx="57">
                  <c:v>0.284996633</c:v>
                </c:pt>
                <c:pt idx="58">
                  <c:v>0.288790469</c:v>
                </c:pt>
                <c:pt idx="59">
                  <c:v>0.293648247</c:v>
                </c:pt>
                <c:pt idx="60">
                  <c:v>0.298103695</c:v>
                </c:pt>
                <c:pt idx="61">
                  <c:v>0.302928691</c:v>
                </c:pt>
                <c:pt idx="62">
                  <c:v>0.307774548</c:v>
                </c:pt>
                <c:pt idx="63">
                  <c:v>0.312620406</c:v>
                </c:pt>
                <c:pt idx="64">
                  <c:v>0.318145757</c:v>
                </c:pt>
                <c:pt idx="65">
                  <c:v>0.325196986</c:v>
                </c:pt>
                <c:pt idx="66">
                  <c:v>0.328552728</c:v>
                </c:pt>
                <c:pt idx="67">
                  <c:v>0.334241991</c:v>
                </c:pt>
                <c:pt idx="68">
                  <c:v>0.339022284</c:v>
                </c:pt>
                <c:pt idx="69">
                  <c:v>0.343826418</c:v>
                </c:pt>
                <c:pt idx="70">
                  <c:v>0.349393492</c:v>
                </c:pt>
                <c:pt idx="71">
                  <c:v>0.355193024</c:v>
                </c:pt>
                <c:pt idx="72">
                  <c:v>0.357919937</c:v>
                </c:pt>
                <c:pt idx="73">
                  <c:v>0.364783412</c:v>
                </c:pt>
                <c:pt idx="74">
                  <c:v>0.368908053</c:v>
                </c:pt>
                <c:pt idx="75">
                  <c:v>0.372660166</c:v>
                </c:pt>
                <c:pt idx="76">
                  <c:v>0.378888851</c:v>
                </c:pt>
                <c:pt idx="77">
                  <c:v>0.385195023</c:v>
                </c:pt>
                <c:pt idx="78">
                  <c:v>0.388640171</c:v>
                </c:pt>
                <c:pt idx="79">
                  <c:v>0.392958528</c:v>
                </c:pt>
                <c:pt idx="80">
                  <c:v>0.399473315</c:v>
                </c:pt>
                <c:pt idx="81">
                  <c:v>0.402903563</c:v>
                </c:pt>
                <c:pt idx="82">
                  <c:v>0.408151752</c:v>
                </c:pt>
                <c:pt idx="83">
                  <c:v>0.414744026</c:v>
                </c:pt>
                <c:pt idx="84">
                  <c:v>0.419119007</c:v>
                </c:pt>
                <c:pt idx="85">
                  <c:v>0.424778468</c:v>
                </c:pt>
                <c:pt idx="86">
                  <c:v>0.428107387</c:v>
                </c:pt>
                <c:pt idx="87">
                  <c:v>0.434121496</c:v>
                </c:pt>
                <c:pt idx="88">
                  <c:v>0.438851125</c:v>
                </c:pt>
                <c:pt idx="89">
                  <c:v>0.444918877</c:v>
                </c:pt>
                <c:pt idx="90">
                  <c:v>0.448635227</c:v>
                </c:pt>
                <c:pt idx="91">
                  <c:v>0.454846031</c:v>
                </c:pt>
                <c:pt idx="92">
                  <c:v>0.458005077</c:v>
                </c:pt>
                <c:pt idx="93">
                  <c:v>0.464019186</c:v>
                </c:pt>
                <c:pt idx="94">
                  <c:v>0.468027599</c:v>
                </c:pt>
                <c:pt idx="95">
                  <c:v>0.473791368</c:v>
                </c:pt>
                <c:pt idx="96">
                  <c:v>0.479066379</c:v>
                </c:pt>
                <c:pt idx="97">
                  <c:v>0.485098369</c:v>
                </c:pt>
                <c:pt idx="98">
                  <c:v>0.48947931</c:v>
                </c:pt>
                <c:pt idx="99">
                  <c:v>0.494050987</c:v>
                </c:pt>
                <c:pt idx="100">
                  <c:v>0.498771675</c:v>
                </c:pt>
                <c:pt idx="101">
                  <c:v>0.505456336</c:v>
                </c:pt>
                <c:pt idx="102">
                  <c:v>0.510156162</c:v>
                </c:pt>
                <c:pt idx="103">
                  <c:v>0.514763601</c:v>
                </c:pt>
                <c:pt idx="104">
                  <c:v>0.519666083</c:v>
                </c:pt>
                <c:pt idx="105">
                  <c:v>0.523412235</c:v>
                </c:pt>
                <c:pt idx="106">
                  <c:v>0.528416045</c:v>
                </c:pt>
                <c:pt idx="107">
                  <c:v>0.535234817</c:v>
                </c:pt>
                <c:pt idx="108">
                  <c:v>0.538474329</c:v>
                </c:pt>
                <c:pt idx="109">
                  <c:v>0.543940075</c:v>
                </c:pt>
                <c:pt idx="110">
                  <c:v>0.549665101</c:v>
                </c:pt>
                <c:pt idx="111">
                  <c:v>0.55516959</c:v>
                </c:pt>
                <c:pt idx="112">
                  <c:v>0.560721763</c:v>
                </c:pt>
                <c:pt idx="113">
                  <c:v>0.564873227</c:v>
                </c:pt>
                <c:pt idx="114">
                  <c:v>0.568673023</c:v>
                </c:pt>
                <c:pt idx="115">
                  <c:v>0.574651369</c:v>
                </c:pt>
                <c:pt idx="116">
                  <c:v>0.577846178</c:v>
                </c:pt>
                <c:pt idx="117">
                  <c:v>0.584480175</c:v>
                </c:pt>
                <c:pt idx="118">
                  <c:v>0.589439281</c:v>
                </c:pt>
                <c:pt idx="119">
                  <c:v>0.595316299</c:v>
                </c:pt>
                <c:pt idx="120">
                  <c:v>0.599867114</c:v>
                </c:pt>
                <c:pt idx="121">
                  <c:v>0.604599723</c:v>
                </c:pt>
                <c:pt idx="122">
                  <c:v>0.610554227</c:v>
                </c:pt>
                <c:pt idx="123">
                  <c:v>0.613066563</c:v>
                </c:pt>
                <c:pt idx="124">
                  <c:v>0.617358097</c:v>
                </c:pt>
                <c:pt idx="125">
                  <c:v>0.624242434</c:v>
                </c:pt>
                <c:pt idx="126">
                  <c:v>0.630110511</c:v>
                </c:pt>
                <c:pt idx="127">
                  <c:v>0.63444973</c:v>
                </c:pt>
                <c:pt idx="128">
                  <c:v>0.637811432</c:v>
                </c:pt>
                <c:pt idx="129">
                  <c:v>0.643390426</c:v>
                </c:pt>
                <c:pt idx="130">
                  <c:v>0.648286948</c:v>
                </c:pt>
                <c:pt idx="131">
                  <c:v>0.654110322</c:v>
                </c:pt>
                <c:pt idx="132">
                  <c:v>0.659823427</c:v>
                </c:pt>
                <c:pt idx="133">
                  <c:v>0.663757334</c:v>
                </c:pt>
                <c:pt idx="134">
                  <c:v>0.6694764</c:v>
                </c:pt>
                <c:pt idx="135">
                  <c:v>0.674623261</c:v>
                </c:pt>
                <c:pt idx="136">
                  <c:v>0.679242621</c:v>
                </c:pt>
                <c:pt idx="137">
                  <c:v>0.683897744</c:v>
                </c:pt>
                <c:pt idx="138">
                  <c:v>0.688749562</c:v>
                </c:pt>
                <c:pt idx="139">
                  <c:v>0.693836818</c:v>
                </c:pt>
                <c:pt idx="140">
                  <c:v>0.698825727</c:v>
                </c:pt>
                <c:pt idx="141">
                  <c:v>0.703632842</c:v>
                </c:pt>
                <c:pt idx="142">
                  <c:v>0.709590326</c:v>
                </c:pt>
                <c:pt idx="143">
                  <c:v>0.715267669</c:v>
                </c:pt>
                <c:pt idx="144">
                  <c:v>0.719344626</c:v>
                </c:pt>
                <c:pt idx="145">
                  <c:v>0.726717721</c:v>
                </c:pt>
                <c:pt idx="146">
                  <c:v>0.730448972</c:v>
                </c:pt>
                <c:pt idx="147">
                  <c:v>0.734502088</c:v>
                </c:pt>
                <c:pt idx="148">
                  <c:v>0.739052902</c:v>
                </c:pt>
                <c:pt idx="149">
                  <c:v>0.743398081</c:v>
                </c:pt>
                <c:pt idx="150">
                  <c:v>0.749921809</c:v>
                </c:pt>
                <c:pt idx="151">
                  <c:v>0.754091154</c:v>
                </c:pt>
                <c:pt idx="152">
                  <c:v>0.759214174</c:v>
                </c:pt>
                <c:pt idx="153">
                  <c:v>0.765228282</c:v>
                </c:pt>
                <c:pt idx="154">
                  <c:v>0.768712174</c:v>
                </c:pt>
                <c:pt idx="155">
                  <c:v>0.774586212</c:v>
                </c:pt>
                <c:pt idx="156">
                  <c:v>0.780132424</c:v>
                </c:pt>
                <c:pt idx="157">
                  <c:v>0.784257066</c:v>
                </c:pt>
                <c:pt idx="158">
                  <c:v>0.789463531</c:v>
                </c:pt>
                <c:pt idx="159">
                  <c:v>0.795596849</c:v>
                </c:pt>
                <c:pt idx="160">
                  <c:v>0.798246276</c:v>
                </c:pt>
                <c:pt idx="161">
                  <c:v>0.804877293</c:v>
                </c:pt>
                <c:pt idx="162">
                  <c:v>0.808867824</c:v>
                </c:pt>
                <c:pt idx="163">
                  <c:v>0.814065349</c:v>
                </c:pt>
                <c:pt idx="164">
                  <c:v>0.819429767</c:v>
                </c:pt>
                <c:pt idx="165">
                  <c:v>0.822860014</c:v>
                </c:pt>
                <c:pt idx="166">
                  <c:v>0.830236089</c:v>
                </c:pt>
                <c:pt idx="167">
                  <c:v>0.834658754</c:v>
                </c:pt>
                <c:pt idx="168">
                  <c:v>0.839957607</c:v>
                </c:pt>
                <c:pt idx="169">
                  <c:v>0.844222319</c:v>
                </c:pt>
                <c:pt idx="170">
                  <c:v>0.848805917</c:v>
                </c:pt>
                <c:pt idx="171">
                  <c:v>0.853478921</c:v>
                </c:pt>
                <c:pt idx="172">
                  <c:v>0.85963012</c:v>
                </c:pt>
                <c:pt idx="173">
                  <c:v>0.86527766</c:v>
                </c:pt>
                <c:pt idx="174">
                  <c:v>0.870844734</c:v>
                </c:pt>
                <c:pt idx="175">
                  <c:v>0.873586548</c:v>
                </c:pt>
                <c:pt idx="176">
                  <c:v>0.878119481</c:v>
                </c:pt>
                <c:pt idx="177">
                  <c:v>0.884217037</c:v>
                </c:pt>
                <c:pt idx="178">
                  <c:v>0.891327871</c:v>
                </c:pt>
                <c:pt idx="179">
                  <c:v>0.895568741</c:v>
                </c:pt>
                <c:pt idx="180">
                  <c:v>0.898933424</c:v>
                </c:pt>
                <c:pt idx="181">
                  <c:v>0.904649509</c:v>
                </c:pt>
                <c:pt idx="182">
                  <c:v>0.909009589</c:v>
                </c:pt>
                <c:pt idx="183">
                  <c:v>0.914973034</c:v>
                </c:pt>
                <c:pt idx="184">
                  <c:v>0.918984426</c:v>
                </c:pt>
                <c:pt idx="185">
                  <c:v>0.923946513</c:v>
                </c:pt>
                <c:pt idx="186">
                  <c:v>0.929260267</c:v>
                </c:pt>
                <c:pt idx="187">
                  <c:v>0.935184969</c:v>
                </c:pt>
                <c:pt idx="188">
                  <c:v>0.938949002</c:v>
                </c:pt>
                <c:pt idx="189">
                  <c:v>0.945392265</c:v>
                </c:pt>
                <c:pt idx="190">
                  <c:v>0.949153318</c:v>
                </c:pt>
                <c:pt idx="191">
                  <c:v>0.953781618</c:v>
                </c:pt>
                <c:pt idx="192">
                  <c:v>0.958052291</c:v>
                </c:pt>
                <c:pt idx="193">
                  <c:v>0.963652148</c:v>
                </c:pt>
                <c:pt idx="194">
                  <c:v>0.970128192</c:v>
                </c:pt>
                <c:pt idx="195">
                  <c:v>0.974473371</c:v>
                </c:pt>
                <c:pt idx="196">
                  <c:v>0.978907957</c:v>
                </c:pt>
                <c:pt idx="197">
                  <c:v>0.984001174</c:v>
                </c:pt>
                <c:pt idx="198">
                  <c:v>0.988712921</c:v>
                </c:pt>
                <c:pt idx="199">
                  <c:v>0.993716731</c:v>
                </c:pt>
                <c:pt idx="200">
                  <c:v>0.999933495</c:v>
                </c:pt>
                <c:pt idx="201">
                  <c:v>1.004794254</c:v>
                </c:pt>
                <c:pt idx="202">
                  <c:v>1.009541764</c:v>
                </c:pt>
                <c:pt idx="203">
                  <c:v>1.013985291</c:v>
                </c:pt>
                <c:pt idx="204">
                  <c:v>1.02064611</c:v>
                </c:pt>
                <c:pt idx="205">
                  <c:v>1.024204507</c:v>
                </c:pt>
                <c:pt idx="206">
                  <c:v>1.029905692</c:v>
                </c:pt>
                <c:pt idx="207">
                  <c:v>1.034489289</c:v>
                </c:pt>
                <c:pt idx="208">
                  <c:v>1.03835465</c:v>
                </c:pt>
                <c:pt idx="209">
                  <c:v>1.045349255</c:v>
                </c:pt>
                <c:pt idx="210">
                  <c:v>1.049485818</c:v>
                </c:pt>
                <c:pt idx="211">
                  <c:v>1.054748908</c:v>
                </c:pt>
                <c:pt idx="212">
                  <c:v>1.057997361</c:v>
                </c:pt>
                <c:pt idx="213">
                  <c:v>1.063531652</c:v>
                </c:pt>
                <c:pt idx="214">
                  <c:v>1.068574205</c:v>
                </c:pt>
                <c:pt idx="215">
                  <c:v>1.074269429</c:v>
                </c:pt>
                <c:pt idx="216">
                  <c:v>1.07774736</c:v>
                </c:pt>
                <c:pt idx="217">
                  <c:v>1.084095255</c:v>
                </c:pt>
                <c:pt idx="218">
                  <c:v>1.091673986</c:v>
                </c:pt>
                <c:pt idx="219">
                  <c:v>1.095712201</c:v>
                </c:pt>
                <c:pt idx="220">
                  <c:v>1.099571601</c:v>
                </c:pt>
                <c:pt idx="221">
                  <c:v>1.104283349</c:v>
                </c:pt>
                <c:pt idx="222">
                  <c:v>1.108318583</c:v>
                </c:pt>
                <c:pt idx="223">
                  <c:v>1.112353818</c:v>
                </c:pt>
                <c:pt idx="224">
                  <c:v>1.118394748</c:v>
                </c:pt>
                <c:pt idx="225">
                  <c:v>1.123961822</c:v>
                </c:pt>
                <c:pt idx="226">
                  <c:v>1.129138486</c:v>
                </c:pt>
                <c:pt idx="227">
                  <c:v>1.135119812</c:v>
                </c:pt>
                <c:pt idx="228">
                  <c:v>1.139682548</c:v>
                </c:pt>
                <c:pt idx="229">
                  <c:v>1.144909875</c:v>
                </c:pt>
                <c:pt idx="230">
                  <c:v>1.150053756</c:v>
                </c:pt>
                <c:pt idx="231">
                  <c:v>1.154220121</c:v>
                </c:pt>
                <c:pt idx="232">
                  <c:v>1.159787195</c:v>
                </c:pt>
                <c:pt idx="233">
                  <c:v>1.164177077</c:v>
                </c:pt>
                <c:pt idx="234">
                  <c:v>1.169046776</c:v>
                </c:pt>
                <c:pt idx="235">
                  <c:v>1.173061149</c:v>
                </c:pt>
                <c:pt idx="236">
                  <c:v>1.178470271</c:v>
                </c:pt>
                <c:pt idx="237">
                  <c:v>1.185482757</c:v>
                </c:pt>
                <c:pt idx="238">
                  <c:v>1.189172285</c:v>
                </c:pt>
                <c:pt idx="239">
                  <c:v>1.194554584</c:v>
                </c:pt>
                <c:pt idx="240">
                  <c:v>1.199954765</c:v>
                </c:pt>
                <c:pt idx="241">
                  <c:v>1.20489599</c:v>
                </c:pt>
                <c:pt idx="242">
                  <c:v>1.207226532</c:v>
                </c:pt>
                <c:pt idx="243">
                  <c:v>1.214274781</c:v>
                </c:pt>
                <c:pt idx="244">
                  <c:v>1.219084876</c:v>
                </c:pt>
                <c:pt idx="245">
                  <c:v>1.223996299</c:v>
                </c:pt>
                <c:pt idx="246">
                  <c:v>1.229539531</c:v>
                </c:pt>
                <c:pt idx="247">
                  <c:v>1.233693975</c:v>
                </c:pt>
                <c:pt idx="248">
                  <c:v>1.239183563</c:v>
                </c:pt>
                <c:pt idx="249">
                  <c:v>1.244395989</c:v>
                </c:pt>
                <c:pt idx="250">
                  <c:v>1.247951406</c:v>
                </c:pt>
                <c:pt idx="251">
                  <c:v>1.254516858</c:v>
                </c:pt>
                <c:pt idx="252">
                  <c:v>1.260510105</c:v>
                </c:pt>
                <c:pt idx="253">
                  <c:v>1.263603586</c:v>
                </c:pt>
                <c:pt idx="254">
                  <c:v>1.269459742</c:v>
                </c:pt>
                <c:pt idx="255">
                  <c:v>1.273897308</c:v>
                </c:pt>
                <c:pt idx="256">
                  <c:v>1.281216759</c:v>
                </c:pt>
                <c:pt idx="257">
                  <c:v>1.285639424</c:v>
                </c:pt>
                <c:pt idx="258">
                  <c:v>1.28957631</c:v>
                </c:pt>
                <c:pt idx="259">
                  <c:v>1.293185372</c:v>
                </c:pt>
                <c:pt idx="260">
                  <c:v>1.297774929</c:v>
                </c:pt>
                <c:pt idx="261">
                  <c:v>1.304569859</c:v>
                </c:pt>
                <c:pt idx="262">
                  <c:v>1.309165377</c:v>
                </c:pt>
                <c:pt idx="263">
                  <c:v>1.314911265</c:v>
                </c:pt>
                <c:pt idx="264">
                  <c:v>1.319831628</c:v>
                </c:pt>
                <c:pt idx="265">
                  <c:v>1.322919149</c:v>
                </c:pt>
                <c:pt idx="266">
                  <c:v>1.328107734</c:v>
                </c:pt>
                <c:pt idx="267">
                  <c:v>1.334184427</c:v>
                </c:pt>
                <c:pt idx="268">
                  <c:v>1.340791602</c:v>
                </c:pt>
                <c:pt idx="269">
                  <c:v>1.344558616</c:v>
                </c:pt>
                <c:pt idx="270">
                  <c:v>1.350119729</c:v>
                </c:pt>
                <c:pt idx="271">
                  <c:v>1.35513248</c:v>
                </c:pt>
                <c:pt idx="272">
                  <c:v>1.359742899</c:v>
                </c:pt>
                <c:pt idx="273">
                  <c:v>1.362875123</c:v>
                </c:pt>
                <c:pt idx="274">
                  <c:v>1.368263383</c:v>
                </c:pt>
                <c:pt idx="275">
                  <c:v>1.374438425</c:v>
                </c:pt>
                <c:pt idx="276">
                  <c:v>1.378420015</c:v>
                </c:pt>
                <c:pt idx="277">
                  <c:v>1.384651681</c:v>
                </c:pt>
                <c:pt idx="278">
                  <c:v>1.388597508</c:v>
                </c:pt>
                <c:pt idx="279">
                  <c:v>1.394066234</c:v>
                </c:pt>
                <c:pt idx="280">
                  <c:v>1.400983353</c:v>
                </c:pt>
                <c:pt idx="281">
                  <c:v>1.405444761</c:v>
                </c:pt>
                <c:pt idx="282">
                  <c:v>1.408350488</c:v>
                </c:pt>
                <c:pt idx="283">
                  <c:v>1.414814611</c:v>
                </c:pt>
                <c:pt idx="284">
                  <c:v>1.418697854</c:v>
                </c:pt>
                <c:pt idx="285">
                  <c:v>1.424786469</c:v>
                </c:pt>
                <c:pt idx="286">
                  <c:v>1.430991312</c:v>
                </c:pt>
                <c:pt idx="287">
                  <c:v>1.434245726</c:v>
                </c:pt>
                <c:pt idx="288">
                  <c:v>1.439195892</c:v>
                </c:pt>
                <c:pt idx="289">
                  <c:v>1.444199702</c:v>
                </c:pt>
                <c:pt idx="290">
                  <c:v>1.45072045</c:v>
                </c:pt>
                <c:pt idx="291">
                  <c:v>1.454451701</c:v>
                </c:pt>
                <c:pt idx="292">
                  <c:v>1.459220072</c:v>
                </c:pt>
                <c:pt idx="293">
                  <c:v>1.46585407</c:v>
                </c:pt>
                <c:pt idx="294">
                  <c:v>1.469349882</c:v>
                </c:pt>
                <c:pt idx="295">
                  <c:v>1.47496762</c:v>
                </c:pt>
                <c:pt idx="296">
                  <c:v>1.479503533</c:v>
                </c:pt>
                <c:pt idx="297">
                  <c:v>1.485204718</c:v>
                </c:pt>
                <c:pt idx="298">
                  <c:v>1.490968487</c:v>
                </c:pt>
                <c:pt idx="299">
                  <c:v>1.493656656</c:v>
                </c:pt>
                <c:pt idx="300">
                  <c:v>1.500356219</c:v>
                </c:pt>
                <c:pt idx="301">
                  <c:v>1.50499644</c:v>
                </c:pt>
                <c:pt idx="302">
                  <c:v>1.50935652</c:v>
                </c:pt>
                <c:pt idx="303">
                  <c:v>1.513296387</c:v>
                </c:pt>
                <c:pt idx="304">
                  <c:v>1.519417784</c:v>
                </c:pt>
                <c:pt idx="305">
                  <c:v>1.524549744</c:v>
                </c:pt>
                <c:pt idx="306">
                  <c:v>1.530128739</c:v>
                </c:pt>
                <c:pt idx="307">
                  <c:v>1.53579118</c:v>
                </c:pt>
                <c:pt idx="308">
                  <c:v>1.539534352</c:v>
                </c:pt>
                <c:pt idx="309">
                  <c:v>1.545140169</c:v>
                </c:pt>
                <c:pt idx="310">
                  <c:v>1.549685023</c:v>
                </c:pt>
                <c:pt idx="311">
                  <c:v>1.556476973</c:v>
                </c:pt>
                <c:pt idx="312">
                  <c:v>1.559379719</c:v>
                </c:pt>
                <c:pt idx="313">
                  <c:v>1.563227199</c:v>
                </c:pt>
                <c:pt idx="314">
                  <c:v>1.569002889</c:v>
                </c:pt>
                <c:pt idx="315">
                  <c:v>1.573824905</c:v>
                </c:pt>
                <c:pt idx="316">
                  <c:v>1.57940688</c:v>
                </c:pt>
                <c:pt idx="317">
                  <c:v>1.584148429</c:v>
                </c:pt>
                <c:pt idx="318">
                  <c:v>1.589229725</c:v>
                </c:pt>
                <c:pt idx="319">
                  <c:v>1.595211052</c:v>
                </c:pt>
                <c:pt idx="320">
                  <c:v>1.597929024</c:v>
                </c:pt>
                <c:pt idx="321">
                  <c:v>1.603734516</c:v>
                </c:pt>
                <c:pt idx="322">
                  <c:v>1.60956087</c:v>
                </c:pt>
                <c:pt idx="323">
                  <c:v>1.613527559</c:v>
                </c:pt>
                <c:pt idx="324">
                  <c:v>1.61841514</c:v>
                </c:pt>
                <c:pt idx="325">
                  <c:v>1.624602102</c:v>
                </c:pt>
                <c:pt idx="326">
                  <c:v>1.627802872</c:v>
                </c:pt>
                <c:pt idx="327">
                  <c:v>1.633989834</c:v>
                </c:pt>
                <c:pt idx="328">
                  <c:v>1.639482402</c:v>
                </c:pt>
                <c:pt idx="329">
                  <c:v>1.644676947</c:v>
                </c:pt>
                <c:pt idx="330">
                  <c:v>1.649686718</c:v>
                </c:pt>
                <c:pt idx="331">
                  <c:v>1.654613041</c:v>
                </c:pt>
                <c:pt idx="332">
                  <c:v>1.659455919</c:v>
                </c:pt>
                <c:pt idx="333">
                  <c:v>1.663404727</c:v>
                </c:pt>
                <c:pt idx="334">
                  <c:v>1.668474102</c:v>
                </c:pt>
                <c:pt idx="335">
                  <c:v>1.675260091</c:v>
                </c:pt>
                <c:pt idx="336">
                  <c:v>1.679122472</c:v>
                </c:pt>
                <c:pt idx="337">
                  <c:v>1.684919024</c:v>
                </c:pt>
                <c:pt idx="338">
                  <c:v>1.689216518</c:v>
                </c:pt>
                <c:pt idx="339">
                  <c:v>1.695150161</c:v>
                </c:pt>
                <c:pt idx="340">
                  <c:v>1.69923904</c:v>
                </c:pt>
                <c:pt idx="341">
                  <c:v>1.703465009</c:v>
                </c:pt>
                <c:pt idx="342">
                  <c:v>1.709529782</c:v>
                </c:pt>
                <c:pt idx="343">
                  <c:v>1.71528759</c:v>
                </c:pt>
                <c:pt idx="344">
                  <c:v>1.719424153</c:v>
                </c:pt>
                <c:pt idx="345">
                  <c:v>1.72452035</c:v>
                </c:pt>
                <c:pt idx="346">
                  <c:v>1.72913375</c:v>
                </c:pt>
                <c:pt idx="347">
                  <c:v>1.734623338</c:v>
                </c:pt>
                <c:pt idx="348">
                  <c:v>1.737561847</c:v>
                </c:pt>
                <c:pt idx="349">
                  <c:v>1.743739868</c:v>
                </c:pt>
                <c:pt idx="350">
                  <c:v>1.749289061</c:v>
                </c:pt>
                <c:pt idx="351">
                  <c:v>1.754090215</c:v>
                </c:pt>
                <c:pt idx="352">
                  <c:v>1.759463574</c:v>
                </c:pt>
                <c:pt idx="353">
                  <c:v>1.763820673</c:v>
                </c:pt>
                <c:pt idx="354">
                  <c:v>1.769065882</c:v>
                </c:pt>
                <c:pt idx="355">
                  <c:v>1.77494588</c:v>
                </c:pt>
                <c:pt idx="356">
                  <c:v>1.778766538</c:v>
                </c:pt>
                <c:pt idx="357">
                  <c:v>1.784318711</c:v>
                </c:pt>
                <c:pt idx="358">
                  <c:v>1.788967873</c:v>
                </c:pt>
                <c:pt idx="359">
                  <c:v>1.793846513</c:v>
                </c:pt>
                <c:pt idx="360">
                  <c:v>1.799097683</c:v>
                </c:pt>
                <c:pt idx="361">
                  <c:v>1.803720023</c:v>
                </c:pt>
                <c:pt idx="362">
                  <c:v>1.808133747</c:v>
                </c:pt>
                <c:pt idx="363">
                  <c:v>1.814442899</c:v>
                </c:pt>
                <c:pt idx="364">
                  <c:v>1.818802979</c:v>
                </c:pt>
                <c:pt idx="365">
                  <c:v>1.824051168</c:v>
                </c:pt>
                <c:pt idx="366">
                  <c:v>1.830181505</c:v>
                </c:pt>
                <c:pt idx="367">
                  <c:v>1.834943917</c:v>
                </c:pt>
                <c:pt idx="368">
                  <c:v>1.839101341</c:v>
                </c:pt>
                <c:pt idx="369">
                  <c:v>1.844242241</c:v>
                </c:pt>
                <c:pt idx="370">
                  <c:v>1.849636462</c:v>
                </c:pt>
                <c:pt idx="371">
                  <c:v>1.854777362</c:v>
                </c:pt>
                <c:pt idx="372">
                  <c:v>1.859837797</c:v>
                </c:pt>
                <c:pt idx="373">
                  <c:v>1.864168074</c:v>
                </c:pt>
                <c:pt idx="374">
                  <c:v>1.868569877</c:v>
                </c:pt>
                <c:pt idx="375">
                  <c:v>1.872620013</c:v>
                </c:pt>
                <c:pt idx="376">
                  <c:v>1.880708363</c:v>
                </c:pt>
                <c:pt idx="377">
                  <c:v>1.884922412</c:v>
                </c:pt>
                <c:pt idx="378">
                  <c:v>1.890888837</c:v>
                </c:pt>
                <c:pt idx="379">
                  <c:v>1.894480017</c:v>
                </c:pt>
                <c:pt idx="380">
                  <c:v>1.898381141</c:v>
                </c:pt>
                <c:pt idx="381">
                  <c:v>1.90337899</c:v>
                </c:pt>
                <c:pt idx="382">
                  <c:v>1.908960965</c:v>
                </c:pt>
                <c:pt idx="383">
                  <c:v>1.914683011</c:v>
                </c:pt>
                <c:pt idx="384">
                  <c:v>1.921388534</c:v>
                </c:pt>
                <c:pt idx="385">
                  <c:v>1.925247935</c:v>
                </c:pt>
                <c:pt idx="386">
                  <c:v>1.929047731</c:v>
                </c:pt>
                <c:pt idx="387">
                  <c:v>1.933965114</c:v>
                </c:pt>
                <c:pt idx="388">
                  <c:v>1.938968924</c:v>
                </c:pt>
                <c:pt idx="389">
                  <c:v>1.945963529</c:v>
                </c:pt>
                <c:pt idx="390">
                  <c:v>1.950618652</c:v>
                </c:pt>
                <c:pt idx="391">
                  <c:v>1.95430818</c:v>
                </c:pt>
                <c:pt idx="392">
                  <c:v>1.960369972</c:v>
                </c:pt>
                <c:pt idx="393">
                  <c:v>1.96418467</c:v>
                </c:pt>
                <c:pt idx="394">
                  <c:v>1.969495444</c:v>
                </c:pt>
                <c:pt idx="395">
                  <c:v>1.975154905</c:v>
                </c:pt>
                <c:pt idx="396">
                  <c:v>1.979893474</c:v>
                </c:pt>
                <c:pt idx="397">
                  <c:v>1.9835681</c:v>
                </c:pt>
                <c:pt idx="398">
                  <c:v>1.988109974</c:v>
                </c:pt>
                <c:pt idx="399">
                  <c:v>1.993301539</c:v>
                </c:pt>
                <c:pt idx="400">
                  <c:v>2.00011733</c:v>
                </c:pt>
                <c:pt idx="401">
                  <c:v>2.004975109</c:v>
                </c:pt>
                <c:pt idx="402">
                  <c:v>2.009633212</c:v>
                </c:pt>
                <c:pt idx="403">
                  <c:v>2.014249592</c:v>
                </c:pt>
                <c:pt idx="404">
                  <c:v>2.019575267</c:v>
                </c:pt>
                <c:pt idx="405">
                  <c:v>2.026477485</c:v>
                </c:pt>
                <c:pt idx="406">
                  <c:v>2.028974919</c:v>
                </c:pt>
                <c:pt idx="407">
                  <c:v>2.03488174</c:v>
                </c:pt>
                <c:pt idx="408">
                  <c:v>2.039533882</c:v>
                </c:pt>
                <c:pt idx="409">
                  <c:v>2.044788032</c:v>
                </c:pt>
                <c:pt idx="410">
                  <c:v>2.049213677</c:v>
                </c:pt>
                <c:pt idx="411">
                  <c:v>2.055710583</c:v>
                </c:pt>
                <c:pt idx="412">
                  <c:v>2.058452397</c:v>
                </c:pt>
                <c:pt idx="413">
                  <c:v>2.063518792</c:v>
                </c:pt>
                <c:pt idx="414">
                  <c:v>2.069428592</c:v>
                </c:pt>
                <c:pt idx="415">
                  <c:v>2.074056893</c:v>
                </c:pt>
                <c:pt idx="416">
                  <c:v>2.07940939</c:v>
                </c:pt>
                <c:pt idx="417">
                  <c:v>2.085062891</c:v>
                </c:pt>
                <c:pt idx="418">
                  <c:v>2.090260416</c:v>
                </c:pt>
                <c:pt idx="419">
                  <c:v>2.094584733</c:v>
                </c:pt>
                <c:pt idx="420">
                  <c:v>2.100488573</c:v>
                </c:pt>
                <c:pt idx="421">
                  <c:v>2.104699641</c:v>
                </c:pt>
                <c:pt idx="422">
                  <c:v>2.109354764</c:v>
                </c:pt>
                <c:pt idx="423">
                  <c:v>2.114769846</c:v>
                </c:pt>
                <c:pt idx="424">
                  <c:v>2.119159728</c:v>
                </c:pt>
                <c:pt idx="425">
                  <c:v>2.124747664</c:v>
                </c:pt>
                <c:pt idx="426">
                  <c:v>2.128711373</c:v>
                </c:pt>
                <c:pt idx="427">
                  <c:v>2.133879096</c:v>
                </c:pt>
                <c:pt idx="428">
                  <c:v>2.139011056</c:v>
                </c:pt>
                <c:pt idx="429">
                  <c:v>2.14394036</c:v>
                </c:pt>
                <c:pt idx="430">
                  <c:v>2.149188549</c:v>
                </c:pt>
                <c:pt idx="431">
                  <c:v>2.154162557</c:v>
                </c:pt>
                <c:pt idx="432">
                  <c:v>2.15779844</c:v>
                </c:pt>
                <c:pt idx="433">
                  <c:v>2.164429457</c:v>
                </c:pt>
                <c:pt idx="434">
                  <c:v>2.169367702</c:v>
                </c:pt>
                <c:pt idx="435">
                  <c:v>2.17307213</c:v>
                </c:pt>
                <c:pt idx="436">
                  <c:v>2.179241211</c:v>
                </c:pt>
                <c:pt idx="437">
                  <c:v>2.184122832</c:v>
                </c:pt>
                <c:pt idx="438">
                  <c:v>2.189147503</c:v>
                </c:pt>
                <c:pt idx="439">
                  <c:v>2.193570168</c:v>
                </c:pt>
                <c:pt idx="440">
                  <c:v>2.200168402</c:v>
                </c:pt>
                <c:pt idx="441">
                  <c:v>2.205204995</c:v>
                </c:pt>
                <c:pt idx="442">
                  <c:v>2.208310397</c:v>
                </c:pt>
                <c:pt idx="443">
                  <c:v>2.214583786</c:v>
                </c:pt>
                <c:pt idx="444">
                  <c:v>2.220040591</c:v>
                </c:pt>
                <c:pt idx="445">
                  <c:v>2.224528821</c:v>
                </c:pt>
                <c:pt idx="446">
                  <c:v>2.229857476</c:v>
                </c:pt>
                <c:pt idx="447">
                  <c:v>2.233436735</c:v>
                </c:pt>
                <c:pt idx="448">
                  <c:v>2.240079673</c:v>
                </c:pt>
                <c:pt idx="449">
                  <c:v>2.24414769</c:v>
                </c:pt>
                <c:pt idx="450">
                  <c:v>2.248454126</c:v>
                </c:pt>
                <c:pt idx="451">
                  <c:v>2.254262598</c:v>
                </c:pt>
                <c:pt idx="452">
                  <c:v>2.258956464</c:v>
                </c:pt>
                <c:pt idx="453">
                  <c:v>2.264386447</c:v>
                </c:pt>
                <c:pt idx="454">
                  <c:v>2.268680962</c:v>
                </c:pt>
                <c:pt idx="455">
                  <c:v>2.27391723</c:v>
                </c:pt>
                <c:pt idx="456">
                  <c:v>2.278748187</c:v>
                </c:pt>
                <c:pt idx="457">
                  <c:v>2.283328804</c:v>
                </c:pt>
                <c:pt idx="458">
                  <c:v>2.289849552</c:v>
                </c:pt>
                <c:pt idx="459">
                  <c:v>2.294120225</c:v>
                </c:pt>
                <c:pt idx="460">
                  <c:v>2.298101815</c:v>
                </c:pt>
                <c:pt idx="461">
                  <c:v>2.304887804</c:v>
                </c:pt>
                <c:pt idx="462">
                  <c:v>2.310031685</c:v>
                </c:pt>
                <c:pt idx="463">
                  <c:v>2.313742074</c:v>
                </c:pt>
                <c:pt idx="464">
                  <c:v>2.319550547</c:v>
                </c:pt>
                <c:pt idx="465">
                  <c:v>2.326187524</c:v>
                </c:pt>
                <c:pt idx="466">
                  <c:v>2.330386672</c:v>
                </c:pt>
                <c:pt idx="467">
                  <c:v>2.334153685</c:v>
                </c:pt>
                <c:pt idx="468">
                  <c:v>2.33909491</c:v>
                </c:pt>
                <c:pt idx="469">
                  <c:v>2.344894442</c:v>
                </c:pt>
                <c:pt idx="470">
                  <c:v>2.349129352</c:v>
                </c:pt>
                <c:pt idx="471">
                  <c:v>2.355161342</c:v>
                </c:pt>
                <c:pt idx="472">
                  <c:v>2.359315786</c:v>
                </c:pt>
                <c:pt idx="473">
                  <c:v>2.364569936</c:v>
                </c:pt>
                <c:pt idx="474">
                  <c:v>2.370306883</c:v>
                </c:pt>
                <c:pt idx="475">
                  <c:v>2.374079857</c:v>
                </c:pt>
                <c:pt idx="476">
                  <c:v>2.378985319</c:v>
                </c:pt>
                <c:pt idx="477">
                  <c:v>2.384287153</c:v>
                </c:pt>
                <c:pt idx="478">
                  <c:v>2.388781343</c:v>
                </c:pt>
                <c:pt idx="479">
                  <c:v>2.394819293</c:v>
                </c:pt>
                <c:pt idx="480">
                  <c:v>2.397957478</c:v>
                </c:pt>
                <c:pt idx="481">
                  <c:v>2.403789793</c:v>
                </c:pt>
                <c:pt idx="482">
                  <c:v>2.409264479</c:v>
                </c:pt>
                <c:pt idx="483">
                  <c:v>2.414193784</c:v>
                </c:pt>
                <c:pt idx="484">
                  <c:v>2.419817482</c:v>
                </c:pt>
                <c:pt idx="485">
                  <c:v>2.424332534</c:v>
                </c:pt>
                <c:pt idx="486">
                  <c:v>2.431106602</c:v>
                </c:pt>
                <c:pt idx="487">
                  <c:v>2.435141836</c:v>
                </c:pt>
                <c:pt idx="488">
                  <c:v>2.439624106</c:v>
                </c:pt>
                <c:pt idx="489">
                  <c:v>2.445218002</c:v>
                </c:pt>
                <c:pt idx="490">
                  <c:v>2.45032612</c:v>
                </c:pt>
                <c:pt idx="491">
                  <c:v>2.455940877</c:v>
                </c:pt>
              </c:numCache>
            </c:numRef>
          </c:xVal>
          <c:yVal>
            <c:numRef>
              <c:f>'B6'!$D$5:$D$496</c:f>
              <c:numCache>
                <c:formatCode>General</c:formatCode>
                <c:ptCount val="492"/>
                <c:pt idx="0">
                  <c:v>0.0</c:v>
                </c:pt>
                <c:pt idx="1">
                  <c:v>0.0357267289999998</c:v>
                </c:pt>
                <c:pt idx="2">
                  <c:v>0.0363232789999999</c:v>
                </c:pt>
                <c:pt idx="3">
                  <c:v>0.0610469709999999</c:v>
                </c:pt>
                <c:pt idx="4">
                  <c:v>0.214294088</c:v>
                </c:pt>
                <c:pt idx="5">
                  <c:v>0.351832051</c:v>
                </c:pt>
                <c:pt idx="6">
                  <c:v>0.293104998</c:v>
                </c:pt>
                <c:pt idx="7">
                  <c:v>0.246640366</c:v>
                </c:pt>
                <c:pt idx="8">
                  <c:v>0.267519623</c:v>
                </c:pt>
                <c:pt idx="9">
                  <c:v>0.313453988</c:v>
                </c:pt>
                <c:pt idx="10">
                  <c:v>0.296684299</c:v>
                </c:pt>
                <c:pt idx="11">
                  <c:v>0.253202418</c:v>
                </c:pt>
                <c:pt idx="12">
                  <c:v>0.243193631</c:v>
                </c:pt>
                <c:pt idx="13">
                  <c:v>0.296419166</c:v>
                </c:pt>
                <c:pt idx="14">
                  <c:v>0.296551732</c:v>
                </c:pt>
                <c:pt idx="15">
                  <c:v>0.218602506</c:v>
                </c:pt>
                <c:pt idx="16">
                  <c:v>0.255257202</c:v>
                </c:pt>
                <c:pt idx="17">
                  <c:v>0.290917647</c:v>
                </c:pt>
                <c:pt idx="18">
                  <c:v>0.351169217</c:v>
                </c:pt>
                <c:pt idx="19">
                  <c:v>0.543656081</c:v>
                </c:pt>
                <c:pt idx="20">
                  <c:v>0.649245467</c:v>
                </c:pt>
                <c:pt idx="21">
                  <c:v>0.815484122</c:v>
                </c:pt>
                <c:pt idx="22">
                  <c:v>1.099442016</c:v>
                </c:pt>
                <c:pt idx="23">
                  <c:v>1.389564263</c:v>
                </c:pt>
                <c:pt idx="24">
                  <c:v>1.643230664</c:v>
                </c:pt>
                <c:pt idx="25">
                  <c:v>2.104761668</c:v>
                </c:pt>
                <c:pt idx="26">
                  <c:v>2.314018220999999</c:v>
                </c:pt>
                <c:pt idx="27">
                  <c:v>2.915141971</c:v>
                </c:pt>
                <c:pt idx="28">
                  <c:v>3.144614948</c:v>
                </c:pt>
                <c:pt idx="29">
                  <c:v>3.536150728</c:v>
                </c:pt>
                <c:pt idx="30">
                  <c:v>4.05176895</c:v>
                </c:pt>
                <c:pt idx="31">
                  <c:v>4.477904641999999</c:v>
                </c:pt>
                <c:pt idx="32">
                  <c:v>5.001741999</c:v>
                </c:pt>
                <c:pt idx="33">
                  <c:v>5.711769303</c:v>
                </c:pt>
                <c:pt idx="34">
                  <c:v>6.063601352999999</c:v>
                </c:pt>
                <c:pt idx="35">
                  <c:v>6.361014769</c:v>
                </c:pt>
                <c:pt idx="36">
                  <c:v>7.219781921</c:v>
                </c:pt>
                <c:pt idx="37">
                  <c:v>8.025190973</c:v>
                </c:pt>
                <c:pt idx="38">
                  <c:v>8.503425382000001</c:v>
                </c:pt>
                <c:pt idx="39">
                  <c:v>8.983316871</c:v>
                </c:pt>
                <c:pt idx="40">
                  <c:v>9.795486831</c:v>
                </c:pt>
                <c:pt idx="41">
                  <c:v>10.271467601</c:v>
                </c:pt>
                <c:pt idx="42">
                  <c:v>11.267640151</c:v>
                </c:pt>
                <c:pt idx="43">
                  <c:v>11.922585991</c:v>
                </c:pt>
                <c:pt idx="44">
                  <c:v>12.319490721</c:v>
                </c:pt>
                <c:pt idx="45">
                  <c:v>13.485083521</c:v>
                </c:pt>
                <c:pt idx="46">
                  <c:v>14.365061351</c:v>
                </c:pt>
                <c:pt idx="47">
                  <c:v>14.608520111</c:v>
                </c:pt>
                <c:pt idx="48">
                  <c:v>15.336443921</c:v>
                </c:pt>
                <c:pt idx="49">
                  <c:v>16.589464471</c:v>
                </c:pt>
                <c:pt idx="50">
                  <c:v>17.266084971</c:v>
                </c:pt>
                <c:pt idx="51">
                  <c:v>18.128166291</c:v>
                </c:pt>
                <c:pt idx="52">
                  <c:v>18.784238941</c:v>
                </c:pt>
                <c:pt idx="53">
                  <c:v>19.596408891</c:v>
                </c:pt>
                <c:pt idx="54">
                  <c:v>20.440858841</c:v>
                </c:pt>
                <c:pt idx="55">
                  <c:v>21.318516751</c:v>
                </c:pt>
                <c:pt idx="56">
                  <c:v>22.479337151</c:v>
                </c:pt>
                <c:pt idx="57">
                  <c:v>23.400609511</c:v>
                </c:pt>
                <c:pt idx="58">
                  <c:v>24.148352041</c:v>
                </c:pt>
                <c:pt idx="59">
                  <c:v>24.841941071</c:v>
                </c:pt>
                <c:pt idx="60">
                  <c:v>25.825851201</c:v>
                </c:pt>
                <c:pt idx="61">
                  <c:v>26.506514981</c:v>
                </c:pt>
                <c:pt idx="62">
                  <c:v>27.573080451</c:v>
                </c:pt>
                <c:pt idx="63">
                  <c:v>28.357278831</c:v>
                </c:pt>
                <c:pt idx="64">
                  <c:v>29.588359591</c:v>
                </c:pt>
                <c:pt idx="65">
                  <c:v>31.080596771</c:v>
                </c:pt>
                <c:pt idx="66">
                  <c:v>31.485588071</c:v>
                </c:pt>
                <c:pt idx="67">
                  <c:v>32.956415731</c:v>
                </c:pt>
                <c:pt idx="68">
                  <c:v>34.017081981</c:v>
                </c:pt>
                <c:pt idx="69">
                  <c:v>34.713057211</c:v>
                </c:pt>
                <c:pt idx="70">
                  <c:v>35.791686251</c:v>
                </c:pt>
                <c:pt idx="71">
                  <c:v>37.100583671</c:v>
                </c:pt>
                <c:pt idx="72">
                  <c:v>37.552569871</c:v>
                </c:pt>
                <c:pt idx="73">
                  <c:v>38.881087171</c:v>
                </c:pt>
                <c:pt idx="74">
                  <c:v>39.587535171</c:v>
                </c:pt>
                <c:pt idx="75">
                  <c:v>40.602996171</c:v>
                </c:pt>
                <c:pt idx="76">
                  <c:v>41.759972141</c:v>
                </c:pt>
                <c:pt idx="77">
                  <c:v>43.254462961</c:v>
                </c:pt>
                <c:pt idx="78">
                  <c:v>43.717120781</c:v>
                </c:pt>
                <c:pt idx="79">
                  <c:v>44.703284541</c:v>
                </c:pt>
                <c:pt idx="80">
                  <c:v>45.893932451</c:v>
                </c:pt>
                <c:pt idx="81">
                  <c:v>46.537742681</c:v>
                </c:pt>
                <c:pt idx="82">
                  <c:v>47.814426391</c:v>
                </c:pt>
                <c:pt idx="83">
                  <c:v>49.042590681</c:v>
                </c:pt>
                <c:pt idx="84">
                  <c:v>50.132023911</c:v>
                </c:pt>
                <c:pt idx="85">
                  <c:v>50.857031251</c:v>
                </c:pt>
                <c:pt idx="86">
                  <c:v>51.657203921</c:v>
                </c:pt>
                <c:pt idx="87">
                  <c:v>52.946680321</c:v>
                </c:pt>
                <c:pt idx="88">
                  <c:v>53.515656641</c:v>
                </c:pt>
                <c:pt idx="89">
                  <c:v>54.927425831</c:v>
                </c:pt>
                <c:pt idx="90">
                  <c:v>55.740192331</c:v>
                </c:pt>
                <c:pt idx="91">
                  <c:v>56.735304341</c:v>
                </c:pt>
                <c:pt idx="92">
                  <c:v>57.625556091</c:v>
                </c:pt>
                <c:pt idx="93">
                  <c:v>58.519453421</c:v>
                </c:pt>
                <c:pt idx="94">
                  <c:v>59.227691071</c:v>
                </c:pt>
                <c:pt idx="95">
                  <c:v>60.275166941</c:v>
                </c:pt>
                <c:pt idx="96">
                  <c:v>61.645509031</c:v>
                </c:pt>
                <c:pt idx="97">
                  <c:v>62.762781271</c:v>
                </c:pt>
                <c:pt idx="98">
                  <c:v>63.170092491</c:v>
                </c:pt>
                <c:pt idx="99">
                  <c:v>64.193640061</c:v>
                </c:pt>
                <c:pt idx="100">
                  <c:v>64.922359271</c:v>
                </c:pt>
                <c:pt idx="101">
                  <c:v>66.02929131100001</c:v>
                </c:pt>
                <c:pt idx="102">
                  <c:v>66.92544227100001</c:v>
                </c:pt>
                <c:pt idx="103">
                  <c:v>67.67232312100001</c:v>
                </c:pt>
                <c:pt idx="104">
                  <c:v>68.743329581</c:v>
                </c:pt>
                <c:pt idx="105">
                  <c:v>68.957822521</c:v>
                </c:pt>
                <c:pt idx="106">
                  <c:v>70.093322681</c:v>
                </c:pt>
                <c:pt idx="107">
                  <c:v>71.097382941</c:v>
                </c:pt>
                <c:pt idx="108">
                  <c:v>71.360063881</c:v>
                </c:pt>
                <c:pt idx="109">
                  <c:v>72.461825821</c:v>
                </c:pt>
                <c:pt idx="110">
                  <c:v>73.506451501</c:v>
                </c:pt>
                <c:pt idx="111">
                  <c:v>74.265130781</c:v>
                </c:pt>
                <c:pt idx="112">
                  <c:v>75.354961711</c:v>
                </c:pt>
                <c:pt idx="113">
                  <c:v>75.632291271</c:v>
                </c:pt>
                <c:pt idx="114">
                  <c:v>76.064723881</c:v>
                </c:pt>
                <c:pt idx="115">
                  <c:v>76.629656921</c:v>
                </c:pt>
                <c:pt idx="116">
                  <c:v>77.145606561</c:v>
                </c:pt>
                <c:pt idx="117">
                  <c:v>78.464115061</c:v>
                </c:pt>
                <c:pt idx="118">
                  <c:v>79.130925621</c:v>
                </c:pt>
                <c:pt idx="119">
                  <c:v>79.807347261</c:v>
                </c:pt>
                <c:pt idx="120">
                  <c:v>80.556216611</c:v>
                </c:pt>
                <c:pt idx="121">
                  <c:v>80.966842001</c:v>
                </c:pt>
                <c:pt idx="122">
                  <c:v>81.807778931</c:v>
                </c:pt>
                <c:pt idx="123">
                  <c:v>82.10698199100001</c:v>
                </c:pt>
                <c:pt idx="124">
                  <c:v>82.55605173100001</c:v>
                </c:pt>
                <c:pt idx="125">
                  <c:v>83.780636721</c:v>
                </c:pt>
                <c:pt idx="126">
                  <c:v>84.453015081</c:v>
                </c:pt>
                <c:pt idx="127">
                  <c:v>84.719275311</c:v>
                </c:pt>
                <c:pt idx="128">
                  <c:v>85.114390401</c:v>
                </c:pt>
                <c:pt idx="129">
                  <c:v>85.889507951</c:v>
                </c:pt>
                <c:pt idx="130">
                  <c:v>86.539084841</c:v>
                </c:pt>
                <c:pt idx="131">
                  <c:v>87.196151741</c:v>
                </c:pt>
                <c:pt idx="132">
                  <c:v>88.004212131</c:v>
                </c:pt>
                <c:pt idx="133">
                  <c:v>87.847849691</c:v>
                </c:pt>
                <c:pt idx="134">
                  <c:v>88.67944067100001</c:v>
                </c:pt>
                <c:pt idx="135">
                  <c:v>89.393312401</c:v>
                </c:pt>
                <c:pt idx="136">
                  <c:v>89.773381161</c:v>
                </c:pt>
                <c:pt idx="137">
                  <c:v>90.141518921</c:v>
                </c:pt>
                <c:pt idx="138">
                  <c:v>90.410364211</c:v>
                </c:pt>
                <c:pt idx="139">
                  <c:v>91.323218581</c:v>
                </c:pt>
                <c:pt idx="140">
                  <c:v>91.647675611</c:v>
                </c:pt>
                <c:pt idx="141">
                  <c:v>91.682076671</c:v>
                </c:pt>
                <c:pt idx="142">
                  <c:v>92.791527471</c:v>
                </c:pt>
                <c:pt idx="143">
                  <c:v>93.201357461</c:v>
                </c:pt>
                <c:pt idx="144">
                  <c:v>93.324246801</c:v>
                </c:pt>
                <c:pt idx="145">
                  <c:v>94.262222561</c:v>
                </c:pt>
                <c:pt idx="146">
                  <c:v>94.65554799100001</c:v>
                </c:pt>
                <c:pt idx="147">
                  <c:v>94.660320391</c:v>
                </c:pt>
                <c:pt idx="148">
                  <c:v>94.830270921</c:v>
                </c:pt>
                <c:pt idx="149">
                  <c:v>95.378500551</c:v>
                </c:pt>
                <c:pt idx="150">
                  <c:v>96.248005601</c:v>
                </c:pt>
                <c:pt idx="151">
                  <c:v>96.454610821</c:v>
                </c:pt>
                <c:pt idx="152">
                  <c:v>96.89539514100001</c:v>
                </c:pt>
                <c:pt idx="153">
                  <c:v>97.311058061</c:v>
                </c:pt>
                <c:pt idx="154">
                  <c:v>97.377606551</c:v>
                </c:pt>
                <c:pt idx="155">
                  <c:v>98.008358961</c:v>
                </c:pt>
                <c:pt idx="156">
                  <c:v>98.502832791</c:v>
                </c:pt>
                <c:pt idx="157">
                  <c:v>98.675434651</c:v>
                </c:pt>
                <c:pt idx="158">
                  <c:v>98.858442991</c:v>
                </c:pt>
                <c:pt idx="159">
                  <c:v>99.657555091</c:v>
                </c:pt>
                <c:pt idx="160">
                  <c:v>99.487206891</c:v>
                </c:pt>
                <c:pt idx="161">
                  <c:v>99.792574291</c:v>
                </c:pt>
                <c:pt idx="162">
                  <c:v>99.92268859100001</c:v>
                </c:pt>
                <c:pt idx="163">
                  <c:v>100.383092691</c:v>
                </c:pt>
                <c:pt idx="164">
                  <c:v>101.215081391</c:v>
                </c:pt>
                <c:pt idx="165">
                  <c:v>100.846744791</c:v>
                </c:pt>
                <c:pt idx="166">
                  <c:v>101.656727391</c:v>
                </c:pt>
                <c:pt idx="167">
                  <c:v>101.763973891</c:v>
                </c:pt>
                <c:pt idx="168">
                  <c:v>102.283370291</c:v>
                </c:pt>
                <c:pt idx="169">
                  <c:v>102.285358791</c:v>
                </c:pt>
                <c:pt idx="170">
                  <c:v>102.449144891</c:v>
                </c:pt>
                <c:pt idx="171">
                  <c:v>103.029787091</c:v>
                </c:pt>
                <c:pt idx="172">
                  <c:v>103.350465991</c:v>
                </c:pt>
                <c:pt idx="173">
                  <c:v>103.634821591</c:v>
                </c:pt>
                <c:pt idx="174">
                  <c:v>103.895182591</c:v>
                </c:pt>
                <c:pt idx="175">
                  <c:v>104.227394791</c:v>
                </c:pt>
                <c:pt idx="176">
                  <c:v>104.416368591</c:v>
                </c:pt>
                <c:pt idx="177">
                  <c:v>104.701320791</c:v>
                </c:pt>
                <c:pt idx="178">
                  <c:v>105.490755491</c:v>
                </c:pt>
                <c:pt idx="179">
                  <c:v>105.416186791</c:v>
                </c:pt>
                <c:pt idx="180">
                  <c:v>105.232581891</c:v>
                </c:pt>
                <c:pt idx="181">
                  <c:v>105.649901891</c:v>
                </c:pt>
                <c:pt idx="182">
                  <c:v>105.982577991</c:v>
                </c:pt>
                <c:pt idx="183">
                  <c:v>106.168834291</c:v>
                </c:pt>
                <c:pt idx="184">
                  <c:v>106.376566291</c:v>
                </c:pt>
                <c:pt idx="185">
                  <c:v>106.805088191</c:v>
                </c:pt>
                <c:pt idx="186">
                  <c:v>106.859904491</c:v>
                </c:pt>
                <c:pt idx="187">
                  <c:v>107.582127991</c:v>
                </c:pt>
                <c:pt idx="188">
                  <c:v>107.536392491</c:v>
                </c:pt>
                <c:pt idx="189">
                  <c:v>108.016549091</c:v>
                </c:pt>
                <c:pt idx="190">
                  <c:v>107.849846391</c:v>
                </c:pt>
                <c:pt idx="191">
                  <c:v>107.720792791</c:v>
                </c:pt>
                <c:pt idx="192">
                  <c:v>107.889417591</c:v>
                </c:pt>
                <c:pt idx="193">
                  <c:v>108.604548691</c:v>
                </c:pt>
                <c:pt idx="194">
                  <c:v>109.119636691</c:v>
                </c:pt>
                <c:pt idx="195">
                  <c:v>109.278915591</c:v>
                </c:pt>
                <c:pt idx="196">
                  <c:v>109.478759891</c:v>
                </c:pt>
                <c:pt idx="197">
                  <c:v>109.530262091</c:v>
                </c:pt>
                <c:pt idx="198">
                  <c:v>109.746677191</c:v>
                </c:pt>
                <c:pt idx="199">
                  <c:v>110.134302291</c:v>
                </c:pt>
                <c:pt idx="200">
                  <c:v>110.356948091</c:v>
                </c:pt>
                <c:pt idx="201">
                  <c:v>110.446761991</c:v>
                </c:pt>
                <c:pt idx="202">
                  <c:v>110.354694391</c:v>
                </c:pt>
                <c:pt idx="203">
                  <c:v>111.289422291</c:v>
                </c:pt>
                <c:pt idx="204">
                  <c:v>111.562774891</c:v>
                </c:pt>
                <c:pt idx="205">
                  <c:v>111.488736391</c:v>
                </c:pt>
                <c:pt idx="206">
                  <c:v>111.553495191</c:v>
                </c:pt>
                <c:pt idx="207">
                  <c:v>111.803913691</c:v>
                </c:pt>
                <c:pt idx="208">
                  <c:v>112.019334591</c:v>
                </c:pt>
                <c:pt idx="209">
                  <c:v>112.418890691</c:v>
                </c:pt>
                <c:pt idx="210">
                  <c:v>112.470724291</c:v>
                </c:pt>
                <c:pt idx="211">
                  <c:v>112.707620991</c:v>
                </c:pt>
                <c:pt idx="212">
                  <c:v>112.583074591</c:v>
                </c:pt>
                <c:pt idx="213">
                  <c:v>112.825737891</c:v>
                </c:pt>
                <c:pt idx="214">
                  <c:v>113.193212891</c:v>
                </c:pt>
                <c:pt idx="215">
                  <c:v>113.169019391</c:v>
                </c:pt>
                <c:pt idx="216">
                  <c:v>113.463052391</c:v>
                </c:pt>
                <c:pt idx="217">
                  <c:v>113.922396091</c:v>
                </c:pt>
                <c:pt idx="218">
                  <c:v>114.688499091</c:v>
                </c:pt>
                <c:pt idx="219">
                  <c:v>114.512251591</c:v>
                </c:pt>
                <c:pt idx="220">
                  <c:v>114.544133891</c:v>
                </c:pt>
                <c:pt idx="221">
                  <c:v>114.564747991</c:v>
                </c:pt>
                <c:pt idx="222">
                  <c:v>114.374779991</c:v>
                </c:pt>
                <c:pt idx="223">
                  <c:v>114.815100291</c:v>
                </c:pt>
                <c:pt idx="224">
                  <c:v>115.125306391</c:v>
                </c:pt>
                <c:pt idx="225">
                  <c:v>115.795961391</c:v>
                </c:pt>
                <c:pt idx="226">
                  <c:v>115.780318491</c:v>
                </c:pt>
                <c:pt idx="227">
                  <c:v>116.569488091</c:v>
                </c:pt>
                <c:pt idx="228">
                  <c:v>115.980494191</c:v>
                </c:pt>
                <c:pt idx="229">
                  <c:v>116.812085191</c:v>
                </c:pt>
                <c:pt idx="230">
                  <c:v>116.728965891</c:v>
                </c:pt>
                <c:pt idx="231">
                  <c:v>117.157090091</c:v>
                </c:pt>
                <c:pt idx="232">
                  <c:v>117.283558691</c:v>
                </c:pt>
                <c:pt idx="233">
                  <c:v>117.402537291</c:v>
                </c:pt>
                <c:pt idx="234">
                  <c:v>117.650768491</c:v>
                </c:pt>
                <c:pt idx="235">
                  <c:v>117.611131091</c:v>
                </c:pt>
                <c:pt idx="236">
                  <c:v>117.974761591</c:v>
                </c:pt>
                <c:pt idx="237">
                  <c:v>118.175865291</c:v>
                </c:pt>
                <c:pt idx="238">
                  <c:v>118.117336991</c:v>
                </c:pt>
                <c:pt idx="239">
                  <c:v>118.545196091</c:v>
                </c:pt>
                <c:pt idx="240">
                  <c:v>118.948198891</c:v>
                </c:pt>
                <c:pt idx="241">
                  <c:v>118.454851891</c:v>
                </c:pt>
                <c:pt idx="242">
                  <c:v>118.705469291</c:v>
                </c:pt>
                <c:pt idx="243">
                  <c:v>119.389977491</c:v>
                </c:pt>
                <c:pt idx="244">
                  <c:v>119.632110591</c:v>
                </c:pt>
                <c:pt idx="245">
                  <c:v>119.616136291</c:v>
                </c:pt>
                <c:pt idx="246">
                  <c:v>119.853563291</c:v>
                </c:pt>
                <c:pt idx="247">
                  <c:v>120.338425991</c:v>
                </c:pt>
                <c:pt idx="248">
                  <c:v>120.598455591</c:v>
                </c:pt>
                <c:pt idx="249">
                  <c:v>120.273600891</c:v>
                </c:pt>
                <c:pt idx="250">
                  <c:v>120.513215191</c:v>
                </c:pt>
                <c:pt idx="251">
                  <c:v>121.341226891</c:v>
                </c:pt>
                <c:pt idx="252">
                  <c:v>121.795068991</c:v>
                </c:pt>
                <c:pt idx="253">
                  <c:v>121.348783191</c:v>
                </c:pt>
                <c:pt idx="254">
                  <c:v>121.575405991</c:v>
                </c:pt>
                <c:pt idx="255">
                  <c:v>121.777437691</c:v>
                </c:pt>
                <c:pt idx="256">
                  <c:v>122.298491091</c:v>
                </c:pt>
                <c:pt idx="257">
                  <c:v>122.500522791</c:v>
                </c:pt>
                <c:pt idx="258">
                  <c:v>122.565878191</c:v>
                </c:pt>
                <c:pt idx="259">
                  <c:v>122.201783691</c:v>
                </c:pt>
                <c:pt idx="260">
                  <c:v>122.570319091</c:v>
                </c:pt>
                <c:pt idx="261">
                  <c:v>122.905845491</c:v>
                </c:pt>
                <c:pt idx="262">
                  <c:v>123.336554691</c:v>
                </c:pt>
                <c:pt idx="263">
                  <c:v>123.731272091</c:v>
                </c:pt>
                <c:pt idx="264">
                  <c:v>123.932839791</c:v>
                </c:pt>
                <c:pt idx="265">
                  <c:v>123.444994291</c:v>
                </c:pt>
                <c:pt idx="266">
                  <c:v>123.912490791</c:v>
                </c:pt>
                <c:pt idx="267">
                  <c:v>124.303628891</c:v>
                </c:pt>
                <c:pt idx="268">
                  <c:v>124.429235891</c:v>
                </c:pt>
                <c:pt idx="269">
                  <c:v>124.982768191</c:v>
                </c:pt>
                <c:pt idx="270">
                  <c:v>125.233982091</c:v>
                </c:pt>
                <c:pt idx="271">
                  <c:v>125.344012391</c:v>
                </c:pt>
                <c:pt idx="272">
                  <c:v>125.273553191</c:v>
                </c:pt>
                <c:pt idx="273">
                  <c:v>125.311069591</c:v>
                </c:pt>
                <c:pt idx="274">
                  <c:v>125.642287491</c:v>
                </c:pt>
                <c:pt idx="275">
                  <c:v>125.766900191</c:v>
                </c:pt>
                <c:pt idx="276">
                  <c:v>126.342703791</c:v>
                </c:pt>
                <c:pt idx="277">
                  <c:v>126.618177391</c:v>
                </c:pt>
                <c:pt idx="278">
                  <c:v>126.970871091</c:v>
                </c:pt>
                <c:pt idx="279">
                  <c:v>127.232955491</c:v>
                </c:pt>
                <c:pt idx="280">
                  <c:v>127.752749591</c:v>
                </c:pt>
                <c:pt idx="281">
                  <c:v>127.652794291</c:v>
                </c:pt>
                <c:pt idx="282">
                  <c:v>127.019721891</c:v>
                </c:pt>
                <c:pt idx="283">
                  <c:v>127.733527391</c:v>
                </c:pt>
                <c:pt idx="284">
                  <c:v>128.262799991</c:v>
                </c:pt>
                <c:pt idx="285">
                  <c:v>128.456877691</c:v>
                </c:pt>
                <c:pt idx="286">
                  <c:v>128.774043491</c:v>
                </c:pt>
                <c:pt idx="287">
                  <c:v>128.538339891</c:v>
                </c:pt>
                <c:pt idx="288">
                  <c:v>128.676275591</c:v>
                </c:pt>
                <c:pt idx="289">
                  <c:v>128.969181691</c:v>
                </c:pt>
                <c:pt idx="290">
                  <c:v>129.835505191</c:v>
                </c:pt>
                <c:pt idx="291">
                  <c:v>129.499249691</c:v>
                </c:pt>
                <c:pt idx="292">
                  <c:v>129.765907591</c:v>
                </c:pt>
                <c:pt idx="293">
                  <c:v>129.922468891</c:v>
                </c:pt>
                <c:pt idx="294">
                  <c:v>130.148693991</c:v>
                </c:pt>
                <c:pt idx="295">
                  <c:v>130.465793591</c:v>
                </c:pt>
                <c:pt idx="296">
                  <c:v>130.456911591</c:v>
                </c:pt>
                <c:pt idx="297">
                  <c:v>130.580397491</c:v>
                </c:pt>
                <c:pt idx="298">
                  <c:v>131.556751291</c:v>
                </c:pt>
                <c:pt idx="299">
                  <c:v>130.941973191</c:v>
                </c:pt>
                <c:pt idx="300">
                  <c:v>131.595195691</c:v>
                </c:pt>
                <c:pt idx="301">
                  <c:v>131.887571591</c:v>
                </c:pt>
                <c:pt idx="302">
                  <c:v>131.576039791</c:v>
                </c:pt>
                <c:pt idx="303">
                  <c:v>131.668041091</c:v>
                </c:pt>
                <c:pt idx="304">
                  <c:v>132.403918891</c:v>
                </c:pt>
                <c:pt idx="305">
                  <c:v>132.784584191</c:v>
                </c:pt>
                <c:pt idx="306">
                  <c:v>133.051706091</c:v>
                </c:pt>
                <c:pt idx="307">
                  <c:v>133.187852191</c:v>
                </c:pt>
                <c:pt idx="308">
                  <c:v>133.108312091</c:v>
                </c:pt>
                <c:pt idx="309">
                  <c:v>133.494611491</c:v>
                </c:pt>
                <c:pt idx="310">
                  <c:v>133.858971091</c:v>
                </c:pt>
                <c:pt idx="311">
                  <c:v>134.533271691</c:v>
                </c:pt>
                <c:pt idx="312">
                  <c:v>134.016725491</c:v>
                </c:pt>
                <c:pt idx="313">
                  <c:v>133.991935491</c:v>
                </c:pt>
                <c:pt idx="314">
                  <c:v>134.649134991</c:v>
                </c:pt>
                <c:pt idx="315">
                  <c:v>134.844869791</c:v>
                </c:pt>
                <c:pt idx="316">
                  <c:v>134.968223091</c:v>
                </c:pt>
                <c:pt idx="317">
                  <c:v>135.007727991</c:v>
                </c:pt>
                <c:pt idx="318">
                  <c:v>135.117824591</c:v>
                </c:pt>
                <c:pt idx="319">
                  <c:v>136.099149691</c:v>
                </c:pt>
                <c:pt idx="320">
                  <c:v>135.556620391</c:v>
                </c:pt>
                <c:pt idx="321">
                  <c:v>135.562121891</c:v>
                </c:pt>
                <c:pt idx="322">
                  <c:v>136.535492991</c:v>
                </c:pt>
                <c:pt idx="323">
                  <c:v>136.241194891</c:v>
                </c:pt>
                <c:pt idx="324">
                  <c:v>136.889777591</c:v>
                </c:pt>
                <c:pt idx="325">
                  <c:v>136.434278291</c:v>
                </c:pt>
                <c:pt idx="326">
                  <c:v>136.749057991</c:v>
                </c:pt>
                <c:pt idx="327">
                  <c:v>137.070996191</c:v>
                </c:pt>
                <c:pt idx="328">
                  <c:v>137.870903791</c:v>
                </c:pt>
                <c:pt idx="329">
                  <c:v>138.097592891</c:v>
                </c:pt>
                <c:pt idx="330">
                  <c:v>138.359677191</c:v>
                </c:pt>
                <c:pt idx="331">
                  <c:v>138.374325891</c:v>
                </c:pt>
                <c:pt idx="332">
                  <c:v>138.604063991</c:v>
                </c:pt>
                <c:pt idx="333">
                  <c:v>138.689238091</c:v>
                </c:pt>
                <c:pt idx="334">
                  <c:v>139.143477891</c:v>
                </c:pt>
                <c:pt idx="335">
                  <c:v>139.763624991</c:v>
                </c:pt>
                <c:pt idx="336">
                  <c:v>139.541177991</c:v>
                </c:pt>
                <c:pt idx="337">
                  <c:v>139.782581991</c:v>
                </c:pt>
                <c:pt idx="338">
                  <c:v>139.870208591</c:v>
                </c:pt>
                <c:pt idx="339">
                  <c:v>139.978648191</c:v>
                </c:pt>
                <c:pt idx="340">
                  <c:v>140.368394291</c:v>
                </c:pt>
                <c:pt idx="341">
                  <c:v>140.303635491</c:v>
                </c:pt>
                <c:pt idx="342">
                  <c:v>140.628755291</c:v>
                </c:pt>
                <c:pt idx="343">
                  <c:v>141.287412991</c:v>
                </c:pt>
                <c:pt idx="344">
                  <c:v>141.484009491</c:v>
                </c:pt>
                <c:pt idx="345">
                  <c:v>141.534053391</c:v>
                </c:pt>
                <c:pt idx="346">
                  <c:v>141.651706391</c:v>
                </c:pt>
                <c:pt idx="347">
                  <c:v>142.013282091</c:v>
                </c:pt>
                <c:pt idx="348">
                  <c:v>141.763128691</c:v>
                </c:pt>
                <c:pt idx="349">
                  <c:v>142.376382291</c:v>
                </c:pt>
                <c:pt idx="350">
                  <c:v>142.887426991</c:v>
                </c:pt>
                <c:pt idx="351">
                  <c:v>142.966304191</c:v>
                </c:pt>
                <c:pt idx="352">
                  <c:v>143.300107091</c:v>
                </c:pt>
                <c:pt idx="353">
                  <c:v>143.284596791</c:v>
                </c:pt>
                <c:pt idx="354">
                  <c:v>143.950214291</c:v>
                </c:pt>
                <c:pt idx="355">
                  <c:v>143.979047491</c:v>
                </c:pt>
                <c:pt idx="356">
                  <c:v>144.020806091</c:v>
                </c:pt>
                <c:pt idx="357">
                  <c:v>144.377675591</c:v>
                </c:pt>
                <c:pt idx="358">
                  <c:v>144.640091391</c:v>
                </c:pt>
                <c:pt idx="359">
                  <c:v>144.583750591</c:v>
                </c:pt>
                <c:pt idx="360">
                  <c:v>144.852065591</c:v>
                </c:pt>
                <c:pt idx="361">
                  <c:v>145.165850991</c:v>
                </c:pt>
                <c:pt idx="362">
                  <c:v>145.274356891</c:v>
                </c:pt>
                <c:pt idx="363">
                  <c:v>145.430520491</c:v>
                </c:pt>
                <c:pt idx="364">
                  <c:v>145.773536791</c:v>
                </c:pt>
                <c:pt idx="365">
                  <c:v>145.926717691</c:v>
                </c:pt>
                <c:pt idx="366">
                  <c:v>146.815776291</c:v>
                </c:pt>
                <c:pt idx="367">
                  <c:v>146.756982991</c:v>
                </c:pt>
                <c:pt idx="368">
                  <c:v>146.541495791</c:v>
                </c:pt>
                <c:pt idx="369">
                  <c:v>147.025496791</c:v>
                </c:pt>
                <c:pt idx="370">
                  <c:v>147.548737591</c:v>
                </c:pt>
                <c:pt idx="371">
                  <c:v>147.427770491</c:v>
                </c:pt>
                <c:pt idx="372">
                  <c:v>148.160267891</c:v>
                </c:pt>
                <c:pt idx="373">
                  <c:v>147.701321891</c:v>
                </c:pt>
                <c:pt idx="374">
                  <c:v>147.836075991</c:v>
                </c:pt>
                <c:pt idx="375">
                  <c:v>147.873260991</c:v>
                </c:pt>
                <c:pt idx="376">
                  <c:v>149.174469491</c:v>
                </c:pt>
                <c:pt idx="377">
                  <c:v>149.387437891</c:v>
                </c:pt>
                <c:pt idx="378">
                  <c:v>149.618899391</c:v>
                </c:pt>
                <c:pt idx="379">
                  <c:v>149.284102191</c:v>
                </c:pt>
                <c:pt idx="380">
                  <c:v>149.349656391</c:v>
                </c:pt>
                <c:pt idx="381">
                  <c:v>149.483880191</c:v>
                </c:pt>
                <c:pt idx="382">
                  <c:v>150.007054691</c:v>
                </c:pt>
                <c:pt idx="383">
                  <c:v>149.986175491</c:v>
                </c:pt>
                <c:pt idx="384">
                  <c:v>150.950664591</c:v>
                </c:pt>
                <c:pt idx="385">
                  <c:v>150.576760191</c:v>
                </c:pt>
                <c:pt idx="386">
                  <c:v>150.540503191</c:v>
                </c:pt>
                <c:pt idx="387">
                  <c:v>151.152828791</c:v>
                </c:pt>
                <c:pt idx="388">
                  <c:v>151.364802991</c:v>
                </c:pt>
                <c:pt idx="389">
                  <c:v>152.231391591</c:v>
                </c:pt>
                <c:pt idx="390">
                  <c:v>151.783183491</c:v>
                </c:pt>
                <c:pt idx="391">
                  <c:v>151.769197691</c:v>
                </c:pt>
                <c:pt idx="392">
                  <c:v>151.968312891</c:v>
                </c:pt>
                <c:pt idx="393">
                  <c:v>152.314510891</c:v>
                </c:pt>
                <c:pt idx="394">
                  <c:v>152.363361691</c:v>
                </c:pt>
                <c:pt idx="395">
                  <c:v>152.861878891</c:v>
                </c:pt>
                <c:pt idx="396">
                  <c:v>152.841264691</c:v>
                </c:pt>
                <c:pt idx="397">
                  <c:v>152.393189191</c:v>
                </c:pt>
                <c:pt idx="398">
                  <c:v>153.214970291</c:v>
                </c:pt>
                <c:pt idx="399">
                  <c:v>153.366626591</c:v>
                </c:pt>
                <c:pt idx="400">
                  <c:v>153.919496091</c:v>
                </c:pt>
                <c:pt idx="401">
                  <c:v>153.816359191</c:v>
                </c:pt>
                <c:pt idx="402">
                  <c:v>153.428137591</c:v>
                </c:pt>
                <c:pt idx="403">
                  <c:v>154.076057391</c:v>
                </c:pt>
                <c:pt idx="404">
                  <c:v>154.568940391</c:v>
                </c:pt>
                <c:pt idx="405">
                  <c:v>155.151968791</c:v>
                </c:pt>
                <c:pt idx="406">
                  <c:v>154.683544291</c:v>
                </c:pt>
                <c:pt idx="407">
                  <c:v>154.836857691</c:v>
                </c:pt>
                <c:pt idx="408">
                  <c:v>155.356718091</c:v>
                </c:pt>
                <c:pt idx="409">
                  <c:v>154.992623591</c:v>
                </c:pt>
                <c:pt idx="410">
                  <c:v>155.507114991</c:v>
                </c:pt>
                <c:pt idx="411">
                  <c:v>155.976334891</c:v>
                </c:pt>
                <c:pt idx="412">
                  <c:v>155.578833591</c:v>
                </c:pt>
                <c:pt idx="413">
                  <c:v>155.891226991</c:v>
                </c:pt>
                <c:pt idx="414">
                  <c:v>156.370389391</c:v>
                </c:pt>
                <c:pt idx="415">
                  <c:v>156.237888991</c:v>
                </c:pt>
                <c:pt idx="416">
                  <c:v>156.750723291</c:v>
                </c:pt>
                <c:pt idx="417">
                  <c:v>157.341639391</c:v>
                </c:pt>
                <c:pt idx="418">
                  <c:v>157.242678391</c:v>
                </c:pt>
                <c:pt idx="419">
                  <c:v>156.964818591</c:v>
                </c:pt>
                <c:pt idx="420">
                  <c:v>157.741858291</c:v>
                </c:pt>
                <c:pt idx="421">
                  <c:v>157.183686191</c:v>
                </c:pt>
                <c:pt idx="422">
                  <c:v>157.352576191</c:v>
                </c:pt>
                <c:pt idx="423">
                  <c:v>157.661390291</c:v>
                </c:pt>
                <c:pt idx="424">
                  <c:v>157.725486291</c:v>
                </c:pt>
                <c:pt idx="425">
                  <c:v>158.351400091</c:v>
                </c:pt>
                <c:pt idx="426">
                  <c:v>157.959068891</c:v>
                </c:pt>
                <c:pt idx="427">
                  <c:v>158.368302291</c:v>
                </c:pt>
                <c:pt idx="428">
                  <c:v>158.418081091</c:v>
                </c:pt>
                <c:pt idx="429">
                  <c:v>158.601221991</c:v>
                </c:pt>
                <c:pt idx="430">
                  <c:v>158.632375191</c:v>
                </c:pt>
                <c:pt idx="431">
                  <c:v>159.202146891</c:v>
                </c:pt>
                <c:pt idx="432">
                  <c:v>158.867150891</c:v>
                </c:pt>
                <c:pt idx="433">
                  <c:v>159.610518691</c:v>
                </c:pt>
                <c:pt idx="434">
                  <c:v>159.679718491</c:v>
                </c:pt>
                <c:pt idx="435">
                  <c:v>159.963146091</c:v>
                </c:pt>
                <c:pt idx="436">
                  <c:v>160.376025191</c:v>
                </c:pt>
                <c:pt idx="437">
                  <c:v>160.137073691</c:v>
                </c:pt>
                <c:pt idx="438">
                  <c:v>160.098629291</c:v>
                </c:pt>
                <c:pt idx="439">
                  <c:v>160.444164391</c:v>
                </c:pt>
                <c:pt idx="440">
                  <c:v>161.084461691</c:v>
                </c:pt>
                <c:pt idx="441">
                  <c:v>161.107925991</c:v>
                </c:pt>
                <c:pt idx="442">
                  <c:v>160.653023291</c:v>
                </c:pt>
                <c:pt idx="443">
                  <c:v>161.115217091</c:v>
                </c:pt>
                <c:pt idx="444">
                  <c:v>161.278406791</c:v>
                </c:pt>
                <c:pt idx="445">
                  <c:v>161.432316691</c:v>
                </c:pt>
                <c:pt idx="446">
                  <c:v>161.301871091</c:v>
                </c:pt>
                <c:pt idx="447">
                  <c:v>161.452997091</c:v>
                </c:pt>
                <c:pt idx="448">
                  <c:v>161.718992191</c:v>
                </c:pt>
                <c:pt idx="449">
                  <c:v>162.034235891</c:v>
                </c:pt>
                <c:pt idx="450">
                  <c:v>162.067974091</c:v>
                </c:pt>
                <c:pt idx="451">
                  <c:v>162.511741191</c:v>
                </c:pt>
                <c:pt idx="452">
                  <c:v>162.407941391</c:v>
                </c:pt>
                <c:pt idx="453">
                  <c:v>162.480720491</c:v>
                </c:pt>
                <c:pt idx="454">
                  <c:v>162.349280591</c:v>
                </c:pt>
                <c:pt idx="455">
                  <c:v>162.730343691</c:v>
                </c:pt>
                <c:pt idx="456">
                  <c:v>163.011053691</c:v>
                </c:pt>
                <c:pt idx="457">
                  <c:v>162.731669291</c:v>
                </c:pt>
                <c:pt idx="458">
                  <c:v>163.573600491</c:v>
                </c:pt>
                <c:pt idx="459">
                  <c:v>163.488360091</c:v>
                </c:pt>
                <c:pt idx="460">
                  <c:v>163.209704891</c:v>
                </c:pt>
                <c:pt idx="461">
                  <c:v>163.706631191</c:v>
                </c:pt>
                <c:pt idx="462">
                  <c:v>163.844036591</c:v>
                </c:pt>
                <c:pt idx="463">
                  <c:v>163.740170591</c:v>
                </c:pt>
                <c:pt idx="464">
                  <c:v>164.369199591</c:v>
                </c:pt>
                <c:pt idx="465">
                  <c:v>164.772997791</c:v>
                </c:pt>
                <c:pt idx="466">
                  <c:v>164.537360491</c:v>
                </c:pt>
                <c:pt idx="467">
                  <c:v>164.224436791</c:v>
                </c:pt>
                <c:pt idx="468">
                  <c:v>163.745672091</c:v>
                </c:pt>
                <c:pt idx="469">
                  <c:v>164.125409391</c:v>
                </c:pt>
                <c:pt idx="470">
                  <c:v>164.259169191</c:v>
                </c:pt>
                <c:pt idx="471">
                  <c:v>165.108988091</c:v>
                </c:pt>
                <c:pt idx="472">
                  <c:v>164.454307391</c:v>
                </c:pt>
                <c:pt idx="473">
                  <c:v>164.772268691</c:v>
                </c:pt>
                <c:pt idx="474">
                  <c:v>164.971052491</c:v>
                </c:pt>
                <c:pt idx="475">
                  <c:v>164.598341191</c:v>
                </c:pt>
                <c:pt idx="476">
                  <c:v>164.859696391</c:v>
                </c:pt>
                <c:pt idx="477">
                  <c:v>165.169504891</c:v>
                </c:pt>
                <c:pt idx="478">
                  <c:v>164.980199591</c:v>
                </c:pt>
                <c:pt idx="479">
                  <c:v>164.904967991</c:v>
                </c:pt>
                <c:pt idx="480">
                  <c:v>164.724610991</c:v>
                </c:pt>
                <c:pt idx="481">
                  <c:v>164.999554291</c:v>
                </c:pt>
                <c:pt idx="482">
                  <c:v>165.519480991</c:v>
                </c:pt>
                <c:pt idx="483">
                  <c:v>165.715613391</c:v>
                </c:pt>
                <c:pt idx="484">
                  <c:v>165.167317491</c:v>
                </c:pt>
                <c:pt idx="485">
                  <c:v>165.265284291</c:v>
                </c:pt>
                <c:pt idx="486">
                  <c:v>165.646744991</c:v>
                </c:pt>
                <c:pt idx="487">
                  <c:v>165.513382891</c:v>
                </c:pt>
                <c:pt idx="488">
                  <c:v>165.207021191</c:v>
                </c:pt>
                <c:pt idx="489">
                  <c:v>165.314797991</c:v>
                </c:pt>
                <c:pt idx="490">
                  <c:v>165.652379091</c:v>
                </c:pt>
                <c:pt idx="491">
                  <c:v>165.830416191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67176"/>
        <c:axId val="615970072"/>
      </c:scatterChart>
      <c:valAx>
        <c:axId val="615967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5970072"/>
        <c:crosses val="autoZero"/>
        <c:crossBetween val="midCat"/>
      </c:valAx>
      <c:valAx>
        <c:axId val="615970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5967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'B7'!$C$5:$C$397</c:f>
              <c:numCache>
                <c:formatCode>General</c:formatCode>
                <c:ptCount val="393"/>
                <c:pt idx="0">
                  <c:v>0.0</c:v>
                </c:pt>
                <c:pt idx="1">
                  <c:v>0.000873208000000014</c:v>
                </c:pt>
                <c:pt idx="2">
                  <c:v>0.000193715000000011</c:v>
                </c:pt>
                <c:pt idx="3">
                  <c:v>0.000590086000000017</c:v>
                </c:pt>
                <c:pt idx="4">
                  <c:v>0.000876188</c:v>
                </c:pt>
                <c:pt idx="5">
                  <c:v>0.011444092</c:v>
                </c:pt>
                <c:pt idx="6">
                  <c:v>0.017938018</c:v>
                </c:pt>
                <c:pt idx="7">
                  <c:v>0.023272634</c:v>
                </c:pt>
                <c:pt idx="8">
                  <c:v>0.029233098</c:v>
                </c:pt>
                <c:pt idx="9">
                  <c:v>0.034922362</c:v>
                </c:pt>
                <c:pt idx="10">
                  <c:v>0.041049719</c:v>
                </c:pt>
                <c:pt idx="11">
                  <c:v>0.046762825</c:v>
                </c:pt>
                <c:pt idx="12">
                  <c:v>0.052574278</c:v>
                </c:pt>
                <c:pt idx="13">
                  <c:v>0.056898595</c:v>
                </c:pt>
                <c:pt idx="14">
                  <c:v>0.062078238</c:v>
                </c:pt>
                <c:pt idx="15">
                  <c:v>0.067254902</c:v>
                </c:pt>
                <c:pt idx="16">
                  <c:v>0.072583557</c:v>
                </c:pt>
                <c:pt idx="17">
                  <c:v>0.077787043</c:v>
                </c:pt>
                <c:pt idx="18">
                  <c:v>0.082439185</c:v>
                </c:pt>
                <c:pt idx="19">
                  <c:v>0.0890404</c:v>
                </c:pt>
                <c:pt idx="20">
                  <c:v>0.09455979</c:v>
                </c:pt>
                <c:pt idx="21">
                  <c:v>0.098982455</c:v>
                </c:pt>
                <c:pt idx="22">
                  <c:v>0.104996563</c:v>
                </c:pt>
                <c:pt idx="23">
                  <c:v>0.111708046</c:v>
                </c:pt>
                <c:pt idx="24">
                  <c:v>0.1152128</c:v>
                </c:pt>
                <c:pt idx="25">
                  <c:v>0.119459631</c:v>
                </c:pt>
                <c:pt idx="26">
                  <c:v>0.125470759</c:v>
                </c:pt>
                <c:pt idx="27">
                  <c:v>0.130453707</c:v>
                </c:pt>
                <c:pt idx="28">
                  <c:v>0.137901308</c:v>
                </c:pt>
                <c:pt idx="29">
                  <c:v>0.141093137</c:v>
                </c:pt>
                <c:pt idx="30">
                  <c:v>0.144830348</c:v>
                </c:pt>
                <c:pt idx="31">
                  <c:v>0.151851775</c:v>
                </c:pt>
                <c:pt idx="32">
                  <c:v>0.158026817</c:v>
                </c:pt>
                <c:pt idx="33">
                  <c:v>0.163117053</c:v>
                </c:pt>
                <c:pt idx="34">
                  <c:v>0.166633727</c:v>
                </c:pt>
                <c:pt idx="35">
                  <c:v>0.170958044</c:v>
                </c:pt>
                <c:pt idx="36">
                  <c:v>0.177165868</c:v>
                </c:pt>
                <c:pt idx="37">
                  <c:v>0.182998183</c:v>
                </c:pt>
                <c:pt idx="38">
                  <c:v>0.189232829</c:v>
                </c:pt>
                <c:pt idx="39">
                  <c:v>0.192213061</c:v>
                </c:pt>
                <c:pt idx="40">
                  <c:v>0.197348001</c:v>
                </c:pt>
                <c:pt idx="41">
                  <c:v>0.203436616</c:v>
                </c:pt>
                <c:pt idx="42">
                  <c:v>0.209349397</c:v>
                </c:pt>
                <c:pt idx="43">
                  <c:v>0.212511423</c:v>
                </c:pt>
                <c:pt idx="44">
                  <c:v>0.219562653</c:v>
                </c:pt>
                <c:pt idx="45">
                  <c:v>0.224441293</c:v>
                </c:pt>
                <c:pt idx="46">
                  <c:v>0.227570537</c:v>
                </c:pt>
                <c:pt idx="47">
                  <c:v>0.233444575</c:v>
                </c:pt>
                <c:pt idx="48">
                  <c:v>0.236955288</c:v>
                </c:pt>
                <c:pt idx="49">
                  <c:v>0.241869691</c:v>
                </c:pt>
                <c:pt idx="50">
                  <c:v>0.249227885</c:v>
                </c:pt>
                <c:pt idx="51">
                  <c:v>0.253713134</c:v>
                </c:pt>
                <c:pt idx="52">
                  <c:v>0.257834796</c:v>
                </c:pt>
                <c:pt idx="53">
                  <c:v>0.264614824</c:v>
                </c:pt>
                <c:pt idx="54">
                  <c:v>0.268319253</c:v>
                </c:pt>
                <c:pt idx="55">
                  <c:v>0.271740559</c:v>
                </c:pt>
                <c:pt idx="56">
                  <c:v>0.27841628</c:v>
                </c:pt>
                <c:pt idx="57">
                  <c:v>0.283855204</c:v>
                </c:pt>
                <c:pt idx="58">
                  <c:v>0.288867954</c:v>
                </c:pt>
                <c:pt idx="59">
                  <c:v>0.295063857</c:v>
                </c:pt>
                <c:pt idx="60">
                  <c:v>0.298589472</c:v>
                </c:pt>
                <c:pt idx="61">
                  <c:v>0.304153566</c:v>
                </c:pt>
                <c:pt idx="62">
                  <c:v>0.309300427</c:v>
                </c:pt>
                <c:pt idx="63">
                  <c:v>0.313240294</c:v>
                </c:pt>
                <c:pt idx="64">
                  <c:v>0.31870902</c:v>
                </c:pt>
                <c:pt idx="65">
                  <c:v>0.32371581</c:v>
                </c:pt>
                <c:pt idx="66">
                  <c:v>0.328645115</c:v>
                </c:pt>
                <c:pt idx="67">
                  <c:v>0.332778697</c:v>
                </c:pt>
                <c:pt idx="68">
                  <c:v>0.339257722</c:v>
                </c:pt>
                <c:pt idx="69">
                  <c:v>0.344035034</c:v>
                </c:pt>
                <c:pt idx="70">
                  <c:v>0.350171332</c:v>
                </c:pt>
                <c:pt idx="71">
                  <c:v>0.354683404</c:v>
                </c:pt>
                <c:pt idx="72">
                  <c:v>0.359132891</c:v>
                </c:pt>
                <c:pt idx="73">
                  <c:v>0.363901262</c:v>
                </c:pt>
                <c:pt idx="74">
                  <c:v>0.369322305</c:v>
                </c:pt>
                <c:pt idx="75">
                  <c:v>0.373038655</c:v>
                </c:pt>
                <c:pt idx="76">
                  <c:v>0.377115612</c:v>
                </c:pt>
                <c:pt idx="77">
                  <c:v>0.383231049</c:v>
                </c:pt>
                <c:pt idx="78">
                  <c:v>0.390601163</c:v>
                </c:pt>
                <c:pt idx="79">
                  <c:v>0.393426424</c:v>
                </c:pt>
                <c:pt idx="80">
                  <c:v>0.399696832</c:v>
                </c:pt>
                <c:pt idx="81">
                  <c:v>0.404065853</c:v>
                </c:pt>
                <c:pt idx="82">
                  <c:v>0.407740479</c:v>
                </c:pt>
                <c:pt idx="83">
                  <c:v>0.413230067</c:v>
                </c:pt>
                <c:pt idx="84">
                  <c:v>0.420078641</c:v>
                </c:pt>
                <c:pt idx="85">
                  <c:v>0.424799329</c:v>
                </c:pt>
                <c:pt idx="86">
                  <c:v>0.430178648</c:v>
                </c:pt>
                <c:pt idx="87">
                  <c:v>0.434094673</c:v>
                </c:pt>
                <c:pt idx="88">
                  <c:v>0.43995679</c:v>
                </c:pt>
                <c:pt idx="89">
                  <c:v>0.442829734</c:v>
                </c:pt>
                <c:pt idx="90">
                  <c:v>0.448060042</c:v>
                </c:pt>
                <c:pt idx="91">
                  <c:v>0.454893714</c:v>
                </c:pt>
                <c:pt idx="92">
                  <c:v>0.459823019</c:v>
                </c:pt>
                <c:pt idx="93">
                  <c:v>0.464159257</c:v>
                </c:pt>
                <c:pt idx="94">
                  <c:v>0.469452149</c:v>
                </c:pt>
                <c:pt idx="95">
                  <c:v>0.474932796</c:v>
                </c:pt>
                <c:pt idx="96">
                  <c:v>0.48036874</c:v>
                </c:pt>
                <c:pt idx="97">
                  <c:v>0.484880812</c:v>
                </c:pt>
                <c:pt idx="98">
                  <c:v>0.490289933</c:v>
                </c:pt>
                <c:pt idx="99">
                  <c:v>0.49397052</c:v>
                </c:pt>
                <c:pt idx="100">
                  <c:v>0.499528653</c:v>
                </c:pt>
                <c:pt idx="101">
                  <c:v>0.504055626</c:v>
                </c:pt>
                <c:pt idx="102">
                  <c:v>0.5080849</c:v>
                </c:pt>
                <c:pt idx="103">
                  <c:v>0.514438755</c:v>
                </c:pt>
                <c:pt idx="104">
                  <c:v>0.51950217</c:v>
                </c:pt>
                <c:pt idx="105">
                  <c:v>0.524646051</c:v>
                </c:pt>
                <c:pt idx="106">
                  <c:v>0.52860976</c:v>
                </c:pt>
                <c:pt idx="107">
                  <c:v>0.534144051</c:v>
                </c:pt>
                <c:pt idx="108">
                  <c:v>0.538635261</c:v>
                </c:pt>
                <c:pt idx="109">
                  <c:v>0.544416912</c:v>
                </c:pt>
                <c:pt idx="110">
                  <c:v>0.547522314</c:v>
                </c:pt>
                <c:pt idx="111">
                  <c:v>0.554281481</c:v>
                </c:pt>
                <c:pt idx="112">
                  <c:v>0.55850745</c:v>
                </c:pt>
                <c:pt idx="113">
                  <c:v>0.561746963</c:v>
                </c:pt>
                <c:pt idx="114">
                  <c:v>0.569781669</c:v>
                </c:pt>
                <c:pt idx="115">
                  <c:v>0.573542722</c:v>
                </c:pt>
                <c:pt idx="116">
                  <c:v>0.578081616</c:v>
                </c:pt>
                <c:pt idx="117">
                  <c:v>0.583791741</c:v>
                </c:pt>
                <c:pt idx="118">
                  <c:v>0.589731344</c:v>
                </c:pt>
                <c:pt idx="119">
                  <c:v>0.594586142</c:v>
                </c:pt>
                <c:pt idx="120">
                  <c:v>0.600287327</c:v>
                </c:pt>
                <c:pt idx="121">
                  <c:v>0.602754959</c:v>
                </c:pt>
                <c:pt idx="122">
                  <c:v>0.608503827</c:v>
                </c:pt>
                <c:pt idx="123">
                  <c:v>0.615143784</c:v>
                </c:pt>
                <c:pt idx="124">
                  <c:v>0.620114812</c:v>
                </c:pt>
                <c:pt idx="125">
                  <c:v>0.624221572</c:v>
                </c:pt>
                <c:pt idx="126">
                  <c:v>0.63009561</c:v>
                </c:pt>
                <c:pt idx="127">
                  <c:v>0.634235152</c:v>
                </c:pt>
                <c:pt idx="128">
                  <c:v>0.640341648</c:v>
                </c:pt>
                <c:pt idx="129">
                  <c:v>0.644683847</c:v>
                </c:pt>
                <c:pt idx="130">
                  <c:v>0.649154195</c:v>
                </c:pt>
                <c:pt idx="131">
                  <c:v>0.654628882</c:v>
                </c:pt>
                <c:pt idx="132">
                  <c:v>0.659927735</c:v>
                </c:pt>
                <c:pt idx="133">
                  <c:v>0.664323578</c:v>
                </c:pt>
                <c:pt idx="134">
                  <c:v>0.669142613</c:v>
                </c:pt>
                <c:pt idx="135">
                  <c:v>0.674220929</c:v>
                </c:pt>
                <c:pt idx="136">
                  <c:v>0.678494582</c:v>
                </c:pt>
                <c:pt idx="137">
                  <c:v>0.683295736</c:v>
                </c:pt>
                <c:pt idx="138">
                  <c:v>0.688207159</c:v>
                </c:pt>
                <c:pt idx="139">
                  <c:v>0.694599757</c:v>
                </c:pt>
                <c:pt idx="140">
                  <c:v>0.699698935</c:v>
                </c:pt>
                <c:pt idx="141">
                  <c:v>0.704541812</c:v>
                </c:pt>
                <c:pt idx="142">
                  <c:v>0.710329423</c:v>
                </c:pt>
                <c:pt idx="143">
                  <c:v>0.714379559</c:v>
                </c:pt>
                <c:pt idx="144">
                  <c:v>0.720596323</c:v>
                </c:pt>
                <c:pt idx="145">
                  <c:v>0.723680864</c:v>
                </c:pt>
                <c:pt idx="146">
                  <c:v>0.728794942</c:v>
                </c:pt>
                <c:pt idx="147">
                  <c:v>0.734493147</c:v>
                </c:pt>
                <c:pt idx="148">
                  <c:v>0.740045319</c:v>
                </c:pt>
                <c:pt idx="149">
                  <c:v>0.742477189</c:v>
                </c:pt>
                <c:pt idx="150">
                  <c:v>0.748792301</c:v>
                </c:pt>
                <c:pt idx="151">
                  <c:v>0.754207383</c:v>
                </c:pt>
                <c:pt idx="152">
                  <c:v>0.758647929</c:v>
                </c:pt>
                <c:pt idx="153">
                  <c:v>0.766533624</c:v>
                </c:pt>
                <c:pt idx="154">
                  <c:v>0.770035397</c:v>
                </c:pt>
                <c:pt idx="155">
                  <c:v>0.774145137</c:v>
                </c:pt>
                <c:pt idx="156">
                  <c:v>0.779002916</c:v>
                </c:pt>
                <c:pt idx="157">
                  <c:v>0.783136498</c:v>
                </c:pt>
                <c:pt idx="158">
                  <c:v>0.78842045</c:v>
                </c:pt>
                <c:pt idx="159">
                  <c:v>0.792762648</c:v>
                </c:pt>
                <c:pt idx="160">
                  <c:v>0.800335418</c:v>
                </c:pt>
                <c:pt idx="161">
                  <c:v>0.805577647</c:v>
                </c:pt>
                <c:pt idx="162">
                  <c:v>0.810354959</c:v>
                </c:pt>
                <c:pt idx="163">
                  <c:v>0.814488541</c:v>
                </c:pt>
                <c:pt idx="164">
                  <c:v>0.819116842</c:v>
                </c:pt>
                <c:pt idx="165">
                  <c:v>0.823631894</c:v>
                </c:pt>
                <c:pt idx="166">
                  <c:v>0.830221188</c:v>
                </c:pt>
                <c:pt idx="167">
                  <c:v>0.836014759</c:v>
                </c:pt>
                <c:pt idx="168">
                  <c:v>0.840884459</c:v>
                </c:pt>
                <c:pt idx="169">
                  <c:v>0.844544184</c:v>
                </c:pt>
                <c:pt idx="170">
                  <c:v>0.848227751</c:v>
                </c:pt>
                <c:pt idx="171">
                  <c:v>0.853765023</c:v>
                </c:pt>
                <c:pt idx="172">
                  <c:v>0.858926785</c:v>
                </c:pt>
                <c:pt idx="173">
                  <c:v>0.864335907</c:v>
                </c:pt>
                <c:pt idx="174">
                  <c:v>0.869321835</c:v>
                </c:pt>
                <c:pt idx="175">
                  <c:v>0.874933613</c:v>
                </c:pt>
                <c:pt idx="176">
                  <c:v>0.879570854</c:v>
                </c:pt>
                <c:pt idx="177">
                  <c:v>0.886505855</c:v>
                </c:pt>
                <c:pt idx="178">
                  <c:v>0.890776527</c:v>
                </c:pt>
                <c:pt idx="179">
                  <c:v>0.89491607</c:v>
                </c:pt>
                <c:pt idx="180">
                  <c:v>0.899901999</c:v>
                </c:pt>
                <c:pt idx="181">
                  <c:v>0.906020415</c:v>
                </c:pt>
                <c:pt idx="182">
                  <c:v>0.908646</c:v>
                </c:pt>
                <c:pt idx="183">
                  <c:v>0.915715111</c:v>
                </c:pt>
                <c:pt idx="184">
                  <c:v>0.919049991</c:v>
                </c:pt>
                <c:pt idx="185">
                  <c:v>0.924360765</c:v>
                </c:pt>
                <c:pt idx="186">
                  <c:v>0.929588092</c:v>
                </c:pt>
                <c:pt idx="187">
                  <c:v>0.935226692</c:v>
                </c:pt>
                <c:pt idx="188">
                  <c:v>0.940188779</c:v>
                </c:pt>
                <c:pt idx="189">
                  <c:v>0.945287956</c:v>
                </c:pt>
                <c:pt idx="190">
                  <c:v>0.948354615</c:v>
                </c:pt>
                <c:pt idx="191">
                  <c:v>0.953859104</c:v>
                </c:pt>
                <c:pt idx="192">
                  <c:v>0.959151997</c:v>
                </c:pt>
                <c:pt idx="193">
                  <c:v>0.963848843</c:v>
                </c:pt>
                <c:pt idx="194">
                  <c:v>0.969538106</c:v>
                </c:pt>
                <c:pt idx="195">
                  <c:v>0.973278298</c:v>
                </c:pt>
                <c:pt idx="196">
                  <c:v>0.978586091</c:v>
                </c:pt>
                <c:pt idx="197">
                  <c:v>0.98408462</c:v>
                </c:pt>
                <c:pt idx="198">
                  <c:v>0.988754644</c:v>
                </c:pt>
                <c:pt idx="199">
                  <c:v>0.993946208</c:v>
                </c:pt>
                <c:pt idx="200">
                  <c:v>1.000815644</c:v>
                </c:pt>
                <c:pt idx="201">
                  <c:v>1.004204168</c:v>
                </c:pt>
                <c:pt idx="202">
                  <c:v>1.010301723</c:v>
                </c:pt>
                <c:pt idx="203">
                  <c:v>1.013821378</c:v>
                </c:pt>
                <c:pt idx="204">
                  <c:v>1.020944133</c:v>
                </c:pt>
                <c:pt idx="205">
                  <c:v>1.024776711</c:v>
                </c:pt>
                <c:pt idx="206">
                  <c:v>1.029980197</c:v>
                </c:pt>
                <c:pt idx="207">
                  <c:v>1.034861817</c:v>
                </c:pt>
                <c:pt idx="208">
                  <c:v>1.040297761</c:v>
                </c:pt>
                <c:pt idx="209">
                  <c:v>1.044031992</c:v>
                </c:pt>
                <c:pt idx="210">
                  <c:v>1.047989741</c:v>
                </c:pt>
                <c:pt idx="211">
                  <c:v>1.053714767</c:v>
                </c:pt>
                <c:pt idx="212">
                  <c:v>1.059553042</c:v>
                </c:pt>
                <c:pt idx="213">
                  <c:v>1.063874379</c:v>
                </c:pt>
                <c:pt idx="214">
                  <c:v>1.069435492</c:v>
                </c:pt>
                <c:pt idx="215">
                  <c:v>1.073122039</c:v>
                </c:pt>
                <c:pt idx="216">
                  <c:v>1.077473179</c:v>
                </c:pt>
                <c:pt idx="217">
                  <c:v>1.085594312</c:v>
                </c:pt>
                <c:pt idx="218">
                  <c:v>1.089969293</c:v>
                </c:pt>
                <c:pt idx="219">
                  <c:v>1.092830316</c:v>
                </c:pt>
                <c:pt idx="220">
                  <c:v>1.099276558</c:v>
                </c:pt>
                <c:pt idx="221">
                  <c:v>1.103574053</c:v>
                </c:pt>
                <c:pt idx="222">
                  <c:v>1.109579221</c:v>
                </c:pt>
                <c:pt idx="223">
                  <c:v>1.112875358</c:v>
                </c:pt>
                <c:pt idx="224">
                  <c:v>1.118978874</c:v>
                </c:pt>
                <c:pt idx="225">
                  <c:v>1.12445654</c:v>
                </c:pt>
                <c:pt idx="226">
                  <c:v>1.128864304</c:v>
                </c:pt>
                <c:pt idx="227">
                  <c:v>1.134505884</c:v>
                </c:pt>
                <c:pt idx="228">
                  <c:v>1.139995472</c:v>
                </c:pt>
                <c:pt idx="229">
                  <c:v>1.143363134</c:v>
                </c:pt>
                <c:pt idx="230">
                  <c:v>1.149457709</c:v>
                </c:pt>
                <c:pt idx="231">
                  <c:v>1.154270784</c:v>
                </c:pt>
                <c:pt idx="232">
                  <c:v>1.159596459</c:v>
                </c:pt>
                <c:pt idx="233">
                  <c:v>1.165831105</c:v>
                </c:pt>
                <c:pt idx="234">
                  <c:v>1.169341819</c:v>
                </c:pt>
                <c:pt idx="235">
                  <c:v>1.174515502</c:v>
                </c:pt>
                <c:pt idx="236">
                  <c:v>1.179415004</c:v>
                </c:pt>
                <c:pt idx="237">
                  <c:v>1.184052245</c:v>
                </c:pt>
                <c:pt idx="238">
                  <c:v>1.189601438</c:v>
                </c:pt>
                <c:pt idx="239">
                  <c:v>1.195082085</c:v>
                </c:pt>
                <c:pt idx="240">
                  <c:v>1.199030893</c:v>
                </c:pt>
                <c:pt idx="241">
                  <c:v>1.204684393</c:v>
                </c:pt>
                <c:pt idx="242">
                  <c:v>1.208031194</c:v>
                </c:pt>
                <c:pt idx="243">
                  <c:v>1.214841025</c:v>
                </c:pt>
                <c:pt idx="244">
                  <c:v>1.218819635</c:v>
                </c:pt>
                <c:pt idx="245">
                  <c:v>1.224583404</c:v>
                </c:pt>
                <c:pt idx="246">
                  <c:v>1.228472608</c:v>
                </c:pt>
                <c:pt idx="247">
                  <c:v>1.234230416</c:v>
                </c:pt>
                <c:pt idx="248">
                  <c:v>1.237800735</c:v>
                </c:pt>
                <c:pt idx="249">
                  <c:v>1.245474833</c:v>
                </c:pt>
                <c:pt idx="250">
                  <c:v>1.250162738</c:v>
                </c:pt>
                <c:pt idx="251">
                  <c:v>1.254567521</c:v>
                </c:pt>
                <c:pt idx="252">
                  <c:v>1.25955345</c:v>
                </c:pt>
                <c:pt idx="253">
                  <c:v>1.266190427</c:v>
                </c:pt>
                <c:pt idx="254">
                  <c:v>1.269349473</c:v>
                </c:pt>
                <c:pt idx="255">
                  <c:v>1.273947972</c:v>
                </c:pt>
                <c:pt idx="256">
                  <c:v>1.280012745</c:v>
                </c:pt>
                <c:pt idx="257">
                  <c:v>1.284909266</c:v>
                </c:pt>
                <c:pt idx="258">
                  <c:v>1.289799827</c:v>
                </c:pt>
                <c:pt idx="259">
                  <c:v>1.294693369</c:v>
                </c:pt>
                <c:pt idx="260">
                  <c:v>1.301041264</c:v>
                </c:pt>
                <c:pt idx="261">
                  <c:v>1.305067557</c:v>
                </c:pt>
                <c:pt idx="262">
                  <c:v>1.310640592</c:v>
                </c:pt>
                <c:pt idx="263">
                  <c:v>1.315161604</c:v>
                </c:pt>
                <c:pt idx="264">
                  <c:v>1.319539565</c:v>
                </c:pt>
                <c:pt idx="265">
                  <c:v>1.324072499</c:v>
                </c:pt>
                <c:pt idx="266">
                  <c:v>1.330024022</c:v>
                </c:pt>
                <c:pt idx="267">
                  <c:v>1.333919186</c:v>
                </c:pt>
                <c:pt idx="268">
                  <c:v>1.339694876</c:v>
                </c:pt>
                <c:pt idx="269">
                  <c:v>1.344132442</c:v>
                </c:pt>
                <c:pt idx="270">
                  <c:v>1.349815745</c:v>
                </c:pt>
                <c:pt idx="271">
                  <c:v>1.354971547</c:v>
                </c:pt>
                <c:pt idx="272">
                  <c:v>1.359739919</c:v>
                </c:pt>
                <c:pt idx="273">
                  <c:v>1.364943404</c:v>
                </c:pt>
                <c:pt idx="274">
                  <c:v>1.368406434</c:v>
                </c:pt>
                <c:pt idx="275">
                  <c:v>1.375237126</c:v>
                </c:pt>
                <c:pt idx="276">
                  <c:v>1.379340906</c:v>
                </c:pt>
                <c:pt idx="277">
                  <c:v>1.38362052</c:v>
                </c:pt>
                <c:pt idx="278">
                  <c:v>1.387685557</c:v>
                </c:pt>
                <c:pt idx="279">
                  <c:v>1.394492407</c:v>
                </c:pt>
                <c:pt idx="280">
                  <c:v>1.399293561</c:v>
                </c:pt>
                <c:pt idx="281">
                  <c:v>1.40607061</c:v>
                </c:pt>
                <c:pt idx="282">
                  <c:v>1.409488936</c:v>
                </c:pt>
                <c:pt idx="283">
                  <c:v>1.415720602</c:v>
                </c:pt>
                <c:pt idx="284">
                  <c:v>1.41904058</c:v>
                </c:pt>
                <c:pt idx="285">
                  <c:v>1.424372216</c:v>
                </c:pt>
                <c:pt idx="286">
                  <c:v>1.429507156</c:v>
                </c:pt>
                <c:pt idx="287">
                  <c:v>1.435384174</c:v>
                </c:pt>
                <c:pt idx="288">
                  <c:v>1.439252516</c:v>
                </c:pt>
                <c:pt idx="289">
                  <c:v>1.444587132</c:v>
                </c:pt>
                <c:pt idx="290">
                  <c:v>1.449260136</c:v>
                </c:pt>
                <c:pt idx="291">
                  <c:v>1.453182121</c:v>
                </c:pt>
                <c:pt idx="292">
                  <c:v>1.458969733</c:v>
                </c:pt>
                <c:pt idx="293">
                  <c:v>1.464527866</c:v>
                </c:pt>
                <c:pt idx="294">
                  <c:v>1.46996977</c:v>
                </c:pt>
                <c:pt idx="295">
                  <c:v>1.474386474</c:v>
                </c:pt>
                <c:pt idx="296">
                  <c:v>1.479771754</c:v>
                </c:pt>
                <c:pt idx="297">
                  <c:v>1.485762021</c:v>
                </c:pt>
                <c:pt idx="298">
                  <c:v>1.490491649</c:v>
                </c:pt>
                <c:pt idx="299">
                  <c:v>1.494756362</c:v>
                </c:pt>
                <c:pt idx="300">
                  <c:v>1.500561854</c:v>
                </c:pt>
                <c:pt idx="301">
                  <c:v>1.504418275</c:v>
                </c:pt>
                <c:pt idx="302">
                  <c:v>1.508703849</c:v>
                </c:pt>
                <c:pt idx="303">
                  <c:v>1.514121911</c:v>
                </c:pt>
                <c:pt idx="304">
                  <c:v>1.517805478</c:v>
                </c:pt>
                <c:pt idx="305">
                  <c:v>1.525348446</c:v>
                </c:pt>
                <c:pt idx="306">
                  <c:v>1.529541633</c:v>
                </c:pt>
                <c:pt idx="307">
                  <c:v>1.533502362</c:v>
                </c:pt>
                <c:pt idx="308">
                  <c:v>1.539024732</c:v>
                </c:pt>
                <c:pt idx="309">
                  <c:v>1.544985197</c:v>
                </c:pt>
                <c:pt idx="310">
                  <c:v>1.550197623</c:v>
                </c:pt>
                <c:pt idx="311">
                  <c:v>1.554343126</c:v>
                </c:pt>
                <c:pt idx="312">
                  <c:v>1.557612441</c:v>
                </c:pt>
                <c:pt idx="313">
                  <c:v>1.563203357</c:v>
                </c:pt>
                <c:pt idx="314">
                  <c:v>1.567745231</c:v>
                </c:pt>
                <c:pt idx="315">
                  <c:v>1.57454314</c:v>
                </c:pt>
                <c:pt idx="316">
                  <c:v>1.579147599</c:v>
                </c:pt>
                <c:pt idx="317">
                  <c:v>1.584279559</c:v>
                </c:pt>
                <c:pt idx="318">
                  <c:v>1.589959882</c:v>
                </c:pt>
                <c:pt idx="319">
                  <c:v>1.593580864</c:v>
                </c:pt>
                <c:pt idx="320">
                  <c:v>1.599445961</c:v>
                </c:pt>
                <c:pt idx="321">
                  <c:v>1.604580902</c:v>
                </c:pt>
                <c:pt idx="322">
                  <c:v>1.610046648</c:v>
                </c:pt>
                <c:pt idx="323">
                  <c:v>1.61495509</c:v>
                </c:pt>
                <c:pt idx="324">
                  <c:v>1.618850254</c:v>
                </c:pt>
                <c:pt idx="325">
                  <c:v>1.625111722</c:v>
                </c:pt>
                <c:pt idx="326">
                  <c:v>1.630243682</c:v>
                </c:pt>
                <c:pt idx="327">
                  <c:v>1.633814</c:v>
                </c:pt>
                <c:pt idx="328">
                  <c:v>1.638931059</c:v>
                </c:pt>
                <c:pt idx="329">
                  <c:v>1.644411706</c:v>
                </c:pt>
                <c:pt idx="330">
                  <c:v>1.650044345</c:v>
                </c:pt>
                <c:pt idx="331">
                  <c:v>1.653423928</c:v>
                </c:pt>
                <c:pt idx="332">
                  <c:v>1.660579466</c:v>
                </c:pt>
                <c:pt idx="333">
                  <c:v>1.664727949</c:v>
                </c:pt>
                <c:pt idx="334">
                  <c:v>1.66870656</c:v>
                </c:pt>
                <c:pt idx="335">
                  <c:v>1.673662686</c:v>
                </c:pt>
                <c:pt idx="336">
                  <c:v>1.679828786</c:v>
                </c:pt>
                <c:pt idx="337">
                  <c:v>1.685199165</c:v>
                </c:pt>
                <c:pt idx="338">
                  <c:v>1.689514541</c:v>
                </c:pt>
                <c:pt idx="339">
                  <c:v>1.695510769</c:v>
                </c:pt>
                <c:pt idx="340">
                  <c:v>1.699554944</c:v>
                </c:pt>
                <c:pt idx="341">
                  <c:v>1.703554416</c:v>
                </c:pt>
                <c:pt idx="342">
                  <c:v>1.709681773</c:v>
                </c:pt>
                <c:pt idx="343">
                  <c:v>1.715806151</c:v>
                </c:pt>
                <c:pt idx="344">
                  <c:v>1.721271897</c:v>
                </c:pt>
                <c:pt idx="345">
                  <c:v>1.72632637</c:v>
                </c:pt>
                <c:pt idx="346">
                  <c:v>1.731085801</c:v>
                </c:pt>
                <c:pt idx="347">
                  <c:v>1.734811092</c:v>
                </c:pt>
                <c:pt idx="348">
                  <c:v>1.740157628</c:v>
                </c:pt>
                <c:pt idx="349">
                  <c:v>1.745316411</c:v>
                </c:pt>
                <c:pt idx="350">
                  <c:v>1.750135446</c:v>
                </c:pt>
                <c:pt idx="351">
                  <c:v>1.753374959</c:v>
                </c:pt>
                <c:pt idx="352">
                  <c:v>1.758849645</c:v>
                </c:pt>
                <c:pt idx="353">
                  <c:v>1.763850475</c:v>
                </c:pt>
                <c:pt idx="354">
                  <c:v>1.769936109</c:v>
                </c:pt>
                <c:pt idx="355">
                  <c:v>1.774472023</c:v>
                </c:pt>
                <c:pt idx="356">
                  <c:v>1.779145027</c:v>
                </c:pt>
                <c:pt idx="357">
                  <c:v>1.784285928</c:v>
                </c:pt>
                <c:pt idx="358">
                  <c:v>1.789930488</c:v>
                </c:pt>
                <c:pt idx="359">
                  <c:v>1.794624354</c:v>
                </c:pt>
                <c:pt idx="360">
                  <c:v>1.799315239</c:v>
                </c:pt>
                <c:pt idx="361">
                  <c:v>1.802936221</c:v>
                </c:pt>
                <c:pt idx="362">
                  <c:v>1.810169245</c:v>
                </c:pt>
                <c:pt idx="363">
                  <c:v>1.814168717</c:v>
                </c:pt>
                <c:pt idx="364">
                  <c:v>1.82101133</c:v>
                </c:pt>
                <c:pt idx="365">
                  <c:v>1.825085308</c:v>
                </c:pt>
                <c:pt idx="366">
                  <c:v>1.830548074</c:v>
                </c:pt>
                <c:pt idx="367">
                  <c:v>1.836353566</c:v>
                </c:pt>
                <c:pt idx="368">
                  <c:v>1.839464929</c:v>
                </c:pt>
                <c:pt idx="369">
                  <c:v>1.844471719</c:v>
                </c:pt>
                <c:pt idx="370">
                  <c:v>1.848503973</c:v>
                </c:pt>
                <c:pt idx="371">
                  <c:v>1.854273703</c:v>
                </c:pt>
                <c:pt idx="372">
                  <c:v>1.860058334</c:v>
                </c:pt>
                <c:pt idx="373">
                  <c:v>1.865705874</c:v>
                </c:pt>
                <c:pt idx="374">
                  <c:v>1.869171884</c:v>
                </c:pt>
                <c:pt idx="375">
                  <c:v>1.874798562</c:v>
                </c:pt>
                <c:pt idx="376">
                  <c:v>1.878911283</c:v>
                </c:pt>
                <c:pt idx="377">
                  <c:v>1.884317424</c:v>
                </c:pt>
                <c:pt idx="378">
                  <c:v>1.889106658</c:v>
                </c:pt>
                <c:pt idx="379">
                  <c:v>1.89426842</c:v>
                </c:pt>
                <c:pt idx="380">
                  <c:v>1.898810294</c:v>
                </c:pt>
                <c:pt idx="381">
                  <c:v>1.905021098</c:v>
                </c:pt>
                <c:pt idx="382">
                  <c:v>1.909571913</c:v>
                </c:pt>
                <c:pt idx="383">
                  <c:v>1.913419393</c:v>
                </c:pt>
                <c:pt idx="384">
                  <c:v>1.918873218</c:v>
                </c:pt>
                <c:pt idx="385">
                  <c:v>1.924714473</c:v>
                </c:pt>
                <c:pt idx="386">
                  <c:v>1.928877857</c:v>
                </c:pt>
                <c:pt idx="387">
                  <c:v>1.935872463</c:v>
                </c:pt>
                <c:pt idx="388">
                  <c:v>1.940852431</c:v>
                </c:pt>
                <c:pt idx="389">
                  <c:v>1.944500235</c:v>
                </c:pt>
                <c:pt idx="390">
                  <c:v>1.950538186</c:v>
                </c:pt>
                <c:pt idx="391">
                  <c:v>1.954418448</c:v>
                </c:pt>
                <c:pt idx="392">
                  <c:v>1.9609839</c:v>
                </c:pt>
              </c:numCache>
            </c:numRef>
          </c:xVal>
          <c:yVal>
            <c:numRef>
              <c:f>'B7'!$D$5:$D$397</c:f>
              <c:numCache>
                <c:formatCode>General</c:formatCode>
                <c:ptCount val="393"/>
                <c:pt idx="0">
                  <c:v>0.0</c:v>
                </c:pt>
                <c:pt idx="1">
                  <c:v>-0.0419573639999999</c:v>
                </c:pt>
                <c:pt idx="2">
                  <c:v>-0.013786938</c:v>
                </c:pt>
                <c:pt idx="3">
                  <c:v>-0.00483868499999995</c:v>
                </c:pt>
                <c:pt idx="4">
                  <c:v>0.0593236029999999</c:v>
                </c:pt>
                <c:pt idx="5">
                  <c:v>0.529935426</c:v>
                </c:pt>
                <c:pt idx="6">
                  <c:v>0.824034674</c:v>
                </c:pt>
                <c:pt idx="7">
                  <c:v>1.087842429</c:v>
                </c:pt>
                <c:pt idx="8">
                  <c:v>1.525577708</c:v>
                </c:pt>
                <c:pt idx="9">
                  <c:v>1.968549372</c:v>
                </c:pt>
                <c:pt idx="10">
                  <c:v>2.41397352</c:v>
                </c:pt>
                <c:pt idx="11">
                  <c:v>2.630388676</c:v>
                </c:pt>
                <c:pt idx="12">
                  <c:v>3.30389385</c:v>
                </c:pt>
                <c:pt idx="13">
                  <c:v>3.629278842</c:v>
                </c:pt>
                <c:pt idx="14">
                  <c:v>4.390808312</c:v>
                </c:pt>
                <c:pt idx="15">
                  <c:v>4.789370128</c:v>
                </c:pt>
                <c:pt idx="16">
                  <c:v>5.211462535</c:v>
                </c:pt>
                <c:pt idx="17">
                  <c:v>5.805626533</c:v>
                </c:pt>
                <c:pt idx="18">
                  <c:v>6.444929496</c:v>
                </c:pt>
                <c:pt idx="19">
                  <c:v>7.324509622</c:v>
                </c:pt>
                <c:pt idx="20">
                  <c:v>7.892160277999999</c:v>
                </c:pt>
                <c:pt idx="21">
                  <c:v>8.573884591</c:v>
                </c:pt>
                <c:pt idx="22">
                  <c:v>9.497675711000001</c:v>
                </c:pt>
                <c:pt idx="23">
                  <c:v>10.426239241</c:v>
                </c:pt>
                <c:pt idx="24">
                  <c:v>11.079859411</c:v>
                </c:pt>
                <c:pt idx="25">
                  <c:v>11.599454631</c:v>
                </c:pt>
                <c:pt idx="26">
                  <c:v>12.444965111</c:v>
                </c:pt>
                <c:pt idx="27">
                  <c:v>13.678034371</c:v>
                </c:pt>
                <c:pt idx="28">
                  <c:v>14.840047871</c:v>
                </c:pt>
                <c:pt idx="29">
                  <c:v>15.385825021</c:v>
                </c:pt>
                <c:pt idx="30">
                  <c:v>16.083987611</c:v>
                </c:pt>
                <c:pt idx="31">
                  <c:v>17.281197571</c:v>
                </c:pt>
                <c:pt idx="32">
                  <c:v>18.130552491</c:v>
                </c:pt>
                <c:pt idx="33">
                  <c:v>19.033928341</c:v>
                </c:pt>
                <c:pt idx="34">
                  <c:v>20.058735301</c:v>
                </c:pt>
                <c:pt idx="35">
                  <c:v>20.867657371</c:v>
                </c:pt>
                <c:pt idx="36">
                  <c:v>21.963917781</c:v>
                </c:pt>
                <c:pt idx="37">
                  <c:v>22.919392351</c:v>
                </c:pt>
                <c:pt idx="38">
                  <c:v>23.650497761</c:v>
                </c:pt>
                <c:pt idx="39">
                  <c:v>24.428001521</c:v>
                </c:pt>
                <c:pt idx="40">
                  <c:v>25.611424551</c:v>
                </c:pt>
                <c:pt idx="41">
                  <c:v>26.660292361</c:v>
                </c:pt>
                <c:pt idx="42">
                  <c:v>27.846830711</c:v>
                </c:pt>
                <c:pt idx="43">
                  <c:v>28.716004351</c:v>
                </c:pt>
                <c:pt idx="44">
                  <c:v>30.213544191</c:v>
                </c:pt>
                <c:pt idx="45">
                  <c:v>31.106049581</c:v>
                </c:pt>
                <c:pt idx="46">
                  <c:v>31.913579691</c:v>
                </c:pt>
                <c:pt idx="47">
                  <c:v>33.451088411</c:v>
                </c:pt>
                <c:pt idx="48">
                  <c:v>34.155415341</c:v>
                </c:pt>
                <c:pt idx="49">
                  <c:v>35.068269711</c:v>
                </c:pt>
                <c:pt idx="50">
                  <c:v>36.792498641</c:v>
                </c:pt>
                <c:pt idx="51">
                  <c:v>37.830628551</c:v>
                </c:pt>
                <c:pt idx="52">
                  <c:v>38.768538031</c:v>
                </c:pt>
                <c:pt idx="53">
                  <c:v>40.696389421</c:v>
                </c:pt>
                <c:pt idx="54">
                  <c:v>41.432267231</c:v>
                </c:pt>
                <c:pt idx="55">
                  <c:v>42.274662391</c:v>
                </c:pt>
                <c:pt idx="56">
                  <c:v>43.874146041</c:v>
                </c:pt>
                <c:pt idx="57">
                  <c:v>44.682206431</c:v>
                </c:pt>
                <c:pt idx="58">
                  <c:v>45.880543211</c:v>
                </c:pt>
                <c:pt idx="59">
                  <c:v>47.388290701</c:v>
                </c:pt>
                <c:pt idx="60">
                  <c:v>48.593786081</c:v>
                </c:pt>
                <c:pt idx="61">
                  <c:v>49.726900041</c:v>
                </c:pt>
                <c:pt idx="62">
                  <c:v>50.87645228100001</c:v>
                </c:pt>
                <c:pt idx="63">
                  <c:v>51.643814681</c:v>
                </c:pt>
                <c:pt idx="64">
                  <c:v>53.097408671</c:v>
                </c:pt>
                <c:pt idx="65">
                  <c:v>54.196850681</c:v>
                </c:pt>
                <c:pt idx="66">
                  <c:v>55.107318851</c:v>
                </c:pt>
                <c:pt idx="67">
                  <c:v>56.235925541</c:v>
                </c:pt>
                <c:pt idx="68">
                  <c:v>57.502467901</c:v>
                </c:pt>
                <c:pt idx="69">
                  <c:v>58.574800021</c:v>
                </c:pt>
                <c:pt idx="70">
                  <c:v>59.758090481</c:v>
                </c:pt>
                <c:pt idx="71">
                  <c:v>60.850373901</c:v>
                </c:pt>
                <c:pt idx="72">
                  <c:v>61.560798901</c:v>
                </c:pt>
                <c:pt idx="73">
                  <c:v>62.725728871</c:v>
                </c:pt>
                <c:pt idx="74">
                  <c:v>63.720642041</c:v>
                </c:pt>
                <c:pt idx="75">
                  <c:v>64.405680521</c:v>
                </c:pt>
                <c:pt idx="76">
                  <c:v>65.262260321</c:v>
                </c:pt>
                <c:pt idx="77">
                  <c:v>67.001734411</c:v>
                </c:pt>
                <c:pt idx="78">
                  <c:v>68.024354021</c:v>
                </c:pt>
                <c:pt idx="79">
                  <c:v>68.525655041</c:v>
                </c:pt>
                <c:pt idx="80">
                  <c:v>69.703311411</c:v>
                </c:pt>
                <c:pt idx="81">
                  <c:v>70.696633781</c:v>
                </c:pt>
                <c:pt idx="82">
                  <c:v>71.329838671</c:v>
                </c:pt>
                <c:pt idx="83">
                  <c:v>72.374066651</c:v>
                </c:pt>
                <c:pt idx="84">
                  <c:v>73.497834661</c:v>
                </c:pt>
                <c:pt idx="85">
                  <c:v>74.425138801</c:v>
                </c:pt>
                <c:pt idx="86">
                  <c:v>75.514505751</c:v>
                </c:pt>
                <c:pt idx="87">
                  <c:v>76.012625161</c:v>
                </c:pt>
                <c:pt idx="88">
                  <c:v>77.021855531</c:v>
                </c:pt>
                <c:pt idx="89">
                  <c:v>77.477354751</c:v>
                </c:pt>
                <c:pt idx="90">
                  <c:v>78.228544021</c:v>
                </c:pt>
                <c:pt idx="91">
                  <c:v>79.942764161</c:v>
                </c:pt>
                <c:pt idx="92">
                  <c:v>80.475350921</c:v>
                </c:pt>
                <c:pt idx="93">
                  <c:v>80.865030761</c:v>
                </c:pt>
                <c:pt idx="94">
                  <c:v>81.914163711</c:v>
                </c:pt>
                <c:pt idx="95">
                  <c:v>83.153993881</c:v>
                </c:pt>
                <c:pt idx="96">
                  <c:v>83.444778961</c:v>
                </c:pt>
                <c:pt idx="97">
                  <c:v>84.163953361</c:v>
                </c:pt>
                <c:pt idx="98">
                  <c:v>84.954382381</c:v>
                </c:pt>
                <c:pt idx="99">
                  <c:v>85.79233655100001</c:v>
                </c:pt>
                <c:pt idx="100">
                  <c:v>86.588134521</c:v>
                </c:pt>
                <c:pt idx="101">
                  <c:v>86.936718691</c:v>
                </c:pt>
                <c:pt idx="102">
                  <c:v>87.614134581</c:v>
                </c:pt>
                <c:pt idx="103">
                  <c:v>89.096959521</c:v>
                </c:pt>
                <c:pt idx="104">
                  <c:v>89.048837811</c:v>
                </c:pt>
                <c:pt idx="105">
                  <c:v>90.052036391</c:v>
                </c:pt>
                <c:pt idx="106">
                  <c:v>90.387297601</c:v>
                </c:pt>
                <c:pt idx="107">
                  <c:v>91.255874691</c:v>
                </c:pt>
                <c:pt idx="108">
                  <c:v>91.863494211</c:v>
                </c:pt>
                <c:pt idx="109">
                  <c:v>92.928535161</c:v>
                </c:pt>
                <c:pt idx="110">
                  <c:v>93.206925261</c:v>
                </c:pt>
                <c:pt idx="111">
                  <c:v>93.941212271</c:v>
                </c:pt>
                <c:pt idx="112">
                  <c:v>94.146955801</c:v>
                </c:pt>
                <c:pt idx="113">
                  <c:v>94.646334601</c:v>
                </c:pt>
                <c:pt idx="114">
                  <c:v>95.429406161</c:v>
                </c:pt>
                <c:pt idx="115">
                  <c:v>96.000304701</c:v>
                </c:pt>
                <c:pt idx="116">
                  <c:v>96.465878991</c:v>
                </c:pt>
                <c:pt idx="117">
                  <c:v>97.416713731</c:v>
                </c:pt>
                <c:pt idx="118">
                  <c:v>97.978796581</c:v>
                </c:pt>
                <c:pt idx="119">
                  <c:v>98.126873601</c:v>
                </c:pt>
                <c:pt idx="120">
                  <c:v>98.708112341</c:v>
                </c:pt>
                <c:pt idx="121">
                  <c:v>99.027531841</c:v>
                </c:pt>
                <c:pt idx="122">
                  <c:v>99.780709641</c:v>
                </c:pt>
                <c:pt idx="123">
                  <c:v>100.404104541</c:v>
                </c:pt>
                <c:pt idx="124">
                  <c:v>100.987132941</c:v>
                </c:pt>
                <c:pt idx="125">
                  <c:v>101.233574441</c:v>
                </c:pt>
                <c:pt idx="126">
                  <c:v>101.972368741</c:v>
                </c:pt>
                <c:pt idx="127">
                  <c:v>102.187922241</c:v>
                </c:pt>
                <c:pt idx="128">
                  <c:v>102.988028641</c:v>
                </c:pt>
                <c:pt idx="129">
                  <c:v>103.166463441</c:v>
                </c:pt>
                <c:pt idx="130">
                  <c:v>103.677839441</c:v>
                </c:pt>
                <c:pt idx="131">
                  <c:v>104.404901641</c:v>
                </c:pt>
                <c:pt idx="132">
                  <c:v>104.699464841</c:v>
                </c:pt>
                <c:pt idx="133">
                  <c:v>104.724122241</c:v>
                </c:pt>
                <c:pt idx="134">
                  <c:v>105.180549441</c:v>
                </c:pt>
                <c:pt idx="135">
                  <c:v>105.552863041</c:v>
                </c:pt>
                <c:pt idx="136">
                  <c:v>105.874801341</c:v>
                </c:pt>
                <c:pt idx="137">
                  <c:v>106.305245441</c:v>
                </c:pt>
                <c:pt idx="138">
                  <c:v>106.843797641</c:v>
                </c:pt>
                <c:pt idx="139">
                  <c:v>107.445716841</c:v>
                </c:pt>
                <c:pt idx="140">
                  <c:v>107.463812141</c:v>
                </c:pt>
                <c:pt idx="141">
                  <c:v>108.290233041</c:v>
                </c:pt>
                <c:pt idx="142">
                  <c:v>108.319729141</c:v>
                </c:pt>
                <c:pt idx="143">
                  <c:v>108.531438141</c:v>
                </c:pt>
                <c:pt idx="144">
                  <c:v>108.782850941</c:v>
                </c:pt>
                <c:pt idx="145">
                  <c:v>108.793257441</c:v>
                </c:pt>
                <c:pt idx="146">
                  <c:v>109.174585541</c:v>
                </c:pt>
                <c:pt idx="147">
                  <c:v>110.200320541</c:v>
                </c:pt>
                <c:pt idx="148">
                  <c:v>110.491702141</c:v>
                </c:pt>
                <c:pt idx="149">
                  <c:v>110.541282041</c:v>
                </c:pt>
                <c:pt idx="150">
                  <c:v>110.940705541</c:v>
                </c:pt>
                <c:pt idx="151">
                  <c:v>111.263571841</c:v>
                </c:pt>
                <c:pt idx="152">
                  <c:v>111.751483541</c:v>
                </c:pt>
                <c:pt idx="153">
                  <c:v>112.612636941</c:v>
                </c:pt>
                <c:pt idx="154">
                  <c:v>112.159921641</c:v>
                </c:pt>
                <c:pt idx="155">
                  <c:v>112.164826541</c:v>
                </c:pt>
                <c:pt idx="156">
                  <c:v>112.780731541</c:v>
                </c:pt>
                <c:pt idx="157">
                  <c:v>112.874920141</c:v>
                </c:pt>
                <c:pt idx="158">
                  <c:v>113.295620641</c:v>
                </c:pt>
                <c:pt idx="159">
                  <c:v>113.346658841</c:v>
                </c:pt>
                <c:pt idx="160">
                  <c:v>114.656749341</c:v>
                </c:pt>
                <c:pt idx="161">
                  <c:v>114.740465241</c:v>
                </c:pt>
                <c:pt idx="162">
                  <c:v>114.381342041</c:v>
                </c:pt>
                <c:pt idx="163">
                  <c:v>114.627120641</c:v>
                </c:pt>
                <c:pt idx="164">
                  <c:v>114.830809441</c:v>
                </c:pt>
                <c:pt idx="165">
                  <c:v>114.785007641</c:v>
                </c:pt>
                <c:pt idx="166">
                  <c:v>116.121876641</c:v>
                </c:pt>
                <c:pt idx="167">
                  <c:v>116.310717941</c:v>
                </c:pt>
                <c:pt idx="168">
                  <c:v>116.319666141</c:v>
                </c:pt>
                <c:pt idx="169">
                  <c:v>116.209171841</c:v>
                </c:pt>
                <c:pt idx="170">
                  <c:v>116.196445441</c:v>
                </c:pt>
                <c:pt idx="171">
                  <c:v>116.793857241</c:v>
                </c:pt>
                <c:pt idx="172">
                  <c:v>117.323129841</c:v>
                </c:pt>
                <c:pt idx="173">
                  <c:v>117.395047341</c:v>
                </c:pt>
                <c:pt idx="174">
                  <c:v>118.009295141</c:v>
                </c:pt>
                <c:pt idx="175">
                  <c:v>118.069016441</c:v>
                </c:pt>
                <c:pt idx="176">
                  <c:v>118.183156441</c:v>
                </c:pt>
                <c:pt idx="177">
                  <c:v>118.824447841</c:v>
                </c:pt>
                <c:pt idx="178">
                  <c:v>118.970602641</c:v>
                </c:pt>
                <c:pt idx="179">
                  <c:v>119.169121341</c:v>
                </c:pt>
                <c:pt idx="180">
                  <c:v>119.237525741</c:v>
                </c:pt>
                <c:pt idx="181">
                  <c:v>119.996337641</c:v>
                </c:pt>
                <c:pt idx="182">
                  <c:v>119.618191041</c:v>
                </c:pt>
                <c:pt idx="183">
                  <c:v>120.078197541</c:v>
                </c:pt>
                <c:pt idx="184">
                  <c:v>120.031931741</c:v>
                </c:pt>
                <c:pt idx="185">
                  <c:v>120.523489141</c:v>
                </c:pt>
                <c:pt idx="186">
                  <c:v>120.495915241</c:v>
                </c:pt>
                <c:pt idx="187">
                  <c:v>120.711866441</c:v>
                </c:pt>
                <c:pt idx="188">
                  <c:v>121.248098741</c:v>
                </c:pt>
                <c:pt idx="189">
                  <c:v>121.694318341</c:v>
                </c:pt>
                <c:pt idx="190">
                  <c:v>121.279848541</c:v>
                </c:pt>
                <c:pt idx="191">
                  <c:v>121.708635541</c:v>
                </c:pt>
                <c:pt idx="192">
                  <c:v>122.229158741</c:v>
                </c:pt>
                <c:pt idx="193">
                  <c:v>121.949177841</c:v>
                </c:pt>
                <c:pt idx="194">
                  <c:v>122.360399741</c:v>
                </c:pt>
                <c:pt idx="195">
                  <c:v>121.946791641</c:v>
                </c:pt>
                <c:pt idx="196">
                  <c:v>122.165128941</c:v>
                </c:pt>
                <c:pt idx="197">
                  <c:v>122.266608841</c:v>
                </c:pt>
                <c:pt idx="198">
                  <c:v>122.465790241</c:v>
                </c:pt>
                <c:pt idx="199">
                  <c:v>122.766650441</c:v>
                </c:pt>
                <c:pt idx="200">
                  <c:v>123.246077941</c:v>
                </c:pt>
                <c:pt idx="201">
                  <c:v>123.380169141</c:v>
                </c:pt>
                <c:pt idx="202">
                  <c:v>123.896185141</c:v>
                </c:pt>
                <c:pt idx="203">
                  <c:v>123.536995641</c:v>
                </c:pt>
                <c:pt idx="204">
                  <c:v>124.148724641</c:v>
                </c:pt>
                <c:pt idx="205">
                  <c:v>124.520242841</c:v>
                </c:pt>
                <c:pt idx="206">
                  <c:v>124.522430241</c:v>
                </c:pt>
                <c:pt idx="207">
                  <c:v>124.607869441</c:v>
                </c:pt>
                <c:pt idx="208">
                  <c:v>125.089351741</c:v>
                </c:pt>
                <c:pt idx="209">
                  <c:v>125.172537341</c:v>
                </c:pt>
                <c:pt idx="210">
                  <c:v>124.742292141</c:v>
                </c:pt>
                <c:pt idx="211">
                  <c:v>125.598871941</c:v>
                </c:pt>
                <c:pt idx="212">
                  <c:v>125.515818841</c:v>
                </c:pt>
                <c:pt idx="213">
                  <c:v>125.227287441</c:v>
                </c:pt>
                <c:pt idx="214">
                  <c:v>125.503821641</c:v>
                </c:pt>
                <c:pt idx="215">
                  <c:v>125.375364441</c:v>
                </c:pt>
                <c:pt idx="216">
                  <c:v>125.590453941</c:v>
                </c:pt>
                <c:pt idx="217">
                  <c:v>126.861967541</c:v>
                </c:pt>
                <c:pt idx="218">
                  <c:v>126.218024741</c:v>
                </c:pt>
                <c:pt idx="219">
                  <c:v>126.216699041</c:v>
                </c:pt>
                <c:pt idx="220">
                  <c:v>126.855074041</c:v>
                </c:pt>
                <c:pt idx="221">
                  <c:v>127.164551041</c:v>
                </c:pt>
                <c:pt idx="222">
                  <c:v>127.466538041</c:v>
                </c:pt>
                <c:pt idx="223">
                  <c:v>127.200542941</c:v>
                </c:pt>
                <c:pt idx="224">
                  <c:v>127.663598441</c:v>
                </c:pt>
                <c:pt idx="225">
                  <c:v>127.715166941</c:v>
                </c:pt>
                <c:pt idx="226">
                  <c:v>127.913818141</c:v>
                </c:pt>
                <c:pt idx="227">
                  <c:v>128.482595541</c:v>
                </c:pt>
                <c:pt idx="228">
                  <c:v>128.420620641</c:v>
                </c:pt>
                <c:pt idx="229">
                  <c:v>128.865779641</c:v>
                </c:pt>
                <c:pt idx="230">
                  <c:v>129.411556841</c:v>
                </c:pt>
                <c:pt idx="231">
                  <c:v>129.449272041</c:v>
                </c:pt>
                <c:pt idx="232">
                  <c:v>129.630291841</c:v>
                </c:pt>
                <c:pt idx="233">
                  <c:v>130.403951241</c:v>
                </c:pt>
                <c:pt idx="234">
                  <c:v>130.473813841</c:v>
                </c:pt>
                <c:pt idx="235">
                  <c:v>130.212060941</c:v>
                </c:pt>
                <c:pt idx="236">
                  <c:v>130.584109341</c:v>
                </c:pt>
                <c:pt idx="237">
                  <c:v>131.275643641</c:v>
                </c:pt>
                <c:pt idx="238">
                  <c:v>131.198556041</c:v>
                </c:pt>
                <c:pt idx="239">
                  <c:v>131.713246341</c:v>
                </c:pt>
                <c:pt idx="240">
                  <c:v>131.531431041</c:v>
                </c:pt>
                <c:pt idx="241">
                  <c:v>131.913952341</c:v>
                </c:pt>
                <c:pt idx="242">
                  <c:v>131.976921541</c:v>
                </c:pt>
                <c:pt idx="243">
                  <c:v>132.352085341</c:v>
                </c:pt>
                <c:pt idx="244">
                  <c:v>132.686882541</c:v>
                </c:pt>
                <c:pt idx="245">
                  <c:v>132.794327841</c:v>
                </c:pt>
                <c:pt idx="246">
                  <c:v>133.031092041</c:v>
                </c:pt>
                <c:pt idx="247">
                  <c:v>133.290591341</c:v>
                </c:pt>
                <c:pt idx="248">
                  <c:v>133.061714941</c:v>
                </c:pt>
                <c:pt idx="249">
                  <c:v>134.174546141</c:v>
                </c:pt>
                <c:pt idx="250">
                  <c:v>134.282919441</c:v>
                </c:pt>
                <c:pt idx="251">
                  <c:v>134.652714341</c:v>
                </c:pt>
                <c:pt idx="252">
                  <c:v>134.613805941</c:v>
                </c:pt>
                <c:pt idx="253">
                  <c:v>135.319591141</c:v>
                </c:pt>
                <c:pt idx="254">
                  <c:v>135.241509341</c:v>
                </c:pt>
                <c:pt idx="255">
                  <c:v>135.505184541</c:v>
                </c:pt>
                <c:pt idx="256">
                  <c:v>135.800609441</c:v>
                </c:pt>
                <c:pt idx="257">
                  <c:v>136.042676241</c:v>
                </c:pt>
                <c:pt idx="258">
                  <c:v>136.015102341</c:v>
                </c:pt>
                <c:pt idx="259">
                  <c:v>136.489359741</c:v>
                </c:pt>
                <c:pt idx="260">
                  <c:v>137.064434141</c:v>
                </c:pt>
                <c:pt idx="261">
                  <c:v>137.017770741</c:v>
                </c:pt>
                <c:pt idx="262">
                  <c:v>137.283102941</c:v>
                </c:pt>
                <c:pt idx="263">
                  <c:v>137.421038641</c:v>
                </c:pt>
                <c:pt idx="264">
                  <c:v>137.792755741</c:v>
                </c:pt>
                <c:pt idx="265">
                  <c:v>137.796798941</c:v>
                </c:pt>
                <c:pt idx="266">
                  <c:v>138.092886741</c:v>
                </c:pt>
                <c:pt idx="267">
                  <c:v>138.118405841</c:v>
                </c:pt>
                <c:pt idx="268">
                  <c:v>138.328722941</c:v>
                </c:pt>
                <c:pt idx="269">
                  <c:v>138.967694441</c:v>
                </c:pt>
                <c:pt idx="270">
                  <c:v>139.259805241</c:v>
                </c:pt>
                <c:pt idx="271">
                  <c:v>139.488946741</c:v>
                </c:pt>
                <c:pt idx="272">
                  <c:v>139.788348641</c:v>
                </c:pt>
                <c:pt idx="273">
                  <c:v>139.765348341</c:v>
                </c:pt>
                <c:pt idx="274">
                  <c:v>140.310794041</c:v>
                </c:pt>
                <c:pt idx="275">
                  <c:v>140.406109541</c:v>
                </c:pt>
                <c:pt idx="276">
                  <c:v>140.642741141</c:v>
                </c:pt>
                <c:pt idx="277">
                  <c:v>140.964613141</c:v>
                </c:pt>
                <c:pt idx="278">
                  <c:v>140.544708041</c:v>
                </c:pt>
                <c:pt idx="279">
                  <c:v>141.595696941</c:v>
                </c:pt>
                <c:pt idx="280">
                  <c:v>141.242539241</c:v>
                </c:pt>
                <c:pt idx="281">
                  <c:v>141.976295941</c:v>
                </c:pt>
                <c:pt idx="282">
                  <c:v>142.421852641</c:v>
                </c:pt>
                <c:pt idx="283">
                  <c:v>141.934206041</c:v>
                </c:pt>
                <c:pt idx="284">
                  <c:v>142.257801341</c:v>
                </c:pt>
                <c:pt idx="285">
                  <c:v>142.647282341</c:v>
                </c:pt>
                <c:pt idx="286">
                  <c:v>142.686256941</c:v>
                </c:pt>
                <c:pt idx="287">
                  <c:v>143.585456941</c:v>
                </c:pt>
                <c:pt idx="288">
                  <c:v>143.147854241</c:v>
                </c:pt>
                <c:pt idx="289">
                  <c:v>143.789013141</c:v>
                </c:pt>
                <c:pt idx="290">
                  <c:v>143.789079441</c:v>
                </c:pt>
                <c:pt idx="291">
                  <c:v>143.818708141</c:v>
                </c:pt>
                <c:pt idx="292">
                  <c:v>144.323720941</c:v>
                </c:pt>
                <c:pt idx="293">
                  <c:v>144.853722741</c:v>
                </c:pt>
                <c:pt idx="294">
                  <c:v>145.364833641</c:v>
                </c:pt>
                <c:pt idx="295">
                  <c:v>145.003390541</c:v>
                </c:pt>
                <c:pt idx="296">
                  <c:v>145.370070041</c:v>
                </c:pt>
                <c:pt idx="297">
                  <c:v>145.458028041</c:v>
                </c:pt>
                <c:pt idx="298">
                  <c:v>146.122584941</c:v>
                </c:pt>
                <c:pt idx="299">
                  <c:v>146.042713541</c:v>
                </c:pt>
                <c:pt idx="300">
                  <c:v>146.610496741</c:v>
                </c:pt>
                <c:pt idx="301">
                  <c:v>146.200136541</c:v>
                </c:pt>
                <c:pt idx="302">
                  <c:v>146.554023341</c:v>
                </c:pt>
                <c:pt idx="303">
                  <c:v>146.853955541</c:v>
                </c:pt>
                <c:pt idx="304">
                  <c:v>146.790389741</c:v>
                </c:pt>
                <c:pt idx="305">
                  <c:v>147.337227441</c:v>
                </c:pt>
                <c:pt idx="306">
                  <c:v>147.786164641</c:v>
                </c:pt>
                <c:pt idx="307">
                  <c:v>148.059583441</c:v>
                </c:pt>
                <c:pt idx="308">
                  <c:v>147.955584841</c:v>
                </c:pt>
                <c:pt idx="309">
                  <c:v>148.529863841</c:v>
                </c:pt>
                <c:pt idx="310">
                  <c:v>148.648908741</c:v>
                </c:pt>
                <c:pt idx="311">
                  <c:v>148.663093441</c:v>
                </c:pt>
                <c:pt idx="312">
                  <c:v>148.681586441</c:v>
                </c:pt>
                <c:pt idx="313">
                  <c:v>149.054761741</c:v>
                </c:pt>
                <c:pt idx="314">
                  <c:v>149.207544941</c:v>
                </c:pt>
                <c:pt idx="315">
                  <c:v>149.918831541</c:v>
                </c:pt>
                <c:pt idx="316">
                  <c:v>149.802902041</c:v>
                </c:pt>
                <c:pt idx="317">
                  <c:v>150.722318441</c:v>
                </c:pt>
                <c:pt idx="318">
                  <c:v>150.250977441</c:v>
                </c:pt>
                <c:pt idx="319">
                  <c:v>150.306058941</c:v>
                </c:pt>
                <c:pt idx="320">
                  <c:v>151.009391641</c:v>
                </c:pt>
                <c:pt idx="321">
                  <c:v>151.106496741</c:v>
                </c:pt>
                <c:pt idx="322">
                  <c:v>151.191604541</c:v>
                </c:pt>
                <c:pt idx="323">
                  <c:v>151.354330241</c:v>
                </c:pt>
                <c:pt idx="324">
                  <c:v>151.520502541</c:v>
                </c:pt>
                <c:pt idx="325">
                  <c:v>151.940407641</c:v>
                </c:pt>
                <c:pt idx="326">
                  <c:v>152.120830941</c:v>
                </c:pt>
                <c:pt idx="327">
                  <c:v>152.204679341</c:v>
                </c:pt>
                <c:pt idx="328">
                  <c:v>152.637708541</c:v>
                </c:pt>
                <c:pt idx="329">
                  <c:v>152.527280441</c:v>
                </c:pt>
                <c:pt idx="330">
                  <c:v>152.867711741</c:v>
                </c:pt>
                <c:pt idx="331">
                  <c:v>152.844181141</c:v>
                </c:pt>
                <c:pt idx="332">
                  <c:v>153.370935041</c:v>
                </c:pt>
                <c:pt idx="333">
                  <c:v>153.369609341</c:v>
                </c:pt>
                <c:pt idx="334">
                  <c:v>153.522326241</c:v>
                </c:pt>
                <c:pt idx="335">
                  <c:v>153.893910641</c:v>
                </c:pt>
                <c:pt idx="336">
                  <c:v>154.394615141</c:v>
                </c:pt>
                <c:pt idx="337">
                  <c:v>154.891408941</c:v>
                </c:pt>
                <c:pt idx="338">
                  <c:v>154.400249241</c:v>
                </c:pt>
                <c:pt idx="339">
                  <c:v>154.808687241</c:v>
                </c:pt>
                <c:pt idx="340">
                  <c:v>155.065469041</c:v>
                </c:pt>
                <c:pt idx="341">
                  <c:v>154.846269941</c:v>
                </c:pt>
                <c:pt idx="342">
                  <c:v>155.458728141</c:v>
                </c:pt>
                <c:pt idx="343">
                  <c:v>155.631727741</c:v>
                </c:pt>
                <c:pt idx="344">
                  <c:v>156.072843441</c:v>
                </c:pt>
                <c:pt idx="345">
                  <c:v>156.082388241</c:v>
                </c:pt>
                <c:pt idx="346">
                  <c:v>156.171738241</c:v>
                </c:pt>
                <c:pt idx="347">
                  <c:v>156.115596241</c:v>
                </c:pt>
                <c:pt idx="348">
                  <c:v>156.478762741</c:v>
                </c:pt>
                <c:pt idx="349">
                  <c:v>156.477834741</c:v>
                </c:pt>
                <c:pt idx="350">
                  <c:v>156.392793141</c:v>
                </c:pt>
                <c:pt idx="351">
                  <c:v>156.358988641</c:v>
                </c:pt>
                <c:pt idx="352">
                  <c:v>157.132648041</c:v>
                </c:pt>
                <c:pt idx="353">
                  <c:v>156.934593341</c:v>
                </c:pt>
                <c:pt idx="354">
                  <c:v>157.224781841</c:v>
                </c:pt>
                <c:pt idx="355">
                  <c:v>157.034614941</c:v>
                </c:pt>
                <c:pt idx="356">
                  <c:v>157.772613841</c:v>
                </c:pt>
                <c:pt idx="357">
                  <c:v>157.940907241</c:v>
                </c:pt>
                <c:pt idx="358">
                  <c:v>158.628795941</c:v>
                </c:pt>
                <c:pt idx="359">
                  <c:v>158.277162741</c:v>
                </c:pt>
                <c:pt idx="360">
                  <c:v>158.156063041</c:v>
                </c:pt>
                <c:pt idx="361">
                  <c:v>158.092762441</c:v>
                </c:pt>
                <c:pt idx="362">
                  <c:v>159.053605941</c:v>
                </c:pt>
                <c:pt idx="363">
                  <c:v>158.598106741</c:v>
                </c:pt>
                <c:pt idx="364">
                  <c:v>159.564451741</c:v>
                </c:pt>
                <c:pt idx="365">
                  <c:v>159.238072541</c:v>
                </c:pt>
                <c:pt idx="366">
                  <c:v>159.448389541</c:v>
                </c:pt>
                <c:pt idx="367">
                  <c:v>159.386282041</c:v>
                </c:pt>
                <c:pt idx="368">
                  <c:v>159.056456141</c:v>
                </c:pt>
                <c:pt idx="369">
                  <c:v>159.398146841</c:v>
                </c:pt>
                <c:pt idx="370">
                  <c:v>159.405636841</c:v>
                </c:pt>
                <c:pt idx="371">
                  <c:v>159.960097041</c:v>
                </c:pt>
                <c:pt idx="372">
                  <c:v>159.978059841</c:v>
                </c:pt>
                <c:pt idx="373">
                  <c:v>160.460072441</c:v>
                </c:pt>
                <c:pt idx="374">
                  <c:v>159.770062741</c:v>
                </c:pt>
                <c:pt idx="375">
                  <c:v>160.313055941</c:v>
                </c:pt>
                <c:pt idx="376">
                  <c:v>160.332013041</c:v>
                </c:pt>
                <c:pt idx="377">
                  <c:v>160.452913841</c:v>
                </c:pt>
                <c:pt idx="378">
                  <c:v>160.479162041</c:v>
                </c:pt>
                <c:pt idx="379">
                  <c:v>160.888528041</c:v>
                </c:pt>
                <c:pt idx="380">
                  <c:v>160.792549741</c:v>
                </c:pt>
                <c:pt idx="381">
                  <c:v>160.947719041</c:v>
                </c:pt>
                <c:pt idx="382">
                  <c:v>161.282847741</c:v>
                </c:pt>
                <c:pt idx="383">
                  <c:v>160.937511441</c:v>
                </c:pt>
                <c:pt idx="384">
                  <c:v>160.913450641</c:v>
                </c:pt>
                <c:pt idx="385">
                  <c:v>161.193298941</c:v>
                </c:pt>
                <c:pt idx="386">
                  <c:v>160.753707741</c:v>
                </c:pt>
                <c:pt idx="387">
                  <c:v>161.504565541</c:v>
                </c:pt>
                <c:pt idx="388">
                  <c:v>161.428405941</c:v>
                </c:pt>
                <c:pt idx="389">
                  <c:v>161.079755541</c:v>
                </c:pt>
                <c:pt idx="390">
                  <c:v>161.081744041</c:v>
                </c:pt>
                <c:pt idx="391">
                  <c:v>161.181831941</c:v>
                </c:pt>
                <c:pt idx="392">
                  <c:v>161.512519541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03608"/>
        <c:axId val="654506504"/>
      </c:scatterChart>
      <c:valAx>
        <c:axId val="6545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06504"/>
        <c:crosses val="autoZero"/>
        <c:crossBetween val="midCat"/>
      </c:valAx>
      <c:valAx>
        <c:axId val="654506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03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og"/>
            <c:dispRSqr val="1"/>
            <c:dispEq val="1"/>
            <c:trendlineLbl>
              <c:numFmt formatCode="General" sourceLinked="0"/>
            </c:trendlineLbl>
          </c:trendline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260575754117692"/>
                  <c:y val="0.0604613879307024"/>
                </c:manualLayout>
              </c:layout>
              <c:numFmt formatCode="General" sourceLinked="0"/>
            </c:trendlineLbl>
          </c:trendline>
          <c:xVal>
            <c:numRef>
              <c:f>'C4'!$C$5:$C$567</c:f>
              <c:numCache>
                <c:formatCode>General</c:formatCode>
                <c:ptCount val="563"/>
                <c:pt idx="0">
                  <c:v>0.0</c:v>
                </c:pt>
                <c:pt idx="1">
                  <c:v>0.001463294</c:v>
                </c:pt>
                <c:pt idx="2">
                  <c:v>0.000852347000000003</c:v>
                </c:pt>
                <c:pt idx="3">
                  <c:v>0.000739098000000007</c:v>
                </c:pt>
                <c:pt idx="4">
                  <c:v>0.00346303</c:v>
                </c:pt>
                <c:pt idx="5">
                  <c:v>0.006723404</c:v>
                </c:pt>
                <c:pt idx="6">
                  <c:v>0.016492606</c:v>
                </c:pt>
                <c:pt idx="7">
                  <c:v>0.023674966</c:v>
                </c:pt>
                <c:pt idx="8">
                  <c:v>0.030836464</c:v>
                </c:pt>
                <c:pt idx="9">
                  <c:v>0.036528707</c:v>
                </c:pt>
                <c:pt idx="10">
                  <c:v>0.039863587</c:v>
                </c:pt>
                <c:pt idx="11">
                  <c:v>0.044491888</c:v>
                </c:pt>
                <c:pt idx="12">
                  <c:v>0.051400067</c:v>
                </c:pt>
                <c:pt idx="13">
                  <c:v>0.057137014</c:v>
                </c:pt>
                <c:pt idx="14">
                  <c:v>0.062328578</c:v>
                </c:pt>
                <c:pt idx="15">
                  <c:v>0.067183377</c:v>
                </c:pt>
                <c:pt idx="16">
                  <c:v>0.073957445</c:v>
                </c:pt>
                <c:pt idx="17">
                  <c:v>0.079756977</c:v>
                </c:pt>
                <c:pt idx="18">
                  <c:v>0.083839895</c:v>
                </c:pt>
                <c:pt idx="19">
                  <c:v>0.089985134</c:v>
                </c:pt>
                <c:pt idx="20">
                  <c:v>0.0962168</c:v>
                </c:pt>
                <c:pt idx="21">
                  <c:v>0.100857021</c:v>
                </c:pt>
                <c:pt idx="22">
                  <c:v>0.106248261</c:v>
                </c:pt>
                <c:pt idx="23">
                  <c:v>0.111627581</c:v>
                </c:pt>
                <c:pt idx="24">
                  <c:v>0.115689637</c:v>
                </c:pt>
                <c:pt idx="25">
                  <c:v>0.120738151</c:v>
                </c:pt>
                <c:pt idx="26">
                  <c:v>0.126224758</c:v>
                </c:pt>
                <c:pt idx="27">
                  <c:v>0.131717326</c:v>
                </c:pt>
                <c:pt idx="28">
                  <c:v>0.135186317</c:v>
                </c:pt>
                <c:pt idx="29">
                  <c:v>0.141751769</c:v>
                </c:pt>
                <c:pt idx="30">
                  <c:v>0.14664829</c:v>
                </c:pt>
                <c:pt idx="31">
                  <c:v>0.15228689</c:v>
                </c:pt>
                <c:pt idx="32">
                  <c:v>0.157320502</c:v>
                </c:pt>
                <c:pt idx="33">
                  <c:v>0.163340571</c:v>
                </c:pt>
                <c:pt idx="34">
                  <c:v>0.16742647</c:v>
                </c:pt>
                <c:pt idx="35">
                  <c:v>0.172501805</c:v>
                </c:pt>
                <c:pt idx="36">
                  <c:v>0.17757118</c:v>
                </c:pt>
                <c:pt idx="37">
                  <c:v>0.182455781</c:v>
                </c:pt>
                <c:pt idx="38">
                  <c:v>0.186514857</c:v>
                </c:pt>
                <c:pt idx="39">
                  <c:v>0.193643573</c:v>
                </c:pt>
                <c:pt idx="40">
                  <c:v>0.196507576</c:v>
                </c:pt>
                <c:pt idx="41">
                  <c:v>0.2016902</c:v>
                </c:pt>
                <c:pt idx="42">
                  <c:v>0.208774212</c:v>
                </c:pt>
                <c:pt idx="43">
                  <c:v>0.213721398</c:v>
                </c:pt>
                <c:pt idx="44">
                  <c:v>0.219663981</c:v>
                </c:pt>
                <c:pt idx="45">
                  <c:v>0.223827366</c:v>
                </c:pt>
                <c:pt idx="46">
                  <c:v>0.2283752</c:v>
                </c:pt>
                <c:pt idx="47">
                  <c:v>0.233748559</c:v>
                </c:pt>
                <c:pt idx="48">
                  <c:v>0.238853697</c:v>
                </c:pt>
                <c:pt idx="49">
                  <c:v>0.245326761</c:v>
                </c:pt>
                <c:pt idx="50">
                  <c:v>0.249299411</c:v>
                </c:pt>
                <c:pt idx="51">
                  <c:v>0.253874067</c:v>
                </c:pt>
                <c:pt idx="52">
                  <c:v>0.2586484</c:v>
                </c:pt>
                <c:pt idx="53">
                  <c:v>0.263810162</c:v>
                </c:pt>
                <c:pt idx="54">
                  <c:v>0.269985203</c:v>
                </c:pt>
                <c:pt idx="55">
                  <c:v>0.274655227</c:v>
                </c:pt>
                <c:pt idx="56">
                  <c:v>0.27879775</c:v>
                </c:pt>
                <c:pt idx="57">
                  <c:v>0.285282735</c:v>
                </c:pt>
                <c:pt idx="58">
                  <c:v>0.289773945</c:v>
                </c:pt>
                <c:pt idx="59">
                  <c:v>0.294557218</c:v>
                </c:pt>
                <c:pt idx="60">
                  <c:v>0.299382214</c:v>
                </c:pt>
                <c:pt idx="61">
                  <c:v>0.304043298</c:v>
                </c:pt>
                <c:pt idx="62">
                  <c:v>0.308811669</c:v>
                </c:pt>
                <c:pt idx="63">
                  <c:v>0.312855844</c:v>
                </c:pt>
                <c:pt idx="64">
                  <c:v>0.319135194</c:v>
                </c:pt>
                <c:pt idx="65">
                  <c:v>0.323817139</c:v>
                </c:pt>
                <c:pt idx="66">
                  <c:v>0.329831248</c:v>
                </c:pt>
                <c:pt idx="67">
                  <c:v>0.334596639</c:v>
                </c:pt>
                <c:pt idx="68">
                  <c:v>0.339427595</c:v>
                </c:pt>
                <c:pt idx="69">
                  <c:v>0.345873838</c:v>
                </c:pt>
                <c:pt idx="70">
                  <c:v>0.34898222</c:v>
                </c:pt>
                <c:pt idx="71">
                  <c:v>0.354930764</c:v>
                </c:pt>
                <c:pt idx="72">
                  <c:v>0.359559065</c:v>
                </c:pt>
                <c:pt idx="73">
                  <c:v>0.366321212</c:v>
                </c:pt>
                <c:pt idx="74">
                  <c:v>0.370162731</c:v>
                </c:pt>
                <c:pt idx="75">
                  <c:v>0.374791032</c:v>
                </c:pt>
                <c:pt idx="76">
                  <c:v>0.379762059</c:v>
                </c:pt>
                <c:pt idx="77">
                  <c:v>0.384965545</c:v>
                </c:pt>
                <c:pt idx="78">
                  <c:v>0.388729578</c:v>
                </c:pt>
                <c:pt idx="79">
                  <c:v>0.39401651</c:v>
                </c:pt>
                <c:pt idx="80">
                  <c:v>0.399735576</c:v>
                </c:pt>
                <c:pt idx="81">
                  <c:v>0.403416163</c:v>
                </c:pt>
                <c:pt idx="82">
                  <c:v>0.410428649</c:v>
                </c:pt>
                <c:pt idx="83">
                  <c:v>0.415068871</c:v>
                </c:pt>
                <c:pt idx="84">
                  <c:v>0.419232255</c:v>
                </c:pt>
                <c:pt idx="85">
                  <c:v>0.425404317</c:v>
                </c:pt>
                <c:pt idx="86">
                  <c:v>0.428968674</c:v>
                </c:pt>
                <c:pt idx="87">
                  <c:v>0.434571511</c:v>
                </c:pt>
                <c:pt idx="88">
                  <c:v>0.439187891</c:v>
                </c:pt>
                <c:pt idx="89">
                  <c:v>0.4423827</c:v>
                </c:pt>
                <c:pt idx="90">
                  <c:v>0.449141867</c:v>
                </c:pt>
                <c:pt idx="91">
                  <c:v>0.454524166</c:v>
                </c:pt>
                <c:pt idx="92">
                  <c:v>0.458970673</c:v>
                </c:pt>
                <c:pt idx="93">
                  <c:v>0.46380759</c:v>
                </c:pt>
                <c:pt idx="94">
                  <c:v>0.468030579</c:v>
                </c:pt>
                <c:pt idx="95">
                  <c:v>0.473469503</c:v>
                </c:pt>
                <c:pt idx="96">
                  <c:v>0.478681929</c:v>
                </c:pt>
                <c:pt idx="97">
                  <c:v>0.483962901</c:v>
                </c:pt>
                <c:pt idx="98">
                  <c:v>0.491622098</c:v>
                </c:pt>
                <c:pt idx="99">
                  <c:v>0.494310267</c:v>
                </c:pt>
                <c:pt idx="100">
                  <c:v>0.499752171</c:v>
                </c:pt>
                <c:pt idx="101">
                  <c:v>0.504070528</c:v>
                </c:pt>
                <c:pt idx="102">
                  <c:v>0.509825356</c:v>
                </c:pt>
                <c:pt idx="103">
                  <c:v>0.514721878</c:v>
                </c:pt>
                <c:pt idx="104">
                  <c:v>0.519400843</c:v>
                </c:pt>
                <c:pt idx="105">
                  <c:v>0.525623568</c:v>
                </c:pt>
                <c:pt idx="106">
                  <c:v>0.528758772</c:v>
                </c:pt>
                <c:pt idx="107">
                  <c:v>0.535669931</c:v>
                </c:pt>
                <c:pt idx="108">
                  <c:v>0.539574035</c:v>
                </c:pt>
                <c:pt idx="109">
                  <c:v>0.544649371</c:v>
                </c:pt>
                <c:pt idx="110">
                  <c:v>0.549936303</c:v>
                </c:pt>
                <c:pt idx="111">
                  <c:v>0.554865607</c:v>
                </c:pt>
                <c:pt idx="112">
                  <c:v>0.560024389</c:v>
                </c:pt>
                <c:pt idx="113">
                  <c:v>0.565204033</c:v>
                </c:pt>
                <c:pt idx="114">
                  <c:v>0.569522389</c:v>
                </c:pt>
                <c:pt idx="115">
                  <c:v>0.574696072</c:v>
                </c:pt>
                <c:pt idx="116">
                  <c:v>0.578925022</c:v>
                </c:pt>
                <c:pt idx="117">
                  <c:v>0.585064301</c:v>
                </c:pt>
                <c:pt idx="118">
                  <c:v>0.589972743</c:v>
                </c:pt>
                <c:pt idx="119">
                  <c:v>0.595280537</c:v>
                </c:pt>
                <c:pt idx="120">
                  <c:v>0.600829729</c:v>
                </c:pt>
                <c:pt idx="121">
                  <c:v>0.605389485</c:v>
                </c:pt>
                <c:pt idx="122">
                  <c:v>0.60828627</c:v>
                </c:pt>
                <c:pt idx="123">
                  <c:v>0.615960369</c:v>
                </c:pt>
                <c:pt idx="124">
                  <c:v>0.620907554</c:v>
                </c:pt>
                <c:pt idx="125">
                  <c:v>0.625234851</c:v>
                </c:pt>
                <c:pt idx="126">
                  <c:v>0.629034648</c:v>
                </c:pt>
                <c:pt idx="127">
                  <c:v>0.63419641</c:v>
                </c:pt>
                <c:pt idx="128">
                  <c:v>0.639340291</c:v>
                </c:pt>
                <c:pt idx="129">
                  <c:v>0.644597421</c:v>
                </c:pt>
                <c:pt idx="130">
                  <c:v>0.648537288</c:v>
                </c:pt>
                <c:pt idx="131">
                  <c:v>0.655937204</c:v>
                </c:pt>
                <c:pt idx="132">
                  <c:v>0.659406195</c:v>
                </c:pt>
                <c:pt idx="133">
                  <c:v>0.663849721</c:v>
                </c:pt>
                <c:pt idx="134">
                  <c:v>0.669270764</c:v>
                </c:pt>
                <c:pt idx="135">
                  <c:v>0.67550839</c:v>
                </c:pt>
                <c:pt idx="136">
                  <c:v>0.678169737</c:v>
                </c:pt>
                <c:pt idx="137">
                  <c:v>0.683668266</c:v>
                </c:pt>
                <c:pt idx="138">
                  <c:v>0.69103838</c:v>
                </c:pt>
                <c:pt idx="139">
                  <c:v>0.695717345</c:v>
                </c:pt>
                <c:pt idx="140">
                  <c:v>0.700879107</c:v>
                </c:pt>
                <c:pt idx="141">
                  <c:v>0.702670227</c:v>
                </c:pt>
                <c:pt idx="142">
                  <c:v>0.709047924</c:v>
                </c:pt>
                <c:pt idx="143">
                  <c:v>0.7161826</c:v>
                </c:pt>
                <c:pt idx="144">
                  <c:v>0.718772422</c:v>
                </c:pt>
                <c:pt idx="145">
                  <c:v>0.725010048</c:v>
                </c:pt>
                <c:pt idx="146">
                  <c:v>0.730311881</c:v>
                </c:pt>
                <c:pt idx="147">
                  <c:v>0.733220588</c:v>
                </c:pt>
                <c:pt idx="148">
                  <c:v>0.740239035</c:v>
                </c:pt>
                <c:pt idx="149">
                  <c:v>0.746282946</c:v>
                </c:pt>
                <c:pt idx="150">
                  <c:v>0.749874126</c:v>
                </c:pt>
                <c:pt idx="151">
                  <c:v>0.753718625</c:v>
                </c:pt>
                <c:pt idx="152">
                  <c:v>0.757762801</c:v>
                </c:pt>
                <c:pt idx="153">
                  <c:v>0.764894497</c:v>
                </c:pt>
                <c:pt idx="154">
                  <c:v>0.770750653</c:v>
                </c:pt>
                <c:pt idx="155">
                  <c:v>0.774574291</c:v>
                </c:pt>
                <c:pt idx="156">
                  <c:v>0.780025136</c:v>
                </c:pt>
                <c:pt idx="157">
                  <c:v>0.785604131</c:v>
                </c:pt>
                <c:pt idx="158">
                  <c:v>0.788906228</c:v>
                </c:pt>
                <c:pt idx="159">
                  <c:v>0.793707382</c:v>
                </c:pt>
                <c:pt idx="160">
                  <c:v>0.798904907</c:v>
                </c:pt>
                <c:pt idx="161">
                  <c:v>0.80356301</c:v>
                </c:pt>
                <c:pt idx="162">
                  <c:v>0.810006273</c:v>
                </c:pt>
                <c:pt idx="163">
                  <c:v>0.816071045</c:v>
                </c:pt>
                <c:pt idx="164">
                  <c:v>0.819695008</c:v>
                </c:pt>
                <c:pt idx="165">
                  <c:v>0.824132574</c:v>
                </c:pt>
                <c:pt idx="166">
                  <c:v>0.829440367</c:v>
                </c:pt>
                <c:pt idx="167">
                  <c:v>0.834518683</c:v>
                </c:pt>
                <c:pt idx="168">
                  <c:v>0.84127785</c:v>
                </c:pt>
                <c:pt idx="169">
                  <c:v>0.845953834</c:v>
                </c:pt>
                <c:pt idx="170">
                  <c:v>0.848695648</c:v>
                </c:pt>
                <c:pt idx="171">
                  <c:v>0.854974997</c:v>
                </c:pt>
                <c:pt idx="172">
                  <c:v>0.859934104</c:v>
                </c:pt>
                <c:pt idx="173">
                  <c:v>0.863829268</c:v>
                </c:pt>
                <c:pt idx="174">
                  <c:v>0.870898379</c:v>
                </c:pt>
                <c:pt idx="175">
                  <c:v>0.873824967</c:v>
                </c:pt>
                <c:pt idx="176">
                  <c:v>0.880056632</c:v>
                </c:pt>
                <c:pt idx="177">
                  <c:v>0.884228958</c:v>
                </c:pt>
                <c:pt idx="178">
                  <c:v>0.889870537</c:v>
                </c:pt>
                <c:pt idx="179">
                  <c:v>0.895357145</c:v>
                </c:pt>
                <c:pt idx="180">
                  <c:v>0.89926721</c:v>
                </c:pt>
                <c:pt idx="181">
                  <c:v>0.905102504</c:v>
                </c:pt>
                <c:pt idx="182">
                  <c:v>0.908917202</c:v>
                </c:pt>
                <c:pt idx="183">
                  <c:v>0.915551199</c:v>
                </c:pt>
                <c:pt idx="184">
                  <c:v>0.92185737</c:v>
                </c:pt>
                <c:pt idx="185">
                  <c:v>0.925019397</c:v>
                </c:pt>
                <c:pt idx="186">
                  <c:v>0.929626836</c:v>
                </c:pt>
                <c:pt idx="187">
                  <c:v>0.935128345</c:v>
                </c:pt>
                <c:pt idx="188">
                  <c:v>0.940188779</c:v>
                </c:pt>
                <c:pt idx="189">
                  <c:v>0.944623365</c:v>
                </c:pt>
                <c:pt idx="190">
                  <c:v>0.949206962</c:v>
                </c:pt>
                <c:pt idx="191">
                  <c:v>0.954994573</c:v>
                </c:pt>
                <c:pt idx="192">
                  <c:v>0.959244384</c:v>
                </c:pt>
                <c:pt idx="193">
                  <c:v>0.966164484</c:v>
                </c:pt>
                <c:pt idx="194">
                  <c:v>0.968396678</c:v>
                </c:pt>
                <c:pt idx="195">
                  <c:v>0.975039615</c:v>
                </c:pt>
                <c:pt idx="196">
                  <c:v>0.978416219</c:v>
                </c:pt>
                <c:pt idx="197">
                  <c:v>0.984877362</c:v>
                </c:pt>
                <c:pt idx="198">
                  <c:v>0.989887133</c:v>
                </c:pt>
                <c:pt idx="199">
                  <c:v>0.996106877</c:v>
                </c:pt>
                <c:pt idx="200">
                  <c:v>1.000559344</c:v>
                </c:pt>
                <c:pt idx="201">
                  <c:v>1.004168406</c:v>
                </c:pt>
                <c:pt idx="202">
                  <c:v>1.012149468</c:v>
                </c:pt>
                <c:pt idx="203">
                  <c:v>1.016256228</c:v>
                </c:pt>
                <c:pt idx="204">
                  <c:v>1.020684853</c:v>
                </c:pt>
                <c:pt idx="205">
                  <c:v>1.02590622</c:v>
                </c:pt>
                <c:pt idx="206">
                  <c:v>1.029911652</c:v>
                </c:pt>
                <c:pt idx="207">
                  <c:v>1.03488566</c:v>
                </c:pt>
                <c:pt idx="208">
                  <c:v>1.039943114</c:v>
                </c:pt>
                <c:pt idx="209">
                  <c:v>1.045116797</c:v>
                </c:pt>
                <c:pt idx="210">
                  <c:v>1.049625889</c:v>
                </c:pt>
                <c:pt idx="211">
                  <c:v>1.055908218</c:v>
                </c:pt>
                <c:pt idx="212">
                  <c:v>1.059660331</c:v>
                </c:pt>
                <c:pt idx="213">
                  <c:v>1.065304891</c:v>
                </c:pt>
                <c:pt idx="214">
                  <c:v>1.069501058</c:v>
                </c:pt>
                <c:pt idx="215">
                  <c:v>1.075869814</c:v>
                </c:pt>
                <c:pt idx="216">
                  <c:v>1.080068961</c:v>
                </c:pt>
                <c:pt idx="217">
                  <c:v>1.084432021</c:v>
                </c:pt>
                <c:pt idx="218">
                  <c:v>1.089739815</c:v>
                </c:pt>
                <c:pt idx="219">
                  <c:v>1.094603554</c:v>
                </c:pt>
                <c:pt idx="220">
                  <c:v>1.099726573</c:v>
                </c:pt>
                <c:pt idx="221">
                  <c:v>1.104077713</c:v>
                </c:pt>
                <c:pt idx="222">
                  <c:v>1.110062019</c:v>
                </c:pt>
                <c:pt idx="223">
                  <c:v>1.11431183</c:v>
                </c:pt>
                <c:pt idx="224">
                  <c:v>1.12085046</c:v>
                </c:pt>
                <c:pt idx="225">
                  <c:v>1.125356571</c:v>
                </c:pt>
                <c:pt idx="226">
                  <c:v>1.128569262</c:v>
                </c:pt>
                <c:pt idx="227">
                  <c:v>1.135709898</c:v>
                </c:pt>
                <c:pt idx="228">
                  <c:v>1.141241209</c:v>
                </c:pt>
                <c:pt idx="229">
                  <c:v>1.145255582</c:v>
                </c:pt>
                <c:pt idx="230">
                  <c:v>1.149830239</c:v>
                </c:pt>
                <c:pt idx="231">
                  <c:v>1.154714839</c:v>
                </c:pt>
                <c:pt idx="232">
                  <c:v>1.158708351</c:v>
                </c:pt>
                <c:pt idx="233">
                  <c:v>1.163625734</c:v>
                </c:pt>
                <c:pt idx="234">
                  <c:v>1.169499772</c:v>
                </c:pt>
                <c:pt idx="235">
                  <c:v>1.17563905</c:v>
                </c:pt>
                <c:pt idx="236">
                  <c:v>1.178422587</c:v>
                </c:pt>
                <c:pt idx="237">
                  <c:v>1.184603589</c:v>
                </c:pt>
                <c:pt idx="238">
                  <c:v>1.189571636</c:v>
                </c:pt>
                <c:pt idx="239">
                  <c:v>1.194286364</c:v>
                </c:pt>
                <c:pt idx="240">
                  <c:v>1.199698465</c:v>
                </c:pt>
                <c:pt idx="241">
                  <c:v>1.204079407</c:v>
                </c:pt>
                <c:pt idx="242">
                  <c:v>1.210016029</c:v>
                </c:pt>
                <c:pt idx="243">
                  <c:v>1.21477546</c:v>
                </c:pt>
                <c:pt idx="244">
                  <c:v>1.220431941</c:v>
                </c:pt>
                <c:pt idx="245">
                  <c:v>1.223990339</c:v>
                </c:pt>
                <c:pt idx="246">
                  <c:v>1.229450124</c:v>
                </c:pt>
                <c:pt idx="247">
                  <c:v>1.235261577</c:v>
                </c:pt>
                <c:pt idx="248">
                  <c:v>1.23889448</c:v>
                </c:pt>
                <c:pt idx="249">
                  <c:v>1.2442738</c:v>
                </c:pt>
                <c:pt idx="250">
                  <c:v>1.251342911</c:v>
                </c:pt>
                <c:pt idx="251">
                  <c:v>1.255589742</c:v>
                </c:pt>
                <c:pt idx="252">
                  <c:v>1.260790247</c:v>
                </c:pt>
                <c:pt idx="253">
                  <c:v>1.264846343</c:v>
                </c:pt>
                <c:pt idx="254">
                  <c:v>1.268920321</c:v>
                </c:pt>
                <c:pt idx="255">
                  <c:v>1.276037115</c:v>
                </c:pt>
                <c:pt idx="256">
                  <c:v>1.279962081</c:v>
                </c:pt>
                <c:pt idx="257">
                  <c:v>1.285669226</c:v>
                </c:pt>
                <c:pt idx="258">
                  <c:v>1.289889235</c:v>
                </c:pt>
                <c:pt idx="259">
                  <c:v>1.29457118</c:v>
                </c:pt>
                <c:pt idx="260">
                  <c:v>1.29906239</c:v>
                </c:pt>
                <c:pt idx="261">
                  <c:v>1.303580422</c:v>
                </c:pt>
                <c:pt idx="262">
                  <c:v>1.311537642</c:v>
                </c:pt>
                <c:pt idx="263">
                  <c:v>1.316192765</c:v>
                </c:pt>
                <c:pt idx="264">
                  <c:v>1.320406813</c:v>
                </c:pt>
                <c:pt idx="265">
                  <c:v>1.32510664</c:v>
                </c:pt>
                <c:pt idx="266">
                  <c:v>1.329764743</c:v>
                </c:pt>
                <c:pt idx="267">
                  <c:v>1.333910246</c:v>
                </c:pt>
                <c:pt idx="268">
                  <c:v>1.33986475</c:v>
                </c:pt>
                <c:pt idx="269">
                  <c:v>1.34474041</c:v>
                </c:pt>
                <c:pt idx="270">
                  <c:v>1.350379009</c:v>
                </c:pt>
                <c:pt idx="271">
                  <c:v>1.355379839</c:v>
                </c:pt>
                <c:pt idx="272">
                  <c:v>1.360869427</c:v>
                </c:pt>
                <c:pt idx="273">
                  <c:v>1.365846415</c:v>
                </c:pt>
                <c:pt idx="274">
                  <c:v>1.369860788</c:v>
                </c:pt>
                <c:pt idx="275">
                  <c:v>1.375892778</c:v>
                </c:pt>
                <c:pt idx="276">
                  <c:v>1.380071064</c:v>
                </c:pt>
                <c:pt idx="277">
                  <c:v>1.384067555</c:v>
                </c:pt>
                <c:pt idx="278">
                  <c:v>1.390561481</c:v>
                </c:pt>
                <c:pt idx="279">
                  <c:v>1.394444724</c:v>
                </c:pt>
                <c:pt idx="280">
                  <c:v>1.399841925</c:v>
                </c:pt>
                <c:pt idx="281">
                  <c:v>1.403731128</c:v>
                </c:pt>
                <c:pt idx="282">
                  <c:v>1.409256478</c:v>
                </c:pt>
                <c:pt idx="283">
                  <c:v>1.414886137</c:v>
                </c:pt>
                <c:pt idx="284">
                  <c:v>1.41928496</c:v>
                </c:pt>
                <c:pt idx="285">
                  <c:v>1.42479839</c:v>
                </c:pt>
                <c:pt idx="286">
                  <c:v>1.429268738</c:v>
                </c:pt>
                <c:pt idx="287">
                  <c:v>1.435261985</c:v>
                </c:pt>
                <c:pt idx="288">
                  <c:v>1.440548917</c:v>
                </c:pt>
                <c:pt idx="289">
                  <c:v>1.443716904</c:v>
                </c:pt>
                <c:pt idx="290">
                  <c:v>1.448947212</c:v>
                </c:pt>
                <c:pt idx="291">
                  <c:v>1.456916353</c:v>
                </c:pt>
                <c:pt idx="292">
                  <c:v>1.460555217</c:v>
                </c:pt>
                <c:pt idx="293">
                  <c:v>1.465100071</c:v>
                </c:pt>
                <c:pt idx="294">
                  <c:v>1.470237991</c:v>
                </c:pt>
                <c:pt idx="295">
                  <c:v>1.476183555</c:v>
                </c:pt>
                <c:pt idx="296">
                  <c:v>1.480200908</c:v>
                </c:pt>
                <c:pt idx="297">
                  <c:v>1.48523154</c:v>
                </c:pt>
                <c:pt idx="298">
                  <c:v>1.489287636</c:v>
                </c:pt>
                <c:pt idx="299">
                  <c:v>1.495325587</c:v>
                </c:pt>
                <c:pt idx="300">
                  <c:v>1.49895849</c:v>
                </c:pt>
                <c:pt idx="301">
                  <c:v>1.503458641</c:v>
                </c:pt>
                <c:pt idx="302">
                  <c:v>1.509013794</c:v>
                </c:pt>
                <c:pt idx="303">
                  <c:v>1.513910315</c:v>
                </c:pt>
                <c:pt idx="304">
                  <c:v>1.518702529</c:v>
                </c:pt>
                <c:pt idx="305">
                  <c:v>1.524594448</c:v>
                </c:pt>
                <c:pt idx="306">
                  <c:v>1.530605576</c:v>
                </c:pt>
                <c:pt idx="307">
                  <c:v>1.534846447</c:v>
                </c:pt>
                <c:pt idx="308">
                  <c:v>1.538896583</c:v>
                </c:pt>
                <c:pt idx="309">
                  <c:v>1.54476764</c:v>
                </c:pt>
                <c:pt idx="310">
                  <c:v>1.550048612</c:v>
                </c:pt>
                <c:pt idx="311">
                  <c:v>1.555049442</c:v>
                </c:pt>
                <c:pt idx="312">
                  <c:v>1.558500551</c:v>
                </c:pt>
                <c:pt idx="313">
                  <c:v>1.565948151</c:v>
                </c:pt>
                <c:pt idx="314">
                  <c:v>1.569324754</c:v>
                </c:pt>
                <c:pt idx="315">
                  <c:v>1.574423932</c:v>
                </c:pt>
                <c:pt idx="316">
                  <c:v>1.579871796</c:v>
                </c:pt>
                <c:pt idx="317">
                  <c:v>1.585933589</c:v>
                </c:pt>
                <c:pt idx="318">
                  <c:v>1.590779446</c:v>
                </c:pt>
                <c:pt idx="319">
                  <c:v>1.594522618</c:v>
                </c:pt>
                <c:pt idx="320">
                  <c:v>1.600617193</c:v>
                </c:pt>
                <c:pt idx="321">
                  <c:v>1.606288575</c:v>
                </c:pt>
                <c:pt idx="322">
                  <c:v>1.610419177</c:v>
                </c:pt>
                <c:pt idx="323">
                  <c:v>1.614829921</c:v>
                </c:pt>
                <c:pt idx="324">
                  <c:v>1.620116853</c:v>
                </c:pt>
                <c:pt idx="325">
                  <c:v>1.624491834</c:v>
                </c:pt>
                <c:pt idx="326">
                  <c:v>1.629498624</c:v>
                </c:pt>
                <c:pt idx="327">
                  <c:v>1.636293554</c:v>
                </c:pt>
                <c:pt idx="328">
                  <c:v>1.640930795</c:v>
                </c:pt>
                <c:pt idx="329">
                  <c:v>1.645940566</c:v>
                </c:pt>
                <c:pt idx="330">
                  <c:v>1.649695658</c:v>
                </c:pt>
                <c:pt idx="331">
                  <c:v>1.654112363</c:v>
                </c:pt>
                <c:pt idx="332">
                  <c:v>1.660716557</c:v>
                </c:pt>
                <c:pt idx="333">
                  <c:v>1.663678908</c:v>
                </c:pt>
                <c:pt idx="334">
                  <c:v>1.670005941</c:v>
                </c:pt>
                <c:pt idx="335">
                  <c:v>1.675301814</c:v>
                </c:pt>
                <c:pt idx="336">
                  <c:v>1.680588746</c:v>
                </c:pt>
                <c:pt idx="337">
                  <c:v>1.685178304</c:v>
                </c:pt>
                <c:pt idx="338">
                  <c:v>1.689532423</c:v>
                </c:pt>
                <c:pt idx="339">
                  <c:v>1.695212746</c:v>
                </c:pt>
                <c:pt idx="340">
                  <c:v>1.700285101</c:v>
                </c:pt>
                <c:pt idx="341">
                  <c:v>1.705229307</c:v>
                </c:pt>
                <c:pt idx="342">
                  <c:v>1.709544683</c:v>
                </c:pt>
                <c:pt idx="343">
                  <c:v>1.71425047</c:v>
                </c:pt>
                <c:pt idx="344">
                  <c:v>1.719346667</c:v>
                </c:pt>
                <c:pt idx="345">
                  <c:v>1.725229645</c:v>
                </c:pt>
                <c:pt idx="346">
                  <c:v>1.729470516</c:v>
                </c:pt>
                <c:pt idx="347">
                  <c:v>1.733791853</c:v>
                </c:pt>
                <c:pt idx="348">
                  <c:v>1.739230777</c:v>
                </c:pt>
                <c:pt idx="349">
                  <c:v>1.746889974</c:v>
                </c:pt>
                <c:pt idx="350">
                  <c:v>1.751554037</c:v>
                </c:pt>
                <c:pt idx="351">
                  <c:v>1.755845572</c:v>
                </c:pt>
                <c:pt idx="352">
                  <c:v>1.761686827</c:v>
                </c:pt>
                <c:pt idx="353">
                  <c:v>1.764711763</c:v>
                </c:pt>
                <c:pt idx="354">
                  <c:v>1.77045169</c:v>
                </c:pt>
                <c:pt idx="355">
                  <c:v>1.77493992</c:v>
                </c:pt>
                <c:pt idx="356">
                  <c:v>1.779249336</c:v>
                </c:pt>
                <c:pt idx="357">
                  <c:v>1.784271027</c:v>
                </c:pt>
                <c:pt idx="358">
                  <c:v>1.789584781</c:v>
                </c:pt>
                <c:pt idx="359">
                  <c:v>1.794943239</c:v>
                </c:pt>
                <c:pt idx="360">
                  <c:v>1.800057318</c:v>
                </c:pt>
                <c:pt idx="361">
                  <c:v>1.804825689</c:v>
                </c:pt>
                <c:pt idx="362">
                  <c:v>1.809611942</c:v>
                </c:pt>
                <c:pt idx="363">
                  <c:v>1.814276006</c:v>
                </c:pt>
                <c:pt idx="364">
                  <c:v>1.819580819</c:v>
                </c:pt>
                <c:pt idx="365">
                  <c:v>1.824453499</c:v>
                </c:pt>
                <c:pt idx="366">
                  <c:v>1.82998779</c:v>
                </c:pt>
                <c:pt idx="367">
                  <c:v>1.833584931</c:v>
                </c:pt>
                <c:pt idx="368">
                  <c:v>1.840260651</c:v>
                </c:pt>
                <c:pt idx="369">
                  <c:v>1.844722059</c:v>
                </c:pt>
                <c:pt idx="370">
                  <c:v>1.850301054</c:v>
                </c:pt>
                <c:pt idx="371">
                  <c:v>1.855701234</c:v>
                </c:pt>
                <c:pt idx="372">
                  <c:v>1.859635141</c:v>
                </c:pt>
                <c:pt idx="373">
                  <c:v>1.864683655</c:v>
                </c:pt>
                <c:pt idx="374">
                  <c:v>1.869365599</c:v>
                </c:pt>
                <c:pt idx="375">
                  <c:v>1.874867108</c:v>
                </c:pt>
                <c:pt idx="376">
                  <c:v>1.880502727</c:v>
                </c:pt>
                <c:pt idx="377">
                  <c:v>1.883175996</c:v>
                </c:pt>
                <c:pt idx="378">
                  <c:v>1.889613298</c:v>
                </c:pt>
                <c:pt idx="379">
                  <c:v>1.894748238</c:v>
                </c:pt>
                <c:pt idx="380">
                  <c:v>1.898437765</c:v>
                </c:pt>
                <c:pt idx="381">
                  <c:v>1.905569461</c:v>
                </c:pt>
                <c:pt idx="382">
                  <c:v>1.91029909</c:v>
                </c:pt>
                <c:pt idx="383">
                  <c:v>1.914984015</c:v>
                </c:pt>
                <c:pt idx="384">
                  <c:v>1.921600131</c:v>
                </c:pt>
                <c:pt idx="385">
                  <c:v>1.923856166</c:v>
                </c:pt>
                <c:pt idx="386">
                  <c:v>1.929485825</c:v>
                </c:pt>
                <c:pt idx="387">
                  <c:v>1.934796599</c:v>
                </c:pt>
                <c:pt idx="388">
                  <c:v>1.939979223</c:v>
                </c:pt>
                <c:pt idx="389">
                  <c:v>1.944825081</c:v>
                </c:pt>
                <c:pt idx="390">
                  <c:v>1.949426559</c:v>
                </c:pt>
                <c:pt idx="391">
                  <c:v>1.95545855</c:v>
                </c:pt>
                <c:pt idx="392">
                  <c:v>1.960995821</c:v>
                </c:pt>
                <c:pt idx="393">
                  <c:v>1.966449646</c:v>
                </c:pt>
                <c:pt idx="394">
                  <c:v>1.968908338</c:v>
                </c:pt>
                <c:pt idx="395">
                  <c:v>1.974537997</c:v>
                </c:pt>
                <c:pt idx="396">
                  <c:v>1.980727939</c:v>
                </c:pt>
                <c:pt idx="397">
                  <c:v>1.984691648</c:v>
                </c:pt>
                <c:pt idx="398">
                  <c:v>1.990056066</c:v>
                </c:pt>
                <c:pt idx="399">
                  <c:v>1.995673804</c:v>
                </c:pt>
                <c:pt idx="400">
                  <c:v>1.999977259</c:v>
                </c:pt>
                <c:pt idx="401">
                  <c:v>2.00473371</c:v>
                </c:pt>
                <c:pt idx="402">
                  <c:v>2.009359031</c:v>
                </c:pt>
                <c:pt idx="403">
                  <c:v>2.015101938</c:v>
                </c:pt>
                <c:pt idx="404">
                  <c:v>2.018871932</c:v>
                </c:pt>
                <c:pt idx="405">
                  <c:v>2.02436152</c:v>
                </c:pt>
                <c:pt idx="406">
                  <c:v>2.028390794</c:v>
                </c:pt>
                <c:pt idx="407">
                  <c:v>2.03423801</c:v>
                </c:pt>
                <c:pt idx="408">
                  <c:v>2.039283543</c:v>
                </c:pt>
                <c:pt idx="409">
                  <c:v>2.043783694</c:v>
                </c:pt>
                <c:pt idx="410">
                  <c:v>2.048945456</c:v>
                </c:pt>
                <c:pt idx="411">
                  <c:v>2.054193645</c:v>
                </c:pt>
                <c:pt idx="412">
                  <c:v>2.060955792</c:v>
                </c:pt>
                <c:pt idx="413">
                  <c:v>2.064061194</c:v>
                </c:pt>
                <c:pt idx="414">
                  <c:v>2.070343524</c:v>
                </c:pt>
                <c:pt idx="415">
                  <c:v>2.075156599</c:v>
                </c:pt>
                <c:pt idx="416">
                  <c:v>2.078661352</c:v>
                </c:pt>
                <c:pt idx="417">
                  <c:v>2.084288031</c:v>
                </c:pt>
                <c:pt idx="418">
                  <c:v>2.089947492</c:v>
                </c:pt>
                <c:pt idx="419">
                  <c:v>2.09377709</c:v>
                </c:pt>
                <c:pt idx="420">
                  <c:v>2.099481255</c:v>
                </c:pt>
                <c:pt idx="421">
                  <c:v>2.104628116</c:v>
                </c:pt>
                <c:pt idx="422">
                  <c:v>2.11070481</c:v>
                </c:pt>
                <c:pt idx="423">
                  <c:v>2.115392715</c:v>
                </c:pt>
                <c:pt idx="424">
                  <c:v>2.119654447</c:v>
                </c:pt>
                <c:pt idx="425">
                  <c:v>2.12456885</c:v>
                </c:pt>
                <c:pt idx="426">
                  <c:v>2.131143243</c:v>
                </c:pt>
                <c:pt idx="427">
                  <c:v>2.136072547</c:v>
                </c:pt>
                <c:pt idx="428">
                  <c:v>2.139908106</c:v>
                </c:pt>
                <c:pt idx="429">
                  <c:v>2.144315869</c:v>
                </c:pt>
                <c:pt idx="430">
                  <c:v>2.150124342</c:v>
                </c:pt>
                <c:pt idx="431">
                  <c:v>2.154991061</c:v>
                </c:pt>
                <c:pt idx="432">
                  <c:v>2.159860761</c:v>
                </c:pt>
                <c:pt idx="433">
                  <c:v>2.164748342</c:v>
                </c:pt>
                <c:pt idx="434">
                  <c:v>2.169707448</c:v>
                </c:pt>
                <c:pt idx="435">
                  <c:v>2.173981101</c:v>
                </c:pt>
                <c:pt idx="436">
                  <c:v>2.180093558</c:v>
                </c:pt>
                <c:pt idx="437">
                  <c:v>2.185165913</c:v>
                </c:pt>
                <c:pt idx="438">
                  <c:v>2.189856799</c:v>
                </c:pt>
                <c:pt idx="439">
                  <c:v>2.196615965</c:v>
                </c:pt>
                <c:pt idx="440">
                  <c:v>2.199542554</c:v>
                </c:pt>
                <c:pt idx="441">
                  <c:v>2.204921873</c:v>
                </c:pt>
                <c:pt idx="442">
                  <c:v>2.209678324</c:v>
                </c:pt>
                <c:pt idx="443">
                  <c:v>2.214756639</c:v>
                </c:pt>
                <c:pt idx="444">
                  <c:v>2.22079459</c:v>
                </c:pt>
                <c:pt idx="445">
                  <c:v>2.223145993</c:v>
                </c:pt>
                <c:pt idx="446">
                  <c:v>2.229714425</c:v>
                </c:pt>
                <c:pt idx="447">
                  <c:v>2.233910592</c:v>
                </c:pt>
                <c:pt idx="448">
                  <c:v>2.240791949</c:v>
                </c:pt>
                <c:pt idx="449">
                  <c:v>2.244201334</c:v>
                </c:pt>
                <c:pt idx="450">
                  <c:v>2.2491515</c:v>
                </c:pt>
                <c:pt idx="451">
                  <c:v>2.253922852</c:v>
                </c:pt>
                <c:pt idx="452">
                  <c:v>2.259337934</c:v>
                </c:pt>
                <c:pt idx="453">
                  <c:v>2.264001998</c:v>
                </c:pt>
                <c:pt idx="454">
                  <c:v>2.270463141</c:v>
                </c:pt>
                <c:pt idx="455">
                  <c:v>2.275469931</c:v>
                </c:pt>
                <c:pt idx="456">
                  <c:v>2.280417117</c:v>
                </c:pt>
                <c:pt idx="457">
                  <c:v>2.284914287</c:v>
                </c:pt>
                <c:pt idx="458">
                  <c:v>2.290746602</c:v>
                </c:pt>
                <c:pt idx="459">
                  <c:v>2.296185526</c:v>
                </c:pt>
                <c:pt idx="460">
                  <c:v>2.300068769</c:v>
                </c:pt>
                <c:pt idx="461">
                  <c:v>2.305230531</c:v>
                </c:pt>
                <c:pt idx="462">
                  <c:v>2.308571371</c:v>
                </c:pt>
                <c:pt idx="463">
                  <c:v>2.315208349</c:v>
                </c:pt>
                <c:pt idx="464">
                  <c:v>2.320346269</c:v>
                </c:pt>
                <c:pt idx="465">
                  <c:v>2.323538098</c:v>
                </c:pt>
                <c:pt idx="466">
                  <c:v>2.329236302</c:v>
                </c:pt>
                <c:pt idx="467">
                  <c:v>2.335214648</c:v>
                </c:pt>
                <c:pt idx="468">
                  <c:v>2.340194616</c:v>
                </c:pt>
                <c:pt idx="469">
                  <c:v>2.345714006</c:v>
                </c:pt>
                <c:pt idx="470">
                  <c:v>2.350062165</c:v>
                </c:pt>
                <c:pt idx="471">
                  <c:v>2.354440126</c:v>
                </c:pt>
                <c:pt idx="472">
                  <c:v>2.359712157</c:v>
                </c:pt>
                <c:pt idx="473">
                  <c:v>2.364313636</c:v>
                </c:pt>
                <c:pt idx="474">
                  <c:v>2.369558845</c:v>
                </c:pt>
                <c:pt idx="475">
                  <c:v>2.374976907</c:v>
                </c:pt>
                <c:pt idx="476">
                  <c:v>2.379491959</c:v>
                </c:pt>
                <c:pt idx="477">
                  <c:v>2.384731207</c:v>
                </c:pt>
                <c:pt idx="478">
                  <c:v>2.3892552</c:v>
                </c:pt>
                <c:pt idx="479">
                  <c:v>2.395355735</c:v>
                </c:pt>
                <c:pt idx="480">
                  <c:v>2.400058542</c:v>
                </c:pt>
                <c:pt idx="481">
                  <c:v>2.404937182</c:v>
                </c:pt>
                <c:pt idx="482">
                  <c:v>2.410092984</c:v>
                </c:pt>
                <c:pt idx="483">
                  <c:v>2.415987883</c:v>
                </c:pt>
                <c:pt idx="484">
                  <c:v>2.418533002</c:v>
                </c:pt>
                <c:pt idx="485">
                  <c:v>2.424550091</c:v>
                </c:pt>
                <c:pt idx="486">
                  <c:v>2.429589664</c:v>
                </c:pt>
                <c:pt idx="487">
                  <c:v>2.43531171</c:v>
                </c:pt>
                <c:pt idx="488">
                  <c:v>2.439287339</c:v>
                </c:pt>
                <c:pt idx="489">
                  <c:v>2.446317707</c:v>
                </c:pt>
                <c:pt idx="490">
                  <c:v>2.449387347</c:v>
                </c:pt>
                <c:pt idx="491">
                  <c:v>2.45610777</c:v>
                </c:pt>
                <c:pt idx="492">
                  <c:v>2.45956186</c:v>
                </c:pt>
                <c:pt idx="493">
                  <c:v>2.465191518</c:v>
                </c:pt>
                <c:pt idx="494">
                  <c:v>2.469411527</c:v>
                </c:pt>
                <c:pt idx="495">
                  <c:v>2.475452458</c:v>
                </c:pt>
                <c:pt idx="496">
                  <c:v>2.481067216</c:v>
                </c:pt>
                <c:pt idx="497">
                  <c:v>2.484399115</c:v>
                </c:pt>
                <c:pt idx="498">
                  <c:v>2.48895291</c:v>
                </c:pt>
                <c:pt idx="499">
                  <c:v>2.494952118</c:v>
                </c:pt>
                <c:pt idx="500">
                  <c:v>2.499938047</c:v>
                </c:pt>
                <c:pt idx="501">
                  <c:v>2.505266702</c:v>
                </c:pt>
                <c:pt idx="502">
                  <c:v>2.511513269</c:v>
                </c:pt>
                <c:pt idx="503">
                  <c:v>2.515727317</c:v>
                </c:pt>
                <c:pt idx="504">
                  <c:v>2.520084417</c:v>
                </c:pt>
                <c:pt idx="505">
                  <c:v>2.525976336</c:v>
                </c:pt>
                <c:pt idx="506">
                  <c:v>2.529671824</c:v>
                </c:pt>
                <c:pt idx="507">
                  <c:v>2.53436271</c:v>
                </c:pt>
                <c:pt idx="508">
                  <c:v>2.541258967</c:v>
                </c:pt>
                <c:pt idx="509">
                  <c:v>2.545794881</c:v>
                </c:pt>
                <c:pt idx="510">
                  <c:v>2.548939026</c:v>
                </c:pt>
                <c:pt idx="511">
                  <c:v>2.553710378</c:v>
                </c:pt>
                <c:pt idx="512">
                  <c:v>2.559161222</c:v>
                </c:pt>
                <c:pt idx="513">
                  <c:v>2.564254439</c:v>
                </c:pt>
                <c:pt idx="514">
                  <c:v>2.569234408</c:v>
                </c:pt>
                <c:pt idx="515">
                  <c:v>2.575209773</c:v>
                </c:pt>
                <c:pt idx="516">
                  <c:v>2.579796351</c:v>
                </c:pt>
                <c:pt idx="517">
                  <c:v>2.584219015</c:v>
                </c:pt>
                <c:pt idx="518">
                  <c:v>2.589944042</c:v>
                </c:pt>
                <c:pt idx="519">
                  <c:v>2.593779601</c:v>
                </c:pt>
                <c:pt idx="520">
                  <c:v>2.598249949</c:v>
                </c:pt>
                <c:pt idx="521">
                  <c:v>2.605402506</c:v>
                </c:pt>
                <c:pt idx="522">
                  <c:v>2.609890736</c:v>
                </c:pt>
                <c:pt idx="523">
                  <c:v>2.613306082</c:v>
                </c:pt>
                <c:pt idx="524">
                  <c:v>2.620169557</c:v>
                </c:pt>
                <c:pt idx="525">
                  <c:v>2.62507502</c:v>
                </c:pt>
                <c:pt idx="526">
                  <c:v>2.629661597</c:v>
                </c:pt>
                <c:pt idx="527">
                  <c:v>2.635797896</c:v>
                </c:pt>
                <c:pt idx="528">
                  <c:v>2.638644017</c:v>
                </c:pt>
                <c:pt idx="529">
                  <c:v>2.644142546</c:v>
                </c:pt>
                <c:pt idx="530">
                  <c:v>2.650341429</c:v>
                </c:pt>
                <c:pt idx="531">
                  <c:v>2.656024732</c:v>
                </c:pt>
                <c:pt idx="532">
                  <c:v>2.659988441</c:v>
                </c:pt>
                <c:pt idx="533">
                  <c:v>2.664646544</c:v>
                </c:pt>
                <c:pt idx="534">
                  <c:v>2.669504323</c:v>
                </c:pt>
                <c:pt idx="535">
                  <c:v>2.675131001</c:v>
                </c:pt>
                <c:pt idx="536">
                  <c:v>2.679920234</c:v>
                </c:pt>
                <c:pt idx="537">
                  <c:v>2.685976066</c:v>
                </c:pt>
                <c:pt idx="538">
                  <c:v>2.690020242</c:v>
                </c:pt>
                <c:pt idx="539">
                  <c:v>2.695414462</c:v>
                </c:pt>
                <c:pt idx="540">
                  <c:v>2.69961957</c:v>
                </c:pt>
                <c:pt idx="541">
                  <c:v>2.704799213</c:v>
                </c:pt>
                <c:pt idx="542">
                  <c:v>2.710327544</c:v>
                </c:pt>
                <c:pt idx="543">
                  <c:v>2.715215125</c:v>
                </c:pt>
                <c:pt idx="544">
                  <c:v>2.720120588</c:v>
                </c:pt>
                <c:pt idx="545">
                  <c:v>2.725702563</c:v>
                </c:pt>
                <c:pt idx="546">
                  <c:v>2.731224933</c:v>
                </c:pt>
                <c:pt idx="547">
                  <c:v>2.735024729</c:v>
                </c:pt>
                <c:pt idx="548">
                  <c:v>2.739161292</c:v>
                </c:pt>
                <c:pt idx="549">
                  <c:v>2.744025031</c:v>
                </c:pt>
                <c:pt idx="550">
                  <c:v>2.750182191</c:v>
                </c:pt>
                <c:pt idx="551">
                  <c:v>2.755540648</c:v>
                </c:pt>
                <c:pt idx="552">
                  <c:v>2.760505715</c:v>
                </c:pt>
                <c:pt idx="553">
                  <c:v>2.764856854</c:v>
                </c:pt>
                <c:pt idx="554">
                  <c:v>2.769866625</c:v>
                </c:pt>
                <c:pt idx="555">
                  <c:v>2.774226705</c:v>
                </c:pt>
                <c:pt idx="556">
                  <c:v>2.78122727</c:v>
                </c:pt>
                <c:pt idx="557">
                  <c:v>2.78494958</c:v>
                </c:pt>
                <c:pt idx="558">
                  <c:v>2.789479534</c:v>
                </c:pt>
                <c:pt idx="559">
                  <c:v>2.795311848</c:v>
                </c:pt>
                <c:pt idx="560">
                  <c:v>2.799624244</c:v>
                </c:pt>
                <c:pt idx="561">
                  <c:v>2.805814187</c:v>
                </c:pt>
                <c:pt idx="562">
                  <c:v>2.809348742</c:v>
                </c:pt>
              </c:numCache>
            </c:numRef>
          </c:xVal>
          <c:yVal>
            <c:numRef>
              <c:f>'C4'!$D$5:$D$567</c:f>
              <c:numCache>
                <c:formatCode>General</c:formatCode>
                <c:ptCount val="563"/>
                <c:pt idx="0">
                  <c:v>0.0</c:v>
                </c:pt>
                <c:pt idx="1">
                  <c:v>0.0349313289999999</c:v>
                </c:pt>
                <c:pt idx="2">
                  <c:v>0.0485857000000001</c:v>
                </c:pt>
                <c:pt idx="3">
                  <c:v>0.0233317420000001</c:v>
                </c:pt>
                <c:pt idx="4">
                  <c:v>0.089548814</c:v>
                </c:pt>
                <c:pt idx="5">
                  <c:v>0.314116822</c:v>
                </c:pt>
                <c:pt idx="6">
                  <c:v>0.688949197</c:v>
                </c:pt>
                <c:pt idx="7">
                  <c:v>0.962765738</c:v>
                </c:pt>
                <c:pt idx="8">
                  <c:v>1.27078449</c:v>
                </c:pt>
                <c:pt idx="9">
                  <c:v>1.413359988</c:v>
                </c:pt>
                <c:pt idx="10">
                  <c:v>1.531874627</c:v>
                </c:pt>
                <c:pt idx="11">
                  <c:v>1.875818958</c:v>
                </c:pt>
                <c:pt idx="12">
                  <c:v>2.243360164</c:v>
                </c:pt>
                <c:pt idx="13">
                  <c:v>2.567883472</c:v>
                </c:pt>
                <c:pt idx="14">
                  <c:v>3.068389089</c:v>
                </c:pt>
                <c:pt idx="15">
                  <c:v>3.735928761</c:v>
                </c:pt>
                <c:pt idx="16">
                  <c:v>4.437670645</c:v>
                </c:pt>
                <c:pt idx="17">
                  <c:v>5.381877042999999</c:v>
                </c:pt>
                <c:pt idx="18">
                  <c:v>5.796280580999999</c:v>
                </c:pt>
                <c:pt idx="19">
                  <c:v>6.762360486</c:v>
                </c:pt>
                <c:pt idx="20">
                  <c:v>8.019822021000001</c:v>
                </c:pt>
                <c:pt idx="21">
                  <c:v>8.878058906000001</c:v>
                </c:pt>
                <c:pt idx="22">
                  <c:v>9.900943646</c:v>
                </c:pt>
                <c:pt idx="23">
                  <c:v>11.109289216</c:v>
                </c:pt>
                <c:pt idx="24">
                  <c:v>11.956390496</c:v>
                </c:pt>
                <c:pt idx="25">
                  <c:v>12.486657346</c:v>
                </c:pt>
                <c:pt idx="26">
                  <c:v>13.827437056</c:v>
                </c:pt>
                <c:pt idx="27">
                  <c:v>15.142962806</c:v>
                </c:pt>
                <c:pt idx="28">
                  <c:v>15.742760896</c:v>
                </c:pt>
                <c:pt idx="29">
                  <c:v>17.568005656</c:v>
                </c:pt>
                <c:pt idx="30">
                  <c:v>18.438239826</c:v>
                </c:pt>
                <c:pt idx="31">
                  <c:v>19.724667186</c:v>
                </c:pt>
                <c:pt idx="32">
                  <c:v>20.761471436</c:v>
                </c:pt>
                <c:pt idx="33">
                  <c:v>21.977373306</c:v>
                </c:pt>
                <c:pt idx="34">
                  <c:v>23.062299266</c:v>
                </c:pt>
                <c:pt idx="35">
                  <c:v>24.083394356</c:v>
                </c:pt>
                <c:pt idx="36">
                  <c:v>25.280074056</c:v>
                </c:pt>
                <c:pt idx="37">
                  <c:v>26.520235636</c:v>
                </c:pt>
                <c:pt idx="38">
                  <c:v>27.619279946</c:v>
                </c:pt>
                <c:pt idx="39">
                  <c:v>29.211141016</c:v>
                </c:pt>
                <c:pt idx="40">
                  <c:v>30.122470866</c:v>
                </c:pt>
                <c:pt idx="41">
                  <c:v>31.588194706</c:v>
                </c:pt>
                <c:pt idx="42">
                  <c:v>33.227382086</c:v>
                </c:pt>
                <c:pt idx="43">
                  <c:v>34.582147586</c:v>
                </c:pt>
                <c:pt idx="44">
                  <c:v>36.216363716</c:v>
                </c:pt>
                <c:pt idx="45">
                  <c:v>36.90100448600001</c:v>
                </c:pt>
                <c:pt idx="46">
                  <c:v>38.194524166</c:v>
                </c:pt>
                <c:pt idx="47">
                  <c:v>39.52542766600001</c:v>
                </c:pt>
                <c:pt idx="48">
                  <c:v>40.833728536</c:v>
                </c:pt>
                <c:pt idx="49">
                  <c:v>42.237079736</c:v>
                </c:pt>
                <c:pt idx="50">
                  <c:v>43.241935406</c:v>
                </c:pt>
                <c:pt idx="51">
                  <c:v>43.620744776</c:v>
                </c:pt>
                <c:pt idx="52">
                  <c:v>45.592873456</c:v>
                </c:pt>
                <c:pt idx="53">
                  <c:v>46.644193756</c:v>
                </c:pt>
                <c:pt idx="54">
                  <c:v>48.085591596</c:v>
                </c:pt>
                <c:pt idx="55">
                  <c:v>48.949727706</c:v>
                </c:pt>
                <c:pt idx="56">
                  <c:v>50.200163206</c:v>
                </c:pt>
                <c:pt idx="57">
                  <c:v>51.914714756</c:v>
                </c:pt>
                <c:pt idx="58">
                  <c:v>53.260863426</c:v>
                </c:pt>
                <c:pt idx="59">
                  <c:v>54.170271056</c:v>
                </c:pt>
                <c:pt idx="60">
                  <c:v>55.656410166</c:v>
                </c:pt>
                <c:pt idx="61">
                  <c:v>56.674920206</c:v>
                </c:pt>
                <c:pt idx="62">
                  <c:v>57.655251036</c:v>
                </c:pt>
                <c:pt idx="63">
                  <c:v>58.562405036</c:v>
                </c:pt>
                <c:pt idx="64">
                  <c:v>60.456717056</c:v>
                </c:pt>
                <c:pt idx="65">
                  <c:v>61.149179266</c:v>
                </c:pt>
                <c:pt idx="66">
                  <c:v>62.557302866</c:v>
                </c:pt>
                <c:pt idx="67">
                  <c:v>63.686903816</c:v>
                </c:pt>
                <c:pt idx="68">
                  <c:v>65.30952035600001</c:v>
                </c:pt>
                <c:pt idx="69">
                  <c:v>66.179091696</c:v>
                </c:pt>
                <c:pt idx="70">
                  <c:v>67.153589586</c:v>
                </c:pt>
                <c:pt idx="71">
                  <c:v>68.242161126</c:v>
                </c:pt>
                <c:pt idx="72">
                  <c:v>69.583205976</c:v>
                </c:pt>
                <c:pt idx="73">
                  <c:v>70.937441206</c:v>
                </c:pt>
                <c:pt idx="74">
                  <c:v>71.878664856</c:v>
                </c:pt>
                <c:pt idx="75">
                  <c:v>72.996467366</c:v>
                </c:pt>
                <c:pt idx="76">
                  <c:v>73.890298406</c:v>
                </c:pt>
                <c:pt idx="77">
                  <c:v>74.826749656</c:v>
                </c:pt>
                <c:pt idx="78">
                  <c:v>75.990353956</c:v>
                </c:pt>
                <c:pt idx="79">
                  <c:v>76.916928986</c:v>
                </c:pt>
                <c:pt idx="80">
                  <c:v>77.990785626</c:v>
                </c:pt>
                <c:pt idx="81">
                  <c:v>78.54504704600001</c:v>
                </c:pt>
                <c:pt idx="82">
                  <c:v>80.349876526</c:v>
                </c:pt>
                <c:pt idx="83">
                  <c:v>81.463503186</c:v>
                </c:pt>
                <c:pt idx="84">
                  <c:v>82.13323020600001</c:v>
                </c:pt>
                <c:pt idx="85">
                  <c:v>82.907088376</c:v>
                </c:pt>
                <c:pt idx="86">
                  <c:v>83.734834926</c:v>
                </c:pt>
                <c:pt idx="87">
                  <c:v>85.020135466</c:v>
                </c:pt>
                <c:pt idx="88">
                  <c:v>85.385953306</c:v>
                </c:pt>
                <c:pt idx="89">
                  <c:v>86.17651488600001</c:v>
                </c:pt>
                <c:pt idx="90">
                  <c:v>87.438616256</c:v>
                </c:pt>
                <c:pt idx="91">
                  <c:v>88.400056326</c:v>
                </c:pt>
                <c:pt idx="92">
                  <c:v>89.219186036</c:v>
                </c:pt>
                <c:pt idx="93">
                  <c:v>89.616289616</c:v>
                </c:pt>
                <c:pt idx="94">
                  <c:v>90.656805726</c:v>
                </c:pt>
                <c:pt idx="95">
                  <c:v>91.84473602600001</c:v>
                </c:pt>
                <c:pt idx="96">
                  <c:v>92.408277106</c:v>
                </c:pt>
                <c:pt idx="97">
                  <c:v>93.701929356</c:v>
                </c:pt>
                <c:pt idx="98">
                  <c:v>95.166261246</c:v>
                </c:pt>
                <c:pt idx="99">
                  <c:v>95.461023326</c:v>
                </c:pt>
                <c:pt idx="100">
                  <c:v>95.534730416</c:v>
                </c:pt>
                <c:pt idx="101">
                  <c:v>96.035898866</c:v>
                </c:pt>
                <c:pt idx="102">
                  <c:v>96.88770626600001</c:v>
                </c:pt>
                <c:pt idx="103">
                  <c:v>98.003652836</c:v>
                </c:pt>
                <c:pt idx="104">
                  <c:v>98.394128086</c:v>
                </c:pt>
                <c:pt idx="105">
                  <c:v>99.66338804600001</c:v>
                </c:pt>
                <c:pt idx="106">
                  <c:v>99.810338246</c:v>
                </c:pt>
                <c:pt idx="107">
                  <c:v>100.972086646</c:v>
                </c:pt>
                <c:pt idx="108">
                  <c:v>101.604297246</c:v>
                </c:pt>
                <c:pt idx="109">
                  <c:v>101.966800946</c:v>
                </c:pt>
                <c:pt idx="110">
                  <c:v>102.718653046</c:v>
                </c:pt>
                <c:pt idx="111">
                  <c:v>103.531552146</c:v>
                </c:pt>
                <c:pt idx="112">
                  <c:v>104.019530146</c:v>
                </c:pt>
                <c:pt idx="113">
                  <c:v>104.770918246</c:v>
                </c:pt>
                <c:pt idx="114">
                  <c:v>105.309603146</c:v>
                </c:pt>
                <c:pt idx="115">
                  <c:v>105.435011246</c:v>
                </c:pt>
                <c:pt idx="116">
                  <c:v>106.185670246</c:v>
                </c:pt>
                <c:pt idx="117">
                  <c:v>107.331576846</c:v>
                </c:pt>
                <c:pt idx="118">
                  <c:v>107.753006446</c:v>
                </c:pt>
                <c:pt idx="119">
                  <c:v>108.314956746</c:v>
                </c:pt>
                <c:pt idx="120">
                  <c:v>109.316564546</c:v>
                </c:pt>
                <c:pt idx="121">
                  <c:v>109.092990746</c:v>
                </c:pt>
                <c:pt idx="122">
                  <c:v>109.408234446</c:v>
                </c:pt>
                <c:pt idx="123">
                  <c:v>110.608758546</c:v>
                </c:pt>
                <c:pt idx="124">
                  <c:v>110.930763046</c:v>
                </c:pt>
                <c:pt idx="125">
                  <c:v>111.140019646</c:v>
                </c:pt>
                <c:pt idx="126">
                  <c:v>111.326010746</c:v>
                </c:pt>
                <c:pt idx="127">
                  <c:v>111.879808146</c:v>
                </c:pt>
                <c:pt idx="128">
                  <c:v>112.717364646</c:v>
                </c:pt>
                <c:pt idx="129">
                  <c:v>112.996019846</c:v>
                </c:pt>
                <c:pt idx="130">
                  <c:v>113.328696046</c:v>
                </c:pt>
                <c:pt idx="131">
                  <c:v>114.337131046</c:v>
                </c:pt>
                <c:pt idx="132">
                  <c:v>114.074847746</c:v>
                </c:pt>
                <c:pt idx="133">
                  <c:v>113.961238046</c:v>
                </c:pt>
                <c:pt idx="134">
                  <c:v>114.954229046</c:v>
                </c:pt>
                <c:pt idx="135">
                  <c:v>115.869933546</c:v>
                </c:pt>
                <c:pt idx="136">
                  <c:v>115.460037346</c:v>
                </c:pt>
                <c:pt idx="137">
                  <c:v>115.812664746</c:v>
                </c:pt>
                <c:pt idx="138">
                  <c:v>116.971297846</c:v>
                </c:pt>
                <c:pt idx="139">
                  <c:v>117.596813846</c:v>
                </c:pt>
                <c:pt idx="140">
                  <c:v>117.449731046</c:v>
                </c:pt>
                <c:pt idx="141">
                  <c:v>117.258569846</c:v>
                </c:pt>
                <c:pt idx="142">
                  <c:v>118.515766246</c:v>
                </c:pt>
                <c:pt idx="143">
                  <c:v>118.754253846</c:v>
                </c:pt>
                <c:pt idx="144">
                  <c:v>118.712031346</c:v>
                </c:pt>
                <c:pt idx="145">
                  <c:v>119.621306346</c:v>
                </c:pt>
                <c:pt idx="146">
                  <c:v>120.349031346</c:v>
                </c:pt>
                <c:pt idx="147">
                  <c:v>119.993818846</c:v>
                </c:pt>
                <c:pt idx="148">
                  <c:v>120.415115846</c:v>
                </c:pt>
                <c:pt idx="149">
                  <c:v>121.172071746</c:v>
                </c:pt>
                <c:pt idx="150">
                  <c:v>120.985417846</c:v>
                </c:pt>
                <c:pt idx="151">
                  <c:v>121.296087946</c:v>
                </c:pt>
                <c:pt idx="152">
                  <c:v>121.321540746</c:v>
                </c:pt>
                <c:pt idx="153">
                  <c:v>122.189985246</c:v>
                </c:pt>
                <c:pt idx="154">
                  <c:v>122.222198946</c:v>
                </c:pt>
                <c:pt idx="155">
                  <c:v>122.784348046</c:v>
                </c:pt>
                <c:pt idx="156">
                  <c:v>122.810861446</c:v>
                </c:pt>
                <c:pt idx="157">
                  <c:v>123.104894446</c:v>
                </c:pt>
                <c:pt idx="158">
                  <c:v>123.348552046</c:v>
                </c:pt>
                <c:pt idx="159">
                  <c:v>123.407013946</c:v>
                </c:pt>
                <c:pt idx="160">
                  <c:v>123.962601046</c:v>
                </c:pt>
                <c:pt idx="161">
                  <c:v>124.346911946</c:v>
                </c:pt>
                <c:pt idx="162">
                  <c:v>125.041097446</c:v>
                </c:pt>
                <c:pt idx="163">
                  <c:v>125.326248446</c:v>
                </c:pt>
                <c:pt idx="164">
                  <c:v>125.043748846</c:v>
                </c:pt>
                <c:pt idx="165">
                  <c:v>125.289262346</c:v>
                </c:pt>
                <c:pt idx="166">
                  <c:v>125.664823846</c:v>
                </c:pt>
                <c:pt idx="167">
                  <c:v>125.926179146</c:v>
                </c:pt>
                <c:pt idx="168">
                  <c:v>126.733775546</c:v>
                </c:pt>
                <c:pt idx="169">
                  <c:v>126.950190746</c:v>
                </c:pt>
                <c:pt idx="170">
                  <c:v>126.466255946</c:v>
                </c:pt>
                <c:pt idx="171">
                  <c:v>127.009448046</c:v>
                </c:pt>
                <c:pt idx="172">
                  <c:v>127.626015746</c:v>
                </c:pt>
                <c:pt idx="173">
                  <c:v>127.418946546</c:v>
                </c:pt>
                <c:pt idx="174">
                  <c:v>128.242053246</c:v>
                </c:pt>
                <c:pt idx="175">
                  <c:v>128.115783546</c:v>
                </c:pt>
                <c:pt idx="176">
                  <c:v>127.962337546</c:v>
                </c:pt>
                <c:pt idx="177">
                  <c:v>128.683036446</c:v>
                </c:pt>
                <c:pt idx="178">
                  <c:v>129.019557046</c:v>
                </c:pt>
                <c:pt idx="179">
                  <c:v>129.176847446</c:v>
                </c:pt>
                <c:pt idx="180">
                  <c:v>129.602916846</c:v>
                </c:pt>
                <c:pt idx="181">
                  <c:v>129.763322546</c:v>
                </c:pt>
                <c:pt idx="182">
                  <c:v>130.081350146</c:v>
                </c:pt>
                <c:pt idx="183">
                  <c:v>130.405939746</c:v>
                </c:pt>
                <c:pt idx="184">
                  <c:v>130.965238646</c:v>
                </c:pt>
                <c:pt idx="185">
                  <c:v>130.948203846</c:v>
                </c:pt>
                <c:pt idx="186">
                  <c:v>131.308586446</c:v>
                </c:pt>
                <c:pt idx="187">
                  <c:v>131.376990846</c:v>
                </c:pt>
                <c:pt idx="188">
                  <c:v>131.740289946</c:v>
                </c:pt>
                <c:pt idx="189">
                  <c:v>131.753944346</c:v>
                </c:pt>
                <c:pt idx="190">
                  <c:v>132.243049146</c:v>
                </c:pt>
                <c:pt idx="191">
                  <c:v>132.111410446</c:v>
                </c:pt>
                <c:pt idx="192">
                  <c:v>132.473185046</c:v>
                </c:pt>
                <c:pt idx="193">
                  <c:v>133.155572146</c:v>
                </c:pt>
                <c:pt idx="194">
                  <c:v>132.800956246</c:v>
                </c:pt>
                <c:pt idx="195">
                  <c:v>133.354886246</c:v>
                </c:pt>
                <c:pt idx="196">
                  <c:v>133.198987746</c:v>
                </c:pt>
                <c:pt idx="197">
                  <c:v>133.936522646</c:v>
                </c:pt>
                <c:pt idx="198">
                  <c:v>134.236786246</c:v>
                </c:pt>
                <c:pt idx="199">
                  <c:v>134.764534346</c:v>
                </c:pt>
                <c:pt idx="200">
                  <c:v>134.534133346</c:v>
                </c:pt>
                <c:pt idx="201">
                  <c:v>134.605056546</c:v>
                </c:pt>
                <c:pt idx="202">
                  <c:v>136.058584246</c:v>
                </c:pt>
                <c:pt idx="203">
                  <c:v>135.957237046</c:v>
                </c:pt>
                <c:pt idx="204">
                  <c:v>135.795837046</c:v>
                </c:pt>
                <c:pt idx="205">
                  <c:v>136.042609946</c:v>
                </c:pt>
                <c:pt idx="206">
                  <c:v>136.200099246</c:v>
                </c:pt>
                <c:pt idx="207">
                  <c:v>136.198375846</c:v>
                </c:pt>
                <c:pt idx="208">
                  <c:v>135.973211346</c:v>
                </c:pt>
                <c:pt idx="209">
                  <c:v>136.680123246</c:v>
                </c:pt>
                <c:pt idx="210">
                  <c:v>136.810568946</c:v>
                </c:pt>
                <c:pt idx="211">
                  <c:v>137.476849246</c:v>
                </c:pt>
                <c:pt idx="212">
                  <c:v>137.520927646</c:v>
                </c:pt>
                <c:pt idx="213">
                  <c:v>137.892512146</c:v>
                </c:pt>
                <c:pt idx="214">
                  <c:v>138.288422646</c:v>
                </c:pt>
                <c:pt idx="215">
                  <c:v>138.734642146</c:v>
                </c:pt>
                <c:pt idx="216">
                  <c:v>138.649534346</c:v>
                </c:pt>
                <c:pt idx="217">
                  <c:v>138.732653646</c:v>
                </c:pt>
                <c:pt idx="218">
                  <c:v>139.319062546</c:v>
                </c:pt>
                <c:pt idx="219">
                  <c:v>139.519967346</c:v>
                </c:pt>
                <c:pt idx="220">
                  <c:v>139.785498446</c:v>
                </c:pt>
                <c:pt idx="221">
                  <c:v>139.917733746</c:v>
                </c:pt>
                <c:pt idx="222">
                  <c:v>140.621663046</c:v>
                </c:pt>
                <c:pt idx="223">
                  <c:v>140.525419546</c:v>
                </c:pt>
                <c:pt idx="224">
                  <c:v>141.258380946</c:v>
                </c:pt>
                <c:pt idx="225">
                  <c:v>141.069141946</c:v>
                </c:pt>
                <c:pt idx="226">
                  <c:v>141.111099346</c:v>
                </c:pt>
                <c:pt idx="227">
                  <c:v>141.764653246</c:v>
                </c:pt>
                <c:pt idx="228">
                  <c:v>142.018385846</c:v>
                </c:pt>
                <c:pt idx="229">
                  <c:v>141.797397146</c:v>
                </c:pt>
                <c:pt idx="230">
                  <c:v>142.419665346</c:v>
                </c:pt>
                <c:pt idx="231">
                  <c:v>142.223798046</c:v>
                </c:pt>
                <c:pt idx="232">
                  <c:v>142.508485046</c:v>
                </c:pt>
                <c:pt idx="233">
                  <c:v>142.871386346</c:v>
                </c:pt>
                <c:pt idx="234">
                  <c:v>143.033913146</c:v>
                </c:pt>
                <c:pt idx="235">
                  <c:v>143.470919346</c:v>
                </c:pt>
                <c:pt idx="236">
                  <c:v>143.017806346</c:v>
                </c:pt>
                <c:pt idx="237">
                  <c:v>144.353349646</c:v>
                </c:pt>
                <c:pt idx="238">
                  <c:v>144.164176946</c:v>
                </c:pt>
                <c:pt idx="239">
                  <c:v>144.120562546</c:v>
                </c:pt>
                <c:pt idx="240">
                  <c:v>144.966536946</c:v>
                </c:pt>
                <c:pt idx="241">
                  <c:v>144.870757546</c:v>
                </c:pt>
                <c:pt idx="242">
                  <c:v>145.271440446</c:v>
                </c:pt>
                <c:pt idx="243">
                  <c:v>145.801640946</c:v>
                </c:pt>
                <c:pt idx="244">
                  <c:v>146.091166646</c:v>
                </c:pt>
                <c:pt idx="245">
                  <c:v>145.931357446</c:v>
                </c:pt>
                <c:pt idx="246">
                  <c:v>146.086129146</c:v>
                </c:pt>
                <c:pt idx="247">
                  <c:v>146.717411846</c:v>
                </c:pt>
                <c:pt idx="248">
                  <c:v>146.848520246</c:v>
                </c:pt>
                <c:pt idx="249">
                  <c:v>147.592550946</c:v>
                </c:pt>
                <c:pt idx="250">
                  <c:v>148.357991146</c:v>
                </c:pt>
                <c:pt idx="251">
                  <c:v>148.038637946</c:v>
                </c:pt>
                <c:pt idx="252">
                  <c:v>148.335852446</c:v>
                </c:pt>
                <c:pt idx="253">
                  <c:v>148.375423646</c:v>
                </c:pt>
                <c:pt idx="254">
                  <c:v>148.668462346</c:v>
                </c:pt>
                <c:pt idx="255">
                  <c:v>148.814749746</c:v>
                </c:pt>
                <c:pt idx="256">
                  <c:v>149.651643346</c:v>
                </c:pt>
                <c:pt idx="257">
                  <c:v>149.412029046</c:v>
                </c:pt>
                <c:pt idx="258">
                  <c:v>149.656415746</c:v>
                </c:pt>
                <c:pt idx="259">
                  <c:v>149.640507746</c:v>
                </c:pt>
                <c:pt idx="260">
                  <c:v>149.877205646</c:v>
                </c:pt>
                <c:pt idx="261">
                  <c:v>150.210146946</c:v>
                </c:pt>
                <c:pt idx="262">
                  <c:v>151.275254146</c:v>
                </c:pt>
                <c:pt idx="263">
                  <c:v>151.488288846</c:v>
                </c:pt>
                <c:pt idx="264">
                  <c:v>151.358638646</c:v>
                </c:pt>
                <c:pt idx="265">
                  <c:v>151.796175046</c:v>
                </c:pt>
                <c:pt idx="266">
                  <c:v>151.478014946</c:v>
                </c:pt>
                <c:pt idx="267">
                  <c:v>152.069262446</c:v>
                </c:pt>
                <c:pt idx="268">
                  <c:v>152.464112446</c:v>
                </c:pt>
                <c:pt idx="269">
                  <c:v>153.166252046</c:v>
                </c:pt>
                <c:pt idx="270">
                  <c:v>153.288345946</c:v>
                </c:pt>
                <c:pt idx="271">
                  <c:v>153.258054446</c:v>
                </c:pt>
                <c:pt idx="272">
                  <c:v>153.930101446</c:v>
                </c:pt>
                <c:pt idx="273">
                  <c:v>153.979018546</c:v>
                </c:pt>
                <c:pt idx="274">
                  <c:v>154.042186546</c:v>
                </c:pt>
                <c:pt idx="275">
                  <c:v>154.480385846</c:v>
                </c:pt>
                <c:pt idx="276">
                  <c:v>154.717348846</c:v>
                </c:pt>
                <c:pt idx="277">
                  <c:v>154.474619146</c:v>
                </c:pt>
                <c:pt idx="278">
                  <c:v>155.500950646</c:v>
                </c:pt>
                <c:pt idx="279">
                  <c:v>155.578833546</c:v>
                </c:pt>
                <c:pt idx="280">
                  <c:v>155.628280946</c:v>
                </c:pt>
                <c:pt idx="281">
                  <c:v>155.751170346</c:v>
                </c:pt>
                <c:pt idx="282">
                  <c:v>155.935703146</c:v>
                </c:pt>
                <c:pt idx="283">
                  <c:v>156.540671346</c:v>
                </c:pt>
                <c:pt idx="284">
                  <c:v>156.697431446</c:v>
                </c:pt>
                <c:pt idx="285">
                  <c:v>157.308033746</c:v>
                </c:pt>
                <c:pt idx="286">
                  <c:v>157.323544046</c:v>
                </c:pt>
                <c:pt idx="287">
                  <c:v>157.987371846</c:v>
                </c:pt>
                <c:pt idx="288">
                  <c:v>158.520886546</c:v>
                </c:pt>
                <c:pt idx="289">
                  <c:v>158.264104846</c:v>
                </c:pt>
                <c:pt idx="290">
                  <c:v>159.027092546</c:v>
                </c:pt>
                <c:pt idx="291">
                  <c:v>159.825409346</c:v>
                </c:pt>
                <c:pt idx="292">
                  <c:v>159.410276646</c:v>
                </c:pt>
                <c:pt idx="293">
                  <c:v>159.271214146</c:v>
                </c:pt>
                <c:pt idx="294">
                  <c:v>160.309808046</c:v>
                </c:pt>
                <c:pt idx="295">
                  <c:v>160.267121546</c:v>
                </c:pt>
                <c:pt idx="296">
                  <c:v>160.437005846</c:v>
                </c:pt>
                <c:pt idx="297">
                  <c:v>160.960114046</c:v>
                </c:pt>
                <c:pt idx="298">
                  <c:v>160.915704246</c:v>
                </c:pt>
                <c:pt idx="299">
                  <c:v>161.443982546</c:v>
                </c:pt>
                <c:pt idx="300">
                  <c:v>161.374716446</c:v>
                </c:pt>
                <c:pt idx="301">
                  <c:v>161.340050246</c:v>
                </c:pt>
                <c:pt idx="302">
                  <c:v>162.143205646</c:v>
                </c:pt>
                <c:pt idx="303">
                  <c:v>162.502859146</c:v>
                </c:pt>
                <c:pt idx="304">
                  <c:v>162.988583646</c:v>
                </c:pt>
                <c:pt idx="305">
                  <c:v>162.718744046</c:v>
                </c:pt>
                <c:pt idx="306">
                  <c:v>163.433477446</c:v>
                </c:pt>
                <c:pt idx="307">
                  <c:v>163.977730146</c:v>
                </c:pt>
                <c:pt idx="308">
                  <c:v>164.114671546</c:v>
                </c:pt>
                <c:pt idx="309">
                  <c:v>164.446684846</c:v>
                </c:pt>
                <c:pt idx="310">
                  <c:v>164.330887846</c:v>
                </c:pt>
                <c:pt idx="311">
                  <c:v>164.466172146</c:v>
                </c:pt>
                <c:pt idx="312">
                  <c:v>164.857575346</c:v>
                </c:pt>
                <c:pt idx="313">
                  <c:v>165.320829746</c:v>
                </c:pt>
                <c:pt idx="314">
                  <c:v>165.534328446</c:v>
                </c:pt>
                <c:pt idx="315">
                  <c:v>165.942501346</c:v>
                </c:pt>
                <c:pt idx="316">
                  <c:v>166.329596146</c:v>
                </c:pt>
                <c:pt idx="317">
                  <c:v>167.146472246</c:v>
                </c:pt>
                <c:pt idx="318">
                  <c:v>166.968965346</c:v>
                </c:pt>
                <c:pt idx="319">
                  <c:v>167.036905846</c:v>
                </c:pt>
                <c:pt idx="320">
                  <c:v>167.996025946</c:v>
                </c:pt>
                <c:pt idx="321">
                  <c:v>168.200642646</c:v>
                </c:pt>
                <c:pt idx="322">
                  <c:v>168.492289446</c:v>
                </c:pt>
                <c:pt idx="323">
                  <c:v>168.281839846</c:v>
                </c:pt>
                <c:pt idx="324">
                  <c:v>168.738200746</c:v>
                </c:pt>
                <c:pt idx="325">
                  <c:v>169.120125346</c:v>
                </c:pt>
                <c:pt idx="326">
                  <c:v>169.314203046</c:v>
                </c:pt>
                <c:pt idx="327">
                  <c:v>170.098732846</c:v>
                </c:pt>
                <c:pt idx="328">
                  <c:v>170.789339146</c:v>
                </c:pt>
                <c:pt idx="329">
                  <c:v>170.685473146</c:v>
                </c:pt>
                <c:pt idx="330">
                  <c:v>170.275377946</c:v>
                </c:pt>
                <c:pt idx="331">
                  <c:v>170.811809146</c:v>
                </c:pt>
                <c:pt idx="332">
                  <c:v>171.495522046</c:v>
                </c:pt>
                <c:pt idx="333">
                  <c:v>171.214480546</c:v>
                </c:pt>
                <c:pt idx="334">
                  <c:v>171.696360546</c:v>
                </c:pt>
                <c:pt idx="335">
                  <c:v>172.614915346</c:v>
                </c:pt>
                <c:pt idx="336">
                  <c:v>172.751591546</c:v>
                </c:pt>
                <c:pt idx="337">
                  <c:v>172.651768846</c:v>
                </c:pt>
                <c:pt idx="338">
                  <c:v>173.107201746</c:v>
                </c:pt>
                <c:pt idx="339">
                  <c:v>173.708723246</c:v>
                </c:pt>
                <c:pt idx="340">
                  <c:v>173.760092846</c:v>
                </c:pt>
                <c:pt idx="341">
                  <c:v>173.940648746</c:v>
                </c:pt>
                <c:pt idx="342">
                  <c:v>174.218641046</c:v>
                </c:pt>
                <c:pt idx="343">
                  <c:v>174.261195046</c:v>
                </c:pt>
                <c:pt idx="344">
                  <c:v>174.515391646</c:v>
                </c:pt>
                <c:pt idx="345">
                  <c:v>175.642540146</c:v>
                </c:pt>
                <c:pt idx="346">
                  <c:v>175.394308946</c:v>
                </c:pt>
                <c:pt idx="347">
                  <c:v>175.517927446</c:v>
                </c:pt>
                <c:pt idx="348">
                  <c:v>176.109771546</c:v>
                </c:pt>
                <c:pt idx="349">
                  <c:v>177.735967346</c:v>
                </c:pt>
                <c:pt idx="350">
                  <c:v>177.503113946</c:v>
                </c:pt>
                <c:pt idx="351">
                  <c:v>177.315465746</c:v>
                </c:pt>
                <c:pt idx="352">
                  <c:v>178.457726846</c:v>
                </c:pt>
                <c:pt idx="353">
                  <c:v>177.709917946</c:v>
                </c:pt>
                <c:pt idx="354">
                  <c:v>178.505318246</c:v>
                </c:pt>
                <c:pt idx="355">
                  <c:v>179.037905046</c:v>
                </c:pt>
                <c:pt idx="356">
                  <c:v>178.314952446</c:v>
                </c:pt>
                <c:pt idx="357">
                  <c:v>178.908586146</c:v>
                </c:pt>
                <c:pt idx="358">
                  <c:v>179.073167746</c:v>
                </c:pt>
                <c:pt idx="359">
                  <c:v>179.267112846</c:v>
                </c:pt>
                <c:pt idx="360">
                  <c:v>180.027117846</c:v>
                </c:pt>
                <c:pt idx="361">
                  <c:v>180.484738046</c:v>
                </c:pt>
                <c:pt idx="362">
                  <c:v>180.867259346</c:v>
                </c:pt>
                <c:pt idx="363">
                  <c:v>180.557318346</c:v>
                </c:pt>
                <c:pt idx="364">
                  <c:v>181.442996546</c:v>
                </c:pt>
                <c:pt idx="365">
                  <c:v>181.520216646</c:v>
                </c:pt>
                <c:pt idx="366">
                  <c:v>182.197963946</c:v>
                </c:pt>
                <c:pt idx="367">
                  <c:v>181.758041346</c:v>
                </c:pt>
                <c:pt idx="368">
                  <c:v>182.352139046</c:v>
                </c:pt>
                <c:pt idx="369">
                  <c:v>182.749375246</c:v>
                </c:pt>
                <c:pt idx="370">
                  <c:v>183.492013946</c:v>
                </c:pt>
                <c:pt idx="371">
                  <c:v>183.744619846</c:v>
                </c:pt>
                <c:pt idx="372">
                  <c:v>184.039249346</c:v>
                </c:pt>
                <c:pt idx="373">
                  <c:v>184.014459346</c:v>
                </c:pt>
                <c:pt idx="374">
                  <c:v>184.752060546</c:v>
                </c:pt>
                <c:pt idx="375">
                  <c:v>184.887145946</c:v>
                </c:pt>
                <c:pt idx="376">
                  <c:v>184.883367846</c:v>
                </c:pt>
                <c:pt idx="377">
                  <c:v>184.596891146</c:v>
                </c:pt>
                <c:pt idx="378">
                  <c:v>186.032124646</c:v>
                </c:pt>
                <c:pt idx="379">
                  <c:v>186.287647046</c:v>
                </c:pt>
                <c:pt idx="380">
                  <c:v>186.288243546</c:v>
                </c:pt>
                <c:pt idx="381">
                  <c:v>187.244447246</c:v>
                </c:pt>
                <c:pt idx="382">
                  <c:v>187.210510146</c:v>
                </c:pt>
                <c:pt idx="383">
                  <c:v>187.246435746</c:v>
                </c:pt>
                <c:pt idx="384">
                  <c:v>187.689805146</c:v>
                </c:pt>
                <c:pt idx="385">
                  <c:v>187.514618246</c:v>
                </c:pt>
                <c:pt idx="386">
                  <c:v>188.384123246</c:v>
                </c:pt>
                <c:pt idx="387">
                  <c:v>188.603189746</c:v>
                </c:pt>
                <c:pt idx="388">
                  <c:v>188.982264246</c:v>
                </c:pt>
                <c:pt idx="389">
                  <c:v>189.038671346</c:v>
                </c:pt>
                <c:pt idx="390">
                  <c:v>189.634492446</c:v>
                </c:pt>
                <c:pt idx="391">
                  <c:v>189.945493946</c:v>
                </c:pt>
                <c:pt idx="392">
                  <c:v>191.107176046</c:v>
                </c:pt>
                <c:pt idx="393">
                  <c:v>190.977459546</c:v>
                </c:pt>
                <c:pt idx="394">
                  <c:v>190.658835446</c:v>
                </c:pt>
                <c:pt idx="395">
                  <c:v>191.077414846</c:v>
                </c:pt>
                <c:pt idx="396">
                  <c:v>191.714132746</c:v>
                </c:pt>
                <c:pt idx="397">
                  <c:v>191.832978846</c:v>
                </c:pt>
                <c:pt idx="398">
                  <c:v>192.378490846</c:v>
                </c:pt>
                <c:pt idx="399">
                  <c:v>192.714149746</c:v>
                </c:pt>
                <c:pt idx="400">
                  <c:v>193.275967446</c:v>
                </c:pt>
                <c:pt idx="401">
                  <c:v>193.085933046</c:v>
                </c:pt>
                <c:pt idx="402">
                  <c:v>193.750622546</c:v>
                </c:pt>
                <c:pt idx="403">
                  <c:v>193.678506246</c:v>
                </c:pt>
                <c:pt idx="404">
                  <c:v>193.949870346</c:v>
                </c:pt>
                <c:pt idx="405">
                  <c:v>194.395625846</c:v>
                </c:pt>
                <c:pt idx="406">
                  <c:v>194.506319146</c:v>
                </c:pt>
                <c:pt idx="407">
                  <c:v>195.335789046</c:v>
                </c:pt>
                <c:pt idx="408">
                  <c:v>195.487909346</c:v>
                </c:pt>
                <c:pt idx="409">
                  <c:v>195.472597846</c:v>
                </c:pt>
                <c:pt idx="410">
                  <c:v>195.374167046</c:v>
                </c:pt>
                <c:pt idx="411">
                  <c:v>196.364440446</c:v>
                </c:pt>
                <c:pt idx="412">
                  <c:v>197.299764846</c:v>
                </c:pt>
                <c:pt idx="413">
                  <c:v>197.275969146</c:v>
                </c:pt>
                <c:pt idx="414">
                  <c:v>197.693487946</c:v>
                </c:pt>
                <c:pt idx="415">
                  <c:v>197.765869346</c:v>
                </c:pt>
                <c:pt idx="416">
                  <c:v>197.788206846</c:v>
                </c:pt>
                <c:pt idx="417">
                  <c:v>198.261072346</c:v>
                </c:pt>
                <c:pt idx="418">
                  <c:v>198.782589746</c:v>
                </c:pt>
                <c:pt idx="419">
                  <c:v>198.973154446</c:v>
                </c:pt>
                <c:pt idx="420">
                  <c:v>199.070060646</c:v>
                </c:pt>
                <c:pt idx="421">
                  <c:v>199.519992146</c:v>
                </c:pt>
                <c:pt idx="422">
                  <c:v>200.441463346</c:v>
                </c:pt>
                <c:pt idx="423">
                  <c:v>200.578868746</c:v>
                </c:pt>
                <c:pt idx="424">
                  <c:v>200.565943446</c:v>
                </c:pt>
                <c:pt idx="425">
                  <c:v>201.065918846</c:v>
                </c:pt>
                <c:pt idx="426">
                  <c:v>201.767064146</c:v>
                </c:pt>
                <c:pt idx="427">
                  <c:v>201.593600546</c:v>
                </c:pt>
                <c:pt idx="428">
                  <c:v>201.839180446</c:v>
                </c:pt>
                <c:pt idx="429">
                  <c:v>202.207318146</c:v>
                </c:pt>
                <c:pt idx="430">
                  <c:v>202.691252946</c:v>
                </c:pt>
                <c:pt idx="431">
                  <c:v>203.323728746</c:v>
                </c:pt>
                <c:pt idx="432">
                  <c:v>203.052033246</c:v>
                </c:pt>
                <c:pt idx="433">
                  <c:v>203.384908246</c:v>
                </c:pt>
                <c:pt idx="434">
                  <c:v>203.822577246</c:v>
                </c:pt>
                <c:pt idx="435">
                  <c:v>204.574363046</c:v>
                </c:pt>
                <c:pt idx="436">
                  <c:v>204.616983246</c:v>
                </c:pt>
                <c:pt idx="437">
                  <c:v>204.996720646</c:v>
                </c:pt>
                <c:pt idx="438">
                  <c:v>204.971201546</c:v>
                </c:pt>
                <c:pt idx="439">
                  <c:v>205.725307246</c:v>
                </c:pt>
                <c:pt idx="440">
                  <c:v>205.690243346</c:v>
                </c:pt>
                <c:pt idx="441">
                  <c:v>206.106105146</c:v>
                </c:pt>
                <c:pt idx="442">
                  <c:v>206.003034546</c:v>
                </c:pt>
                <c:pt idx="443">
                  <c:v>206.152901146</c:v>
                </c:pt>
                <c:pt idx="444">
                  <c:v>207.010872946</c:v>
                </c:pt>
                <c:pt idx="445">
                  <c:v>206.310854446</c:v>
                </c:pt>
                <c:pt idx="446">
                  <c:v>207.205083146</c:v>
                </c:pt>
                <c:pt idx="447">
                  <c:v>207.688885346</c:v>
                </c:pt>
                <c:pt idx="448">
                  <c:v>208.380949946</c:v>
                </c:pt>
                <c:pt idx="449">
                  <c:v>208.292726746</c:v>
                </c:pt>
                <c:pt idx="450">
                  <c:v>208.827169446</c:v>
                </c:pt>
                <c:pt idx="451">
                  <c:v>209.524602946</c:v>
                </c:pt>
                <c:pt idx="452">
                  <c:v>209.307591246</c:v>
                </c:pt>
                <c:pt idx="453">
                  <c:v>210.020534946</c:v>
                </c:pt>
                <c:pt idx="454">
                  <c:v>210.911847246</c:v>
                </c:pt>
                <c:pt idx="455">
                  <c:v>210.997419046</c:v>
                </c:pt>
                <c:pt idx="456">
                  <c:v>210.842514846</c:v>
                </c:pt>
                <c:pt idx="457">
                  <c:v>211.560032146</c:v>
                </c:pt>
                <c:pt idx="458">
                  <c:v>211.956738046</c:v>
                </c:pt>
                <c:pt idx="459">
                  <c:v>212.091160746</c:v>
                </c:pt>
                <c:pt idx="460">
                  <c:v>211.827419246</c:v>
                </c:pt>
                <c:pt idx="461">
                  <c:v>212.693079846</c:v>
                </c:pt>
                <c:pt idx="462">
                  <c:v>212.445047546</c:v>
                </c:pt>
                <c:pt idx="463">
                  <c:v>212.671604046</c:v>
                </c:pt>
                <c:pt idx="464">
                  <c:v>213.042857146</c:v>
                </c:pt>
                <c:pt idx="465">
                  <c:v>212.755982746</c:v>
                </c:pt>
                <c:pt idx="466">
                  <c:v>213.593870646</c:v>
                </c:pt>
                <c:pt idx="467">
                  <c:v>214.274733346</c:v>
                </c:pt>
                <c:pt idx="468">
                  <c:v>214.574135246</c:v>
                </c:pt>
                <c:pt idx="469">
                  <c:v>214.729967346</c:v>
                </c:pt>
                <c:pt idx="470">
                  <c:v>215.193155446</c:v>
                </c:pt>
                <c:pt idx="471">
                  <c:v>215.016311446</c:v>
                </c:pt>
                <c:pt idx="472">
                  <c:v>215.496202946</c:v>
                </c:pt>
                <c:pt idx="473">
                  <c:v>215.846444246</c:v>
                </c:pt>
                <c:pt idx="474">
                  <c:v>215.967676446</c:v>
                </c:pt>
                <c:pt idx="475">
                  <c:v>216.565419746</c:v>
                </c:pt>
                <c:pt idx="476">
                  <c:v>217.042195946</c:v>
                </c:pt>
                <c:pt idx="477">
                  <c:v>217.258611146</c:v>
                </c:pt>
                <c:pt idx="478">
                  <c:v>217.350678646</c:v>
                </c:pt>
                <c:pt idx="479">
                  <c:v>218.220979146</c:v>
                </c:pt>
                <c:pt idx="480">
                  <c:v>217.977255246</c:v>
                </c:pt>
                <c:pt idx="481">
                  <c:v>218.267112346</c:v>
                </c:pt>
                <c:pt idx="482">
                  <c:v>218.104718146</c:v>
                </c:pt>
                <c:pt idx="483">
                  <c:v>219.516288446</c:v>
                </c:pt>
                <c:pt idx="484">
                  <c:v>219.178574746</c:v>
                </c:pt>
                <c:pt idx="485">
                  <c:v>219.476717346</c:v>
                </c:pt>
                <c:pt idx="486">
                  <c:v>219.798456746</c:v>
                </c:pt>
                <c:pt idx="487">
                  <c:v>220.205900546</c:v>
                </c:pt>
                <c:pt idx="488">
                  <c:v>220.740011746</c:v>
                </c:pt>
                <c:pt idx="489">
                  <c:v>220.752009046</c:v>
                </c:pt>
                <c:pt idx="490">
                  <c:v>221.093036946</c:v>
                </c:pt>
                <c:pt idx="491">
                  <c:v>221.565106946</c:v>
                </c:pt>
                <c:pt idx="492">
                  <c:v>221.596525346</c:v>
                </c:pt>
                <c:pt idx="493">
                  <c:v>222.261281046</c:v>
                </c:pt>
                <c:pt idx="494">
                  <c:v>222.082316046</c:v>
                </c:pt>
                <c:pt idx="495">
                  <c:v>222.767884746</c:v>
                </c:pt>
                <c:pt idx="496">
                  <c:v>223.439931746</c:v>
                </c:pt>
                <c:pt idx="497">
                  <c:v>222.628557146</c:v>
                </c:pt>
                <c:pt idx="498">
                  <c:v>222.512097246</c:v>
                </c:pt>
                <c:pt idx="499">
                  <c:v>223.872629446</c:v>
                </c:pt>
                <c:pt idx="500">
                  <c:v>223.686572046</c:v>
                </c:pt>
                <c:pt idx="501">
                  <c:v>224.331840546</c:v>
                </c:pt>
                <c:pt idx="502">
                  <c:v>224.719465546</c:v>
                </c:pt>
                <c:pt idx="503">
                  <c:v>225.106096446</c:v>
                </c:pt>
                <c:pt idx="504">
                  <c:v>224.883583146</c:v>
                </c:pt>
                <c:pt idx="505">
                  <c:v>225.791731446</c:v>
                </c:pt>
                <c:pt idx="506">
                  <c:v>225.444406646</c:v>
                </c:pt>
                <c:pt idx="507">
                  <c:v>225.328477046</c:v>
                </c:pt>
                <c:pt idx="508">
                  <c:v>226.136935146</c:v>
                </c:pt>
                <c:pt idx="509">
                  <c:v>226.562142846</c:v>
                </c:pt>
                <c:pt idx="510">
                  <c:v>225.940935246</c:v>
                </c:pt>
                <c:pt idx="511">
                  <c:v>225.989852346</c:v>
                </c:pt>
                <c:pt idx="512">
                  <c:v>226.769013246</c:v>
                </c:pt>
                <c:pt idx="513">
                  <c:v>227.045083446</c:v>
                </c:pt>
                <c:pt idx="514">
                  <c:v>227.067155746</c:v>
                </c:pt>
                <c:pt idx="515">
                  <c:v>227.503631646</c:v>
                </c:pt>
                <c:pt idx="516">
                  <c:v>227.635336646</c:v>
                </c:pt>
                <c:pt idx="517">
                  <c:v>228.113703646</c:v>
                </c:pt>
                <c:pt idx="518">
                  <c:v>228.544081446</c:v>
                </c:pt>
                <c:pt idx="519">
                  <c:v>228.005595546</c:v>
                </c:pt>
                <c:pt idx="520">
                  <c:v>228.440082946</c:v>
                </c:pt>
                <c:pt idx="521">
                  <c:v>229.946305846</c:v>
                </c:pt>
                <c:pt idx="522">
                  <c:v>229.073950646</c:v>
                </c:pt>
                <c:pt idx="523">
                  <c:v>229.011909446</c:v>
                </c:pt>
                <c:pt idx="524">
                  <c:v>230.387753046</c:v>
                </c:pt>
                <c:pt idx="525">
                  <c:v>230.668396746</c:v>
                </c:pt>
                <c:pt idx="526">
                  <c:v>230.499307946</c:v>
                </c:pt>
                <c:pt idx="527">
                  <c:v>231.038721846</c:v>
                </c:pt>
                <c:pt idx="528">
                  <c:v>230.381986346</c:v>
                </c:pt>
                <c:pt idx="529">
                  <c:v>230.908740146</c:v>
                </c:pt>
                <c:pt idx="530">
                  <c:v>232.022167946</c:v>
                </c:pt>
                <c:pt idx="531">
                  <c:v>232.110788846</c:v>
                </c:pt>
                <c:pt idx="532">
                  <c:v>232.162754946</c:v>
                </c:pt>
                <c:pt idx="533">
                  <c:v>232.308512046</c:v>
                </c:pt>
                <c:pt idx="534">
                  <c:v>231.709774546</c:v>
                </c:pt>
                <c:pt idx="535">
                  <c:v>232.641983646</c:v>
                </c:pt>
                <c:pt idx="536">
                  <c:v>233.265511146</c:v>
                </c:pt>
                <c:pt idx="537">
                  <c:v>233.217853446</c:v>
                </c:pt>
                <c:pt idx="538">
                  <c:v>233.082767946</c:v>
                </c:pt>
                <c:pt idx="539">
                  <c:v>233.423795846</c:v>
                </c:pt>
                <c:pt idx="540">
                  <c:v>233.590829846</c:v>
                </c:pt>
                <c:pt idx="541">
                  <c:v>233.527131546</c:v>
                </c:pt>
                <c:pt idx="542">
                  <c:v>234.229204846</c:v>
                </c:pt>
                <c:pt idx="543">
                  <c:v>234.325912246</c:v>
                </c:pt>
                <c:pt idx="544">
                  <c:v>233.734267046</c:v>
                </c:pt>
                <c:pt idx="545">
                  <c:v>234.230397946</c:v>
                </c:pt>
                <c:pt idx="546">
                  <c:v>234.656931346</c:v>
                </c:pt>
                <c:pt idx="547">
                  <c:v>234.510577746</c:v>
                </c:pt>
                <c:pt idx="548">
                  <c:v>234.456821946</c:v>
                </c:pt>
                <c:pt idx="549">
                  <c:v>234.592835346</c:v>
                </c:pt>
                <c:pt idx="550">
                  <c:v>235.476922746</c:v>
                </c:pt>
                <c:pt idx="551">
                  <c:v>235.060066746</c:v>
                </c:pt>
                <c:pt idx="552">
                  <c:v>235.225576246</c:v>
                </c:pt>
                <c:pt idx="553">
                  <c:v>235.395327946</c:v>
                </c:pt>
                <c:pt idx="554">
                  <c:v>235.147825946</c:v>
                </c:pt>
                <c:pt idx="555">
                  <c:v>235.408518346</c:v>
                </c:pt>
                <c:pt idx="556">
                  <c:v>235.743249246</c:v>
                </c:pt>
                <c:pt idx="557">
                  <c:v>235.583108646</c:v>
                </c:pt>
                <c:pt idx="558">
                  <c:v>235.550099546</c:v>
                </c:pt>
                <c:pt idx="559">
                  <c:v>235.636533046</c:v>
                </c:pt>
                <c:pt idx="560">
                  <c:v>236.034365746</c:v>
                </c:pt>
                <c:pt idx="561">
                  <c:v>236.056371846</c:v>
                </c:pt>
                <c:pt idx="562">
                  <c:v>236.079902446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1720"/>
        <c:axId val="654534616"/>
      </c:scatterChart>
      <c:valAx>
        <c:axId val="65453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4616"/>
        <c:crosses val="autoZero"/>
        <c:crossBetween val="midCat"/>
      </c:valAx>
      <c:valAx>
        <c:axId val="654534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1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Polynomial Fit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129351621369909"/>
                  <c:y val="0.369829425423818"/>
                </c:manualLayout>
              </c:layout>
              <c:numFmt formatCode="General" sourceLinked="0"/>
            </c:trendlineLbl>
          </c:trendline>
          <c:xVal>
            <c:numRef>
              <c:f>'Rat Polynomial Fit'!$B$10:$B$241</c:f>
              <c:numCache>
                <c:formatCode>General</c:formatCode>
                <c:ptCount val="232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</c:v>
                </c:pt>
                <c:pt idx="28">
                  <c:v>0.29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</c:v>
                </c:pt>
                <c:pt idx="55">
                  <c:v>0.56</c:v>
                </c:pt>
                <c:pt idx="56">
                  <c:v>0.57</c:v>
                </c:pt>
                <c:pt idx="57">
                  <c:v>0.58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1.0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</c:v>
                </c:pt>
                <c:pt idx="109">
                  <c:v>1.1</c:v>
                </c:pt>
                <c:pt idx="110">
                  <c:v>1.11</c:v>
                </c:pt>
                <c:pt idx="111">
                  <c:v>1.12</c:v>
                </c:pt>
                <c:pt idx="112">
                  <c:v>1.13</c:v>
                </c:pt>
                <c:pt idx="113">
                  <c:v>1.14</c:v>
                </c:pt>
                <c:pt idx="114">
                  <c:v>1.15</c:v>
                </c:pt>
                <c:pt idx="115">
                  <c:v>1.16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</c:numCache>
            </c:numRef>
          </c:xVal>
          <c:yVal>
            <c:numRef>
              <c:f>'Rat Polynomial Fit'!$C$10:$C$241</c:f>
              <c:numCache>
                <c:formatCode>General</c:formatCode>
                <c:ptCount val="2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78168"/>
        <c:axId val="654581064"/>
      </c:scatterChart>
      <c:valAx>
        <c:axId val="6545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81064"/>
        <c:crosses val="autoZero"/>
        <c:crossBetween val="midCat"/>
      </c:valAx>
      <c:valAx>
        <c:axId val="654581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78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1797331562512"/>
                  <c:y val="0.409288157117057"/>
                </c:manualLayout>
              </c:layout>
              <c:numFmt formatCode="General" sourceLinked="0"/>
            </c:trendlineLbl>
          </c:trendline>
          <c:xVal>
            <c:numRef>
              <c:f>'E1'!$C$5:$C$447</c:f>
              <c:numCache>
                <c:formatCode>General</c:formatCode>
                <c:ptCount val="443"/>
                <c:pt idx="0">
                  <c:v>0.0</c:v>
                </c:pt>
                <c:pt idx="1">
                  <c:v>-0.000357627999999999</c:v>
                </c:pt>
                <c:pt idx="2">
                  <c:v>0.000387429999999994</c:v>
                </c:pt>
                <c:pt idx="3">
                  <c:v>0.001060963</c:v>
                </c:pt>
                <c:pt idx="4">
                  <c:v>0.00266134700000001</c:v>
                </c:pt>
                <c:pt idx="5">
                  <c:v>0.00630915200000001</c:v>
                </c:pt>
                <c:pt idx="6">
                  <c:v>0.013837218</c:v>
                </c:pt>
                <c:pt idx="7">
                  <c:v>0.023365021</c:v>
                </c:pt>
                <c:pt idx="8">
                  <c:v>0.029021502</c:v>
                </c:pt>
                <c:pt idx="9">
                  <c:v>0.033557415</c:v>
                </c:pt>
                <c:pt idx="10">
                  <c:v>0.03938973</c:v>
                </c:pt>
                <c:pt idx="11">
                  <c:v>0.046125055</c:v>
                </c:pt>
                <c:pt idx="12">
                  <c:v>0.051149727</c:v>
                </c:pt>
                <c:pt idx="13">
                  <c:v>0.056749583</c:v>
                </c:pt>
                <c:pt idx="14">
                  <c:v>0.062137843</c:v>
                </c:pt>
                <c:pt idx="15">
                  <c:v>0.067159534</c:v>
                </c:pt>
                <c:pt idx="16">
                  <c:v>0.072956086</c:v>
                </c:pt>
                <c:pt idx="17">
                  <c:v>0.079125167</c:v>
                </c:pt>
                <c:pt idx="18">
                  <c:v>0.083291532</c:v>
                </c:pt>
                <c:pt idx="19">
                  <c:v>0.088822843</c:v>
                </c:pt>
                <c:pt idx="20">
                  <c:v>0.09353161</c:v>
                </c:pt>
                <c:pt idx="21">
                  <c:v>0.099605323</c:v>
                </c:pt>
                <c:pt idx="22">
                  <c:v>0.106120111</c:v>
                </c:pt>
                <c:pt idx="23">
                  <c:v>0.11059344</c:v>
                </c:pt>
                <c:pt idx="24">
                  <c:v>0.116583707</c:v>
                </c:pt>
                <c:pt idx="25">
                  <c:v>0.121268632</c:v>
                </c:pt>
                <c:pt idx="26">
                  <c:v>0.126945974</c:v>
                </c:pt>
                <c:pt idx="27">
                  <c:v>0.132697823</c:v>
                </c:pt>
                <c:pt idx="28">
                  <c:v>0.134858491</c:v>
                </c:pt>
                <c:pt idx="29">
                  <c:v>0.141525271</c:v>
                </c:pt>
                <c:pt idx="30">
                  <c:v>0.14755428</c:v>
                </c:pt>
                <c:pt idx="31">
                  <c:v>0.152450802</c:v>
                </c:pt>
                <c:pt idx="32">
                  <c:v>0.156053903</c:v>
                </c:pt>
                <c:pt idx="33">
                  <c:v>0.162705781</c:v>
                </c:pt>
                <c:pt idx="34">
                  <c:v>0.168067219</c:v>
                </c:pt>
                <c:pt idx="35">
                  <c:v>0.172448161</c:v>
                </c:pt>
                <c:pt idx="36">
                  <c:v>0.17732084</c:v>
                </c:pt>
                <c:pt idx="37">
                  <c:v>0.182217362</c:v>
                </c:pt>
                <c:pt idx="38">
                  <c:v>0.188520553</c:v>
                </c:pt>
                <c:pt idx="39">
                  <c:v>0.192019346</c:v>
                </c:pt>
                <c:pt idx="40">
                  <c:v>0.198411944</c:v>
                </c:pt>
                <c:pt idx="41">
                  <c:v>0.203904512</c:v>
                </c:pt>
                <c:pt idx="42">
                  <c:v>0.208961967</c:v>
                </c:pt>
                <c:pt idx="43">
                  <c:v>0.213038924</c:v>
                </c:pt>
                <c:pt idx="44">
                  <c:v>0.217980149</c:v>
                </c:pt>
                <c:pt idx="45">
                  <c:v>0.224083665</c:v>
                </c:pt>
                <c:pt idx="46">
                  <c:v>0.229254368</c:v>
                </c:pt>
                <c:pt idx="47">
                  <c:v>0.234016779</c:v>
                </c:pt>
                <c:pt idx="48">
                  <c:v>0.238442424</c:v>
                </c:pt>
                <c:pt idx="49">
                  <c:v>0.243616108</c:v>
                </c:pt>
                <c:pt idx="50">
                  <c:v>0.248938802</c:v>
                </c:pt>
                <c:pt idx="51">
                  <c:v>0.254142288</c:v>
                </c:pt>
                <c:pt idx="52">
                  <c:v>0.258848075</c:v>
                </c:pt>
                <c:pt idx="53">
                  <c:v>0.264757875</c:v>
                </c:pt>
                <c:pt idx="54">
                  <c:v>0.269222263</c:v>
                </c:pt>
                <c:pt idx="55">
                  <c:v>0.273108486</c:v>
                </c:pt>
                <c:pt idx="56">
                  <c:v>0.277671222</c:v>
                </c:pt>
                <c:pt idx="57">
                  <c:v>0.285071139</c:v>
                </c:pt>
                <c:pt idx="58">
                  <c:v>0.288525228</c:v>
                </c:pt>
                <c:pt idx="59">
                  <c:v>0.292715434</c:v>
                </c:pt>
                <c:pt idx="60">
                  <c:v>0.298902397</c:v>
                </c:pt>
                <c:pt idx="61">
                  <c:v>0.30446351</c:v>
                </c:pt>
                <c:pt idx="62">
                  <c:v>0.309893493</c:v>
                </c:pt>
                <c:pt idx="63">
                  <c:v>0.314411525</c:v>
                </c:pt>
                <c:pt idx="64">
                  <c:v>0.31895936</c:v>
                </c:pt>
                <c:pt idx="65">
                  <c:v>0.323700909</c:v>
                </c:pt>
                <c:pt idx="66">
                  <c:v>0.327774887</c:v>
                </c:pt>
                <c:pt idx="67">
                  <c:v>0.333631043</c:v>
                </c:pt>
                <c:pt idx="68">
                  <c:v>0.338402395</c:v>
                </c:pt>
                <c:pt idx="69">
                  <c:v>0.344589357</c:v>
                </c:pt>
                <c:pt idx="70">
                  <c:v>0.348815327</c:v>
                </c:pt>
                <c:pt idx="71">
                  <c:v>0.352841621</c:v>
                </c:pt>
                <c:pt idx="72">
                  <c:v>0.357913976</c:v>
                </c:pt>
                <c:pt idx="73">
                  <c:v>0.3638655</c:v>
                </c:pt>
                <c:pt idx="74">
                  <c:v>0.369977956</c:v>
                </c:pt>
                <c:pt idx="75">
                  <c:v>0.374826794</c:v>
                </c:pt>
                <c:pt idx="76">
                  <c:v>0.379410391</c:v>
                </c:pt>
                <c:pt idx="77">
                  <c:v>0.384020811</c:v>
                </c:pt>
                <c:pt idx="78">
                  <c:v>0.389501458</c:v>
                </c:pt>
                <c:pt idx="79">
                  <c:v>0.393095618</c:v>
                </c:pt>
                <c:pt idx="80">
                  <c:v>0.399333244</c:v>
                </c:pt>
                <c:pt idx="81">
                  <c:v>0.405624515</c:v>
                </c:pt>
                <c:pt idx="82">
                  <c:v>0.409227615</c:v>
                </c:pt>
                <c:pt idx="83">
                  <c:v>0.414901978</c:v>
                </c:pt>
                <c:pt idx="84">
                  <c:v>0.419250137</c:v>
                </c:pt>
                <c:pt idx="85">
                  <c:v>0.42365194</c:v>
                </c:pt>
                <c:pt idx="86">
                  <c:v>0.428631908</c:v>
                </c:pt>
                <c:pt idx="87">
                  <c:v>0.434160239</c:v>
                </c:pt>
                <c:pt idx="88">
                  <c:v>0.439018017</c:v>
                </c:pt>
                <c:pt idx="89">
                  <c:v>0.443455583</c:v>
                </c:pt>
                <c:pt idx="90">
                  <c:v>0.44790507</c:v>
                </c:pt>
                <c:pt idx="91">
                  <c:v>0.454539067</c:v>
                </c:pt>
                <c:pt idx="92">
                  <c:v>0.46022833</c:v>
                </c:pt>
                <c:pt idx="93">
                  <c:v>0.464275486</c:v>
                </c:pt>
                <c:pt idx="94">
                  <c:v>0.468492514</c:v>
                </c:pt>
                <c:pt idx="95">
                  <c:v>0.47561825</c:v>
                </c:pt>
                <c:pt idx="96">
                  <c:v>0.479546196</c:v>
                </c:pt>
                <c:pt idx="97">
                  <c:v>0.484058268</c:v>
                </c:pt>
                <c:pt idx="98">
                  <c:v>0.488984592</c:v>
                </c:pt>
                <c:pt idx="99">
                  <c:v>0.494211919</c:v>
                </c:pt>
                <c:pt idx="100">
                  <c:v>0.499242551</c:v>
                </c:pt>
                <c:pt idx="101">
                  <c:v>0.504639752</c:v>
                </c:pt>
                <c:pt idx="102">
                  <c:v>0.507667668</c:v>
                </c:pt>
                <c:pt idx="103">
                  <c:v>0.514391072</c:v>
                </c:pt>
                <c:pt idx="104">
                  <c:v>0.517898805</c:v>
                </c:pt>
                <c:pt idx="105">
                  <c:v>0.523155935</c:v>
                </c:pt>
                <c:pt idx="106">
                  <c:v>0.529453166</c:v>
                </c:pt>
                <c:pt idx="107">
                  <c:v>0.533595689</c:v>
                </c:pt>
                <c:pt idx="108">
                  <c:v>0.539150842</c:v>
                </c:pt>
                <c:pt idx="109">
                  <c:v>0.543981798</c:v>
                </c:pt>
                <c:pt idx="110">
                  <c:v>0.548100479</c:v>
                </c:pt>
                <c:pt idx="111">
                  <c:v>0.554484137</c:v>
                </c:pt>
                <c:pt idx="112">
                  <c:v>0.559949883</c:v>
                </c:pt>
                <c:pt idx="113">
                  <c:v>0.564339765</c:v>
                </c:pt>
                <c:pt idx="114">
                  <c:v>0.569909819</c:v>
                </c:pt>
                <c:pt idx="115">
                  <c:v>0.573760279</c:v>
                </c:pt>
                <c:pt idx="116">
                  <c:v>0.579211124</c:v>
                </c:pt>
                <c:pt idx="117">
                  <c:v>0.584626206</c:v>
                </c:pt>
                <c:pt idx="118">
                  <c:v>0.588336595</c:v>
                </c:pt>
                <c:pt idx="119">
                  <c:v>0.593861946</c:v>
                </c:pt>
                <c:pt idx="120">
                  <c:v>0.599259146</c:v>
                </c:pt>
                <c:pt idx="121">
                  <c:v>0.604495415</c:v>
                </c:pt>
                <c:pt idx="122">
                  <c:v>0.609856852</c:v>
                </c:pt>
                <c:pt idx="123">
                  <c:v>0.614801058</c:v>
                </c:pt>
                <c:pt idx="124">
                  <c:v>0.618621716</c:v>
                </c:pt>
                <c:pt idx="125">
                  <c:v>0.623884806</c:v>
                </c:pt>
                <c:pt idx="126">
                  <c:v>0.629809508</c:v>
                </c:pt>
                <c:pt idx="127">
                  <c:v>0.63317121</c:v>
                </c:pt>
                <c:pt idx="128">
                  <c:v>0.637716064</c:v>
                </c:pt>
                <c:pt idx="129">
                  <c:v>0.644382843</c:v>
                </c:pt>
                <c:pt idx="130">
                  <c:v>0.6497264</c:v>
                </c:pt>
                <c:pt idx="131">
                  <c:v>0.654232511</c:v>
                </c:pt>
                <c:pt idx="132">
                  <c:v>0.658634314</c:v>
                </c:pt>
                <c:pt idx="133">
                  <c:v>0.662949691</c:v>
                </c:pt>
                <c:pt idx="134">
                  <c:v>0.670138011</c:v>
                </c:pt>
                <c:pt idx="135">
                  <c:v>0.673955688</c:v>
                </c:pt>
                <c:pt idx="136">
                  <c:v>0.678947577</c:v>
                </c:pt>
                <c:pt idx="137">
                  <c:v>0.683432827</c:v>
                </c:pt>
                <c:pt idx="138">
                  <c:v>0.689539323</c:v>
                </c:pt>
                <c:pt idx="139">
                  <c:v>0.694054375</c:v>
                </c:pt>
                <c:pt idx="140">
                  <c:v>0.699704895</c:v>
                </c:pt>
                <c:pt idx="141">
                  <c:v>0.705209384</c:v>
                </c:pt>
                <c:pt idx="142">
                  <c:v>0.709202896</c:v>
                </c:pt>
                <c:pt idx="143">
                  <c:v>0.714716325</c:v>
                </c:pt>
                <c:pt idx="144">
                  <c:v>0.718805204</c:v>
                </c:pt>
                <c:pt idx="145">
                  <c:v>0.723510991</c:v>
                </c:pt>
                <c:pt idx="146">
                  <c:v>0.729069124</c:v>
                </c:pt>
                <c:pt idx="147">
                  <c:v>0.733208667</c:v>
                </c:pt>
                <c:pt idx="148">
                  <c:v>0.739094625</c:v>
                </c:pt>
                <c:pt idx="149">
                  <c:v>0.743752728</c:v>
                </c:pt>
                <c:pt idx="150">
                  <c:v>0.749459873</c:v>
                </c:pt>
                <c:pt idx="151">
                  <c:v>0.753414641</c:v>
                </c:pt>
                <c:pt idx="152">
                  <c:v>0.760477792</c:v>
                </c:pt>
                <c:pt idx="153">
                  <c:v>0.764235865</c:v>
                </c:pt>
                <c:pt idx="154">
                  <c:v>0.770825158</c:v>
                </c:pt>
                <c:pt idx="155">
                  <c:v>0.774008046</c:v>
                </c:pt>
                <c:pt idx="156">
                  <c:v>0.778788339</c:v>
                </c:pt>
                <c:pt idx="157">
                  <c:v>0.783631217</c:v>
                </c:pt>
                <c:pt idx="158">
                  <c:v>0.789403926</c:v>
                </c:pt>
                <c:pt idx="159">
                  <c:v>0.794100773</c:v>
                </c:pt>
                <c:pt idx="160">
                  <c:v>0.79932512</c:v>
                </c:pt>
                <c:pt idx="161">
                  <c:v>0.804483902</c:v>
                </c:pt>
                <c:pt idx="162">
                  <c:v>0.810861599</c:v>
                </c:pt>
                <c:pt idx="163">
                  <c:v>0.814569008</c:v>
                </c:pt>
                <c:pt idx="164">
                  <c:v>0.819018495</c:v>
                </c:pt>
                <c:pt idx="165">
                  <c:v>0.823682558</c:v>
                </c:pt>
                <c:pt idx="166">
                  <c:v>0.829654944</c:v>
                </c:pt>
                <c:pt idx="167">
                  <c:v>0.834128272</c:v>
                </c:pt>
                <c:pt idx="168">
                  <c:v>0.839695346</c:v>
                </c:pt>
                <c:pt idx="169">
                  <c:v>0.844129932</c:v>
                </c:pt>
                <c:pt idx="170">
                  <c:v>0.848779094</c:v>
                </c:pt>
                <c:pt idx="171">
                  <c:v>0.855234277</c:v>
                </c:pt>
                <c:pt idx="172">
                  <c:v>0.859189046</c:v>
                </c:pt>
                <c:pt idx="173">
                  <c:v>0.863823307</c:v>
                </c:pt>
                <c:pt idx="174">
                  <c:v>0.868794334</c:v>
                </c:pt>
                <c:pt idx="175">
                  <c:v>0.874784601</c:v>
                </c:pt>
                <c:pt idx="176">
                  <c:v>0.878727448</c:v>
                </c:pt>
                <c:pt idx="177">
                  <c:v>0.883770001</c:v>
                </c:pt>
                <c:pt idx="178">
                  <c:v>0.889593375</c:v>
                </c:pt>
                <c:pt idx="179">
                  <c:v>0.894477976</c:v>
                </c:pt>
                <c:pt idx="180">
                  <c:v>0.898566855</c:v>
                </c:pt>
                <c:pt idx="181">
                  <c:v>0.903573645</c:v>
                </c:pt>
                <c:pt idx="182">
                  <c:v>0.909656299</c:v>
                </c:pt>
                <c:pt idx="183">
                  <c:v>0.913867367</c:v>
                </c:pt>
                <c:pt idx="184">
                  <c:v>0.918975485</c:v>
                </c:pt>
                <c:pt idx="185">
                  <c:v>0.923594845</c:v>
                </c:pt>
                <c:pt idx="186">
                  <c:v>0.92852713</c:v>
                </c:pt>
                <c:pt idx="187">
                  <c:v>0.933694853</c:v>
                </c:pt>
                <c:pt idx="188">
                  <c:v>0.939106954</c:v>
                </c:pt>
                <c:pt idx="189">
                  <c:v>0.944480313</c:v>
                </c:pt>
                <c:pt idx="190">
                  <c:v>0.948727144</c:v>
                </c:pt>
                <c:pt idx="191">
                  <c:v>0.95546843</c:v>
                </c:pt>
                <c:pt idx="192">
                  <c:v>0.959333791</c:v>
                </c:pt>
                <c:pt idx="193">
                  <c:v>0.963953151</c:v>
                </c:pt>
                <c:pt idx="194">
                  <c:v>0.969293727</c:v>
                </c:pt>
                <c:pt idx="195">
                  <c:v>0.974532975</c:v>
                </c:pt>
                <c:pt idx="196">
                  <c:v>0.978064551</c:v>
                </c:pt>
                <c:pt idx="197">
                  <c:v>0.985890641</c:v>
                </c:pt>
                <c:pt idx="198">
                  <c:v>0.989538445</c:v>
                </c:pt>
                <c:pt idx="199">
                  <c:v>0.994572057</c:v>
                </c:pt>
                <c:pt idx="200">
                  <c:v>0.998231783</c:v>
                </c:pt>
                <c:pt idx="201">
                  <c:v>1.004967108</c:v>
                </c:pt>
                <c:pt idx="202">
                  <c:v>1.010105028</c:v>
                </c:pt>
                <c:pt idx="203">
                  <c:v>1.014035954</c:v>
                </c:pt>
                <c:pt idx="204">
                  <c:v>1.018020525</c:v>
                </c:pt>
                <c:pt idx="205">
                  <c:v>1.025891318</c:v>
                </c:pt>
                <c:pt idx="206">
                  <c:v>1.029965296</c:v>
                </c:pt>
                <c:pt idx="207">
                  <c:v>1.035204544</c:v>
                </c:pt>
                <c:pt idx="208">
                  <c:v>1.039883509</c:v>
                </c:pt>
                <c:pt idx="209">
                  <c:v>1.045349255</c:v>
                </c:pt>
                <c:pt idx="210">
                  <c:v>1.04977192</c:v>
                </c:pt>
                <c:pt idx="211">
                  <c:v>1.054966465</c:v>
                </c:pt>
                <c:pt idx="212">
                  <c:v>1.059874907</c:v>
                </c:pt>
                <c:pt idx="213">
                  <c:v>1.064944282</c:v>
                </c:pt>
                <c:pt idx="214">
                  <c:v>1.068520561</c:v>
                </c:pt>
                <c:pt idx="215">
                  <c:v>1.075840011</c:v>
                </c:pt>
                <c:pt idx="216">
                  <c:v>1.079693452</c:v>
                </c:pt>
                <c:pt idx="217">
                  <c:v>1.084592954</c:v>
                </c:pt>
                <c:pt idx="218">
                  <c:v>1.089349404</c:v>
                </c:pt>
                <c:pt idx="219">
                  <c:v>1.096126453</c:v>
                </c:pt>
                <c:pt idx="220">
                  <c:v>1.09981002</c:v>
                </c:pt>
                <c:pt idx="221">
                  <c:v>1.104521767</c:v>
                </c:pt>
                <c:pt idx="222">
                  <c:v>1.110401765</c:v>
                </c:pt>
                <c:pt idx="223">
                  <c:v>1.11546518</c:v>
                </c:pt>
                <c:pt idx="224">
                  <c:v>1.120686547</c:v>
                </c:pt>
                <c:pt idx="225">
                  <c:v>1.125687377</c:v>
                </c:pt>
                <c:pt idx="226">
                  <c:v>1.130816356</c:v>
                </c:pt>
                <c:pt idx="227">
                  <c:v>1.13523008</c:v>
                </c:pt>
                <c:pt idx="228">
                  <c:v>1.140046136</c:v>
                </c:pt>
                <c:pt idx="229">
                  <c:v>1.144284026</c:v>
                </c:pt>
                <c:pt idx="230">
                  <c:v>1.150092499</c:v>
                </c:pt>
                <c:pt idx="231">
                  <c:v>1.154592649</c:v>
                </c:pt>
                <c:pt idx="232">
                  <c:v>1.158782856</c:v>
                </c:pt>
                <c:pt idx="233">
                  <c:v>1.165625469</c:v>
                </c:pt>
                <c:pt idx="234">
                  <c:v>1.168882863</c:v>
                </c:pt>
                <c:pt idx="235">
                  <c:v>1.174643652</c:v>
                </c:pt>
                <c:pt idx="236">
                  <c:v>1.179319637</c:v>
                </c:pt>
                <c:pt idx="237">
                  <c:v>1.184284704</c:v>
                </c:pt>
                <c:pt idx="238">
                  <c:v>1.18911566</c:v>
                </c:pt>
                <c:pt idx="239">
                  <c:v>1.194611208</c:v>
                </c:pt>
                <c:pt idx="240">
                  <c:v>1.199445145</c:v>
                </c:pt>
                <c:pt idx="241">
                  <c:v>1.203846948</c:v>
                </c:pt>
                <c:pt idx="242">
                  <c:v>1.209753769</c:v>
                </c:pt>
                <c:pt idx="243">
                  <c:v>1.214548962</c:v>
                </c:pt>
                <c:pt idx="244">
                  <c:v>1.219323295</c:v>
                </c:pt>
                <c:pt idx="245">
                  <c:v>1.224660891</c:v>
                </c:pt>
                <c:pt idx="246">
                  <c:v>1.229009049</c:v>
                </c:pt>
                <c:pt idx="247">
                  <c:v>1.234987395</c:v>
                </c:pt>
                <c:pt idx="248">
                  <c:v>1.239445823</c:v>
                </c:pt>
                <c:pt idx="249">
                  <c:v>1.245009917</c:v>
                </c:pt>
                <c:pt idx="250">
                  <c:v>1.249215024</c:v>
                </c:pt>
                <c:pt idx="251">
                  <c:v>1.255154627</c:v>
                </c:pt>
                <c:pt idx="252">
                  <c:v>1.258423942</c:v>
                </c:pt>
                <c:pt idx="253">
                  <c:v>1.264160889</c:v>
                </c:pt>
                <c:pt idx="254">
                  <c:v>1.26815142</c:v>
                </c:pt>
                <c:pt idx="255">
                  <c:v>1.27418341</c:v>
                </c:pt>
                <c:pt idx="256">
                  <c:v>1.279214042</c:v>
                </c:pt>
                <c:pt idx="257">
                  <c:v>1.285237092</c:v>
                </c:pt>
                <c:pt idx="258">
                  <c:v>1.289460081</c:v>
                </c:pt>
                <c:pt idx="259">
                  <c:v>1.294559258</c:v>
                </c:pt>
                <c:pt idx="260">
                  <c:v>1.300790924</c:v>
                </c:pt>
                <c:pt idx="261">
                  <c:v>1.305651683</c:v>
                </c:pt>
                <c:pt idx="262">
                  <c:v>1.309254784</c:v>
                </c:pt>
                <c:pt idx="263">
                  <c:v>1.314440388</c:v>
                </c:pt>
                <c:pt idx="264">
                  <c:v>1.319706458</c:v>
                </c:pt>
                <c:pt idx="265">
                  <c:v>1.322883386</c:v>
                </c:pt>
                <c:pt idx="266">
                  <c:v>1.32934751</c:v>
                </c:pt>
                <c:pt idx="267">
                  <c:v>1.335388441</c:v>
                </c:pt>
                <c:pt idx="268">
                  <c:v>1.339012403</c:v>
                </c:pt>
                <c:pt idx="269">
                  <c:v>1.343831439</c:v>
                </c:pt>
                <c:pt idx="270">
                  <c:v>1.349124331</c:v>
                </c:pt>
                <c:pt idx="271">
                  <c:v>1.354223509</c:v>
                </c:pt>
                <c:pt idx="272">
                  <c:v>1.359018702</c:v>
                </c:pt>
                <c:pt idx="273">
                  <c:v>1.364383121</c:v>
                </c:pt>
                <c:pt idx="274">
                  <c:v>1.368981619</c:v>
                </c:pt>
                <c:pt idx="275">
                  <c:v>1.375222225</c:v>
                </c:pt>
                <c:pt idx="276">
                  <c:v>1.379019041</c:v>
                </c:pt>
                <c:pt idx="277">
                  <c:v>1.384487768</c:v>
                </c:pt>
                <c:pt idx="278">
                  <c:v>1.388943215</c:v>
                </c:pt>
                <c:pt idx="279">
                  <c:v>1.394256969</c:v>
                </c:pt>
                <c:pt idx="280">
                  <c:v>1.398798843</c:v>
                </c:pt>
                <c:pt idx="281">
                  <c:v>1.405346413</c:v>
                </c:pt>
                <c:pt idx="282">
                  <c:v>1.408237239</c:v>
                </c:pt>
                <c:pt idx="283">
                  <c:v>1.413694044</c:v>
                </c:pt>
                <c:pt idx="284">
                  <c:v>1.418477317</c:v>
                </c:pt>
                <c:pt idx="285">
                  <c:v>1.425409337</c:v>
                </c:pt>
                <c:pt idx="286">
                  <c:v>1.429486295</c:v>
                </c:pt>
                <c:pt idx="287">
                  <c:v>1.434353014</c:v>
                </c:pt>
                <c:pt idx="288">
                  <c:v>1.439479014</c:v>
                </c:pt>
                <c:pt idx="289">
                  <c:v>1.44353809</c:v>
                </c:pt>
                <c:pt idx="290">
                  <c:v>1.450380703</c:v>
                </c:pt>
                <c:pt idx="291">
                  <c:v>1.454776546</c:v>
                </c:pt>
                <c:pt idx="292">
                  <c:v>1.459604522</c:v>
                </c:pt>
                <c:pt idx="293">
                  <c:v>1.464816948</c:v>
                </c:pt>
                <c:pt idx="294">
                  <c:v>1.471352598</c:v>
                </c:pt>
                <c:pt idx="295">
                  <c:v>1.473653337</c:v>
                </c:pt>
                <c:pt idx="296">
                  <c:v>1.479938647</c:v>
                </c:pt>
                <c:pt idx="297">
                  <c:v>1.485335848</c:v>
                </c:pt>
                <c:pt idx="298">
                  <c:v>1.488727352</c:v>
                </c:pt>
                <c:pt idx="299">
                  <c:v>1.493623874</c:v>
                </c:pt>
                <c:pt idx="300">
                  <c:v>1.500710866</c:v>
                </c:pt>
                <c:pt idx="301">
                  <c:v>1.505219957</c:v>
                </c:pt>
                <c:pt idx="302">
                  <c:v>1.509347579</c:v>
                </c:pt>
                <c:pt idx="303">
                  <c:v>1.515194795</c:v>
                </c:pt>
                <c:pt idx="304">
                  <c:v>1.519763491</c:v>
                </c:pt>
                <c:pt idx="305">
                  <c:v>1.525235197</c:v>
                </c:pt>
                <c:pt idx="306">
                  <c:v>1.529657862</c:v>
                </c:pt>
                <c:pt idx="307">
                  <c:v>1.533818266</c:v>
                </c:pt>
                <c:pt idx="308">
                  <c:v>1.540243647</c:v>
                </c:pt>
                <c:pt idx="309">
                  <c:v>1.543965957</c:v>
                </c:pt>
                <c:pt idx="310">
                  <c:v>1.550307892</c:v>
                </c:pt>
                <c:pt idx="311">
                  <c:v>1.554363988</c:v>
                </c:pt>
                <c:pt idx="312">
                  <c:v>1.560828112</c:v>
                </c:pt>
                <c:pt idx="313">
                  <c:v>1.564741157</c:v>
                </c:pt>
                <c:pt idx="314">
                  <c:v>1.570382736</c:v>
                </c:pt>
                <c:pt idx="315">
                  <c:v>1.574832223</c:v>
                </c:pt>
                <c:pt idx="316">
                  <c:v>1.580736063</c:v>
                </c:pt>
                <c:pt idx="317">
                  <c:v>1.584860705</c:v>
                </c:pt>
                <c:pt idx="318">
                  <c:v>1.589784048</c:v>
                </c:pt>
                <c:pt idx="319">
                  <c:v>1.593965314</c:v>
                </c:pt>
                <c:pt idx="320">
                  <c:v>1.599404238</c:v>
                </c:pt>
                <c:pt idx="321">
                  <c:v>1.60546305</c:v>
                </c:pt>
                <c:pt idx="322">
                  <c:v>1.609513186</c:v>
                </c:pt>
                <c:pt idx="323">
                  <c:v>1.614782237</c:v>
                </c:pt>
                <c:pt idx="324">
                  <c:v>1.619473122</c:v>
                </c:pt>
                <c:pt idx="325">
                  <c:v>1.624226593</c:v>
                </c:pt>
                <c:pt idx="326">
                  <c:v>1.630461239</c:v>
                </c:pt>
                <c:pt idx="327">
                  <c:v>1.63522663</c:v>
                </c:pt>
                <c:pt idx="328">
                  <c:v>1.639235043</c:v>
                </c:pt>
                <c:pt idx="329">
                  <c:v>1.6443372</c:v>
                </c:pt>
                <c:pt idx="330">
                  <c:v>1.649484061</c:v>
                </c:pt>
                <c:pt idx="331">
                  <c:v>1.654413366</c:v>
                </c:pt>
                <c:pt idx="332">
                  <c:v>1.659825467</c:v>
                </c:pt>
                <c:pt idx="333">
                  <c:v>1.663738512</c:v>
                </c:pt>
                <c:pt idx="334">
                  <c:v>1.66819396</c:v>
                </c:pt>
                <c:pt idx="335">
                  <c:v>1.674634242</c:v>
                </c:pt>
                <c:pt idx="336">
                  <c:v>1.678702259</c:v>
                </c:pt>
                <c:pt idx="337">
                  <c:v>1.684418344</c:v>
                </c:pt>
                <c:pt idx="338">
                  <c:v>1.689642691</c:v>
                </c:pt>
                <c:pt idx="339">
                  <c:v>1.69411006</c:v>
                </c:pt>
                <c:pt idx="340">
                  <c:v>1.699048304</c:v>
                </c:pt>
                <c:pt idx="341">
                  <c:v>1.704520011</c:v>
                </c:pt>
                <c:pt idx="342">
                  <c:v>1.708287025</c:v>
                </c:pt>
                <c:pt idx="343">
                  <c:v>1.715064073</c:v>
                </c:pt>
                <c:pt idx="344">
                  <c:v>1.71977582</c:v>
                </c:pt>
                <c:pt idx="345">
                  <c:v>1.725789929</c:v>
                </c:pt>
                <c:pt idx="346">
                  <c:v>1.730078483</c:v>
                </c:pt>
                <c:pt idx="347">
                  <c:v>1.733538533</c:v>
                </c:pt>
                <c:pt idx="348">
                  <c:v>1.739218855</c:v>
                </c:pt>
                <c:pt idx="349">
                  <c:v>1.744207764</c:v>
                </c:pt>
                <c:pt idx="350">
                  <c:v>1.749816561</c:v>
                </c:pt>
                <c:pt idx="351">
                  <c:v>1.755341912</c:v>
                </c:pt>
                <c:pt idx="352">
                  <c:v>1.75967815</c:v>
                </c:pt>
                <c:pt idx="353">
                  <c:v>1.764202143</c:v>
                </c:pt>
                <c:pt idx="354">
                  <c:v>1.769226814</c:v>
                </c:pt>
                <c:pt idx="355">
                  <c:v>1.773875977</c:v>
                </c:pt>
                <c:pt idx="356">
                  <c:v>1.779577161</c:v>
                </c:pt>
                <c:pt idx="357">
                  <c:v>1.784110094</c:v>
                </c:pt>
                <c:pt idx="358">
                  <c:v>1.789805318</c:v>
                </c:pt>
                <c:pt idx="359">
                  <c:v>1.794019367</c:v>
                </c:pt>
                <c:pt idx="360">
                  <c:v>1.799431468</c:v>
                </c:pt>
                <c:pt idx="361">
                  <c:v>1.804602171</c:v>
                </c:pt>
                <c:pt idx="362">
                  <c:v>1.810145403</c:v>
                </c:pt>
                <c:pt idx="363">
                  <c:v>1.81446078</c:v>
                </c:pt>
                <c:pt idx="364">
                  <c:v>1.820716287</c:v>
                </c:pt>
                <c:pt idx="365">
                  <c:v>1.825067426</c:v>
                </c:pt>
                <c:pt idx="366">
                  <c:v>1.828998353</c:v>
                </c:pt>
                <c:pt idx="367">
                  <c:v>1.836594965</c:v>
                </c:pt>
                <c:pt idx="368">
                  <c:v>1.83961692</c:v>
                </c:pt>
                <c:pt idx="369">
                  <c:v>1.842886235</c:v>
                </c:pt>
                <c:pt idx="370">
                  <c:v>1.849707987</c:v>
                </c:pt>
                <c:pt idx="371">
                  <c:v>1.85449722</c:v>
                </c:pt>
                <c:pt idx="372">
                  <c:v>1.859480169</c:v>
                </c:pt>
                <c:pt idx="373">
                  <c:v>1.864025023</c:v>
                </c:pt>
                <c:pt idx="374">
                  <c:v>1.869177844</c:v>
                </c:pt>
                <c:pt idx="375">
                  <c:v>1.87475982</c:v>
                </c:pt>
                <c:pt idx="376">
                  <c:v>1.879730847</c:v>
                </c:pt>
                <c:pt idx="377">
                  <c:v>1.885750916</c:v>
                </c:pt>
                <c:pt idx="378">
                  <c:v>1.88951793</c:v>
                </c:pt>
                <c:pt idx="379">
                  <c:v>1.894292262</c:v>
                </c:pt>
                <c:pt idx="380">
                  <c:v>1.899477866</c:v>
                </c:pt>
                <c:pt idx="381">
                  <c:v>1.905357864</c:v>
                </c:pt>
                <c:pt idx="382">
                  <c:v>1.908472207</c:v>
                </c:pt>
                <c:pt idx="383">
                  <c:v>1.91441181</c:v>
                </c:pt>
                <c:pt idx="384">
                  <c:v>1.918980506</c:v>
                </c:pt>
                <c:pt idx="385">
                  <c:v>1.924234656</c:v>
                </c:pt>
                <c:pt idx="386">
                  <c:v>1.929625896</c:v>
                </c:pt>
                <c:pt idx="387">
                  <c:v>1.935368803</c:v>
                </c:pt>
                <c:pt idx="388">
                  <c:v>1.940348772</c:v>
                </c:pt>
                <c:pt idx="389">
                  <c:v>1.944258836</c:v>
                </c:pt>
                <c:pt idx="390">
                  <c:v>1.950031546</c:v>
                </c:pt>
                <c:pt idx="391">
                  <c:v>1.954025057</c:v>
                </c:pt>
                <c:pt idx="392">
                  <c:v>1.959517626</c:v>
                </c:pt>
                <c:pt idx="393">
                  <c:v>1.965230731</c:v>
                </c:pt>
                <c:pt idx="394">
                  <c:v>1.970514683</c:v>
                </c:pt>
                <c:pt idx="395">
                  <c:v>1.975843338</c:v>
                </c:pt>
                <c:pt idx="396">
                  <c:v>1.980292825</c:v>
                </c:pt>
                <c:pt idx="397">
                  <c:v>1.983121065</c:v>
                </c:pt>
                <c:pt idx="398">
                  <c:v>1.990577606</c:v>
                </c:pt>
                <c:pt idx="399">
                  <c:v>1.994663505</c:v>
                </c:pt>
                <c:pt idx="400">
                  <c:v>2.000641851</c:v>
                </c:pt>
                <c:pt idx="401">
                  <c:v>2.004936366</c:v>
                </c:pt>
                <c:pt idx="402">
                  <c:v>2.009502081</c:v>
                </c:pt>
                <c:pt idx="403">
                  <c:v>2.013322739</c:v>
                </c:pt>
                <c:pt idx="404">
                  <c:v>2.020141511</c:v>
                </c:pt>
                <c:pt idx="405">
                  <c:v>2.023756532</c:v>
                </c:pt>
                <c:pt idx="406">
                  <c:v>2.030345826</c:v>
                </c:pt>
                <c:pt idx="407">
                  <c:v>2.034521131</c:v>
                </c:pt>
                <c:pt idx="408">
                  <c:v>2.040559082</c:v>
                </c:pt>
                <c:pt idx="409">
                  <c:v>2.043810515</c:v>
                </c:pt>
                <c:pt idx="410">
                  <c:v>2.049922972</c:v>
                </c:pt>
                <c:pt idx="411">
                  <c:v>2.05580297</c:v>
                </c:pt>
                <c:pt idx="412">
                  <c:v>2.058905392</c:v>
                </c:pt>
                <c:pt idx="413">
                  <c:v>2.06413868</c:v>
                </c:pt>
                <c:pt idx="414">
                  <c:v>2.07042697</c:v>
                </c:pt>
                <c:pt idx="415">
                  <c:v>2.074453264</c:v>
                </c:pt>
                <c:pt idx="416">
                  <c:v>2.079010039</c:v>
                </c:pt>
                <c:pt idx="417">
                  <c:v>2.083927422</c:v>
                </c:pt>
                <c:pt idx="418">
                  <c:v>2.088964015</c:v>
                </c:pt>
                <c:pt idx="419">
                  <c:v>2.094608575</c:v>
                </c:pt>
                <c:pt idx="420">
                  <c:v>2.099871665</c:v>
                </c:pt>
                <c:pt idx="421">
                  <c:v>2.105101972</c:v>
                </c:pt>
                <c:pt idx="422">
                  <c:v>2.109956771</c:v>
                </c:pt>
                <c:pt idx="423">
                  <c:v>2.11545828</c:v>
                </c:pt>
                <c:pt idx="424">
                  <c:v>2.120292216</c:v>
                </c:pt>
                <c:pt idx="425">
                  <c:v>2.124756604</c:v>
                </c:pt>
                <c:pt idx="426">
                  <c:v>2.129200131</c:v>
                </c:pt>
                <c:pt idx="427">
                  <c:v>2.135315567</c:v>
                </c:pt>
                <c:pt idx="428">
                  <c:v>2.14099291</c:v>
                </c:pt>
                <c:pt idx="429">
                  <c:v>2.145454318</c:v>
                </c:pt>
                <c:pt idx="430">
                  <c:v>2.150458128</c:v>
                </c:pt>
                <c:pt idx="431">
                  <c:v>2.154988081</c:v>
                </c:pt>
                <c:pt idx="432">
                  <c:v>2.159500152</c:v>
                </c:pt>
                <c:pt idx="433">
                  <c:v>2.164268524</c:v>
                </c:pt>
                <c:pt idx="434">
                  <c:v>2.170348198</c:v>
                </c:pt>
                <c:pt idx="435">
                  <c:v>2.174580128</c:v>
                </c:pt>
                <c:pt idx="436">
                  <c:v>2.179712088</c:v>
                </c:pt>
                <c:pt idx="437">
                  <c:v>2.185779841</c:v>
                </c:pt>
                <c:pt idx="438">
                  <c:v>2.189219029</c:v>
                </c:pt>
                <c:pt idx="439">
                  <c:v>2.195021541</c:v>
                </c:pt>
                <c:pt idx="440">
                  <c:v>2.200734646</c:v>
                </c:pt>
                <c:pt idx="441">
                  <c:v>2.205100686</c:v>
                </c:pt>
                <c:pt idx="442">
                  <c:v>2.210181982</c:v>
                </c:pt>
              </c:numCache>
            </c:numRef>
          </c:xVal>
          <c:yVal>
            <c:numRef>
              <c:f>'E1'!$D$5:$D$447</c:f>
              <c:numCache>
                <c:formatCode>General</c:formatCode>
                <c:ptCount val="443"/>
                <c:pt idx="0">
                  <c:v>0.0</c:v>
                </c:pt>
                <c:pt idx="1">
                  <c:v>-0.024325991</c:v>
                </c:pt>
                <c:pt idx="2">
                  <c:v>-0.026645909</c:v>
                </c:pt>
                <c:pt idx="3">
                  <c:v>0.001922218</c:v>
                </c:pt>
                <c:pt idx="4">
                  <c:v>0.074237358</c:v>
                </c:pt>
                <c:pt idx="5">
                  <c:v>0.153711102</c:v>
                </c:pt>
                <c:pt idx="6">
                  <c:v>0.457951703</c:v>
                </c:pt>
                <c:pt idx="7">
                  <c:v>0.907419136</c:v>
                </c:pt>
                <c:pt idx="8">
                  <c:v>1.176595842</c:v>
                </c:pt>
                <c:pt idx="9">
                  <c:v>1.512122187</c:v>
                </c:pt>
                <c:pt idx="10">
                  <c:v>1.923476691</c:v>
                </c:pt>
                <c:pt idx="11">
                  <c:v>2.555886185</c:v>
                </c:pt>
                <c:pt idx="12">
                  <c:v>3.021659323</c:v>
                </c:pt>
                <c:pt idx="13">
                  <c:v>3.428440276</c:v>
                </c:pt>
                <c:pt idx="14">
                  <c:v>4.069930588999999</c:v>
                </c:pt>
                <c:pt idx="15">
                  <c:v>4.572954973</c:v>
                </c:pt>
                <c:pt idx="16">
                  <c:v>5.301276483</c:v>
                </c:pt>
                <c:pt idx="17">
                  <c:v>5.940977146</c:v>
                </c:pt>
                <c:pt idx="18">
                  <c:v>6.591813412</c:v>
                </c:pt>
                <c:pt idx="19">
                  <c:v>7.072632873</c:v>
                </c:pt>
                <c:pt idx="20">
                  <c:v>7.721679489</c:v>
                </c:pt>
                <c:pt idx="21">
                  <c:v>8.338379827000001</c:v>
                </c:pt>
                <c:pt idx="22">
                  <c:v>9.001809932</c:v>
                </c:pt>
                <c:pt idx="23">
                  <c:v>9.360999435</c:v>
                </c:pt>
                <c:pt idx="24">
                  <c:v>10.011835703</c:v>
                </c:pt>
                <c:pt idx="25">
                  <c:v>10.616538753</c:v>
                </c:pt>
                <c:pt idx="26">
                  <c:v>11.353808513</c:v>
                </c:pt>
                <c:pt idx="27">
                  <c:v>11.867637083</c:v>
                </c:pt>
                <c:pt idx="28">
                  <c:v>12.334139343</c:v>
                </c:pt>
                <c:pt idx="29">
                  <c:v>12.993725013</c:v>
                </c:pt>
                <c:pt idx="30">
                  <c:v>14.000105193</c:v>
                </c:pt>
                <c:pt idx="31">
                  <c:v>14.469126223</c:v>
                </c:pt>
                <c:pt idx="32">
                  <c:v>15.209179883</c:v>
                </c:pt>
                <c:pt idx="33">
                  <c:v>16.092074173</c:v>
                </c:pt>
                <c:pt idx="34">
                  <c:v>16.819003733</c:v>
                </c:pt>
                <c:pt idx="35">
                  <c:v>17.559057403</c:v>
                </c:pt>
                <c:pt idx="36">
                  <c:v>18.233159123</c:v>
                </c:pt>
                <c:pt idx="37">
                  <c:v>19.021798483</c:v>
                </c:pt>
                <c:pt idx="38">
                  <c:v>19.959973093</c:v>
                </c:pt>
                <c:pt idx="39">
                  <c:v>20.755837343</c:v>
                </c:pt>
                <c:pt idx="40">
                  <c:v>21.331176873</c:v>
                </c:pt>
                <c:pt idx="41">
                  <c:v>22.434198193</c:v>
                </c:pt>
                <c:pt idx="42">
                  <c:v>23.346058313</c:v>
                </c:pt>
                <c:pt idx="43">
                  <c:v>24.273826433</c:v>
                </c:pt>
                <c:pt idx="44">
                  <c:v>24.839554873</c:v>
                </c:pt>
                <c:pt idx="45">
                  <c:v>26.029606233</c:v>
                </c:pt>
                <c:pt idx="46">
                  <c:v>26.996415263</c:v>
                </c:pt>
                <c:pt idx="47">
                  <c:v>27.667401663</c:v>
                </c:pt>
                <c:pt idx="48">
                  <c:v>28.821461163</c:v>
                </c:pt>
                <c:pt idx="49">
                  <c:v>29.889352303</c:v>
                </c:pt>
                <c:pt idx="50">
                  <c:v>31.033535583</c:v>
                </c:pt>
                <c:pt idx="51">
                  <c:v>31.773589253</c:v>
                </c:pt>
                <c:pt idx="52">
                  <c:v>32.763133463</c:v>
                </c:pt>
                <c:pt idx="53">
                  <c:v>33.800998243</c:v>
                </c:pt>
                <c:pt idx="54">
                  <c:v>34.681108633</c:v>
                </c:pt>
                <c:pt idx="55">
                  <c:v>36.019237013</c:v>
                </c:pt>
                <c:pt idx="56">
                  <c:v>37.226654613</c:v>
                </c:pt>
                <c:pt idx="57">
                  <c:v>38.461646093</c:v>
                </c:pt>
                <c:pt idx="58">
                  <c:v>39.347523143</c:v>
                </c:pt>
                <c:pt idx="59">
                  <c:v>40.243939233</c:v>
                </c:pt>
                <c:pt idx="60">
                  <c:v>41.894129653</c:v>
                </c:pt>
                <c:pt idx="61">
                  <c:v>43.166637513</c:v>
                </c:pt>
                <c:pt idx="62">
                  <c:v>43.95408377299999</c:v>
                </c:pt>
                <c:pt idx="63">
                  <c:v>45.140025563</c:v>
                </c:pt>
                <c:pt idx="64">
                  <c:v>46.339224033</c:v>
                </c:pt>
                <c:pt idx="65">
                  <c:v>47.021080913</c:v>
                </c:pt>
                <c:pt idx="66">
                  <c:v>48.484285983</c:v>
                </c:pt>
                <c:pt idx="67">
                  <c:v>49.845746103</c:v>
                </c:pt>
                <c:pt idx="68">
                  <c:v>51.010344653</c:v>
                </c:pt>
                <c:pt idx="69">
                  <c:v>52.597499603</c:v>
                </c:pt>
                <c:pt idx="70">
                  <c:v>53.527322513</c:v>
                </c:pt>
                <c:pt idx="71">
                  <c:v>54.230588913</c:v>
                </c:pt>
                <c:pt idx="72">
                  <c:v>55.627311773</c:v>
                </c:pt>
                <c:pt idx="73">
                  <c:v>57.016080643</c:v>
                </c:pt>
                <c:pt idx="74">
                  <c:v>58.337107913</c:v>
                </c:pt>
                <c:pt idx="75">
                  <c:v>59.314522273</c:v>
                </c:pt>
                <c:pt idx="76">
                  <c:v>60.550839413</c:v>
                </c:pt>
                <c:pt idx="77">
                  <c:v>61.815061853</c:v>
                </c:pt>
                <c:pt idx="78">
                  <c:v>63.034808163</c:v>
                </c:pt>
                <c:pt idx="79">
                  <c:v>64.023755823</c:v>
                </c:pt>
                <c:pt idx="80">
                  <c:v>65.377195653</c:v>
                </c:pt>
                <c:pt idx="81">
                  <c:v>66.476173693</c:v>
                </c:pt>
                <c:pt idx="82">
                  <c:v>67.757165813</c:v>
                </c:pt>
                <c:pt idx="83">
                  <c:v>68.90128281300001</c:v>
                </c:pt>
                <c:pt idx="84">
                  <c:v>69.868158123</c:v>
                </c:pt>
                <c:pt idx="85">
                  <c:v>71.063512153</c:v>
                </c:pt>
                <c:pt idx="86">
                  <c:v>72.198614613</c:v>
                </c:pt>
                <c:pt idx="87">
                  <c:v>73.28738501300001</c:v>
                </c:pt>
                <c:pt idx="88">
                  <c:v>74.623326033</c:v>
                </c:pt>
                <c:pt idx="89">
                  <c:v>75.648530693</c:v>
                </c:pt>
                <c:pt idx="90">
                  <c:v>76.340661493</c:v>
                </c:pt>
                <c:pt idx="91">
                  <c:v>78.160272163</c:v>
                </c:pt>
                <c:pt idx="92">
                  <c:v>79.07770008300001</c:v>
                </c:pt>
                <c:pt idx="93">
                  <c:v>79.97789433300001</c:v>
                </c:pt>
                <c:pt idx="94">
                  <c:v>81.12380098300001</c:v>
                </c:pt>
                <c:pt idx="95">
                  <c:v>82.405389663</c:v>
                </c:pt>
                <c:pt idx="96">
                  <c:v>83.116543783</c:v>
                </c:pt>
                <c:pt idx="97">
                  <c:v>84.068571613</c:v>
                </c:pt>
                <c:pt idx="98">
                  <c:v>85.283876933</c:v>
                </c:pt>
                <c:pt idx="99">
                  <c:v>86.523044263</c:v>
                </c:pt>
                <c:pt idx="100">
                  <c:v>87.366499963</c:v>
                </c:pt>
                <c:pt idx="101">
                  <c:v>88.417223713</c:v>
                </c:pt>
                <c:pt idx="102">
                  <c:v>89.354337793</c:v>
                </c:pt>
                <c:pt idx="103">
                  <c:v>90.321146813</c:v>
                </c:pt>
                <c:pt idx="104">
                  <c:v>91.230753303</c:v>
                </c:pt>
                <c:pt idx="105">
                  <c:v>92.14294484300001</c:v>
                </c:pt>
                <c:pt idx="106">
                  <c:v>93.523494563</c:v>
                </c:pt>
                <c:pt idx="107">
                  <c:v>94.47704691300001</c:v>
                </c:pt>
                <c:pt idx="108">
                  <c:v>95.451412243</c:v>
                </c:pt>
                <c:pt idx="109">
                  <c:v>96.422728533</c:v>
                </c:pt>
                <c:pt idx="110">
                  <c:v>97.499833053</c:v>
                </c:pt>
                <c:pt idx="111">
                  <c:v>98.31883019300001</c:v>
                </c:pt>
                <c:pt idx="112">
                  <c:v>99.459964443</c:v>
                </c:pt>
                <c:pt idx="113">
                  <c:v>100.564377743</c:v>
                </c:pt>
                <c:pt idx="114">
                  <c:v>101.060110943</c:v>
                </c:pt>
                <c:pt idx="115">
                  <c:v>101.774778043</c:v>
                </c:pt>
                <c:pt idx="116">
                  <c:v>102.763062843</c:v>
                </c:pt>
                <c:pt idx="117">
                  <c:v>103.606187143</c:v>
                </c:pt>
                <c:pt idx="118">
                  <c:v>103.966172043</c:v>
                </c:pt>
                <c:pt idx="119">
                  <c:v>105.234968043</c:v>
                </c:pt>
                <c:pt idx="120">
                  <c:v>106.051181343</c:v>
                </c:pt>
                <c:pt idx="121">
                  <c:v>106.845388443</c:v>
                </c:pt>
                <c:pt idx="122">
                  <c:v>107.660408643</c:v>
                </c:pt>
                <c:pt idx="123">
                  <c:v>108.458460243</c:v>
                </c:pt>
                <c:pt idx="124">
                  <c:v>108.928541743</c:v>
                </c:pt>
                <c:pt idx="125">
                  <c:v>109.771400943</c:v>
                </c:pt>
                <c:pt idx="126">
                  <c:v>110.728598843</c:v>
                </c:pt>
                <c:pt idx="127">
                  <c:v>111.154601943</c:v>
                </c:pt>
                <c:pt idx="128">
                  <c:v>111.894721943</c:v>
                </c:pt>
                <c:pt idx="129">
                  <c:v>112.909785243</c:v>
                </c:pt>
                <c:pt idx="130">
                  <c:v>113.529468343</c:v>
                </c:pt>
                <c:pt idx="131">
                  <c:v>114.417135043</c:v>
                </c:pt>
                <c:pt idx="132">
                  <c:v>114.786598443</c:v>
                </c:pt>
                <c:pt idx="133">
                  <c:v>115.606788643</c:v>
                </c:pt>
                <c:pt idx="134">
                  <c:v>116.558352543</c:v>
                </c:pt>
                <c:pt idx="135">
                  <c:v>116.737317543</c:v>
                </c:pt>
                <c:pt idx="136">
                  <c:v>117.761395443</c:v>
                </c:pt>
                <c:pt idx="137">
                  <c:v>118.238967043</c:v>
                </c:pt>
                <c:pt idx="138">
                  <c:v>119.037283743</c:v>
                </c:pt>
                <c:pt idx="139">
                  <c:v>119.425173943</c:v>
                </c:pt>
                <c:pt idx="140">
                  <c:v>119.861583543</c:v>
                </c:pt>
                <c:pt idx="141">
                  <c:v>120.897791243</c:v>
                </c:pt>
                <c:pt idx="142">
                  <c:v>121.090344343</c:v>
                </c:pt>
                <c:pt idx="143">
                  <c:v>121.679073143</c:v>
                </c:pt>
                <c:pt idx="144">
                  <c:v>121.828939843</c:v>
                </c:pt>
                <c:pt idx="145">
                  <c:v>122.429201843</c:v>
                </c:pt>
                <c:pt idx="146">
                  <c:v>123.090776043</c:v>
                </c:pt>
                <c:pt idx="147">
                  <c:v>123.184368143</c:v>
                </c:pt>
                <c:pt idx="148">
                  <c:v>124.160589443</c:v>
                </c:pt>
                <c:pt idx="149">
                  <c:v>124.493994643</c:v>
                </c:pt>
                <c:pt idx="150">
                  <c:v>125.371321143</c:v>
                </c:pt>
                <c:pt idx="151">
                  <c:v>125.682587843</c:v>
                </c:pt>
                <c:pt idx="152">
                  <c:v>126.064645043</c:v>
                </c:pt>
                <c:pt idx="153">
                  <c:v>126.570387043</c:v>
                </c:pt>
                <c:pt idx="154">
                  <c:v>127.325089343</c:v>
                </c:pt>
                <c:pt idx="155">
                  <c:v>127.264771543</c:v>
                </c:pt>
                <c:pt idx="156">
                  <c:v>127.865298743</c:v>
                </c:pt>
                <c:pt idx="157">
                  <c:v>128.330939243</c:v>
                </c:pt>
                <c:pt idx="158">
                  <c:v>128.684826143</c:v>
                </c:pt>
                <c:pt idx="159">
                  <c:v>129.456298043</c:v>
                </c:pt>
                <c:pt idx="160">
                  <c:v>129.530535443</c:v>
                </c:pt>
                <c:pt idx="161">
                  <c:v>130.003334643</c:v>
                </c:pt>
                <c:pt idx="162">
                  <c:v>130.792570543</c:v>
                </c:pt>
                <c:pt idx="163">
                  <c:v>130.884041543</c:v>
                </c:pt>
                <c:pt idx="164">
                  <c:v>131.038813143</c:v>
                </c:pt>
                <c:pt idx="165">
                  <c:v>131.394622243</c:v>
                </c:pt>
                <c:pt idx="166">
                  <c:v>131.609380343</c:v>
                </c:pt>
                <c:pt idx="167">
                  <c:v>131.997137943</c:v>
                </c:pt>
                <c:pt idx="168">
                  <c:v>132.567506243</c:v>
                </c:pt>
                <c:pt idx="169">
                  <c:v>132.847752243</c:v>
                </c:pt>
                <c:pt idx="170">
                  <c:v>133.058003043</c:v>
                </c:pt>
                <c:pt idx="171">
                  <c:v>133.407382643</c:v>
                </c:pt>
                <c:pt idx="172">
                  <c:v>133.668008743</c:v>
                </c:pt>
                <c:pt idx="173">
                  <c:v>134.099314543</c:v>
                </c:pt>
                <c:pt idx="174">
                  <c:v>134.450351243</c:v>
                </c:pt>
                <c:pt idx="175">
                  <c:v>134.676377443</c:v>
                </c:pt>
                <c:pt idx="176">
                  <c:v>134.619506343</c:v>
                </c:pt>
                <c:pt idx="177">
                  <c:v>135.348490643</c:v>
                </c:pt>
                <c:pt idx="178">
                  <c:v>135.762430243</c:v>
                </c:pt>
                <c:pt idx="179">
                  <c:v>135.822151543</c:v>
                </c:pt>
                <c:pt idx="180">
                  <c:v>136.124403643</c:v>
                </c:pt>
                <c:pt idx="181">
                  <c:v>136.668391143</c:v>
                </c:pt>
                <c:pt idx="182">
                  <c:v>136.974553943</c:v>
                </c:pt>
                <c:pt idx="183">
                  <c:v>137.301463443</c:v>
                </c:pt>
                <c:pt idx="184">
                  <c:v>137.339775243</c:v>
                </c:pt>
                <c:pt idx="185">
                  <c:v>137.450733543</c:v>
                </c:pt>
                <c:pt idx="186">
                  <c:v>137.529544443</c:v>
                </c:pt>
                <c:pt idx="187">
                  <c:v>138.088710843</c:v>
                </c:pt>
                <c:pt idx="188">
                  <c:v>138.364383343</c:v>
                </c:pt>
                <c:pt idx="189">
                  <c:v>138.679626943</c:v>
                </c:pt>
                <c:pt idx="190">
                  <c:v>138.974322743</c:v>
                </c:pt>
                <c:pt idx="191">
                  <c:v>139.306070943</c:v>
                </c:pt>
                <c:pt idx="192">
                  <c:v>139.660289243</c:v>
                </c:pt>
                <c:pt idx="193">
                  <c:v>139.524076943</c:v>
                </c:pt>
                <c:pt idx="194">
                  <c:v>139.614553743</c:v>
                </c:pt>
                <c:pt idx="195">
                  <c:v>140.291505643</c:v>
                </c:pt>
                <c:pt idx="196">
                  <c:v>140.586135143</c:v>
                </c:pt>
                <c:pt idx="197">
                  <c:v>141.146096943</c:v>
                </c:pt>
                <c:pt idx="198">
                  <c:v>141.239026143</c:v>
                </c:pt>
                <c:pt idx="199">
                  <c:v>141.360722443</c:v>
                </c:pt>
                <c:pt idx="200">
                  <c:v>141.297885843</c:v>
                </c:pt>
                <c:pt idx="201">
                  <c:v>141.400293643</c:v>
                </c:pt>
                <c:pt idx="202">
                  <c:v>142.104090243</c:v>
                </c:pt>
                <c:pt idx="203">
                  <c:v>142.095142043</c:v>
                </c:pt>
                <c:pt idx="204">
                  <c:v>142.597967543</c:v>
                </c:pt>
                <c:pt idx="205">
                  <c:v>142.738024243</c:v>
                </c:pt>
                <c:pt idx="206">
                  <c:v>143.184906643</c:v>
                </c:pt>
                <c:pt idx="207">
                  <c:v>143.236541343</c:v>
                </c:pt>
                <c:pt idx="208">
                  <c:v>143.382364743</c:v>
                </c:pt>
                <c:pt idx="209">
                  <c:v>143.687201943</c:v>
                </c:pt>
                <c:pt idx="210">
                  <c:v>144.025445843</c:v>
                </c:pt>
                <c:pt idx="211">
                  <c:v>144.414661743</c:v>
                </c:pt>
                <c:pt idx="212">
                  <c:v>144.406177443</c:v>
                </c:pt>
                <c:pt idx="213">
                  <c:v>144.693847243</c:v>
                </c:pt>
                <c:pt idx="214">
                  <c:v>144.843647643</c:v>
                </c:pt>
                <c:pt idx="215">
                  <c:v>145.492429143</c:v>
                </c:pt>
                <c:pt idx="216">
                  <c:v>145.645742543</c:v>
                </c:pt>
                <c:pt idx="217">
                  <c:v>145.881910143</c:v>
                </c:pt>
                <c:pt idx="218">
                  <c:v>146.246335943</c:v>
                </c:pt>
                <c:pt idx="219">
                  <c:v>146.374660543</c:v>
                </c:pt>
                <c:pt idx="220">
                  <c:v>145.946072343</c:v>
                </c:pt>
                <c:pt idx="221">
                  <c:v>146.500201243</c:v>
                </c:pt>
                <c:pt idx="222">
                  <c:v>146.905987943</c:v>
                </c:pt>
                <c:pt idx="223">
                  <c:v>146.856275443</c:v>
                </c:pt>
                <c:pt idx="224">
                  <c:v>147.104970543</c:v>
                </c:pt>
                <c:pt idx="225">
                  <c:v>147.264514643</c:v>
                </c:pt>
                <c:pt idx="226">
                  <c:v>147.419286243</c:v>
                </c:pt>
                <c:pt idx="227">
                  <c:v>147.681304343</c:v>
                </c:pt>
                <c:pt idx="228">
                  <c:v>147.922376943</c:v>
                </c:pt>
                <c:pt idx="229">
                  <c:v>148.096370743</c:v>
                </c:pt>
                <c:pt idx="230">
                  <c:v>148.490624143</c:v>
                </c:pt>
                <c:pt idx="231">
                  <c:v>148.480151343</c:v>
                </c:pt>
                <c:pt idx="232">
                  <c:v>148.848156543</c:v>
                </c:pt>
                <c:pt idx="233">
                  <c:v>149.426942843</c:v>
                </c:pt>
                <c:pt idx="234">
                  <c:v>149.192763743</c:v>
                </c:pt>
                <c:pt idx="235">
                  <c:v>149.636398243</c:v>
                </c:pt>
                <c:pt idx="236">
                  <c:v>150.037743943</c:v>
                </c:pt>
                <c:pt idx="237">
                  <c:v>150.127756743</c:v>
                </c:pt>
                <c:pt idx="238">
                  <c:v>150.284649443</c:v>
                </c:pt>
                <c:pt idx="239">
                  <c:v>150.777466143</c:v>
                </c:pt>
                <c:pt idx="240">
                  <c:v>150.881000743</c:v>
                </c:pt>
                <c:pt idx="241">
                  <c:v>150.982613143</c:v>
                </c:pt>
                <c:pt idx="242">
                  <c:v>151.491603043</c:v>
                </c:pt>
                <c:pt idx="243">
                  <c:v>151.525805243</c:v>
                </c:pt>
                <c:pt idx="244">
                  <c:v>151.664470043</c:v>
                </c:pt>
                <c:pt idx="245">
                  <c:v>151.861663043</c:v>
                </c:pt>
                <c:pt idx="246">
                  <c:v>152.097631743</c:v>
                </c:pt>
                <c:pt idx="247">
                  <c:v>152.324320843</c:v>
                </c:pt>
                <c:pt idx="248">
                  <c:v>152.636051443</c:v>
                </c:pt>
                <c:pt idx="249">
                  <c:v>152.610731243</c:v>
                </c:pt>
                <c:pt idx="250">
                  <c:v>153.320427143</c:v>
                </c:pt>
                <c:pt idx="251">
                  <c:v>153.473143943</c:v>
                </c:pt>
                <c:pt idx="252">
                  <c:v>153.444310643</c:v>
                </c:pt>
                <c:pt idx="253">
                  <c:v>153.667022743</c:v>
                </c:pt>
                <c:pt idx="254">
                  <c:v>153.705599643</c:v>
                </c:pt>
                <c:pt idx="255">
                  <c:v>154.468587343</c:v>
                </c:pt>
                <c:pt idx="256">
                  <c:v>154.853494843</c:v>
                </c:pt>
                <c:pt idx="257">
                  <c:v>154.845010543</c:v>
                </c:pt>
                <c:pt idx="258">
                  <c:v>155.186900143</c:v>
                </c:pt>
                <c:pt idx="259">
                  <c:v>155.394632143</c:v>
                </c:pt>
                <c:pt idx="260">
                  <c:v>155.842575043</c:v>
                </c:pt>
                <c:pt idx="261">
                  <c:v>155.929339943</c:v>
                </c:pt>
                <c:pt idx="262">
                  <c:v>155.788819243</c:v>
                </c:pt>
                <c:pt idx="263">
                  <c:v>156.212833843</c:v>
                </c:pt>
                <c:pt idx="264">
                  <c:v>156.186453143</c:v>
                </c:pt>
                <c:pt idx="265">
                  <c:v>155.943590843</c:v>
                </c:pt>
                <c:pt idx="266">
                  <c:v>156.845508543</c:v>
                </c:pt>
                <c:pt idx="267">
                  <c:v>157.308166343</c:v>
                </c:pt>
                <c:pt idx="268">
                  <c:v>156.914111743</c:v>
                </c:pt>
                <c:pt idx="269">
                  <c:v>157.076506043</c:v>
                </c:pt>
                <c:pt idx="270">
                  <c:v>157.403216643</c:v>
                </c:pt>
                <c:pt idx="271">
                  <c:v>157.617245643</c:v>
                </c:pt>
                <c:pt idx="272">
                  <c:v>157.823519443</c:v>
                </c:pt>
                <c:pt idx="273">
                  <c:v>158.019983243</c:v>
                </c:pt>
                <c:pt idx="274">
                  <c:v>158.643577043</c:v>
                </c:pt>
                <c:pt idx="275">
                  <c:v>158.801861743</c:v>
                </c:pt>
                <c:pt idx="276">
                  <c:v>158.783368643</c:v>
                </c:pt>
                <c:pt idx="277">
                  <c:v>159.155417143</c:v>
                </c:pt>
                <c:pt idx="278">
                  <c:v>159.390988243</c:v>
                </c:pt>
                <c:pt idx="279">
                  <c:v>159.722206143</c:v>
                </c:pt>
                <c:pt idx="280">
                  <c:v>160.034665843</c:v>
                </c:pt>
                <c:pt idx="281">
                  <c:v>160.272623143</c:v>
                </c:pt>
                <c:pt idx="282">
                  <c:v>159.932655743</c:v>
                </c:pt>
                <c:pt idx="283">
                  <c:v>160.581834943</c:v>
                </c:pt>
                <c:pt idx="284">
                  <c:v>160.546240843</c:v>
                </c:pt>
                <c:pt idx="285">
                  <c:v>161.086118743</c:v>
                </c:pt>
                <c:pt idx="286">
                  <c:v>161.085323343</c:v>
                </c:pt>
                <c:pt idx="287">
                  <c:v>161.713424443</c:v>
                </c:pt>
                <c:pt idx="288">
                  <c:v>161.455847243</c:v>
                </c:pt>
                <c:pt idx="289">
                  <c:v>161.591197943</c:v>
                </c:pt>
                <c:pt idx="290">
                  <c:v>162.021376843</c:v>
                </c:pt>
                <c:pt idx="291">
                  <c:v>162.307853543</c:v>
                </c:pt>
                <c:pt idx="292">
                  <c:v>161.951116543</c:v>
                </c:pt>
                <c:pt idx="293">
                  <c:v>162.431935943</c:v>
                </c:pt>
                <c:pt idx="294">
                  <c:v>162.957828143</c:v>
                </c:pt>
                <c:pt idx="295">
                  <c:v>162.776344343</c:v>
                </c:pt>
                <c:pt idx="296">
                  <c:v>163.451175143</c:v>
                </c:pt>
                <c:pt idx="297">
                  <c:v>163.544966043</c:v>
                </c:pt>
                <c:pt idx="298">
                  <c:v>163.339752843</c:v>
                </c:pt>
                <c:pt idx="299">
                  <c:v>163.722406643</c:v>
                </c:pt>
                <c:pt idx="300">
                  <c:v>164.362173543</c:v>
                </c:pt>
                <c:pt idx="301">
                  <c:v>164.015843043</c:v>
                </c:pt>
                <c:pt idx="302">
                  <c:v>164.248099943</c:v>
                </c:pt>
                <c:pt idx="303">
                  <c:v>164.569773043</c:v>
                </c:pt>
                <c:pt idx="304">
                  <c:v>164.806669743</c:v>
                </c:pt>
                <c:pt idx="305">
                  <c:v>165.095532643</c:v>
                </c:pt>
                <c:pt idx="306">
                  <c:v>165.425623743</c:v>
                </c:pt>
                <c:pt idx="307">
                  <c:v>165.118002643</c:v>
                </c:pt>
                <c:pt idx="308">
                  <c:v>165.869059343</c:v>
                </c:pt>
                <c:pt idx="309">
                  <c:v>165.828361443</c:v>
                </c:pt>
                <c:pt idx="310">
                  <c:v>165.632692943</c:v>
                </c:pt>
                <c:pt idx="311">
                  <c:v>166.281872143</c:v>
                </c:pt>
                <c:pt idx="312">
                  <c:v>166.788011843</c:v>
                </c:pt>
                <c:pt idx="313">
                  <c:v>166.676390643</c:v>
                </c:pt>
                <c:pt idx="314">
                  <c:v>167.068390443</c:v>
                </c:pt>
                <c:pt idx="315">
                  <c:v>167.532373943</c:v>
                </c:pt>
                <c:pt idx="316">
                  <c:v>167.819513343</c:v>
                </c:pt>
                <c:pt idx="317">
                  <c:v>167.750247243</c:v>
                </c:pt>
                <c:pt idx="318">
                  <c:v>167.978262043</c:v>
                </c:pt>
                <c:pt idx="319">
                  <c:v>167.995694543</c:v>
                </c:pt>
                <c:pt idx="320">
                  <c:v>168.538952943</c:v>
                </c:pt>
                <c:pt idx="321">
                  <c:v>168.391870143</c:v>
                </c:pt>
                <c:pt idx="322">
                  <c:v>168.226559443</c:v>
                </c:pt>
                <c:pt idx="323">
                  <c:v>168.441582643</c:v>
                </c:pt>
                <c:pt idx="324">
                  <c:v>168.802230443</c:v>
                </c:pt>
                <c:pt idx="325">
                  <c:v>169.000550243</c:v>
                </c:pt>
                <c:pt idx="326">
                  <c:v>169.318975443</c:v>
                </c:pt>
                <c:pt idx="327">
                  <c:v>169.600414543</c:v>
                </c:pt>
                <c:pt idx="328">
                  <c:v>169.391953443</c:v>
                </c:pt>
                <c:pt idx="329">
                  <c:v>169.524321343</c:v>
                </c:pt>
                <c:pt idx="330">
                  <c:v>169.968220943</c:v>
                </c:pt>
                <c:pt idx="331">
                  <c:v>170.290358043</c:v>
                </c:pt>
                <c:pt idx="332">
                  <c:v>170.341595043</c:v>
                </c:pt>
                <c:pt idx="333">
                  <c:v>170.395019443</c:v>
                </c:pt>
                <c:pt idx="334">
                  <c:v>170.880876443</c:v>
                </c:pt>
                <c:pt idx="335">
                  <c:v>171.186509043</c:v>
                </c:pt>
                <c:pt idx="336">
                  <c:v>171.175969943</c:v>
                </c:pt>
                <c:pt idx="337">
                  <c:v>171.501885243</c:v>
                </c:pt>
                <c:pt idx="338">
                  <c:v>171.675812743</c:v>
                </c:pt>
                <c:pt idx="339">
                  <c:v>172.080406343</c:v>
                </c:pt>
                <c:pt idx="340">
                  <c:v>172.364032843</c:v>
                </c:pt>
                <c:pt idx="341">
                  <c:v>172.613191943</c:v>
                </c:pt>
                <c:pt idx="342">
                  <c:v>172.224506343</c:v>
                </c:pt>
                <c:pt idx="343">
                  <c:v>172.767831043</c:v>
                </c:pt>
                <c:pt idx="344">
                  <c:v>172.903579343</c:v>
                </c:pt>
                <c:pt idx="345">
                  <c:v>173.422644243</c:v>
                </c:pt>
                <c:pt idx="346">
                  <c:v>173.349865143</c:v>
                </c:pt>
                <c:pt idx="347">
                  <c:v>173.365242843</c:v>
                </c:pt>
                <c:pt idx="348">
                  <c:v>173.905584843</c:v>
                </c:pt>
                <c:pt idx="349">
                  <c:v>174.032318543</c:v>
                </c:pt>
                <c:pt idx="350">
                  <c:v>173.851696443</c:v>
                </c:pt>
                <c:pt idx="351">
                  <c:v>174.265370843</c:v>
                </c:pt>
                <c:pt idx="352">
                  <c:v>174.286912943</c:v>
                </c:pt>
                <c:pt idx="353">
                  <c:v>174.278760143</c:v>
                </c:pt>
                <c:pt idx="354">
                  <c:v>174.729089243</c:v>
                </c:pt>
                <c:pt idx="355">
                  <c:v>174.656840343</c:v>
                </c:pt>
                <c:pt idx="356">
                  <c:v>175.000519543</c:v>
                </c:pt>
                <c:pt idx="357">
                  <c:v>175.275860643</c:v>
                </c:pt>
                <c:pt idx="358">
                  <c:v>175.318281943</c:v>
                </c:pt>
                <c:pt idx="359">
                  <c:v>175.795455843</c:v>
                </c:pt>
                <c:pt idx="360">
                  <c:v>176.188714943</c:v>
                </c:pt>
                <c:pt idx="361">
                  <c:v>176.449407443</c:v>
                </c:pt>
                <c:pt idx="362">
                  <c:v>176.942157843</c:v>
                </c:pt>
                <c:pt idx="363">
                  <c:v>176.356677043</c:v>
                </c:pt>
                <c:pt idx="364">
                  <c:v>176.832525243</c:v>
                </c:pt>
                <c:pt idx="365">
                  <c:v>176.845715643</c:v>
                </c:pt>
                <c:pt idx="366">
                  <c:v>177.072470943</c:v>
                </c:pt>
                <c:pt idx="367">
                  <c:v>177.229893943</c:v>
                </c:pt>
                <c:pt idx="368">
                  <c:v>177.128281543</c:v>
                </c:pt>
                <c:pt idx="369">
                  <c:v>177.320238143</c:v>
                </c:pt>
                <c:pt idx="370">
                  <c:v>177.273707243</c:v>
                </c:pt>
                <c:pt idx="371">
                  <c:v>177.554549843</c:v>
                </c:pt>
                <c:pt idx="372">
                  <c:v>177.648605843</c:v>
                </c:pt>
                <c:pt idx="373">
                  <c:v>178.091246143</c:v>
                </c:pt>
                <c:pt idx="374">
                  <c:v>178.093433443</c:v>
                </c:pt>
                <c:pt idx="375">
                  <c:v>178.326088043</c:v>
                </c:pt>
                <c:pt idx="376">
                  <c:v>178.863447243</c:v>
                </c:pt>
                <c:pt idx="377">
                  <c:v>178.747583943</c:v>
                </c:pt>
                <c:pt idx="378">
                  <c:v>178.905669743</c:v>
                </c:pt>
                <c:pt idx="379">
                  <c:v>179.112805243</c:v>
                </c:pt>
                <c:pt idx="380">
                  <c:v>179.354872043</c:v>
                </c:pt>
                <c:pt idx="381">
                  <c:v>179.752240743</c:v>
                </c:pt>
                <c:pt idx="382">
                  <c:v>179.760062143</c:v>
                </c:pt>
                <c:pt idx="383">
                  <c:v>179.348309943</c:v>
                </c:pt>
                <c:pt idx="384">
                  <c:v>179.522834043</c:v>
                </c:pt>
                <c:pt idx="385">
                  <c:v>179.898329243</c:v>
                </c:pt>
                <c:pt idx="386">
                  <c:v>180.060060643</c:v>
                </c:pt>
                <c:pt idx="387">
                  <c:v>180.746424743</c:v>
                </c:pt>
                <c:pt idx="388">
                  <c:v>180.712819143</c:v>
                </c:pt>
                <c:pt idx="389">
                  <c:v>180.541145243</c:v>
                </c:pt>
                <c:pt idx="390">
                  <c:v>180.926781743</c:v>
                </c:pt>
                <c:pt idx="391">
                  <c:v>180.586947043</c:v>
                </c:pt>
                <c:pt idx="392">
                  <c:v>181.007978943</c:v>
                </c:pt>
                <c:pt idx="393">
                  <c:v>181.282193143</c:v>
                </c:pt>
                <c:pt idx="394">
                  <c:v>181.458109143</c:v>
                </c:pt>
                <c:pt idx="395">
                  <c:v>181.618846343</c:v>
                </c:pt>
                <c:pt idx="396">
                  <c:v>181.420592743</c:v>
                </c:pt>
                <c:pt idx="397">
                  <c:v>181.582920743</c:v>
                </c:pt>
                <c:pt idx="398">
                  <c:v>181.655169543</c:v>
                </c:pt>
                <c:pt idx="399">
                  <c:v>181.963122043</c:v>
                </c:pt>
                <c:pt idx="400">
                  <c:v>182.433071043</c:v>
                </c:pt>
                <c:pt idx="401">
                  <c:v>182.228454343</c:v>
                </c:pt>
                <c:pt idx="402">
                  <c:v>182.237999143</c:v>
                </c:pt>
                <c:pt idx="403">
                  <c:v>182.016082443</c:v>
                </c:pt>
                <c:pt idx="404">
                  <c:v>182.483578943</c:v>
                </c:pt>
                <c:pt idx="405">
                  <c:v>182.380442043</c:v>
                </c:pt>
                <c:pt idx="406">
                  <c:v>182.777810743</c:v>
                </c:pt>
                <c:pt idx="407">
                  <c:v>183.043540743</c:v>
                </c:pt>
                <c:pt idx="408">
                  <c:v>183.049241143</c:v>
                </c:pt>
                <c:pt idx="409">
                  <c:v>182.957504943</c:v>
                </c:pt>
                <c:pt idx="410">
                  <c:v>183.376946043</c:v>
                </c:pt>
                <c:pt idx="411">
                  <c:v>184.130521443</c:v>
                </c:pt>
                <c:pt idx="412">
                  <c:v>183.296212943</c:v>
                </c:pt>
                <c:pt idx="413">
                  <c:v>183.356862143</c:v>
                </c:pt>
                <c:pt idx="414">
                  <c:v>184.053897943</c:v>
                </c:pt>
                <c:pt idx="415">
                  <c:v>183.633396343</c:v>
                </c:pt>
                <c:pt idx="416">
                  <c:v>183.785781743</c:v>
                </c:pt>
                <c:pt idx="417">
                  <c:v>184.010548643</c:v>
                </c:pt>
                <c:pt idx="418">
                  <c:v>184.066491743</c:v>
                </c:pt>
                <c:pt idx="419">
                  <c:v>184.083791743</c:v>
                </c:pt>
                <c:pt idx="420">
                  <c:v>184.116071743</c:v>
                </c:pt>
                <c:pt idx="421">
                  <c:v>184.283105743</c:v>
                </c:pt>
                <c:pt idx="422">
                  <c:v>184.202438943</c:v>
                </c:pt>
                <c:pt idx="423">
                  <c:v>184.639047443</c:v>
                </c:pt>
                <c:pt idx="424">
                  <c:v>184.787455843</c:v>
                </c:pt>
                <c:pt idx="425">
                  <c:v>183.924115143</c:v>
                </c:pt>
                <c:pt idx="426">
                  <c:v>184.601067043</c:v>
                </c:pt>
                <c:pt idx="427">
                  <c:v>184.937985343</c:v>
                </c:pt>
                <c:pt idx="428">
                  <c:v>184.667880643</c:v>
                </c:pt>
                <c:pt idx="429">
                  <c:v>184.679148843</c:v>
                </c:pt>
                <c:pt idx="430">
                  <c:v>184.640505643</c:v>
                </c:pt>
                <c:pt idx="431">
                  <c:v>184.730385843</c:v>
                </c:pt>
                <c:pt idx="432">
                  <c:v>184.654623943</c:v>
                </c:pt>
                <c:pt idx="433">
                  <c:v>184.365297143</c:v>
                </c:pt>
                <c:pt idx="434">
                  <c:v>184.544659943</c:v>
                </c:pt>
                <c:pt idx="435">
                  <c:v>184.977954143</c:v>
                </c:pt>
                <c:pt idx="436">
                  <c:v>185.334956343</c:v>
                </c:pt>
                <c:pt idx="437">
                  <c:v>185.232548543</c:v>
                </c:pt>
                <c:pt idx="438">
                  <c:v>184.929699943</c:v>
                </c:pt>
                <c:pt idx="439">
                  <c:v>184.772276943</c:v>
                </c:pt>
                <c:pt idx="440">
                  <c:v>185.264298243</c:v>
                </c:pt>
                <c:pt idx="441">
                  <c:v>185.314010843</c:v>
                </c:pt>
                <c:pt idx="442">
                  <c:v>185.368893443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919720"/>
        <c:axId val="698922616"/>
      </c:scatterChart>
      <c:valAx>
        <c:axId val="698919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922616"/>
        <c:crosses val="autoZero"/>
        <c:crossBetween val="midCat"/>
      </c:valAx>
      <c:valAx>
        <c:axId val="698922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8919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'D3'!$C$5:$C$473</c:f>
              <c:numCache>
                <c:formatCode>General</c:formatCode>
                <c:ptCount val="469"/>
                <c:pt idx="0">
                  <c:v>0.0</c:v>
                </c:pt>
                <c:pt idx="1">
                  <c:v>-9.83480000000259E-5</c:v>
                </c:pt>
                <c:pt idx="2">
                  <c:v>-7.74860000000155E-5</c:v>
                </c:pt>
                <c:pt idx="3">
                  <c:v>0.00414550299999999</c:v>
                </c:pt>
                <c:pt idx="4">
                  <c:v>0.01206398</c:v>
                </c:pt>
                <c:pt idx="5">
                  <c:v>0.019463897</c:v>
                </c:pt>
                <c:pt idx="6">
                  <c:v>0.024595857</c:v>
                </c:pt>
                <c:pt idx="7">
                  <c:v>0.029960275</c:v>
                </c:pt>
                <c:pt idx="8">
                  <c:v>0.036174059</c:v>
                </c:pt>
                <c:pt idx="9">
                  <c:v>0.041234493</c:v>
                </c:pt>
                <c:pt idx="10">
                  <c:v>0.04619658</c:v>
                </c:pt>
                <c:pt idx="11">
                  <c:v>0.050354004</c:v>
                </c:pt>
                <c:pt idx="12">
                  <c:v>0.05491972</c:v>
                </c:pt>
                <c:pt idx="13">
                  <c:v>0.06171763</c:v>
                </c:pt>
                <c:pt idx="14">
                  <c:v>0.0662207609999999</c:v>
                </c:pt>
                <c:pt idx="15">
                  <c:v>0.07095337</c:v>
                </c:pt>
                <c:pt idx="16">
                  <c:v>0.077673794</c:v>
                </c:pt>
                <c:pt idx="17">
                  <c:v>0.082165004</c:v>
                </c:pt>
                <c:pt idx="18">
                  <c:v>0.086489321</c:v>
                </c:pt>
                <c:pt idx="19">
                  <c:v>0.0909209259999999</c:v>
                </c:pt>
                <c:pt idx="20">
                  <c:v>0.098386408</c:v>
                </c:pt>
                <c:pt idx="21">
                  <c:v>0.103428961</c:v>
                </c:pt>
                <c:pt idx="22">
                  <c:v>0.108224155</c:v>
                </c:pt>
                <c:pt idx="23">
                  <c:v>0.113311411</c:v>
                </c:pt>
                <c:pt idx="24">
                  <c:v>0.118166209</c:v>
                </c:pt>
                <c:pt idx="25">
                  <c:v>0.121793152</c:v>
                </c:pt>
                <c:pt idx="26">
                  <c:v>0.128722192</c:v>
                </c:pt>
                <c:pt idx="27">
                  <c:v>0.133472682</c:v>
                </c:pt>
                <c:pt idx="28">
                  <c:v>0.13857484</c:v>
                </c:pt>
                <c:pt idx="29">
                  <c:v>0.14267862</c:v>
                </c:pt>
                <c:pt idx="30">
                  <c:v>0.14819503</c:v>
                </c:pt>
                <c:pt idx="31">
                  <c:v>0.152337553</c:v>
                </c:pt>
                <c:pt idx="32">
                  <c:v>0.157839062</c:v>
                </c:pt>
                <c:pt idx="33">
                  <c:v>0.164213778</c:v>
                </c:pt>
                <c:pt idx="34">
                  <c:v>0.168174507</c:v>
                </c:pt>
                <c:pt idx="35">
                  <c:v>0.174152853</c:v>
                </c:pt>
                <c:pt idx="36">
                  <c:v>0.177428128</c:v>
                </c:pt>
                <c:pt idx="37">
                  <c:v>0.18462837</c:v>
                </c:pt>
                <c:pt idx="38">
                  <c:v>0.189945104</c:v>
                </c:pt>
                <c:pt idx="39">
                  <c:v>0.193727019</c:v>
                </c:pt>
                <c:pt idx="40">
                  <c:v>0.199025872</c:v>
                </c:pt>
                <c:pt idx="41">
                  <c:v>0.204181674</c:v>
                </c:pt>
                <c:pt idx="42">
                  <c:v>0.208312276</c:v>
                </c:pt>
                <c:pt idx="43">
                  <c:v>0.21529496</c:v>
                </c:pt>
                <c:pt idx="44">
                  <c:v>0.220742824</c:v>
                </c:pt>
                <c:pt idx="45">
                  <c:v>0.224578383</c:v>
                </c:pt>
                <c:pt idx="46">
                  <c:v>0.230401757</c:v>
                </c:pt>
                <c:pt idx="47">
                  <c:v>0.234591964</c:v>
                </c:pt>
                <c:pt idx="48">
                  <c:v>0.237742069</c:v>
                </c:pt>
                <c:pt idx="49">
                  <c:v>0.242730978</c:v>
                </c:pt>
                <c:pt idx="50">
                  <c:v>0.249114636</c:v>
                </c:pt>
                <c:pt idx="51">
                  <c:v>0.254595283</c:v>
                </c:pt>
                <c:pt idx="52">
                  <c:v>0.258457664</c:v>
                </c:pt>
                <c:pt idx="53">
                  <c:v>0.263771418</c:v>
                </c:pt>
                <c:pt idx="54">
                  <c:v>0.27008355</c:v>
                </c:pt>
                <c:pt idx="55">
                  <c:v>0.27342141</c:v>
                </c:pt>
                <c:pt idx="56">
                  <c:v>0.278598074</c:v>
                </c:pt>
                <c:pt idx="57">
                  <c:v>0.285592679</c:v>
                </c:pt>
                <c:pt idx="58">
                  <c:v>0.290557746</c:v>
                </c:pt>
                <c:pt idx="59">
                  <c:v>0.295075778</c:v>
                </c:pt>
                <c:pt idx="60">
                  <c:v>0.299453739</c:v>
                </c:pt>
                <c:pt idx="61">
                  <c:v>0.304296617</c:v>
                </c:pt>
                <c:pt idx="62">
                  <c:v>0.309506063</c:v>
                </c:pt>
                <c:pt idx="63">
                  <c:v>0.314635042</c:v>
                </c:pt>
                <c:pt idx="64">
                  <c:v>0.319427256</c:v>
                </c:pt>
                <c:pt idx="65">
                  <c:v>0.325140361</c:v>
                </c:pt>
                <c:pt idx="66">
                  <c:v>0.328528885</c:v>
                </c:pt>
                <c:pt idx="67">
                  <c:v>0.333505873</c:v>
                </c:pt>
                <c:pt idx="68">
                  <c:v>0.337773566</c:v>
                </c:pt>
                <c:pt idx="69">
                  <c:v>0.343680386</c:v>
                </c:pt>
                <c:pt idx="70">
                  <c:v>0.348612671</c:v>
                </c:pt>
                <c:pt idx="71">
                  <c:v>0.354129081</c:v>
                </c:pt>
                <c:pt idx="72">
                  <c:v>0.359988217</c:v>
                </c:pt>
                <c:pt idx="73">
                  <c:v>0.364306574</c:v>
                </c:pt>
                <c:pt idx="74">
                  <c:v>0.369712715</c:v>
                </c:pt>
                <c:pt idx="75">
                  <c:v>0.373616819</c:v>
                </c:pt>
                <c:pt idx="76">
                  <c:v>0.378268962</c:v>
                </c:pt>
                <c:pt idx="77">
                  <c:v>0.383859878</c:v>
                </c:pt>
                <c:pt idx="78">
                  <c:v>0.390136247</c:v>
                </c:pt>
                <c:pt idx="79">
                  <c:v>0.394970184</c:v>
                </c:pt>
                <c:pt idx="80">
                  <c:v>0.400000816</c:v>
                </c:pt>
                <c:pt idx="81">
                  <c:v>0.4041642</c:v>
                </c:pt>
                <c:pt idx="82">
                  <c:v>0.410017376</c:v>
                </c:pt>
                <c:pt idx="83">
                  <c:v>0.414225464</c:v>
                </c:pt>
                <c:pt idx="84">
                  <c:v>0.419420009</c:v>
                </c:pt>
                <c:pt idx="85">
                  <c:v>0.424274808</c:v>
                </c:pt>
                <c:pt idx="86">
                  <c:v>0.428006059</c:v>
                </c:pt>
                <c:pt idx="87">
                  <c:v>0.434345013</c:v>
                </c:pt>
                <c:pt idx="88">
                  <c:v>0.440064078</c:v>
                </c:pt>
                <c:pt idx="89">
                  <c:v>0.443908578</c:v>
                </c:pt>
                <c:pt idx="90">
                  <c:v>0.4498303</c:v>
                </c:pt>
                <c:pt idx="91">
                  <c:v>0.45419634</c:v>
                </c:pt>
                <c:pt idx="92">
                  <c:v>0.459146506</c:v>
                </c:pt>
                <c:pt idx="93">
                  <c:v>0.465068227</c:v>
                </c:pt>
                <c:pt idx="94">
                  <c:v>0.469386584</c:v>
                </c:pt>
                <c:pt idx="95">
                  <c:v>0.473013526</c:v>
                </c:pt>
                <c:pt idx="96">
                  <c:v>0.478434569</c:v>
                </c:pt>
                <c:pt idx="97">
                  <c:v>0.485035783</c:v>
                </c:pt>
                <c:pt idx="98">
                  <c:v>0.48974455</c:v>
                </c:pt>
                <c:pt idx="99">
                  <c:v>0.493654615</c:v>
                </c:pt>
                <c:pt idx="100">
                  <c:v>0.499773032</c:v>
                </c:pt>
                <c:pt idx="101">
                  <c:v>0.504133112</c:v>
                </c:pt>
                <c:pt idx="102">
                  <c:v>0.50846637</c:v>
                </c:pt>
                <c:pt idx="103">
                  <c:v>0.513136394</c:v>
                </c:pt>
                <c:pt idx="104">
                  <c:v>0.519037254</c:v>
                </c:pt>
                <c:pt idx="105">
                  <c:v>0.525090105</c:v>
                </c:pt>
                <c:pt idx="106">
                  <c:v>0.530064113</c:v>
                </c:pt>
                <c:pt idx="107">
                  <c:v>0.534442074</c:v>
                </c:pt>
                <c:pt idx="108">
                  <c:v>0.538250811</c:v>
                </c:pt>
                <c:pt idx="109">
                  <c:v>0.546041138</c:v>
                </c:pt>
                <c:pt idx="110">
                  <c:v>0.548323996</c:v>
                </c:pt>
                <c:pt idx="111">
                  <c:v>0.553303964</c:v>
                </c:pt>
                <c:pt idx="112">
                  <c:v>0.558736928</c:v>
                </c:pt>
                <c:pt idx="113">
                  <c:v>0.563824184</c:v>
                </c:pt>
                <c:pt idx="114">
                  <c:v>0.568187244</c:v>
                </c:pt>
                <c:pt idx="115">
                  <c:v>0.573399671</c:v>
                </c:pt>
                <c:pt idx="116">
                  <c:v>0.578638919</c:v>
                </c:pt>
                <c:pt idx="117">
                  <c:v>0.583744057</c:v>
                </c:pt>
                <c:pt idx="118">
                  <c:v>0.58737994</c:v>
                </c:pt>
                <c:pt idx="119">
                  <c:v>0.593635448</c:v>
                </c:pt>
                <c:pt idx="120">
                  <c:v>0.599297889</c:v>
                </c:pt>
                <c:pt idx="121">
                  <c:v>0.603476175</c:v>
                </c:pt>
                <c:pt idx="122">
                  <c:v>0.608363756</c:v>
                </c:pt>
                <c:pt idx="123">
                  <c:v>0.613722213</c:v>
                </c:pt>
                <c:pt idx="124">
                  <c:v>0.618657478</c:v>
                </c:pt>
                <c:pt idx="125">
                  <c:v>0.623869904</c:v>
                </c:pt>
                <c:pt idx="126">
                  <c:v>0.629866132</c:v>
                </c:pt>
                <c:pt idx="127">
                  <c:v>0.633919247</c:v>
                </c:pt>
                <c:pt idx="128">
                  <c:v>0.637349495</c:v>
                </c:pt>
                <c:pt idx="129">
                  <c:v>0.64446927</c:v>
                </c:pt>
                <c:pt idx="130">
                  <c:v>0.650101909</c:v>
                </c:pt>
                <c:pt idx="131">
                  <c:v>0.655075916</c:v>
                </c:pt>
                <c:pt idx="132">
                  <c:v>0.660589346</c:v>
                </c:pt>
                <c:pt idx="133">
                  <c:v>0.662574181</c:v>
                </c:pt>
                <c:pt idx="134">
                  <c:v>0.669071087</c:v>
                </c:pt>
                <c:pt idx="135">
                  <c:v>0.675371298</c:v>
                </c:pt>
                <c:pt idx="136">
                  <c:v>0.679159174</c:v>
                </c:pt>
                <c:pt idx="137">
                  <c:v>0.684598097</c:v>
                </c:pt>
                <c:pt idx="138">
                  <c:v>0.689980397</c:v>
                </c:pt>
                <c:pt idx="139">
                  <c:v>0.693815956</c:v>
                </c:pt>
                <c:pt idx="140">
                  <c:v>0.699549923</c:v>
                </c:pt>
                <c:pt idx="141">
                  <c:v>0.703921924</c:v>
                </c:pt>
                <c:pt idx="142">
                  <c:v>0.710076103</c:v>
                </c:pt>
                <c:pt idx="143">
                  <c:v>0.713419924</c:v>
                </c:pt>
                <c:pt idx="144">
                  <c:v>0.720471153</c:v>
                </c:pt>
                <c:pt idx="145">
                  <c:v>0.724980245</c:v>
                </c:pt>
                <c:pt idx="146">
                  <c:v>0.730532418</c:v>
                </c:pt>
                <c:pt idx="147">
                  <c:v>0.73428155</c:v>
                </c:pt>
                <c:pt idx="148">
                  <c:v>0.740748654</c:v>
                </c:pt>
                <c:pt idx="149">
                  <c:v>0.744411359</c:v>
                </c:pt>
                <c:pt idx="150">
                  <c:v>0.749865184</c:v>
                </c:pt>
                <c:pt idx="151">
                  <c:v>0.754368315</c:v>
                </c:pt>
                <c:pt idx="152">
                  <c:v>0.758895288</c:v>
                </c:pt>
                <c:pt idx="153">
                  <c:v>0.764226924</c:v>
                </c:pt>
                <c:pt idx="154">
                  <c:v>0.770014535</c:v>
                </c:pt>
                <c:pt idx="155">
                  <c:v>0.773781548</c:v>
                </c:pt>
                <c:pt idx="156">
                  <c:v>0.77932478</c:v>
                </c:pt>
                <c:pt idx="157">
                  <c:v>0.785648833</c:v>
                </c:pt>
                <c:pt idx="158">
                  <c:v>0.7913828</c:v>
                </c:pt>
                <c:pt idx="159">
                  <c:v>0.794658076</c:v>
                </c:pt>
                <c:pt idx="160">
                  <c:v>0.798639666</c:v>
                </c:pt>
                <c:pt idx="161">
                  <c:v>0.804913055</c:v>
                </c:pt>
                <c:pt idx="162">
                  <c:v>0.81037284</c:v>
                </c:pt>
                <c:pt idx="163">
                  <c:v>0.812909018</c:v>
                </c:pt>
                <c:pt idx="164">
                  <c:v>0.819408905</c:v>
                </c:pt>
                <c:pt idx="165">
                  <c:v>0.824213039</c:v>
                </c:pt>
                <c:pt idx="166">
                  <c:v>0.830551993</c:v>
                </c:pt>
                <c:pt idx="167">
                  <c:v>0.835037243</c:v>
                </c:pt>
                <c:pt idx="168">
                  <c:v>0.840294372</c:v>
                </c:pt>
                <c:pt idx="169">
                  <c:v>0.845924031</c:v>
                </c:pt>
                <c:pt idx="170">
                  <c:v>0.85013808</c:v>
                </c:pt>
                <c:pt idx="171">
                  <c:v>0.85514189</c:v>
                </c:pt>
                <c:pt idx="172">
                  <c:v>0.859209907</c:v>
                </c:pt>
                <c:pt idx="173">
                  <c:v>0.86464287</c:v>
                </c:pt>
                <c:pt idx="174">
                  <c:v>0.869184744</c:v>
                </c:pt>
                <c:pt idx="175">
                  <c:v>0.875335944</c:v>
                </c:pt>
                <c:pt idx="176">
                  <c:v>0.878536713</c:v>
                </c:pt>
                <c:pt idx="177">
                  <c:v>0.884094846</c:v>
                </c:pt>
                <c:pt idx="178">
                  <c:v>0.891315949</c:v>
                </c:pt>
                <c:pt idx="179">
                  <c:v>0.895509136</c:v>
                </c:pt>
                <c:pt idx="180">
                  <c:v>0.899621856</c:v>
                </c:pt>
                <c:pt idx="181">
                  <c:v>0.906035316</c:v>
                </c:pt>
                <c:pt idx="182">
                  <c:v>0.910541428</c:v>
                </c:pt>
                <c:pt idx="183">
                  <c:v>0.91326238</c:v>
                </c:pt>
                <c:pt idx="184">
                  <c:v>0.919479144</c:v>
                </c:pt>
                <c:pt idx="185">
                  <c:v>0.92532636</c:v>
                </c:pt>
                <c:pt idx="186">
                  <c:v>0.930511964</c:v>
                </c:pt>
                <c:pt idx="187">
                  <c:v>0.933691872</c:v>
                </c:pt>
                <c:pt idx="188">
                  <c:v>0.938865555</c:v>
                </c:pt>
                <c:pt idx="189">
                  <c:v>0.943869365</c:v>
                </c:pt>
                <c:pt idx="190">
                  <c:v>0.950166596</c:v>
                </c:pt>
                <c:pt idx="191">
                  <c:v>0.955742611</c:v>
                </c:pt>
                <c:pt idx="192">
                  <c:v>0.959897054</c:v>
                </c:pt>
                <c:pt idx="193">
                  <c:v>0.96459092</c:v>
                </c:pt>
                <c:pt idx="194">
                  <c:v>0.968205942</c:v>
                </c:pt>
                <c:pt idx="195">
                  <c:v>0.974673046</c:v>
                </c:pt>
                <c:pt idx="196">
                  <c:v>0.979924215</c:v>
                </c:pt>
                <c:pt idx="197">
                  <c:v>0.984394564</c:v>
                </c:pt>
                <c:pt idx="198">
                  <c:v>0.989440097</c:v>
                </c:pt>
                <c:pt idx="199">
                  <c:v>0.9953797</c:v>
                </c:pt>
                <c:pt idx="200">
                  <c:v>0.999969258</c:v>
                </c:pt>
                <c:pt idx="201">
                  <c:v>1.004585637</c:v>
                </c:pt>
                <c:pt idx="202">
                  <c:v>1.010042443</c:v>
                </c:pt>
                <c:pt idx="203">
                  <c:v>1.012691869</c:v>
                </c:pt>
                <c:pt idx="204">
                  <c:v>1.02027358</c:v>
                </c:pt>
                <c:pt idx="205">
                  <c:v>1.025354876</c:v>
                </c:pt>
                <c:pt idx="206">
                  <c:v>1.029697075</c:v>
                </c:pt>
                <c:pt idx="207">
                  <c:v>1.034444585</c:v>
                </c:pt>
                <c:pt idx="208">
                  <c:v>1.039734497</c:v>
                </c:pt>
                <c:pt idx="209">
                  <c:v>1.044872417</c:v>
                </c:pt>
                <c:pt idx="210">
                  <c:v>1.050588503</c:v>
                </c:pt>
                <c:pt idx="211">
                  <c:v>1.054319754</c:v>
                </c:pt>
                <c:pt idx="212">
                  <c:v>1.059111967</c:v>
                </c:pt>
                <c:pt idx="213">
                  <c:v>1.06454195</c:v>
                </c:pt>
                <c:pt idx="214">
                  <c:v>1.069244757</c:v>
                </c:pt>
                <c:pt idx="215">
                  <c:v>1.075071111</c:v>
                </c:pt>
                <c:pt idx="216">
                  <c:v>1.0795504</c:v>
                </c:pt>
                <c:pt idx="217">
                  <c:v>1.084578052</c:v>
                </c:pt>
                <c:pt idx="218">
                  <c:v>1.089677229</c:v>
                </c:pt>
                <c:pt idx="219">
                  <c:v>1.09469296</c:v>
                </c:pt>
                <c:pt idx="220">
                  <c:v>1.100125924</c:v>
                </c:pt>
                <c:pt idx="221">
                  <c:v>1.104173079</c:v>
                </c:pt>
                <c:pt idx="222">
                  <c:v>1.110014335</c:v>
                </c:pt>
                <c:pt idx="223">
                  <c:v>1.114222423</c:v>
                </c:pt>
                <c:pt idx="224">
                  <c:v>1.11894311</c:v>
                </c:pt>
                <c:pt idx="225">
                  <c:v>1.124376074</c:v>
                </c:pt>
                <c:pt idx="226">
                  <c:v>1.129797116</c:v>
                </c:pt>
                <c:pt idx="227">
                  <c:v>1.134836689</c:v>
                </c:pt>
                <c:pt idx="228">
                  <c:v>1.139378563</c:v>
                </c:pt>
                <c:pt idx="229">
                  <c:v>1.145011202</c:v>
                </c:pt>
                <c:pt idx="230">
                  <c:v>1.149889842</c:v>
                </c:pt>
                <c:pt idx="231">
                  <c:v>1.154041306</c:v>
                </c:pt>
                <c:pt idx="232">
                  <c:v>1.157784478</c:v>
                </c:pt>
                <c:pt idx="233">
                  <c:v>1.164385692</c:v>
                </c:pt>
                <c:pt idx="234">
                  <c:v>1.170265691</c:v>
                </c:pt>
                <c:pt idx="235">
                  <c:v>1.174688355</c:v>
                </c:pt>
                <c:pt idx="236">
                  <c:v>1.179444806</c:v>
                </c:pt>
                <c:pt idx="237">
                  <c:v>1.183819787</c:v>
                </c:pt>
                <c:pt idx="238">
                  <c:v>1.189547793</c:v>
                </c:pt>
                <c:pt idx="239">
                  <c:v>1.194942014</c:v>
                </c:pt>
                <c:pt idx="240">
                  <c:v>1.199859397</c:v>
                </c:pt>
                <c:pt idx="241">
                  <c:v>1.203548925</c:v>
                </c:pt>
                <c:pt idx="242">
                  <c:v>1.209858076</c:v>
                </c:pt>
                <c:pt idx="243">
                  <c:v>1.214820163</c:v>
                </c:pt>
                <c:pt idx="244">
                  <c:v>1.220101135</c:v>
                </c:pt>
                <c:pt idx="245">
                  <c:v>1.224011199</c:v>
                </c:pt>
                <c:pt idx="246">
                  <c:v>1.227906363</c:v>
                </c:pt>
                <c:pt idx="247">
                  <c:v>1.23428704</c:v>
                </c:pt>
                <c:pt idx="248">
                  <c:v>1.238819974</c:v>
                </c:pt>
                <c:pt idx="249">
                  <c:v>1.244890707</c:v>
                </c:pt>
                <c:pt idx="250">
                  <c:v>1.24852361</c:v>
                </c:pt>
                <c:pt idx="251">
                  <c:v>1.254495995</c:v>
                </c:pt>
                <c:pt idx="252">
                  <c:v>1.258832233</c:v>
                </c:pt>
                <c:pt idx="253">
                  <c:v>1.263028401</c:v>
                </c:pt>
                <c:pt idx="254">
                  <c:v>1.269766706</c:v>
                </c:pt>
                <c:pt idx="255">
                  <c:v>1.27584936</c:v>
                </c:pt>
                <c:pt idx="256">
                  <c:v>1.279798168</c:v>
                </c:pt>
                <c:pt idx="257">
                  <c:v>1.284152287</c:v>
                </c:pt>
                <c:pt idx="258">
                  <c:v>1.28880741</c:v>
                </c:pt>
                <c:pt idx="259">
                  <c:v>1.292979735</c:v>
                </c:pt>
                <c:pt idx="260">
                  <c:v>1.298552769</c:v>
                </c:pt>
                <c:pt idx="261">
                  <c:v>1.303863543</c:v>
                </c:pt>
                <c:pt idx="262">
                  <c:v>1.309314388</c:v>
                </c:pt>
                <c:pt idx="263">
                  <c:v>1.315915603</c:v>
                </c:pt>
                <c:pt idx="264">
                  <c:v>1.320266742</c:v>
                </c:pt>
                <c:pt idx="265">
                  <c:v>1.325407642</c:v>
                </c:pt>
                <c:pt idx="266">
                  <c:v>1.330149192</c:v>
                </c:pt>
                <c:pt idx="267">
                  <c:v>1.335531491</c:v>
                </c:pt>
                <c:pt idx="268">
                  <c:v>1.337957401</c:v>
                </c:pt>
                <c:pt idx="269">
                  <c:v>1.343664545</c:v>
                </c:pt>
                <c:pt idx="270">
                  <c:v>1.350861806</c:v>
                </c:pt>
                <c:pt idx="271">
                  <c:v>1.353943366</c:v>
                </c:pt>
                <c:pt idx="272">
                  <c:v>1.36002006</c:v>
                </c:pt>
                <c:pt idx="273">
                  <c:v>1.366281528</c:v>
                </c:pt>
                <c:pt idx="274">
                  <c:v>1.370039601</c:v>
                </c:pt>
                <c:pt idx="275">
                  <c:v>1.374933142</c:v>
                </c:pt>
                <c:pt idx="276">
                  <c:v>1.379099507</c:v>
                </c:pt>
                <c:pt idx="277">
                  <c:v>1.383286733</c:v>
                </c:pt>
                <c:pt idx="278">
                  <c:v>1.39029624</c:v>
                </c:pt>
                <c:pt idx="279">
                  <c:v>1.394996066</c:v>
                </c:pt>
                <c:pt idx="280">
                  <c:v>1.398789902</c:v>
                </c:pt>
                <c:pt idx="281">
                  <c:v>1.404470225</c:v>
                </c:pt>
                <c:pt idx="282">
                  <c:v>1.408481617</c:v>
                </c:pt>
                <c:pt idx="283">
                  <c:v>1.414912958</c:v>
                </c:pt>
                <c:pt idx="284">
                  <c:v>1.420924087</c:v>
                </c:pt>
                <c:pt idx="285">
                  <c:v>1.423284431</c:v>
                </c:pt>
                <c:pt idx="286">
                  <c:v>1.429924388</c:v>
                </c:pt>
                <c:pt idx="287">
                  <c:v>1.433485766</c:v>
                </c:pt>
                <c:pt idx="288">
                  <c:v>1.43892469</c:v>
                </c:pt>
                <c:pt idx="289">
                  <c:v>1.443818231</c:v>
                </c:pt>
                <c:pt idx="290">
                  <c:v>1.449409147</c:v>
                </c:pt>
                <c:pt idx="291">
                  <c:v>1.454117914</c:v>
                </c:pt>
                <c:pt idx="292">
                  <c:v>1.459223052</c:v>
                </c:pt>
                <c:pt idx="293">
                  <c:v>1.464021226</c:v>
                </c:pt>
                <c:pt idx="294">
                  <c:v>1.468735953</c:v>
                </c:pt>
                <c:pt idx="295">
                  <c:v>1.47382023</c:v>
                </c:pt>
                <c:pt idx="296">
                  <c:v>1.478627344</c:v>
                </c:pt>
                <c:pt idx="297">
                  <c:v>1.484742781</c:v>
                </c:pt>
                <c:pt idx="298">
                  <c:v>1.489785334</c:v>
                </c:pt>
                <c:pt idx="299">
                  <c:v>1.494586488</c:v>
                </c:pt>
                <c:pt idx="300">
                  <c:v>1.499268433</c:v>
                </c:pt>
                <c:pt idx="301">
                  <c:v>1.505422613</c:v>
                </c:pt>
                <c:pt idx="302">
                  <c:v>1.511088034</c:v>
                </c:pt>
                <c:pt idx="303">
                  <c:v>1.514613649</c:v>
                </c:pt>
                <c:pt idx="304">
                  <c:v>1.519525072</c:v>
                </c:pt>
                <c:pt idx="305">
                  <c:v>1.525008699</c:v>
                </c:pt>
                <c:pt idx="306">
                  <c:v>1.529574415</c:v>
                </c:pt>
                <c:pt idx="307">
                  <c:v>1.534968636</c:v>
                </c:pt>
                <c:pt idx="308">
                  <c:v>1.540428421</c:v>
                </c:pt>
                <c:pt idx="309">
                  <c:v>1.545068643</c:v>
                </c:pt>
                <c:pt idx="310">
                  <c:v>1.549661181</c:v>
                </c:pt>
                <c:pt idx="311">
                  <c:v>1.554688833</c:v>
                </c:pt>
                <c:pt idx="312">
                  <c:v>1.559603236</c:v>
                </c:pt>
                <c:pt idx="313">
                  <c:v>1.565450451</c:v>
                </c:pt>
                <c:pt idx="314">
                  <c:v>1.568478367</c:v>
                </c:pt>
                <c:pt idx="315">
                  <c:v>1.573964975</c:v>
                </c:pt>
                <c:pt idx="316">
                  <c:v>1.579746626</c:v>
                </c:pt>
                <c:pt idx="317">
                  <c:v>1.584196112</c:v>
                </c:pt>
                <c:pt idx="318">
                  <c:v>1.58955159</c:v>
                </c:pt>
                <c:pt idx="319">
                  <c:v>1.595693849</c:v>
                </c:pt>
                <c:pt idx="320">
                  <c:v>1.599904917</c:v>
                </c:pt>
                <c:pt idx="321">
                  <c:v>1.605689548</c:v>
                </c:pt>
                <c:pt idx="322">
                  <c:v>1.609236024</c:v>
                </c:pt>
                <c:pt idx="323">
                  <c:v>1.614299439</c:v>
                </c:pt>
                <c:pt idx="324">
                  <c:v>1.619628094</c:v>
                </c:pt>
                <c:pt idx="325">
                  <c:v>1.623070262</c:v>
                </c:pt>
                <c:pt idx="326">
                  <c:v>1.6299695</c:v>
                </c:pt>
                <c:pt idx="327">
                  <c:v>1.634013675</c:v>
                </c:pt>
                <c:pt idx="328">
                  <c:v>1.639500283</c:v>
                </c:pt>
                <c:pt idx="329">
                  <c:v>1.64447131</c:v>
                </c:pt>
                <c:pt idx="330">
                  <c:v>1.647600554</c:v>
                </c:pt>
                <c:pt idx="331">
                  <c:v>1.654425286</c:v>
                </c:pt>
                <c:pt idx="332">
                  <c:v>1.660427474</c:v>
                </c:pt>
                <c:pt idx="333">
                  <c:v>1.665142201</c:v>
                </c:pt>
                <c:pt idx="334">
                  <c:v>1.670312904</c:v>
                </c:pt>
                <c:pt idx="335">
                  <c:v>1.674640202</c:v>
                </c:pt>
                <c:pt idx="336">
                  <c:v>1.678741001</c:v>
                </c:pt>
                <c:pt idx="337">
                  <c:v>1.685619377</c:v>
                </c:pt>
                <c:pt idx="338">
                  <c:v>1.69053378</c:v>
                </c:pt>
                <c:pt idx="339">
                  <c:v>1.694929623</c:v>
                </c:pt>
                <c:pt idx="340">
                  <c:v>1.698216819</c:v>
                </c:pt>
                <c:pt idx="341">
                  <c:v>1.704692864</c:v>
                </c:pt>
                <c:pt idx="342">
                  <c:v>1.710188412</c:v>
                </c:pt>
                <c:pt idx="343">
                  <c:v>1.714232588</c:v>
                </c:pt>
                <c:pt idx="344">
                  <c:v>1.719930792</c:v>
                </c:pt>
                <c:pt idx="345">
                  <c:v>1.724869037</c:v>
                </c:pt>
                <c:pt idx="346">
                  <c:v>1.729288721</c:v>
                </c:pt>
                <c:pt idx="347">
                  <c:v>1.734799171</c:v>
                </c:pt>
                <c:pt idx="348">
                  <c:v>1.740038419</c:v>
                </c:pt>
                <c:pt idx="349">
                  <c:v>1.743879938</c:v>
                </c:pt>
                <c:pt idx="350">
                  <c:v>1.749178791</c:v>
                </c:pt>
                <c:pt idx="351">
                  <c:v>1.753288532</c:v>
                </c:pt>
                <c:pt idx="352">
                  <c:v>1.760858322</c:v>
                </c:pt>
                <c:pt idx="353">
                  <c:v>1.765263105</c:v>
                </c:pt>
                <c:pt idx="354">
                  <c:v>1.769617224</c:v>
                </c:pt>
                <c:pt idx="355">
                  <c:v>1.773843194</c:v>
                </c:pt>
                <c:pt idx="356">
                  <c:v>1.778513218</c:v>
                </c:pt>
                <c:pt idx="357">
                  <c:v>1.784434939</c:v>
                </c:pt>
                <c:pt idx="358">
                  <c:v>1.789918567</c:v>
                </c:pt>
                <c:pt idx="359">
                  <c:v>1.794257785</c:v>
                </c:pt>
                <c:pt idx="360">
                  <c:v>1.799494053</c:v>
                </c:pt>
                <c:pt idx="361">
                  <c:v>1.804295207</c:v>
                </c:pt>
                <c:pt idx="362">
                  <c:v>1.809054638</c:v>
                </c:pt>
                <c:pt idx="363">
                  <c:v>1.814532305</c:v>
                </c:pt>
                <c:pt idx="364">
                  <c:v>1.819676186</c:v>
                </c:pt>
                <c:pt idx="365">
                  <c:v>1.824197198</c:v>
                </c:pt>
                <c:pt idx="366">
                  <c:v>1.830461646</c:v>
                </c:pt>
                <c:pt idx="367">
                  <c:v>1.834031965</c:v>
                </c:pt>
                <c:pt idx="368">
                  <c:v>1.840928222</c:v>
                </c:pt>
                <c:pt idx="369">
                  <c:v>1.844966437</c:v>
                </c:pt>
                <c:pt idx="370">
                  <c:v>1.849961306</c:v>
                </c:pt>
                <c:pt idx="371">
                  <c:v>1.855164792</c:v>
                </c:pt>
                <c:pt idx="372">
                  <c:v>1.858660604</c:v>
                </c:pt>
                <c:pt idx="373">
                  <c:v>1.864573385</c:v>
                </c:pt>
                <c:pt idx="374">
                  <c:v>1.869556334</c:v>
                </c:pt>
                <c:pt idx="375">
                  <c:v>1.874354508</c:v>
                </c:pt>
                <c:pt idx="376">
                  <c:v>1.879590776</c:v>
                </c:pt>
                <c:pt idx="377">
                  <c:v>1.884356167</c:v>
                </c:pt>
                <c:pt idx="378">
                  <c:v>1.890373256</c:v>
                </c:pt>
                <c:pt idx="379">
                  <c:v>1.895537999</c:v>
                </c:pt>
                <c:pt idx="380">
                  <c:v>1.899954703</c:v>
                </c:pt>
                <c:pt idx="381">
                  <c:v>1.903814104</c:v>
                </c:pt>
                <c:pt idx="382">
                  <c:v>1.910221603</c:v>
                </c:pt>
                <c:pt idx="383">
                  <c:v>1.91519263</c:v>
                </c:pt>
                <c:pt idx="384">
                  <c:v>1.91878083</c:v>
                </c:pt>
                <c:pt idx="385">
                  <c:v>1.924756196</c:v>
                </c:pt>
                <c:pt idx="386">
                  <c:v>1.92827585</c:v>
                </c:pt>
                <c:pt idx="387">
                  <c:v>1.934641626</c:v>
                </c:pt>
                <c:pt idx="388">
                  <c:v>1.939401057</c:v>
                </c:pt>
                <c:pt idx="389">
                  <c:v>1.945394304</c:v>
                </c:pt>
                <c:pt idx="390">
                  <c:v>1.950913695</c:v>
                </c:pt>
                <c:pt idx="391">
                  <c:v>1.954126385</c:v>
                </c:pt>
                <c:pt idx="392">
                  <c:v>1.960530904</c:v>
                </c:pt>
                <c:pt idx="393">
                  <c:v>1.963880685</c:v>
                </c:pt>
                <c:pt idx="394">
                  <c:v>1.968711642</c:v>
                </c:pt>
                <c:pt idx="395">
                  <c:v>1.973405508</c:v>
                </c:pt>
                <c:pt idx="396">
                  <c:v>1.979318288</c:v>
                </c:pt>
                <c:pt idx="397">
                  <c:v>1.984155205</c:v>
                </c:pt>
                <c:pt idx="398">
                  <c:v>1.990079907</c:v>
                </c:pt>
                <c:pt idx="399">
                  <c:v>1.994574097</c:v>
                </c:pt>
                <c:pt idx="400">
                  <c:v>1.999375252</c:v>
                </c:pt>
                <c:pt idx="401">
                  <c:v>2.001568703</c:v>
                </c:pt>
                <c:pt idx="402">
                  <c:v>2.009779243</c:v>
                </c:pt>
                <c:pt idx="403">
                  <c:v>2.014228729</c:v>
                </c:pt>
                <c:pt idx="404">
                  <c:v>2.019903092</c:v>
                </c:pt>
                <c:pt idx="405">
                  <c:v>2.025356917</c:v>
                </c:pt>
                <c:pt idx="406">
                  <c:v>2.029946474</c:v>
                </c:pt>
                <c:pt idx="407">
                  <c:v>2.034410862</c:v>
                </c:pt>
                <c:pt idx="408">
                  <c:v>2.040913729</c:v>
                </c:pt>
                <c:pt idx="409">
                  <c:v>2.046218543</c:v>
                </c:pt>
                <c:pt idx="410">
                  <c:v>2.049410371</c:v>
                </c:pt>
                <c:pt idx="411">
                  <c:v>2.054330735</c:v>
                </c:pt>
                <c:pt idx="412">
                  <c:v>2.060842542</c:v>
                </c:pt>
                <c:pt idx="413">
                  <c:v>2.06350389</c:v>
                </c:pt>
                <c:pt idx="414">
                  <c:v>2.06863287</c:v>
                </c:pt>
                <c:pt idx="415">
                  <c:v>2.075204282</c:v>
                </c:pt>
                <c:pt idx="416">
                  <c:v>2.078500419</c:v>
                </c:pt>
                <c:pt idx="417">
                  <c:v>2.085083752</c:v>
                </c:pt>
                <c:pt idx="418">
                  <c:v>2.089071303</c:v>
                </c:pt>
                <c:pt idx="419">
                  <c:v>2.094566851</c:v>
                </c:pt>
                <c:pt idx="420">
                  <c:v>2.099037199</c:v>
                </c:pt>
                <c:pt idx="421">
                  <c:v>2.105316549</c:v>
                </c:pt>
                <c:pt idx="422">
                  <c:v>2.109524637</c:v>
                </c:pt>
                <c:pt idx="423">
                  <c:v>2.115556627</c:v>
                </c:pt>
                <c:pt idx="424">
                  <c:v>2.119463711</c:v>
                </c:pt>
                <c:pt idx="425">
                  <c:v>2.124917536</c:v>
                </c:pt>
                <c:pt idx="426">
                  <c:v>2.129238873</c:v>
                </c:pt>
                <c:pt idx="427">
                  <c:v>2.13612023</c:v>
                </c:pt>
                <c:pt idx="428">
                  <c:v>2.140405804</c:v>
                </c:pt>
                <c:pt idx="429">
                  <c:v>2.144837409</c:v>
                </c:pt>
                <c:pt idx="430">
                  <c:v>2.152076393</c:v>
                </c:pt>
                <c:pt idx="431">
                  <c:v>2.15562585</c:v>
                </c:pt>
                <c:pt idx="432">
                  <c:v>2.159759432</c:v>
                </c:pt>
                <c:pt idx="433">
                  <c:v>2.164512903</c:v>
                </c:pt>
                <c:pt idx="434">
                  <c:v>2.170261771</c:v>
                </c:pt>
                <c:pt idx="435">
                  <c:v>2.174279124</c:v>
                </c:pt>
                <c:pt idx="436">
                  <c:v>2.17974487</c:v>
                </c:pt>
                <c:pt idx="437">
                  <c:v>2.184301645</c:v>
                </c:pt>
                <c:pt idx="438">
                  <c:v>2.188718349</c:v>
                </c:pt>
                <c:pt idx="439">
                  <c:v>2.194917232</c:v>
                </c:pt>
                <c:pt idx="440">
                  <c:v>2.19924751</c:v>
                </c:pt>
                <c:pt idx="441">
                  <c:v>2.205958993</c:v>
                </c:pt>
                <c:pt idx="442">
                  <c:v>2.210339934</c:v>
                </c:pt>
                <c:pt idx="443">
                  <c:v>2.215099365</c:v>
                </c:pt>
                <c:pt idx="444">
                  <c:v>2.219927342</c:v>
                </c:pt>
                <c:pt idx="445">
                  <c:v>2.22426656</c:v>
                </c:pt>
                <c:pt idx="446">
                  <c:v>2.23003927</c:v>
                </c:pt>
                <c:pt idx="447">
                  <c:v>2.234646709</c:v>
                </c:pt>
                <c:pt idx="448">
                  <c:v>2.23966542</c:v>
                </c:pt>
                <c:pt idx="449">
                  <c:v>2.245146067</c:v>
                </c:pt>
                <c:pt idx="450">
                  <c:v>2.249944241</c:v>
                </c:pt>
                <c:pt idx="451">
                  <c:v>2.255177529</c:v>
                </c:pt>
                <c:pt idx="452">
                  <c:v>2.260866792</c:v>
                </c:pt>
                <c:pt idx="453">
                  <c:v>2.265003355</c:v>
                </c:pt>
                <c:pt idx="454">
                  <c:v>2.269622715</c:v>
                </c:pt>
                <c:pt idx="455">
                  <c:v>2.274775536</c:v>
                </c:pt>
                <c:pt idx="456">
                  <c:v>2.279984983</c:v>
                </c:pt>
                <c:pt idx="457">
                  <c:v>2.28495899</c:v>
                </c:pt>
                <c:pt idx="458">
                  <c:v>2.290737661</c:v>
                </c:pt>
                <c:pt idx="459">
                  <c:v>2.294057639</c:v>
                </c:pt>
                <c:pt idx="460">
                  <c:v>2.299395235</c:v>
                </c:pt>
                <c:pt idx="461">
                  <c:v>2.306175264</c:v>
                </c:pt>
                <c:pt idx="462">
                  <c:v>2.310261162</c:v>
                </c:pt>
                <c:pt idx="463">
                  <c:v>2.3153663</c:v>
                </c:pt>
                <c:pt idx="464">
                  <c:v>2.320534023</c:v>
                </c:pt>
                <c:pt idx="465">
                  <c:v>2.324929866</c:v>
                </c:pt>
                <c:pt idx="466">
                  <c:v>2.329683336</c:v>
                </c:pt>
                <c:pt idx="467">
                  <c:v>2.333664926</c:v>
                </c:pt>
                <c:pt idx="468">
                  <c:v>2.341139349</c:v>
                </c:pt>
              </c:numCache>
            </c:numRef>
          </c:xVal>
          <c:yVal>
            <c:numRef>
              <c:f>'D3'!$D$5:$D$473</c:f>
              <c:numCache>
                <c:formatCode>General</c:formatCode>
                <c:ptCount val="469"/>
                <c:pt idx="0">
                  <c:v>0.0</c:v>
                </c:pt>
                <c:pt idx="1">
                  <c:v>-0.0373838119999998</c:v>
                </c:pt>
                <c:pt idx="2">
                  <c:v>0.145359399</c:v>
                </c:pt>
                <c:pt idx="3">
                  <c:v>0.731039127</c:v>
                </c:pt>
                <c:pt idx="4">
                  <c:v>2.496562582</c:v>
                </c:pt>
                <c:pt idx="5">
                  <c:v>3.870417689</c:v>
                </c:pt>
                <c:pt idx="6">
                  <c:v>4.882365676000001</c:v>
                </c:pt>
                <c:pt idx="7">
                  <c:v>5.869523687999999</c:v>
                </c:pt>
                <c:pt idx="8">
                  <c:v>7.144948013</c:v>
                </c:pt>
                <c:pt idx="9">
                  <c:v>8.196732297</c:v>
                </c:pt>
                <c:pt idx="10">
                  <c:v>9.036409847</c:v>
                </c:pt>
                <c:pt idx="11">
                  <c:v>10.122595187</c:v>
                </c:pt>
                <c:pt idx="12">
                  <c:v>10.971088417</c:v>
                </c:pt>
                <c:pt idx="13">
                  <c:v>12.342623607</c:v>
                </c:pt>
                <c:pt idx="14">
                  <c:v>13.132456077</c:v>
                </c:pt>
                <c:pt idx="15">
                  <c:v>14.011969917</c:v>
                </c:pt>
                <c:pt idx="16">
                  <c:v>15.572810367</c:v>
                </c:pt>
                <c:pt idx="17">
                  <c:v>16.355020247</c:v>
                </c:pt>
                <c:pt idx="18">
                  <c:v>17.265223287</c:v>
                </c:pt>
                <c:pt idx="19">
                  <c:v>18.606997247</c:v>
                </c:pt>
                <c:pt idx="20">
                  <c:v>19.733814287</c:v>
                </c:pt>
                <c:pt idx="21">
                  <c:v>21.294919877</c:v>
                </c:pt>
                <c:pt idx="22">
                  <c:v>22.187358977</c:v>
                </c:pt>
                <c:pt idx="23">
                  <c:v>23.638235337</c:v>
                </c:pt>
                <c:pt idx="24">
                  <c:v>24.314723267</c:v>
                </c:pt>
                <c:pt idx="25">
                  <c:v>25.240966877</c:v>
                </c:pt>
                <c:pt idx="26">
                  <c:v>26.970829887</c:v>
                </c:pt>
                <c:pt idx="27">
                  <c:v>28.279992437</c:v>
                </c:pt>
                <c:pt idx="28">
                  <c:v>29.750356107</c:v>
                </c:pt>
                <c:pt idx="29">
                  <c:v>30.587978867</c:v>
                </c:pt>
                <c:pt idx="30">
                  <c:v>31.629489237</c:v>
                </c:pt>
                <c:pt idx="31">
                  <c:v>32.765055677</c:v>
                </c:pt>
                <c:pt idx="32">
                  <c:v>34.383695217</c:v>
                </c:pt>
                <c:pt idx="33">
                  <c:v>36.006179187</c:v>
                </c:pt>
                <c:pt idx="34">
                  <c:v>36.852153657</c:v>
                </c:pt>
                <c:pt idx="35">
                  <c:v>38.175036867</c:v>
                </c:pt>
                <c:pt idx="36">
                  <c:v>39.182808997</c:v>
                </c:pt>
                <c:pt idx="37">
                  <c:v>41.248927467</c:v>
                </c:pt>
                <c:pt idx="38">
                  <c:v>42.071238777</c:v>
                </c:pt>
                <c:pt idx="39">
                  <c:v>43.332147047</c:v>
                </c:pt>
                <c:pt idx="40">
                  <c:v>44.781233767</c:v>
                </c:pt>
                <c:pt idx="41">
                  <c:v>45.821551027</c:v>
                </c:pt>
                <c:pt idx="42">
                  <c:v>46.919733657</c:v>
                </c:pt>
                <c:pt idx="43">
                  <c:v>48.720188447</c:v>
                </c:pt>
                <c:pt idx="44">
                  <c:v>49.959422057</c:v>
                </c:pt>
                <c:pt idx="45">
                  <c:v>50.915228037</c:v>
                </c:pt>
                <c:pt idx="46">
                  <c:v>52.436895027</c:v>
                </c:pt>
                <c:pt idx="47">
                  <c:v>53.529576147</c:v>
                </c:pt>
                <c:pt idx="48">
                  <c:v>54.441436267</c:v>
                </c:pt>
                <c:pt idx="49">
                  <c:v>56.004530357</c:v>
                </c:pt>
                <c:pt idx="50">
                  <c:v>57.301629337</c:v>
                </c:pt>
                <c:pt idx="51">
                  <c:v>58.792341997</c:v>
                </c:pt>
                <c:pt idx="52">
                  <c:v>59.665824057</c:v>
                </c:pt>
                <c:pt idx="53">
                  <c:v>60.989104967</c:v>
                </c:pt>
                <c:pt idx="54">
                  <c:v>62.486313397</c:v>
                </c:pt>
                <c:pt idx="55">
                  <c:v>63.662445257</c:v>
                </c:pt>
                <c:pt idx="56">
                  <c:v>64.640787577</c:v>
                </c:pt>
                <c:pt idx="57">
                  <c:v>66.784192447</c:v>
                </c:pt>
                <c:pt idx="58">
                  <c:v>67.768301417</c:v>
                </c:pt>
                <c:pt idx="59">
                  <c:v>68.728946087</c:v>
                </c:pt>
                <c:pt idx="60">
                  <c:v>69.60932161700001</c:v>
                </c:pt>
                <c:pt idx="61">
                  <c:v>70.802952277</c:v>
                </c:pt>
                <c:pt idx="62">
                  <c:v>72.25628112700001</c:v>
                </c:pt>
                <c:pt idx="63">
                  <c:v>73.723728337</c:v>
                </c:pt>
                <c:pt idx="64">
                  <c:v>74.645597247</c:v>
                </c:pt>
                <c:pt idx="65">
                  <c:v>75.726877617</c:v>
                </c:pt>
                <c:pt idx="66">
                  <c:v>76.47004659700001</c:v>
                </c:pt>
                <c:pt idx="67">
                  <c:v>77.962217497</c:v>
                </c:pt>
                <c:pt idx="68">
                  <c:v>78.878982587</c:v>
                </c:pt>
                <c:pt idx="69">
                  <c:v>80.090310907</c:v>
                </c:pt>
                <c:pt idx="70">
                  <c:v>81.537806827</c:v>
                </c:pt>
                <c:pt idx="71">
                  <c:v>82.476113997</c:v>
                </c:pt>
                <c:pt idx="72">
                  <c:v>83.521601367</c:v>
                </c:pt>
                <c:pt idx="73">
                  <c:v>84.85475849700001</c:v>
                </c:pt>
                <c:pt idx="74">
                  <c:v>85.888049717</c:v>
                </c:pt>
                <c:pt idx="75">
                  <c:v>86.566990127</c:v>
                </c:pt>
                <c:pt idx="76">
                  <c:v>87.43238561700001</c:v>
                </c:pt>
                <c:pt idx="77">
                  <c:v>88.80292655700001</c:v>
                </c:pt>
                <c:pt idx="78">
                  <c:v>90.314120777</c:v>
                </c:pt>
                <c:pt idx="79">
                  <c:v>91.360403547</c:v>
                </c:pt>
                <c:pt idx="80">
                  <c:v>92.39840088700001</c:v>
                </c:pt>
                <c:pt idx="81">
                  <c:v>92.953855407</c:v>
                </c:pt>
                <c:pt idx="82">
                  <c:v>94.377621887</c:v>
                </c:pt>
                <c:pt idx="83">
                  <c:v>94.767699427</c:v>
                </c:pt>
                <c:pt idx="84">
                  <c:v>95.796151967</c:v>
                </c:pt>
                <c:pt idx="85">
                  <c:v>96.491928357</c:v>
                </c:pt>
                <c:pt idx="86">
                  <c:v>97.247227187</c:v>
                </c:pt>
                <c:pt idx="87">
                  <c:v>98.624595317</c:v>
                </c:pt>
                <c:pt idx="88">
                  <c:v>99.791911447</c:v>
                </c:pt>
                <c:pt idx="89">
                  <c:v>100.003289147</c:v>
                </c:pt>
                <c:pt idx="90">
                  <c:v>101.685825847</c:v>
                </c:pt>
                <c:pt idx="91">
                  <c:v>102.373184147</c:v>
                </c:pt>
                <c:pt idx="92">
                  <c:v>102.711428147</c:v>
                </c:pt>
                <c:pt idx="93">
                  <c:v>104.253444147</c:v>
                </c:pt>
                <c:pt idx="94">
                  <c:v>104.714710047</c:v>
                </c:pt>
                <c:pt idx="95">
                  <c:v>105.603901247</c:v>
                </c:pt>
                <c:pt idx="96">
                  <c:v>106.226235647</c:v>
                </c:pt>
                <c:pt idx="97">
                  <c:v>108.086942047</c:v>
                </c:pt>
                <c:pt idx="98">
                  <c:v>108.175297747</c:v>
                </c:pt>
                <c:pt idx="99">
                  <c:v>108.679448947</c:v>
                </c:pt>
                <c:pt idx="100">
                  <c:v>109.429312547</c:v>
                </c:pt>
                <c:pt idx="101">
                  <c:v>110.429263247</c:v>
                </c:pt>
                <c:pt idx="102">
                  <c:v>110.674776747</c:v>
                </c:pt>
                <c:pt idx="103">
                  <c:v>111.803184647</c:v>
                </c:pt>
                <c:pt idx="104">
                  <c:v>112.157071447</c:v>
                </c:pt>
                <c:pt idx="105">
                  <c:v>113.512831147</c:v>
                </c:pt>
                <c:pt idx="106">
                  <c:v>114.342433647</c:v>
                </c:pt>
                <c:pt idx="107">
                  <c:v>114.344157047</c:v>
                </c:pt>
                <c:pt idx="108">
                  <c:v>115.196494747</c:v>
                </c:pt>
                <c:pt idx="109">
                  <c:v>116.065138047</c:v>
                </c:pt>
                <c:pt idx="110">
                  <c:v>115.970352847</c:v>
                </c:pt>
                <c:pt idx="111">
                  <c:v>116.587318347</c:v>
                </c:pt>
                <c:pt idx="112">
                  <c:v>117.710622347</c:v>
                </c:pt>
                <c:pt idx="113">
                  <c:v>117.849154547</c:v>
                </c:pt>
                <c:pt idx="114">
                  <c:v>118.744642747</c:v>
                </c:pt>
                <c:pt idx="115">
                  <c:v>119.370954147</c:v>
                </c:pt>
                <c:pt idx="116">
                  <c:v>120.175965447</c:v>
                </c:pt>
                <c:pt idx="117">
                  <c:v>120.355725947</c:v>
                </c:pt>
                <c:pt idx="118">
                  <c:v>120.514408347</c:v>
                </c:pt>
                <c:pt idx="119">
                  <c:v>121.813031847</c:v>
                </c:pt>
                <c:pt idx="120">
                  <c:v>122.300811047</c:v>
                </c:pt>
                <c:pt idx="121">
                  <c:v>122.968019247</c:v>
                </c:pt>
                <c:pt idx="122">
                  <c:v>122.801515447</c:v>
                </c:pt>
                <c:pt idx="123">
                  <c:v>124.001376747</c:v>
                </c:pt>
                <c:pt idx="124">
                  <c:v>123.996471847</c:v>
                </c:pt>
                <c:pt idx="125">
                  <c:v>124.687542047</c:v>
                </c:pt>
                <c:pt idx="126">
                  <c:v>125.308484547</c:v>
                </c:pt>
                <c:pt idx="127">
                  <c:v>125.725870847</c:v>
                </c:pt>
                <c:pt idx="128">
                  <c:v>125.386964047</c:v>
                </c:pt>
                <c:pt idx="129">
                  <c:v>126.930769647</c:v>
                </c:pt>
                <c:pt idx="130">
                  <c:v>127.491924547</c:v>
                </c:pt>
                <c:pt idx="131">
                  <c:v>127.761498947</c:v>
                </c:pt>
                <c:pt idx="132">
                  <c:v>127.904538447</c:v>
                </c:pt>
                <c:pt idx="133">
                  <c:v>127.666912647</c:v>
                </c:pt>
                <c:pt idx="134">
                  <c:v>128.427978147</c:v>
                </c:pt>
                <c:pt idx="135">
                  <c:v>129.113149147</c:v>
                </c:pt>
                <c:pt idx="136">
                  <c:v>129.704131547</c:v>
                </c:pt>
                <c:pt idx="137">
                  <c:v>130.170368647</c:v>
                </c:pt>
                <c:pt idx="138">
                  <c:v>130.207421047</c:v>
                </c:pt>
                <c:pt idx="139">
                  <c:v>130.628187847</c:v>
                </c:pt>
                <c:pt idx="140">
                  <c:v>131.033841947</c:v>
                </c:pt>
                <c:pt idx="141">
                  <c:v>131.476482147</c:v>
                </c:pt>
                <c:pt idx="142">
                  <c:v>131.651337647</c:v>
                </c:pt>
                <c:pt idx="143">
                  <c:v>131.550918347</c:v>
                </c:pt>
                <c:pt idx="144">
                  <c:v>132.766422547</c:v>
                </c:pt>
                <c:pt idx="145">
                  <c:v>133.087631747</c:v>
                </c:pt>
                <c:pt idx="146">
                  <c:v>133.268850447</c:v>
                </c:pt>
                <c:pt idx="147">
                  <c:v>133.917499347</c:v>
                </c:pt>
                <c:pt idx="148">
                  <c:v>134.403091147</c:v>
                </c:pt>
                <c:pt idx="149">
                  <c:v>134.214316147</c:v>
                </c:pt>
                <c:pt idx="150">
                  <c:v>135.014687747</c:v>
                </c:pt>
                <c:pt idx="151">
                  <c:v>134.608503347</c:v>
                </c:pt>
                <c:pt idx="152">
                  <c:v>135.387796747</c:v>
                </c:pt>
                <c:pt idx="153">
                  <c:v>135.281213047</c:v>
                </c:pt>
                <c:pt idx="154">
                  <c:v>135.614883447</c:v>
                </c:pt>
                <c:pt idx="155">
                  <c:v>135.651604447</c:v>
                </c:pt>
                <c:pt idx="156">
                  <c:v>136.149127347</c:v>
                </c:pt>
                <c:pt idx="157">
                  <c:v>137.204159447</c:v>
                </c:pt>
                <c:pt idx="158">
                  <c:v>137.414476547</c:v>
                </c:pt>
                <c:pt idx="159">
                  <c:v>137.326849947</c:v>
                </c:pt>
                <c:pt idx="160">
                  <c:v>137.255065147</c:v>
                </c:pt>
                <c:pt idx="161">
                  <c:v>137.837695847</c:v>
                </c:pt>
                <c:pt idx="162">
                  <c:v>138.146509947</c:v>
                </c:pt>
                <c:pt idx="163">
                  <c:v>137.907889847</c:v>
                </c:pt>
                <c:pt idx="164">
                  <c:v>139.023637647</c:v>
                </c:pt>
                <c:pt idx="165">
                  <c:v>139.295399347</c:v>
                </c:pt>
                <c:pt idx="166">
                  <c:v>139.941860947</c:v>
                </c:pt>
                <c:pt idx="167">
                  <c:v>139.668176947</c:v>
                </c:pt>
                <c:pt idx="168">
                  <c:v>140.293626647</c:v>
                </c:pt>
                <c:pt idx="169">
                  <c:v>140.764503647</c:v>
                </c:pt>
                <c:pt idx="170">
                  <c:v>140.632467247</c:v>
                </c:pt>
                <c:pt idx="171">
                  <c:v>140.835095447</c:v>
                </c:pt>
                <c:pt idx="172">
                  <c:v>141.093269047</c:v>
                </c:pt>
                <c:pt idx="173">
                  <c:v>141.334805647</c:v>
                </c:pt>
                <c:pt idx="174">
                  <c:v>142.061801447</c:v>
                </c:pt>
                <c:pt idx="175">
                  <c:v>142.351724847</c:v>
                </c:pt>
                <c:pt idx="176">
                  <c:v>141.994059847</c:v>
                </c:pt>
                <c:pt idx="177">
                  <c:v>142.580071047</c:v>
                </c:pt>
                <c:pt idx="178">
                  <c:v>143.787886347</c:v>
                </c:pt>
                <c:pt idx="179">
                  <c:v>143.314159247</c:v>
                </c:pt>
                <c:pt idx="180">
                  <c:v>143.254968147</c:v>
                </c:pt>
                <c:pt idx="181">
                  <c:v>144.157349747</c:v>
                </c:pt>
                <c:pt idx="182">
                  <c:v>144.253261747</c:v>
                </c:pt>
                <c:pt idx="183">
                  <c:v>143.651674047</c:v>
                </c:pt>
                <c:pt idx="184">
                  <c:v>144.680590547</c:v>
                </c:pt>
                <c:pt idx="185">
                  <c:v>144.977407447</c:v>
                </c:pt>
                <c:pt idx="186">
                  <c:v>145.357807647</c:v>
                </c:pt>
                <c:pt idx="187">
                  <c:v>144.902308347</c:v>
                </c:pt>
                <c:pt idx="188">
                  <c:v>144.990133847</c:v>
                </c:pt>
                <c:pt idx="189">
                  <c:v>145.886815047</c:v>
                </c:pt>
                <c:pt idx="190">
                  <c:v>146.826116547</c:v>
                </c:pt>
                <c:pt idx="191">
                  <c:v>146.709060047</c:v>
                </c:pt>
                <c:pt idx="192">
                  <c:v>146.594655047</c:v>
                </c:pt>
                <c:pt idx="193">
                  <c:v>146.883186447</c:v>
                </c:pt>
                <c:pt idx="194">
                  <c:v>146.824989647</c:v>
                </c:pt>
                <c:pt idx="195">
                  <c:v>147.806712447</c:v>
                </c:pt>
                <c:pt idx="196">
                  <c:v>148.334460547</c:v>
                </c:pt>
                <c:pt idx="197">
                  <c:v>148.146746047</c:v>
                </c:pt>
                <c:pt idx="198">
                  <c:v>148.605957147</c:v>
                </c:pt>
                <c:pt idx="199">
                  <c:v>149.264018347</c:v>
                </c:pt>
                <c:pt idx="200">
                  <c:v>149.179043047</c:v>
                </c:pt>
                <c:pt idx="201">
                  <c:v>149.434963047</c:v>
                </c:pt>
                <c:pt idx="202">
                  <c:v>149.445237047</c:v>
                </c:pt>
                <c:pt idx="203">
                  <c:v>149.420778447</c:v>
                </c:pt>
                <c:pt idx="204">
                  <c:v>149.937589747</c:v>
                </c:pt>
                <c:pt idx="205">
                  <c:v>150.584117647</c:v>
                </c:pt>
                <c:pt idx="206">
                  <c:v>150.809945047</c:v>
                </c:pt>
                <c:pt idx="207">
                  <c:v>151.075476147</c:v>
                </c:pt>
                <c:pt idx="208">
                  <c:v>151.399204047</c:v>
                </c:pt>
                <c:pt idx="209">
                  <c:v>151.221763547</c:v>
                </c:pt>
                <c:pt idx="210">
                  <c:v>151.567828847</c:v>
                </c:pt>
                <c:pt idx="211">
                  <c:v>152.061971347</c:v>
                </c:pt>
                <c:pt idx="212">
                  <c:v>151.961949747</c:v>
                </c:pt>
                <c:pt idx="213">
                  <c:v>152.118245847</c:v>
                </c:pt>
                <c:pt idx="214">
                  <c:v>152.492813147</c:v>
                </c:pt>
                <c:pt idx="215">
                  <c:v>153.358672547</c:v>
                </c:pt>
                <c:pt idx="216">
                  <c:v>153.212915447</c:v>
                </c:pt>
                <c:pt idx="217">
                  <c:v>153.508605547</c:v>
                </c:pt>
                <c:pt idx="218">
                  <c:v>153.799390647</c:v>
                </c:pt>
                <c:pt idx="219">
                  <c:v>154.371415947</c:v>
                </c:pt>
                <c:pt idx="220">
                  <c:v>154.472829547</c:v>
                </c:pt>
                <c:pt idx="221">
                  <c:v>154.675656547</c:v>
                </c:pt>
                <c:pt idx="222">
                  <c:v>154.960873847</c:v>
                </c:pt>
                <c:pt idx="223">
                  <c:v>155.118893347</c:v>
                </c:pt>
                <c:pt idx="224">
                  <c:v>155.343262547</c:v>
                </c:pt>
                <c:pt idx="225">
                  <c:v>155.374283147</c:v>
                </c:pt>
                <c:pt idx="226">
                  <c:v>155.743746547</c:v>
                </c:pt>
                <c:pt idx="227">
                  <c:v>156.918884147</c:v>
                </c:pt>
                <c:pt idx="228">
                  <c:v>156.291777347</c:v>
                </c:pt>
                <c:pt idx="229">
                  <c:v>156.800303247</c:v>
                </c:pt>
                <c:pt idx="230">
                  <c:v>156.948777947</c:v>
                </c:pt>
                <c:pt idx="231">
                  <c:v>157.007041047</c:v>
                </c:pt>
                <c:pt idx="232">
                  <c:v>157.472946747</c:v>
                </c:pt>
                <c:pt idx="233">
                  <c:v>158.042254447</c:v>
                </c:pt>
                <c:pt idx="234">
                  <c:v>158.350737247</c:v>
                </c:pt>
                <c:pt idx="235">
                  <c:v>158.850381147</c:v>
                </c:pt>
                <c:pt idx="236">
                  <c:v>158.609905147</c:v>
                </c:pt>
                <c:pt idx="237">
                  <c:v>159.043994847</c:v>
                </c:pt>
                <c:pt idx="238">
                  <c:v>159.589440547</c:v>
                </c:pt>
                <c:pt idx="239">
                  <c:v>159.804530047</c:v>
                </c:pt>
                <c:pt idx="240">
                  <c:v>159.798697147</c:v>
                </c:pt>
                <c:pt idx="241">
                  <c:v>159.629144347</c:v>
                </c:pt>
                <c:pt idx="242">
                  <c:v>160.367143147</c:v>
                </c:pt>
                <c:pt idx="243">
                  <c:v>160.629360147</c:v>
                </c:pt>
                <c:pt idx="244">
                  <c:v>160.826354247</c:v>
                </c:pt>
                <c:pt idx="245">
                  <c:v>161.064775447</c:v>
                </c:pt>
                <c:pt idx="246">
                  <c:v>161.010688247</c:v>
                </c:pt>
                <c:pt idx="247">
                  <c:v>162.039869947</c:v>
                </c:pt>
                <c:pt idx="248">
                  <c:v>161.783751047</c:v>
                </c:pt>
                <c:pt idx="249">
                  <c:v>162.552704247</c:v>
                </c:pt>
                <c:pt idx="250">
                  <c:v>162.812535047</c:v>
                </c:pt>
                <c:pt idx="251">
                  <c:v>162.907452747</c:v>
                </c:pt>
                <c:pt idx="252">
                  <c:v>163.007209247</c:v>
                </c:pt>
                <c:pt idx="253">
                  <c:v>163.228065347</c:v>
                </c:pt>
                <c:pt idx="254">
                  <c:v>164.174591647</c:v>
                </c:pt>
                <c:pt idx="255">
                  <c:v>164.465708147</c:v>
                </c:pt>
                <c:pt idx="256">
                  <c:v>163.877310847</c:v>
                </c:pt>
                <c:pt idx="257">
                  <c:v>164.344475947</c:v>
                </c:pt>
                <c:pt idx="258">
                  <c:v>164.841137147</c:v>
                </c:pt>
                <c:pt idx="259">
                  <c:v>164.420834347</c:v>
                </c:pt>
                <c:pt idx="260">
                  <c:v>165.108192747</c:v>
                </c:pt>
                <c:pt idx="261">
                  <c:v>165.658013147</c:v>
                </c:pt>
                <c:pt idx="262">
                  <c:v>166.295261347</c:v>
                </c:pt>
                <c:pt idx="263">
                  <c:v>166.826986447</c:v>
                </c:pt>
                <c:pt idx="264">
                  <c:v>166.726235747</c:v>
                </c:pt>
                <c:pt idx="265">
                  <c:v>167.078730647</c:v>
                </c:pt>
                <c:pt idx="266">
                  <c:v>167.467349947</c:v>
                </c:pt>
                <c:pt idx="267">
                  <c:v>167.576054647</c:v>
                </c:pt>
                <c:pt idx="268">
                  <c:v>167.378530247</c:v>
                </c:pt>
                <c:pt idx="269">
                  <c:v>167.908995947</c:v>
                </c:pt>
                <c:pt idx="270">
                  <c:v>168.787117847</c:v>
                </c:pt>
                <c:pt idx="271">
                  <c:v>168.414870447</c:v>
                </c:pt>
                <c:pt idx="272">
                  <c:v>169.122246447</c:v>
                </c:pt>
                <c:pt idx="273">
                  <c:v>169.953439747</c:v>
                </c:pt>
                <c:pt idx="274">
                  <c:v>169.538837347</c:v>
                </c:pt>
                <c:pt idx="275">
                  <c:v>169.808411747</c:v>
                </c:pt>
                <c:pt idx="276">
                  <c:v>169.737090847</c:v>
                </c:pt>
                <c:pt idx="277">
                  <c:v>170.292744247</c:v>
                </c:pt>
                <c:pt idx="278">
                  <c:v>170.685009147</c:v>
                </c:pt>
                <c:pt idx="279">
                  <c:v>171.324709747</c:v>
                </c:pt>
                <c:pt idx="280">
                  <c:v>171.219120447</c:v>
                </c:pt>
                <c:pt idx="281">
                  <c:v>171.076346047</c:v>
                </c:pt>
                <c:pt idx="282">
                  <c:v>171.574266647</c:v>
                </c:pt>
                <c:pt idx="283">
                  <c:v>172.464385847</c:v>
                </c:pt>
                <c:pt idx="284">
                  <c:v>172.775851247</c:v>
                </c:pt>
                <c:pt idx="285">
                  <c:v>172.502565047</c:v>
                </c:pt>
                <c:pt idx="286">
                  <c:v>172.966614747</c:v>
                </c:pt>
                <c:pt idx="287">
                  <c:v>173.293391747</c:v>
                </c:pt>
                <c:pt idx="288">
                  <c:v>172.963565747</c:v>
                </c:pt>
                <c:pt idx="289">
                  <c:v>173.899950747</c:v>
                </c:pt>
                <c:pt idx="290">
                  <c:v>173.532210647</c:v>
                </c:pt>
                <c:pt idx="291">
                  <c:v>174.091575947</c:v>
                </c:pt>
                <c:pt idx="292">
                  <c:v>174.729486947</c:v>
                </c:pt>
                <c:pt idx="293">
                  <c:v>175.010594647</c:v>
                </c:pt>
                <c:pt idx="294">
                  <c:v>174.663402447</c:v>
                </c:pt>
                <c:pt idx="295">
                  <c:v>175.782596847</c:v>
                </c:pt>
                <c:pt idx="296">
                  <c:v>175.166161647</c:v>
                </c:pt>
                <c:pt idx="297">
                  <c:v>176.721566847</c:v>
                </c:pt>
                <c:pt idx="298">
                  <c:v>176.192625747</c:v>
                </c:pt>
                <c:pt idx="299">
                  <c:v>176.811314547</c:v>
                </c:pt>
                <c:pt idx="300">
                  <c:v>177.330246947</c:v>
                </c:pt>
                <c:pt idx="301">
                  <c:v>177.976377047</c:v>
                </c:pt>
                <c:pt idx="302">
                  <c:v>178.394028547</c:v>
                </c:pt>
                <c:pt idx="303">
                  <c:v>178.253375247</c:v>
                </c:pt>
                <c:pt idx="304">
                  <c:v>177.957817747</c:v>
                </c:pt>
                <c:pt idx="305">
                  <c:v>178.465216847</c:v>
                </c:pt>
                <c:pt idx="306">
                  <c:v>178.965457347</c:v>
                </c:pt>
                <c:pt idx="307">
                  <c:v>179.540200247</c:v>
                </c:pt>
                <c:pt idx="308">
                  <c:v>180.027051547</c:v>
                </c:pt>
                <c:pt idx="309">
                  <c:v>179.906548347</c:v>
                </c:pt>
                <c:pt idx="310">
                  <c:v>180.080343347</c:v>
                </c:pt>
                <c:pt idx="311">
                  <c:v>180.472807047</c:v>
                </c:pt>
                <c:pt idx="312">
                  <c:v>180.313329347</c:v>
                </c:pt>
                <c:pt idx="313">
                  <c:v>180.653362947</c:v>
                </c:pt>
                <c:pt idx="314">
                  <c:v>181.255547247</c:v>
                </c:pt>
                <c:pt idx="315">
                  <c:v>181.372404747</c:v>
                </c:pt>
                <c:pt idx="316">
                  <c:v>182.169395847</c:v>
                </c:pt>
                <c:pt idx="317">
                  <c:v>182.096219047</c:v>
                </c:pt>
                <c:pt idx="318">
                  <c:v>182.454679447</c:v>
                </c:pt>
                <c:pt idx="319">
                  <c:v>182.972484947</c:v>
                </c:pt>
                <c:pt idx="320">
                  <c:v>182.790537147</c:v>
                </c:pt>
                <c:pt idx="321">
                  <c:v>183.475111647</c:v>
                </c:pt>
                <c:pt idx="322">
                  <c:v>183.462120147</c:v>
                </c:pt>
                <c:pt idx="323">
                  <c:v>184.162072347</c:v>
                </c:pt>
                <c:pt idx="324">
                  <c:v>184.387435747</c:v>
                </c:pt>
                <c:pt idx="325">
                  <c:v>184.170689247</c:v>
                </c:pt>
                <c:pt idx="326">
                  <c:v>184.965294047</c:v>
                </c:pt>
                <c:pt idx="327">
                  <c:v>184.889200747</c:v>
                </c:pt>
                <c:pt idx="328">
                  <c:v>185.317192447</c:v>
                </c:pt>
                <c:pt idx="329">
                  <c:v>185.742201247</c:v>
                </c:pt>
                <c:pt idx="330">
                  <c:v>185.291805847</c:v>
                </c:pt>
                <c:pt idx="331">
                  <c:v>186.172048847</c:v>
                </c:pt>
                <c:pt idx="332">
                  <c:v>186.731480347</c:v>
                </c:pt>
                <c:pt idx="333">
                  <c:v>186.635634647</c:v>
                </c:pt>
                <c:pt idx="334">
                  <c:v>187.047983347</c:v>
                </c:pt>
                <c:pt idx="335">
                  <c:v>186.932451447</c:v>
                </c:pt>
                <c:pt idx="336">
                  <c:v>187.661104447</c:v>
                </c:pt>
                <c:pt idx="337">
                  <c:v>188.302064447</c:v>
                </c:pt>
                <c:pt idx="338">
                  <c:v>188.522058947</c:v>
                </c:pt>
                <c:pt idx="339">
                  <c:v>188.515695747</c:v>
                </c:pt>
                <c:pt idx="340">
                  <c:v>188.505222947</c:v>
                </c:pt>
                <c:pt idx="341">
                  <c:v>189.570595347</c:v>
                </c:pt>
                <c:pt idx="342">
                  <c:v>190.014494947</c:v>
                </c:pt>
                <c:pt idx="343">
                  <c:v>189.796488947</c:v>
                </c:pt>
                <c:pt idx="344">
                  <c:v>190.367122447</c:v>
                </c:pt>
                <c:pt idx="345">
                  <c:v>190.711928447</c:v>
                </c:pt>
                <c:pt idx="346">
                  <c:v>190.644518247</c:v>
                </c:pt>
                <c:pt idx="347">
                  <c:v>191.263869947</c:v>
                </c:pt>
                <c:pt idx="348">
                  <c:v>191.126331947</c:v>
                </c:pt>
                <c:pt idx="349">
                  <c:v>191.098294047</c:v>
                </c:pt>
                <c:pt idx="350">
                  <c:v>191.471270547</c:v>
                </c:pt>
                <c:pt idx="351">
                  <c:v>191.759735747</c:v>
                </c:pt>
                <c:pt idx="352">
                  <c:v>192.722700247</c:v>
                </c:pt>
                <c:pt idx="353">
                  <c:v>193.388185147</c:v>
                </c:pt>
                <c:pt idx="354">
                  <c:v>193.168853547</c:v>
                </c:pt>
                <c:pt idx="355">
                  <c:v>193.250779747</c:v>
                </c:pt>
                <c:pt idx="356">
                  <c:v>193.218234647</c:v>
                </c:pt>
                <c:pt idx="357">
                  <c:v>193.705815047</c:v>
                </c:pt>
                <c:pt idx="358">
                  <c:v>194.372890747</c:v>
                </c:pt>
                <c:pt idx="359">
                  <c:v>194.478347547</c:v>
                </c:pt>
                <c:pt idx="360">
                  <c:v>194.735129247</c:v>
                </c:pt>
                <c:pt idx="361">
                  <c:v>194.771783947</c:v>
                </c:pt>
                <c:pt idx="362">
                  <c:v>194.937823747</c:v>
                </c:pt>
                <c:pt idx="363">
                  <c:v>195.539477747</c:v>
                </c:pt>
                <c:pt idx="364">
                  <c:v>195.736140447</c:v>
                </c:pt>
                <c:pt idx="365">
                  <c:v>196.284303847</c:v>
                </c:pt>
                <c:pt idx="366">
                  <c:v>196.370936147</c:v>
                </c:pt>
                <c:pt idx="367">
                  <c:v>197.045634447</c:v>
                </c:pt>
                <c:pt idx="368">
                  <c:v>197.906854047</c:v>
                </c:pt>
                <c:pt idx="369">
                  <c:v>197.297975147</c:v>
                </c:pt>
                <c:pt idx="370">
                  <c:v>198.254443947</c:v>
                </c:pt>
                <c:pt idx="371">
                  <c:v>197.571990547</c:v>
                </c:pt>
                <c:pt idx="372">
                  <c:v>197.589157947</c:v>
                </c:pt>
                <c:pt idx="373">
                  <c:v>198.433077647</c:v>
                </c:pt>
                <c:pt idx="374">
                  <c:v>198.252124047</c:v>
                </c:pt>
                <c:pt idx="375">
                  <c:v>198.526139447</c:v>
                </c:pt>
                <c:pt idx="376">
                  <c:v>199.545776347</c:v>
                </c:pt>
                <c:pt idx="377">
                  <c:v>199.855783547</c:v>
                </c:pt>
                <c:pt idx="378">
                  <c:v>200.426682147</c:v>
                </c:pt>
                <c:pt idx="379">
                  <c:v>200.575488247</c:v>
                </c:pt>
                <c:pt idx="380">
                  <c:v>200.374981147</c:v>
                </c:pt>
                <c:pt idx="381">
                  <c:v>200.415281347</c:v>
                </c:pt>
                <c:pt idx="382">
                  <c:v>200.866671047</c:v>
                </c:pt>
                <c:pt idx="383">
                  <c:v>200.913135647</c:v>
                </c:pt>
                <c:pt idx="384">
                  <c:v>201.451157647</c:v>
                </c:pt>
                <c:pt idx="385">
                  <c:v>201.508559047</c:v>
                </c:pt>
                <c:pt idx="386">
                  <c:v>201.242829047</c:v>
                </c:pt>
                <c:pt idx="387">
                  <c:v>201.888428947</c:v>
                </c:pt>
                <c:pt idx="388">
                  <c:v>202.878503447</c:v>
                </c:pt>
                <c:pt idx="389">
                  <c:v>202.828326947</c:v>
                </c:pt>
                <c:pt idx="390">
                  <c:v>203.527881447</c:v>
                </c:pt>
                <c:pt idx="391">
                  <c:v>202.933717447</c:v>
                </c:pt>
                <c:pt idx="392">
                  <c:v>203.441580547</c:v>
                </c:pt>
                <c:pt idx="393">
                  <c:v>203.383052347</c:v>
                </c:pt>
                <c:pt idx="394">
                  <c:v>203.597478947</c:v>
                </c:pt>
                <c:pt idx="395">
                  <c:v>203.826951947</c:v>
                </c:pt>
                <c:pt idx="396">
                  <c:v>204.417337847</c:v>
                </c:pt>
                <c:pt idx="397">
                  <c:v>204.454854147</c:v>
                </c:pt>
                <c:pt idx="398">
                  <c:v>205.144267347</c:v>
                </c:pt>
                <c:pt idx="399">
                  <c:v>204.779443747</c:v>
                </c:pt>
                <c:pt idx="400">
                  <c:v>205.603876147</c:v>
                </c:pt>
                <c:pt idx="401">
                  <c:v>205.274779347</c:v>
                </c:pt>
                <c:pt idx="402">
                  <c:v>206.105309747</c:v>
                </c:pt>
                <c:pt idx="403">
                  <c:v>205.899897647</c:v>
                </c:pt>
                <c:pt idx="404">
                  <c:v>206.574198247</c:v>
                </c:pt>
                <c:pt idx="405">
                  <c:v>206.996025447</c:v>
                </c:pt>
                <c:pt idx="406">
                  <c:v>206.712929247</c:v>
                </c:pt>
                <c:pt idx="407">
                  <c:v>206.828262347</c:v>
                </c:pt>
                <c:pt idx="408">
                  <c:v>207.443305547</c:v>
                </c:pt>
                <c:pt idx="409">
                  <c:v>207.579584147</c:v>
                </c:pt>
                <c:pt idx="410">
                  <c:v>207.339373247</c:v>
                </c:pt>
                <c:pt idx="411">
                  <c:v>207.805080147</c:v>
                </c:pt>
                <c:pt idx="412">
                  <c:v>208.273902247</c:v>
                </c:pt>
                <c:pt idx="413">
                  <c:v>207.541272347</c:v>
                </c:pt>
                <c:pt idx="414">
                  <c:v>207.984310347</c:v>
                </c:pt>
                <c:pt idx="415">
                  <c:v>208.775866147</c:v>
                </c:pt>
                <c:pt idx="416">
                  <c:v>208.443455147</c:v>
                </c:pt>
                <c:pt idx="417">
                  <c:v>209.064795247</c:v>
                </c:pt>
                <c:pt idx="418">
                  <c:v>209.058763447</c:v>
                </c:pt>
                <c:pt idx="419">
                  <c:v>209.340003747</c:v>
                </c:pt>
                <c:pt idx="420">
                  <c:v>209.100256847</c:v>
                </c:pt>
                <c:pt idx="421">
                  <c:v>210.097092247</c:v>
                </c:pt>
                <c:pt idx="422">
                  <c:v>210.022921147</c:v>
                </c:pt>
                <c:pt idx="423">
                  <c:v>210.147202447</c:v>
                </c:pt>
                <c:pt idx="424">
                  <c:v>210.728507547</c:v>
                </c:pt>
                <c:pt idx="425">
                  <c:v>210.537876547</c:v>
                </c:pt>
                <c:pt idx="426">
                  <c:v>211.098965147</c:v>
                </c:pt>
                <c:pt idx="427">
                  <c:v>211.070595847</c:v>
                </c:pt>
                <c:pt idx="428">
                  <c:v>210.993574647</c:v>
                </c:pt>
                <c:pt idx="429">
                  <c:v>211.265734047</c:v>
                </c:pt>
                <c:pt idx="430">
                  <c:v>212.148827247</c:v>
                </c:pt>
                <c:pt idx="431">
                  <c:v>212.013609147</c:v>
                </c:pt>
                <c:pt idx="432">
                  <c:v>211.582104547</c:v>
                </c:pt>
                <c:pt idx="433">
                  <c:v>211.439860447</c:v>
                </c:pt>
                <c:pt idx="434">
                  <c:v>211.352432747</c:v>
                </c:pt>
                <c:pt idx="435">
                  <c:v>211.858307247</c:v>
                </c:pt>
                <c:pt idx="436">
                  <c:v>211.980136147</c:v>
                </c:pt>
                <c:pt idx="437">
                  <c:v>211.596355447</c:v>
                </c:pt>
                <c:pt idx="438">
                  <c:v>211.478636247</c:v>
                </c:pt>
                <c:pt idx="439">
                  <c:v>212.235459547</c:v>
                </c:pt>
                <c:pt idx="440">
                  <c:v>211.997701147</c:v>
                </c:pt>
                <c:pt idx="441">
                  <c:v>212.662854647</c:v>
                </c:pt>
                <c:pt idx="442">
                  <c:v>212.281592847</c:v>
                </c:pt>
                <c:pt idx="443">
                  <c:v>212.314734447</c:v>
                </c:pt>
                <c:pt idx="444">
                  <c:v>212.386187947</c:v>
                </c:pt>
                <c:pt idx="445">
                  <c:v>213.194844847</c:v>
                </c:pt>
                <c:pt idx="446">
                  <c:v>213.006666447</c:v>
                </c:pt>
                <c:pt idx="447">
                  <c:v>212.921624847</c:v>
                </c:pt>
                <c:pt idx="448">
                  <c:v>213.024364047</c:v>
                </c:pt>
                <c:pt idx="449">
                  <c:v>213.106886847</c:v>
                </c:pt>
                <c:pt idx="450">
                  <c:v>213.118155047</c:v>
                </c:pt>
                <c:pt idx="451">
                  <c:v>212.981876447</c:v>
                </c:pt>
                <c:pt idx="452">
                  <c:v>212.950524447</c:v>
                </c:pt>
                <c:pt idx="453">
                  <c:v>213.043652547</c:v>
                </c:pt>
                <c:pt idx="454">
                  <c:v>212.960798347</c:v>
                </c:pt>
                <c:pt idx="455">
                  <c:v>213.938610447</c:v>
                </c:pt>
                <c:pt idx="456">
                  <c:v>213.089984647</c:v>
                </c:pt>
                <c:pt idx="457">
                  <c:v>213.881275347</c:v>
                </c:pt>
                <c:pt idx="458">
                  <c:v>213.807037947</c:v>
                </c:pt>
                <c:pt idx="459">
                  <c:v>212.825911747</c:v>
                </c:pt>
                <c:pt idx="460">
                  <c:v>213.071491547</c:v>
                </c:pt>
                <c:pt idx="461">
                  <c:v>214.030346547</c:v>
                </c:pt>
                <c:pt idx="462">
                  <c:v>213.445594847</c:v>
                </c:pt>
                <c:pt idx="463">
                  <c:v>213.823675047</c:v>
                </c:pt>
                <c:pt idx="464">
                  <c:v>213.904805847</c:v>
                </c:pt>
                <c:pt idx="465">
                  <c:v>213.698134347</c:v>
                </c:pt>
                <c:pt idx="466">
                  <c:v>213.313823447</c:v>
                </c:pt>
                <c:pt idx="467">
                  <c:v>213.453615047</c:v>
                </c:pt>
                <c:pt idx="468">
                  <c:v>214.364613547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261752"/>
        <c:axId val="725264648"/>
      </c:scatterChart>
      <c:valAx>
        <c:axId val="72526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5264648"/>
        <c:crosses val="autoZero"/>
        <c:crossBetween val="midCat"/>
      </c:valAx>
      <c:valAx>
        <c:axId val="725264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5261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113320309847114"/>
                  <c:y val="0.446774532930219"/>
                </c:manualLayout>
              </c:layout>
              <c:numFmt formatCode="General" sourceLinked="0"/>
            </c:trendlineLbl>
          </c:trendline>
          <c:xVal>
            <c:numRef>
              <c:f>'F3'!$C$5:$C$458</c:f>
              <c:numCache>
                <c:formatCode>General</c:formatCode>
                <c:ptCount val="454"/>
                <c:pt idx="0">
                  <c:v>0.0</c:v>
                </c:pt>
                <c:pt idx="1">
                  <c:v>6.25849999999484E-5</c:v>
                </c:pt>
                <c:pt idx="2">
                  <c:v>0.000795721999999998</c:v>
                </c:pt>
                <c:pt idx="3">
                  <c:v>0.00215768799999999</c:v>
                </c:pt>
                <c:pt idx="4">
                  <c:v>0.00828504599999996</c:v>
                </c:pt>
                <c:pt idx="5">
                  <c:v>0.0175625089999999</c:v>
                </c:pt>
                <c:pt idx="6">
                  <c:v>0.023445488</c:v>
                </c:pt>
                <c:pt idx="7">
                  <c:v>0.026968122</c:v>
                </c:pt>
                <c:pt idx="8">
                  <c:v>0.0339090829999999</c:v>
                </c:pt>
                <c:pt idx="9">
                  <c:v>0.038775802</c:v>
                </c:pt>
                <c:pt idx="10">
                  <c:v>0.0428080569999999</c:v>
                </c:pt>
                <c:pt idx="11">
                  <c:v>0.0491321099999999</c:v>
                </c:pt>
                <c:pt idx="12">
                  <c:v>0.054854156</c:v>
                </c:pt>
                <c:pt idx="13">
                  <c:v>0.0600725419999999</c:v>
                </c:pt>
                <c:pt idx="14">
                  <c:v>0.064641238</c:v>
                </c:pt>
                <c:pt idx="15">
                  <c:v>0.0696420679999999</c:v>
                </c:pt>
                <c:pt idx="16">
                  <c:v>0.0761777179999999</c:v>
                </c:pt>
                <c:pt idx="17">
                  <c:v>0.081375243</c:v>
                </c:pt>
                <c:pt idx="18">
                  <c:v>0.088176133</c:v>
                </c:pt>
                <c:pt idx="19">
                  <c:v>0.0927299279999999</c:v>
                </c:pt>
                <c:pt idx="20">
                  <c:v>0.0982284559999999</c:v>
                </c:pt>
                <c:pt idx="21">
                  <c:v>0.103363396</c:v>
                </c:pt>
                <c:pt idx="22">
                  <c:v>0.105753543</c:v>
                </c:pt>
                <c:pt idx="23">
                  <c:v>0.114110114</c:v>
                </c:pt>
                <c:pt idx="24">
                  <c:v>0.117981436</c:v>
                </c:pt>
                <c:pt idx="25">
                  <c:v>0.122770669</c:v>
                </c:pt>
                <c:pt idx="26">
                  <c:v>0.128239395</c:v>
                </c:pt>
                <c:pt idx="27">
                  <c:v>0.133594873</c:v>
                </c:pt>
                <c:pt idx="28">
                  <c:v>0.137850644</c:v>
                </c:pt>
                <c:pt idx="29">
                  <c:v>0.143259766</c:v>
                </c:pt>
                <c:pt idx="30">
                  <c:v>0.147491696</c:v>
                </c:pt>
                <c:pt idx="31">
                  <c:v>0.153625014</c:v>
                </c:pt>
                <c:pt idx="32">
                  <c:v>0.15819669</c:v>
                </c:pt>
                <c:pt idx="33">
                  <c:v>0.16281009</c:v>
                </c:pt>
                <c:pt idx="34">
                  <c:v>0.167265537</c:v>
                </c:pt>
                <c:pt idx="35">
                  <c:v>0.172469023</c:v>
                </c:pt>
                <c:pt idx="36">
                  <c:v>0.178197029</c:v>
                </c:pt>
                <c:pt idx="37">
                  <c:v>0.183790925</c:v>
                </c:pt>
                <c:pt idx="38">
                  <c:v>0.189524892</c:v>
                </c:pt>
                <c:pt idx="39">
                  <c:v>0.194007161</c:v>
                </c:pt>
                <c:pt idx="40">
                  <c:v>0.199729207</c:v>
                </c:pt>
                <c:pt idx="41">
                  <c:v>0.203925374</c:v>
                </c:pt>
                <c:pt idx="42">
                  <c:v>0.20951927</c:v>
                </c:pt>
                <c:pt idx="43">
                  <c:v>0.214073065</c:v>
                </c:pt>
                <c:pt idx="44">
                  <c:v>0.219795111</c:v>
                </c:pt>
                <c:pt idx="45">
                  <c:v>0.223404172</c:v>
                </c:pt>
                <c:pt idx="46">
                  <c:v>0.227630142</c:v>
                </c:pt>
                <c:pt idx="47">
                  <c:v>0.233545903</c:v>
                </c:pt>
                <c:pt idx="48">
                  <c:v>0.23799837</c:v>
                </c:pt>
                <c:pt idx="49">
                  <c:v>0.244614486</c:v>
                </c:pt>
                <c:pt idx="50">
                  <c:v>0.248581175</c:v>
                </c:pt>
                <c:pt idx="51">
                  <c:v>0.253084306</c:v>
                </c:pt>
                <c:pt idx="52">
                  <c:v>0.259700421</c:v>
                </c:pt>
                <c:pt idx="53">
                  <c:v>0.264254216</c:v>
                </c:pt>
                <c:pt idx="54">
                  <c:v>0.26840568</c:v>
                </c:pt>
                <c:pt idx="55">
                  <c:v>0.274086003</c:v>
                </c:pt>
                <c:pt idx="56">
                  <c:v>0.279587511</c:v>
                </c:pt>
                <c:pt idx="57">
                  <c:v>0.284087662</c:v>
                </c:pt>
                <c:pt idx="58">
                  <c:v>0.288644437</c:v>
                </c:pt>
                <c:pt idx="59">
                  <c:v>0.294154887</c:v>
                </c:pt>
                <c:pt idx="60">
                  <c:v>0.299432878</c:v>
                </c:pt>
                <c:pt idx="61">
                  <c:v>0.303703551</c:v>
                </c:pt>
                <c:pt idx="62">
                  <c:v>0.308862333</c:v>
                </c:pt>
                <c:pt idx="63">
                  <c:v>0.313675408</c:v>
                </c:pt>
                <c:pt idx="64">
                  <c:v>0.318884854</c:v>
                </c:pt>
                <c:pt idx="65">
                  <c:v>0.324821477</c:v>
                </c:pt>
                <c:pt idx="66">
                  <c:v>0.328472262</c:v>
                </c:pt>
                <c:pt idx="67">
                  <c:v>0.334310537</c:v>
                </c:pt>
                <c:pt idx="68">
                  <c:v>0.339174276</c:v>
                </c:pt>
                <c:pt idx="69">
                  <c:v>0.34359694</c:v>
                </c:pt>
                <c:pt idx="70">
                  <c:v>0.347706681</c:v>
                </c:pt>
                <c:pt idx="71">
                  <c:v>0.353282695</c:v>
                </c:pt>
                <c:pt idx="72">
                  <c:v>0.359794503</c:v>
                </c:pt>
                <c:pt idx="73">
                  <c:v>0.366181141</c:v>
                </c:pt>
                <c:pt idx="74">
                  <c:v>0.368139153</c:v>
                </c:pt>
                <c:pt idx="75">
                  <c:v>0.373908883</c:v>
                </c:pt>
                <c:pt idx="76">
                  <c:v>0.378355389</c:v>
                </c:pt>
                <c:pt idx="77">
                  <c:v>0.384056574</c:v>
                </c:pt>
                <c:pt idx="78">
                  <c:v>0.389882928</c:v>
                </c:pt>
                <c:pt idx="79">
                  <c:v>0.394320494</c:v>
                </c:pt>
                <c:pt idx="80">
                  <c:v>0.399774319</c:v>
                </c:pt>
                <c:pt idx="81">
                  <c:v>0.404325134</c:v>
                </c:pt>
                <c:pt idx="82">
                  <c:v>0.409108406</c:v>
                </c:pt>
                <c:pt idx="83">
                  <c:v>0.412935025</c:v>
                </c:pt>
                <c:pt idx="84">
                  <c:v>0.418055064</c:v>
                </c:pt>
                <c:pt idx="85">
                  <c:v>0.422957546</c:v>
                </c:pt>
                <c:pt idx="86">
                  <c:v>0.428366667</c:v>
                </c:pt>
                <c:pt idx="87">
                  <c:v>0.434568531</c:v>
                </c:pt>
                <c:pt idx="88">
                  <c:v>0.438421971</c:v>
                </c:pt>
                <c:pt idx="89">
                  <c:v>0.443297631</c:v>
                </c:pt>
                <c:pt idx="90">
                  <c:v>0.4498303</c:v>
                </c:pt>
                <c:pt idx="91">
                  <c:v>0.453633077</c:v>
                </c:pt>
                <c:pt idx="92">
                  <c:v>0.458797819</c:v>
                </c:pt>
                <c:pt idx="93">
                  <c:v>0.463211543</c:v>
                </c:pt>
                <c:pt idx="94">
                  <c:v>0.469174988</c:v>
                </c:pt>
                <c:pt idx="95">
                  <c:v>0.473731763</c:v>
                </c:pt>
                <c:pt idx="96">
                  <c:v>0.479760773</c:v>
                </c:pt>
                <c:pt idx="97">
                  <c:v>0.483942039</c:v>
                </c:pt>
                <c:pt idx="98">
                  <c:v>0.490024693</c:v>
                </c:pt>
                <c:pt idx="99">
                  <c:v>0.494065888</c:v>
                </c:pt>
                <c:pt idx="100">
                  <c:v>0.500318415</c:v>
                </c:pt>
                <c:pt idx="101">
                  <c:v>0.503048308</c:v>
                </c:pt>
                <c:pt idx="102">
                  <c:v>0.508055098</c:v>
                </c:pt>
                <c:pt idx="103">
                  <c:v>0.515532501</c:v>
                </c:pt>
                <c:pt idx="104">
                  <c:v>0.520417102</c:v>
                </c:pt>
                <c:pt idx="105">
                  <c:v>0.524187096</c:v>
                </c:pt>
                <c:pt idx="106">
                  <c:v>0.529009111</c:v>
                </c:pt>
                <c:pt idx="107">
                  <c:v>0.534674533</c:v>
                </c:pt>
                <c:pt idx="108">
                  <c:v>0.538972028</c:v>
                </c:pt>
                <c:pt idx="109">
                  <c:v>0.545623906</c:v>
                </c:pt>
                <c:pt idx="110">
                  <c:v>0.549808153</c:v>
                </c:pt>
                <c:pt idx="111">
                  <c:v>0.552427777</c:v>
                </c:pt>
                <c:pt idx="112">
                  <c:v>0.557190188</c:v>
                </c:pt>
                <c:pt idx="113">
                  <c:v>0.563201316</c:v>
                </c:pt>
                <c:pt idx="114">
                  <c:v>0.567895182</c:v>
                </c:pt>
                <c:pt idx="115">
                  <c:v>0.575163969</c:v>
                </c:pt>
                <c:pt idx="116">
                  <c:v>0.580376395</c:v>
                </c:pt>
                <c:pt idx="117">
                  <c:v>0.583487758</c:v>
                </c:pt>
                <c:pt idx="118">
                  <c:v>0.588577994</c:v>
                </c:pt>
                <c:pt idx="119">
                  <c:v>0.594595083</c:v>
                </c:pt>
                <c:pt idx="120">
                  <c:v>0.599783668</c:v>
                </c:pt>
                <c:pt idx="121">
                  <c:v>0.603780159</c:v>
                </c:pt>
                <c:pt idx="122">
                  <c:v>0.609239945</c:v>
                </c:pt>
                <c:pt idx="123">
                  <c:v>0.616472968</c:v>
                </c:pt>
                <c:pt idx="124">
                  <c:v>0.617295513</c:v>
                </c:pt>
                <c:pt idx="125">
                  <c:v>0.624629864</c:v>
                </c:pt>
                <c:pt idx="126">
                  <c:v>0.629287967</c:v>
                </c:pt>
                <c:pt idx="127">
                  <c:v>0.632795701</c:v>
                </c:pt>
                <c:pt idx="128">
                  <c:v>0.64022542</c:v>
                </c:pt>
                <c:pt idx="129">
                  <c:v>0.642964253</c:v>
                </c:pt>
                <c:pt idx="130">
                  <c:v>0.648447881</c:v>
                </c:pt>
                <c:pt idx="131">
                  <c:v>0.652727494</c:v>
                </c:pt>
                <c:pt idx="132">
                  <c:v>0.659805546</c:v>
                </c:pt>
                <c:pt idx="133">
                  <c:v>0.665825615</c:v>
                </c:pt>
                <c:pt idx="134">
                  <c:v>0.670331726</c:v>
                </c:pt>
                <c:pt idx="135">
                  <c:v>0.674495111</c:v>
                </c:pt>
                <c:pt idx="136">
                  <c:v>0.678518424</c:v>
                </c:pt>
                <c:pt idx="137">
                  <c:v>0.682681809</c:v>
                </c:pt>
                <c:pt idx="138">
                  <c:v>0.689226399</c:v>
                </c:pt>
                <c:pt idx="139">
                  <c:v>0.693467269</c:v>
                </c:pt>
                <c:pt idx="140">
                  <c:v>0.699955235</c:v>
                </c:pt>
                <c:pt idx="141">
                  <c:v>0.703209649</c:v>
                </c:pt>
                <c:pt idx="142">
                  <c:v>0.708279024</c:v>
                </c:pt>
                <c:pt idx="143">
                  <c:v>0.714305053</c:v>
                </c:pt>
                <c:pt idx="144">
                  <c:v>0.719106208</c:v>
                </c:pt>
                <c:pt idx="145">
                  <c:v>0.724619637</c:v>
                </c:pt>
                <c:pt idx="146">
                  <c:v>0.729197274</c:v>
                </c:pt>
                <c:pt idx="147">
                  <c:v>0.733387481</c:v>
                </c:pt>
                <c:pt idx="148">
                  <c:v>0.738450895</c:v>
                </c:pt>
                <c:pt idx="149">
                  <c:v>0.74325205</c:v>
                </c:pt>
                <c:pt idx="150">
                  <c:v>0.749951612</c:v>
                </c:pt>
                <c:pt idx="151">
                  <c:v>0.753429543</c:v>
                </c:pt>
                <c:pt idx="152">
                  <c:v>0.759449612</c:v>
                </c:pt>
                <c:pt idx="153">
                  <c:v>0.76262654</c:v>
                </c:pt>
                <c:pt idx="154">
                  <c:v>0.76892079</c:v>
                </c:pt>
                <c:pt idx="155">
                  <c:v>0.773599755</c:v>
                </c:pt>
                <c:pt idx="156">
                  <c:v>0.77944399</c:v>
                </c:pt>
                <c:pt idx="157">
                  <c:v>0.785303127</c:v>
                </c:pt>
                <c:pt idx="158">
                  <c:v>0.787514459</c:v>
                </c:pt>
                <c:pt idx="159">
                  <c:v>0.794005405</c:v>
                </c:pt>
                <c:pt idx="160">
                  <c:v>0.797843945</c:v>
                </c:pt>
                <c:pt idx="161">
                  <c:v>0.803485524</c:v>
                </c:pt>
                <c:pt idx="162">
                  <c:v>0.808411848</c:v>
                </c:pt>
                <c:pt idx="163">
                  <c:v>0.814265024</c:v>
                </c:pt>
                <c:pt idx="164">
                  <c:v>0.820660603</c:v>
                </c:pt>
                <c:pt idx="165">
                  <c:v>0.824046147</c:v>
                </c:pt>
                <c:pt idx="166">
                  <c:v>0.829255593</c:v>
                </c:pt>
                <c:pt idx="167">
                  <c:v>0.835335267</c:v>
                </c:pt>
                <c:pt idx="168">
                  <c:v>0.838363183</c:v>
                </c:pt>
                <c:pt idx="169">
                  <c:v>0.843569648</c:v>
                </c:pt>
                <c:pt idx="170">
                  <c:v>0.847592962</c:v>
                </c:pt>
                <c:pt idx="171">
                  <c:v>0.854015363</c:v>
                </c:pt>
                <c:pt idx="172">
                  <c:v>0.85821749</c:v>
                </c:pt>
                <c:pt idx="173">
                  <c:v>0.864735258</c:v>
                </c:pt>
                <c:pt idx="174">
                  <c:v>0.86976887</c:v>
                </c:pt>
                <c:pt idx="175">
                  <c:v>0.873568667</c:v>
                </c:pt>
                <c:pt idx="176">
                  <c:v>0.878125442</c:v>
                </c:pt>
                <c:pt idx="177">
                  <c:v>0.884050143</c:v>
                </c:pt>
                <c:pt idx="178">
                  <c:v>0.890073193</c:v>
                </c:pt>
                <c:pt idx="179">
                  <c:v>0.894543541</c:v>
                </c:pt>
                <c:pt idx="180">
                  <c:v>0.899079455</c:v>
                </c:pt>
                <c:pt idx="181">
                  <c:v>0.904542221</c:v>
                </c:pt>
                <c:pt idx="182">
                  <c:v>0.908744348</c:v>
                </c:pt>
                <c:pt idx="183">
                  <c:v>0.914090885</c:v>
                </c:pt>
                <c:pt idx="184">
                  <c:v>0.917947305</c:v>
                </c:pt>
                <c:pt idx="185">
                  <c:v>0.924193872</c:v>
                </c:pt>
                <c:pt idx="186">
                  <c:v>0.929269208</c:v>
                </c:pt>
                <c:pt idx="187">
                  <c:v>0.933346166</c:v>
                </c:pt>
                <c:pt idx="188">
                  <c:v>0.939339413</c:v>
                </c:pt>
                <c:pt idx="189">
                  <c:v>0.944381966</c:v>
                </c:pt>
                <c:pt idx="190">
                  <c:v>0.95046164</c:v>
                </c:pt>
                <c:pt idx="191">
                  <c:v>0.955447568</c:v>
                </c:pt>
                <c:pt idx="192">
                  <c:v>0.95893444</c:v>
                </c:pt>
                <c:pt idx="193">
                  <c:v>0.962090506</c:v>
                </c:pt>
                <c:pt idx="194">
                  <c:v>0.968161239</c:v>
                </c:pt>
                <c:pt idx="195">
                  <c:v>0.973528637</c:v>
                </c:pt>
                <c:pt idx="196">
                  <c:v>0.979796066</c:v>
                </c:pt>
                <c:pt idx="197">
                  <c:v>0.984957828</c:v>
                </c:pt>
                <c:pt idx="198">
                  <c:v>0.98959805</c:v>
                </c:pt>
                <c:pt idx="199">
                  <c:v>0.993916406</c:v>
                </c:pt>
                <c:pt idx="200">
                  <c:v>0.999528184</c:v>
                </c:pt>
                <c:pt idx="201">
                  <c:v>1.004928365</c:v>
                </c:pt>
                <c:pt idx="202">
                  <c:v>1.008507624</c:v>
                </c:pt>
                <c:pt idx="203">
                  <c:v>1.014709487</c:v>
                </c:pt>
                <c:pt idx="204">
                  <c:v>1.019993439</c:v>
                </c:pt>
                <c:pt idx="205">
                  <c:v>1.02514328</c:v>
                </c:pt>
                <c:pt idx="206">
                  <c:v>1.031115666</c:v>
                </c:pt>
                <c:pt idx="207">
                  <c:v>1.035878077</c:v>
                </c:pt>
                <c:pt idx="208">
                  <c:v>1.040080205</c:v>
                </c:pt>
                <c:pt idx="209">
                  <c:v>1.045009509</c:v>
                </c:pt>
                <c:pt idx="210">
                  <c:v>1.048207298</c:v>
                </c:pt>
                <c:pt idx="211">
                  <c:v>1.054206506</c:v>
                </c:pt>
                <c:pt idx="212">
                  <c:v>1.059541121</c:v>
                </c:pt>
                <c:pt idx="213">
                  <c:v>1.063865438</c:v>
                </c:pt>
                <c:pt idx="214">
                  <c:v>1.06876196</c:v>
                </c:pt>
                <c:pt idx="215">
                  <c:v>1.073604837</c:v>
                </c:pt>
                <c:pt idx="216">
                  <c:v>1.07928516</c:v>
                </c:pt>
                <c:pt idx="217">
                  <c:v>1.08492376</c:v>
                </c:pt>
                <c:pt idx="218">
                  <c:v>1.088151351</c:v>
                </c:pt>
                <c:pt idx="219">
                  <c:v>1.09365286</c:v>
                </c:pt>
                <c:pt idx="220">
                  <c:v>1.099708692</c:v>
                </c:pt>
                <c:pt idx="221">
                  <c:v>1.104393617</c:v>
                </c:pt>
                <c:pt idx="222">
                  <c:v>1.110097782</c:v>
                </c:pt>
                <c:pt idx="223">
                  <c:v>1.113787309</c:v>
                </c:pt>
                <c:pt idx="224">
                  <c:v>1.118859665</c:v>
                </c:pt>
                <c:pt idx="225">
                  <c:v>1.124662177</c:v>
                </c:pt>
                <c:pt idx="226">
                  <c:v>1.129180209</c:v>
                </c:pt>
                <c:pt idx="227">
                  <c:v>1.133751885</c:v>
                </c:pt>
                <c:pt idx="228">
                  <c:v>1.1380464</c:v>
                </c:pt>
                <c:pt idx="229">
                  <c:v>1.144960539</c:v>
                </c:pt>
                <c:pt idx="230">
                  <c:v>1.149234192</c:v>
                </c:pt>
                <c:pt idx="231">
                  <c:v>1.152634637</c:v>
                </c:pt>
                <c:pt idx="232">
                  <c:v>1.159316318</c:v>
                </c:pt>
                <c:pt idx="233">
                  <c:v>1.164424436</c:v>
                </c:pt>
                <c:pt idx="234">
                  <c:v>1.16934778</c:v>
                </c:pt>
                <c:pt idx="235">
                  <c:v>1.174569147</c:v>
                </c:pt>
                <c:pt idx="236">
                  <c:v>1.178991811</c:v>
                </c:pt>
                <c:pt idx="237">
                  <c:v>1.185065525</c:v>
                </c:pt>
                <c:pt idx="238">
                  <c:v>1.190152781</c:v>
                </c:pt>
                <c:pt idx="239">
                  <c:v>1.194033044</c:v>
                </c:pt>
                <c:pt idx="240">
                  <c:v>1.199001091</c:v>
                </c:pt>
                <c:pt idx="241">
                  <c:v>1.204293983</c:v>
                </c:pt>
                <c:pt idx="242">
                  <c:v>1.20899381</c:v>
                </c:pt>
                <c:pt idx="243">
                  <c:v>1.214173453</c:v>
                </c:pt>
                <c:pt idx="244">
                  <c:v>1.219296473</c:v>
                </c:pt>
                <c:pt idx="245">
                  <c:v>1.223912852</c:v>
                </c:pt>
                <c:pt idx="246">
                  <c:v>1.230999845</c:v>
                </c:pt>
                <c:pt idx="247">
                  <c:v>1.236125844</c:v>
                </c:pt>
                <c:pt idx="248">
                  <c:v>1.240986603</c:v>
                </c:pt>
                <c:pt idx="249">
                  <c:v>1.245167869</c:v>
                </c:pt>
                <c:pt idx="250">
                  <c:v>1.249077934</c:v>
                </c:pt>
                <c:pt idx="251">
                  <c:v>1.254141349</c:v>
                </c:pt>
                <c:pt idx="252">
                  <c:v>1.260125655</c:v>
                </c:pt>
                <c:pt idx="253">
                  <c:v>1.26531722</c:v>
                </c:pt>
                <c:pt idx="254">
                  <c:v>1.270481962</c:v>
                </c:pt>
                <c:pt idx="255">
                  <c:v>1.274108905</c:v>
                </c:pt>
                <c:pt idx="256">
                  <c:v>1.278939861</c:v>
                </c:pt>
                <c:pt idx="257">
                  <c:v>1.28379764</c:v>
                </c:pt>
                <c:pt idx="258">
                  <c:v>1.288062352</c:v>
                </c:pt>
                <c:pt idx="259">
                  <c:v>1.293456573</c:v>
                </c:pt>
                <c:pt idx="260">
                  <c:v>1.29984023</c:v>
                </c:pt>
                <c:pt idx="261">
                  <c:v>1.30458476</c:v>
                </c:pt>
                <c:pt idx="262">
                  <c:v>1.309776325</c:v>
                </c:pt>
                <c:pt idx="263">
                  <c:v>1.314622182</c:v>
                </c:pt>
                <c:pt idx="264">
                  <c:v>1.319742221</c:v>
                </c:pt>
                <c:pt idx="265">
                  <c:v>1.324796695</c:v>
                </c:pt>
                <c:pt idx="266">
                  <c:v>1.329320688</c:v>
                </c:pt>
                <c:pt idx="267">
                  <c:v>1.334065218</c:v>
                </c:pt>
                <c:pt idx="268">
                  <c:v>1.338231583</c:v>
                </c:pt>
                <c:pt idx="269">
                  <c:v>1.345038433</c:v>
                </c:pt>
                <c:pt idx="270">
                  <c:v>1.349076648</c:v>
                </c:pt>
                <c:pt idx="271">
                  <c:v>1.354050655</c:v>
                </c:pt>
                <c:pt idx="272">
                  <c:v>1.360479017</c:v>
                </c:pt>
                <c:pt idx="273">
                  <c:v>1.364520211</c:v>
                </c:pt>
                <c:pt idx="274">
                  <c:v>1.369211097</c:v>
                </c:pt>
                <c:pt idx="275">
                  <c:v>1.374566575</c:v>
                </c:pt>
                <c:pt idx="276">
                  <c:v>1.379537602</c:v>
                </c:pt>
                <c:pt idx="277">
                  <c:v>1.384928842</c:v>
                </c:pt>
                <c:pt idx="278">
                  <c:v>1.390206834</c:v>
                </c:pt>
                <c:pt idx="279">
                  <c:v>1.395216604</c:v>
                </c:pt>
                <c:pt idx="280">
                  <c:v>1.399061104</c:v>
                </c:pt>
                <c:pt idx="281">
                  <c:v>1.403138061</c:v>
                </c:pt>
                <c:pt idx="282">
                  <c:v>1.410803219</c:v>
                </c:pt>
                <c:pt idx="283">
                  <c:v>1.415097734</c:v>
                </c:pt>
                <c:pt idx="284">
                  <c:v>1.419129988</c:v>
                </c:pt>
                <c:pt idx="285">
                  <c:v>1.425039788</c:v>
                </c:pt>
                <c:pt idx="286">
                  <c:v>1.42967703</c:v>
                </c:pt>
                <c:pt idx="287">
                  <c:v>1.43481495</c:v>
                </c:pt>
                <c:pt idx="288">
                  <c:v>1.439237615</c:v>
                </c:pt>
                <c:pt idx="289">
                  <c:v>1.444575211</c:v>
                </c:pt>
                <c:pt idx="290">
                  <c:v>1.448380968</c:v>
                </c:pt>
                <c:pt idx="291">
                  <c:v>1.453784129</c:v>
                </c:pt>
                <c:pt idx="292">
                  <c:v>1.459649226</c:v>
                </c:pt>
                <c:pt idx="293">
                  <c:v>1.46534445</c:v>
                </c:pt>
                <c:pt idx="294">
                  <c:v>1.470109841</c:v>
                </c:pt>
                <c:pt idx="295">
                  <c:v>1.474303028</c:v>
                </c:pt>
                <c:pt idx="296">
                  <c:v>1.479002854</c:v>
                </c:pt>
                <c:pt idx="297">
                  <c:v>1.484578869</c:v>
                </c:pt>
                <c:pt idx="298">
                  <c:v>1.490297935</c:v>
                </c:pt>
                <c:pt idx="299">
                  <c:v>1.494720599</c:v>
                </c:pt>
                <c:pt idx="300">
                  <c:v>1.499182007</c:v>
                </c:pt>
                <c:pt idx="301">
                  <c:v>1.502603314</c:v>
                </c:pt>
                <c:pt idx="302">
                  <c:v>1.510810873</c:v>
                </c:pt>
                <c:pt idx="303">
                  <c:v>1.513680837</c:v>
                </c:pt>
                <c:pt idx="304">
                  <c:v>1.518899224</c:v>
                </c:pt>
                <c:pt idx="305">
                  <c:v>1.525446794</c:v>
                </c:pt>
                <c:pt idx="306">
                  <c:v>1.527872703</c:v>
                </c:pt>
                <c:pt idx="307">
                  <c:v>1.534524582</c:v>
                </c:pt>
                <c:pt idx="308">
                  <c:v>1.540011189</c:v>
                </c:pt>
                <c:pt idx="309">
                  <c:v>1.54501798</c:v>
                </c:pt>
                <c:pt idx="310">
                  <c:v>1.551237724</c:v>
                </c:pt>
                <c:pt idx="311">
                  <c:v>1.555526279</c:v>
                </c:pt>
                <c:pt idx="312">
                  <c:v>1.558893941</c:v>
                </c:pt>
                <c:pt idx="313">
                  <c:v>1.563584827</c:v>
                </c:pt>
                <c:pt idx="314">
                  <c:v>1.568812154</c:v>
                </c:pt>
                <c:pt idx="315">
                  <c:v>1.573783182</c:v>
                </c:pt>
                <c:pt idx="316">
                  <c:v>1.57915058</c:v>
                </c:pt>
                <c:pt idx="317">
                  <c:v>1.583710335</c:v>
                </c:pt>
                <c:pt idx="318">
                  <c:v>1.590338372</c:v>
                </c:pt>
                <c:pt idx="319">
                  <c:v>1.59544649</c:v>
                </c:pt>
                <c:pt idx="320">
                  <c:v>1.599833392</c:v>
                </c:pt>
                <c:pt idx="321">
                  <c:v>1.605424308</c:v>
                </c:pt>
                <c:pt idx="322">
                  <c:v>1.609826111</c:v>
                </c:pt>
                <c:pt idx="323">
                  <c:v>1.614931249</c:v>
                </c:pt>
                <c:pt idx="324">
                  <c:v>1.619416498</c:v>
                </c:pt>
                <c:pt idx="325">
                  <c:v>1.623553061</c:v>
                </c:pt>
                <c:pt idx="326">
                  <c:v>1.629373454</c:v>
                </c:pt>
                <c:pt idx="327">
                  <c:v>1.63470509</c:v>
                </c:pt>
                <c:pt idx="328">
                  <c:v>1.640081429</c:v>
                </c:pt>
                <c:pt idx="329">
                  <c:v>1.644521975</c:v>
                </c:pt>
                <c:pt idx="330">
                  <c:v>1.64856913</c:v>
                </c:pt>
                <c:pt idx="331">
                  <c:v>1.656299853</c:v>
                </c:pt>
                <c:pt idx="332">
                  <c:v>1.659148955</c:v>
                </c:pt>
                <c:pt idx="333">
                  <c:v>1.665067696</c:v>
                </c:pt>
                <c:pt idx="334">
                  <c:v>1.669004583</c:v>
                </c:pt>
                <c:pt idx="335">
                  <c:v>1.674789214</c:v>
                </c:pt>
                <c:pt idx="336">
                  <c:v>1.679605269</c:v>
                </c:pt>
                <c:pt idx="337">
                  <c:v>1.684594178</c:v>
                </c:pt>
                <c:pt idx="338">
                  <c:v>1.688554907</c:v>
                </c:pt>
                <c:pt idx="339">
                  <c:v>1.696524048</c:v>
                </c:pt>
                <c:pt idx="340">
                  <c:v>1.699847007</c:v>
                </c:pt>
                <c:pt idx="341">
                  <c:v>1.705124998</c:v>
                </c:pt>
                <c:pt idx="342">
                  <c:v>1.709342027</c:v>
                </c:pt>
                <c:pt idx="343">
                  <c:v>1.713600779</c:v>
                </c:pt>
                <c:pt idx="344">
                  <c:v>1.718512202</c:v>
                </c:pt>
                <c:pt idx="345">
                  <c:v>1.725041891</c:v>
                </c:pt>
                <c:pt idx="346">
                  <c:v>1.728528762</c:v>
                </c:pt>
                <c:pt idx="347">
                  <c:v>1.734200144</c:v>
                </c:pt>
                <c:pt idx="348">
                  <c:v>1.739516879</c:v>
                </c:pt>
                <c:pt idx="349">
                  <c:v>1.744514728</c:v>
                </c:pt>
                <c:pt idx="350">
                  <c:v>1.748672152</c:v>
                </c:pt>
                <c:pt idx="351">
                  <c:v>1.755037929</c:v>
                </c:pt>
                <c:pt idx="352">
                  <c:v>1.758557583</c:v>
                </c:pt>
                <c:pt idx="353">
                  <c:v>1.764515067</c:v>
                </c:pt>
                <c:pt idx="354">
                  <c:v>1.770010616</c:v>
                </c:pt>
                <c:pt idx="355">
                  <c:v>1.775357152</c:v>
                </c:pt>
                <c:pt idx="356">
                  <c:v>1.778975154</c:v>
                </c:pt>
                <c:pt idx="357">
                  <c:v>1.784503485</c:v>
                </c:pt>
                <c:pt idx="358">
                  <c:v>1.78970399</c:v>
                </c:pt>
                <c:pt idx="359">
                  <c:v>1.792734887</c:v>
                </c:pt>
                <c:pt idx="360">
                  <c:v>1.799675848</c:v>
                </c:pt>
                <c:pt idx="361">
                  <c:v>1.8036783</c:v>
                </c:pt>
                <c:pt idx="362">
                  <c:v>1.809409286</c:v>
                </c:pt>
                <c:pt idx="363">
                  <c:v>1.813057091</c:v>
                </c:pt>
                <c:pt idx="364">
                  <c:v>1.818254616</c:v>
                </c:pt>
                <c:pt idx="365">
                  <c:v>1.825073387</c:v>
                </c:pt>
                <c:pt idx="366">
                  <c:v>1.829156305</c:v>
                </c:pt>
                <c:pt idx="367">
                  <c:v>1.834401514</c:v>
                </c:pt>
                <c:pt idx="368">
                  <c:v>1.841947462</c:v>
                </c:pt>
                <c:pt idx="369">
                  <c:v>1.844814446</c:v>
                </c:pt>
                <c:pt idx="370">
                  <c:v>1.849675205</c:v>
                </c:pt>
                <c:pt idx="371">
                  <c:v>1.854121711</c:v>
                </c:pt>
                <c:pt idx="372">
                  <c:v>1.85820761</c:v>
                </c:pt>
                <c:pt idx="373">
                  <c:v>1.864680674</c:v>
                </c:pt>
                <c:pt idx="374">
                  <c:v>1.870662</c:v>
                </c:pt>
                <c:pt idx="375">
                  <c:v>1.87411609</c:v>
                </c:pt>
                <c:pt idx="376">
                  <c:v>1.878172186</c:v>
                </c:pt>
                <c:pt idx="377">
                  <c:v>1.883965757</c:v>
                </c:pt>
                <c:pt idx="378">
                  <c:v>1.890921619</c:v>
                </c:pt>
                <c:pt idx="379">
                  <c:v>1.89349058</c:v>
                </c:pt>
                <c:pt idx="380">
                  <c:v>1.899841455</c:v>
                </c:pt>
                <c:pt idx="381">
                  <c:v>1.904377368</c:v>
                </c:pt>
                <c:pt idx="382">
                  <c:v>1.908999708</c:v>
                </c:pt>
                <c:pt idx="383">
                  <c:v>1.916340021</c:v>
                </c:pt>
                <c:pt idx="384">
                  <c:v>1.91979411</c:v>
                </c:pt>
                <c:pt idx="385">
                  <c:v>1.923987297</c:v>
                </c:pt>
                <c:pt idx="386">
                  <c:v>1.930230883</c:v>
                </c:pt>
                <c:pt idx="387">
                  <c:v>1.93417075</c:v>
                </c:pt>
                <c:pt idx="388">
                  <c:v>1.940858392</c:v>
                </c:pt>
                <c:pt idx="389">
                  <c:v>1.945215491</c:v>
                </c:pt>
                <c:pt idx="390">
                  <c:v>1.948508648</c:v>
                </c:pt>
                <c:pt idx="391">
                  <c:v>1.955497292</c:v>
                </c:pt>
                <c:pt idx="392">
                  <c:v>1.958537129</c:v>
                </c:pt>
                <c:pt idx="393">
                  <c:v>1.964893965</c:v>
                </c:pt>
                <c:pt idx="394">
                  <c:v>1.970487861</c:v>
                </c:pt>
                <c:pt idx="395">
                  <c:v>1.972982315</c:v>
                </c:pt>
                <c:pt idx="396">
                  <c:v>1.978459982</c:v>
                </c:pt>
                <c:pt idx="397">
                  <c:v>1.9848496</c:v>
                </c:pt>
                <c:pt idx="398">
                  <c:v>1.98830667</c:v>
                </c:pt>
                <c:pt idx="399">
                  <c:v>1.994764833</c:v>
                </c:pt>
                <c:pt idx="400">
                  <c:v>1.998212962</c:v>
                </c:pt>
                <c:pt idx="401">
                  <c:v>2.005669503</c:v>
                </c:pt>
                <c:pt idx="402">
                  <c:v>2.009394793</c:v>
                </c:pt>
                <c:pt idx="403">
                  <c:v>2.015349297</c:v>
                </c:pt>
                <c:pt idx="404">
                  <c:v>2.020871668</c:v>
                </c:pt>
                <c:pt idx="405">
                  <c:v>2.024862199</c:v>
                </c:pt>
                <c:pt idx="406">
                  <c:v>2.02975574</c:v>
                </c:pt>
                <c:pt idx="407">
                  <c:v>2.033433347</c:v>
                </c:pt>
                <c:pt idx="408">
                  <c:v>2.039402752</c:v>
                </c:pt>
                <c:pt idx="409">
                  <c:v>2.043882041</c:v>
                </c:pt>
                <c:pt idx="410">
                  <c:v>2.048471599</c:v>
                </c:pt>
                <c:pt idx="411">
                  <c:v>2.053034335</c:v>
                </c:pt>
                <c:pt idx="412">
                  <c:v>2.059602767</c:v>
                </c:pt>
                <c:pt idx="413">
                  <c:v>2.065449982</c:v>
                </c:pt>
                <c:pt idx="414">
                  <c:v>2.070471674</c:v>
                </c:pt>
                <c:pt idx="415">
                  <c:v>2.074444323</c:v>
                </c:pt>
                <c:pt idx="416">
                  <c:v>2.079352766</c:v>
                </c:pt>
                <c:pt idx="417">
                  <c:v>2.08543542</c:v>
                </c:pt>
                <c:pt idx="418">
                  <c:v>2.089512378</c:v>
                </c:pt>
                <c:pt idx="419">
                  <c:v>2.094367176</c:v>
                </c:pt>
                <c:pt idx="420">
                  <c:v>2.098575264</c:v>
                </c:pt>
                <c:pt idx="421">
                  <c:v>2.105245024</c:v>
                </c:pt>
                <c:pt idx="422">
                  <c:v>2.108442813</c:v>
                </c:pt>
                <c:pt idx="423">
                  <c:v>2.113935381</c:v>
                </c:pt>
                <c:pt idx="424">
                  <c:v>2.119797498</c:v>
                </c:pt>
                <c:pt idx="425">
                  <c:v>2.126410634</c:v>
                </c:pt>
                <c:pt idx="426">
                  <c:v>2.130180627</c:v>
                </c:pt>
                <c:pt idx="427">
                  <c:v>2.134788066</c:v>
                </c:pt>
                <c:pt idx="428">
                  <c:v>2.139896185</c:v>
                </c:pt>
                <c:pt idx="429">
                  <c:v>2.144423157</c:v>
                </c:pt>
                <c:pt idx="430">
                  <c:v>2.149701149</c:v>
                </c:pt>
                <c:pt idx="431">
                  <c:v>2.154114873</c:v>
                </c:pt>
                <c:pt idx="432">
                  <c:v>2.160909802</c:v>
                </c:pt>
                <c:pt idx="433">
                  <c:v>2.165100009</c:v>
                </c:pt>
                <c:pt idx="434">
                  <c:v>2.168923647</c:v>
                </c:pt>
                <c:pt idx="435">
                  <c:v>2.175587446</c:v>
                </c:pt>
                <c:pt idx="436">
                  <c:v>2.180701525</c:v>
                </c:pt>
                <c:pt idx="437">
                  <c:v>2.184784443</c:v>
                </c:pt>
                <c:pt idx="438">
                  <c:v>2.189409764</c:v>
                </c:pt>
                <c:pt idx="439">
                  <c:v>2.195555003</c:v>
                </c:pt>
                <c:pt idx="440">
                  <c:v>2.198582919</c:v>
                </c:pt>
                <c:pt idx="441">
                  <c:v>2.204945715</c:v>
                </c:pt>
                <c:pt idx="442">
                  <c:v>2.208384903</c:v>
                </c:pt>
                <c:pt idx="443">
                  <c:v>2.21387151</c:v>
                </c:pt>
                <c:pt idx="444">
                  <c:v>2.218842538</c:v>
                </c:pt>
                <c:pt idx="445">
                  <c:v>2.225190432</c:v>
                </c:pt>
                <c:pt idx="446">
                  <c:v>2.228933604</c:v>
                </c:pt>
                <c:pt idx="447">
                  <c:v>2.235719593</c:v>
                </c:pt>
                <c:pt idx="448">
                  <c:v>2.239626678</c:v>
                </c:pt>
                <c:pt idx="449">
                  <c:v>2.244296702</c:v>
                </c:pt>
                <c:pt idx="450">
                  <c:v>2.24928561</c:v>
                </c:pt>
                <c:pt idx="451">
                  <c:v>2.253687414</c:v>
                </c:pt>
                <c:pt idx="452">
                  <c:v>2.259770068</c:v>
                </c:pt>
                <c:pt idx="453">
                  <c:v>2.264958652</c:v>
                </c:pt>
              </c:numCache>
            </c:numRef>
          </c:xVal>
          <c:yVal>
            <c:numRef>
              <c:f>'F3'!$D$5:$D$458</c:f>
              <c:numCache>
                <c:formatCode>General</c:formatCode>
                <c:ptCount val="454"/>
                <c:pt idx="0">
                  <c:v>0.0</c:v>
                </c:pt>
                <c:pt idx="1">
                  <c:v>0.0354615950000001</c:v>
                </c:pt>
                <c:pt idx="2">
                  <c:v>0.061974937</c:v>
                </c:pt>
                <c:pt idx="3">
                  <c:v>0.095646882</c:v>
                </c:pt>
                <c:pt idx="4">
                  <c:v>0.574477841</c:v>
                </c:pt>
                <c:pt idx="5">
                  <c:v>1.150148783</c:v>
                </c:pt>
                <c:pt idx="6">
                  <c:v>1.424429308</c:v>
                </c:pt>
                <c:pt idx="7">
                  <c:v>1.749018899</c:v>
                </c:pt>
                <c:pt idx="8">
                  <c:v>2.108407252</c:v>
                </c:pt>
                <c:pt idx="9">
                  <c:v>2.377782809</c:v>
                </c:pt>
                <c:pt idx="10">
                  <c:v>2.804912751</c:v>
                </c:pt>
                <c:pt idx="11">
                  <c:v>3.238140762</c:v>
                </c:pt>
                <c:pt idx="12">
                  <c:v>3.586194661</c:v>
                </c:pt>
                <c:pt idx="13">
                  <c:v>3.966926255</c:v>
                </c:pt>
                <c:pt idx="14">
                  <c:v>4.236898361</c:v>
                </c:pt>
                <c:pt idx="15">
                  <c:v>4.626909624</c:v>
                </c:pt>
                <c:pt idx="16">
                  <c:v>5.154127433</c:v>
                </c:pt>
                <c:pt idx="17">
                  <c:v>5.449220932</c:v>
                </c:pt>
                <c:pt idx="18">
                  <c:v>5.99579348</c:v>
                </c:pt>
                <c:pt idx="19">
                  <c:v>6.30454135</c:v>
                </c:pt>
                <c:pt idx="20">
                  <c:v>6.82446799</c:v>
                </c:pt>
                <c:pt idx="21">
                  <c:v>7.152968298999999</c:v>
                </c:pt>
                <c:pt idx="22">
                  <c:v>7.338296561</c:v>
                </c:pt>
                <c:pt idx="23">
                  <c:v>8.029499391</c:v>
                </c:pt>
                <c:pt idx="24">
                  <c:v>8.300730881</c:v>
                </c:pt>
                <c:pt idx="25">
                  <c:v>8.883096442</c:v>
                </c:pt>
                <c:pt idx="26">
                  <c:v>9.475404502</c:v>
                </c:pt>
                <c:pt idx="27">
                  <c:v>9.837709322</c:v>
                </c:pt>
                <c:pt idx="28">
                  <c:v>10.517643982</c:v>
                </c:pt>
                <c:pt idx="29">
                  <c:v>11.127450852</c:v>
                </c:pt>
                <c:pt idx="30">
                  <c:v>11.876850472</c:v>
                </c:pt>
                <c:pt idx="31">
                  <c:v>12.675962602</c:v>
                </c:pt>
                <c:pt idx="32">
                  <c:v>13.443126162</c:v>
                </c:pt>
                <c:pt idx="33">
                  <c:v>14.031589792</c:v>
                </c:pt>
                <c:pt idx="34">
                  <c:v>14.891019772</c:v>
                </c:pt>
                <c:pt idx="35">
                  <c:v>15.693644922</c:v>
                </c:pt>
                <c:pt idx="36">
                  <c:v>16.774461322</c:v>
                </c:pt>
                <c:pt idx="37">
                  <c:v>17.768777932</c:v>
                </c:pt>
                <c:pt idx="38">
                  <c:v>18.457064302</c:v>
                </c:pt>
                <c:pt idx="39">
                  <c:v>19.468879722</c:v>
                </c:pt>
                <c:pt idx="40">
                  <c:v>20.585223992</c:v>
                </c:pt>
                <c:pt idx="41">
                  <c:v>21.220085972</c:v>
                </c:pt>
                <c:pt idx="42">
                  <c:v>22.160779352</c:v>
                </c:pt>
                <c:pt idx="43">
                  <c:v>23.218197712</c:v>
                </c:pt>
                <c:pt idx="44">
                  <c:v>24.065895552</c:v>
                </c:pt>
                <c:pt idx="45">
                  <c:v>24.749873492</c:v>
                </c:pt>
                <c:pt idx="46">
                  <c:v>26.007732732</c:v>
                </c:pt>
                <c:pt idx="47">
                  <c:v>26.876840082</c:v>
                </c:pt>
                <c:pt idx="48">
                  <c:v>27.991195852</c:v>
                </c:pt>
                <c:pt idx="49">
                  <c:v>29.433123972</c:v>
                </c:pt>
                <c:pt idx="50">
                  <c:v>30.120018382</c:v>
                </c:pt>
                <c:pt idx="51">
                  <c:v>31.258169882</c:v>
                </c:pt>
                <c:pt idx="52">
                  <c:v>32.346012302</c:v>
                </c:pt>
                <c:pt idx="53">
                  <c:v>33.140617172</c:v>
                </c:pt>
                <c:pt idx="54">
                  <c:v>34.207580342</c:v>
                </c:pt>
                <c:pt idx="55">
                  <c:v>35.282431232</c:v>
                </c:pt>
                <c:pt idx="56">
                  <c:v>36.434303382</c:v>
                </c:pt>
                <c:pt idx="57">
                  <c:v>37.852568342</c:v>
                </c:pt>
                <c:pt idx="58">
                  <c:v>38.491075902</c:v>
                </c:pt>
                <c:pt idx="59">
                  <c:v>39.452118272</c:v>
                </c:pt>
                <c:pt idx="60">
                  <c:v>40.815301762</c:v>
                </c:pt>
                <c:pt idx="61">
                  <c:v>41.509951322</c:v>
                </c:pt>
                <c:pt idx="62">
                  <c:v>42.818583612</c:v>
                </c:pt>
                <c:pt idx="63">
                  <c:v>43.511642372</c:v>
                </c:pt>
                <c:pt idx="64">
                  <c:v>44.759227692</c:v>
                </c:pt>
                <c:pt idx="65">
                  <c:v>46.121284362</c:v>
                </c:pt>
                <c:pt idx="66">
                  <c:v>47.045605752</c:v>
                </c:pt>
                <c:pt idx="67">
                  <c:v>48.132785352</c:v>
                </c:pt>
                <c:pt idx="68">
                  <c:v>48.792371012</c:v>
                </c:pt>
                <c:pt idx="69">
                  <c:v>50.024711162</c:v>
                </c:pt>
                <c:pt idx="70">
                  <c:v>50.799895002</c:v>
                </c:pt>
                <c:pt idx="71">
                  <c:v>52.031108332</c:v>
                </c:pt>
                <c:pt idx="72">
                  <c:v>53.892013532</c:v>
                </c:pt>
                <c:pt idx="73">
                  <c:v>54.588253902</c:v>
                </c:pt>
                <c:pt idx="74">
                  <c:v>55.284295412</c:v>
                </c:pt>
                <c:pt idx="75">
                  <c:v>56.347082732</c:v>
                </c:pt>
                <c:pt idx="76">
                  <c:v>57.473833492</c:v>
                </c:pt>
                <c:pt idx="77">
                  <c:v>58.440244812</c:v>
                </c:pt>
                <c:pt idx="78">
                  <c:v>59.638515312</c:v>
                </c:pt>
                <c:pt idx="79">
                  <c:v>60.793701632</c:v>
                </c:pt>
                <c:pt idx="80">
                  <c:v>62.126063362</c:v>
                </c:pt>
                <c:pt idx="81">
                  <c:v>62.617289302</c:v>
                </c:pt>
                <c:pt idx="82">
                  <c:v>63.686704962</c:v>
                </c:pt>
                <c:pt idx="83">
                  <c:v>64.189928192</c:v>
                </c:pt>
                <c:pt idx="84">
                  <c:v>65.532298712</c:v>
                </c:pt>
                <c:pt idx="85">
                  <c:v>66.849547832</c:v>
                </c:pt>
                <c:pt idx="86">
                  <c:v>67.714147922</c:v>
                </c:pt>
                <c:pt idx="87">
                  <c:v>68.78197277199999</c:v>
                </c:pt>
                <c:pt idx="88">
                  <c:v>69.801609632</c:v>
                </c:pt>
                <c:pt idx="89">
                  <c:v>70.784923212</c:v>
                </c:pt>
                <c:pt idx="90">
                  <c:v>72.095345142</c:v>
                </c:pt>
                <c:pt idx="91">
                  <c:v>72.77647290199999</c:v>
                </c:pt>
                <c:pt idx="92">
                  <c:v>73.806251112</c:v>
                </c:pt>
                <c:pt idx="93">
                  <c:v>74.64108997199998</c:v>
                </c:pt>
                <c:pt idx="94">
                  <c:v>75.783218472</c:v>
                </c:pt>
                <c:pt idx="95">
                  <c:v>76.98480314199998</c:v>
                </c:pt>
                <c:pt idx="96">
                  <c:v>77.95379951199999</c:v>
                </c:pt>
                <c:pt idx="97">
                  <c:v>78.934064052</c:v>
                </c:pt>
                <c:pt idx="98">
                  <c:v>80.009047512</c:v>
                </c:pt>
                <c:pt idx="99">
                  <c:v>80.541435422</c:v>
                </c:pt>
                <c:pt idx="100">
                  <c:v>82.00848493199999</c:v>
                </c:pt>
                <c:pt idx="101">
                  <c:v>82.05819744199999</c:v>
                </c:pt>
                <c:pt idx="102">
                  <c:v>83.25302121199999</c:v>
                </c:pt>
                <c:pt idx="103">
                  <c:v>84.72477683199999</c:v>
                </c:pt>
                <c:pt idx="104">
                  <c:v>85.13513709199999</c:v>
                </c:pt>
                <c:pt idx="105">
                  <c:v>85.82885868199999</c:v>
                </c:pt>
                <c:pt idx="106">
                  <c:v>87.127681032</c:v>
                </c:pt>
                <c:pt idx="107">
                  <c:v>87.935410002</c:v>
                </c:pt>
                <c:pt idx="108">
                  <c:v>88.68587015199999</c:v>
                </c:pt>
                <c:pt idx="109">
                  <c:v>89.97945612199999</c:v>
                </c:pt>
                <c:pt idx="110">
                  <c:v>90.583496332</c:v>
                </c:pt>
                <c:pt idx="111">
                  <c:v>90.946265142</c:v>
                </c:pt>
                <c:pt idx="112">
                  <c:v>91.463407882</c:v>
                </c:pt>
                <c:pt idx="113">
                  <c:v>92.94523857199999</c:v>
                </c:pt>
                <c:pt idx="114">
                  <c:v>93.68230948199999</c:v>
                </c:pt>
                <c:pt idx="115">
                  <c:v>95.26575256199999</c:v>
                </c:pt>
                <c:pt idx="116">
                  <c:v>95.66272357199999</c:v>
                </c:pt>
                <c:pt idx="117">
                  <c:v>95.889810352</c:v>
                </c:pt>
                <c:pt idx="118">
                  <c:v>96.451628072</c:v>
                </c:pt>
                <c:pt idx="119">
                  <c:v>97.480146902</c:v>
                </c:pt>
                <c:pt idx="120">
                  <c:v>98.88257012199999</c:v>
                </c:pt>
                <c:pt idx="121">
                  <c:v>99.017059022</c:v>
                </c:pt>
                <c:pt idx="122">
                  <c:v>99.85985192199999</c:v>
                </c:pt>
                <c:pt idx="123">
                  <c:v>100.995285822</c:v>
                </c:pt>
                <c:pt idx="124">
                  <c:v>100.833421822</c:v>
                </c:pt>
                <c:pt idx="125">
                  <c:v>102.149809322</c:v>
                </c:pt>
                <c:pt idx="126">
                  <c:v>102.448415822</c:v>
                </c:pt>
                <c:pt idx="127">
                  <c:v>102.889862922</c:v>
                </c:pt>
                <c:pt idx="128">
                  <c:v>104.488352322</c:v>
                </c:pt>
                <c:pt idx="129">
                  <c:v>104.392506622</c:v>
                </c:pt>
                <c:pt idx="130">
                  <c:v>104.413717322</c:v>
                </c:pt>
                <c:pt idx="131">
                  <c:v>105.557966822</c:v>
                </c:pt>
                <c:pt idx="132">
                  <c:v>106.477847222</c:v>
                </c:pt>
                <c:pt idx="133">
                  <c:v>107.201926622</c:v>
                </c:pt>
                <c:pt idx="134">
                  <c:v>107.506498622</c:v>
                </c:pt>
                <c:pt idx="135">
                  <c:v>107.498345822</c:v>
                </c:pt>
                <c:pt idx="136">
                  <c:v>108.076800622</c:v>
                </c:pt>
                <c:pt idx="137">
                  <c:v>108.713982522</c:v>
                </c:pt>
                <c:pt idx="138">
                  <c:v>110.193891022</c:v>
                </c:pt>
                <c:pt idx="139">
                  <c:v>109.973432622</c:v>
                </c:pt>
                <c:pt idx="140">
                  <c:v>110.786663022</c:v>
                </c:pt>
                <c:pt idx="141">
                  <c:v>110.894373522</c:v>
                </c:pt>
                <c:pt idx="142">
                  <c:v>111.522806022</c:v>
                </c:pt>
                <c:pt idx="143">
                  <c:v>112.532831822</c:v>
                </c:pt>
                <c:pt idx="144">
                  <c:v>112.581616322</c:v>
                </c:pt>
                <c:pt idx="145">
                  <c:v>113.034795622</c:v>
                </c:pt>
                <c:pt idx="146">
                  <c:v>113.411483922</c:v>
                </c:pt>
                <c:pt idx="147">
                  <c:v>113.630683022</c:v>
                </c:pt>
                <c:pt idx="148">
                  <c:v>114.136027322</c:v>
                </c:pt>
                <c:pt idx="149">
                  <c:v>114.857587922</c:v>
                </c:pt>
                <c:pt idx="150">
                  <c:v>115.385866222</c:v>
                </c:pt>
                <c:pt idx="151">
                  <c:v>115.512268622</c:v>
                </c:pt>
                <c:pt idx="152">
                  <c:v>116.077665622</c:v>
                </c:pt>
                <c:pt idx="153">
                  <c:v>116.677198622</c:v>
                </c:pt>
                <c:pt idx="154">
                  <c:v>117.125340322</c:v>
                </c:pt>
                <c:pt idx="155">
                  <c:v>117.021010322</c:v>
                </c:pt>
                <c:pt idx="156">
                  <c:v>117.798514122</c:v>
                </c:pt>
                <c:pt idx="157">
                  <c:v>118.113824022</c:v>
                </c:pt>
                <c:pt idx="158">
                  <c:v>118.139608222</c:v>
                </c:pt>
                <c:pt idx="159">
                  <c:v>118.708916022</c:v>
                </c:pt>
                <c:pt idx="160">
                  <c:v>118.935074822</c:v>
                </c:pt>
                <c:pt idx="161">
                  <c:v>119.277627222</c:v>
                </c:pt>
                <c:pt idx="162">
                  <c:v>119.496362222</c:v>
                </c:pt>
                <c:pt idx="163">
                  <c:v>120.367126722</c:v>
                </c:pt>
                <c:pt idx="164">
                  <c:v>120.823752722</c:v>
                </c:pt>
                <c:pt idx="165">
                  <c:v>120.844168022</c:v>
                </c:pt>
                <c:pt idx="166">
                  <c:v>121.163057222</c:v>
                </c:pt>
                <c:pt idx="167">
                  <c:v>121.573815222</c:v>
                </c:pt>
                <c:pt idx="168">
                  <c:v>121.587800922</c:v>
                </c:pt>
                <c:pt idx="169">
                  <c:v>122.205694422</c:v>
                </c:pt>
                <c:pt idx="170">
                  <c:v>121.950304622</c:v>
                </c:pt>
                <c:pt idx="171">
                  <c:v>122.919367322</c:v>
                </c:pt>
                <c:pt idx="172">
                  <c:v>122.736624122</c:v>
                </c:pt>
                <c:pt idx="173">
                  <c:v>123.558405122</c:v>
                </c:pt>
                <c:pt idx="174">
                  <c:v>123.849123922</c:v>
                </c:pt>
                <c:pt idx="175">
                  <c:v>123.599500822</c:v>
                </c:pt>
                <c:pt idx="176">
                  <c:v>124.125392922</c:v>
                </c:pt>
                <c:pt idx="177">
                  <c:v>124.634382822</c:v>
                </c:pt>
                <c:pt idx="178">
                  <c:v>124.632924622</c:v>
                </c:pt>
                <c:pt idx="179">
                  <c:v>124.782791222</c:v>
                </c:pt>
                <c:pt idx="180">
                  <c:v>125.026846622</c:v>
                </c:pt>
                <c:pt idx="181">
                  <c:v>125.625981822</c:v>
                </c:pt>
                <c:pt idx="182">
                  <c:v>125.418316022</c:v>
                </c:pt>
                <c:pt idx="183">
                  <c:v>125.528876722</c:v>
                </c:pt>
                <c:pt idx="184">
                  <c:v>125.652362622</c:v>
                </c:pt>
                <c:pt idx="185">
                  <c:v>126.662719822</c:v>
                </c:pt>
                <c:pt idx="186">
                  <c:v>126.763868222</c:v>
                </c:pt>
                <c:pt idx="187">
                  <c:v>126.541421222</c:v>
                </c:pt>
                <c:pt idx="188">
                  <c:v>127.046367822</c:v>
                </c:pt>
                <c:pt idx="189">
                  <c:v>127.403303722</c:v>
                </c:pt>
                <c:pt idx="190">
                  <c:v>128.058647222</c:v>
                </c:pt>
                <c:pt idx="191">
                  <c:v>128.313042722</c:v>
                </c:pt>
                <c:pt idx="192">
                  <c:v>127.952925322</c:v>
                </c:pt>
                <c:pt idx="193">
                  <c:v>128.016358422</c:v>
                </c:pt>
                <c:pt idx="194">
                  <c:v>128.520841122</c:v>
                </c:pt>
                <c:pt idx="195">
                  <c:v>129.007493522</c:v>
                </c:pt>
                <c:pt idx="196">
                  <c:v>128.934648122</c:v>
                </c:pt>
                <c:pt idx="197">
                  <c:v>129.572691622</c:v>
                </c:pt>
                <c:pt idx="198">
                  <c:v>129.566262122</c:v>
                </c:pt>
                <c:pt idx="199">
                  <c:v>129.677883322</c:v>
                </c:pt>
                <c:pt idx="200">
                  <c:v>130.108592622</c:v>
                </c:pt>
                <c:pt idx="201">
                  <c:v>130.167783622</c:v>
                </c:pt>
                <c:pt idx="202">
                  <c:v>130.169109322</c:v>
                </c:pt>
                <c:pt idx="203">
                  <c:v>130.545930122</c:v>
                </c:pt>
                <c:pt idx="204">
                  <c:v>131.002755022</c:v>
                </c:pt>
                <c:pt idx="205">
                  <c:v>131.186492522</c:v>
                </c:pt>
                <c:pt idx="206">
                  <c:v>132.009267822</c:v>
                </c:pt>
                <c:pt idx="207">
                  <c:v>131.842830322</c:v>
                </c:pt>
                <c:pt idx="208">
                  <c:v>131.477145022</c:v>
                </c:pt>
                <c:pt idx="209">
                  <c:v>131.893006822</c:v>
                </c:pt>
                <c:pt idx="210">
                  <c:v>131.707214522</c:v>
                </c:pt>
                <c:pt idx="211">
                  <c:v>132.310923322</c:v>
                </c:pt>
                <c:pt idx="212">
                  <c:v>132.758336022</c:v>
                </c:pt>
                <c:pt idx="213">
                  <c:v>132.657187622</c:v>
                </c:pt>
                <c:pt idx="214">
                  <c:v>133.003849522</c:v>
                </c:pt>
                <c:pt idx="215">
                  <c:v>133.299473322</c:v>
                </c:pt>
                <c:pt idx="216">
                  <c:v>133.377356222</c:v>
                </c:pt>
                <c:pt idx="217">
                  <c:v>134.069752222</c:v>
                </c:pt>
                <c:pt idx="218">
                  <c:v>133.658994222</c:v>
                </c:pt>
                <c:pt idx="219">
                  <c:v>133.218740222</c:v>
                </c:pt>
                <c:pt idx="220">
                  <c:v>133.888268322</c:v>
                </c:pt>
                <c:pt idx="221">
                  <c:v>133.748940722</c:v>
                </c:pt>
                <c:pt idx="222">
                  <c:v>134.453731622</c:v>
                </c:pt>
                <c:pt idx="223">
                  <c:v>134.348540022</c:v>
                </c:pt>
                <c:pt idx="224">
                  <c:v>134.769837022</c:v>
                </c:pt>
                <c:pt idx="225">
                  <c:v>135.239255722</c:v>
                </c:pt>
                <c:pt idx="226">
                  <c:v>134.961594722</c:v>
                </c:pt>
                <c:pt idx="227">
                  <c:v>134.872576222</c:v>
                </c:pt>
                <c:pt idx="228">
                  <c:v>135.183975422</c:v>
                </c:pt>
                <c:pt idx="229">
                  <c:v>136.495524122</c:v>
                </c:pt>
                <c:pt idx="230">
                  <c:v>136.429041922</c:v>
                </c:pt>
                <c:pt idx="231">
                  <c:v>135.649549722</c:v>
                </c:pt>
                <c:pt idx="232">
                  <c:v>136.659708022</c:v>
                </c:pt>
                <c:pt idx="233">
                  <c:v>136.595479422</c:v>
                </c:pt>
                <c:pt idx="234">
                  <c:v>136.784851022</c:v>
                </c:pt>
                <c:pt idx="235">
                  <c:v>137.254998822</c:v>
                </c:pt>
                <c:pt idx="236">
                  <c:v>137.304446222</c:v>
                </c:pt>
                <c:pt idx="237">
                  <c:v>137.673047922</c:v>
                </c:pt>
                <c:pt idx="238">
                  <c:v>137.997306122</c:v>
                </c:pt>
                <c:pt idx="239">
                  <c:v>137.374176322</c:v>
                </c:pt>
                <c:pt idx="240">
                  <c:v>138.595248322</c:v>
                </c:pt>
                <c:pt idx="241">
                  <c:v>138.467122522</c:v>
                </c:pt>
                <c:pt idx="242">
                  <c:v>138.243880222</c:v>
                </c:pt>
                <c:pt idx="243">
                  <c:v>139.060027122</c:v>
                </c:pt>
                <c:pt idx="244">
                  <c:v>139.183910722</c:v>
                </c:pt>
                <c:pt idx="245">
                  <c:v>139.339278922</c:v>
                </c:pt>
                <c:pt idx="246">
                  <c:v>140.044533822</c:v>
                </c:pt>
                <c:pt idx="247">
                  <c:v>140.230326122</c:v>
                </c:pt>
                <c:pt idx="248">
                  <c:v>139.576043122</c:v>
                </c:pt>
                <c:pt idx="249">
                  <c:v>139.898246522</c:v>
                </c:pt>
                <c:pt idx="250">
                  <c:v>140.074825322</c:v>
                </c:pt>
                <c:pt idx="251">
                  <c:v>140.186247622</c:v>
                </c:pt>
                <c:pt idx="252">
                  <c:v>141.216556122</c:v>
                </c:pt>
                <c:pt idx="253">
                  <c:v>141.241544922</c:v>
                </c:pt>
                <c:pt idx="254">
                  <c:v>141.138739522</c:v>
                </c:pt>
                <c:pt idx="255">
                  <c:v>141.287413022</c:v>
                </c:pt>
                <c:pt idx="256">
                  <c:v>141.050251222</c:v>
                </c:pt>
                <c:pt idx="257">
                  <c:v>141.535047622</c:v>
                </c:pt>
                <c:pt idx="258">
                  <c:v>142.026273622</c:v>
                </c:pt>
                <c:pt idx="259">
                  <c:v>142.106807922</c:v>
                </c:pt>
                <c:pt idx="260">
                  <c:v>142.207956322</c:v>
                </c:pt>
                <c:pt idx="261">
                  <c:v>142.918447522</c:v>
                </c:pt>
                <c:pt idx="262">
                  <c:v>143.129957722</c:v>
                </c:pt>
                <c:pt idx="263">
                  <c:v>143.446991022</c:v>
                </c:pt>
                <c:pt idx="264">
                  <c:v>143.479271022</c:v>
                </c:pt>
                <c:pt idx="265">
                  <c:v>143.578165822</c:v>
                </c:pt>
                <c:pt idx="266">
                  <c:v>143.698867822</c:v>
                </c:pt>
                <c:pt idx="267">
                  <c:v>143.848601922</c:v>
                </c:pt>
                <c:pt idx="268">
                  <c:v>144.230261422</c:v>
                </c:pt>
                <c:pt idx="269">
                  <c:v>144.580303822</c:v>
                </c:pt>
                <c:pt idx="270">
                  <c:v>144.556574422</c:v>
                </c:pt>
                <c:pt idx="271">
                  <c:v>145.062117522</c:v>
                </c:pt>
                <c:pt idx="272">
                  <c:v>145.476189722</c:v>
                </c:pt>
                <c:pt idx="273">
                  <c:v>145.187326822</c:v>
                </c:pt>
                <c:pt idx="274">
                  <c:v>145.569914322</c:v>
                </c:pt>
                <c:pt idx="275">
                  <c:v>146.349340322</c:v>
                </c:pt>
                <c:pt idx="276">
                  <c:v>146.391695422</c:v>
                </c:pt>
                <c:pt idx="277">
                  <c:v>146.412707222</c:v>
                </c:pt>
                <c:pt idx="278">
                  <c:v>147.015488022</c:v>
                </c:pt>
                <c:pt idx="279">
                  <c:v>147.288906922</c:v>
                </c:pt>
                <c:pt idx="280">
                  <c:v>146.715158122</c:v>
                </c:pt>
                <c:pt idx="281">
                  <c:v>146.854618322</c:v>
                </c:pt>
                <c:pt idx="282">
                  <c:v>147.591622922</c:v>
                </c:pt>
                <c:pt idx="283">
                  <c:v>147.876310022</c:v>
                </c:pt>
                <c:pt idx="284">
                  <c:v>147.610646322</c:v>
                </c:pt>
                <c:pt idx="285">
                  <c:v>147.840583222</c:v>
                </c:pt>
                <c:pt idx="286">
                  <c:v>148.490027522</c:v>
                </c:pt>
                <c:pt idx="287">
                  <c:v>148.330549822</c:v>
                </c:pt>
                <c:pt idx="288">
                  <c:v>148.477234922</c:v>
                </c:pt>
                <c:pt idx="289">
                  <c:v>148.860551522</c:v>
                </c:pt>
                <c:pt idx="290">
                  <c:v>148.744555622</c:v>
                </c:pt>
                <c:pt idx="291">
                  <c:v>149.462868422</c:v>
                </c:pt>
                <c:pt idx="292">
                  <c:v>149.996383122</c:v>
                </c:pt>
                <c:pt idx="293">
                  <c:v>150.071946122</c:v>
                </c:pt>
                <c:pt idx="294">
                  <c:v>150.607316822</c:v>
                </c:pt>
                <c:pt idx="295">
                  <c:v>150.432395022</c:v>
                </c:pt>
                <c:pt idx="296">
                  <c:v>150.163549722</c:v>
                </c:pt>
                <c:pt idx="297">
                  <c:v>150.530494422</c:v>
                </c:pt>
                <c:pt idx="298">
                  <c:v>151.875251122</c:v>
                </c:pt>
                <c:pt idx="299">
                  <c:v>151.747788222</c:v>
                </c:pt>
                <c:pt idx="300">
                  <c:v>151.423728922</c:v>
                </c:pt>
                <c:pt idx="301">
                  <c:v>151.288245722</c:v>
                </c:pt>
                <c:pt idx="302">
                  <c:v>152.345465222</c:v>
                </c:pt>
                <c:pt idx="303">
                  <c:v>151.987071122</c:v>
                </c:pt>
                <c:pt idx="304">
                  <c:v>152.325977922</c:v>
                </c:pt>
                <c:pt idx="305">
                  <c:v>152.946920422</c:v>
                </c:pt>
                <c:pt idx="306">
                  <c:v>152.509715422</c:v>
                </c:pt>
                <c:pt idx="307">
                  <c:v>153.280391922</c:v>
                </c:pt>
                <c:pt idx="308">
                  <c:v>153.692144122</c:v>
                </c:pt>
                <c:pt idx="309">
                  <c:v>153.945214022</c:v>
                </c:pt>
                <c:pt idx="310">
                  <c:v>154.217174622</c:v>
                </c:pt>
                <c:pt idx="311">
                  <c:v>154.385070322</c:v>
                </c:pt>
                <c:pt idx="312">
                  <c:v>154.038209522</c:v>
                </c:pt>
                <c:pt idx="313">
                  <c:v>154.416422422</c:v>
                </c:pt>
                <c:pt idx="314">
                  <c:v>154.695674122</c:v>
                </c:pt>
                <c:pt idx="315">
                  <c:v>154.759703922</c:v>
                </c:pt>
                <c:pt idx="316">
                  <c:v>155.474901322</c:v>
                </c:pt>
                <c:pt idx="317">
                  <c:v>155.610649622</c:v>
                </c:pt>
                <c:pt idx="318">
                  <c:v>155.836808422</c:v>
                </c:pt>
                <c:pt idx="319">
                  <c:v>156.283094222</c:v>
                </c:pt>
                <c:pt idx="320">
                  <c:v>156.781611322</c:v>
                </c:pt>
                <c:pt idx="321">
                  <c:v>156.824165222</c:v>
                </c:pt>
                <c:pt idx="322">
                  <c:v>156.991597022</c:v>
                </c:pt>
                <c:pt idx="323">
                  <c:v>157.152466722</c:v>
                </c:pt>
                <c:pt idx="324">
                  <c:v>156.795928522</c:v>
                </c:pt>
                <c:pt idx="325">
                  <c:v>157.434634922</c:v>
                </c:pt>
                <c:pt idx="326">
                  <c:v>157.629972022</c:v>
                </c:pt>
                <c:pt idx="327">
                  <c:v>158.032974822</c:v>
                </c:pt>
                <c:pt idx="328">
                  <c:v>158.174423522</c:v>
                </c:pt>
                <c:pt idx="329">
                  <c:v>157.837306322</c:v>
                </c:pt>
                <c:pt idx="330">
                  <c:v>158.541368122</c:v>
                </c:pt>
                <c:pt idx="331">
                  <c:v>159.014962722</c:v>
                </c:pt>
                <c:pt idx="332">
                  <c:v>158.775282122</c:v>
                </c:pt>
                <c:pt idx="333">
                  <c:v>159.071369822</c:v>
                </c:pt>
                <c:pt idx="334">
                  <c:v>159.264784722</c:v>
                </c:pt>
                <c:pt idx="335">
                  <c:v>159.755679222</c:v>
                </c:pt>
                <c:pt idx="336">
                  <c:v>160.221584922</c:v>
                </c:pt>
                <c:pt idx="337">
                  <c:v>160.544186022</c:v>
                </c:pt>
                <c:pt idx="338">
                  <c:v>160.270634622</c:v>
                </c:pt>
                <c:pt idx="339">
                  <c:v>161.641639522</c:v>
                </c:pt>
                <c:pt idx="340">
                  <c:v>160.993388322</c:v>
                </c:pt>
                <c:pt idx="341">
                  <c:v>161.214907322</c:v>
                </c:pt>
                <c:pt idx="342">
                  <c:v>161.459956822</c:v>
                </c:pt>
                <c:pt idx="343">
                  <c:v>161.012411622</c:v>
                </c:pt>
                <c:pt idx="344">
                  <c:v>161.735430522</c:v>
                </c:pt>
                <c:pt idx="345">
                  <c:v>162.113444422</c:v>
                </c:pt>
                <c:pt idx="346">
                  <c:v>162.697997322</c:v>
                </c:pt>
                <c:pt idx="347">
                  <c:v>162.645368422</c:v>
                </c:pt>
                <c:pt idx="348">
                  <c:v>162.891080822</c:v>
                </c:pt>
                <c:pt idx="349">
                  <c:v>163.161914622</c:v>
                </c:pt>
                <c:pt idx="350">
                  <c:v>162.934363822</c:v>
                </c:pt>
                <c:pt idx="351">
                  <c:v>163.516530522</c:v>
                </c:pt>
                <c:pt idx="352">
                  <c:v>163.753228422</c:v>
                </c:pt>
                <c:pt idx="353">
                  <c:v>164.019753722</c:v>
                </c:pt>
                <c:pt idx="354">
                  <c:v>164.657797322</c:v>
                </c:pt>
                <c:pt idx="355">
                  <c:v>164.294432022</c:v>
                </c:pt>
                <c:pt idx="356">
                  <c:v>164.350507722</c:v>
                </c:pt>
                <c:pt idx="357">
                  <c:v>164.853929822</c:v>
                </c:pt>
                <c:pt idx="358">
                  <c:v>164.769352222</c:v>
                </c:pt>
                <c:pt idx="359">
                  <c:v>164.899400122</c:v>
                </c:pt>
                <c:pt idx="360">
                  <c:v>165.081944522</c:v>
                </c:pt>
                <c:pt idx="361">
                  <c:v>165.447894922</c:v>
                </c:pt>
                <c:pt idx="362">
                  <c:v>165.938524322</c:v>
                </c:pt>
                <c:pt idx="363">
                  <c:v>165.719855522</c:v>
                </c:pt>
                <c:pt idx="364">
                  <c:v>165.540625322</c:v>
                </c:pt>
                <c:pt idx="365">
                  <c:v>166.712647622</c:v>
                </c:pt>
                <c:pt idx="366">
                  <c:v>166.773296922</c:v>
                </c:pt>
                <c:pt idx="367">
                  <c:v>167.456943422</c:v>
                </c:pt>
                <c:pt idx="368">
                  <c:v>167.596933922</c:v>
                </c:pt>
                <c:pt idx="369">
                  <c:v>166.990905122</c:v>
                </c:pt>
                <c:pt idx="370">
                  <c:v>167.567636622</c:v>
                </c:pt>
                <c:pt idx="371">
                  <c:v>167.398481522</c:v>
                </c:pt>
                <c:pt idx="372">
                  <c:v>167.568896022</c:v>
                </c:pt>
                <c:pt idx="373">
                  <c:v>168.289793822</c:v>
                </c:pt>
                <c:pt idx="374">
                  <c:v>168.732964322</c:v>
                </c:pt>
                <c:pt idx="375">
                  <c:v>168.403734922</c:v>
                </c:pt>
                <c:pt idx="376">
                  <c:v>168.272493822</c:v>
                </c:pt>
                <c:pt idx="377">
                  <c:v>168.556186622</c:v>
                </c:pt>
                <c:pt idx="378">
                  <c:v>169.345091122</c:v>
                </c:pt>
                <c:pt idx="379">
                  <c:v>168.831991622</c:v>
                </c:pt>
                <c:pt idx="380">
                  <c:v>169.273770222</c:v>
                </c:pt>
                <c:pt idx="381">
                  <c:v>169.721381722</c:v>
                </c:pt>
                <c:pt idx="382">
                  <c:v>169.883444522</c:v>
                </c:pt>
                <c:pt idx="383">
                  <c:v>170.164949922</c:v>
                </c:pt>
                <c:pt idx="384">
                  <c:v>170.321842622</c:v>
                </c:pt>
                <c:pt idx="385">
                  <c:v>170.004477922</c:v>
                </c:pt>
                <c:pt idx="386">
                  <c:v>170.414771922</c:v>
                </c:pt>
                <c:pt idx="387">
                  <c:v>170.540312522</c:v>
                </c:pt>
                <c:pt idx="388">
                  <c:v>171.028224322</c:v>
                </c:pt>
                <c:pt idx="389">
                  <c:v>170.629795122</c:v>
                </c:pt>
                <c:pt idx="390">
                  <c:v>170.457126922</c:v>
                </c:pt>
                <c:pt idx="391">
                  <c:v>170.979704922</c:v>
                </c:pt>
                <c:pt idx="392">
                  <c:v>170.900628922</c:v>
                </c:pt>
                <c:pt idx="393">
                  <c:v>171.739908722</c:v>
                </c:pt>
                <c:pt idx="394">
                  <c:v>171.364877522</c:v>
                </c:pt>
                <c:pt idx="395">
                  <c:v>171.427316422</c:v>
                </c:pt>
                <c:pt idx="396">
                  <c:v>171.869890422</c:v>
                </c:pt>
                <c:pt idx="397">
                  <c:v>172.174595022</c:v>
                </c:pt>
                <c:pt idx="398">
                  <c:v>171.911715222</c:v>
                </c:pt>
                <c:pt idx="399">
                  <c:v>172.528415522</c:v>
                </c:pt>
                <c:pt idx="400">
                  <c:v>172.154047122</c:v>
                </c:pt>
                <c:pt idx="401">
                  <c:v>173.455587122</c:v>
                </c:pt>
                <c:pt idx="402">
                  <c:v>173.332034922</c:v>
                </c:pt>
                <c:pt idx="403">
                  <c:v>173.170767522</c:v>
                </c:pt>
                <c:pt idx="404">
                  <c:v>172.866261822</c:v>
                </c:pt>
                <c:pt idx="405">
                  <c:v>173.487867122</c:v>
                </c:pt>
                <c:pt idx="406">
                  <c:v>173.754127322</c:v>
                </c:pt>
                <c:pt idx="407">
                  <c:v>173.422379122</c:v>
                </c:pt>
                <c:pt idx="408">
                  <c:v>173.906844222</c:v>
                </c:pt>
                <c:pt idx="409">
                  <c:v>173.813782322</c:v>
                </c:pt>
                <c:pt idx="410">
                  <c:v>173.891864122</c:v>
                </c:pt>
                <c:pt idx="411">
                  <c:v>173.832408022</c:v>
                </c:pt>
                <c:pt idx="412">
                  <c:v>174.155539322</c:v>
                </c:pt>
                <c:pt idx="413">
                  <c:v>174.996277422</c:v>
                </c:pt>
                <c:pt idx="414">
                  <c:v>174.454609822</c:v>
                </c:pt>
                <c:pt idx="415">
                  <c:v>174.664330322</c:v>
                </c:pt>
                <c:pt idx="416">
                  <c:v>174.469125922</c:v>
                </c:pt>
                <c:pt idx="417">
                  <c:v>174.917267622</c:v>
                </c:pt>
                <c:pt idx="418">
                  <c:v>175.089538122</c:v>
                </c:pt>
                <c:pt idx="419">
                  <c:v>174.827984022</c:v>
                </c:pt>
                <c:pt idx="420">
                  <c:v>174.829044522</c:v>
                </c:pt>
                <c:pt idx="421">
                  <c:v>175.478820222</c:v>
                </c:pt>
                <c:pt idx="422">
                  <c:v>174.894002222</c:v>
                </c:pt>
                <c:pt idx="423">
                  <c:v>175.076082622</c:v>
                </c:pt>
                <c:pt idx="424">
                  <c:v>175.555974022</c:v>
                </c:pt>
                <c:pt idx="425">
                  <c:v>175.648373022</c:v>
                </c:pt>
                <c:pt idx="426">
                  <c:v>175.804536622</c:v>
                </c:pt>
                <c:pt idx="427">
                  <c:v>175.313045522</c:v>
                </c:pt>
                <c:pt idx="428">
                  <c:v>175.639491122</c:v>
                </c:pt>
                <c:pt idx="429">
                  <c:v>175.735005422</c:v>
                </c:pt>
                <c:pt idx="430">
                  <c:v>175.442430722</c:v>
                </c:pt>
                <c:pt idx="431">
                  <c:v>175.604559722</c:v>
                </c:pt>
                <c:pt idx="432">
                  <c:v>176.433366822</c:v>
                </c:pt>
                <c:pt idx="433">
                  <c:v>176.540414422</c:v>
                </c:pt>
                <c:pt idx="434">
                  <c:v>175.955927822</c:v>
                </c:pt>
                <c:pt idx="435">
                  <c:v>176.599870622</c:v>
                </c:pt>
                <c:pt idx="436">
                  <c:v>176.378815622</c:v>
                </c:pt>
                <c:pt idx="437">
                  <c:v>176.171547622</c:v>
                </c:pt>
                <c:pt idx="438">
                  <c:v>176.578394822</c:v>
                </c:pt>
                <c:pt idx="439">
                  <c:v>176.627510822</c:v>
                </c:pt>
                <c:pt idx="440">
                  <c:v>176.811712222</c:v>
                </c:pt>
                <c:pt idx="441">
                  <c:v>176.930690822</c:v>
                </c:pt>
                <c:pt idx="442">
                  <c:v>176.165250622</c:v>
                </c:pt>
                <c:pt idx="443">
                  <c:v>176.666684222</c:v>
                </c:pt>
                <c:pt idx="444">
                  <c:v>176.460410422</c:v>
                </c:pt>
                <c:pt idx="445">
                  <c:v>176.615314622</c:v>
                </c:pt>
                <c:pt idx="446">
                  <c:v>176.903779822</c:v>
                </c:pt>
                <c:pt idx="447">
                  <c:v>177.074061722</c:v>
                </c:pt>
                <c:pt idx="448">
                  <c:v>176.892246522</c:v>
                </c:pt>
                <c:pt idx="449">
                  <c:v>176.756100522</c:v>
                </c:pt>
                <c:pt idx="450">
                  <c:v>176.274087922</c:v>
                </c:pt>
                <c:pt idx="451">
                  <c:v>176.307693622</c:v>
                </c:pt>
                <c:pt idx="452">
                  <c:v>176.524241322</c:v>
                </c:pt>
                <c:pt idx="453">
                  <c:v>177.127883822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457112"/>
        <c:axId val="742454216"/>
      </c:scatterChart>
      <c:valAx>
        <c:axId val="74245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2454216"/>
        <c:crosses val="autoZero"/>
        <c:crossBetween val="midCat"/>
      </c:valAx>
      <c:valAx>
        <c:axId val="742454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2457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'G3'!$C$5:$C$466</c:f>
              <c:numCache>
                <c:formatCode>General</c:formatCode>
                <c:ptCount val="462"/>
                <c:pt idx="0">
                  <c:v>0.0</c:v>
                </c:pt>
                <c:pt idx="1">
                  <c:v>-0.000721215999999997</c:v>
                </c:pt>
                <c:pt idx="2">
                  <c:v>-0.000932813000000004</c:v>
                </c:pt>
                <c:pt idx="3">
                  <c:v>0.000670551999999991</c:v>
                </c:pt>
                <c:pt idx="4">
                  <c:v>0.00936388999999998</c:v>
                </c:pt>
                <c:pt idx="5">
                  <c:v>0.017920137</c:v>
                </c:pt>
                <c:pt idx="6">
                  <c:v>0.022459031</c:v>
                </c:pt>
                <c:pt idx="7">
                  <c:v>0.027129054</c:v>
                </c:pt>
                <c:pt idx="8">
                  <c:v>0.032544137</c:v>
                </c:pt>
                <c:pt idx="9">
                  <c:v>0.03823936</c:v>
                </c:pt>
                <c:pt idx="10">
                  <c:v>0.041937829</c:v>
                </c:pt>
                <c:pt idx="11">
                  <c:v>0.04746616</c:v>
                </c:pt>
                <c:pt idx="12">
                  <c:v>0.054317714</c:v>
                </c:pt>
                <c:pt idx="13">
                  <c:v>0.059199334</c:v>
                </c:pt>
                <c:pt idx="14">
                  <c:v>0.066980721</c:v>
                </c:pt>
                <c:pt idx="15">
                  <c:v>0.070124866</c:v>
                </c:pt>
                <c:pt idx="16">
                  <c:v>0.074070693</c:v>
                </c:pt>
                <c:pt idx="17">
                  <c:v>0.079593064</c:v>
                </c:pt>
                <c:pt idx="18">
                  <c:v>0.085014106</c:v>
                </c:pt>
                <c:pt idx="19">
                  <c:v>0.090730192</c:v>
                </c:pt>
                <c:pt idx="20">
                  <c:v>0.094959141</c:v>
                </c:pt>
                <c:pt idx="21">
                  <c:v>0.10122955</c:v>
                </c:pt>
                <c:pt idx="22">
                  <c:v>0.106251241</c:v>
                </c:pt>
                <c:pt idx="23">
                  <c:v>0.11200607</c:v>
                </c:pt>
                <c:pt idx="24">
                  <c:v>0.115320088</c:v>
                </c:pt>
                <c:pt idx="25">
                  <c:v>0.120201709</c:v>
                </c:pt>
                <c:pt idx="26">
                  <c:v>0.126239659</c:v>
                </c:pt>
                <c:pt idx="27">
                  <c:v>0.131934883</c:v>
                </c:pt>
                <c:pt idx="28">
                  <c:v>0.137865545</c:v>
                </c:pt>
                <c:pt idx="29">
                  <c:v>0.143024327</c:v>
                </c:pt>
                <c:pt idx="30">
                  <c:v>0.146070125</c:v>
                </c:pt>
                <c:pt idx="31">
                  <c:v>0.151222946</c:v>
                </c:pt>
                <c:pt idx="32">
                  <c:v>0.157737734</c:v>
                </c:pt>
                <c:pt idx="33">
                  <c:v>0.163531306</c:v>
                </c:pt>
                <c:pt idx="34">
                  <c:v>0.167274477</c:v>
                </c:pt>
                <c:pt idx="35">
                  <c:v>0.170910361</c:v>
                </c:pt>
                <c:pt idx="36">
                  <c:v>0.179329517</c:v>
                </c:pt>
                <c:pt idx="37">
                  <c:v>0.182783606</c:v>
                </c:pt>
                <c:pt idx="38">
                  <c:v>0.187504294</c:v>
                </c:pt>
                <c:pt idx="39">
                  <c:v>0.19232333</c:v>
                </c:pt>
                <c:pt idx="40">
                  <c:v>0.197038057</c:v>
                </c:pt>
                <c:pt idx="41">
                  <c:v>0.201851132</c:v>
                </c:pt>
                <c:pt idx="42">
                  <c:v>0.208342078</c:v>
                </c:pt>
                <c:pt idx="43">
                  <c:v>0.212046507</c:v>
                </c:pt>
                <c:pt idx="44">
                  <c:v>0.217035416</c:v>
                </c:pt>
                <c:pt idx="45">
                  <c:v>0.224894288</c:v>
                </c:pt>
                <c:pt idx="46">
                  <c:v>0.227174166</c:v>
                </c:pt>
                <c:pt idx="47">
                  <c:v>0.232675675</c:v>
                </c:pt>
                <c:pt idx="48">
                  <c:v>0.237557295</c:v>
                </c:pt>
                <c:pt idx="49">
                  <c:v>0.243186954</c:v>
                </c:pt>
                <c:pt idx="50">
                  <c:v>0.24723411</c:v>
                </c:pt>
                <c:pt idx="51">
                  <c:v>0.253793601</c:v>
                </c:pt>
                <c:pt idx="52">
                  <c:v>0.257873539</c:v>
                </c:pt>
                <c:pt idx="53">
                  <c:v>0.26327968</c:v>
                </c:pt>
                <c:pt idx="54">
                  <c:v>0.268426541</c:v>
                </c:pt>
                <c:pt idx="55">
                  <c:v>0.273224715</c:v>
                </c:pt>
                <c:pt idx="56">
                  <c:v>0.276565556</c:v>
                </c:pt>
                <c:pt idx="57">
                  <c:v>0.285002593</c:v>
                </c:pt>
                <c:pt idx="58">
                  <c:v>0.288790468</c:v>
                </c:pt>
                <c:pt idx="59">
                  <c:v>0.292769079</c:v>
                </c:pt>
                <c:pt idx="60">
                  <c:v>0.297203664</c:v>
                </c:pt>
                <c:pt idx="61">
                  <c:v>0.302219395</c:v>
                </c:pt>
                <c:pt idx="62">
                  <c:v>0.310567026</c:v>
                </c:pt>
                <c:pt idx="63">
                  <c:v>0.313544278</c:v>
                </c:pt>
                <c:pt idx="64">
                  <c:v>0.316619878</c:v>
                </c:pt>
                <c:pt idx="65">
                  <c:v>0.322324042</c:v>
                </c:pt>
                <c:pt idx="66">
                  <c:v>0.327801709</c:v>
                </c:pt>
                <c:pt idx="67">
                  <c:v>0.33332706</c:v>
                </c:pt>
                <c:pt idx="68">
                  <c:v>0.336012249</c:v>
                </c:pt>
                <c:pt idx="69">
                  <c:v>0.344204908</c:v>
                </c:pt>
                <c:pt idx="70">
                  <c:v>0.348404055</c:v>
                </c:pt>
                <c:pt idx="71">
                  <c:v>0.352376704</c:v>
                </c:pt>
                <c:pt idx="72">
                  <c:v>0.356715923</c:v>
                </c:pt>
                <c:pt idx="73">
                  <c:v>0.363603239</c:v>
                </c:pt>
                <c:pt idx="74">
                  <c:v>0.365769868</c:v>
                </c:pt>
                <c:pt idx="75">
                  <c:v>0.371915107</c:v>
                </c:pt>
                <c:pt idx="76">
                  <c:v>0.377035146</c:v>
                </c:pt>
                <c:pt idx="77">
                  <c:v>0.384715205</c:v>
                </c:pt>
                <c:pt idx="78">
                  <c:v>0.386181479</c:v>
                </c:pt>
                <c:pt idx="79">
                  <c:v>0.39286316</c:v>
                </c:pt>
                <c:pt idx="80">
                  <c:v>0.397366291</c:v>
                </c:pt>
                <c:pt idx="81">
                  <c:v>0.403648621</c:v>
                </c:pt>
                <c:pt idx="82">
                  <c:v>0.408336526</c:v>
                </c:pt>
                <c:pt idx="83">
                  <c:v>0.411894923</c:v>
                </c:pt>
                <c:pt idx="84">
                  <c:v>0.416716939</c:v>
                </c:pt>
                <c:pt idx="85">
                  <c:v>0.422421104</c:v>
                </c:pt>
                <c:pt idx="86">
                  <c:v>0.427740818</c:v>
                </c:pt>
                <c:pt idx="87">
                  <c:v>0.432497269</c:v>
                </c:pt>
                <c:pt idx="88">
                  <c:v>0.436446077</c:v>
                </c:pt>
                <c:pt idx="89">
                  <c:v>0.4416138</c:v>
                </c:pt>
                <c:pt idx="90">
                  <c:v>0.447502739</c:v>
                </c:pt>
                <c:pt idx="91">
                  <c:v>0.453031069</c:v>
                </c:pt>
                <c:pt idx="92">
                  <c:v>0.45867861</c:v>
                </c:pt>
                <c:pt idx="93">
                  <c:v>0.462892658</c:v>
                </c:pt>
                <c:pt idx="94">
                  <c:v>0.468462712</c:v>
                </c:pt>
                <c:pt idx="95">
                  <c:v>0.474268205</c:v>
                </c:pt>
                <c:pt idx="96">
                  <c:v>0.478026278</c:v>
                </c:pt>
                <c:pt idx="97">
                  <c:v>0.482788689</c:v>
                </c:pt>
                <c:pt idx="98">
                  <c:v>0.487482555</c:v>
                </c:pt>
                <c:pt idx="99">
                  <c:v>0.492191322</c:v>
                </c:pt>
                <c:pt idx="100">
                  <c:v>0.497877605</c:v>
                </c:pt>
                <c:pt idx="101">
                  <c:v>0.503167517</c:v>
                </c:pt>
                <c:pt idx="102">
                  <c:v>0.508472331</c:v>
                </c:pt>
                <c:pt idx="103">
                  <c:v>0.513368852</c:v>
                </c:pt>
                <c:pt idx="104">
                  <c:v>0.517791517</c:v>
                </c:pt>
                <c:pt idx="105">
                  <c:v>0.52309037</c:v>
                </c:pt>
                <c:pt idx="106">
                  <c:v>0.526928909</c:v>
                </c:pt>
                <c:pt idx="107">
                  <c:v>0.531703241</c:v>
                </c:pt>
                <c:pt idx="108">
                  <c:v>0.536507376</c:v>
                </c:pt>
                <c:pt idx="109">
                  <c:v>0.542989381</c:v>
                </c:pt>
                <c:pt idx="110">
                  <c:v>0.548151143</c:v>
                </c:pt>
                <c:pt idx="111">
                  <c:v>0.552663215</c:v>
                </c:pt>
                <c:pt idx="112">
                  <c:v>0.558078297</c:v>
                </c:pt>
                <c:pt idx="113">
                  <c:v>0.56210161</c:v>
                </c:pt>
                <c:pt idx="114">
                  <c:v>0.568997868</c:v>
                </c:pt>
                <c:pt idx="115">
                  <c:v>0.573021182</c:v>
                </c:pt>
                <c:pt idx="116">
                  <c:v>0.576362022</c:v>
                </c:pt>
                <c:pt idx="117">
                  <c:v>0.583159932</c:v>
                </c:pt>
                <c:pt idx="118">
                  <c:v>0.587794193</c:v>
                </c:pt>
                <c:pt idx="119">
                  <c:v>0.593569883</c:v>
                </c:pt>
                <c:pt idx="120">
                  <c:v>0.597903141</c:v>
                </c:pt>
                <c:pt idx="121">
                  <c:v>0.602725157</c:v>
                </c:pt>
                <c:pt idx="122">
                  <c:v>0.606456407</c:v>
                </c:pt>
                <c:pt idx="123">
                  <c:v>0.611296305</c:v>
                </c:pt>
                <c:pt idx="124">
                  <c:v>0.617146501</c:v>
                </c:pt>
                <c:pt idx="125">
                  <c:v>0.62277914</c:v>
                </c:pt>
                <c:pt idx="126">
                  <c:v>0.625559696</c:v>
                </c:pt>
                <c:pt idx="127">
                  <c:v>0.632336745</c:v>
                </c:pt>
                <c:pt idx="128">
                  <c:v>0.637489566</c:v>
                </c:pt>
                <c:pt idx="129">
                  <c:v>0.642248997</c:v>
                </c:pt>
                <c:pt idx="130">
                  <c:v>0.649568448</c:v>
                </c:pt>
                <c:pt idx="131">
                  <c:v>0.655221948</c:v>
                </c:pt>
                <c:pt idx="132">
                  <c:v>0.658652196</c:v>
                </c:pt>
                <c:pt idx="133">
                  <c:v>0.663390765</c:v>
                </c:pt>
                <c:pt idx="134">
                  <c:v>0.667679319</c:v>
                </c:pt>
                <c:pt idx="135">
                  <c:v>0.67295135</c:v>
                </c:pt>
                <c:pt idx="136">
                  <c:v>0.678297887</c:v>
                </c:pt>
                <c:pt idx="137">
                  <c:v>0.684294114</c:v>
                </c:pt>
                <c:pt idx="138">
                  <c:v>0.687950859</c:v>
                </c:pt>
                <c:pt idx="139">
                  <c:v>0.692686448</c:v>
                </c:pt>
                <c:pt idx="140">
                  <c:v>0.698170076</c:v>
                </c:pt>
                <c:pt idx="141">
                  <c:v>0.702875862</c:v>
                </c:pt>
                <c:pt idx="142">
                  <c:v>0.707256804</c:v>
                </c:pt>
                <c:pt idx="143">
                  <c:v>0.71183146</c:v>
                </c:pt>
                <c:pt idx="144">
                  <c:v>0.718602548</c:v>
                </c:pt>
                <c:pt idx="145">
                  <c:v>0.723579536</c:v>
                </c:pt>
                <c:pt idx="146">
                  <c:v>0.727415095</c:v>
                </c:pt>
                <c:pt idx="147">
                  <c:v>0.732186447</c:v>
                </c:pt>
                <c:pt idx="148">
                  <c:v>0.738406192</c:v>
                </c:pt>
                <c:pt idx="149">
                  <c:v>0.742027174</c:v>
                </c:pt>
                <c:pt idx="150">
                  <c:v>0.747764121</c:v>
                </c:pt>
                <c:pt idx="151">
                  <c:v>0.752636801</c:v>
                </c:pt>
                <c:pt idx="152">
                  <c:v>0.75904132</c:v>
                </c:pt>
                <c:pt idx="153">
                  <c:v>0.763687502</c:v>
                </c:pt>
                <c:pt idx="154">
                  <c:v>0.768733035</c:v>
                </c:pt>
                <c:pt idx="155">
                  <c:v>0.77430607</c:v>
                </c:pt>
                <c:pt idx="156">
                  <c:v>0.776800524</c:v>
                </c:pt>
                <c:pt idx="157">
                  <c:v>0.782239448</c:v>
                </c:pt>
                <c:pt idx="158">
                  <c:v>0.787600886</c:v>
                </c:pt>
                <c:pt idx="159">
                  <c:v>0.793799769</c:v>
                </c:pt>
                <c:pt idx="160">
                  <c:v>0.798514497</c:v>
                </c:pt>
                <c:pt idx="161">
                  <c:v>0.803497445</c:v>
                </c:pt>
                <c:pt idx="162">
                  <c:v>0.807788979</c:v>
                </c:pt>
                <c:pt idx="163">
                  <c:v>0.813579571</c:v>
                </c:pt>
                <c:pt idx="164">
                  <c:v>0.817358505</c:v>
                </c:pt>
                <c:pt idx="165">
                  <c:v>0.823077571</c:v>
                </c:pt>
                <c:pt idx="166">
                  <c:v>0.827893626</c:v>
                </c:pt>
                <c:pt idx="167">
                  <c:v>0.832694781</c:v>
                </c:pt>
                <c:pt idx="168">
                  <c:v>0.838527095</c:v>
                </c:pt>
                <c:pt idx="169">
                  <c:v>0.841268909</c:v>
                </c:pt>
                <c:pt idx="170">
                  <c:v>0.846734655</c:v>
                </c:pt>
                <c:pt idx="171">
                  <c:v>0.853884232</c:v>
                </c:pt>
                <c:pt idx="172">
                  <c:v>0.856867445</c:v>
                </c:pt>
                <c:pt idx="173">
                  <c:v>0.864458096</c:v>
                </c:pt>
                <c:pt idx="174">
                  <c:v>0.869232428</c:v>
                </c:pt>
                <c:pt idx="175">
                  <c:v>0.873497141</c:v>
                </c:pt>
                <c:pt idx="176">
                  <c:v>0.877133024</c:v>
                </c:pt>
                <c:pt idx="177">
                  <c:v>0.882390154</c:v>
                </c:pt>
                <c:pt idx="178">
                  <c:v>0.889706624</c:v>
                </c:pt>
                <c:pt idx="179">
                  <c:v>0.892627252</c:v>
                </c:pt>
                <c:pt idx="180">
                  <c:v>0.895759476</c:v>
                </c:pt>
                <c:pt idx="181">
                  <c:v>0.904929651</c:v>
                </c:pt>
                <c:pt idx="182">
                  <c:v>0.908061875</c:v>
                </c:pt>
                <c:pt idx="183">
                  <c:v>0.912681235</c:v>
                </c:pt>
                <c:pt idx="184">
                  <c:v>0.91839136</c:v>
                </c:pt>
                <c:pt idx="185">
                  <c:v>0.923001779</c:v>
                </c:pt>
                <c:pt idx="186">
                  <c:v>0.928539051</c:v>
                </c:pt>
                <c:pt idx="187">
                  <c:v>0.933063043</c:v>
                </c:pt>
                <c:pt idx="188">
                  <c:v>0.938975824</c:v>
                </c:pt>
                <c:pt idx="189">
                  <c:v>0.943908109</c:v>
                </c:pt>
                <c:pt idx="190">
                  <c:v>0.947687043</c:v>
                </c:pt>
                <c:pt idx="191">
                  <c:v>0.95290245</c:v>
                </c:pt>
                <c:pt idx="192">
                  <c:v>0.958669199</c:v>
                </c:pt>
                <c:pt idx="193">
                  <c:v>0.962412371</c:v>
                </c:pt>
                <c:pt idx="194">
                  <c:v>0.967413201</c:v>
                </c:pt>
                <c:pt idx="195">
                  <c:v>0.973224654</c:v>
                </c:pt>
                <c:pt idx="196">
                  <c:v>0.978276147</c:v>
                </c:pt>
                <c:pt idx="197">
                  <c:v>0.983461751</c:v>
                </c:pt>
                <c:pt idx="198">
                  <c:v>0.988638415</c:v>
                </c:pt>
                <c:pt idx="199">
                  <c:v>0.993728652</c:v>
                </c:pt>
                <c:pt idx="200">
                  <c:v>0.999128833</c:v>
                </c:pt>
                <c:pt idx="201">
                  <c:v>1.003313079</c:v>
                </c:pt>
                <c:pt idx="202">
                  <c:v>1.008051648</c:v>
                </c:pt>
                <c:pt idx="203">
                  <c:v>1.012125626</c:v>
                </c:pt>
                <c:pt idx="204">
                  <c:v>1.018783464</c:v>
                </c:pt>
                <c:pt idx="205">
                  <c:v>1.023581638</c:v>
                </c:pt>
                <c:pt idx="206">
                  <c:v>1.028043046</c:v>
                </c:pt>
                <c:pt idx="207">
                  <c:v>1.033392563</c:v>
                </c:pt>
                <c:pt idx="208">
                  <c:v>1.038622871</c:v>
                </c:pt>
                <c:pt idx="209">
                  <c:v>1.04297699</c:v>
                </c:pt>
                <c:pt idx="210">
                  <c:v>1.047942057</c:v>
                </c:pt>
                <c:pt idx="211">
                  <c:v>1.052624002</c:v>
                </c:pt>
                <c:pt idx="212">
                  <c:v>1.05669798</c:v>
                </c:pt>
                <c:pt idx="213">
                  <c:v>1.06324257</c:v>
                </c:pt>
                <c:pt idx="214">
                  <c:v>1.068481818</c:v>
                </c:pt>
                <c:pt idx="215">
                  <c:v>1.073881999</c:v>
                </c:pt>
                <c:pt idx="216">
                  <c:v>1.079592124</c:v>
                </c:pt>
                <c:pt idx="217">
                  <c:v>1.084181682</c:v>
                </c:pt>
                <c:pt idx="218">
                  <c:v>1.088491097</c:v>
                </c:pt>
                <c:pt idx="219">
                  <c:v>1.09352173</c:v>
                </c:pt>
                <c:pt idx="220">
                  <c:v>1.097458616</c:v>
                </c:pt>
                <c:pt idx="221">
                  <c:v>1.103907839</c:v>
                </c:pt>
                <c:pt idx="222">
                  <c:v>1.107117549</c:v>
                </c:pt>
                <c:pt idx="223">
                  <c:v>1.112762109</c:v>
                </c:pt>
                <c:pt idx="224">
                  <c:v>1.118648068</c:v>
                </c:pt>
                <c:pt idx="225">
                  <c:v>1.122972385</c:v>
                </c:pt>
                <c:pt idx="226">
                  <c:v>1.129701749</c:v>
                </c:pt>
                <c:pt idx="227">
                  <c:v>1.132726685</c:v>
                </c:pt>
                <c:pt idx="228">
                  <c:v>1.137247698</c:v>
                </c:pt>
                <c:pt idx="229">
                  <c:v>1.141783611</c:v>
                </c:pt>
                <c:pt idx="230">
                  <c:v>1.148378865</c:v>
                </c:pt>
                <c:pt idx="231">
                  <c:v>1.154315488</c:v>
                </c:pt>
                <c:pt idx="232">
                  <c:v>1.158541457</c:v>
                </c:pt>
                <c:pt idx="233">
                  <c:v>1.163104193</c:v>
                </c:pt>
                <c:pt idx="234">
                  <c:v>1.166462915</c:v>
                </c:pt>
                <c:pt idx="235">
                  <c:v>1.171296851</c:v>
                </c:pt>
                <c:pt idx="236">
                  <c:v>1.178628223</c:v>
                </c:pt>
                <c:pt idx="237">
                  <c:v>1.184341328</c:v>
                </c:pt>
                <c:pt idx="238">
                  <c:v>1.18897857</c:v>
                </c:pt>
                <c:pt idx="239">
                  <c:v>1.194164174</c:v>
                </c:pt>
                <c:pt idx="240">
                  <c:v>1.199513691</c:v>
                </c:pt>
                <c:pt idx="241">
                  <c:v>1.203772443</c:v>
                </c:pt>
                <c:pt idx="242">
                  <c:v>1.207682507</c:v>
                </c:pt>
                <c:pt idx="243">
                  <c:v>1.213592308</c:v>
                </c:pt>
                <c:pt idx="244">
                  <c:v>1.21836068</c:v>
                </c:pt>
                <c:pt idx="245">
                  <c:v>1.222351211</c:v>
                </c:pt>
                <c:pt idx="246">
                  <c:v>1.228362339</c:v>
                </c:pt>
                <c:pt idx="247">
                  <c:v>1.233953255</c:v>
                </c:pt>
                <c:pt idx="248">
                  <c:v>1.23864414</c:v>
                </c:pt>
                <c:pt idx="249">
                  <c:v>1.243522781</c:v>
                </c:pt>
                <c:pt idx="250">
                  <c:v>1.248931902</c:v>
                </c:pt>
                <c:pt idx="251">
                  <c:v>1.253694313</c:v>
                </c:pt>
                <c:pt idx="252">
                  <c:v>1.258635539</c:v>
                </c:pt>
                <c:pt idx="253">
                  <c:v>1.263219136</c:v>
                </c:pt>
                <c:pt idx="254">
                  <c:v>1.267588156</c:v>
                </c:pt>
                <c:pt idx="255">
                  <c:v>1.27366783</c:v>
                </c:pt>
                <c:pt idx="256">
                  <c:v>1.277959365</c:v>
                </c:pt>
                <c:pt idx="257">
                  <c:v>1.282989997</c:v>
                </c:pt>
                <c:pt idx="258">
                  <c:v>1.288560051</c:v>
                </c:pt>
                <c:pt idx="259">
                  <c:v>1.2935579</c:v>
                </c:pt>
                <c:pt idx="260">
                  <c:v>1.298028249</c:v>
                </c:pt>
                <c:pt idx="261">
                  <c:v>1.302331704</c:v>
                </c:pt>
                <c:pt idx="262">
                  <c:v>1.308280248</c:v>
                </c:pt>
                <c:pt idx="263">
                  <c:v>1.312562842</c:v>
                </c:pt>
                <c:pt idx="264">
                  <c:v>1.316809673</c:v>
                </c:pt>
                <c:pt idx="265">
                  <c:v>1.322382707</c:v>
                </c:pt>
                <c:pt idx="266">
                  <c:v>1.329129953</c:v>
                </c:pt>
                <c:pt idx="267">
                  <c:v>1.334112901</c:v>
                </c:pt>
                <c:pt idx="268">
                  <c:v>1.338252444</c:v>
                </c:pt>
                <c:pt idx="269">
                  <c:v>1.342219133</c:v>
                </c:pt>
                <c:pt idx="270">
                  <c:v>1.347929258</c:v>
                </c:pt>
                <c:pt idx="271">
                  <c:v>1.353052277</c:v>
                </c:pt>
                <c:pt idx="272">
                  <c:v>1.358166356</c:v>
                </c:pt>
                <c:pt idx="273">
                  <c:v>1.362097282</c:v>
                </c:pt>
                <c:pt idx="274">
                  <c:v>1.368460078</c:v>
                </c:pt>
                <c:pt idx="275">
                  <c:v>1.373299976</c:v>
                </c:pt>
                <c:pt idx="276">
                  <c:v>1.377657075</c:v>
                </c:pt>
                <c:pt idx="277">
                  <c:v>1.383450647</c:v>
                </c:pt>
                <c:pt idx="278">
                  <c:v>1.389533301</c:v>
                </c:pt>
                <c:pt idx="279">
                  <c:v>1.393011232</c:v>
                </c:pt>
                <c:pt idx="280">
                  <c:v>1.400086303</c:v>
                </c:pt>
                <c:pt idx="281">
                  <c:v>1.402977129</c:v>
                </c:pt>
                <c:pt idx="282">
                  <c:v>1.407265683</c:v>
                </c:pt>
                <c:pt idx="283">
                  <c:v>1.414141079</c:v>
                </c:pt>
                <c:pt idx="284">
                  <c:v>1.418796202</c:v>
                </c:pt>
                <c:pt idx="285">
                  <c:v>1.422911902</c:v>
                </c:pt>
                <c:pt idx="286">
                  <c:v>1.428711434</c:v>
                </c:pt>
                <c:pt idx="287">
                  <c:v>1.434379836</c:v>
                </c:pt>
                <c:pt idx="288">
                  <c:v>1.438573023</c:v>
                </c:pt>
                <c:pt idx="289">
                  <c:v>1.442042013</c:v>
                </c:pt>
                <c:pt idx="290">
                  <c:v>1.447996517</c:v>
                </c:pt>
                <c:pt idx="291">
                  <c:v>1.453068873</c:v>
                </c:pt>
                <c:pt idx="292">
                  <c:v>1.458925029</c:v>
                </c:pt>
                <c:pt idx="293">
                  <c:v>1.463207623</c:v>
                </c:pt>
                <c:pt idx="294">
                  <c:v>1.467308423</c:v>
                </c:pt>
                <c:pt idx="295">
                  <c:v>1.474016926</c:v>
                </c:pt>
                <c:pt idx="296">
                  <c:v>1.477947852</c:v>
                </c:pt>
                <c:pt idx="297">
                  <c:v>1.48331823</c:v>
                </c:pt>
                <c:pt idx="298">
                  <c:v>1.487755796</c:v>
                </c:pt>
                <c:pt idx="299">
                  <c:v>1.493623874</c:v>
                </c:pt>
                <c:pt idx="300">
                  <c:v>1.497957131</c:v>
                </c:pt>
                <c:pt idx="301">
                  <c:v>1.503530166</c:v>
                </c:pt>
                <c:pt idx="302">
                  <c:v>1.508235953</c:v>
                </c:pt>
                <c:pt idx="303">
                  <c:v>1.512980482</c:v>
                </c:pt>
                <c:pt idx="304">
                  <c:v>1.51897671</c:v>
                </c:pt>
                <c:pt idx="305">
                  <c:v>1.523536465</c:v>
                </c:pt>
                <c:pt idx="306">
                  <c:v>1.529458187</c:v>
                </c:pt>
                <c:pt idx="307">
                  <c:v>1.532521865</c:v>
                </c:pt>
                <c:pt idx="308">
                  <c:v>1.53847637</c:v>
                </c:pt>
                <c:pt idx="309">
                  <c:v>1.543039105</c:v>
                </c:pt>
                <c:pt idx="310">
                  <c:v>1.548305176</c:v>
                </c:pt>
                <c:pt idx="311">
                  <c:v>1.553902052</c:v>
                </c:pt>
                <c:pt idx="312">
                  <c:v>1.558271072</c:v>
                </c:pt>
                <c:pt idx="313">
                  <c:v>1.563584826</c:v>
                </c:pt>
                <c:pt idx="314">
                  <c:v>1.568335317</c:v>
                </c:pt>
                <c:pt idx="315">
                  <c:v>1.573750399</c:v>
                </c:pt>
                <c:pt idx="316">
                  <c:v>1.578485988</c:v>
                </c:pt>
                <c:pt idx="317">
                  <c:v>1.583150051</c:v>
                </c:pt>
                <c:pt idx="318">
                  <c:v>1.587790273</c:v>
                </c:pt>
                <c:pt idx="319">
                  <c:v>1.592162274</c:v>
                </c:pt>
                <c:pt idx="320">
                  <c:v>1.597487949</c:v>
                </c:pt>
                <c:pt idx="321">
                  <c:v>1.603472255</c:v>
                </c:pt>
                <c:pt idx="322">
                  <c:v>1.606857799</c:v>
                </c:pt>
                <c:pt idx="323">
                  <c:v>1.611921214</c:v>
                </c:pt>
                <c:pt idx="324">
                  <c:v>1.618790649</c:v>
                </c:pt>
                <c:pt idx="325">
                  <c:v>1.623052381</c:v>
                </c:pt>
                <c:pt idx="326">
                  <c:v>1.627823733</c:v>
                </c:pt>
                <c:pt idx="327">
                  <c:v>1.632502698</c:v>
                </c:pt>
                <c:pt idx="328">
                  <c:v>1.637038611</c:v>
                </c:pt>
                <c:pt idx="329">
                  <c:v>1.644355082</c:v>
                </c:pt>
                <c:pt idx="330">
                  <c:v>1.646953844</c:v>
                </c:pt>
                <c:pt idx="331">
                  <c:v>1.65306332</c:v>
                </c:pt>
                <c:pt idx="332">
                  <c:v>1.656845235</c:v>
                </c:pt>
                <c:pt idx="333">
                  <c:v>1.664155745</c:v>
                </c:pt>
                <c:pt idx="334">
                  <c:v>1.667925739</c:v>
                </c:pt>
                <c:pt idx="335">
                  <c:v>1.673230552</c:v>
                </c:pt>
                <c:pt idx="336">
                  <c:v>1.678219461</c:v>
                </c:pt>
                <c:pt idx="337">
                  <c:v>1.683759713</c:v>
                </c:pt>
                <c:pt idx="338">
                  <c:v>1.690149331</c:v>
                </c:pt>
                <c:pt idx="339">
                  <c:v>1.693624282</c:v>
                </c:pt>
                <c:pt idx="340">
                  <c:v>1.698070788</c:v>
                </c:pt>
                <c:pt idx="341">
                  <c:v>1.703500772</c:v>
                </c:pt>
                <c:pt idx="342">
                  <c:v>1.710060263</c:v>
                </c:pt>
                <c:pt idx="343">
                  <c:v>1.714181924</c:v>
                </c:pt>
                <c:pt idx="344">
                  <c:v>1.718524122</c:v>
                </c:pt>
                <c:pt idx="345">
                  <c:v>1.72375741</c:v>
                </c:pt>
                <c:pt idx="346">
                  <c:v>1.728409553</c:v>
                </c:pt>
                <c:pt idx="347">
                  <c:v>1.733154083</c:v>
                </c:pt>
                <c:pt idx="348">
                  <c:v>1.738306904</c:v>
                </c:pt>
                <c:pt idx="349">
                  <c:v>1.74312296</c:v>
                </c:pt>
                <c:pt idx="350">
                  <c:v>1.748612548</c:v>
                </c:pt>
                <c:pt idx="351">
                  <c:v>1.752373601</c:v>
                </c:pt>
                <c:pt idx="352">
                  <c:v>1.757025743</c:v>
                </c:pt>
                <c:pt idx="353">
                  <c:v>1.762035514</c:v>
                </c:pt>
                <c:pt idx="354">
                  <c:v>1.766845609</c:v>
                </c:pt>
                <c:pt idx="355">
                  <c:v>1.773768688</c:v>
                </c:pt>
                <c:pt idx="356">
                  <c:v>1.777333046</c:v>
                </c:pt>
                <c:pt idx="357">
                  <c:v>1.784098173</c:v>
                </c:pt>
                <c:pt idx="358">
                  <c:v>1.788768197</c:v>
                </c:pt>
                <c:pt idx="359">
                  <c:v>1.793181921</c:v>
                </c:pt>
                <c:pt idx="360">
                  <c:v>1.798704292</c:v>
                </c:pt>
                <c:pt idx="361">
                  <c:v>1.80381837</c:v>
                </c:pt>
                <c:pt idx="362">
                  <c:v>1.808184411</c:v>
                </c:pt>
                <c:pt idx="363">
                  <c:v>1.814013745</c:v>
                </c:pt>
                <c:pt idx="364">
                  <c:v>1.819649364</c:v>
                </c:pt>
                <c:pt idx="365">
                  <c:v>1.823082592</c:v>
                </c:pt>
                <c:pt idx="366">
                  <c:v>1.828971531</c:v>
                </c:pt>
                <c:pt idx="367">
                  <c:v>1.833951499</c:v>
                </c:pt>
                <c:pt idx="368">
                  <c:v>1.838791396</c:v>
                </c:pt>
                <c:pt idx="369">
                  <c:v>1.843887593</c:v>
                </c:pt>
                <c:pt idx="370">
                  <c:v>1.847595002</c:v>
                </c:pt>
                <c:pt idx="371">
                  <c:v>1.853954818</c:v>
                </c:pt>
                <c:pt idx="372">
                  <c:v>1.85680094</c:v>
                </c:pt>
                <c:pt idx="373">
                  <c:v>1.862165358</c:v>
                </c:pt>
                <c:pt idx="374">
                  <c:v>1.870521929</c:v>
                </c:pt>
                <c:pt idx="375">
                  <c:v>1.875585344</c:v>
                </c:pt>
                <c:pt idx="376">
                  <c:v>1.877421167</c:v>
                </c:pt>
                <c:pt idx="377">
                  <c:v>1.882579949</c:v>
                </c:pt>
                <c:pt idx="378">
                  <c:v>1.886260536</c:v>
                </c:pt>
                <c:pt idx="379">
                  <c:v>1.893988278</c:v>
                </c:pt>
                <c:pt idx="380">
                  <c:v>1.898032453</c:v>
                </c:pt>
                <c:pt idx="381">
                  <c:v>1.903066066</c:v>
                </c:pt>
                <c:pt idx="382">
                  <c:v>1.908445385</c:v>
                </c:pt>
                <c:pt idx="383">
                  <c:v>1.913726357</c:v>
                </c:pt>
                <c:pt idx="384">
                  <c:v>1.918321875</c:v>
                </c:pt>
                <c:pt idx="385">
                  <c:v>1.922053126</c:v>
                </c:pt>
                <c:pt idx="386">
                  <c:v>1.927721527</c:v>
                </c:pt>
                <c:pt idx="387">
                  <c:v>1.932412413</c:v>
                </c:pt>
                <c:pt idx="388">
                  <c:v>1.937928823</c:v>
                </c:pt>
                <c:pt idx="389">
                  <c:v>1.942071346</c:v>
                </c:pt>
                <c:pt idx="390">
                  <c:v>1.947963265</c:v>
                </c:pt>
                <c:pt idx="391">
                  <c:v>1.954776076</c:v>
                </c:pt>
                <c:pt idx="392">
                  <c:v>1.959779886</c:v>
                </c:pt>
                <c:pt idx="393">
                  <c:v>1.96367505</c:v>
                </c:pt>
                <c:pt idx="394">
                  <c:v>1.968157319</c:v>
                </c:pt>
                <c:pt idx="395">
                  <c:v>1.973679689</c:v>
                </c:pt>
                <c:pt idx="396">
                  <c:v>1.977756647</c:v>
                </c:pt>
                <c:pt idx="397">
                  <c:v>1.983553199</c:v>
                </c:pt>
                <c:pt idx="398">
                  <c:v>1.989167957</c:v>
                </c:pt>
                <c:pt idx="399">
                  <c:v>1.993280677</c:v>
                </c:pt>
                <c:pt idx="400">
                  <c:v>1.997503666</c:v>
                </c:pt>
                <c:pt idx="401">
                  <c:v>2.002707152</c:v>
                </c:pt>
                <c:pt idx="402">
                  <c:v>2.008125214</c:v>
                </c:pt>
                <c:pt idx="403">
                  <c:v>2.011939911</c:v>
                </c:pt>
                <c:pt idx="404">
                  <c:v>2.017888455</c:v>
                </c:pt>
                <c:pt idx="405">
                  <c:v>2.022916107</c:v>
                </c:pt>
                <c:pt idx="406">
                  <c:v>2.028277545</c:v>
                </c:pt>
                <c:pt idx="407">
                  <c:v>2.034130721</c:v>
                </c:pt>
                <c:pt idx="408">
                  <c:v>2.039107709</c:v>
                </c:pt>
                <c:pt idx="409">
                  <c:v>2.044329076</c:v>
                </c:pt>
                <c:pt idx="410">
                  <c:v>2.047309308</c:v>
                </c:pt>
                <c:pt idx="411">
                  <c:v>2.053058176</c:v>
                </c:pt>
                <c:pt idx="412">
                  <c:v>2.05888155</c:v>
                </c:pt>
                <c:pt idx="413">
                  <c:v>2.063471108</c:v>
                </c:pt>
                <c:pt idx="414">
                  <c:v>2.068820625</c:v>
                </c:pt>
                <c:pt idx="415">
                  <c:v>2.072694927</c:v>
                </c:pt>
                <c:pt idx="416">
                  <c:v>2.078422933</c:v>
                </c:pt>
                <c:pt idx="417">
                  <c:v>2.08389762</c:v>
                </c:pt>
                <c:pt idx="418">
                  <c:v>2.088981896</c:v>
                </c:pt>
                <c:pt idx="419">
                  <c:v>2.092769771</c:v>
                </c:pt>
                <c:pt idx="420">
                  <c:v>2.097865969</c:v>
                </c:pt>
                <c:pt idx="421">
                  <c:v>2.102562815</c:v>
                </c:pt>
                <c:pt idx="422">
                  <c:v>2.108252078</c:v>
                </c:pt>
                <c:pt idx="423">
                  <c:v>2.112165123</c:v>
                </c:pt>
                <c:pt idx="424">
                  <c:v>2.1180332</c:v>
                </c:pt>
                <c:pt idx="425">
                  <c:v>2.122789651</c:v>
                </c:pt>
                <c:pt idx="426">
                  <c:v>2.129051119</c:v>
                </c:pt>
                <c:pt idx="427">
                  <c:v>2.13368538</c:v>
                </c:pt>
                <c:pt idx="428">
                  <c:v>2.137646109</c:v>
                </c:pt>
                <c:pt idx="429">
                  <c:v>2.142742306</c:v>
                </c:pt>
                <c:pt idx="430">
                  <c:v>2.148357064</c:v>
                </c:pt>
                <c:pt idx="431">
                  <c:v>2.15343836</c:v>
                </c:pt>
                <c:pt idx="432">
                  <c:v>2.15792659</c:v>
                </c:pt>
                <c:pt idx="433">
                  <c:v>2.16318968</c:v>
                </c:pt>
                <c:pt idx="434">
                  <c:v>2.168133885</c:v>
                </c:pt>
                <c:pt idx="435">
                  <c:v>2.173909575</c:v>
                </c:pt>
                <c:pt idx="436">
                  <c:v>2.179068357</c:v>
                </c:pt>
                <c:pt idx="437">
                  <c:v>2.183914215</c:v>
                </c:pt>
                <c:pt idx="438">
                  <c:v>2.189314396</c:v>
                </c:pt>
                <c:pt idx="439">
                  <c:v>2.194657953</c:v>
                </c:pt>
                <c:pt idx="440">
                  <c:v>2.198421986</c:v>
                </c:pt>
                <c:pt idx="441">
                  <c:v>2.202972801</c:v>
                </c:pt>
                <c:pt idx="442">
                  <c:v>2.208775313</c:v>
                </c:pt>
                <c:pt idx="443">
                  <c:v>2.213177116</c:v>
                </c:pt>
                <c:pt idx="444">
                  <c:v>2.218091519</c:v>
                </c:pt>
                <c:pt idx="445">
                  <c:v>2.223101289</c:v>
                </c:pt>
                <c:pt idx="446">
                  <c:v>2.227667005</c:v>
                </c:pt>
                <c:pt idx="447">
                  <c:v>2.232337029</c:v>
                </c:pt>
                <c:pt idx="448">
                  <c:v>2.238103779</c:v>
                </c:pt>
                <c:pt idx="449">
                  <c:v>2.244183453</c:v>
                </c:pt>
                <c:pt idx="450">
                  <c:v>2.248838575</c:v>
                </c:pt>
                <c:pt idx="451">
                  <c:v>2.255123885</c:v>
                </c:pt>
                <c:pt idx="452">
                  <c:v>2.25800875</c:v>
                </c:pt>
                <c:pt idx="453">
                  <c:v>2.264151009</c:v>
                </c:pt>
                <c:pt idx="454">
                  <c:v>2.266851099</c:v>
                </c:pt>
                <c:pt idx="455">
                  <c:v>2.272745999</c:v>
                </c:pt>
                <c:pt idx="456">
                  <c:v>2.278760108</c:v>
                </c:pt>
                <c:pt idx="457">
                  <c:v>2.28277448</c:v>
                </c:pt>
                <c:pt idx="458">
                  <c:v>2.289268407</c:v>
                </c:pt>
                <c:pt idx="459">
                  <c:v>2.293339404</c:v>
                </c:pt>
                <c:pt idx="460">
                  <c:v>2.298921379</c:v>
                </c:pt>
                <c:pt idx="461">
                  <c:v>2.304405006</c:v>
                </c:pt>
              </c:numCache>
            </c:numRef>
          </c:xVal>
          <c:yVal>
            <c:numRef>
              <c:f>'G3'!$D$5:$D$466</c:f>
              <c:numCache>
                <c:formatCode>General</c:formatCode>
                <c:ptCount val="462"/>
                <c:pt idx="0">
                  <c:v>0.0</c:v>
                </c:pt>
                <c:pt idx="1">
                  <c:v>0.00894825300000001</c:v>
                </c:pt>
                <c:pt idx="2">
                  <c:v>0.0720500069999999</c:v>
                </c:pt>
                <c:pt idx="3">
                  <c:v>0.0606492699999999</c:v>
                </c:pt>
                <c:pt idx="4">
                  <c:v>0.164581572</c:v>
                </c:pt>
                <c:pt idx="5">
                  <c:v>0.386166829</c:v>
                </c:pt>
                <c:pt idx="6">
                  <c:v>0.534177561</c:v>
                </c:pt>
                <c:pt idx="7">
                  <c:v>0.764180805</c:v>
                </c:pt>
                <c:pt idx="8">
                  <c:v>0.947321716</c:v>
                </c:pt>
                <c:pt idx="9">
                  <c:v>1.176860975</c:v>
                </c:pt>
                <c:pt idx="10">
                  <c:v>1.26051057</c:v>
                </c:pt>
                <c:pt idx="11">
                  <c:v>1.36225552</c:v>
                </c:pt>
                <c:pt idx="12">
                  <c:v>1.369414123</c:v>
                </c:pt>
                <c:pt idx="13">
                  <c:v>1.43967448</c:v>
                </c:pt>
                <c:pt idx="14">
                  <c:v>1.508344036</c:v>
                </c:pt>
                <c:pt idx="15">
                  <c:v>1.389299129</c:v>
                </c:pt>
                <c:pt idx="16">
                  <c:v>1.462608521</c:v>
                </c:pt>
                <c:pt idx="17">
                  <c:v>1.604322334</c:v>
                </c:pt>
                <c:pt idx="18">
                  <c:v>2.044974081</c:v>
                </c:pt>
                <c:pt idx="19">
                  <c:v>2.212206987</c:v>
                </c:pt>
                <c:pt idx="20">
                  <c:v>2.451953883</c:v>
                </c:pt>
                <c:pt idx="21">
                  <c:v>2.866423705</c:v>
                </c:pt>
                <c:pt idx="22">
                  <c:v>3.277844492</c:v>
                </c:pt>
                <c:pt idx="23">
                  <c:v>3.779278075</c:v>
                </c:pt>
                <c:pt idx="24">
                  <c:v>3.925035174</c:v>
                </c:pt>
                <c:pt idx="25">
                  <c:v>4.468094705</c:v>
                </c:pt>
                <c:pt idx="26">
                  <c:v>5.128608341000001</c:v>
                </c:pt>
                <c:pt idx="27">
                  <c:v>5.694270497</c:v>
                </c:pt>
                <c:pt idx="28">
                  <c:v>6.443603829</c:v>
                </c:pt>
                <c:pt idx="29">
                  <c:v>6.926014090000001</c:v>
                </c:pt>
                <c:pt idx="30">
                  <c:v>7.362026002</c:v>
                </c:pt>
                <c:pt idx="31">
                  <c:v>8.011669168000001</c:v>
                </c:pt>
                <c:pt idx="32">
                  <c:v>8.697436763</c:v>
                </c:pt>
                <c:pt idx="33">
                  <c:v>9.587953641</c:v>
                </c:pt>
                <c:pt idx="34">
                  <c:v>10.297583251</c:v>
                </c:pt>
                <c:pt idx="35">
                  <c:v>10.985604471</c:v>
                </c:pt>
                <c:pt idx="36">
                  <c:v>12.179831691</c:v>
                </c:pt>
                <c:pt idx="37">
                  <c:v>12.895360511</c:v>
                </c:pt>
                <c:pt idx="38">
                  <c:v>13.801851681</c:v>
                </c:pt>
                <c:pt idx="39">
                  <c:v>14.727034751</c:v>
                </c:pt>
                <c:pt idx="40">
                  <c:v>15.756945531</c:v>
                </c:pt>
                <c:pt idx="41">
                  <c:v>17.276690301</c:v>
                </c:pt>
                <c:pt idx="42">
                  <c:v>18.631455801</c:v>
                </c:pt>
                <c:pt idx="43">
                  <c:v>19.574402821</c:v>
                </c:pt>
                <c:pt idx="44">
                  <c:v>20.861890711</c:v>
                </c:pt>
                <c:pt idx="45">
                  <c:v>22.881743401</c:v>
                </c:pt>
                <c:pt idx="46">
                  <c:v>23.942939921</c:v>
                </c:pt>
                <c:pt idx="47">
                  <c:v>25.351196091</c:v>
                </c:pt>
                <c:pt idx="48">
                  <c:v>26.480730751</c:v>
                </c:pt>
                <c:pt idx="49">
                  <c:v>28.269851081</c:v>
                </c:pt>
                <c:pt idx="50">
                  <c:v>28.770820681</c:v>
                </c:pt>
                <c:pt idx="51">
                  <c:v>30.875582351</c:v>
                </c:pt>
                <c:pt idx="52">
                  <c:v>32.100962741</c:v>
                </c:pt>
                <c:pt idx="53">
                  <c:v>33.470443151</c:v>
                </c:pt>
                <c:pt idx="54">
                  <c:v>34.708417381</c:v>
                </c:pt>
                <c:pt idx="55">
                  <c:v>36.614594111</c:v>
                </c:pt>
                <c:pt idx="56">
                  <c:v>37.753408441</c:v>
                </c:pt>
                <c:pt idx="57">
                  <c:v>39.988549471</c:v>
                </c:pt>
                <c:pt idx="58">
                  <c:v>41.009379421</c:v>
                </c:pt>
                <c:pt idx="59">
                  <c:v>42.339951501</c:v>
                </c:pt>
                <c:pt idx="60">
                  <c:v>43.835171431</c:v>
                </c:pt>
                <c:pt idx="61">
                  <c:v>45.376590861</c:v>
                </c:pt>
                <c:pt idx="62">
                  <c:v>47.725407841</c:v>
                </c:pt>
                <c:pt idx="63">
                  <c:v>48.238109601</c:v>
                </c:pt>
                <c:pt idx="64">
                  <c:v>49.640731681</c:v>
                </c:pt>
                <c:pt idx="65">
                  <c:v>51.052434591</c:v>
                </c:pt>
                <c:pt idx="66">
                  <c:v>52.509939291</c:v>
                </c:pt>
                <c:pt idx="67">
                  <c:v>54.311653451</c:v>
                </c:pt>
                <c:pt idx="68">
                  <c:v>55.274485471</c:v>
                </c:pt>
                <c:pt idx="69">
                  <c:v>57.408942091</c:v>
                </c:pt>
                <c:pt idx="70">
                  <c:v>58.650230481</c:v>
                </c:pt>
                <c:pt idx="71">
                  <c:v>59.141920411</c:v>
                </c:pt>
                <c:pt idx="72">
                  <c:v>61.039148891</c:v>
                </c:pt>
                <c:pt idx="73">
                  <c:v>62.720823901</c:v>
                </c:pt>
                <c:pt idx="74">
                  <c:v>63.600868011</c:v>
                </c:pt>
                <c:pt idx="75">
                  <c:v>64.81279288100001</c:v>
                </c:pt>
                <c:pt idx="76">
                  <c:v>66.863268481</c:v>
                </c:pt>
                <c:pt idx="77">
                  <c:v>68.474948271</c:v>
                </c:pt>
                <c:pt idx="78">
                  <c:v>69.095493041</c:v>
                </c:pt>
                <c:pt idx="79">
                  <c:v>70.687950661</c:v>
                </c:pt>
                <c:pt idx="80">
                  <c:v>71.538564961</c:v>
                </c:pt>
                <c:pt idx="81">
                  <c:v>73.254110761</c:v>
                </c:pt>
                <c:pt idx="82">
                  <c:v>74.576662551</c:v>
                </c:pt>
                <c:pt idx="83">
                  <c:v>75.814769351</c:v>
                </c:pt>
                <c:pt idx="84">
                  <c:v>76.737765071</c:v>
                </c:pt>
                <c:pt idx="85">
                  <c:v>78.399687641</c:v>
                </c:pt>
                <c:pt idx="86">
                  <c:v>79.617114031</c:v>
                </c:pt>
                <c:pt idx="87">
                  <c:v>80.72378093099999</c:v>
                </c:pt>
                <c:pt idx="88">
                  <c:v>81.45554918099999</c:v>
                </c:pt>
                <c:pt idx="89">
                  <c:v>82.572622571</c:v>
                </c:pt>
                <c:pt idx="90">
                  <c:v>84.285583321</c:v>
                </c:pt>
                <c:pt idx="91">
                  <c:v>85.775169171</c:v>
                </c:pt>
                <c:pt idx="92">
                  <c:v>86.729649481</c:v>
                </c:pt>
                <c:pt idx="93">
                  <c:v>87.523856651</c:v>
                </c:pt>
                <c:pt idx="94">
                  <c:v>89.06520980099999</c:v>
                </c:pt>
                <c:pt idx="95">
                  <c:v>90.180891231</c:v>
                </c:pt>
                <c:pt idx="96">
                  <c:v>90.93731689099999</c:v>
                </c:pt>
                <c:pt idx="97">
                  <c:v>91.702955921</c:v>
                </c:pt>
                <c:pt idx="98">
                  <c:v>92.986599381</c:v>
                </c:pt>
                <c:pt idx="99">
                  <c:v>93.417043491</c:v>
                </c:pt>
                <c:pt idx="100">
                  <c:v>95.059147341</c:v>
                </c:pt>
                <c:pt idx="101">
                  <c:v>96.179800031</c:v>
                </c:pt>
                <c:pt idx="102">
                  <c:v>97.032071421</c:v>
                </c:pt>
                <c:pt idx="103">
                  <c:v>97.773782161</c:v>
                </c:pt>
                <c:pt idx="104">
                  <c:v>98.478705651</c:v>
                </c:pt>
                <c:pt idx="105">
                  <c:v>99.514117941</c:v>
                </c:pt>
                <c:pt idx="106">
                  <c:v>100.377657541</c:v>
                </c:pt>
                <c:pt idx="107">
                  <c:v>101.015833641</c:v>
                </c:pt>
                <c:pt idx="108">
                  <c:v>102.272102041</c:v>
                </c:pt>
                <c:pt idx="109">
                  <c:v>103.017922441</c:v>
                </c:pt>
                <c:pt idx="110">
                  <c:v>103.693747441</c:v>
                </c:pt>
                <c:pt idx="111">
                  <c:v>104.629734741</c:v>
                </c:pt>
                <c:pt idx="112">
                  <c:v>104.881081241</c:v>
                </c:pt>
                <c:pt idx="113">
                  <c:v>106.236575841</c:v>
                </c:pt>
                <c:pt idx="114">
                  <c:v>107.136703841</c:v>
                </c:pt>
                <c:pt idx="115">
                  <c:v>107.210410941</c:v>
                </c:pt>
                <c:pt idx="116">
                  <c:v>107.634624341</c:v>
                </c:pt>
                <c:pt idx="117">
                  <c:v>109.001917441</c:v>
                </c:pt>
                <c:pt idx="118">
                  <c:v>109.763248041</c:v>
                </c:pt>
                <c:pt idx="119">
                  <c:v>110.379219241</c:v>
                </c:pt>
                <c:pt idx="120">
                  <c:v>111.320906941</c:v>
                </c:pt>
                <c:pt idx="121">
                  <c:v>111.798677341</c:v>
                </c:pt>
                <c:pt idx="122">
                  <c:v>111.814386441</c:v>
                </c:pt>
                <c:pt idx="123">
                  <c:v>112.240654741</c:v>
                </c:pt>
                <c:pt idx="124">
                  <c:v>113.223636941</c:v>
                </c:pt>
                <c:pt idx="125">
                  <c:v>114.145439541</c:v>
                </c:pt>
                <c:pt idx="126">
                  <c:v>114.273167541</c:v>
                </c:pt>
                <c:pt idx="127">
                  <c:v>115.151488341</c:v>
                </c:pt>
                <c:pt idx="128">
                  <c:v>115.697530541</c:v>
                </c:pt>
                <c:pt idx="129">
                  <c:v>116.247947541</c:v>
                </c:pt>
                <c:pt idx="130">
                  <c:v>117.667869641</c:v>
                </c:pt>
                <c:pt idx="131">
                  <c:v>117.868774441</c:v>
                </c:pt>
                <c:pt idx="132">
                  <c:v>117.976617441</c:v>
                </c:pt>
                <c:pt idx="133">
                  <c:v>118.175003541</c:v>
                </c:pt>
                <c:pt idx="134">
                  <c:v>118.444710541</c:v>
                </c:pt>
                <c:pt idx="135">
                  <c:v>118.840886141</c:v>
                </c:pt>
                <c:pt idx="136">
                  <c:v>119.583127141</c:v>
                </c:pt>
                <c:pt idx="137">
                  <c:v>120.369778041</c:v>
                </c:pt>
                <c:pt idx="138">
                  <c:v>120.233963441</c:v>
                </c:pt>
                <c:pt idx="139">
                  <c:v>120.671963841</c:v>
                </c:pt>
                <c:pt idx="140">
                  <c:v>121.061245941</c:v>
                </c:pt>
                <c:pt idx="141">
                  <c:v>121.464845341</c:v>
                </c:pt>
                <c:pt idx="142">
                  <c:v>121.798979741</c:v>
                </c:pt>
                <c:pt idx="143">
                  <c:v>122.046415541</c:v>
                </c:pt>
                <c:pt idx="144">
                  <c:v>123.273784341</c:v>
                </c:pt>
                <c:pt idx="145">
                  <c:v>123.345768141</c:v>
                </c:pt>
                <c:pt idx="146">
                  <c:v>123.136975541</c:v>
                </c:pt>
                <c:pt idx="147">
                  <c:v>123.879879441</c:v>
                </c:pt>
                <c:pt idx="148">
                  <c:v>124.845362741</c:v>
                </c:pt>
                <c:pt idx="149">
                  <c:v>124.551992641</c:v>
                </c:pt>
                <c:pt idx="150">
                  <c:v>124.603362241</c:v>
                </c:pt>
                <c:pt idx="151">
                  <c:v>125.157093341</c:v>
                </c:pt>
                <c:pt idx="152">
                  <c:v>126.317516041</c:v>
                </c:pt>
                <c:pt idx="153">
                  <c:v>126.082276441</c:v>
                </c:pt>
                <c:pt idx="154">
                  <c:v>126.448889641</c:v>
                </c:pt>
                <c:pt idx="155">
                  <c:v>126.727876341</c:v>
                </c:pt>
                <c:pt idx="156">
                  <c:v>126.439411141</c:v>
                </c:pt>
                <c:pt idx="157">
                  <c:v>126.671668041</c:v>
                </c:pt>
                <c:pt idx="158">
                  <c:v>127.147648841</c:v>
                </c:pt>
                <c:pt idx="159">
                  <c:v>127.749302841</c:v>
                </c:pt>
                <c:pt idx="160">
                  <c:v>128.391455941</c:v>
                </c:pt>
                <c:pt idx="161">
                  <c:v>127.963596941</c:v>
                </c:pt>
                <c:pt idx="162">
                  <c:v>128.127847041</c:v>
                </c:pt>
                <c:pt idx="163">
                  <c:v>128.972098141</c:v>
                </c:pt>
                <c:pt idx="164">
                  <c:v>128.955328441</c:v>
                </c:pt>
                <c:pt idx="165">
                  <c:v>129.507932841</c:v>
                </c:pt>
                <c:pt idx="166">
                  <c:v>129.427995041</c:v>
                </c:pt>
                <c:pt idx="167">
                  <c:v>130.096926741</c:v>
                </c:pt>
                <c:pt idx="168">
                  <c:v>130.061531441</c:v>
                </c:pt>
                <c:pt idx="169">
                  <c:v>130.042706941</c:v>
                </c:pt>
                <c:pt idx="170">
                  <c:v>130.385126741</c:v>
                </c:pt>
                <c:pt idx="171">
                  <c:v>131.269744441</c:v>
                </c:pt>
                <c:pt idx="172">
                  <c:v>130.768907341</c:v>
                </c:pt>
                <c:pt idx="173">
                  <c:v>131.964128841</c:v>
                </c:pt>
                <c:pt idx="174">
                  <c:v>132.143027641</c:v>
                </c:pt>
                <c:pt idx="175">
                  <c:v>131.644444241</c:v>
                </c:pt>
                <c:pt idx="176">
                  <c:v>131.880744341</c:v>
                </c:pt>
                <c:pt idx="177">
                  <c:v>132.358183341</c:v>
                </c:pt>
                <c:pt idx="178">
                  <c:v>133.536370041</c:v>
                </c:pt>
                <c:pt idx="179">
                  <c:v>132.363287241</c:v>
                </c:pt>
                <c:pt idx="180">
                  <c:v>132.543180241</c:v>
                </c:pt>
                <c:pt idx="181">
                  <c:v>133.449008541</c:v>
                </c:pt>
                <c:pt idx="182">
                  <c:v>133.607889741</c:v>
                </c:pt>
                <c:pt idx="183">
                  <c:v>133.605901241</c:v>
                </c:pt>
                <c:pt idx="184">
                  <c:v>133.824238641</c:v>
                </c:pt>
                <c:pt idx="185">
                  <c:v>134.384995841</c:v>
                </c:pt>
                <c:pt idx="186">
                  <c:v>134.929911241</c:v>
                </c:pt>
                <c:pt idx="187">
                  <c:v>134.637800541</c:v>
                </c:pt>
                <c:pt idx="188">
                  <c:v>135.159384241</c:v>
                </c:pt>
                <c:pt idx="189">
                  <c:v>135.334770041</c:v>
                </c:pt>
                <c:pt idx="190">
                  <c:v>135.420739541</c:v>
                </c:pt>
                <c:pt idx="191">
                  <c:v>135.448445941</c:v>
                </c:pt>
                <c:pt idx="192">
                  <c:v>135.649881141</c:v>
                </c:pt>
                <c:pt idx="193">
                  <c:v>135.922040541</c:v>
                </c:pt>
                <c:pt idx="194">
                  <c:v>135.688789441</c:v>
                </c:pt>
                <c:pt idx="195">
                  <c:v>136.842981541</c:v>
                </c:pt>
                <c:pt idx="196">
                  <c:v>136.984894141</c:v>
                </c:pt>
                <c:pt idx="197">
                  <c:v>137.148481441</c:v>
                </c:pt>
                <c:pt idx="198">
                  <c:v>136.994306441</c:v>
                </c:pt>
                <c:pt idx="199">
                  <c:v>137.403539841</c:v>
                </c:pt>
                <c:pt idx="200">
                  <c:v>137.914717041</c:v>
                </c:pt>
                <c:pt idx="201">
                  <c:v>138.310229841</c:v>
                </c:pt>
                <c:pt idx="202">
                  <c:v>138.008110341</c:v>
                </c:pt>
                <c:pt idx="203">
                  <c:v>138.076912441</c:v>
                </c:pt>
                <c:pt idx="204">
                  <c:v>138.521209741</c:v>
                </c:pt>
                <c:pt idx="205">
                  <c:v>138.885834541</c:v>
                </c:pt>
                <c:pt idx="206">
                  <c:v>138.777394941</c:v>
                </c:pt>
                <c:pt idx="207">
                  <c:v>139.491664341</c:v>
                </c:pt>
                <c:pt idx="208">
                  <c:v>139.398337441</c:v>
                </c:pt>
                <c:pt idx="209">
                  <c:v>139.729886741</c:v>
                </c:pt>
                <c:pt idx="210">
                  <c:v>139.877300941</c:v>
                </c:pt>
                <c:pt idx="211">
                  <c:v>139.872992541</c:v>
                </c:pt>
                <c:pt idx="212">
                  <c:v>139.619591241</c:v>
                </c:pt>
                <c:pt idx="213">
                  <c:v>140.144688041</c:v>
                </c:pt>
                <c:pt idx="214">
                  <c:v>141.082796341</c:v>
                </c:pt>
                <c:pt idx="215">
                  <c:v>140.948108541</c:v>
                </c:pt>
                <c:pt idx="216">
                  <c:v>141.763526341</c:v>
                </c:pt>
                <c:pt idx="217">
                  <c:v>141.589797741</c:v>
                </c:pt>
                <c:pt idx="218">
                  <c:v>141.288804941</c:v>
                </c:pt>
                <c:pt idx="219">
                  <c:v>141.338782641</c:v>
                </c:pt>
                <c:pt idx="220">
                  <c:v>141.780296041</c:v>
                </c:pt>
                <c:pt idx="221">
                  <c:v>142.049273941</c:v>
                </c:pt>
                <c:pt idx="222">
                  <c:v>142.177664741</c:v>
                </c:pt>
                <c:pt idx="223">
                  <c:v>142.337275141</c:v>
                </c:pt>
                <c:pt idx="224">
                  <c:v>143.224278941</c:v>
                </c:pt>
                <c:pt idx="225">
                  <c:v>143.115773141</c:v>
                </c:pt>
                <c:pt idx="226">
                  <c:v>143.843166641</c:v>
                </c:pt>
                <c:pt idx="227">
                  <c:v>143.451233141</c:v>
                </c:pt>
                <c:pt idx="228">
                  <c:v>143.442881441</c:v>
                </c:pt>
                <c:pt idx="229">
                  <c:v>143.799618541</c:v>
                </c:pt>
                <c:pt idx="230">
                  <c:v>144.082979841</c:v>
                </c:pt>
                <c:pt idx="231">
                  <c:v>144.536159141</c:v>
                </c:pt>
                <c:pt idx="232">
                  <c:v>144.986488241</c:v>
                </c:pt>
                <c:pt idx="233">
                  <c:v>144.941415541</c:v>
                </c:pt>
                <c:pt idx="234">
                  <c:v>144.625111441</c:v>
                </c:pt>
                <c:pt idx="235">
                  <c:v>144.945193741</c:v>
                </c:pt>
                <c:pt idx="236">
                  <c:v>145.642560941</c:v>
                </c:pt>
                <c:pt idx="237">
                  <c:v>145.995188341</c:v>
                </c:pt>
                <c:pt idx="238">
                  <c:v>146.227113841</c:v>
                </c:pt>
                <c:pt idx="239">
                  <c:v>146.403758941</c:v>
                </c:pt>
                <c:pt idx="240">
                  <c:v>146.794167941</c:v>
                </c:pt>
                <c:pt idx="241">
                  <c:v>146.631110841</c:v>
                </c:pt>
                <c:pt idx="242">
                  <c:v>146.721256241</c:v>
                </c:pt>
                <c:pt idx="243">
                  <c:v>147.248142641</c:v>
                </c:pt>
                <c:pt idx="244">
                  <c:v>147.021188441</c:v>
                </c:pt>
                <c:pt idx="245">
                  <c:v>147.165752441</c:v>
                </c:pt>
                <c:pt idx="246">
                  <c:v>148.005496241</c:v>
                </c:pt>
                <c:pt idx="247">
                  <c:v>148.194934041</c:v>
                </c:pt>
                <c:pt idx="248">
                  <c:v>148.486249441</c:v>
                </c:pt>
                <c:pt idx="249">
                  <c:v>148.402931241</c:v>
                </c:pt>
                <c:pt idx="250">
                  <c:v>148.935451741</c:v>
                </c:pt>
                <c:pt idx="251">
                  <c:v>149.249104541</c:v>
                </c:pt>
                <c:pt idx="252">
                  <c:v>149.921284041</c:v>
                </c:pt>
                <c:pt idx="253">
                  <c:v>149.375772041</c:v>
                </c:pt>
                <c:pt idx="254">
                  <c:v>149.639844941</c:v>
                </c:pt>
                <c:pt idx="255">
                  <c:v>150.062732741</c:v>
                </c:pt>
                <c:pt idx="256">
                  <c:v>150.509946541</c:v>
                </c:pt>
                <c:pt idx="257">
                  <c:v>150.339333141</c:v>
                </c:pt>
                <c:pt idx="258">
                  <c:v>151.123266441</c:v>
                </c:pt>
                <c:pt idx="259">
                  <c:v>151.186898441</c:v>
                </c:pt>
                <c:pt idx="260">
                  <c:v>151.364206441</c:v>
                </c:pt>
                <c:pt idx="261">
                  <c:v>151.375739741</c:v>
                </c:pt>
                <c:pt idx="262">
                  <c:v>151.551390641</c:v>
                </c:pt>
                <c:pt idx="263">
                  <c:v>151.448783941</c:v>
                </c:pt>
                <c:pt idx="264">
                  <c:v>151.881017741</c:v>
                </c:pt>
                <c:pt idx="265">
                  <c:v>152.859161241</c:v>
                </c:pt>
                <c:pt idx="266">
                  <c:v>153.283573541</c:v>
                </c:pt>
                <c:pt idx="267">
                  <c:v>153.097449841</c:v>
                </c:pt>
                <c:pt idx="268">
                  <c:v>153.425685041</c:v>
                </c:pt>
                <c:pt idx="269">
                  <c:v>153.326790341</c:v>
                </c:pt>
                <c:pt idx="270">
                  <c:v>153.931758441</c:v>
                </c:pt>
                <c:pt idx="271">
                  <c:v>154.436771341</c:v>
                </c:pt>
                <c:pt idx="272">
                  <c:v>154.421990141</c:v>
                </c:pt>
                <c:pt idx="273">
                  <c:v>154.209618341</c:v>
                </c:pt>
                <c:pt idx="274">
                  <c:v>155.258751241</c:v>
                </c:pt>
                <c:pt idx="275">
                  <c:v>155.089065841</c:v>
                </c:pt>
                <c:pt idx="276">
                  <c:v>155.262396841</c:v>
                </c:pt>
                <c:pt idx="277">
                  <c:v>155.868359241</c:v>
                </c:pt>
                <c:pt idx="278">
                  <c:v>156.464909441</c:v>
                </c:pt>
                <c:pt idx="279">
                  <c:v>155.972954441</c:v>
                </c:pt>
                <c:pt idx="280">
                  <c:v>156.655805541</c:v>
                </c:pt>
                <c:pt idx="281">
                  <c:v>156.619018241</c:v>
                </c:pt>
                <c:pt idx="282">
                  <c:v>157.256863041</c:v>
                </c:pt>
                <c:pt idx="283">
                  <c:v>157.820669241</c:v>
                </c:pt>
                <c:pt idx="284">
                  <c:v>157.589671741</c:v>
                </c:pt>
                <c:pt idx="285">
                  <c:v>157.340777741</c:v>
                </c:pt>
                <c:pt idx="286">
                  <c:v>158.143866841</c:v>
                </c:pt>
                <c:pt idx="287">
                  <c:v>158.408867741</c:v>
                </c:pt>
                <c:pt idx="288">
                  <c:v>158.769051441</c:v>
                </c:pt>
                <c:pt idx="289">
                  <c:v>158.450095941</c:v>
                </c:pt>
                <c:pt idx="290">
                  <c:v>158.926673341</c:v>
                </c:pt>
                <c:pt idx="291">
                  <c:v>159.260476241</c:v>
                </c:pt>
                <c:pt idx="292">
                  <c:v>159.760120241</c:v>
                </c:pt>
                <c:pt idx="293">
                  <c:v>159.669312041</c:v>
                </c:pt>
                <c:pt idx="294">
                  <c:v>160.105787941</c:v>
                </c:pt>
                <c:pt idx="295">
                  <c:v>161.146834241</c:v>
                </c:pt>
                <c:pt idx="296">
                  <c:v>160.574411241</c:v>
                </c:pt>
                <c:pt idx="297">
                  <c:v>161.079225241</c:v>
                </c:pt>
                <c:pt idx="298">
                  <c:v>161.302401341</c:v>
                </c:pt>
                <c:pt idx="299">
                  <c:v>161.328914641</c:v>
                </c:pt>
                <c:pt idx="300">
                  <c:v>161.419722841</c:v>
                </c:pt>
                <c:pt idx="301">
                  <c:v>162.429549741</c:v>
                </c:pt>
                <c:pt idx="302">
                  <c:v>162.173232041</c:v>
                </c:pt>
                <c:pt idx="303">
                  <c:v>162.399722241</c:v>
                </c:pt>
                <c:pt idx="304">
                  <c:v>162.781116741</c:v>
                </c:pt>
                <c:pt idx="305">
                  <c:v>162.984540341</c:v>
                </c:pt>
                <c:pt idx="306">
                  <c:v>163.843904041</c:v>
                </c:pt>
                <c:pt idx="307">
                  <c:v>163.744015041</c:v>
                </c:pt>
                <c:pt idx="308">
                  <c:v>164.334665941</c:v>
                </c:pt>
                <c:pt idx="309">
                  <c:v>164.300530041</c:v>
                </c:pt>
                <c:pt idx="310">
                  <c:v>164.647788541</c:v>
                </c:pt>
                <c:pt idx="311">
                  <c:v>165.043433941</c:v>
                </c:pt>
                <c:pt idx="312">
                  <c:v>165.014070341</c:v>
                </c:pt>
                <c:pt idx="313">
                  <c:v>165.755118241</c:v>
                </c:pt>
                <c:pt idx="314">
                  <c:v>165.869390841</c:v>
                </c:pt>
                <c:pt idx="315">
                  <c:v>165.819479441</c:v>
                </c:pt>
                <c:pt idx="316">
                  <c:v>166.084877941</c:v>
                </c:pt>
                <c:pt idx="317">
                  <c:v>166.504981841</c:v>
                </c:pt>
                <c:pt idx="318">
                  <c:v>166.518106041</c:v>
                </c:pt>
                <c:pt idx="319">
                  <c:v>167.149786341</c:v>
                </c:pt>
                <c:pt idx="320">
                  <c:v>167.434738541</c:v>
                </c:pt>
                <c:pt idx="321">
                  <c:v>167.528529441</c:v>
                </c:pt>
                <c:pt idx="322">
                  <c:v>167.217196541</c:v>
                </c:pt>
                <c:pt idx="323">
                  <c:v>167.422476141</c:v>
                </c:pt>
                <c:pt idx="324">
                  <c:v>168.424879241</c:v>
                </c:pt>
                <c:pt idx="325">
                  <c:v>168.465577241</c:v>
                </c:pt>
                <c:pt idx="326">
                  <c:v>168.969529641</c:v>
                </c:pt>
                <c:pt idx="327">
                  <c:v>168.870369741</c:v>
                </c:pt>
                <c:pt idx="328">
                  <c:v>168.925517441</c:v>
                </c:pt>
                <c:pt idx="329">
                  <c:v>170.277035041</c:v>
                </c:pt>
                <c:pt idx="330">
                  <c:v>169.961261141</c:v>
                </c:pt>
                <c:pt idx="331">
                  <c:v>170.358497341</c:v>
                </c:pt>
                <c:pt idx="332">
                  <c:v>170.352730641</c:v>
                </c:pt>
                <c:pt idx="333">
                  <c:v>171.540462141</c:v>
                </c:pt>
                <c:pt idx="334">
                  <c:v>171.299190741</c:v>
                </c:pt>
                <c:pt idx="335">
                  <c:v>171.433613341</c:v>
                </c:pt>
                <c:pt idx="336">
                  <c:v>171.988802741</c:v>
                </c:pt>
                <c:pt idx="337">
                  <c:v>172.402609741</c:v>
                </c:pt>
                <c:pt idx="338">
                  <c:v>172.943680741</c:v>
                </c:pt>
                <c:pt idx="339">
                  <c:v>172.664561541</c:v>
                </c:pt>
                <c:pt idx="340">
                  <c:v>172.816482941</c:v>
                </c:pt>
                <c:pt idx="341">
                  <c:v>173.358216841</c:v>
                </c:pt>
                <c:pt idx="342">
                  <c:v>173.732784141</c:v>
                </c:pt>
                <c:pt idx="343">
                  <c:v>173.900348441</c:v>
                </c:pt>
                <c:pt idx="344">
                  <c:v>174.380239941</c:v>
                </c:pt>
                <c:pt idx="345">
                  <c:v>174.270806041</c:v>
                </c:pt>
                <c:pt idx="346">
                  <c:v>174.427963941</c:v>
                </c:pt>
                <c:pt idx="347">
                  <c:v>174.525466741</c:v>
                </c:pt>
                <c:pt idx="348">
                  <c:v>175.009732941</c:v>
                </c:pt>
                <c:pt idx="349">
                  <c:v>175.316160841</c:v>
                </c:pt>
                <c:pt idx="350">
                  <c:v>175.716512341</c:v>
                </c:pt>
                <c:pt idx="351">
                  <c:v>175.899123041</c:v>
                </c:pt>
                <c:pt idx="352">
                  <c:v>176.006369441</c:v>
                </c:pt>
                <c:pt idx="353">
                  <c:v>176.200712241</c:v>
                </c:pt>
                <c:pt idx="354">
                  <c:v>176.460145341</c:v>
                </c:pt>
                <c:pt idx="355">
                  <c:v>177.294321341</c:v>
                </c:pt>
                <c:pt idx="356">
                  <c:v>177.196155741</c:v>
                </c:pt>
                <c:pt idx="357">
                  <c:v>177.535128741</c:v>
                </c:pt>
                <c:pt idx="358">
                  <c:v>177.971538341</c:v>
                </c:pt>
                <c:pt idx="359">
                  <c:v>178.072222841</c:v>
                </c:pt>
                <c:pt idx="360">
                  <c:v>178.492525541</c:v>
                </c:pt>
                <c:pt idx="361">
                  <c:v>178.578561341</c:v>
                </c:pt>
                <c:pt idx="362">
                  <c:v>178.719678641</c:v>
                </c:pt>
                <c:pt idx="363">
                  <c:v>179.677207941</c:v>
                </c:pt>
                <c:pt idx="364">
                  <c:v>179.560814441</c:v>
                </c:pt>
                <c:pt idx="365">
                  <c:v>179.871484441</c:v>
                </c:pt>
                <c:pt idx="366">
                  <c:v>180.059198941</c:v>
                </c:pt>
                <c:pt idx="367">
                  <c:v>180.535842541</c:v>
                </c:pt>
                <c:pt idx="368">
                  <c:v>180.944943441</c:v>
                </c:pt>
                <c:pt idx="369">
                  <c:v>181.439947541</c:v>
                </c:pt>
                <c:pt idx="370">
                  <c:v>180.575811441</c:v>
                </c:pt>
                <c:pt idx="371">
                  <c:v>181.250841141</c:v>
                </c:pt>
                <c:pt idx="372">
                  <c:v>181.084469941</c:v>
                </c:pt>
                <c:pt idx="373">
                  <c:v>182.079449341</c:v>
                </c:pt>
                <c:pt idx="374">
                  <c:v>183.255183541</c:v>
                </c:pt>
                <c:pt idx="375">
                  <c:v>183.225024541</c:v>
                </c:pt>
                <c:pt idx="376">
                  <c:v>182.825667341</c:v>
                </c:pt>
                <c:pt idx="377">
                  <c:v>182.797629541</c:v>
                </c:pt>
                <c:pt idx="378">
                  <c:v>182.725446941</c:v>
                </c:pt>
                <c:pt idx="379">
                  <c:v>183.975882441</c:v>
                </c:pt>
                <c:pt idx="380">
                  <c:v>184.116734541</c:v>
                </c:pt>
                <c:pt idx="381">
                  <c:v>184.548106641</c:v>
                </c:pt>
                <c:pt idx="382">
                  <c:v>184.207542741</c:v>
                </c:pt>
                <c:pt idx="383">
                  <c:v>184.550095141</c:v>
                </c:pt>
                <c:pt idx="384">
                  <c:v>185.008775941</c:v>
                </c:pt>
                <c:pt idx="385">
                  <c:v>185.302875241</c:v>
                </c:pt>
                <c:pt idx="386">
                  <c:v>185.511866641</c:v>
                </c:pt>
                <c:pt idx="387">
                  <c:v>185.900618541</c:v>
                </c:pt>
                <c:pt idx="388">
                  <c:v>185.929385441</c:v>
                </c:pt>
                <c:pt idx="389">
                  <c:v>185.987383441</c:v>
                </c:pt>
                <c:pt idx="390">
                  <c:v>186.679779341</c:v>
                </c:pt>
                <c:pt idx="391">
                  <c:v>187.307549041</c:v>
                </c:pt>
                <c:pt idx="392">
                  <c:v>187.186117941</c:v>
                </c:pt>
                <c:pt idx="393">
                  <c:v>187.476438941</c:v>
                </c:pt>
                <c:pt idx="394">
                  <c:v>187.433619941</c:v>
                </c:pt>
                <c:pt idx="395">
                  <c:v>187.723211941</c:v>
                </c:pt>
                <c:pt idx="396">
                  <c:v>187.703459441</c:v>
                </c:pt>
                <c:pt idx="397">
                  <c:v>188.659464341</c:v>
                </c:pt>
                <c:pt idx="398">
                  <c:v>188.714744641</c:v>
                </c:pt>
                <c:pt idx="399">
                  <c:v>188.857651541</c:v>
                </c:pt>
                <c:pt idx="400">
                  <c:v>188.537171541</c:v>
                </c:pt>
                <c:pt idx="401">
                  <c:v>188.917107741</c:v>
                </c:pt>
                <c:pt idx="402">
                  <c:v>189.634227341</c:v>
                </c:pt>
                <c:pt idx="403">
                  <c:v>189.611160741</c:v>
                </c:pt>
                <c:pt idx="404">
                  <c:v>189.965975541</c:v>
                </c:pt>
                <c:pt idx="405">
                  <c:v>190.422999241</c:v>
                </c:pt>
                <c:pt idx="406">
                  <c:v>190.368580641</c:v>
                </c:pt>
                <c:pt idx="407">
                  <c:v>190.877239141</c:v>
                </c:pt>
                <c:pt idx="408">
                  <c:v>190.895400741</c:v>
                </c:pt>
                <c:pt idx="409">
                  <c:v>191.585211641</c:v>
                </c:pt>
                <c:pt idx="410">
                  <c:v>191.180021441</c:v>
                </c:pt>
                <c:pt idx="411">
                  <c:v>191.671711441</c:v>
                </c:pt>
                <c:pt idx="412">
                  <c:v>191.722484441</c:v>
                </c:pt>
                <c:pt idx="413">
                  <c:v>191.714397841</c:v>
                </c:pt>
                <c:pt idx="414">
                  <c:v>192.477717041</c:v>
                </c:pt>
                <c:pt idx="415">
                  <c:v>192.336732341</c:v>
                </c:pt>
                <c:pt idx="416">
                  <c:v>192.243073941</c:v>
                </c:pt>
                <c:pt idx="417">
                  <c:v>193.058160341</c:v>
                </c:pt>
                <c:pt idx="418">
                  <c:v>192.961784341</c:v>
                </c:pt>
                <c:pt idx="419">
                  <c:v>193.330452341</c:v>
                </c:pt>
                <c:pt idx="420">
                  <c:v>193.818231541</c:v>
                </c:pt>
                <c:pt idx="421">
                  <c:v>193.377248441</c:v>
                </c:pt>
                <c:pt idx="422">
                  <c:v>193.729677041</c:v>
                </c:pt>
                <c:pt idx="423">
                  <c:v>193.702765941</c:v>
                </c:pt>
                <c:pt idx="424">
                  <c:v>194.101128941</c:v>
                </c:pt>
                <c:pt idx="425">
                  <c:v>194.032591941</c:v>
                </c:pt>
                <c:pt idx="426">
                  <c:v>195.135613241</c:v>
                </c:pt>
                <c:pt idx="427">
                  <c:v>194.663940941</c:v>
                </c:pt>
                <c:pt idx="428">
                  <c:v>194.277641541</c:v>
                </c:pt>
                <c:pt idx="429">
                  <c:v>195.008879541</c:v>
                </c:pt>
                <c:pt idx="430">
                  <c:v>195.058128041</c:v>
                </c:pt>
                <c:pt idx="431">
                  <c:v>195.568244741</c:v>
                </c:pt>
                <c:pt idx="432">
                  <c:v>195.617824641</c:v>
                </c:pt>
                <c:pt idx="433">
                  <c:v>195.981388841</c:v>
                </c:pt>
                <c:pt idx="434">
                  <c:v>196.024738241</c:v>
                </c:pt>
                <c:pt idx="435">
                  <c:v>196.302001441</c:v>
                </c:pt>
                <c:pt idx="436">
                  <c:v>196.804031641</c:v>
                </c:pt>
                <c:pt idx="437">
                  <c:v>196.725817241</c:v>
                </c:pt>
                <c:pt idx="438">
                  <c:v>196.785207141</c:v>
                </c:pt>
                <c:pt idx="439">
                  <c:v>196.914923641</c:v>
                </c:pt>
                <c:pt idx="440">
                  <c:v>196.468836641</c:v>
                </c:pt>
                <c:pt idx="441">
                  <c:v>196.697514241</c:v>
                </c:pt>
                <c:pt idx="442">
                  <c:v>197.118015841</c:v>
                </c:pt>
                <c:pt idx="443">
                  <c:v>196.496675741</c:v>
                </c:pt>
                <c:pt idx="444">
                  <c:v>196.801446541</c:v>
                </c:pt>
                <c:pt idx="445">
                  <c:v>196.949059641</c:v>
                </c:pt>
                <c:pt idx="446">
                  <c:v>196.550630341</c:v>
                </c:pt>
                <c:pt idx="447">
                  <c:v>196.699767941</c:v>
                </c:pt>
                <c:pt idx="448">
                  <c:v>197.363728241</c:v>
                </c:pt>
                <c:pt idx="449">
                  <c:v>197.446582441</c:v>
                </c:pt>
                <c:pt idx="450">
                  <c:v>197.555552341</c:v>
                </c:pt>
                <c:pt idx="451">
                  <c:v>197.878882541</c:v>
                </c:pt>
                <c:pt idx="452">
                  <c:v>197.444461441</c:v>
                </c:pt>
                <c:pt idx="453">
                  <c:v>197.603210041</c:v>
                </c:pt>
                <c:pt idx="454">
                  <c:v>197.236464241</c:v>
                </c:pt>
                <c:pt idx="455">
                  <c:v>196.921286841</c:v>
                </c:pt>
                <c:pt idx="456">
                  <c:v>197.481911441</c:v>
                </c:pt>
                <c:pt idx="457">
                  <c:v>197.561782941</c:v>
                </c:pt>
                <c:pt idx="458">
                  <c:v>197.937145541</c:v>
                </c:pt>
                <c:pt idx="459">
                  <c:v>197.149367941</c:v>
                </c:pt>
                <c:pt idx="460">
                  <c:v>197.385668041</c:v>
                </c:pt>
                <c:pt idx="461">
                  <c:v>198.203538341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363848"/>
        <c:axId val="764365272"/>
      </c:scatterChart>
      <c:valAx>
        <c:axId val="76436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64365272"/>
        <c:crosses val="autoZero"/>
        <c:crossBetween val="midCat"/>
      </c:valAx>
      <c:valAx>
        <c:axId val="764365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4363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6366317777351"/>
                  <c:y val="0.458578586767563"/>
                </c:manualLayout>
              </c:layout>
              <c:numFmt formatCode="General" sourceLinked="0"/>
            </c:trendlineLbl>
          </c:trendline>
          <c:xVal>
            <c:numRef>
              <c:f>'H3'!$C$5:$C$411</c:f>
              <c:numCache>
                <c:formatCode>General</c:formatCode>
                <c:ptCount val="407"/>
                <c:pt idx="0">
                  <c:v>0.0</c:v>
                </c:pt>
                <c:pt idx="1">
                  <c:v>-0.001215935</c:v>
                </c:pt>
                <c:pt idx="2">
                  <c:v>-0.00118613299999998</c:v>
                </c:pt>
                <c:pt idx="3">
                  <c:v>0.00149011599999999</c:v>
                </c:pt>
                <c:pt idx="4">
                  <c:v>0.00625550699999999</c:v>
                </c:pt>
                <c:pt idx="5">
                  <c:v>0.013831258</c:v>
                </c:pt>
                <c:pt idx="6">
                  <c:v>0.022146106</c:v>
                </c:pt>
                <c:pt idx="7">
                  <c:v>0.025910139</c:v>
                </c:pt>
                <c:pt idx="8">
                  <c:v>0.032517314</c:v>
                </c:pt>
                <c:pt idx="9">
                  <c:v>0.036713481</c:v>
                </c:pt>
                <c:pt idx="10">
                  <c:v>0.042963028</c:v>
                </c:pt>
                <c:pt idx="11">
                  <c:v>0.047487021</c:v>
                </c:pt>
                <c:pt idx="12">
                  <c:v>0.053530932</c:v>
                </c:pt>
                <c:pt idx="13">
                  <c:v>0.0579983</c:v>
                </c:pt>
                <c:pt idx="14">
                  <c:v>0.06324947</c:v>
                </c:pt>
                <c:pt idx="15">
                  <c:v>0.069096685</c:v>
                </c:pt>
                <c:pt idx="16">
                  <c:v>0.072380901</c:v>
                </c:pt>
                <c:pt idx="17">
                  <c:v>0.080627204</c:v>
                </c:pt>
                <c:pt idx="18">
                  <c:v>0.084823371</c:v>
                </c:pt>
                <c:pt idx="19">
                  <c:v>0.089827181</c:v>
                </c:pt>
                <c:pt idx="20">
                  <c:v>0.0949412599999999</c:v>
                </c:pt>
                <c:pt idx="21">
                  <c:v>0.101009013</c:v>
                </c:pt>
                <c:pt idx="22">
                  <c:v>0.106817485</c:v>
                </c:pt>
                <c:pt idx="23">
                  <c:v>0.111848117</c:v>
                </c:pt>
                <c:pt idx="24">
                  <c:v>0.116431715</c:v>
                </c:pt>
                <c:pt idx="25">
                  <c:v>0.120308997</c:v>
                </c:pt>
                <c:pt idx="26">
                  <c:v>0.125962497</c:v>
                </c:pt>
                <c:pt idx="27">
                  <c:v>0.132417681</c:v>
                </c:pt>
                <c:pt idx="28">
                  <c:v>0.137019159</c:v>
                </c:pt>
                <c:pt idx="29">
                  <c:v>0.141763689</c:v>
                </c:pt>
                <c:pt idx="30">
                  <c:v>0.146132709</c:v>
                </c:pt>
                <c:pt idx="31">
                  <c:v>0.151756408</c:v>
                </c:pt>
                <c:pt idx="32">
                  <c:v>0.156077745</c:v>
                </c:pt>
                <c:pt idx="33">
                  <c:v>0.162163379</c:v>
                </c:pt>
                <c:pt idx="34">
                  <c:v>0.167483094</c:v>
                </c:pt>
                <c:pt idx="35">
                  <c:v>0.17296076</c:v>
                </c:pt>
                <c:pt idx="36">
                  <c:v>0.177723172</c:v>
                </c:pt>
                <c:pt idx="37">
                  <c:v>0.180494788</c:v>
                </c:pt>
                <c:pt idx="38">
                  <c:v>0.186836722</c:v>
                </c:pt>
                <c:pt idx="39">
                  <c:v>0.190722945</c:v>
                </c:pt>
                <c:pt idx="40">
                  <c:v>0.19964278</c:v>
                </c:pt>
                <c:pt idx="41">
                  <c:v>0.201353433</c:v>
                </c:pt>
                <c:pt idx="42">
                  <c:v>0.20593405</c:v>
                </c:pt>
                <c:pt idx="43">
                  <c:v>0.211346152</c:v>
                </c:pt>
                <c:pt idx="44">
                  <c:v>0.216856602</c:v>
                </c:pt>
                <c:pt idx="45">
                  <c:v>0.22453666</c:v>
                </c:pt>
                <c:pt idx="46">
                  <c:v>0.228911641</c:v>
                </c:pt>
                <c:pt idx="47">
                  <c:v>0.232800844</c:v>
                </c:pt>
                <c:pt idx="48">
                  <c:v>0.238552693</c:v>
                </c:pt>
                <c:pt idx="49">
                  <c:v>0.241816047</c:v>
                </c:pt>
                <c:pt idx="50">
                  <c:v>0.247088078</c:v>
                </c:pt>
                <c:pt idx="51">
                  <c:v>0.253757838</c:v>
                </c:pt>
                <c:pt idx="52">
                  <c:v>0.25789738</c:v>
                </c:pt>
                <c:pt idx="53">
                  <c:v>0.260660056</c:v>
                </c:pt>
                <c:pt idx="54">
                  <c:v>0.266772512</c:v>
                </c:pt>
                <c:pt idx="55">
                  <c:v>0.272884969</c:v>
                </c:pt>
                <c:pt idx="56">
                  <c:v>0.277850036</c:v>
                </c:pt>
                <c:pt idx="57">
                  <c:v>0.282403831</c:v>
                </c:pt>
                <c:pt idx="58">
                  <c:v>0.286278132</c:v>
                </c:pt>
                <c:pt idx="59">
                  <c:v>0.292730335</c:v>
                </c:pt>
                <c:pt idx="60">
                  <c:v>0.297549371</c:v>
                </c:pt>
                <c:pt idx="61">
                  <c:v>0.304356221</c:v>
                </c:pt>
                <c:pt idx="62">
                  <c:v>0.307703022</c:v>
                </c:pt>
                <c:pt idx="63">
                  <c:v>0.312206153</c:v>
                </c:pt>
                <c:pt idx="64">
                  <c:v>0.31754673</c:v>
                </c:pt>
                <c:pt idx="65">
                  <c:v>0.32255948</c:v>
                </c:pt>
                <c:pt idx="66">
                  <c:v>0.327289109</c:v>
                </c:pt>
                <c:pt idx="67">
                  <c:v>0.33256412</c:v>
                </c:pt>
                <c:pt idx="68">
                  <c:v>0.337165599</c:v>
                </c:pt>
                <c:pt idx="69">
                  <c:v>0.342267756</c:v>
                </c:pt>
                <c:pt idx="70">
                  <c:v>0.348111992</c:v>
                </c:pt>
                <c:pt idx="71">
                  <c:v>0.3520608</c:v>
                </c:pt>
                <c:pt idx="72">
                  <c:v>0.357159977</c:v>
                </c:pt>
                <c:pt idx="73">
                  <c:v>0.363036995</c:v>
                </c:pt>
                <c:pt idx="74">
                  <c:v>0.367951398</c:v>
                </c:pt>
                <c:pt idx="75">
                  <c:v>0.373476749</c:v>
                </c:pt>
                <c:pt idx="76">
                  <c:v>0.377047067</c:v>
                </c:pt>
                <c:pt idx="77">
                  <c:v>0.382784014</c:v>
                </c:pt>
                <c:pt idx="78">
                  <c:v>0.38799346</c:v>
                </c:pt>
                <c:pt idx="79">
                  <c:v>0.393658882</c:v>
                </c:pt>
                <c:pt idx="80">
                  <c:v>0.397193437</c:v>
                </c:pt>
                <c:pt idx="81">
                  <c:v>0.402510172</c:v>
                </c:pt>
                <c:pt idx="82">
                  <c:v>0.407865649</c:v>
                </c:pt>
                <c:pt idx="83">
                  <c:v>0.413587695</c:v>
                </c:pt>
                <c:pt idx="84">
                  <c:v>0.4195571</c:v>
                </c:pt>
                <c:pt idx="85">
                  <c:v>0.423547631</c:v>
                </c:pt>
                <c:pt idx="86">
                  <c:v>0.427213317</c:v>
                </c:pt>
                <c:pt idx="87">
                  <c:v>0.434064871</c:v>
                </c:pt>
                <c:pt idx="88">
                  <c:v>0.438234216</c:v>
                </c:pt>
                <c:pt idx="89">
                  <c:v>0.44251383</c:v>
                </c:pt>
                <c:pt idx="90">
                  <c:v>0.446930534</c:v>
                </c:pt>
                <c:pt idx="91">
                  <c:v>0.453251606</c:v>
                </c:pt>
                <c:pt idx="92">
                  <c:v>0.45880974</c:v>
                </c:pt>
                <c:pt idx="93">
                  <c:v>0.462040311</c:v>
                </c:pt>
                <c:pt idx="94">
                  <c:v>0.466427213</c:v>
                </c:pt>
                <c:pt idx="95">
                  <c:v>0.471860177</c:v>
                </c:pt>
                <c:pt idx="96">
                  <c:v>0.478285558</c:v>
                </c:pt>
                <c:pt idx="97">
                  <c:v>0.482282049</c:v>
                </c:pt>
                <c:pt idx="98">
                  <c:v>0.488784916</c:v>
                </c:pt>
                <c:pt idx="99">
                  <c:v>0.493565209</c:v>
                </c:pt>
                <c:pt idx="100">
                  <c:v>0.499281294</c:v>
                </c:pt>
                <c:pt idx="101">
                  <c:v>0.502154238</c:v>
                </c:pt>
                <c:pt idx="102">
                  <c:v>0.506013639</c:v>
                </c:pt>
                <c:pt idx="103">
                  <c:v>0.512158878</c:v>
                </c:pt>
                <c:pt idx="104">
                  <c:v>0.516769297</c:v>
                </c:pt>
                <c:pt idx="105">
                  <c:v>0.522932417</c:v>
                </c:pt>
                <c:pt idx="106">
                  <c:v>0.526845462</c:v>
                </c:pt>
                <c:pt idx="107">
                  <c:v>0.532153256</c:v>
                </c:pt>
                <c:pt idx="108">
                  <c:v>0.5378455</c:v>
                </c:pt>
                <c:pt idx="109">
                  <c:v>0.542703278</c:v>
                </c:pt>
                <c:pt idx="110">
                  <c:v>0.547182567</c:v>
                </c:pt>
                <c:pt idx="111">
                  <c:v>0.553807624</c:v>
                </c:pt>
                <c:pt idx="112">
                  <c:v>0.556361683</c:v>
                </c:pt>
                <c:pt idx="113">
                  <c:v>0.562581428</c:v>
                </c:pt>
                <c:pt idx="114">
                  <c:v>0.5678773</c:v>
                </c:pt>
                <c:pt idx="115">
                  <c:v>0.571542986</c:v>
                </c:pt>
                <c:pt idx="116">
                  <c:v>0.578695544</c:v>
                </c:pt>
                <c:pt idx="117">
                  <c:v>0.582146653</c:v>
                </c:pt>
                <c:pt idx="118">
                  <c:v>0.587782272</c:v>
                </c:pt>
                <c:pt idx="119">
                  <c:v>0.592553624</c:v>
                </c:pt>
                <c:pt idx="120">
                  <c:v>0.59725643</c:v>
                </c:pt>
                <c:pt idx="121">
                  <c:v>0.602462896</c:v>
                </c:pt>
                <c:pt idx="122">
                  <c:v>0.606656083</c:v>
                </c:pt>
                <c:pt idx="123">
                  <c:v>0.612694033</c:v>
                </c:pt>
                <c:pt idx="124">
                  <c:v>0.617596516</c:v>
                </c:pt>
                <c:pt idx="125">
                  <c:v>0.622797021</c:v>
                </c:pt>
                <c:pt idx="126">
                  <c:v>0.62907637</c:v>
                </c:pt>
                <c:pt idx="127">
                  <c:v>0.633701691</c:v>
                </c:pt>
                <c:pt idx="128">
                  <c:v>0.6384343</c:v>
                </c:pt>
                <c:pt idx="129">
                  <c:v>0.643435129</c:v>
                </c:pt>
                <c:pt idx="130">
                  <c:v>0.647267708</c:v>
                </c:pt>
                <c:pt idx="131">
                  <c:v>0.653442749</c:v>
                </c:pt>
                <c:pt idx="132">
                  <c:v>0.658014426</c:v>
                </c:pt>
                <c:pt idx="133">
                  <c:v>0.662145028</c:v>
                </c:pt>
                <c:pt idx="134">
                  <c:v>0.667351493</c:v>
                </c:pt>
                <c:pt idx="135">
                  <c:v>0.672340402</c:v>
                </c:pt>
                <c:pt idx="136">
                  <c:v>0.67860187</c:v>
                </c:pt>
                <c:pt idx="137">
                  <c:v>0.683903704</c:v>
                </c:pt>
                <c:pt idx="138">
                  <c:v>0.68937541</c:v>
                </c:pt>
                <c:pt idx="139">
                  <c:v>0.69220067</c:v>
                </c:pt>
                <c:pt idx="140">
                  <c:v>0.696957121</c:v>
                </c:pt>
                <c:pt idx="141">
                  <c:v>0.702261934</c:v>
                </c:pt>
                <c:pt idx="142">
                  <c:v>0.70887507</c:v>
                </c:pt>
                <c:pt idx="143">
                  <c:v>0.713270912</c:v>
                </c:pt>
                <c:pt idx="144">
                  <c:v>0.71875752</c:v>
                </c:pt>
                <c:pt idx="145">
                  <c:v>0.722795735</c:v>
                </c:pt>
                <c:pt idx="146">
                  <c:v>0.728008161</c:v>
                </c:pt>
                <c:pt idx="147">
                  <c:v>0.73287488</c:v>
                </c:pt>
                <c:pt idx="148">
                  <c:v>0.737500201</c:v>
                </c:pt>
                <c:pt idx="149">
                  <c:v>0.742188106</c:v>
                </c:pt>
                <c:pt idx="150">
                  <c:v>0.747701536</c:v>
                </c:pt>
                <c:pt idx="151">
                  <c:v>0.752824555</c:v>
                </c:pt>
                <c:pt idx="152">
                  <c:v>0.760507594</c:v>
                </c:pt>
                <c:pt idx="153">
                  <c:v>0.7631451</c:v>
                </c:pt>
                <c:pt idx="154">
                  <c:v>0.769111525</c:v>
                </c:pt>
                <c:pt idx="155">
                  <c:v>0.774681579</c:v>
                </c:pt>
                <c:pt idx="156">
                  <c:v>0.777110468</c:v>
                </c:pt>
                <c:pt idx="157">
                  <c:v>0.783249747</c:v>
                </c:pt>
                <c:pt idx="158">
                  <c:v>0.788199912</c:v>
                </c:pt>
                <c:pt idx="159">
                  <c:v>0.793671619</c:v>
                </c:pt>
                <c:pt idx="160">
                  <c:v>0.799122464</c:v>
                </c:pt>
                <c:pt idx="161">
                  <c:v>0.802391779</c:v>
                </c:pt>
                <c:pt idx="162">
                  <c:v>0.806990277</c:v>
                </c:pt>
                <c:pt idx="163">
                  <c:v>0.812587153</c:v>
                </c:pt>
                <c:pt idx="164">
                  <c:v>0.818455231</c:v>
                </c:pt>
                <c:pt idx="165">
                  <c:v>0.823056709</c:v>
                </c:pt>
                <c:pt idx="166">
                  <c:v>0.828480732</c:v>
                </c:pt>
                <c:pt idx="167">
                  <c:v>0.834161055</c:v>
                </c:pt>
                <c:pt idx="168">
                  <c:v>0.838145625</c:v>
                </c:pt>
                <c:pt idx="169">
                  <c:v>0.842016947</c:v>
                </c:pt>
                <c:pt idx="170">
                  <c:v>0.848171127</c:v>
                </c:pt>
                <c:pt idx="171">
                  <c:v>0.853934896</c:v>
                </c:pt>
                <c:pt idx="172">
                  <c:v>0.858145964</c:v>
                </c:pt>
                <c:pt idx="173">
                  <c:v>0.863012683</c:v>
                </c:pt>
                <c:pt idx="174">
                  <c:v>0.868335378</c:v>
                </c:pt>
                <c:pt idx="175">
                  <c:v>0.872376573</c:v>
                </c:pt>
                <c:pt idx="176">
                  <c:v>0.878411544</c:v>
                </c:pt>
                <c:pt idx="177">
                  <c:v>0.885632646</c:v>
                </c:pt>
                <c:pt idx="178">
                  <c:v>0.887572778</c:v>
                </c:pt>
                <c:pt idx="179">
                  <c:v>0.892975939</c:v>
                </c:pt>
                <c:pt idx="180">
                  <c:v>0.899037731</c:v>
                </c:pt>
                <c:pt idx="181">
                  <c:v>0.902575267</c:v>
                </c:pt>
                <c:pt idx="182">
                  <c:v>0.908809913</c:v>
                </c:pt>
                <c:pt idx="183">
                  <c:v>0.914281619</c:v>
                </c:pt>
                <c:pt idx="184">
                  <c:v>0.91647507</c:v>
                </c:pt>
                <c:pt idx="185">
                  <c:v>0.923645509</c:v>
                </c:pt>
                <c:pt idx="186">
                  <c:v>0.929415239</c:v>
                </c:pt>
                <c:pt idx="187">
                  <c:v>0.934121026</c:v>
                </c:pt>
                <c:pt idx="188">
                  <c:v>0.937184704</c:v>
                </c:pt>
                <c:pt idx="189">
                  <c:v>0.943809761</c:v>
                </c:pt>
                <c:pt idx="190">
                  <c:v>0.946804894</c:v>
                </c:pt>
                <c:pt idx="191">
                  <c:v>0.952920331</c:v>
                </c:pt>
                <c:pt idx="192">
                  <c:v>0.958186401</c:v>
                </c:pt>
                <c:pt idx="193">
                  <c:v>0.962945832</c:v>
                </c:pt>
                <c:pt idx="194">
                  <c:v>0.968211903</c:v>
                </c:pt>
                <c:pt idx="195">
                  <c:v>0.973379625</c:v>
                </c:pt>
                <c:pt idx="196">
                  <c:v>0.978171839</c:v>
                </c:pt>
                <c:pt idx="197">
                  <c:v>0.982961072</c:v>
                </c:pt>
                <c:pt idx="198">
                  <c:v>0.987693681</c:v>
                </c:pt>
                <c:pt idx="199">
                  <c:v>0.99344851</c:v>
                </c:pt>
                <c:pt idx="200">
                  <c:v>0.998428478</c:v>
                </c:pt>
                <c:pt idx="201">
                  <c:v>1.00269021</c:v>
                </c:pt>
                <c:pt idx="202">
                  <c:v>1.007971182</c:v>
                </c:pt>
                <c:pt idx="203">
                  <c:v>1.013934626</c:v>
                </c:pt>
                <c:pt idx="204">
                  <c:v>1.01821126</c:v>
                </c:pt>
                <c:pt idx="205">
                  <c:v>1.02283658</c:v>
                </c:pt>
                <c:pt idx="206">
                  <c:v>1.027813568</c:v>
                </c:pt>
                <c:pt idx="207">
                  <c:v>1.032426968</c:v>
                </c:pt>
                <c:pt idx="208">
                  <c:v>1.039975896</c:v>
                </c:pt>
                <c:pt idx="209">
                  <c:v>1.043409124</c:v>
                </c:pt>
                <c:pt idx="210">
                  <c:v>1.047512903</c:v>
                </c:pt>
                <c:pt idx="211">
                  <c:v>1.052850499</c:v>
                </c:pt>
                <c:pt idx="212">
                  <c:v>1.059845105</c:v>
                </c:pt>
                <c:pt idx="213">
                  <c:v>1.063621059</c:v>
                </c:pt>
                <c:pt idx="214">
                  <c:v>1.067757621</c:v>
                </c:pt>
                <c:pt idx="215">
                  <c:v>1.072642222</c:v>
                </c:pt>
                <c:pt idx="216">
                  <c:v>1.07929112</c:v>
                </c:pt>
                <c:pt idx="217">
                  <c:v>1.083996907</c:v>
                </c:pt>
                <c:pt idx="218">
                  <c:v>1.088413611</c:v>
                </c:pt>
                <c:pt idx="219">
                  <c:v>1.092979327</c:v>
                </c:pt>
                <c:pt idx="220">
                  <c:v>1.097974196</c:v>
                </c:pt>
                <c:pt idx="221">
                  <c:v>1.102820054</c:v>
                </c:pt>
                <c:pt idx="222">
                  <c:v>1.107522861</c:v>
                </c:pt>
                <c:pt idx="223">
                  <c:v>1.111865059</c:v>
                </c:pt>
                <c:pt idx="224">
                  <c:v>1.118519918</c:v>
                </c:pt>
                <c:pt idx="225">
                  <c:v>1.123079673</c:v>
                </c:pt>
                <c:pt idx="226">
                  <c:v>1.128235475</c:v>
                </c:pt>
                <c:pt idx="227">
                  <c:v>1.132887618</c:v>
                </c:pt>
                <c:pt idx="228">
                  <c:v>1.137563602</c:v>
                </c:pt>
                <c:pt idx="229">
                  <c:v>1.144257204</c:v>
                </c:pt>
                <c:pt idx="230">
                  <c:v>1.148614303</c:v>
                </c:pt>
                <c:pt idx="231">
                  <c:v>1.154381053</c:v>
                </c:pt>
                <c:pt idx="232">
                  <c:v>1.15755798</c:v>
                </c:pt>
                <c:pt idx="233">
                  <c:v>1.162749545</c:v>
                </c:pt>
                <c:pt idx="234">
                  <c:v>1.169785873</c:v>
                </c:pt>
                <c:pt idx="235">
                  <c:v>1.174521463</c:v>
                </c:pt>
                <c:pt idx="236">
                  <c:v>1.178744452</c:v>
                </c:pt>
                <c:pt idx="237">
                  <c:v>1.182580011</c:v>
                </c:pt>
                <c:pt idx="238">
                  <c:v>1.18809046</c:v>
                </c:pt>
                <c:pt idx="239">
                  <c:v>1.192685978</c:v>
                </c:pt>
                <c:pt idx="240">
                  <c:v>1.196604984</c:v>
                </c:pt>
                <c:pt idx="241">
                  <c:v>1.202365773</c:v>
                </c:pt>
                <c:pt idx="242">
                  <c:v>1.208528893</c:v>
                </c:pt>
                <c:pt idx="243">
                  <c:v>1.213568466</c:v>
                </c:pt>
                <c:pt idx="244">
                  <c:v>1.219326275</c:v>
                </c:pt>
                <c:pt idx="245">
                  <c:v>1.223409193</c:v>
                </c:pt>
                <c:pt idx="246">
                  <c:v>1.229396479</c:v>
                </c:pt>
                <c:pt idx="247">
                  <c:v>1.234251278</c:v>
                </c:pt>
                <c:pt idx="248">
                  <c:v>1.238054054</c:v>
                </c:pt>
                <c:pt idx="249">
                  <c:v>1.24364497</c:v>
                </c:pt>
                <c:pt idx="250">
                  <c:v>1.248481887</c:v>
                </c:pt>
                <c:pt idx="251">
                  <c:v>1.25198664</c:v>
                </c:pt>
                <c:pt idx="252">
                  <c:v>1.257485169</c:v>
                </c:pt>
                <c:pt idx="253">
                  <c:v>1.263836044</c:v>
                </c:pt>
                <c:pt idx="254">
                  <c:v>1.267588156</c:v>
                </c:pt>
                <c:pt idx="255">
                  <c:v>1.273468154</c:v>
                </c:pt>
                <c:pt idx="256">
                  <c:v>1.279345173</c:v>
                </c:pt>
                <c:pt idx="257">
                  <c:v>1.283618826</c:v>
                </c:pt>
                <c:pt idx="258">
                  <c:v>1.290294546</c:v>
                </c:pt>
                <c:pt idx="259">
                  <c:v>1.294237393</c:v>
                </c:pt>
                <c:pt idx="260">
                  <c:v>1.300552505</c:v>
                </c:pt>
                <c:pt idx="261">
                  <c:v>1.304647345</c:v>
                </c:pt>
                <c:pt idx="262">
                  <c:v>1.308023948</c:v>
                </c:pt>
                <c:pt idx="263">
                  <c:v>1.312860865</c:v>
                </c:pt>
                <c:pt idx="264">
                  <c:v>1.317790169</c:v>
                </c:pt>
                <c:pt idx="265">
                  <c:v>1.323640365</c:v>
                </c:pt>
                <c:pt idx="266">
                  <c:v>1.328527946</c:v>
                </c:pt>
                <c:pt idx="267">
                  <c:v>1.332327742</c:v>
                </c:pt>
                <c:pt idx="268">
                  <c:v>1.337859053</c:v>
                </c:pt>
                <c:pt idx="269">
                  <c:v>1.342663188</c:v>
                </c:pt>
                <c:pt idx="270">
                  <c:v>1.346960682</c:v>
                </c:pt>
                <c:pt idx="271">
                  <c:v>1.353967209</c:v>
                </c:pt>
                <c:pt idx="272">
                  <c:v>1.35744812</c:v>
                </c:pt>
                <c:pt idx="273">
                  <c:v>1.362523455</c:v>
                </c:pt>
                <c:pt idx="274">
                  <c:v>1.368033905</c:v>
                </c:pt>
                <c:pt idx="275">
                  <c:v>1.371416469</c:v>
                </c:pt>
                <c:pt idx="276">
                  <c:v>1.37772264</c:v>
                </c:pt>
                <c:pt idx="277">
                  <c:v>1.383215208</c:v>
                </c:pt>
                <c:pt idx="278">
                  <c:v>1.389294882</c:v>
                </c:pt>
                <c:pt idx="279">
                  <c:v>1.393196006</c:v>
                </c:pt>
                <c:pt idx="280">
                  <c:v>1.39786603</c:v>
                </c:pt>
                <c:pt idx="281">
                  <c:v>1.40325429</c:v>
                </c:pt>
                <c:pt idx="282">
                  <c:v>1.408994217</c:v>
                </c:pt>
                <c:pt idx="283">
                  <c:v>1.413083096</c:v>
                </c:pt>
                <c:pt idx="284">
                  <c:v>1.418048163</c:v>
                </c:pt>
                <c:pt idx="285">
                  <c:v>1.42351987</c:v>
                </c:pt>
                <c:pt idx="286">
                  <c:v>1.429107805</c:v>
                </c:pt>
                <c:pt idx="287">
                  <c:v>1.433357616</c:v>
                </c:pt>
                <c:pt idx="288">
                  <c:v>1.437678953</c:v>
                </c:pt>
                <c:pt idx="289">
                  <c:v>1.442533751</c:v>
                </c:pt>
                <c:pt idx="290">
                  <c:v>1.448467394</c:v>
                </c:pt>
                <c:pt idx="291">
                  <c:v>1.452937742</c:v>
                </c:pt>
                <c:pt idx="292">
                  <c:v>1.458832642</c:v>
                </c:pt>
                <c:pt idx="293">
                  <c:v>1.464349052</c:v>
                </c:pt>
                <c:pt idx="294">
                  <c:v>1.469871422</c:v>
                </c:pt>
                <c:pt idx="295">
                  <c:v>1.473200342</c:v>
                </c:pt>
                <c:pt idx="296">
                  <c:v>1.478460452</c:v>
                </c:pt>
                <c:pt idx="297">
                  <c:v>1.483547708</c:v>
                </c:pt>
                <c:pt idx="298">
                  <c:v>1.488986632</c:v>
                </c:pt>
                <c:pt idx="299">
                  <c:v>1.49345698</c:v>
                </c:pt>
                <c:pt idx="300">
                  <c:v>1.498746893</c:v>
                </c:pt>
                <c:pt idx="301">
                  <c:v>1.503032467</c:v>
                </c:pt>
                <c:pt idx="302">
                  <c:v>1.507517716</c:v>
                </c:pt>
                <c:pt idx="303">
                  <c:v>1.51448848</c:v>
                </c:pt>
                <c:pt idx="304">
                  <c:v>1.519346258</c:v>
                </c:pt>
                <c:pt idx="305">
                  <c:v>1.524511001</c:v>
                </c:pt>
                <c:pt idx="306">
                  <c:v>1.52937474</c:v>
                </c:pt>
                <c:pt idx="307">
                  <c:v>1.533600709</c:v>
                </c:pt>
                <c:pt idx="308">
                  <c:v>1.536402128</c:v>
                </c:pt>
                <c:pt idx="309">
                  <c:v>1.544088147</c:v>
                </c:pt>
                <c:pt idx="310">
                  <c:v>1.549404881</c:v>
                </c:pt>
                <c:pt idx="311">
                  <c:v>1.552808306</c:v>
                </c:pt>
                <c:pt idx="312">
                  <c:v>1.558765791</c:v>
                </c:pt>
                <c:pt idx="313">
                  <c:v>1.563334487</c:v>
                </c:pt>
                <c:pt idx="314">
                  <c:v>1.567620061</c:v>
                </c:pt>
                <c:pt idx="315">
                  <c:v>1.573398731</c:v>
                </c:pt>
                <c:pt idx="316">
                  <c:v>1.579403899</c:v>
                </c:pt>
                <c:pt idx="317">
                  <c:v>1.584348105</c:v>
                </c:pt>
                <c:pt idx="318">
                  <c:v>1.58762636</c:v>
                </c:pt>
                <c:pt idx="319">
                  <c:v>1.593223236</c:v>
                </c:pt>
                <c:pt idx="320">
                  <c:v>1.598304532</c:v>
                </c:pt>
                <c:pt idx="321">
                  <c:v>1.603186153</c:v>
                </c:pt>
                <c:pt idx="322">
                  <c:v>1.606956147</c:v>
                </c:pt>
                <c:pt idx="323">
                  <c:v>1.613429211</c:v>
                </c:pt>
                <c:pt idx="324">
                  <c:v>1.616987608</c:v>
                </c:pt>
                <c:pt idx="325">
                  <c:v>1.6232908</c:v>
                </c:pt>
                <c:pt idx="326">
                  <c:v>1.628083013</c:v>
                </c:pt>
                <c:pt idx="327">
                  <c:v>1.632556342</c:v>
                </c:pt>
                <c:pt idx="328">
                  <c:v>1.638549589</c:v>
                </c:pt>
                <c:pt idx="329">
                  <c:v>1.643759035</c:v>
                </c:pt>
                <c:pt idx="330">
                  <c:v>1.649740361</c:v>
                </c:pt>
                <c:pt idx="331">
                  <c:v>1.652425551</c:v>
                </c:pt>
                <c:pt idx="332">
                  <c:v>1.657819771</c:v>
                </c:pt>
                <c:pt idx="333">
                  <c:v>1.664128923</c:v>
                </c:pt>
                <c:pt idx="334">
                  <c:v>1.669043326</c:v>
                </c:pt>
                <c:pt idx="335">
                  <c:v>1.674798154</c:v>
                </c:pt>
                <c:pt idx="336">
                  <c:v>1.678374433</c:v>
                </c:pt>
                <c:pt idx="337">
                  <c:v>1.683148765</c:v>
                </c:pt>
                <c:pt idx="338">
                  <c:v>1.688441658</c:v>
                </c:pt>
                <c:pt idx="339">
                  <c:v>1.693484211</c:v>
                </c:pt>
                <c:pt idx="340">
                  <c:v>1.69784429</c:v>
                </c:pt>
                <c:pt idx="341">
                  <c:v>1.703071618</c:v>
                </c:pt>
                <c:pt idx="342">
                  <c:v>1.709076786</c:v>
                </c:pt>
                <c:pt idx="343">
                  <c:v>1.714622998</c:v>
                </c:pt>
                <c:pt idx="344">
                  <c:v>1.717060828</c:v>
                </c:pt>
                <c:pt idx="345">
                  <c:v>1.722931886</c:v>
                </c:pt>
                <c:pt idx="346">
                  <c:v>1.72824862</c:v>
                </c:pt>
                <c:pt idx="347">
                  <c:v>1.733398462</c:v>
                </c:pt>
                <c:pt idx="348">
                  <c:v>1.73787179</c:v>
                </c:pt>
                <c:pt idx="349">
                  <c:v>1.744818712</c:v>
                </c:pt>
                <c:pt idx="350">
                  <c:v>1.747652913</c:v>
                </c:pt>
                <c:pt idx="351">
                  <c:v>1.753622318</c:v>
                </c:pt>
                <c:pt idx="352">
                  <c:v>1.759111906</c:v>
                </c:pt>
                <c:pt idx="353">
                  <c:v>1.763564373</c:v>
                </c:pt>
                <c:pt idx="354">
                  <c:v>1.768988395</c:v>
                </c:pt>
                <c:pt idx="355">
                  <c:v>1.775062109</c:v>
                </c:pt>
                <c:pt idx="356">
                  <c:v>1.779153968</c:v>
                </c:pt>
                <c:pt idx="357">
                  <c:v>1.781988169</c:v>
                </c:pt>
                <c:pt idx="358">
                  <c:v>1.788386727</c:v>
                </c:pt>
                <c:pt idx="359">
                  <c:v>1.793608094</c:v>
                </c:pt>
                <c:pt idx="360">
                  <c:v>1.797994996</c:v>
                </c:pt>
                <c:pt idx="361">
                  <c:v>1.804286267</c:v>
                </c:pt>
                <c:pt idx="362">
                  <c:v>1.808202292</c:v>
                </c:pt>
                <c:pt idx="363">
                  <c:v>1.813861753</c:v>
                </c:pt>
                <c:pt idx="364">
                  <c:v>1.818034078</c:v>
                </c:pt>
                <c:pt idx="365">
                  <c:v>1.824843909</c:v>
                </c:pt>
                <c:pt idx="366">
                  <c:v>1.829534795</c:v>
                </c:pt>
                <c:pt idx="367">
                  <c:v>1.834338929</c:v>
                </c:pt>
                <c:pt idx="368">
                  <c:v>1.837483074</c:v>
                </c:pt>
                <c:pt idx="369">
                  <c:v>1.843395855</c:v>
                </c:pt>
                <c:pt idx="370">
                  <c:v>1.848745372</c:v>
                </c:pt>
                <c:pt idx="371">
                  <c:v>1.853653814</c:v>
                </c:pt>
                <c:pt idx="372">
                  <c:v>1.858639743</c:v>
                </c:pt>
                <c:pt idx="373">
                  <c:v>1.864349868</c:v>
                </c:pt>
                <c:pt idx="374">
                  <c:v>1.868286755</c:v>
                </c:pt>
                <c:pt idx="375">
                  <c:v>1.872193839</c:v>
                </c:pt>
                <c:pt idx="376">
                  <c:v>1.877400305</c:v>
                </c:pt>
                <c:pt idx="377">
                  <c:v>1.883703496</c:v>
                </c:pt>
                <c:pt idx="378">
                  <c:v>1.889872577</c:v>
                </c:pt>
                <c:pt idx="379">
                  <c:v>1.892963078</c:v>
                </c:pt>
                <c:pt idx="380">
                  <c:v>1.897347</c:v>
                </c:pt>
                <c:pt idx="381">
                  <c:v>1.903688934</c:v>
                </c:pt>
                <c:pt idx="382">
                  <c:v>1.909467605</c:v>
                </c:pt>
                <c:pt idx="383">
                  <c:v>1.912590888</c:v>
                </c:pt>
                <c:pt idx="384">
                  <c:v>1.917344358</c:v>
                </c:pt>
                <c:pt idx="385">
                  <c:v>1.923316744</c:v>
                </c:pt>
                <c:pt idx="386">
                  <c:v>1.928830174</c:v>
                </c:pt>
                <c:pt idx="387">
                  <c:v>1.934185651</c:v>
                </c:pt>
                <c:pt idx="388">
                  <c:v>1.93725231</c:v>
                </c:pt>
                <c:pt idx="389">
                  <c:v>1.94315615</c:v>
                </c:pt>
                <c:pt idx="390">
                  <c:v>1.947143701</c:v>
                </c:pt>
                <c:pt idx="391">
                  <c:v>1.953342584</c:v>
                </c:pt>
                <c:pt idx="392">
                  <c:v>1.960051087</c:v>
                </c:pt>
                <c:pt idx="393">
                  <c:v>1.96278992</c:v>
                </c:pt>
                <c:pt idx="394">
                  <c:v>1.967814592</c:v>
                </c:pt>
                <c:pt idx="395">
                  <c:v>1.973879365</c:v>
                </c:pt>
                <c:pt idx="396">
                  <c:v>1.979187158</c:v>
                </c:pt>
                <c:pt idx="397">
                  <c:v>1.984351901</c:v>
                </c:pt>
                <c:pt idx="398">
                  <c:v>1.988762645</c:v>
                </c:pt>
                <c:pt idx="399">
                  <c:v>1.994594959</c:v>
                </c:pt>
                <c:pt idx="400">
                  <c:v>1.99961069</c:v>
                </c:pt>
                <c:pt idx="401">
                  <c:v>2.002468733</c:v>
                </c:pt>
                <c:pt idx="402">
                  <c:v>2.009800104</c:v>
                </c:pt>
                <c:pt idx="403">
                  <c:v>2.013874082</c:v>
                </c:pt>
                <c:pt idx="404">
                  <c:v>2.018880872</c:v>
                </c:pt>
                <c:pt idx="405">
                  <c:v>2.024057536</c:v>
                </c:pt>
                <c:pt idx="406">
                  <c:v>2.028766303</c:v>
                </c:pt>
              </c:numCache>
            </c:numRef>
          </c:xVal>
          <c:yVal>
            <c:numRef>
              <c:f>'H3'!$D$5:$D$411</c:f>
              <c:numCache>
                <c:formatCode>General</c:formatCode>
                <c:ptCount val="407"/>
                <c:pt idx="0">
                  <c:v>0.0</c:v>
                </c:pt>
                <c:pt idx="1">
                  <c:v>0.0163057049999999</c:v>
                </c:pt>
                <c:pt idx="2">
                  <c:v>0.023398024</c:v>
                </c:pt>
                <c:pt idx="3">
                  <c:v>0.40002005</c:v>
                </c:pt>
                <c:pt idx="4">
                  <c:v>0.936318679</c:v>
                </c:pt>
                <c:pt idx="5">
                  <c:v>1.753459884</c:v>
                </c:pt>
                <c:pt idx="6">
                  <c:v>2.514127671</c:v>
                </c:pt>
                <c:pt idx="7">
                  <c:v>3.091124279</c:v>
                </c:pt>
                <c:pt idx="8">
                  <c:v>3.708620018</c:v>
                </c:pt>
                <c:pt idx="9">
                  <c:v>4.457555651</c:v>
                </c:pt>
                <c:pt idx="10">
                  <c:v>5.229160192</c:v>
                </c:pt>
                <c:pt idx="11">
                  <c:v>5.7034176</c:v>
                </c:pt>
                <c:pt idx="12">
                  <c:v>6.530368742</c:v>
                </c:pt>
                <c:pt idx="13">
                  <c:v>7.172985872</c:v>
                </c:pt>
                <c:pt idx="14">
                  <c:v>8.178305523999998</c:v>
                </c:pt>
                <c:pt idx="15">
                  <c:v>8.886476893</c:v>
                </c:pt>
                <c:pt idx="16">
                  <c:v>9.28662951</c:v>
                </c:pt>
                <c:pt idx="17">
                  <c:v>10.453680552</c:v>
                </c:pt>
                <c:pt idx="18">
                  <c:v>11.422743202</c:v>
                </c:pt>
                <c:pt idx="19">
                  <c:v>12.273357502</c:v>
                </c:pt>
                <c:pt idx="20">
                  <c:v>13.221938602</c:v>
                </c:pt>
                <c:pt idx="21">
                  <c:v>14.584658112</c:v>
                </c:pt>
                <c:pt idx="22">
                  <c:v>15.765098382</c:v>
                </c:pt>
                <c:pt idx="23">
                  <c:v>16.913457512</c:v>
                </c:pt>
                <c:pt idx="24">
                  <c:v>17.911552282</c:v>
                </c:pt>
                <c:pt idx="25">
                  <c:v>19.036115692</c:v>
                </c:pt>
                <c:pt idx="26">
                  <c:v>20.116269252</c:v>
                </c:pt>
                <c:pt idx="27">
                  <c:v>21.336413252</c:v>
                </c:pt>
                <c:pt idx="28">
                  <c:v>22.182851702</c:v>
                </c:pt>
                <c:pt idx="29">
                  <c:v>23.361436052</c:v>
                </c:pt>
                <c:pt idx="30">
                  <c:v>24.330432422</c:v>
                </c:pt>
                <c:pt idx="31">
                  <c:v>25.641318342</c:v>
                </c:pt>
                <c:pt idx="32">
                  <c:v>27.017625932</c:v>
                </c:pt>
                <c:pt idx="33">
                  <c:v>28.371264612</c:v>
                </c:pt>
                <c:pt idx="34">
                  <c:v>29.405815222</c:v>
                </c:pt>
                <c:pt idx="35">
                  <c:v>31.107640372</c:v>
                </c:pt>
                <c:pt idx="36">
                  <c:v>31.921865112</c:v>
                </c:pt>
                <c:pt idx="37">
                  <c:v>32.645082802</c:v>
                </c:pt>
                <c:pt idx="38">
                  <c:v>33.939000182</c:v>
                </c:pt>
                <c:pt idx="39">
                  <c:v>35.124610562</c:v>
                </c:pt>
                <c:pt idx="40">
                  <c:v>36.854937562</c:v>
                </c:pt>
                <c:pt idx="41">
                  <c:v>37.398394792</c:v>
                </c:pt>
                <c:pt idx="42">
                  <c:v>38.261205222</c:v>
                </c:pt>
                <c:pt idx="43">
                  <c:v>39.585878082</c:v>
                </c:pt>
                <c:pt idx="44">
                  <c:v>40.584503112</c:v>
                </c:pt>
                <c:pt idx="45">
                  <c:v>42.752631672</c:v>
                </c:pt>
                <c:pt idx="46">
                  <c:v>43.811839692</c:v>
                </c:pt>
                <c:pt idx="47">
                  <c:v>44.611349522</c:v>
                </c:pt>
                <c:pt idx="48">
                  <c:v>45.485494412</c:v>
                </c:pt>
                <c:pt idx="49">
                  <c:v>46.353474952</c:v>
                </c:pt>
                <c:pt idx="50">
                  <c:v>47.773131862</c:v>
                </c:pt>
                <c:pt idx="51">
                  <c:v>49.183509102</c:v>
                </c:pt>
                <c:pt idx="52">
                  <c:v>50.359309542</c:v>
                </c:pt>
                <c:pt idx="53">
                  <c:v>50.776298132</c:v>
                </c:pt>
                <c:pt idx="54">
                  <c:v>52.149755532</c:v>
                </c:pt>
                <c:pt idx="55">
                  <c:v>53.872791362</c:v>
                </c:pt>
                <c:pt idx="56">
                  <c:v>54.913638892</c:v>
                </c:pt>
                <c:pt idx="57">
                  <c:v>55.738402682</c:v>
                </c:pt>
                <c:pt idx="58">
                  <c:v>56.852161902</c:v>
                </c:pt>
                <c:pt idx="59">
                  <c:v>58.161655872</c:v>
                </c:pt>
                <c:pt idx="60">
                  <c:v>59.413748452</c:v>
                </c:pt>
                <c:pt idx="61">
                  <c:v>60.366903102</c:v>
                </c:pt>
                <c:pt idx="62">
                  <c:v>61.379116222</c:v>
                </c:pt>
                <c:pt idx="63">
                  <c:v>62.143031892</c:v>
                </c:pt>
                <c:pt idx="64">
                  <c:v>63.784936892</c:v>
                </c:pt>
                <c:pt idx="65">
                  <c:v>64.85952265200001</c:v>
                </c:pt>
                <c:pt idx="66">
                  <c:v>65.81353898200001</c:v>
                </c:pt>
                <c:pt idx="67">
                  <c:v>66.893095992</c:v>
                </c:pt>
                <c:pt idx="68">
                  <c:v>68.07936920200001</c:v>
                </c:pt>
                <c:pt idx="69">
                  <c:v>68.974923622</c:v>
                </c:pt>
                <c:pt idx="70">
                  <c:v>70.098360212</c:v>
                </c:pt>
                <c:pt idx="71">
                  <c:v>70.974029622</c:v>
                </c:pt>
                <c:pt idx="72">
                  <c:v>72.490261372</c:v>
                </c:pt>
                <c:pt idx="73">
                  <c:v>73.417234102</c:v>
                </c:pt>
                <c:pt idx="74">
                  <c:v>74.541134672</c:v>
                </c:pt>
                <c:pt idx="75">
                  <c:v>75.518416472</c:v>
                </c:pt>
                <c:pt idx="76">
                  <c:v>76.60493323200001</c:v>
                </c:pt>
                <c:pt idx="77">
                  <c:v>77.771917982</c:v>
                </c:pt>
                <c:pt idx="78">
                  <c:v>78.86658760200001</c:v>
                </c:pt>
                <c:pt idx="79">
                  <c:v>79.842808862</c:v>
                </c:pt>
                <c:pt idx="80">
                  <c:v>80.293005412</c:v>
                </c:pt>
                <c:pt idx="81">
                  <c:v>81.45263271200001</c:v>
                </c:pt>
                <c:pt idx="82">
                  <c:v>82.428257422</c:v>
                </c:pt>
                <c:pt idx="83">
                  <c:v>83.69241357200001</c:v>
                </c:pt>
                <c:pt idx="84">
                  <c:v>84.328667502</c:v>
                </c:pt>
                <c:pt idx="85">
                  <c:v>85.35055799200001</c:v>
                </c:pt>
                <c:pt idx="86">
                  <c:v>85.48882507200001</c:v>
                </c:pt>
                <c:pt idx="87">
                  <c:v>87.29524535200001</c:v>
                </c:pt>
                <c:pt idx="88">
                  <c:v>87.33839582200001</c:v>
                </c:pt>
                <c:pt idx="89">
                  <c:v>87.934680882</c:v>
                </c:pt>
                <c:pt idx="90">
                  <c:v>89.011851692</c:v>
                </c:pt>
                <c:pt idx="91">
                  <c:v>90.33851305200001</c:v>
                </c:pt>
                <c:pt idx="92">
                  <c:v>91.35967443200001</c:v>
                </c:pt>
                <c:pt idx="93">
                  <c:v>91.208415812</c:v>
                </c:pt>
                <c:pt idx="94">
                  <c:v>92.30858694200001</c:v>
                </c:pt>
                <c:pt idx="95">
                  <c:v>93.17113225200001</c:v>
                </c:pt>
                <c:pt idx="96">
                  <c:v>94.515756392</c:v>
                </c:pt>
                <c:pt idx="97">
                  <c:v>94.84617892200001</c:v>
                </c:pt>
                <c:pt idx="98">
                  <c:v>96.08508112200001</c:v>
                </c:pt>
                <c:pt idx="99">
                  <c:v>96.755537262</c:v>
                </c:pt>
                <c:pt idx="100">
                  <c:v>97.62086646200001</c:v>
                </c:pt>
                <c:pt idx="101">
                  <c:v>97.701997292</c:v>
                </c:pt>
                <c:pt idx="102">
                  <c:v>98.355948872</c:v>
                </c:pt>
                <c:pt idx="103">
                  <c:v>99.022030312</c:v>
                </c:pt>
                <c:pt idx="104">
                  <c:v>99.66743135200001</c:v>
                </c:pt>
                <c:pt idx="105">
                  <c:v>100.900102952</c:v>
                </c:pt>
                <c:pt idx="106">
                  <c:v>101.168351652</c:v>
                </c:pt>
                <c:pt idx="107">
                  <c:v>101.722215352</c:v>
                </c:pt>
                <c:pt idx="108">
                  <c:v>102.118457252</c:v>
                </c:pt>
                <c:pt idx="109">
                  <c:v>102.657473552</c:v>
                </c:pt>
                <c:pt idx="110">
                  <c:v>103.616063352</c:v>
                </c:pt>
                <c:pt idx="111">
                  <c:v>104.258879352</c:v>
                </c:pt>
                <c:pt idx="112">
                  <c:v>104.272931452</c:v>
                </c:pt>
                <c:pt idx="113">
                  <c:v>105.151981352</c:v>
                </c:pt>
                <c:pt idx="114">
                  <c:v>105.924712652</c:v>
                </c:pt>
                <c:pt idx="115">
                  <c:v>105.836158052</c:v>
                </c:pt>
                <c:pt idx="116">
                  <c:v>106.982727552</c:v>
                </c:pt>
                <c:pt idx="117">
                  <c:v>107.090371752</c:v>
                </c:pt>
                <c:pt idx="118">
                  <c:v>107.605857452</c:v>
                </c:pt>
                <c:pt idx="119">
                  <c:v>108.083296452</c:v>
                </c:pt>
                <c:pt idx="120">
                  <c:v>108.724389052</c:v>
                </c:pt>
                <c:pt idx="121">
                  <c:v>108.901564452</c:v>
                </c:pt>
                <c:pt idx="122">
                  <c:v>109.256644352</c:v>
                </c:pt>
                <c:pt idx="123">
                  <c:v>110.107788952</c:v>
                </c:pt>
                <c:pt idx="124">
                  <c:v>110.663243452</c:v>
                </c:pt>
                <c:pt idx="125">
                  <c:v>110.782420952</c:v>
                </c:pt>
                <c:pt idx="126">
                  <c:v>111.611294252</c:v>
                </c:pt>
                <c:pt idx="127">
                  <c:v>111.819821752</c:v>
                </c:pt>
                <c:pt idx="128">
                  <c:v>112.062882752</c:v>
                </c:pt>
                <c:pt idx="129">
                  <c:v>112.272205652</c:v>
                </c:pt>
                <c:pt idx="130">
                  <c:v>112.544563952</c:v>
                </c:pt>
                <c:pt idx="131">
                  <c:v>113.404524152</c:v>
                </c:pt>
                <c:pt idx="132">
                  <c:v>113.765967352</c:v>
                </c:pt>
                <c:pt idx="133">
                  <c:v>113.898136352</c:v>
                </c:pt>
                <c:pt idx="134">
                  <c:v>114.160817252</c:v>
                </c:pt>
                <c:pt idx="135">
                  <c:v>114.597757152</c:v>
                </c:pt>
                <c:pt idx="136">
                  <c:v>115.687057852</c:v>
                </c:pt>
                <c:pt idx="137">
                  <c:v>115.539444752</c:v>
                </c:pt>
                <c:pt idx="138">
                  <c:v>115.777070652</c:v>
                </c:pt>
                <c:pt idx="139">
                  <c:v>115.589886452</c:v>
                </c:pt>
                <c:pt idx="140">
                  <c:v>116.242313452</c:v>
                </c:pt>
                <c:pt idx="141">
                  <c:v>116.761245852</c:v>
                </c:pt>
                <c:pt idx="142">
                  <c:v>117.512567752</c:v>
                </c:pt>
                <c:pt idx="143">
                  <c:v>117.219926652</c:v>
                </c:pt>
                <c:pt idx="144">
                  <c:v>117.748602752</c:v>
                </c:pt>
                <c:pt idx="145">
                  <c:v>118.174870952</c:v>
                </c:pt>
                <c:pt idx="146">
                  <c:v>118.286956152</c:v>
                </c:pt>
                <c:pt idx="147">
                  <c:v>118.595372552</c:v>
                </c:pt>
                <c:pt idx="148">
                  <c:v>118.617113552</c:v>
                </c:pt>
                <c:pt idx="149">
                  <c:v>118.704011052</c:v>
                </c:pt>
                <c:pt idx="150">
                  <c:v>119.408205352</c:v>
                </c:pt>
                <c:pt idx="151">
                  <c:v>119.348484052</c:v>
                </c:pt>
                <c:pt idx="152">
                  <c:v>120.055064652</c:v>
                </c:pt>
                <c:pt idx="153">
                  <c:v>120.291828752</c:v>
                </c:pt>
                <c:pt idx="154">
                  <c:v>120.492534752</c:v>
                </c:pt>
                <c:pt idx="155">
                  <c:v>120.984224752</c:v>
                </c:pt>
                <c:pt idx="156">
                  <c:v>120.762374352</c:v>
                </c:pt>
                <c:pt idx="157">
                  <c:v>121.086831352</c:v>
                </c:pt>
                <c:pt idx="158">
                  <c:v>121.180489752</c:v>
                </c:pt>
                <c:pt idx="159">
                  <c:v>121.931679052</c:v>
                </c:pt>
                <c:pt idx="160">
                  <c:v>122.121050552</c:v>
                </c:pt>
                <c:pt idx="161">
                  <c:v>122.072597452</c:v>
                </c:pt>
                <c:pt idx="162">
                  <c:v>122.317580752</c:v>
                </c:pt>
                <c:pt idx="163">
                  <c:v>122.627190252</c:v>
                </c:pt>
                <c:pt idx="164">
                  <c:v>122.971134552</c:v>
                </c:pt>
                <c:pt idx="165">
                  <c:v>123.251712052</c:v>
                </c:pt>
                <c:pt idx="166">
                  <c:v>123.429550252</c:v>
                </c:pt>
                <c:pt idx="167">
                  <c:v>124.004757252</c:v>
                </c:pt>
                <c:pt idx="168">
                  <c:v>123.837192952</c:v>
                </c:pt>
                <c:pt idx="169">
                  <c:v>123.905265952</c:v>
                </c:pt>
                <c:pt idx="170">
                  <c:v>124.462576352</c:v>
                </c:pt>
                <c:pt idx="171">
                  <c:v>124.603826152</c:v>
                </c:pt>
                <c:pt idx="172">
                  <c:v>124.673026052</c:v>
                </c:pt>
                <c:pt idx="173">
                  <c:v>125.168361552</c:v>
                </c:pt>
                <c:pt idx="174">
                  <c:v>125.203226552</c:v>
                </c:pt>
                <c:pt idx="175">
                  <c:v>125.471475352</c:v>
                </c:pt>
                <c:pt idx="176">
                  <c:v>126.324011852</c:v>
                </c:pt>
                <c:pt idx="177">
                  <c:v>126.835851952</c:v>
                </c:pt>
                <c:pt idx="178">
                  <c:v>126.215505952</c:v>
                </c:pt>
                <c:pt idx="179">
                  <c:v>126.197211752</c:v>
                </c:pt>
                <c:pt idx="180">
                  <c:v>126.850102852</c:v>
                </c:pt>
                <c:pt idx="181">
                  <c:v>127.006266452</c:v>
                </c:pt>
                <c:pt idx="182">
                  <c:v>127.207966652</c:v>
                </c:pt>
                <c:pt idx="183">
                  <c:v>127.588631952</c:v>
                </c:pt>
                <c:pt idx="184">
                  <c:v>127.017667152</c:v>
                </c:pt>
                <c:pt idx="185">
                  <c:v>128.052217752</c:v>
                </c:pt>
                <c:pt idx="186">
                  <c:v>128.099013852</c:v>
                </c:pt>
                <c:pt idx="187">
                  <c:v>128.262667452</c:v>
                </c:pt>
                <c:pt idx="188">
                  <c:v>128.097754452</c:v>
                </c:pt>
                <c:pt idx="189">
                  <c:v>128.271947052</c:v>
                </c:pt>
                <c:pt idx="190">
                  <c:v>128.219318152</c:v>
                </c:pt>
                <c:pt idx="191">
                  <c:v>128.799297452</c:v>
                </c:pt>
                <c:pt idx="192">
                  <c:v>128.992182052</c:v>
                </c:pt>
                <c:pt idx="193">
                  <c:v>128.942734652</c:v>
                </c:pt>
                <c:pt idx="194">
                  <c:v>129.078284152</c:v>
                </c:pt>
                <c:pt idx="195">
                  <c:v>129.537826652</c:v>
                </c:pt>
                <c:pt idx="196">
                  <c:v>130.108327452</c:v>
                </c:pt>
                <c:pt idx="197">
                  <c:v>130.153466452</c:v>
                </c:pt>
                <c:pt idx="198">
                  <c:v>130.564820952</c:v>
                </c:pt>
                <c:pt idx="199">
                  <c:v>130.771823852</c:v>
                </c:pt>
                <c:pt idx="200">
                  <c:v>130.734771452</c:v>
                </c:pt>
                <c:pt idx="201">
                  <c:v>131.069436152</c:v>
                </c:pt>
                <c:pt idx="202">
                  <c:v>131.222020352</c:v>
                </c:pt>
                <c:pt idx="203">
                  <c:v>131.906661152</c:v>
                </c:pt>
                <c:pt idx="204">
                  <c:v>132.052020552</c:v>
                </c:pt>
                <c:pt idx="205">
                  <c:v>132.455885052</c:v>
                </c:pt>
                <c:pt idx="206">
                  <c:v>132.469605652</c:v>
                </c:pt>
                <c:pt idx="207">
                  <c:v>132.412336852</c:v>
                </c:pt>
                <c:pt idx="208">
                  <c:v>132.991255752</c:v>
                </c:pt>
                <c:pt idx="209">
                  <c:v>133.018697052</c:v>
                </c:pt>
                <c:pt idx="210">
                  <c:v>133.351174352</c:v>
                </c:pt>
                <c:pt idx="211">
                  <c:v>133.739130852</c:v>
                </c:pt>
                <c:pt idx="212">
                  <c:v>133.892112752</c:v>
                </c:pt>
                <c:pt idx="213">
                  <c:v>134.252495352</c:v>
                </c:pt>
                <c:pt idx="214">
                  <c:v>133.965952452</c:v>
                </c:pt>
                <c:pt idx="215">
                  <c:v>134.356361452</c:v>
                </c:pt>
                <c:pt idx="216">
                  <c:v>135.136185052</c:v>
                </c:pt>
                <c:pt idx="217">
                  <c:v>135.140493552</c:v>
                </c:pt>
                <c:pt idx="218">
                  <c:v>135.403903552</c:v>
                </c:pt>
                <c:pt idx="219">
                  <c:v>135.454080052</c:v>
                </c:pt>
                <c:pt idx="220">
                  <c:v>135.819699052</c:v>
                </c:pt>
                <c:pt idx="221">
                  <c:v>135.930524852</c:v>
                </c:pt>
                <c:pt idx="222">
                  <c:v>136.168415752</c:v>
                </c:pt>
                <c:pt idx="223">
                  <c:v>136.442232352</c:v>
                </c:pt>
                <c:pt idx="224">
                  <c:v>136.937567852</c:v>
                </c:pt>
                <c:pt idx="225">
                  <c:v>137.026387552</c:v>
                </c:pt>
                <c:pt idx="226">
                  <c:v>137.612199852</c:v>
                </c:pt>
                <c:pt idx="227">
                  <c:v>137.843528752</c:v>
                </c:pt>
                <c:pt idx="228">
                  <c:v>137.810519652</c:v>
                </c:pt>
                <c:pt idx="229">
                  <c:v>138.159037552</c:v>
                </c:pt>
                <c:pt idx="230">
                  <c:v>138.618447452</c:v>
                </c:pt>
                <c:pt idx="231">
                  <c:v>138.872047552</c:v>
                </c:pt>
                <c:pt idx="232">
                  <c:v>138.350662652</c:v>
                </c:pt>
                <c:pt idx="233">
                  <c:v>139.092108352</c:v>
                </c:pt>
                <c:pt idx="234">
                  <c:v>140.105647052</c:v>
                </c:pt>
                <c:pt idx="235">
                  <c:v>139.776417652</c:v>
                </c:pt>
                <c:pt idx="236">
                  <c:v>139.706422452</c:v>
                </c:pt>
                <c:pt idx="237">
                  <c:v>140.101272352</c:v>
                </c:pt>
                <c:pt idx="238">
                  <c:v>140.186844252</c:v>
                </c:pt>
                <c:pt idx="239">
                  <c:v>140.200100852</c:v>
                </c:pt>
                <c:pt idx="240">
                  <c:v>140.428844752</c:v>
                </c:pt>
                <c:pt idx="241">
                  <c:v>140.716647052</c:v>
                </c:pt>
                <c:pt idx="242">
                  <c:v>141.313263552</c:v>
                </c:pt>
                <c:pt idx="243">
                  <c:v>141.502833952</c:v>
                </c:pt>
                <c:pt idx="244">
                  <c:v>141.889663652</c:v>
                </c:pt>
                <c:pt idx="245">
                  <c:v>142.109923152</c:v>
                </c:pt>
                <c:pt idx="246">
                  <c:v>142.637273552</c:v>
                </c:pt>
                <c:pt idx="247">
                  <c:v>142.566482952</c:v>
                </c:pt>
                <c:pt idx="248">
                  <c:v>142.546796752</c:v>
                </c:pt>
                <c:pt idx="249">
                  <c:v>142.641581952</c:v>
                </c:pt>
                <c:pt idx="250">
                  <c:v>142.625607652</c:v>
                </c:pt>
                <c:pt idx="251">
                  <c:v>142.985526352</c:v>
                </c:pt>
                <c:pt idx="252">
                  <c:v>143.420610252</c:v>
                </c:pt>
                <c:pt idx="253">
                  <c:v>143.747851152</c:v>
                </c:pt>
                <c:pt idx="254">
                  <c:v>144.075556052</c:v>
                </c:pt>
                <c:pt idx="255">
                  <c:v>144.144557052</c:v>
                </c:pt>
                <c:pt idx="256">
                  <c:v>144.747006452</c:v>
                </c:pt>
                <c:pt idx="257">
                  <c:v>144.506000252</c:v>
                </c:pt>
                <c:pt idx="258">
                  <c:v>145.592649552</c:v>
                </c:pt>
                <c:pt idx="259">
                  <c:v>145.222390752</c:v>
                </c:pt>
                <c:pt idx="260">
                  <c:v>145.852612852</c:v>
                </c:pt>
                <c:pt idx="261">
                  <c:v>145.473737152</c:v>
                </c:pt>
                <c:pt idx="262">
                  <c:v>145.968476152</c:v>
                </c:pt>
                <c:pt idx="263">
                  <c:v>145.666754352</c:v>
                </c:pt>
                <c:pt idx="264">
                  <c:v>145.912069052</c:v>
                </c:pt>
                <c:pt idx="265">
                  <c:v>146.315469552</c:v>
                </c:pt>
                <c:pt idx="266">
                  <c:v>146.344170252</c:v>
                </c:pt>
                <c:pt idx="267">
                  <c:v>146.751812852</c:v>
                </c:pt>
                <c:pt idx="268">
                  <c:v>147.474831652</c:v>
                </c:pt>
                <c:pt idx="269">
                  <c:v>146.815312352</c:v>
                </c:pt>
                <c:pt idx="270">
                  <c:v>147.436917652</c:v>
                </c:pt>
                <c:pt idx="271">
                  <c:v>148.137068752</c:v>
                </c:pt>
                <c:pt idx="272">
                  <c:v>148.010600052</c:v>
                </c:pt>
                <c:pt idx="273">
                  <c:v>147.685281352</c:v>
                </c:pt>
                <c:pt idx="274">
                  <c:v>148.345065852</c:v>
                </c:pt>
                <c:pt idx="275">
                  <c:v>148.323788952</c:v>
                </c:pt>
                <c:pt idx="276">
                  <c:v>148.844709852</c:v>
                </c:pt>
                <c:pt idx="277">
                  <c:v>149.198397752</c:v>
                </c:pt>
                <c:pt idx="278">
                  <c:v>149.757299052</c:v>
                </c:pt>
                <c:pt idx="279">
                  <c:v>149.267531352</c:v>
                </c:pt>
                <c:pt idx="280">
                  <c:v>149.943952952</c:v>
                </c:pt>
                <c:pt idx="281">
                  <c:v>150.614210252</c:v>
                </c:pt>
                <c:pt idx="282">
                  <c:v>150.452147452</c:v>
                </c:pt>
                <c:pt idx="283">
                  <c:v>150.068433152</c:v>
                </c:pt>
                <c:pt idx="284">
                  <c:v>150.584515352</c:v>
                </c:pt>
                <c:pt idx="285">
                  <c:v>150.912352752</c:v>
                </c:pt>
                <c:pt idx="286">
                  <c:v>151.233230552</c:v>
                </c:pt>
                <c:pt idx="287">
                  <c:v>151.098343852</c:v>
                </c:pt>
                <c:pt idx="288">
                  <c:v>151.164958652</c:v>
                </c:pt>
                <c:pt idx="289">
                  <c:v>151.445005852</c:v>
                </c:pt>
                <c:pt idx="290">
                  <c:v>151.811155052</c:v>
                </c:pt>
                <c:pt idx="291">
                  <c:v>152.014379852</c:v>
                </c:pt>
                <c:pt idx="292">
                  <c:v>152.576595252</c:v>
                </c:pt>
                <c:pt idx="293">
                  <c:v>153.349923152</c:v>
                </c:pt>
                <c:pt idx="294">
                  <c:v>153.044688352</c:v>
                </c:pt>
                <c:pt idx="295">
                  <c:v>152.454169952</c:v>
                </c:pt>
                <c:pt idx="296">
                  <c:v>152.914176452</c:v>
                </c:pt>
                <c:pt idx="297">
                  <c:v>153.121709552</c:v>
                </c:pt>
                <c:pt idx="298">
                  <c:v>153.798661552</c:v>
                </c:pt>
                <c:pt idx="299">
                  <c:v>153.989093552</c:v>
                </c:pt>
                <c:pt idx="300">
                  <c:v>153.699369052</c:v>
                </c:pt>
                <c:pt idx="301">
                  <c:v>153.627252752</c:v>
                </c:pt>
                <c:pt idx="302">
                  <c:v>154.272388652</c:v>
                </c:pt>
                <c:pt idx="303">
                  <c:v>155.273863852</c:v>
                </c:pt>
                <c:pt idx="304">
                  <c:v>155.635108152</c:v>
                </c:pt>
                <c:pt idx="305">
                  <c:v>155.162772952</c:v>
                </c:pt>
                <c:pt idx="306">
                  <c:v>155.577640452</c:v>
                </c:pt>
                <c:pt idx="307">
                  <c:v>155.802075952</c:v>
                </c:pt>
                <c:pt idx="308">
                  <c:v>155.412528652</c:v>
                </c:pt>
                <c:pt idx="309">
                  <c:v>156.506137752</c:v>
                </c:pt>
                <c:pt idx="310">
                  <c:v>155.939746452</c:v>
                </c:pt>
                <c:pt idx="311">
                  <c:v>156.027837052</c:v>
                </c:pt>
                <c:pt idx="312">
                  <c:v>156.405320752</c:v>
                </c:pt>
                <c:pt idx="313">
                  <c:v>156.839012752</c:v>
                </c:pt>
                <c:pt idx="314">
                  <c:v>157.233266152</c:v>
                </c:pt>
                <c:pt idx="315">
                  <c:v>157.365236252</c:v>
                </c:pt>
                <c:pt idx="316">
                  <c:v>157.791305652</c:v>
                </c:pt>
                <c:pt idx="317">
                  <c:v>157.328913052</c:v>
                </c:pt>
                <c:pt idx="318">
                  <c:v>157.138613452</c:v>
                </c:pt>
                <c:pt idx="319">
                  <c:v>157.684125552</c:v>
                </c:pt>
                <c:pt idx="320">
                  <c:v>157.793559352</c:v>
                </c:pt>
                <c:pt idx="321">
                  <c:v>158.289491352</c:v>
                </c:pt>
                <c:pt idx="322">
                  <c:v>158.148241552</c:v>
                </c:pt>
                <c:pt idx="323">
                  <c:v>158.225859352</c:v>
                </c:pt>
                <c:pt idx="324">
                  <c:v>158.423980352</c:v>
                </c:pt>
                <c:pt idx="325">
                  <c:v>159.110344452</c:v>
                </c:pt>
                <c:pt idx="326">
                  <c:v>159.683695452</c:v>
                </c:pt>
                <c:pt idx="327">
                  <c:v>159.428703452</c:v>
                </c:pt>
                <c:pt idx="328">
                  <c:v>159.621389152</c:v>
                </c:pt>
                <c:pt idx="329">
                  <c:v>159.942664552</c:v>
                </c:pt>
                <c:pt idx="330">
                  <c:v>160.282300452</c:v>
                </c:pt>
                <c:pt idx="331">
                  <c:v>159.825939552</c:v>
                </c:pt>
                <c:pt idx="332">
                  <c:v>159.788423152</c:v>
                </c:pt>
                <c:pt idx="333">
                  <c:v>160.733557552</c:v>
                </c:pt>
                <c:pt idx="334">
                  <c:v>160.969592552</c:v>
                </c:pt>
                <c:pt idx="335">
                  <c:v>161.294845052</c:v>
                </c:pt>
                <c:pt idx="336">
                  <c:v>160.899133352</c:v>
                </c:pt>
                <c:pt idx="337">
                  <c:v>160.551212052</c:v>
                </c:pt>
                <c:pt idx="338">
                  <c:v>161.293519352</c:v>
                </c:pt>
                <c:pt idx="339">
                  <c:v>161.358543352</c:v>
                </c:pt>
                <c:pt idx="340">
                  <c:v>161.584834652</c:v>
                </c:pt>
                <c:pt idx="341">
                  <c:v>161.552554752</c:v>
                </c:pt>
                <c:pt idx="342">
                  <c:v>161.661988552</c:v>
                </c:pt>
                <c:pt idx="343">
                  <c:v>162.105159052</c:v>
                </c:pt>
                <c:pt idx="344">
                  <c:v>161.505029552</c:v>
                </c:pt>
                <c:pt idx="345">
                  <c:v>162.476345852</c:v>
                </c:pt>
                <c:pt idx="346">
                  <c:v>162.343845352</c:v>
                </c:pt>
                <c:pt idx="347">
                  <c:v>162.736574252</c:v>
                </c:pt>
                <c:pt idx="348">
                  <c:v>162.682685952</c:v>
                </c:pt>
                <c:pt idx="349">
                  <c:v>163.291697352</c:v>
                </c:pt>
                <c:pt idx="350">
                  <c:v>162.683348752</c:v>
                </c:pt>
                <c:pt idx="351">
                  <c:v>163.141433052</c:v>
                </c:pt>
                <c:pt idx="352">
                  <c:v>163.602831452</c:v>
                </c:pt>
                <c:pt idx="353">
                  <c:v>163.603030352</c:v>
                </c:pt>
                <c:pt idx="354">
                  <c:v>163.598059052</c:v>
                </c:pt>
                <c:pt idx="355">
                  <c:v>164.524567752</c:v>
                </c:pt>
                <c:pt idx="356">
                  <c:v>163.475832552</c:v>
                </c:pt>
                <c:pt idx="357">
                  <c:v>163.429102752</c:v>
                </c:pt>
                <c:pt idx="358">
                  <c:v>164.072382752</c:v>
                </c:pt>
                <c:pt idx="359">
                  <c:v>164.519927952</c:v>
                </c:pt>
                <c:pt idx="360">
                  <c:v>164.350110052</c:v>
                </c:pt>
                <c:pt idx="361">
                  <c:v>164.771274452</c:v>
                </c:pt>
                <c:pt idx="362">
                  <c:v>164.264007952</c:v>
                </c:pt>
                <c:pt idx="363">
                  <c:v>165.064710852</c:v>
                </c:pt>
                <c:pt idx="364">
                  <c:v>165.079889752</c:v>
                </c:pt>
                <c:pt idx="365">
                  <c:v>165.130861652</c:v>
                </c:pt>
                <c:pt idx="366">
                  <c:v>165.294780352</c:v>
                </c:pt>
                <c:pt idx="367">
                  <c:v>165.052514752</c:v>
                </c:pt>
                <c:pt idx="368">
                  <c:v>165.046482952</c:v>
                </c:pt>
                <c:pt idx="369">
                  <c:v>165.019174152</c:v>
                </c:pt>
                <c:pt idx="370">
                  <c:v>165.774804452</c:v>
                </c:pt>
                <c:pt idx="371">
                  <c:v>165.807946152</c:v>
                </c:pt>
                <c:pt idx="372">
                  <c:v>166.077851952</c:v>
                </c:pt>
                <c:pt idx="373">
                  <c:v>166.600429952</c:v>
                </c:pt>
                <c:pt idx="374">
                  <c:v>165.848445252</c:v>
                </c:pt>
                <c:pt idx="375">
                  <c:v>165.683731152</c:v>
                </c:pt>
                <c:pt idx="376">
                  <c:v>165.978692052</c:v>
                </c:pt>
                <c:pt idx="377">
                  <c:v>167.138717052</c:v>
                </c:pt>
                <c:pt idx="378">
                  <c:v>166.952328252</c:v>
                </c:pt>
                <c:pt idx="379">
                  <c:v>166.478335952</c:v>
                </c:pt>
                <c:pt idx="380">
                  <c:v>166.759973952</c:v>
                </c:pt>
                <c:pt idx="381">
                  <c:v>166.842430452</c:v>
                </c:pt>
                <c:pt idx="382">
                  <c:v>167.085822952</c:v>
                </c:pt>
                <c:pt idx="383">
                  <c:v>166.825329352</c:v>
                </c:pt>
                <c:pt idx="384">
                  <c:v>167.444946152</c:v>
                </c:pt>
                <c:pt idx="385">
                  <c:v>167.436859552</c:v>
                </c:pt>
                <c:pt idx="386">
                  <c:v>167.769602052</c:v>
                </c:pt>
                <c:pt idx="387">
                  <c:v>167.668519952</c:v>
                </c:pt>
                <c:pt idx="388">
                  <c:v>167.215141752</c:v>
                </c:pt>
                <c:pt idx="389">
                  <c:v>167.489819952</c:v>
                </c:pt>
                <c:pt idx="390">
                  <c:v>167.460721552</c:v>
                </c:pt>
                <c:pt idx="391">
                  <c:v>167.730892552</c:v>
                </c:pt>
                <c:pt idx="392">
                  <c:v>167.837741352</c:v>
                </c:pt>
                <c:pt idx="393">
                  <c:v>167.522166252</c:v>
                </c:pt>
                <c:pt idx="394">
                  <c:v>167.923511952</c:v>
                </c:pt>
                <c:pt idx="395">
                  <c:v>167.649098852</c:v>
                </c:pt>
                <c:pt idx="396">
                  <c:v>168.010475752</c:v>
                </c:pt>
                <c:pt idx="397">
                  <c:v>167.990259352</c:v>
                </c:pt>
                <c:pt idx="398">
                  <c:v>167.924837652</c:v>
                </c:pt>
                <c:pt idx="399">
                  <c:v>167.807516152</c:v>
                </c:pt>
                <c:pt idx="400">
                  <c:v>167.783256352</c:v>
                </c:pt>
                <c:pt idx="401">
                  <c:v>167.300315852</c:v>
                </c:pt>
                <c:pt idx="402">
                  <c:v>168.085641052</c:v>
                </c:pt>
                <c:pt idx="403">
                  <c:v>167.687808352</c:v>
                </c:pt>
                <c:pt idx="404">
                  <c:v>167.874793752</c:v>
                </c:pt>
                <c:pt idx="405">
                  <c:v>167.967524152</c:v>
                </c:pt>
                <c:pt idx="406">
                  <c:v>168.293107952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64472"/>
        <c:axId val="771165896"/>
      </c:scatterChart>
      <c:valAx>
        <c:axId val="771164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71165896"/>
        <c:crosses val="autoZero"/>
        <c:crossBetween val="midCat"/>
      </c:valAx>
      <c:valAx>
        <c:axId val="771165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1164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107877296587927"/>
                  <c:y val="0.426809085573164"/>
                </c:manualLayout>
              </c:layout>
              <c:numFmt formatCode="General" sourceLinked="0"/>
            </c:trendlineLbl>
          </c:trendline>
          <c:xVal>
            <c:numRef>
              <c:f>'E7'!$C$5:$C$425</c:f>
              <c:numCache>
                <c:formatCode>General</c:formatCode>
                <c:ptCount val="421"/>
                <c:pt idx="0">
                  <c:v>0.0</c:v>
                </c:pt>
                <c:pt idx="1">
                  <c:v>0.000914931000000007</c:v>
                </c:pt>
                <c:pt idx="2">
                  <c:v>0.000986456999999996</c:v>
                </c:pt>
                <c:pt idx="3">
                  <c:v>0.00639259799999997</c:v>
                </c:pt>
                <c:pt idx="4">
                  <c:v>0.014048815</c:v>
                </c:pt>
                <c:pt idx="5">
                  <c:v>0.019177795</c:v>
                </c:pt>
                <c:pt idx="6">
                  <c:v>0.023543835</c:v>
                </c:pt>
                <c:pt idx="7">
                  <c:v>0.029793382</c:v>
                </c:pt>
                <c:pt idx="8">
                  <c:v>0.03439188</c:v>
                </c:pt>
                <c:pt idx="9">
                  <c:v>0.041139126</c:v>
                </c:pt>
                <c:pt idx="10">
                  <c:v>0.04529655</c:v>
                </c:pt>
                <c:pt idx="11">
                  <c:v>0.052294136</c:v>
                </c:pt>
                <c:pt idx="12">
                  <c:v>0.056919456</c:v>
                </c:pt>
                <c:pt idx="13">
                  <c:v>0.060537458</c:v>
                </c:pt>
                <c:pt idx="14">
                  <c:v>0.065761805</c:v>
                </c:pt>
                <c:pt idx="15">
                  <c:v>0.071093441</c:v>
                </c:pt>
                <c:pt idx="16">
                  <c:v>0.077247621</c:v>
                </c:pt>
                <c:pt idx="17">
                  <c:v>0.083446504</c:v>
                </c:pt>
                <c:pt idx="18">
                  <c:v>0.08712113</c:v>
                </c:pt>
                <c:pt idx="19">
                  <c:v>0.092187525</c:v>
                </c:pt>
                <c:pt idx="20">
                  <c:v>0.0971138489999999</c:v>
                </c:pt>
                <c:pt idx="21">
                  <c:v>0.102367998</c:v>
                </c:pt>
                <c:pt idx="22">
                  <c:v>0.106257202</c:v>
                </c:pt>
                <c:pt idx="23">
                  <c:v>0.112047793</c:v>
                </c:pt>
                <c:pt idx="24">
                  <c:v>0.116539003</c:v>
                </c:pt>
                <c:pt idx="25">
                  <c:v>0.121295454</c:v>
                </c:pt>
                <c:pt idx="26">
                  <c:v>0.126054885</c:v>
                </c:pt>
                <c:pt idx="27">
                  <c:v>0.131285192</c:v>
                </c:pt>
                <c:pt idx="28">
                  <c:v>0.137001278</c:v>
                </c:pt>
                <c:pt idx="29">
                  <c:v>0.144818427</c:v>
                </c:pt>
                <c:pt idx="30">
                  <c:v>0.149357321</c:v>
                </c:pt>
                <c:pt idx="31">
                  <c:v>0.152850153</c:v>
                </c:pt>
                <c:pt idx="32">
                  <c:v>0.157278778</c:v>
                </c:pt>
                <c:pt idx="33">
                  <c:v>0.163555147</c:v>
                </c:pt>
                <c:pt idx="34">
                  <c:v>0.167599323</c:v>
                </c:pt>
                <c:pt idx="35">
                  <c:v>0.171890857</c:v>
                </c:pt>
                <c:pt idx="36">
                  <c:v>0.177967551</c:v>
                </c:pt>
                <c:pt idx="37">
                  <c:v>0.183710458</c:v>
                </c:pt>
                <c:pt idx="38">
                  <c:v>0.18732846</c:v>
                </c:pt>
                <c:pt idx="39">
                  <c:v>0.193753841</c:v>
                </c:pt>
                <c:pt idx="40">
                  <c:v>0.199031832</c:v>
                </c:pt>
                <c:pt idx="41">
                  <c:v>0.202670696</c:v>
                </c:pt>
                <c:pt idx="42">
                  <c:v>0.208425525</c:v>
                </c:pt>
                <c:pt idx="43">
                  <c:v>0.212809446</c:v>
                </c:pt>
                <c:pt idx="44">
                  <c:v>0.218909982</c:v>
                </c:pt>
                <c:pt idx="45">
                  <c:v>0.224137309</c:v>
                </c:pt>
                <c:pt idx="46">
                  <c:v>0.228655341</c:v>
                </c:pt>
                <c:pt idx="47">
                  <c:v>0.234138969</c:v>
                </c:pt>
                <c:pt idx="48">
                  <c:v>0.239947441</c:v>
                </c:pt>
                <c:pt idx="49">
                  <c:v>0.244170431</c:v>
                </c:pt>
                <c:pt idx="50">
                  <c:v>0.248205665</c:v>
                </c:pt>
                <c:pt idx="51">
                  <c:v>0.252953175</c:v>
                </c:pt>
                <c:pt idx="52">
                  <c:v>0.257977847</c:v>
                </c:pt>
                <c:pt idx="53">
                  <c:v>0.262808803</c:v>
                </c:pt>
                <c:pt idx="54">
                  <c:v>0.268620256</c:v>
                </c:pt>
                <c:pt idx="55">
                  <c:v>0.274351243</c:v>
                </c:pt>
                <c:pt idx="56">
                  <c:v>0.278738145</c:v>
                </c:pt>
                <c:pt idx="57">
                  <c:v>0.283381347</c:v>
                </c:pt>
                <c:pt idx="58">
                  <c:v>0.288355354</c:v>
                </c:pt>
                <c:pt idx="59">
                  <c:v>0.294128064</c:v>
                </c:pt>
                <c:pt idx="60">
                  <c:v>0.298208002</c:v>
                </c:pt>
                <c:pt idx="61">
                  <c:v>0.303247575</c:v>
                </c:pt>
                <c:pt idx="62">
                  <c:v>0.309190158</c:v>
                </c:pt>
                <c:pt idx="63">
                  <c:v>0.313615803</c:v>
                </c:pt>
                <c:pt idx="64">
                  <c:v>0.318434839</c:v>
                </c:pt>
                <c:pt idx="65">
                  <c:v>0.323590641</c:v>
                </c:pt>
                <c:pt idx="66">
                  <c:v>0.327038769</c:v>
                </c:pt>
                <c:pt idx="67">
                  <c:v>0.33410788</c:v>
                </c:pt>
                <c:pt idx="68">
                  <c:v>0.338810687</c:v>
                </c:pt>
                <c:pt idx="69">
                  <c:v>0.344404583</c:v>
                </c:pt>
                <c:pt idx="70">
                  <c:v>0.348207359</c:v>
                </c:pt>
                <c:pt idx="71">
                  <c:v>0.355160241</c:v>
                </c:pt>
                <c:pt idx="72">
                  <c:v>0.359469657</c:v>
                </c:pt>
                <c:pt idx="73">
                  <c:v>0.363478069</c:v>
                </c:pt>
                <c:pt idx="74">
                  <c:v>0.367632513</c:v>
                </c:pt>
                <c:pt idx="75">
                  <c:v>0.372827058</c:v>
                </c:pt>
                <c:pt idx="76">
                  <c:v>0.379690533</c:v>
                </c:pt>
                <c:pt idx="77">
                  <c:v>0.383213168</c:v>
                </c:pt>
                <c:pt idx="78">
                  <c:v>0.388047104</c:v>
                </c:pt>
                <c:pt idx="79">
                  <c:v>0.392508512</c:v>
                </c:pt>
                <c:pt idx="80">
                  <c:v>0.398162013</c:v>
                </c:pt>
                <c:pt idx="81">
                  <c:v>0.404882437</c:v>
                </c:pt>
                <c:pt idx="82">
                  <c:v>0.409376627</c:v>
                </c:pt>
                <c:pt idx="83">
                  <c:v>0.413510209</c:v>
                </c:pt>
                <c:pt idx="84">
                  <c:v>0.418752438</c:v>
                </c:pt>
                <c:pt idx="85">
                  <c:v>0.421833998</c:v>
                </c:pt>
                <c:pt idx="86">
                  <c:v>0.429999834</c:v>
                </c:pt>
                <c:pt idx="87">
                  <c:v>0.432935363</c:v>
                </c:pt>
                <c:pt idx="88">
                  <c:v>0.43803156</c:v>
                </c:pt>
                <c:pt idx="89">
                  <c:v>0.443074113</c:v>
                </c:pt>
                <c:pt idx="90">
                  <c:v>0.448942191</c:v>
                </c:pt>
                <c:pt idx="91">
                  <c:v>0.454008585</c:v>
                </c:pt>
                <c:pt idx="92">
                  <c:v>0.458014018</c:v>
                </c:pt>
                <c:pt idx="93">
                  <c:v>0.463700301</c:v>
                </c:pt>
                <c:pt idx="94">
                  <c:v>0.468590862</c:v>
                </c:pt>
                <c:pt idx="95">
                  <c:v>0.47254265</c:v>
                </c:pt>
                <c:pt idx="96">
                  <c:v>0.478029258</c:v>
                </c:pt>
                <c:pt idx="97">
                  <c:v>0.483998663</c:v>
                </c:pt>
                <c:pt idx="98">
                  <c:v>0.488889224</c:v>
                </c:pt>
                <c:pt idx="99">
                  <c:v>0.494083769</c:v>
                </c:pt>
                <c:pt idx="100">
                  <c:v>0.499057777</c:v>
                </c:pt>
                <c:pt idx="101">
                  <c:v>0.503295667</c:v>
                </c:pt>
                <c:pt idx="102">
                  <c:v>0.509834297</c:v>
                </c:pt>
                <c:pt idx="103">
                  <c:v>0.51257909</c:v>
                </c:pt>
                <c:pt idx="104">
                  <c:v>0.518780954</c:v>
                </c:pt>
                <c:pt idx="105">
                  <c:v>0.522980101</c:v>
                </c:pt>
                <c:pt idx="106">
                  <c:v>0.528985269</c:v>
                </c:pt>
                <c:pt idx="107">
                  <c:v>0.533366211</c:v>
                </c:pt>
                <c:pt idx="108">
                  <c:v>0.538665064</c:v>
                </c:pt>
                <c:pt idx="109">
                  <c:v>0.541982062</c:v>
                </c:pt>
                <c:pt idx="110">
                  <c:v>0.549703844</c:v>
                </c:pt>
                <c:pt idx="111">
                  <c:v>0.551426418</c:v>
                </c:pt>
                <c:pt idx="112">
                  <c:v>0.558274992</c:v>
                </c:pt>
                <c:pt idx="113">
                  <c:v>0.5624801</c:v>
                </c:pt>
                <c:pt idx="114">
                  <c:v>0.568956145</c:v>
                </c:pt>
                <c:pt idx="115">
                  <c:v>0.573530801</c:v>
                </c:pt>
                <c:pt idx="116">
                  <c:v>0.578966745</c:v>
                </c:pt>
                <c:pt idx="117">
                  <c:v>0.584283479</c:v>
                </c:pt>
                <c:pt idx="118">
                  <c:v>0.58839918</c:v>
                </c:pt>
                <c:pt idx="119">
                  <c:v>0.592878469</c:v>
                </c:pt>
                <c:pt idx="120">
                  <c:v>0.598004469</c:v>
                </c:pt>
                <c:pt idx="121">
                  <c:v>0.603747376</c:v>
                </c:pt>
                <c:pt idx="122">
                  <c:v>0.609645256</c:v>
                </c:pt>
                <c:pt idx="123">
                  <c:v>0.616458067</c:v>
                </c:pt>
                <c:pt idx="124">
                  <c:v>0.618177661</c:v>
                </c:pt>
                <c:pt idx="125">
                  <c:v>0.624430188</c:v>
                </c:pt>
                <c:pt idx="126">
                  <c:v>0.628888616</c:v>
                </c:pt>
                <c:pt idx="127">
                  <c:v>0.633350023</c:v>
                </c:pt>
                <c:pt idx="128">
                  <c:v>0.639560827</c:v>
                </c:pt>
                <c:pt idx="129">
                  <c:v>0.644698748</c:v>
                </c:pt>
                <c:pt idx="130">
                  <c:v>0.647407779</c:v>
                </c:pt>
                <c:pt idx="131">
                  <c:v>0.654250392</c:v>
                </c:pt>
                <c:pt idx="132">
                  <c:v>0.658473382</c:v>
                </c:pt>
                <c:pt idx="133">
                  <c:v>0.663152346</c:v>
                </c:pt>
                <c:pt idx="134">
                  <c:v>0.668743262</c:v>
                </c:pt>
                <c:pt idx="135">
                  <c:v>0.672760615</c:v>
                </c:pt>
                <c:pt idx="136">
                  <c:v>0.679245601</c:v>
                </c:pt>
                <c:pt idx="137">
                  <c:v>0.684446106</c:v>
                </c:pt>
                <c:pt idx="138">
                  <c:v>0.689524422</c:v>
                </c:pt>
                <c:pt idx="139">
                  <c:v>0.693982849</c:v>
                </c:pt>
                <c:pt idx="140">
                  <c:v>0.698468099</c:v>
                </c:pt>
                <c:pt idx="141">
                  <c:v>0.704357038</c:v>
                </c:pt>
                <c:pt idx="142">
                  <c:v>0.709939013</c:v>
                </c:pt>
                <c:pt idx="143">
                  <c:v>0.714048753</c:v>
                </c:pt>
                <c:pt idx="144">
                  <c:v>0.719118128</c:v>
                </c:pt>
                <c:pt idx="145">
                  <c:v>0.723075877</c:v>
                </c:pt>
                <c:pt idx="146">
                  <c:v>0.728803883</c:v>
                </c:pt>
                <c:pt idx="147">
                  <c:v>0.734239827</c:v>
                </c:pt>
                <c:pt idx="148">
                  <c:v>0.737279664</c:v>
                </c:pt>
                <c:pt idx="149">
                  <c:v>0.742992769</c:v>
                </c:pt>
                <c:pt idx="150">
                  <c:v>0.748598586</c:v>
                </c:pt>
                <c:pt idx="151">
                  <c:v>0.753390799</c:v>
                </c:pt>
                <c:pt idx="152">
                  <c:v>0.75865687</c:v>
                </c:pt>
                <c:pt idx="153">
                  <c:v>0.764992844</c:v>
                </c:pt>
                <c:pt idx="154">
                  <c:v>0.770306598</c:v>
                </c:pt>
                <c:pt idx="155">
                  <c:v>0.773397099</c:v>
                </c:pt>
                <c:pt idx="156">
                  <c:v>0.780698668</c:v>
                </c:pt>
                <c:pt idx="157">
                  <c:v>0.783133518</c:v>
                </c:pt>
                <c:pt idx="158">
                  <c:v>0.789019476</c:v>
                </c:pt>
                <c:pt idx="159">
                  <c:v>0.793418299</c:v>
                </c:pt>
                <c:pt idx="160">
                  <c:v>0.799110543</c:v>
                </c:pt>
                <c:pt idx="161">
                  <c:v>0.804913055</c:v>
                </c:pt>
                <c:pt idx="162">
                  <c:v>0.809398305</c:v>
                </c:pt>
                <c:pt idx="163">
                  <c:v>0.812572252</c:v>
                </c:pt>
                <c:pt idx="164">
                  <c:v>0.819540035</c:v>
                </c:pt>
                <c:pt idx="165">
                  <c:v>0.824323308</c:v>
                </c:pt>
                <c:pt idx="166">
                  <c:v>0.829181087</c:v>
                </c:pt>
                <c:pt idx="167">
                  <c:v>0.835087907</c:v>
                </c:pt>
                <c:pt idx="168">
                  <c:v>0.839206588</c:v>
                </c:pt>
                <c:pt idx="169">
                  <c:v>0.844678294</c:v>
                </c:pt>
                <c:pt idx="170">
                  <c:v>0.848704588</c:v>
                </c:pt>
                <c:pt idx="171">
                  <c:v>0.853246462</c:v>
                </c:pt>
                <c:pt idx="172">
                  <c:v>0.85912348</c:v>
                </c:pt>
                <c:pt idx="173">
                  <c:v>0.863292825</c:v>
                </c:pt>
                <c:pt idx="174">
                  <c:v>0.868600619</c:v>
                </c:pt>
                <c:pt idx="175">
                  <c:v>0.874468696</c:v>
                </c:pt>
                <c:pt idx="176">
                  <c:v>0.878164184</c:v>
                </c:pt>
                <c:pt idx="177">
                  <c:v>0.884020341</c:v>
                </c:pt>
                <c:pt idx="178">
                  <c:v>0.890928519</c:v>
                </c:pt>
                <c:pt idx="179">
                  <c:v>0.894090546</c:v>
                </c:pt>
                <c:pt idx="180">
                  <c:v>0.900271547</c:v>
                </c:pt>
                <c:pt idx="181">
                  <c:v>0.904467714</c:v>
                </c:pt>
                <c:pt idx="182">
                  <c:v>0.909513248</c:v>
                </c:pt>
                <c:pt idx="183">
                  <c:v>0.914788259</c:v>
                </c:pt>
                <c:pt idx="184">
                  <c:v>0.919511927</c:v>
                </c:pt>
                <c:pt idx="185">
                  <c:v>0.922384871</c:v>
                </c:pt>
                <c:pt idx="186">
                  <c:v>0.928968204</c:v>
                </c:pt>
                <c:pt idx="187">
                  <c:v>0.933498157</c:v>
                </c:pt>
                <c:pt idx="188">
                  <c:v>0.939098014</c:v>
                </c:pt>
                <c:pt idx="189">
                  <c:v>0.944554819</c:v>
                </c:pt>
                <c:pt idx="190">
                  <c:v>0.949031128</c:v>
                </c:pt>
                <c:pt idx="191">
                  <c:v>0.95521809</c:v>
                </c:pt>
                <c:pt idx="192">
                  <c:v>0.960746421</c:v>
                </c:pt>
                <c:pt idx="193">
                  <c:v>0.965979709</c:v>
                </c:pt>
                <c:pt idx="194">
                  <c:v>0.968348993</c:v>
                </c:pt>
                <c:pt idx="195">
                  <c:v>0.972604765</c:v>
                </c:pt>
                <c:pt idx="196">
                  <c:v>0.980076207</c:v>
                </c:pt>
                <c:pt idx="197">
                  <c:v>0.983604802</c:v>
                </c:pt>
                <c:pt idx="198">
                  <c:v>0.991037502</c:v>
                </c:pt>
                <c:pt idx="199">
                  <c:v>0.994119062</c:v>
                </c:pt>
                <c:pt idx="200">
                  <c:v>0.999170556</c:v>
                </c:pt>
                <c:pt idx="201">
                  <c:v>1.004907503</c:v>
                </c:pt>
                <c:pt idx="202">
                  <c:v>1.009425535</c:v>
                </c:pt>
                <c:pt idx="203">
                  <c:v>1.013067379</c:v>
                </c:pt>
                <c:pt idx="204">
                  <c:v>1.019281163</c:v>
                </c:pt>
                <c:pt idx="205">
                  <c:v>1.023620381</c:v>
                </c:pt>
                <c:pt idx="206">
                  <c:v>1.029598727</c:v>
                </c:pt>
                <c:pt idx="207">
                  <c:v>1.035198584</c:v>
                </c:pt>
                <c:pt idx="208">
                  <c:v>1.039052024</c:v>
                </c:pt>
                <c:pt idx="209">
                  <c:v>1.043346539</c:v>
                </c:pt>
                <c:pt idx="210">
                  <c:v>1.04862155</c:v>
                </c:pt>
                <c:pt idx="211">
                  <c:v>1.054152861</c:v>
                </c:pt>
                <c:pt idx="212">
                  <c:v>1.058399692</c:v>
                </c:pt>
                <c:pt idx="213">
                  <c:v>1.063910141</c:v>
                </c:pt>
                <c:pt idx="214">
                  <c:v>1.069593444</c:v>
                </c:pt>
                <c:pt idx="215">
                  <c:v>1.074710503</c:v>
                </c:pt>
                <c:pt idx="216">
                  <c:v>1.079526559</c:v>
                </c:pt>
                <c:pt idx="217">
                  <c:v>1.08454825</c:v>
                </c:pt>
                <c:pt idx="218">
                  <c:v>1.090401426</c:v>
                </c:pt>
                <c:pt idx="219">
                  <c:v>1.093983665</c:v>
                </c:pt>
                <c:pt idx="220">
                  <c:v>1.099133507</c:v>
                </c:pt>
                <c:pt idx="221">
                  <c:v>1.102390901</c:v>
                </c:pt>
                <c:pt idx="222">
                  <c:v>1.108184472</c:v>
                </c:pt>
                <c:pt idx="223">
                  <c:v>1.114299909</c:v>
                </c:pt>
                <c:pt idx="224">
                  <c:v>1.118984834</c:v>
                </c:pt>
                <c:pt idx="225">
                  <c:v>1.12381281</c:v>
                </c:pt>
                <c:pt idx="226">
                  <c:v>1.128610984</c:v>
                </c:pt>
                <c:pt idx="227">
                  <c:v>1.134607212</c:v>
                </c:pt>
                <c:pt idx="228">
                  <c:v>1.139542476</c:v>
                </c:pt>
                <c:pt idx="229">
                  <c:v>1.1434436</c:v>
                </c:pt>
                <c:pt idx="230">
                  <c:v>1.147624866</c:v>
                </c:pt>
                <c:pt idx="231">
                  <c:v>1.155138032</c:v>
                </c:pt>
                <c:pt idx="232">
                  <c:v>1.158657686</c:v>
                </c:pt>
                <c:pt idx="233">
                  <c:v>1.163524405</c:v>
                </c:pt>
                <c:pt idx="234">
                  <c:v>1.170355098</c:v>
                </c:pt>
                <c:pt idx="235">
                  <c:v>1.175442354</c:v>
                </c:pt>
                <c:pt idx="236">
                  <c:v>1.178780214</c:v>
                </c:pt>
                <c:pt idx="237">
                  <c:v>1.184481399</c:v>
                </c:pt>
                <c:pt idx="238">
                  <c:v>1.188415305</c:v>
                </c:pt>
                <c:pt idx="239">
                  <c:v>1.195114868</c:v>
                </c:pt>
                <c:pt idx="240">
                  <c:v>1.200306432</c:v>
                </c:pt>
                <c:pt idx="241">
                  <c:v>1.203724759</c:v>
                </c:pt>
                <c:pt idx="242">
                  <c:v>1.209670322</c:v>
                </c:pt>
                <c:pt idx="243">
                  <c:v>1.213595288</c:v>
                </c:pt>
                <c:pt idx="244">
                  <c:v>1.219329255</c:v>
                </c:pt>
                <c:pt idx="245">
                  <c:v>1.224488037</c:v>
                </c:pt>
                <c:pt idx="246">
                  <c:v>1.228564995</c:v>
                </c:pt>
                <c:pt idx="247">
                  <c:v>1.234754937</c:v>
                </c:pt>
                <c:pt idx="248">
                  <c:v>1.237678545</c:v>
                </c:pt>
                <c:pt idx="249">
                  <c:v>1.244545</c:v>
                </c:pt>
                <c:pt idx="250">
                  <c:v>1.250118035</c:v>
                </c:pt>
                <c:pt idx="251">
                  <c:v>1.254859584</c:v>
                </c:pt>
                <c:pt idx="252">
                  <c:v>1.259419339</c:v>
                </c:pt>
                <c:pt idx="253">
                  <c:v>1.264759916</c:v>
                </c:pt>
                <c:pt idx="254">
                  <c:v>1.270338911</c:v>
                </c:pt>
                <c:pt idx="255">
                  <c:v>1.274234074</c:v>
                </c:pt>
                <c:pt idx="256">
                  <c:v>1.28136279</c:v>
                </c:pt>
                <c:pt idx="257">
                  <c:v>1.284220833</c:v>
                </c:pt>
                <c:pt idx="258">
                  <c:v>1.288008708</c:v>
                </c:pt>
                <c:pt idx="259">
                  <c:v>1.293879765</c:v>
                </c:pt>
                <c:pt idx="260">
                  <c:v>1.299229282</c:v>
                </c:pt>
                <c:pt idx="261">
                  <c:v>1.303154248</c:v>
                </c:pt>
                <c:pt idx="262">
                  <c:v>1.308059711</c:v>
                </c:pt>
                <c:pt idx="263">
                  <c:v>1.314845699</c:v>
                </c:pt>
                <c:pt idx="264">
                  <c:v>1.320344228</c:v>
                </c:pt>
                <c:pt idx="265">
                  <c:v>1.324287075</c:v>
                </c:pt>
                <c:pt idx="266">
                  <c:v>1.329773683</c:v>
                </c:pt>
                <c:pt idx="267">
                  <c:v>1.334691066</c:v>
                </c:pt>
                <c:pt idx="268">
                  <c:v>1.338520665</c:v>
                </c:pt>
                <c:pt idx="269">
                  <c:v>1.344212908</c:v>
                </c:pt>
                <c:pt idx="270">
                  <c:v>1.348811407</c:v>
                </c:pt>
                <c:pt idx="271">
                  <c:v>1.353710909</c:v>
                </c:pt>
                <c:pt idx="272">
                  <c:v>1.35873558</c:v>
                </c:pt>
                <c:pt idx="273">
                  <c:v>1.36424603</c:v>
                </c:pt>
                <c:pt idx="274">
                  <c:v>1.369112749</c:v>
                </c:pt>
                <c:pt idx="275">
                  <c:v>1.372680087</c:v>
                </c:pt>
                <c:pt idx="276">
                  <c:v>1.379090567</c:v>
                </c:pt>
                <c:pt idx="277">
                  <c:v>1.385366936</c:v>
                </c:pt>
                <c:pt idx="278">
                  <c:v>1.388290544</c:v>
                </c:pt>
                <c:pt idx="279">
                  <c:v>1.394972225</c:v>
                </c:pt>
                <c:pt idx="280">
                  <c:v>1.39940085</c:v>
                </c:pt>
                <c:pt idx="281">
                  <c:v>1.404935141</c:v>
                </c:pt>
                <c:pt idx="282">
                  <c:v>1.409959813</c:v>
                </c:pt>
                <c:pt idx="283">
                  <c:v>1.414406319</c:v>
                </c:pt>
                <c:pt idx="284">
                  <c:v>1.418840905</c:v>
                </c:pt>
                <c:pt idx="285">
                  <c:v>1.423892399</c:v>
                </c:pt>
                <c:pt idx="286">
                  <c:v>1.430395265</c:v>
                </c:pt>
                <c:pt idx="287">
                  <c:v>1.435187479</c:v>
                </c:pt>
                <c:pt idx="288">
                  <c:v>1.438888927</c:v>
                </c:pt>
                <c:pt idx="289">
                  <c:v>1.445049068</c:v>
                </c:pt>
                <c:pt idx="290">
                  <c:v>1.448845883</c:v>
                </c:pt>
                <c:pt idx="291">
                  <c:v>1.455873271</c:v>
                </c:pt>
                <c:pt idx="292">
                  <c:v>1.459333321</c:v>
                </c:pt>
                <c:pt idx="293">
                  <c:v>1.463845393</c:v>
                </c:pt>
                <c:pt idx="294">
                  <c:v>1.468899866</c:v>
                </c:pt>
                <c:pt idx="295">
                  <c:v>1.473459622</c:v>
                </c:pt>
                <c:pt idx="296">
                  <c:v>1.479113123</c:v>
                </c:pt>
                <c:pt idx="297">
                  <c:v>1.483193061</c:v>
                </c:pt>
                <c:pt idx="298">
                  <c:v>1.489546916</c:v>
                </c:pt>
                <c:pt idx="299">
                  <c:v>1.493769905</c:v>
                </c:pt>
                <c:pt idx="300">
                  <c:v>1.499798915</c:v>
                </c:pt>
                <c:pt idx="301">
                  <c:v>1.502883455</c:v>
                </c:pt>
                <c:pt idx="302">
                  <c:v>1.511099956</c:v>
                </c:pt>
                <c:pt idx="303">
                  <c:v>1.514944455</c:v>
                </c:pt>
                <c:pt idx="304">
                  <c:v>1.520210526</c:v>
                </c:pt>
                <c:pt idx="305">
                  <c:v>1.524233839</c:v>
                </c:pt>
                <c:pt idx="306">
                  <c:v>1.528450868</c:v>
                </c:pt>
                <c:pt idx="307">
                  <c:v>1.533651373</c:v>
                </c:pt>
                <c:pt idx="308">
                  <c:v>1.538532994</c:v>
                </c:pt>
                <c:pt idx="309">
                  <c:v>1.543790123</c:v>
                </c:pt>
                <c:pt idx="310">
                  <c:v>1.548215768</c:v>
                </c:pt>
                <c:pt idx="311">
                  <c:v>1.554378889</c:v>
                </c:pt>
                <c:pt idx="312">
                  <c:v>1.558867119</c:v>
                </c:pt>
                <c:pt idx="313">
                  <c:v>1.565969012</c:v>
                </c:pt>
                <c:pt idx="314">
                  <c:v>1.568701885</c:v>
                </c:pt>
                <c:pt idx="315">
                  <c:v>1.574367307</c:v>
                </c:pt>
                <c:pt idx="316">
                  <c:v>1.578888319</c:v>
                </c:pt>
                <c:pt idx="317">
                  <c:v>1.584047101</c:v>
                </c:pt>
                <c:pt idx="318">
                  <c:v>1.590040348</c:v>
                </c:pt>
                <c:pt idx="319">
                  <c:v>1.594382547</c:v>
                </c:pt>
                <c:pt idx="320">
                  <c:v>1.598072074</c:v>
                </c:pt>
                <c:pt idx="321">
                  <c:v>1.604530238</c:v>
                </c:pt>
                <c:pt idx="322">
                  <c:v>1.610517524</c:v>
                </c:pt>
                <c:pt idx="323">
                  <c:v>1.614022277</c:v>
                </c:pt>
                <c:pt idx="324">
                  <c:v>1.619130396</c:v>
                </c:pt>
                <c:pt idx="325">
                  <c:v>1.624536537</c:v>
                </c:pt>
                <c:pt idx="326">
                  <c:v>1.62996056</c:v>
                </c:pt>
                <c:pt idx="327">
                  <c:v>1.633849763</c:v>
                </c:pt>
                <c:pt idx="328">
                  <c:v>1.638448261</c:v>
                </c:pt>
                <c:pt idx="329">
                  <c:v>1.643276237</c:v>
                </c:pt>
                <c:pt idx="330">
                  <c:v>1.649352931</c:v>
                </c:pt>
                <c:pt idx="331">
                  <c:v>1.654040836</c:v>
                </c:pt>
                <c:pt idx="332">
                  <c:v>1.659679436</c:v>
                </c:pt>
                <c:pt idx="333">
                  <c:v>1.66434946</c:v>
                </c:pt>
                <c:pt idx="334">
                  <c:v>1.668617153</c:v>
                </c:pt>
                <c:pt idx="335">
                  <c:v>1.673552417</c:v>
                </c:pt>
                <c:pt idx="336">
                  <c:v>1.680091047</c:v>
                </c:pt>
                <c:pt idx="337">
                  <c:v>1.684674644</c:v>
                </c:pt>
                <c:pt idx="338">
                  <c:v>1.689082408</c:v>
                </c:pt>
                <c:pt idx="339">
                  <c:v>1.693794155</c:v>
                </c:pt>
                <c:pt idx="340">
                  <c:v>1.698583388</c:v>
                </c:pt>
                <c:pt idx="341">
                  <c:v>1.704177284</c:v>
                </c:pt>
                <c:pt idx="342">
                  <c:v>1.710003638</c:v>
                </c:pt>
                <c:pt idx="343">
                  <c:v>1.713642502</c:v>
                </c:pt>
                <c:pt idx="344">
                  <c:v>1.719063544</c:v>
                </c:pt>
                <c:pt idx="345">
                  <c:v>1.723790193</c:v>
                </c:pt>
                <c:pt idx="346">
                  <c:v>1.729342365</c:v>
                </c:pt>
                <c:pt idx="347">
                  <c:v>1.733258391</c:v>
                </c:pt>
                <c:pt idx="348">
                  <c:v>1.739117527</c:v>
                </c:pt>
                <c:pt idx="349">
                  <c:v>1.744186902</c:v>
                </c:pt>
                <c:pt idx="350">
                  <c:v>1.748684073</c:v>
                </c:pt>
                <c:pt idx="351">
                  <c:v>1.754188562</c:v>
                </c:pt>
                <c:pt idx="352">
                  <c:v>1.759597684</c:v>
                </c:pt>
                <c:pt idx="353">
                  <c:v>1.765185619</c:v>
                </c:pt>
                <c:pt idx="354">
                  <c:v>1.771876241</c:v>
                </c:pt>
                <c:pt idx="355">
                  <c:v>1.776114131</c:v>
                </c:pt>
                <c:pt idx="356">
                  <c:v>1.779365564</c:v>
                </c:pt>
                <c:pt idx="357">
                  <c:v>1.784545208</c:v>
                </c:pt>
                <c:pt idx="358">
                  <c:v>1.78956988</c:v>
                </c:pt>
                <c:pt idx="359">
                  <c:v>1.793789889</c:v>
                </c:pt>
                <c:pt idx="360">
                  <c:v>1.798999335</c:v>
                </c:pt>
                <c:pt idx="361">
                  <c:v>1.804190899</c:v>
                </c:pt>
                <c:pt idx="362">
                  <c:v>1.809945728</c:v>
                </c:pt>
                <c:pt idx="363">
                  <c:v>1.813751484</c:v>
                </c:pt>
                <c:pt idx="364">
                  <c:v>1.818978812</c:v>
                </c:pt>
                <c:pt idx="365">
                  <c:v>1.823744203</c:v>
                </c:pt>
                <c:pt idx="366">
                  <c:v>1.829943086</c:v>
                </c:pt>
                <c:pt idx="367">
                  <c:v>1.836028721</c:v>
                </c:pt>
                <c:pt idx="368">
                  <c:v>1.839408304</c:v>
                </c:pt>
                <c:pt idx="369">
                  <c:v>1.843681957</c:v>
                </c:pt>
                <c:pt idx="370">
                  <c:v>1.848918225</c:v>
                </c:pt>
                <c:pt idx="371">
                  <c:v>1.851850774</c:v>
                </c:pt>
                <c:pt idx="372">
                  <c:v>1.85988548</c:v>
                </c:pt>
                <c:pt idx="373">
                  <c:v>1.86539891</c:v>
                </c:pt>
                <c:pt idx="374">
                  <c:v>1.870837834</c:v>
                </c:pt>
                <c:pt idx="375">
                  <c:v>1.873600509</c:v>
                </c:pt>
                <c:pt idx="376">
                  <c:v>1.878482129</c:v>
                </c:pt>
                <c:pt idx="377">
                  <c:v>1.884469416</c:v>
                </c:pt>
                <c:pt idx="378">
                  <c:v>1.889103677</c:v>
                </c:pt>
                <c:pt idx="379">
                  <c:v>1.893448856</c:v>
                </c:pt>
                <c:pt idx="380">
                  <c:v>1.898723867</c:v>
                </c:pt>
                <c:pt idx="381">
                  <c:v>1.905137327</c:v>
                </c:pt>
                <c:pt idx="382">
                  <c:v>1.909199384</c:v>
                </c:pt>
                <c:pt idx="383">
                  <c:v>1.914191273</c:v>
                </c:pt>
                <c:pt idx="384">
                  <c:v>1.918974545</c:v>
                </c:pt>
                <c:pt idx="385">
                  <c:v>1.924872425</c:v>
                </c:pt>
                <c:pt idx="386">
                  <c:v>1.928442743</c:v>
                </c:pt>
                <c:pt idx="387">
                  <c:v>1.935306218</c:v>
                </c:pt>
                <c:pt idx="388">
                  <c:v>1.939007667</c:v>
                </c:pt>
                <c:pt idx="389">
                  <c:v>1.944795278</c:v>
                </c:pt>
                <c:pt idx="390">
                  <c:v>1.950764683</c:v>
                </c:pt>
                <c:pt idx="391">
                  <c:v>1.954802898</c:v>
                </c:pt>
                <c:pt idx="392">
                  <c:v>1.957491067</c:v>
                </c:pt>
                <c:pt idx="393">
                  <c:v>1.963397888</c:v>
                </c:pt>
                <c:pt idx="394">
                  <c:v>1.969927577</c:v>
                </c:pt>
                <c:pt idx="395">
                  <c:v>1.974156526</c:v>
                </c:pt>
                <c:pt idx="396">
                  <c:v>1.979199079</c:v>
                </c:pt>
                <c:pt idx="397">
                  <c:v>1.985263852</c:v>
                </c:pt>
                <c:pt idx="398">
                  <c:v>1.988351373</c:v>
                </c:pt>
                <c:pt idx="399">
                  <c:v>1.994660524</c:v>
                </c:pt>
                <c:pt idx="400">
                  <c:v>1.998698739</c:v>
                </c:pt>
                <c:pt idx="401">
                  <c:v>2.003747253</c:v>
                </c:pt>
                <c:pt idx="402">
                  <c:v>2.008748082</c:v>
                </c:pt>
                <c:pt idx="403">
                  <c:v>2.015244989</c:v>
                </c:pt>
                <c:pt idx="404">
                  <c:v>2.020588545</c:v>
                </c:pt>
                <c:pt idx="405">
                  <c:v>2.025428443</c:v>
                </c:pt>
                <c:pt idx="406">
                  <c:v>2.029791503</c:v>
                </c:pt>
                <c:pt idx="407">
                  <c:v>2.033749251</c:v>
                </c:pt>
                <c:pt idx="408">
                  <c:v>2.04040709</c:v>
                </c:pt>
                <c:pt idx="409">
                  <c:v>2.045121817</c:v>
                </c:pt>
                <c:pt idx="410">
                  <c:v>2.049738197</c:v>
                </c:pt>
                <c:pt idx="411">
                  <c:v>2.056038408</c:v>
                </c:pt>
                <c:pt idx="412">
                  <c:v>2.060100465</c:v>
                </c:pt>
                <c:pt idx="413">
                  <c:v>2.064535051</c:v>
                </c:pt>
                <c:pt idx="414">
                  <c:v>2.068021922</c:v>
                </c:pt>
                <c:pt idx="415">
                  <c:v>2.075028448</c:v>
                </c:pt>
                <c:pt idx="416">
                  <c:v>2.079865365</c:v>
                </c:pt>
                <c:pt idx="417">
                  <c:v>2.084782749</c:v>
                </c:pt>
                <c:pt idx="418">
                  <c:v>2.088460355</c:v>
                </c:pt>
                <c:pt idx="419">
                  <c:v>2.094122797</c:v>
                </c:pt>
                <c:pt idx="420">
                  <c:v>2.102232009</c:v>
                </c:pt>
              </c:numCache>
            </c:numRef>
          </c:xVal>
          <c:yVal>
            <c:numRef>
              <c:f>'E7'!$D$5:$D$425</c:f>
              <c:numCache>
                <c:formatCode>General</c:formatCode>
                <c:ptCount val="421"/>
                <c:pt idx="0">
                  <c:v>0.0</c:v>
                </c:pt>
                <c:pt idx="1">
                  <c:v>0.0100750700000001</c:v>
                </c:pt>
                <c:pt idx="2">
                  <c:v>0.058528203</c:v>
                </c:pt>
                <c:pt idx="3">
                  <c:v>0.824299808</c:v>
                </c:pt>
                <c:pt idx="4">
                  <c:v>2.164018987</c:v>
                </c:pt>
                <c:pt idx="5">
                  <c:v>2.704692318</c:v>
                </c:pt>
                <c:pt idx="6">
                  <c:v>3.338427479</c:v>
                </c:pt>
                <c:pt idx="7">
                  <c:v>4.516614121</c:v>
                </c:pt>
                <c:pt idx="8">
                  <c:v>5.461483352</c:v>
                </c:pt>
                <c:pt idx="9">
                  <c:v>6.282734126</c:v>
                </c:pt>
                <c:pt idx="10">
                  <c:v>7.360634052000001</c:v>
                </c:pt>
                <c:pt idx="11">
                  <c:v>8.469156886999998</c:v>
                </c:pt>
                <c:pt idx="12">
                  <c:v>9.097125401</c:v>
                </c:pt>
                <c:pt idx="13">
                  <c:v>10.208498421</c:v>
                </c:pt>
                <c:pt idx="14">
                  <c:v>11.156748101</c:v>
                </c:pt>
                <c:pt idx="15">
                  <c:v>11.981710741</c:v>
                </c:pt>
                <c:pt idx="16">
                  <c:v>13.617849081</c:v>
                </c:pt>
                <c:pt idx="17">
                  <c:v>14.811479751</c:v>
                </c:pt>
                <c:pt idx="18">
                  <c:v>15.771925571</c:v>
                </c:pt>
                <c:pt idx="19">
                  <c:v>16.596159091</c:v>
                </c:pt>
                <c:pt idx="20">
                  <c:v>18.410931081</c:v>
                </c:pt>
                <c:pt idx="21">
                  <c:v>19.282093221</c:v>
                </c:pt>
                <c:pt idx="22">
                  <c:v>19.976278801</c:v>
                </c:pt>
                <c:pt idx="23">
                  <c:v>21.775010221</c:v>
                </c:pt>
                <c:pt idx="24">
                  <c:v>22.988923591</c:v>
                </c:pt>
                <c:pt idx="25">
                  <c:v>24.120579321</c:v>
                </c:pt>
                <c:pt idx="26">
                  <c:v>25.310100411</c:v>
                </c:pt>
                <c:pt idx="27">
                  <c:v>27.068200131</c:v>
                </c:pt>
                <c:pt idx="28">
                  <c:v>28.251556871</c:v>
                </c:pt>
                <c:pt idx="29">
                  <c:v>30.567762451</c:v>
                </c:pt>
                <c:pt idx="30">
                  <c:v>31.674694481</c:v>
                </c:pt>
                <c:pt idx="31">
                  <c:v>32.152133491</c:v>
                </c:pt>
                <c:pt idx="32">
                  <c:v>33.583588831</c:v>
                </c:pt>
                <c:pt idx="33">
                  <c:v>35.042485491</c:v>
                </c:pt>
                <c:pt idx="34">
                  <c:v>36.166253491</c:v>
                </c:pt>
                <c:pt idx="35">
                  <c:v>37.281139531</c:v>
                </c:pt>
                <c:pt idx="36">
                  <c:v>39.236034531</c:v>
                </c:pt>
                <c:pt idx="37">
                  <c:v>40.151473951</c:v>
                </c:pt>
                <c:pt idx="38">
                  <c:v>41.445722751</c:v>
                </c:pt>
                <c:pt idx="39">
                  <c:v>43.152254021</c:v>
                </c:pt>
                <c:pt idx="40">
                  <c:v>44.145112401</c:v>
                </c:pt>
                <c:pt idx="41">
                  <c:v>45.271332891</c:v>
                </c:pt>
                <c:pt idx="42">
                  <c:v>46.764498041</c:v>
                </c:pt>
                <c:pt idx="43">
                  <c:v>48.301807901</c:v>
                </c:pt>
                <c:pt idx="44">
                  <c:v>49.299637531</c:v>
                </c:pt>
                <c:pt idx="45">
                  <c:v>51.111625621</c:v>
                </c:pt>
                <c:pt idx="46">
                  <c:v>52.038532061</c:v>
                </c:pt>
                <c:pt idx="47">
                  <c:v>53.054191921</c:v>
                </c:pt>
                <c:pt idx="48">
                  <c:v>54.712270051</c:v>
                </c:pt>
                <c:pt idx="49">
                  <c:v>55.993063331</c:v>
                </c:pt>
                <c:pt idx="50">
                  <c:v>56.781901541</c:v>
                </c:pt>
                <c:pt idx="51">
                  <c:v>57.565503371</c:v>
                </c:pt>
                <c:pt idx="52">
                  <c:v>59.282109711</c:v>
                </c:pt>
                <c:pt idx="53">
                  <c:v>60.779450711</c:v>
                </c:pt>
                <c:pt idx="54">
                  <c:v>61.839785541</c:v>
                </c:pt>
                <c:pt idx="55">
                  <c:v>63.317307821</c:v>
                </c:pt>
                <c:pt idx="56">
                  <c:v>64.18276959100001</c:v>
                </c:pt>
                <c:pt idx="57">
                  <c:v>65.494981181</c:v>
                </c:pt>
                <c:pt idx="58">
                  <c:v>66.386823731</c:v>
                </c:pt>
                <c:pt idx="59">
                  <c:v>68.076121321</c:v>
                </c:pt>
                <c:pt idx="60">
                  <c:v>68.971940871</c:v>
                </c:pt>
                <c:pt idx="61">
                  <c:v>70.08205451100001</c:v>
                </c:pt>
                <c:pt idx="62">
                  <c:v>71.542144261</c:v>
                </c:pt>
                <c:pt idx="63">
                  <c:v>72.55826810100001</c:v>
                </c:pt>
                <c:pt idx="64">
                  <c:v>73.649954961</c:v>
                </c:pt>
                <c:pt idx="65">
                  <c:v>74.87381084100001</c:v>
                </c:pt>
                <c:pt idx="66">
                  <c:v>75.711102181</c:v>
                </c:pt>
                <c:pt idx="67">
                  <c:v>77.23807184100001</c:v>
                </c:pt>
                <c:pt idx="68">
                  <c:v>78.425869571</c:v>
                </c:pt>
                <c:pt idx="69">
                  <c:v>79.450875381</c:v>
                </c:pt>
                <c:pt idx="70">
                  <c:v>80.489668121</c:v>
                </c:pt>
                <c:pt idx="71">
                  <c:v>81.844102211</c:v>
                </c:pt>
                <c:pt idx="72">
                  <c:v>82.733624841</c:v>
                </c:pt>
                <c:pt idx="73">
                  <c:v>82.974697401</c:v>
                </c:pt>
                <c:pt idx="74">
                  <c:v>84.047758641</c:v>
                </c:pt>
                <c:pt idx="75">
                  <c:v>85.376673631</c:v>
                </c:pt>
                <c:pt idx="76">
                  <c:v>86.654020181</c:v>
                </c:pt>
                <c:pt idx="77">
                  <c:v>87.306977511</c:v>
                </c:pt>
                <c:pt idx="78">
                  <c:v>88.17330096100001</c:v>
                </c:pt>
                <c:pt idx="79">
                  <c:v>89.17020263100001</c:v>
                </c:pt>
                <c:pt idx="80">
                  <c:v>90.282238481</c:v>
                </c:pt>
                <c:pt idx="81">
                  <c:v>91.39579885100001</c:v>
                </c:pt>
                <c:pt idx="82">
                  <c:v>92.053661161</c:v>
                </c:pt>
                <c:pt idx="83">
                  <c:v>92.733529531</c:v>
                </c:pt>
                <c:pt idx="84">
                  <c:v>93.935909601</c:v>
                </c:pt>
                <c:pt idx="85">
                  <c:v>94.290658121</c:v>
                </c:pt>
                <c:pt idx="86">
                  <c:v>96.034772051</c:v>
                </c:pt>
                <c:pt idx="87">
                  <c:v>96.792523371</c:v>
                </c:pt>
                <c:pt idx="88">
                  <c:v>97.532577031</c:v>
                </c:pt>
                <c:pt idx="89">
                  <c:v>97.87884128100001</c:v>
                </c:pt>
                <c:pt idx="90">
                  <c:v>98.939507581</c:v>
                </c:pt>
                <c:pt idx="91">
                  <c:v>100.193522381</c:v>
                </c:pt>
                <c:pt idx="92">
                  <c:v>100.872661581</c:v>
                </c:pt>
                <c:pt idx="93">
                  <c:v>101.959907481</c:v>
                </c:pt>
                <c:pt idx="94">
                  <c:v>102.395455381</c:v>
                </c:pt>
                <c:pt idx="95">
                  <c:v>102.627049481</c:v>
                </c:pt>
                <c:pt idx="96">
                  <c:v>103.760295981</c:v>
                </c:pt>
                <c:pt idx="97">
                  <c:v>104.482784581</c:v>
                </c:pt>
                <c:pt idx="98">
                  <c:v>104.829976781</c:v>
                </c:pt>
                <c:pt idx="99">
                  <c:v>106.041835381</c:v>
                </c:pt>
                <c:pt idx="100">
                  <c:v>106.550029881</c:v>
                </c:pt>
                <c:pt idx="101">
                  <c:v>107.077910481</c:v>
                </c:pt>
                <c:pt idx="102">
                  <c:v>108.122933881</c:v>
                </c:pt>
                <c:pt idx="103">
                  <c:v>108.188753281</c:v>
                </c:pt>
                <c:pt idx="104">
                  <c:v>108.851851881</c:v>
                </c:pt>
                <c:pt idx="105">
                  <c:v>109.452909381</c:v>
                </c:pt>
                <c:pt idx="106">
                  <c:v>110.540619281</c:v>
                </c:pt>
                <c:pt idx="107">
                  <c:v>111.067903381</c:v>
                </c:pt>
                <c:pt idx="108">
                  <c:v>111.253496781</c:v>
                </c:pt>
                <c:pt idx="109">
                  <c:v>112.059170881</c:v>
                </c:pt>
                <c:pt idx="110">
                  <c:v>112.661487781</c:v>
                </c:pt>
                <c:pt idx="111">
                  <c:v>112.604417781</c:v>
                </c:pt>
                <c:pt idx="112">
                  <c:v>113.220123881</c:v>
                </c:pt>
                <c:pt idx="113">
                  <c:v>113.927102181</c:v>
                </c:pt>
                <c:pt idx="114">
                  <c:v>114.604451781</c:v>
                </c:pt>
                <c:pt idx="115">
                  <c:v>115.198350681</c:v>
                </c:pt>
                <c:pt idx="116">
                  <c:v>115.576563481</c:v>
                </c:pt>
                <c:pt idx="117">
                  <c:v>116.166021381</c:v>
                </c:pt>
                <c:pt idx="118">
                  <c:v>116.775761881</c:v>
                </c:pt>
                <c:pt idx="119">
                  <c:v>117.040298781</c:v>
                </c:pt>
                <c:pt idx="120">
                  <c:v>117.462258681</c:v>
                </c:pt>
                <c:pt idx="121">
                  <c:v>117.818465381</c:v>
                </c:pt>
                <c:pt idx="122">
                  <c:v>118.854606781</c:v>
                </c:pt>
                <c:pt idx="123">
                  <c:v>119.326477981</c:v>
                </c:pt>
                <c:pt idx="124">
                  <c:v>118.927120781</c:v>
                </c:pt>
                <c:pt idx="125">
                  <c:v>119.664987081</c:v>
                </c:pt>
                <c:pt idx="126">
                  <c:v>119.659750681</c:v>
                </c:pt>
                <c:pt idx="127">
                  <c:v>120.509702181</c:v>
                </c:pt>
                <c:pt idx="128">
                  <c:v>120.929010681</c:v>
                </c:pt>
                <c:pt idx="129">
                  <c:v>121.215487381</c:v>
                </c:pt>
                <c:pt idx="130">
                  <c:v>121.105456981</c:v>
                </c:pt>
                <c:pt idx="131">
                  <c:v>122.097453681</c:v>
                </c:pt>
                <c:pt idx="132">
                  <c:v>121.969725681</c:v>
                </c:pt>
                <c:pt idx="133">
                  <c:v>122.165858081</c:v>
                </c:pt>
                <c:pt idx="134">
                  <c:v>122.767313281</c:v>
                </c:pt>
                <c:pt idx="135">
                  <c:v>123.215786481</c:v>
                </c:pt>
                <c:pt idx="136">
                  <c:v>123.666314381</c:v>
                </c:pt>
                <c:pt idx="137">
                  <c:v>124.032927681</c:v>
                </c:pt>
                <c:pt idx="138">
                  <c:v>124.061760881</c:v>
                </c:pt>
                <c:pt idx="139">
                  <c:v>124.312113181</c:v>
                </c:pt>
                <c:pt idx="140">
                  <c:v>124.988203381</c:v>
                </c:pt>
                <c:pt idx="141">
                  <c:v>125.293968481</c:v>
                </c:pt>
                <c:pt idx="142">
                  <c:v>125.720170481</c:v>
                </c:pt>
                <c:pt idx="143">
                  <c:v>125.513830381</c:v>
                </c:pt>
                <c:pt idx="144">
                  <c:v>125.948715481</c:v>
                </c:pt>
                <c:pt idx="145">
                  <c:v>125.592508681</c:v>
                </c:pt>
                <c:pt idx="146">
                  <c:v>126.662123281</c:v>
                </c:pt>
                <c:pt idx="147">
                  <c:v>126.891927581</c:v>
                </c:pt>
                <c:pt idx="148">
                  <c:v>126.582450681</c:v>
                </c:pt>
                <c:pt idx="149">
                  <c:v>126.845065281</c:v>
                </c:pt>
                <c:pt idx="150">
                  <c:v>127.831891881</c:v>
                </c:pt>
                <c:pt idx="151">
                  <c:v>127.885051181</c:v>
                </c:pt>
                <c:pt idx="152">
                  <c:v>128.162977281</c:v>
                </c:pt>
                <c:pt idx="153">
                  <c:v>128.790548081</c:v>
                </c:pt>
                <c:pt idx="154">
                  <c:v>128.752435081</c:v>
                </c:pt>
                <c:pt idx="155">
                  <c:v>128.637168381</c:v>
                </c:pt>
                <c:pt idx="156">
                  <c:v>129.649514081</c:v>
                </c:pt>
                <c:pt idx="157">
                  <c:v>129.345936281</c:v>
                </c:pt>
                <c:pt idx="158">
                  <c:v>129.655015581</c:v>
                </c:pt>
                <c:pt idx="159">
                  <c:v>129.789239381</c:v>
                </c:pt>
                <c:pt idx="160">
                  <c:v>129.858969481</c:v>
                </c:pt>
                <c:pt idx="161">
                  <c:v>130.652314981</c:v>
                </c:pt>
                <c:pt idx="162">
                  <c:v>130.608965681</c:v>
                </c:pt>
                <c:pt idx="163">
                  <c:v>130.268136581</c:v>
                </c:pt>
                <c:pt idx="164">
                  <c:v>131.414838681</c:v>
                </c:pt>
                <c:pt idx="165">
                  <c:v>131.508762181</c:v>
                </c:pt>
                <c:pt idx="166">
                  <c:v>131.554961681</c:v>
                </c:pt>
                <c:pt idx="167">
                  <c:v>131.952264081</c:v>
                </c:pt>
                <c:pt idx="168">
                  <c:v>132.110747581</c:v>
                </c:pt>
                <c:pt idx="169">
                  <c:v>132.428178581</c:v>
                </c:pt>
                <c:pt idx="170">
                  <c:v>132.287856781</c:v>
                </c:pt>
                <c:pt idx="171">
                  <c:v>132.306217181</c:v>
                </c:pt>
                <c:pt idx="172">
                  <c:v>133.292248381</c:v>
                </c:pt>
                <c:pt idx="173">
                  <c:v>133.110366881</c:v>
                </c:pt>
                <c:pt idx="174">
                  <c:v>133.456763681</c:v>
                </c:pt>
                <c:pt idx="175">
                  <c:v>133.496401181</c:v>
                </c:pt>
                <c:pt idx="176">
                  <c:v>133.946001181</c:v>
                </c:pt>
                <c:pt idx="177">
                  <c:v>134.040720081</c:v>
                </c:pt>
                <c:pt idx="178">
                  <c:v>134.991024581</c:v>
                </c:pt>
                <c:pt idx="179">
                  <c:v>134.525185081</c:v>
                </c:pt>
                <c:pt idx="180">
                  <c:v>134.826045281</c:v>
                </c:pt>
                <c:pt idx="181">
                  <c:v>134.991289681</c:v>
                </c:pt>
                <c:pt idx="182">
                  <c:v>135.484238981</c:v>
                </c:pt>
                <c:pt idx="183">
                  <c:v>135.283930681</c:v>
                </c:pt>
                <c:pt idx="184">
                  <c:v>135.606200381</c:v>
                </c:pt>
                <c:pt idx="185">
                  <c:v>135.093299781</c:v>
                </c:pt>
                <c:pt idx="186">
                  <c:v>136.029485881</c:v>
                </c:pt>
                <c:pt idx="187">
                  <c:v>136.169807781</c:v>
                </c:pt>
                <c:pt idx="188">
                  <c:v>136.952415281</c:v>
                </c:pt>
                <c:pt idx="189">
                  <c:v>137.042229281</c:v>
                </c:pt>
                <c:pt idx="190">
                  <c:v>137.419779281</c:v>
                </c:pt>
                <c:pt idx="191">
                  <c:v>137.719446281</c:v>
                </c:pt>
                <c:pt idx="192">
                  <c:v>138.234335381</c:v>
                </c:pt>
                <c:pt idx="193">
                  <c:v>138.082016281</c:v>
                </c:pt>
                <c:pt idx="194">
                  <c:v>137.660056381</c:v>
                </c:pt>
                <c:pt idx="195">
                  <c:v>137.786127381</c:v>
                </c:pt>
                <c:pt idx="196">
                  <c:v>138.908105681</c:v>
                </c:pt>
                <c:pt idx="197">
                  <c:v>138.405280181</c:v>
                </c:pt>
                <c:pt idx="198">
                  <c:v>139.221360881</c:v>
                </c:pt>
                <c:pt idx="199">
                  <c:v>139.059960881</c:v>
                </c:pt>
                <c:pt idx="200">
                  <c:v>139.413118581</c:v>
                </c:pt>
                <c:pt idx="201">
                  <c:v>139.943252881</c:v>
                </c:pt>
                <c:pt idx="202">
                  <c:v>139.732007781</c:v>
                </c:pt>
                <c:pt idx="203">
                  <c:v>139.781654081</c:v>
                </c:pt>
                <c:pt idx="204">
                  <c:v>140.471464981</c:v>
                </c:pt>
                <c:pt idx="205">
                  <c:v>140.688344081</c:v>
                </c:pt>
                <c:pt idx="206">
                  <c:v>140.909597881</c:v>
                </c:pt>
                <c:pt idx="207">
                  <c:v>141.117329981</c:v>
                </c:pt>
                <c:pt idx="208">
                  <c:v>141.446294281</c:v>
                </c:pt>
                <c:pt idx="209">
                  <c:v>141.322609481</c:v>
                </c:pt>
                <c:pt idx="210">
                  <c:v>141.804887181</c:v>
                </c:pt>
                <c:pt idx="211">
                  <c:v>141.788515181</c:v>
                </c:pt>
                <c:pt idx="212">
                  <c:v>142.011956381</c:v>
                </c:pt>
                <c:pt idx="213">
                  <c:v>142.595581381</c:v>
                </c:pt>
                <c:pt idx="214">
                  <c:v>143.090519181</c:v>
                </c:pt>
                <c:pt idx="215">
                  <c:v>143.385678981</c:v>
                </c:pt>
                <c:pt idx="216">
                  <c:v>143.246417581</c:v>
                </c:pt>
                <c:pt idx="217">
                  <c:v>143.825866681</c:v>
                </c:pt>
                <c:pt idx="218">
                  <c:v>144.461855481</c:v>
                </c:pt>
                <c:pt idx="219">
                  <c:v>143.392572381</c:v>
                </c:pt>
                <c:pt idx="220">
                  <c:v>143.860864281</c:v>
                </c:pt>
                <c:pt idx="221">
                  <c:v>143.953196981</c:v>
                </c:pt>
                <c:pt idx="222">
                  <c:v>144.242523881</c:v>
                </c:pt>
                <c:pt idx="223">
                  <c:v>144.621598381</c:v>
                </c:pt>
                <c:pt idx="224">
                  <c:v>144.916890681</c:v>
                </c:pt>
                <c:pt idx="225">
                  <c:v>145.647863581</c:v>
                </c:pt>
                <c:pt idx="226">
                  <c:v>145.517020181</c:v>
                </c:pt>
                <c:pt idx="227">
                  <c:v>146.342314281</c:v>
                </c:pt>
                <c:pt idx="228">
                  <c:v>145.993531281</c:v>
                </c:pt>
                <c:pt idx="229">
                  <c:v>146.142005981</c:v>
                </c:pt>
                <c:pt idx="230">
                  <c:v>146.301152281</c:v>
                </c:pt>
                <c:pt idx="231">
                  <c:v>146.928126581</c:v>
                </c:pt>
                <c:pt idx="232">
                  <c:v>147.073485981</c:v>
                </c:pt>
                <c:pt idx="233">
                  <c:v>147.302097281</c:v>
                </c:pt>
                <c:pt idx="234">
                  <c:v>147.727106181</c:v>
                </c:pt>
                <c:pt idx="235">
                  <c:v>148.400279881</c:v>
                </c:pt>
                <c:pt idx="236">
                  <c:v>148.115990581</c:v>
                </c:pt>
                <c:pt idx="237">
                  <c:v>148.410553781</c:v>
                </c:pt>
                <c:pt idx="238">
                  <c:v>148.195994581</c:v>
                </c:pt>
                <c:pt idx="239">
                  <c:v>149.107788481</c:v>
                </c:pt>
                <c:pt idx="240">
                  <c:v>149.397910681</c:v>
                </c:pt>
                <c:pt idx="241">
                  <c:v>149.421441281</c:v>
                </c:pt>
                <c:pt idx="242">
                  <c:v>150.074928881</c:v>
                </c:pt>
                <c:pt idx="243">
                  <c:v>149.704139781</c:v>
                </c:pt>
                <c:pt idx="244">
                  <c:v>150.648611281</c:v>
                </c:pt>
                <c:pt idx="245">
                  <c:v>150.277689681</c:v>
                </c:pt>
                <c:pt idx="246">
                  <c:v>150.208556081</c:v>
                </c:pt>
                <c:pt idx="247">
                  <c:v>150.775079981</c:v>
                </c:pt>
                <c:pt idx="248">
                  <c:v>150.979961781</c:v>
                </c:pt>
                <c:pt idx="249">
                  <c:v>151.525540081</c:v>
                </c:pt>
                <c:pt idx="250">
                  <c:v>151.922709981</c:v>
                </c:pt>
                <c:pt idx="251">
                  <c:v>152.252734781</c:v>
                </c:pt>
                <c:pt idx="252">
                  <c:v>152.674429481</c:v>
                </c:pt>
                <c:pt idx="253">
                  <c:v>152.569701781</c:v>
                </c:pt>
                <c:pt idx="254">
                  <c:v>152.283423981</c:v>
                </c:pt>
                <c:pt idx="255">
                  <c:v>153.375773681</c:v>
                </c:pt>
                <c:pt idx="256">
                  <c:v>153.491570681</c:v>
                </c:pt>
                <c:pt idx="257">
                  <c:v>153.377430781</c:v>
                </c:pt>
                <c:pt idx="258">
                  <c:v>153.749081581</c:v>
                </c:pt>
                <c:pt idx="259">
                  <c:v>153.706991581</c:v>
                </c:pt>
                <c:pt idx="260">
                  <c:v>154.105553481</c:v>
                </c:pt>
                <c:pt idx="261">
                  <c:v>154.154735681</c:v>
                </c:pt>
                <c:pt idx="262">
                  <c:v>155.019468381</c:v>
                </c:pt>
                <c:pt idx="263">
                  <c:v>155.457269881</c:v>
                </c:pt>
                <c:pt idx="264">
                  <c:v>155.424525881</c:v>
                </c:pt>
                <c:pt idx="265">
                  <c:v>155.995490781</c:v>
                </c:pt>
                <c:pt idx="266">
                  <c:v>156.117054381</c:v>
                </c:pt>
                <c:pt idx="267">
                  <c:v>156.083912781</c:v>
                </c:pt>
                <c:pt idx="268">
                  <c:v>155.957841781</c:v>
                </c:pt>
                <c:pt idx="269">
                  <c:v>156.702932981</c:v>
                </c:pt>
                <c:pt idx="270">
                  <c:v>156.980726581</c:v>
                </c:pt>
                <c:pt idx="271">
                  <c:v>157.322549781</c:v>
                </c:pt>
                <c:pt idx="272">
                  <c:v>157.800651681</c:v>
                </c:pt>
                <c:pt idx="273">
                  <c:v>157.616649081</c:v>
                </c:pt>
                <c:pt idx="274">
                  <c:v>158.082621081</c:v>
                </c:pt>
                <c:pt idx="275">
                  <c:v>158.113442781</c:v>
                </c:pt>
                <c:pt idx="276">
                  <c:v>158.720664581</c:v>
                </c:pt>
                <c:pt idx="277">
                  <c:v>159.129102681</c:v>
                </c:pt>
                <c:pt idx="278">
                  <c:v>158.765869881</c:v>
                </c:pt>
                <c:pt idx="279">
                  <c:v>159.789019781</c:v>
                </c:pt>
                <c:pt idx="280">
                  <c:v>159.806452281</c:v>
                </c:pt>
                <c:pt idx="281">
                  <c:v>160.064824781</c:v>
                </c:pt>
                <c:pt idx="282">
                  <c:v>160.462591181</c:v>
                </c:pt>
                <c:pt idx="283">
                  <c:v>160.297744481</c:v>
                </c:pt>
                <c:pt idx="284">
                  <c:v>160.376953081</c:v>
                </c:pt>
                <c:pt idx="285">
                  <c:v>161.059008881</c:v>
                </c:pt>
                <c:pt idx="286">
                  <c:v>161.267536281</c:v>
                </c:pt>
                <c:pt idx="287">
                  <c:v>161.387310281</c:v>
                </c:pt>
                <c:pt idx="288">
                  <c:v>161.696323281</c:v>
                </c:pt>
                <c:pt idx="289">
                  <c:v>162.144067381</c:v>
                </c:pt>
                <c:pt idx="290">
                  <c:v>161.660861681</c:v>
                </c:pt>
                <c:pt idx="291">
                  <c:v>162.688783981</c:v>
                </c:pt>
                <c:pt idx="292">
                  <c:v>162.553698481</c:v>
                </c:pt>
                <c:pt idx="293">
                  <c:v>162.369961081</c:v>
                </c:pt>
                <c:pt idx="294">
                  <c:v>163.515602581</c:v>
                </c:pt>
                <c:pt idx="295">
                  <c:v>163.798433681</c:v>
                </c:pt>
                <c:pt idx="296">
                  <c:v>163.796246281</c:v>
                </c:pt>
                <c:pt idx="297">
                  <c:v>164.136478781</c:v>
                </c:pt>
                <c:pt idx="298">
                  <c:v>164.721694481</c:v>
                </c:pt>
                <c:pt idx="299">
                  <c:v>164.325121181</c:v>
                </c:pt>
                <c:pt idx="300">
                  <c:v>164.850217881</c:v>
                </c:pt>
                <c:pt idx="301">
                  <c:v>165.128475481</c:v>
                </c:pt>
                <c:pt idx="302">
                  <c:v>166.241240381</c:v>
                </c:pt>
                <c:pt idx="303">
                  <c:v>166.265897781</c:v>
                </c:pt>
                <c:pt idx="304">
                  <c:v>166.423254481</c:v>
                </c:pt>
                <c:pt idx="305">
                  <c:v>166.252309781</c:v>
                </c:pt>
                <c:pt idx="306">
                  <c:v>166.397867981</c:v>
                </c:pt>
                <c:pt idx="307">
                  <c:v>167.053277781</c:v>
                </c:pt>
                <c:pt idx="308">
                  <c:v>167.115650481</c:v>
                </c:pt>
                <c:pt idx="309">
                  <c:v>167.277249281</c:v>
                </c:pt>
                <c:pt idx="310">
                  <c:v>167.334054081</c:v>
                </c:pt>
                <c:pt idx="311">
                  <c:v>167.594812781</c:v>
                </c:pt>
                <c:pt idx="312">
                  <c:v>168.287076181</c:v>
                </c:pt>
                <c:pt idx="313">
                  <c:v>168.800573381</c:v>
                </c:pt>
                <c:pt idx="314">
                  <c:v>168.171743181</c:v>
                </c:pt>
                <c:pt idx="315">
                  <c:v>168.849159081</c:v>
                </c:pt>
                <c:pt idx="316">
                  <c:v>169.064115981</c:v>
                </c:pt>
                <c:pt idx="317">
                  <c:v>169.340650081</c:v>
                </c:pt>
                <c:pt idx="318">
                  <c:v>169.633158581</c:v>
                </c:pt>
                <c:pt idx="319">
                  <c:v>170.386733981</c:v>
                </c:pt>
                <c:pt idx="320">
                  <c:v>170.477873681</c:v>
                </c:pt>
                <c:pt idx="321">
                  <c:v>170.960151381</c:v>
                </c:pt>
                <c:pt idx="322">
                  <c:v>171.377073681</c:v>
                </c:pt>
                <c:pt idx="323">
                  <c:v>171.123009581</c:v>
                </c:pt>
                <c:pt idx="324">
                  <c:v>171.482464181</c:v>
                </c:pt>
                <c:pt idx="325">
                  <c:v>171.536882781</c:v>
                </c:pt>
                <c:pt idx="326">
                  <c:v>171.813615781</c:v>
                </c:pt>
                <c:pt idx="327">
                  <c:v>171.772188681</c:v>
                </c:pt>
                <c:pt idx="328">
                  <c:v>172.560629281</c:v>
                </c:pt>
                <c:pt idx="329">
                  <c:v>172.297418081</c:v>
                </c:pt>
                <c:pt idx="330">
                  <c:v>173.206626781</c:v>
                </c:pt>
                <c:pt idx="331">
                  <c:v>173.128213581</c:v>
                </c:pt>
                <c:pt idx="332">
                  <c:v>173.716677281</c:v>
                </c:pt>
                <c:pt idx="333">
                  <c:v>173.479780481</c:v>
                </c:pt>
                <c:pt idx="334">
                  <c:v>173.637004681</c:v>
                </c:pt>
                <c:pt idx="335">
                  <c:v>173.814909181</c:v>
                </c:pt>
                <c:pt idx="336">
                  <c:v>174.870604181</c:v>
                </c:pt>
                <c:pt idx="337">
                  <c:v>174.894068481</c:v>
                </c:pt>
                <c:pt idx="338">
                  <c:v>174.851912281</c:v>
                </c:pt>
                <c:pt idx="339">
                  <c:v>174.977519181</c:v>
                </c:pt>
                <c:pt idx="340">
                  <c:v>175.294088581</c:v>
                </c:pt>
                <c:pt idx="341">
                  <c:v>176.169360281</c:v>
                </c:pt>
                <c:pt idx="342">
                  <c:v>176.537829381</c:v>
                </c:pt>
                <c:pt idx="343">
                  <c:v>176.132440381</c:v>
                </c:pt>
                <c:pt idx="344">
                  <c:v>176.900929681</c:v>
                </c:pt>
                <c:pt idx="345">
                  <c:v>176.806343281</c:v>
                </c:pt>
                <c:pt idx="346">
                  <c:v>177.265156681</c:v>
                </c:pt>
                <c:pt idx="347">
                  <c:v>177.415089581</c:v>
                </c:pt>
                <c:pt idx="348">
                  <c:v>177.901675781</c:v>
                </c:pt>
                <c:pt idx="349">
                  <c:v>177.787602081</c:v>
                </c:pt>
                <c:pt idx="350">
                  <c:v>178.097211681</c:v>
                </c:pt>
                <c:pt idx="351">
                  <c:v>178.295398881</c:v>
                </c:pt>
                <c:pt idx="352">
                  <c:v>178.369371081</c:v>
                </c:pt>
                <c:pt idx="353">
                  <c:v>178.994953381</c:v>
                </c:pt>
                <c:pt idx="354">
                  <c:v>179.943269381</c:v>
                </c:pt>
                <c:pt idx="355">
                  <c:v>179.405777681</c:v>
                </c:pt>
                <c:pt idx="356">
                  <c:v>179.231386081</c:v>
                </c:pt>
                <c:pt idx="357">
                  <c:v>179.749523081</c:v>
                </c:pt>
                <c:pt idx="358">
                  <c:v>179.602042681</c:v>
                </c:pt>
                <c:pt idx="359">
                  <c:v>179.572413981</c:v>
                </c:pt>
                <c:pt idx="360">
                  <c:v>180.140528581</c:v>
                </c:pt>
                <c:pt idx="361">
                  <c:v>180.481291381</c:v>
                </c:pt>
                <c:pt idx="362">
                  <c:v>180.702280081</c:v>
                </c:pt>
                <c:pt idx="363">
                  <c:v>180.813569781</c:v>
                </c:pt>
                <c:pt idx="364">
                  <c:v>180.802566781</c:v>
                </c:pt>
                <c:pt idx="365">
                  <c:v>180.980007281</c:v>
                </c:pt>
                <c:pt idx="366">
                  <c:v>182.093700281</c:v>
                </c:pt>
                <c:pt idx="367">
                  <c:v>182.085613681</c:v>
                </c:pt>
                <c:pt idx="368">
                  <c:v>181.763675481</c:v>
                </c:pt>
                <c:pt idx="369">
                  <c:v>182.031857881</c:v>
                </c:pt>
                <c:pt idx="370">
                  <c:v>182.200482781</c:v>
                </c:pt>
                <c:pt idx="371">
                  <c:v>181.989370281</c:v>
                </c:pt>
                <c:pt idx="372">
                  <c:v>183.175974881</c:v>
                </c:pt>
                <c:pt idx="373">
                  <c:v>183.827672881</c:v>
                </c:pt>
                <c:pt idx="374">
                  <c:v>183.419963881</c:v>
                </c:pt>
                <c:pt idx="375">
                  <c:v>182.939740981</c:v>
                </c:pt>
                <c:pt idx="376">
                  <c:v>183.658252581</c:v>
                </c:pt>
                <c:pt idx="377">
                  <c:v>184.000274681</c:v>
                </c:pt>
                <c:pt idx="378">
                  <c:v>184.165585381</c:v>
                </c:pt>
                <c:pt idx="379">
                  <c:v>184.140729081</c:v>
                </c:pt>
                <c:pt idx="380">
                  <c:v>184.943619381</c:v>
                </c:pt>
                <c:pt idx="381">
                  <c:v>185.185686181</c:v>
                </c:pt>
                <c:pt idx="382">
                  <c:v>185.113702481</c:v>
                </c:pt>
                <c:pt idx="383">
                  <c:v>185.029323781</c:v>
                </c:pt>
                <c:pt idx="384">
                  <c:v>185.661335581</c:v>
                </c:pt>
                <c:pt idx="385">
                  <c:v>185.742068681</c:v>
                </c:pt>
                <c:pt idx="386">
                  <c:v>185.669024481</c:v>
                </c:pt>
                <c:pt idx="387">
                  <c:v>185.996729381</c:v>
                </c:pt>
                <c:pt idx="388">
                  <c:v>186.120082681</c:v>
                </c:pt>
                <c:pt idx="389">
                  <c:v>186.104439781</c:v>
                </c:pt>
                <c:pt idx="390">
                  <c:v>186.877966581</c:v>
                </c:pt>
                <c:pt idx="391">
                  <c:v>186.295269581</c:v>
                </c:pt>
                <c:pt idx="392">
                  <c:v>185.737031181</c:v>
                </c:pt>
                <c:pt idx="393">
                  <c:v>186.303687581</c:v>
                </c:pt>
                <c:pt idx="394">
                  <c:v>186.941664881</c:v>
                </c:pt>
                <c:pt idx="395">
                  <c:v>186.813870581</c:v>
                </c:pt>
                <c:pt idx="396">
                  <c:v>187.375157981</c:v>
                </c:pt>
                <c:pt idx="397">
                  <c:v>187.491816681</c:v>
                </c:pt>
                <c:pt idx="398">
                  <c:v>187.468087281</c:v>
                </c:pt>
                <c:pt idx="399">
                  <c:v>187.267580181</c:v>
                </c:pt>
                <c:pt idx="400">
                  <c:v>187.256378281</c:v>
                </c:pt>
                <c:pt idx="401">
                  <c:v>187.637905281</c:v>
                </c:pt>
                <c:pt idx="402">
                  <c:v>187.361304781</c:v>
                </c:pt>
                <c:pt idx="403">
                  <c:v>188.312736081</c:v>
                </c:pt>
                <c:pt idx="404">
                  <c:v>188.243005981</c:v>
                </c:pt>
                <c:pt idx="405">
                  <c:v>188.169895481</c:v>
                </c:pt>
                <c:pt idx="406">
                  <c:v>187.828801281</c:v>
                </c:pt>
                <c:pt idx="407">
                  <c:v>187.802685681</c:v>
                </c:pt>
                <c:pt idx="408">
                  <c:v>188.038124181</c:v>
                </c:pt>
                <c:pt idx="409">
                  <c:v>188.096188381</c:v>
                </c:pt>
                <c:pt idx="410">
                  <c:v>187.990864081</c:v>
                </c:pt>
                <c:pt idx="411">
                  <c:v>188.526499881</c:v>
                </c:pt>
                <c:pt idx="412">
                  <c:v>188.328312681</c:v>
                </c:pt>
                <c:pt idx="413">
                  <c:v>188.181826481</c:v>
                </c:pt>
                <c:pt idx="414">
                  <c:v>187.868438781</c:v>
                </c:pt>
                <c:pt idx="415">
                  <c:v>188.596826581</c:v>
                </c:pt>
                <c:pt idx="416">
                  <c:v>188.179506581</c:v>
                </c:pt>
                <c:pt idx="417">
                  <c:v>188.062251281</c:v>
                </c:pt>
                <c:pt idx="418">
                  <c:v>188.091681081</c:v>
                </c:pt>
                <c:pt idx="419">
                  <c:v>188.235250881</c:v>
                </c:pt>
                <c:pt idx="420">
                  <c:v>188.915980881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37432"/>
        <c:axId val="794640328"/>
      </c:scatterChart>
      <c:valAx>
        <c:axId val="79463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640328"/>
        <c:crosses val="autoZero"/>
        <c:crossBetween val="midCat"/>
      </c:valAx>
      <c:valAx>
        <c:axId val="794640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4637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53397582689411"/>
                  <c:y val="0.452878463876226"/>
                </c:manualLayout>
              </c:layout>
              <c:numFmt formatCode="General" sourceLinked="0"/>
            </c:trendlineLbl>
          </c:trendline>
          <c:xVal>
            <c:numRef>
              <c:f>'F1'!$C$5:$C$442</c:f>
              <c:numCache>
                <c:formatCode>General</c:formatCode>
                <c:ptCount val="438"/>
                <c:pt idx="0">
                  <c:v>0.0</c:v>
                </c:pt>
                <c:pt idx="1">
                  <c:v>-0.000610948</c:v>
                </c:pt>
                <c:pt idx="2">
                  <c:v>0.00135004499999997</c:v>
                </c:pt>
                <c:pt idx="3">
                  <c:v>0.00833570999999999</c:v>
                </c:pt>
                <c:pt idx="4">
                  <c:v>0.014191866</c:v>
                </c:pt>
                <c:pt idx="5">
                  <c:v>0.021618605</c:v>
                </c:pt>
                <c:pt idx="6">
                  <c:v>0.025171042</c:v>
                </c:pt>
                <c:pt idx="7">
                  <c:v>0.030294061</c:v>
                </c:pt>
                <c:pt idx="8">
                  <c:v>0.03656149</c:v>
                </c:pt>
                <c:pt idx="9">
                  <c:v>0.040626527</c:v>
                </c:pt>
                <c:pt idx="10">
                  <c:v>0.046169759</c:v>
                </c:pt>
                <c:pt idx="11">
                  <c:v>0.051462651</c:v>
                </c:pt>
                <c:pt idx="12">
                  <c:v>0.0570327049999999</c:v>
                </c:pt>
                <c:pt idx="13">
                  <c:v>0.062048436</c:v>
                </c:pt>
                <c:pt idx="14">
                  <c:v>0.067055226</c:v>
                </c:pt>
                <c:pt idx="15">
                  <c:v>0.073358418</c:v>
                </c:pt>
                <c:pt idx="16">
                  <c:v>0.077438356</c:v>
                </c:pt>
                <c:pt idx="17">
                  <c:v>0.0822246089999999</c:v>
                </c:pt>
                <c:pt idx="18">
                  <c:v>0.0877261179999999</c:v>
                </c:pt>
                <c:pt idx="19">
                  <c:v>0.093555452</c:v>
                </c:pt>
                <c:pt idx="20">
                  <c:v>0.0999897729999999</c:v>
                </c:pt>
                <c:pt idx="21">
                  <c:v>0.103387238</c:v>
                </c:pt>
                <c:pt idx="22">
                  <c:v>0.106561186</c:v>
                </c:pt>
                <c:pt idx="23">
                  <c:v>0.114876034</c:v>
                </c:pt>
                <c:pt idx="24">
                  <c:v>0.118216874</c:v>
                </c:pt>
                <c:pt idx="25">
                  <c:v>0.123363735</c:v>
                </c:pt>
                <c:pt idx="26">
                  <c:v>0.128853323</c:v>
                </c:pt>
                <c:pt idx="27">
                  <c:v>0.133627655</c:v>
                </c:pt>
                <c:pt idx="28">
                  <c:v>0.138539078</c:v>
                </c:pt>
                <c:pt idx="29">
                  <c:v>0.143498184</c:v>
                </c:pt>
                <c:pt idx="30">
                  <c:v>0.147539379</c:v>
                </c:pt>
                <c:pt idx="31">
                  <c:v>0.152766707</c:v>
                </c:pt>
                <c:pt idx="32">
                  <c:v>0.158348682</c:v>
                </c:pt>
                <c:pt idx="33">
                  <c:v>0.165849927</c:v>
                </c:pt>
                <c:pt idx="34">
                  <c:v>0.170469287</c:v>
                </c:pt>
                <c:pt idx="35">
                  <c:v>0.173643234</c:v>
                </c:pt>
                <c:pt idx="36">
                  <c:v>0.178501013</c:v>
                </c:pt>
                <c:pt idx="37">
                  <c:v>0.183433297</c:v>
                </c:pt>
                <c:pt idx="38">
                  <c:v>0.188362601</c:v>
                </c:pt>
                <c:pt idx="39">
                  <c:v>0.193512443</c:v>
                </c:pt>
                <c:pt idx="40">
                  <c:v>0.198844078</c:v>
                </c:pt>
                <c:pt idx="41">
                  <c:v>0.203910473</c:v>
                </c:pt>
                <c:pt idx="42">
                  <c:v>0.209417942</c:v>
                </c:pt>
                <c:pt idx="43">
                  <c:v>0.213804844</c:v>
                </c:pt>
                <c:pt idx="44">
                  <c:v>0.219172242</c:v>
                </c:pt>
                <c:pt idx="45">
                  <c:v>0.224587325</c:v>
                </c:pt>
                <c:pt idx="46">
                  <c:v>0.229489807</c:v>
                </c:pt>
                <c:pt idx="47">
                  <c:v>0.234967474</c:v>
                </c:pt>
                <c:pt idx="48">
                  <c:v>0.239104036</c:v>
                </c:pt>
                <c:pt idx="49">
                  <c:v>0.243300203</c:v>
                </c:pt>
                <c:pt idx="50">
                  <c:v>0.250416998</c:v>
                </c:pt>
                <c:pt idx="51">
                  <c:v>0.254061822</c:v>
                </c:pt>
                <c:pt idx="52">
                  <c:v>0.258550052</c:v>
                </c:pt>
                <c:pt idx="53">
                  <c:v>0.263825063</c:v>
                </c:pt>
                <c:pt idx="54">
                  <c:v>0.269979242</c:v>
                </c:pt>
                <c:pt idx="55">
                  <c:v>0.27418137</c:v>
                </c:pt>
                <c:pt idx="56">
                  <c:v>0.278985504</c:v>
                </c:pt>
                <c:pt idx="57">
                  <c:v>0.284332041</c:v>
                </c:pt>
                <c:pt idx="58">
                  <c:v>0.288018588</c:v>
                </c:pt>
                <c:pt idx="59">
                  <c:v>0.294536356</c:v>
                </c:pt>
                <c:pt idx="60">
                  <c:v>0.300171976</c:v>
                </c:pt>
                <c:pt idx="61">
                  <c:v>0.305190687</c:v>
                </c:pt>
                <c:pt idx="62">
                  <c:v>0.309792165</c:v>
                </c:pt>
                <c:pt idx="63">
                  <c:v>0.312820081</c:v>
                </c:pt>
                <c:pt idx="64">
                  <c:v>0.319293146</c:v>
                </c:pt>
                <c:pt idx="65">
                  <c:v>0.325253611</c:v>
                </c:pt>
                <c:pt idx="66">
                  <c:v>0.328674917</c:v>
                </c:pt>
                <c:pt idx="67">
                  <c:v>0.333493953</c:v>
                </c:pt>
                <c:pt idx="68">
                  <c:v>0.339481239</c:v>
                </c:pt>
                <c:pt idx="69">
                  <c:v>0.343623762</c:v>
                </c:pt>
                <c:pt idx="70">
                  <c:v>0.349462037</c:v>
                </c:pt>
                <c:pt idx="71">
                  <c:v>0.353944307</c:v>
                </c:pt>
                <c:pt idx="72">
                  <c:v>0.359523301</c:v>
                </c:pt>
                <c:pt idx="73">
                  <c:v>0.36540032</c:v>
                </c:pt>
                <c:pt idx="74">
                  <c:v>0.370502477</c:v>
                </c:pt>
                <c:pt idx="75">
                  <c:v>0.376340752</c:v>
                </c:pt>
                <c:pt idx="76">
                  <c:v>0.379961734</c:v>
                </c:pt>
                <c:pt idx="77">
                  <c:v>0.384792691</c:v>
                </c:pt>
                <c:pt idx="78">
                  <c:v>0.389167672</c:v>
                </c:pt>
                <c:pt idx="79">
                  <c:v>0.394859916</c:v>
                </c:pt>
                <c:pt idx="80">
                  <c:v>0.400030619</c:v>
                </c:pt>
                <c:pt idx="81">
                  <c:v>0.40492714</c:v>
                </c:pt>
                <c:pt idx="82">
                  <c:v>0.410768396</c:v>
                </c:pt>
                <c:pt idx="83">
                  <c:v>0.41492582</c:v>
                </c:pt>
                <c:pt idx="84">
                  <c:v>0.41954518</c:v>
                </c:pt>
                <c:pt idx="85">
                  <c:v>0.424450642</c:v>
                </c:pt>
                <c:pt idx="86">
                  <c:v>0.429663068</c:v>
                </c:pt>
                <c:pt idx="87">
                  <c:v>0.43328107</c:v>
                </c:pt>
                <c:pt idx="88">
                  <c:v>0.439992553</c:v>
                </c:pt>
                <c:pt idx="89">
                  <c:v>0.444722182</c:v>
                </c:pt>
                <c:pt idx="90">
                  <c:v>0.449222333</c:v>
                </c:pt>
                <c:pt idx="91">
                  <c:v>0.454378135</c:v>
                </c:pt>
                <c:pt idx="92">
                  <c:v>0.459367043</c:v>
                </c:pt>
                <c:pt idx="93">
                  <c:v>0.466176874</c:v>
                </c:pt>
                <c:pt idx="94">
                  <c:v>0.467944152</c:v>
                </c:pt>
                <c:pt idx="95">
                  <c:v>0.472486026</c:v>
                </c:pt>
                <c:pt idx="96">
                  <c:v>0.481402881</c:v>
                </c:pt>
                <c:pt idx="97">
                  <c:v>0.485321886</c:v>
                </c:pt>
                <c:pt idx="98">
                  <c:v>0.490030653</c:v>
                </c:pt>
                <c:pt idx="99">
                  <c:v>0.493985422</c:v>
                </c:pt>
                <c:pt idx="100">
                  <c:v>0.499957807</c:v>
                </c:pt>
                <c:pt idx="101">
                  <c:v>0.504320867</c:v>
                </c:pt>
                <c:pt idx="102">
                  <c:v>0.508856781</c:v>
                </c:pt>
                <c:pt idx="103">
                  <c:v>0.514429815</c:v>
                </c:pt>
                <c:pt idx="104">
                  <c:v>0.518447168</c:v>
                </c:pt>
                <c:pt idx="105">
                  <c:v>0.52411557</c:v>
                </c:pt>
                <c:pt idx="106">
                  <c:v>0.529390581</c:v>
                </c:pt>
                <c:pt idx="107">
                  <c:v>0.534364589</c:v>
                </c:pt>
                <c:pt idx="108">
                  <c:v>0.540235646</c:v>
                </c:pt>
                <c:pt idx="109">
                  <c:v>0.544717916</c:v>
                </c:pt>
                <c:pt idx="110">
                  <c:v>0.5504191</c:v>
                </c:pt>
                <c:pt idx="111">
                  <c:v>0.553914912</c:v>
                </c:pt>
                <c:pt idx="112">
                  <c:v>0.558075317</c:v>
                </c:pt>
                <c:pt idx="113">
                  <c:v>0.563740738</c:v>
                </c:pt>
                <c:pt idx="114">
                  <c:v>0.570270427</c:v>
                </c:pt>
                <c:pt idx="115">
                  <c:v>0.575780877</c:v>
                </c:pt>
                <c:pt idx="116">
                  <c:v>0.57941974</c:v>
                </c:pt>
                <c:pt idx="117">
                  <c:v>0.585472592</c:v>
                </c:pt>
                <c:pt idx="118">
                  <c:v>0.589686641</c:v>
                </c:pt>
                <c:pt idx="119">
                  <c:v>0.593629488</c:v>
                </c:pt>
                <c:pt idx="120">
                  <c:v>0.599756845</c:v>
                </c:pt>
                <c:pt idx="121">
                  <c:v>0.605425247</c:v>
                </c:pt>
                <c:pt idx="122">
                  <c:v>0.61007441</c:v>
                </c:pt>
                <c:pt idx="123">
                  <c:v>0.61393083</c:v>
                </c:pt>
                <c:pt idx="124">
                  <c:v>0.617977986</c:v>
                </c:pt>
                <c:pt idx="125">
                  <c:v>0.624108323</c:v>
                </c:pt>
                <c:pt idx="126">
                  <c:v>0.630033025</c:v>
                </c:pt>
                <c:pt idx="127">
                  <c:v>0.635218629</c:v>
                </c:pt>
                <c:pt idx="128">
                  <c:v>0.638929018</c:v>
                </c:pt>
                <c:pt idx="129">
                  <c:v>0.643616924</c:v>
                </c:pt>
                <c:pt idx="130">
                  <c:v>0.648805508</c:v>
                </c:pt>
                <c:pt idx="131">
                  <c:v>0.653854022</c:v>
                </c:pt>
                <c:pt idx="132">
                  <c:v>0.659194598</c:v>
                </c:pt>
                <c:pt idx="133">
                  <c:v>0.664621601</c:v>
                </c:pt>
                <c:pt idx="134">
                  <c:v>0.667741904</c:v>
                </c:pt>
                <c:pt idx="135">
                  <c:v>0.673863301</c:v>
                </c:pt>
                <c:pt idx="136">
                  <c:v>0.680428753</c:v>
                </c:pt>
                <c:pt idx="137">
                  <c:v>0.685325275</c:v>
                </c:pt>
                <c:pt idx="138">
                  <c:v>0.688976059</c:v>
                </c:pt>
                <c:pt idx="139">
                  <c:v>0.694295774</c:v>
                </c:pt>
                <c:pt idx="140">
                  <c:v>0.699457536</c:v>
                </c:pt>
                <c:pt idx="141">
                  <c:v>0.70348681</c:v>
                </c:pt>
                <c:pt idx="142">
                  <c:v>0.710138689</c:v>
                </c:pt>
                <c:pt idx="143">
                  <c:v>0.713059316</c:v>
                </c:pt>
                <c:pt idx="144">
                  <c:v>0.719580064</c:v>
                </c:pt>
                <c:pt idx="145">
                  <c:v>0.725203763</c:v>
                </c:pt>
                <c:pt idx="146">
                  <c:v>0.730121146</c:v>
                </c:pt>
                <c:pt idx="147">
                  <c:v>0.734066974</c:v>
                </c:pt>
                <c:pt idx="148">
                  <c:v>0.740674149</c:v>
                </c:pt>
                <c:pt idx="149">
                  <c:v>0.743713985</c:v>
                </c:pt>
                <c:pt idx="150">
                  <c:v>0.750553619</c:v>
                </c:pt>
                <c:pt idx="151">
                  <c:v>0.753977905</c:v>
                </c:pt>
                <c:pt idx="152">
                  <c:v>0.759461533</c:v>
                </c:pt>
                <c:pt idx="153">
                  <c:v>0.763872277</c:v>
                </c:pt>
                <c:pt idx="154">
                  <c:v>0.769498955</c:v>
                </c:pt>
                <c:pt idx="155">
                  <c:v>0.775492202</c:v>
                </c:pt>
                <c:pt idx="156">
                  <c:v>0.780996691</c:v>
                </c:pt>
                <c:pt idx="157">
                  <c:v>0.7844478</c:v>
                </c:pt>
                <c:pt idx="158">
                  <c:v>0.789755594</c:v>
                </c:pt>
                <c:pt idx="159">
                  <c:v>0.793516647</c:v>
                </c:pt>
                <c:pt idx="160">
                  <c:v>0.800168526</c:v>
                </c:pt>
                <c:pt idx="161">
                  <c:v>0.803315651</c:v>
                </c:pt>
                <c:pt idx="162">
                  <c:v>0.809085381</c:v>
                </c:pt>
                <c:pt idx="163">
                  <c:v>0.813245785</c:v>
                </c:pt>
                <c:pt idx="164">
                  <c:v>0.818875444</c:v>
                </c:pt>
                <c:pt idx="165">
                  <c:v>0.82498492</c:v>
                </c:pt>
                <c:pt idx="166">
                  <c:v>0.829413545</c:v>
                </c:pt>
                <c:pt idx="167">
                  <c:v>0.834110391</c:v>
                </c:pt>
                <c:pt idx="168">
                  <c:v>0.839769852</c:v>
                </c:pt>
                <c:pt idx="169">
                  <c:v>0.843694818</c:v>
                </c:pt>
                <c:pt idx="170">
                  <c:v>0.849351299</c:v>
                </c:pt>
                <c:pt idx="171">
                  <c:v>0.854861748</c:v>
                </c:pt>
                <c:pt idx="172">
                  <c:v>0.861510647</c:v>
                </c:pt>
                <c:pt idx="173">
                  <c:v>0.866332662</c:v>
                </c:pt>
                <c:pt idx="174">
                  <c:v>0.869816554</c:v>
                </c:pt>
                <c:pt idx="175">
                  <c:v>0.875499857</c:v>
                </c:pt>
                <c:pt idx="176">
                  <c:v>0.879743708</c:v>
                </c:pt>
                <c:pt idx="177">
                  <c:v>0.883671654</c:v>
                </c:pt>
                <c:pt idx="178">
                  <c:v>0.890412939</c:v>
                </c:pt>
                <c:pt idx="179">
                  <c:v>0.893601788</c:v>
                </c:pt>
                <c:pt idx="180">
                  <c:v>0.899320854</c:v>
                </c:pt>
                <c:pt idx="181">
                  <c:v>0.904223336</c:v>
                </c:pt>
                <c:pt idx="182">
                  <c:v>0.911039127</c:v>
                </c:pt>
                <c:pt idx="183">
                  <c:v>0.915649546</c:v>
                </c:pt>
                <c:pt idx="184">
                  <c:v>0.921362651</c:v>
                </c:pt>
                <c:pt idx="185">
                  <c:v>0.925505174</c:v>
                </c:pt>
                <c:pt idx="186">
                  <c:v>0.929501666</c:v>
                </c:pt>
                <c:pt idx="187">
                  <c:v>0.93429984</c:v>
                </c:pt>
                <c:pt idx="188">
                  <c:v>0.940039767</c:v>
                </c:pt>
                <c:pt idx="189">
                  <c:v>0.946182026</c:v>
                </c:pt>
                <c:pt idx="190">
                  <c:v>0.949934138</c:v>
                </c:pt>
                <c:pt idx="191">
                  <c:v>0.953578962</c:v>
                </c:pt>
                <c:pt idx="192">
                  <c:v>0.959780826</c:v>
                </c:pt>
                <c:pt idx="193">
                  <c:v>0.964388265</c:v>
                </c:pt>
                <c:pt idx="194">
                  <c:v>0.970301046</c:v>
                </c:pt>
                <c:pt idx="195">
                  <c:v>0.973618044</c:v>
                </c:pt>
                <c:pt idx="196">
                  <c:v>0.978910937</c:v>
                </c:pt>
                <c:pt idx="197">
                  <c:v>0.986060514</c:v>
                </c:pt>
                <c:pt idx="198">
                  <c:v>0.99114181</c:v>
                </c:pt>
                <c:pt idx="199">
                  <c:v>0.996205225</c:v>
                </c:pt>
                <c:pt idx="200">
                  <c:v>0.999927535</c:v>
                </c:pt>
                <c:pt idx="201">
                  <c:v>1.004087939</c:v>
                </c:pt>
                <c:pt idx="202">
                  <c:v>1.007935419</c:v>
                </c:pt>
                <c:pt idx="203">
                  <c:v>1.014432325</c:v>
                </c:pt>
                <c:pt idx="204">
                  <c:v>1.021668329</c:v>
                </c:pt>
                <c:pt idx="205">
                  <c:v>1.023650184</c:v>
                </c:pt>
                <c:pt idx="206">
                  <c:v>1.028332129</c:v>
                </c:pt>
                <c:pt idx="207">
                  <c:v>1.034951225</c:v>
                </c:pt>
                <c:pt idx="208">
                  <c:v>1.039975896</c:v>
                </c:pt>
                <c:pt idx="209">
                  <c:v>1.044991627</c:v>
                </c:pt>
                <c:pt idx="210">
                  <c:v>1.049956694</c:v>
                </c:pt>
                <c:pt idx="211">
                  <c:v>1.05580689</c:v>
                </c:pt>
                <c:pt idx="212">
                  <c:v>1.060202733</c:v>
                </c:pt>
                <c:pt idx="213">
                  <c:v>1.063871399</c:v>
                </c:pt>
                <c:pt idx="214">
                  <c:v>1.069512978</c:v>
                </c:pt>
                <c:pt idx="215">
                  <c:v>1.075071112</c:v>
                </c:pt>
                <c:pt idx="216">
                  <c:v>1.079455033</c:v>
                </c:pt>
                <c:pt idx="217">
                  <c:v>1.083245889</c:v>
                </c:pt>
                <c:pt idx="218">
                  <c:v>1.091191188</c:v>
                </c:pt>
                <c:pt idx="219">
                  <c:v>1.094767467</c:v>
                </c:pt>
                <c:pt idx="220">
                  <c:v>1.099538819</c:v>
                </c:pt>
                <c:pt idx="221">
                  <c:v>1.10546352</c:v>
                </c:pt>
                <c:pt idx="222">
                  <c:v>1.10878946</c:v>
                </c:pt>
                <c:pt idx="223">
                  <c:v>1.113435642</c:v>
                </c:pt>
                <c:pt idx="224">
                  <c:v>1.120671646</c:v>
                </c:pt>
                <c:pt idx="225">
                  <c:v>1.124846951</c:v>
                </c:pt>
                <c:pt idx="226">
                  <c:v>1.12945737</c:v>
                </c:pt>
                <c:pt idx="227">
                  <c:v>1.135292665</c:v>
                </c:pt>
                <c:pt idx="228">
                  <c:v>1.139670626</c:v>
                </c:pt>
                <c:pt idx="229">
                  <c:v>1.143780367</c:v>
                </c:pt>
                <c:pt idx="230">
                  <c:v>1.149901764</c:v>
                </c:pt>
                <c:pt idx="231">
                  <c:v>1.153761165</c:v>
                </c:pt>
                <c:pt idx="232">
                  <c:v>1.161262409</c:v>
                </c:pt>
                <c:pt idx="233">
                  <c:v>1.164150254</c:v>
                </c:pt>
                <c:pt idx="234">
                  <c:v>1.170584576</c:v>
                </c:pt>
                <c:pt idx="235">
                  <c:v>1.174253242</c:v>
                </c:pt>
                <c:pt idx="236">
                  <c:v>1.180270331</c:v>
                </c:pt>
                <c:pt idx="237">
                  <c:v>1.185157912</c:v>
                </c:pt>
                <c:pt idx="238">
                  <c:v>1.189085858</c:v>
                </c:pt>
                <c:pt idx="239">
                  <c:v>1.195251959</c:v>
                </c:pt>
                <c:pt idx="240">
                  <c:v>1.199933903</c:v>
                </c:pt>
                <c:pt idx="241">
                  <c:v>1.204228418</c:v>
                </c:pt>
                <c:pt idx="242">
                  <c:v>1.209369319</c:v>
                </c:pt>
                <c:pt idx="243">
                  <c:v>1.215252297</c:v>
                </c:pt>
                <c:pt idx="244">
                  <c:v>1.220238226</c:v>
                </c:pt>
                <c:pt idx="245">
                  <c:v>1.223790663</c:v>
                </c:pt>
                <c:pt idx="246">
                  <c:v>1.230075973</c:v>
                </c:pt>
                <c:pt idx="247">
                  <c:v>1.235309261</c:v>
                </c:pt>
                <c:pt idx="248">
                  <c:v>1.23941006</c:v>
                </c:pt>
                <c:pt idx="249">
                  <c:v>1.244854945</c:v>
                </c:pt>
                <c:pt idx="250">
                  <c:v>1.248681563</c:v>
                </c:pt>
                <c:pt idx="251">
                  <c:v>1.253336686</c:v>
                </c:pt>
                <c:pt idx="252">
                  <c:v>1.257938164</c:v>
                </c:pt>
                <c:pt idx="253">
                  <c:v>1.265755314</c:v>
                </c:pt>
                <c:pt idx="254">
                  <c:v>1.270651835</c:v>
                </c:pt>
                <c:pt idx="255">
                  <c:v>1.276990789</c:v>
                </c:pt>
                <c:pt idx="256">
                  <c:v>1.280960459</c:v>
                </c:pt>
                <c:pt idx="257">
                  <c:v>1.284477133</c:v>
                </c:pt>
                <c:pt idx="258">
                  <c:v>1.290282625</c:v>
                </c:pt>
                <c:pt idx="259">
                  <c:v>1.294296998</c:v>
                </c:pt>
                <c:pt idx="260">
                  <c:v>1.301077027</c:v>
                </c:pt>
                <c:pt idx="261">
                  <c:v>1.305145044</c:v>
                </c:pt>
                <c:pt idx="262">
                  <c:v>1.309391875</c:v>
                </c:pt>
                <c:pt idx="263">
                  <c:v>1.31599905</c:v>
                </c:pt>
                <c:pt idx="264">
                  <c:v>1.320305485</c:v>
                </c:pt>
                <c:pt idx="265">
                  <c:v>1.324787755</c:v>
                </c:pt>
                <c:pt idx="266">
                  <c:v>1.330533642</c:v>
                </c:pt>
                <c:pt idx="267">
                  <c:v>1.335039754</c:v>
                </c:pt>
                <c:pt idx="268">
                  <c:v>1.339834947</c:v>
                </c:pt>
                <c:pt idx="269">
                  <c:v>1.345372219</c:v>
                </c:pt>
                <c:pt idx="270">
                  <c:v>1.349598188</c:v>
                </c:pt>
                <c:pt idx="271">
                  <c:v>1.355102677</c:v>
                </c:pt>
                <c:pt idx="272">
                  <c:v>1.36039557</c:v>
                </c:pt>
                <c:pt idx="273">
                  <c:v>1.363804956</c:v>
                </c:pt>
                <c:pt idx="274">
                  <c:v>1.369193216</c:v>
                </c:pt>
                <c:pt idx="275">
                  <c:v>1.373565216</c:v>
                </c:pt>
                <c:pt idx="276">
                  <c:v>1.380252858</c:v>
                </c:pt>
                <c:pt idx="277">
                  <c:v>1.385259648</c:v>
                </c:pt>
                <c:pt idx="278">
                  <c:v>1.390722414</c:v>
                </c:pt>
                <c:pt idx="279">
                  <c:v>1.395288129</c:v>
                </c:pt>
                <c:pt idx="280">
                  <c:v>1.398974677</c:v>
                </c:pt>
                <c:pt idx="281">
                  <c:v>1.405599733</c:v>
                </c:pt>
                <c:pt idx="282">
                  <c:v>1.41030254</c:v>
                </c:pt>
                <c:pt idx="283">
                  <c:v>1.413375159</c:v>
                </c:pt>
                <c:pt idx="284">
                  <c:v>1.419705172</c:v>
                </c:pt>
                <c:pt idx="285">
                  <c:v>1.424193402</c:v>
                </c:pt>
                <c:pt idx="286">
                  <c:v>1.428791901</c:v>
                </c:pt>
                <c:pt idx="287">
                  <c:v>1.433458944</c:v>
                </c:pt>
                <c:pt idx="288">
                  <c:v>1.439231654</c:v>
                </c:pt>
                <c:pt idx="289">
                  <c:v>1.445502063</c:v>
                </c:pt>
                <c:pt idx="290">
                  <c:v>1.449778696</c:v>
                </c:pt>
                <c:pt idx="291">
                  <c:v>1.453721544</c:v>
                </c:pt>
                <c:pt idx="292">
                  <c:v>1.458743235</c:v>
                </c:pt>
                <c:pt idx="293">
                  <c:v>1.46420004</c:v>
                </c:pt>
                <c:pt idx="294">
                  <c:v>1.469683668</c:v>
                </c:pt>
                <c:pt idx="295">
                  <c:v>1.475974938</c:v>
                </c:pt>
                <c:pt idx="296">
                  <c:v>1.480048916</c:v>
                </c:pt>
                <c:pt idx="297">
                  <c:v>1.484525225</c:v>
                </c:pt>
                <c:pt idx="298">
                  <c:v>1.489993951</c:v>
                </c:pt>
                <c:pt idx="299">
                  <c:v>1.494634172</c:v>
                </c:pt>
                <c:pt idx="300">
                  <c:v>1.500222108</c:v>
                </c:pt>
                <c:pt idx="301">
                  <c:v>1.505029223</c:v>
                </c:pt>
                <c:pt idx="302">
                  <c:v>1.510539672</c:v>
                </c:pt>
                <c:pt idx="303">
                  <c:v>1.513451359</c:v>
                </c:pt>
                <c:pt idx="304">
                  <c:v>1.520833394</c:v>
                </c:pt>
                <c:pt idx="305">
                  <c:v>1.523843429</c:v>
                </c:pt>
                <c:pt idx="306">
                  <c:v>1.529276393</c:v>
                </c:pt>
                <c:pt idx="307">
                  <c:v>1.534828565</c:v>
                </c:pt>
                <c:pt idx="308">
                  <c:v>1.53911712</c:v>
                </c:pt>
                <c:pt idx="309">
                  <c:v>1.544621609</c:v>
                </c:pt>
                <c:pt idx="310">
                  <c:v>1.549720786</c:v>
                </c:pt>
                <c:pt idx="311">
                  <c:v>1.55490639</c:v>
                </c:pt>
                <c:pt idx="312">
                  <c:v>1.559489987</c:v>
                </c:pt>
                <c:pt idx="313">
                  <c:v>1.564461015</c:v>
                </c:pt>
                <c:pt idx="314">
                  <c:v>1.569727085</c:v>
                </c:pt>
                <c:pt idx="315">
                  <c:v>1.574134849</c:v>
                </c:pt>
                <c:pt idx="316">
                  <c:v>1.580077432</c:v>
                </c:pt>
                <c:pt idx="317">
                  <c:v>1.58441367</c:v>
                </c:pt>
                <c:pt idx="318">
                  <c:v>1.59108045</c:v>
                </c:pt>
                <c:pt idx="319">
                  <c:v>1.595437549</c:v>
                </c:pt>
                <c:pt idx="320">
                  <c:v>1.599374436</c:v>
                </c:pt>
                <c:pt idx="321">
                  <c:v>1.604223274</c:v>
                </c:pt>
                <c:pt idx="322">
                  <c:v>1.609346293</c:v>
                </c:pt>
                <c:pt idx="323">
                  <c:v>1.614299439</c:v>
                </c:pt>
                <c:pt idx="324">
                  <c:v>1.619264506</c:v>
                </c:pt>
                <c:pt idx="325">
                  <c:v>1.624265336</c:v>
                </c:pt>
                <c:pt idx="326">
                  <c:v>1.62932577</c:v>
                </c:pt>
                <c:pt idx="327">
                  <c:v>1.63457992</c:v>
                </c:pt>
                <c:pt idx="328">
                  <c:v>1.639053249</c:v>
                </c:pt>
                <c:pt idx="329">
                  <c:v>1.646220707</c:v>
                </c:pt>
                <c:pt idx="330">
                  <c:v>1.650273823</c:v>
                </c:pt>
                <c:pt idx="331">
                  <c:v>1.654264354</c:v>
                </c:pt>
                <c:pt idx="332">
                  <c:v>1.65998938</c:v>
                </c:pt>
                <c:pt idx="333">
                  <c:v>1.663741493</c:v>
                </c:pt>
                <c:pt idx="334">
                  <c:v>1.669812226</c:v>
                </c:pt>
                <c:pt idx="335">
                  <c:v>1.6743541</c:v>
                </c:pt>
                <c:pt idx="336">
                  <c:v>1.679882431</c:v>
                </c:pt>
                <c:pt idx="337">
                  <c:v>1.685088897</c:v>
                </c:pt>
                <c:pt idx="338">
                  <c:v>1.689481759</c:v>
                </c:pt>
                <c:pt idx="339">
                  <c:v>1.694545174</c:v>
                </c:pt>
                <c:pt idx="340">
                  <c:v>1.700574184</c:v>
                </c:pt>
                <c:pt idx="341">
                  <c:v>1.705417061</c:v>
                </c:pt>
                <c:pt idx="342">
                  <c:v>1.709207916</c:v>
                </c:pt>
                <c:pt idx="343">
                  <c:v>1.714292193</c:v>
                </c:pt>
                <c:pt idx="344">
                  <c:v>1.721233154</c:v>
                </c:pt>
                <c:pt idx="345">
                  <c:v>1.7238796</c:v>
                </c:pt>
                <c:pt idx="346">
                  <c:v>1.729404951</c:v>
                </c:pt>
                <c:pt idx="347">
                  <c:v>1.735401178</c:v>
                </c:pt>
                <c:pt idx="348">
                  <c:v>1.73850956</c:v>
                </c:pt>
                <c:pt idx="349">
                  <c:v>1.74441042</c:v>
                </c:pt>
                <c:pt idx="350">
                  <c:v>1.75018015</c:v>
                </c:pt>
                <c:pt idx="351">
                  <c:v>1.755720402</c:v>
                </c:pt>
                <c:pt idx="352">
                  <c:v>1.758378769</c:v>
                </c:pt>
                <c:pt idx="353">
                  <c:v>1.764914418</c:v>
                </c:pt>
                <c:pt idx="354">
                  <c:v>1.770621563</c:v>
                </c:pt>
                <c:pt idx="355">
                  <c:v>1.775121714</c:v>
                </c:pt>
                <c:pt idx="356">
                  <c:v>1.779341723</c:v>
                </c:pt>
                <c:pt idx="357">
                  <c:v>1.785773064</c:v>
                </c:pt>
                <c:pt idx="358">
                  <c:v>1.790806676</c:v>
                </c:pt>
                <c:pt idx="359">
                  <c:v>1.795133974</c:v>
                </c:pt>
                <c:pt idx="360">
                  <c:v>1.799893405</c:v>
                </c:pt>
                <c:pt idx="361">
                  <c:v>1.804271366</c:v>
                </c:pt>
                <c:pt idx="362">
                  <c:v>1.810687806</c:v>
                </c:pt>
                <c:pt idx="363">
                  <c:v>1.814505483</c:v>
                </c:pt>
                <c:pt idx="364">
                  <c:v>1.818677809</c:v>
                </c:pt>
                <c:pt idx="365">
                  <c:v>1.824623372</c:v>
                </c:pt>
                <c:pt idx="366">
                  <c:v>1.829531815</c:v>
                </c:pt>
                <c:pt idx="367">
                  <c:v>1.835146572</c:v>
                </c:pt>
                <c:pt idx="368">
                  <c:v>1.840579536</c:v>
                </c:pt>
                <c:pt idx="369">
                  <c:v>1.844131972</c:v>
                </c:pt>
                <c:pt idx="370">
                  <c:v>1.849880841</c:v>
                </c:pt>
                <c:pt idx="371">
                  <c:v>1.854351189</c:v>
                </c:pt>
                <c:pt idx="372">
                  <c:v>1.860553052</c:v>
                </c:pt>
                <c:pt idx="373">
                  <c:v>1.865026381</c:v>
                </c:pt>
                <c:pt idx="374">
                  <c:v>1.869222548</c:v>
                </c:pt>
                <c:pt idx="375">
                  <c:v>1.8745065</c:v>
                </c:pt>
                <c:pt idx="376">
                  <c:v>1.879939463</c:v>
                </c:pt>
                <c:pt idx="377">
                  <c:v>1.886624124</c:v>
                </c:pt>
                <c:pt idx="378">
                  <c:v>1.890406039</c:v>
                </c:pt>
                <c:pt idx="379">
                  <c:v>1.895302561</c:v>
                </c:pt>
                <c:pt idx="380">
                  <c:v>1.899454024</c:v>
                </c:pt>
                <c:pt idx="381">
                  <c:v>1.904583004</c:v>
                </c:pt>
                <c:pt idx="382">
                  <c:v>1.909992126</c:v>
                </c:pt>
                <c:pt idx="383">
                  <c:v>1.914638308</c:v>
                </c:pt>
                <c:pt idx="384">
                  <c:v>1.920834211</c:v>
                </c:pt>
                <c:pt idx="385">
                  <c:v>1.923835305</c:v>
                </c:pt>
                <c:pt idx="386">
                  <c:v>1.928427843</c:v>
                </c:pt>
                <c:pt idx="387">
                  <c:v>1.934015778</c:v>
                </c:pt>
                <c:pt idx="388">
                  <c:v>1.940831569</c:v>
                </c:pt>
                <c:pt idx="389">
                  <c:v>1.945859221</c:v>
                </c:pt>
                <c:pt idx="390">
                  <c:v>1.948362616</c:v>
                </c:pt>
                <c:pt idx="391">
                  <c:v>1.95457044</c:v>
                </c:pt>
                <c:pt idx="392">
                  <c:v>1.959097413</c:v>
                </c:pt>
                <c:pt idx="393">
                  <c:v>1.967307953</c:v>
                </c:pt>
                <c:pt idx="394">
                  <c:v>1.971101789</c:v>
                </c:pt>
                <c:pt idx="395">
                  <c:v>1.974603561</c:v>
                </c:pt>
                <c:pt idx="396">
                  <c:v>1.979470281</c:v>
                </c:pt>
                <c:pt idx="397">
                  <c:v>1.984101562</c:v>
                </c:pt>
                <c:pt idx="398">
                  <c:v>1.989740161</c:v>
                </c:pt>
                <c:pt idx="399">
                  <c:v>1.994034676</c:v>
                </c:pt>
                <c:pt idx="400">
                  <c:v>2.00011435</c:v>
                </c:pt>
                <c:pt idx="401">
                  <c:v>2.003595261</c:v>
                </c:pt>
                <c:pt idx="402">
                  <c:v>2.01089087</c:v>
                </c:pt>
                <c:pt idx="403">
                  <c:v>2.016043691</c:v>
                </c:pt>
                <c:pt idx="404">
                  <c:v>2.021202473</c:v>
                </c:pt>
                <c:pt idx="405">
                  <c:v>2.025455265</c:v>
                </c:pt>
                <c:pt idx="406">
                  <c:v>2.030757098</c:v>
                </c:pt>
                <c:pt idx="407">
                  <c:v>2.03616622</c:v>
                </c:pt>
                <c:pt idx="408">
                  <c:v>2.040702133</c:v>
                </c:pt>
                <c:pt idx="409">
                  <c:v>2.045264869</c:v>
                </c:pt>
                <c:pt idx="410">
                  <c:v>2.04989913</c:v>
                </c:pt>
                <c:pt idx="411">
                  <c:v>2.055850654</c:v>
                </c:pt>
                <c:pt idx="412">
                  <c:v>2.061286598</c:v>
                </c:pt>
                <c:pt idx="413">
                  <c:v>2.065026789</c:v>
                </c:pt>
                <c:pt idx="414">
                  <c:v>2.069461375</c:v>
                </c:pt>
                <c:pt idx="415">
                  <c:v>2.074313193</c:v>
                </c:pt>
                <c:pt idx="416">
                  <c:v>2.08107236</c:v>
                </c:pt>
                <c:pt idx="417">
                  <c:v>2.083814173</c:v>
                </c:pt>
                <c:pt idx="418">
                  <c:v>2.089729934</c:v>
                </c:pt>
                <c:pt idx="419">
                  <c:v>2.095276147</c:v>
                </c:pt>
                <c:pt idx="420">
                  <c:v>2.099752456</c:v>
                </c:pt>
                <c:pt idx="421">
                  <c:v>2.104690701</c:v>
                </c:pt>
                <c:pt idx="422">
                  <c:v>2.110043198</c:v>
                </c:pt>
                <c:pt idx="423">
                  <c:v>2.11520794</c:v>
                </c:pt>
                <c:pt idx="424">
                  <c:v>2.118223935</c:v>
                </c:pt>
                <c:pt idx="425">
                  <c:v>2.124393016</c:v>
                </c:pt>
                <c:pt idx="426">
                  <c:v>2.130553156</c:v>
                </c:pt>
                <c:pt idx="427">
                  <c:v>2.134847671</c:v>
                </c:pt>
                <c:pt idx="428">
                  <c:v>2.14022997</c:v>
                </c:pt>
                <c:pt idx="429">
                  <c:v>2.145034105</c:v>
                </c:pt>
                <c:pt idx="430">
                  <c:v>2.150851518</c:v>
                </c:pt>
                <c:pt idx="431">
                  <c:v>2.154627473</c:v>
                </c:pt>
                <c:pt idx="432">
                  <c:v>2.158874304</c:v>
                </c:pt>
                <c:pt idx="433">
                  <c:v>2.164566547</c:v>
                </c:pt>
                <c:pt idx="434">
                  <c:v>2.169111402</c:v>
                </c:pt>
                <c:pt idx="435">
                  <c:v>2.175518901</c:v>
                </c:pt>
                <c:pt idx="436">
                  <c:v>2.178704769</c:v>
                </c:pt>
                <c:pt idx="437">
                  <c:v>2.186805041</c:v>
                </c:pt>
              </c:numCache>
            </c:numRef>
          </c:xVal>
          <c:yVal>
            <c:numRef>
              <c:f>'F1'!$D$5:$D$442</c:f>
              <c:numCache>
                <c:formatCode>General</c:formatCode>
                <c:ptCount val="438"/>
                <c:pt idx="0">
                  <c:v>0.0</c:v>
                </c:pt>
                <c:pt idx="1">
                  <c:v>0.0184267729999998</c:v>
                </c:pt>
                <c:pt idx="2">
                  <c:v>0.177440543</c:v>
                </c:pt>
                <c:pt idx="3">
                  <c:v>1.080683827</c:v>
                </c:pt>
                <c:pt idx="4">
                  <c:v>1.965036355</c:v>
                </c:pt>
                <c:pt idx="5">
                  <c:v>2.836993895</c:v>
                </c:pt>
                <c:pt idx="6">
                  <c:v>3.339222879</c:v>
                </c:pt>
                <c:pt idx="7">
                  <c:v>3.954862684</c:v>
                </c:pt>
                <c:pt idx="8">
                  <c:v>4.820457021999999</c:v>
                </c:pt>
                <c:pt idx="9">
                  <c:v>5.467448854000001</c:v>
                </c:pt>
                <c:pt idx="10">
                  <c:v>6.425110773</c:v>
                </c:pt>
                <c:pt idx="11">
                  <c:v>7.123671055999999</c:v>
                </c:pt>
                <c:pt idx="12">
                  <c:v>7.830848175</c:v>
                </c:pt>
                <c:pt idx="13">
                  <c:v>9.026666186</c:v>
                </c:pt>
                <c:pt idx="14">
                  <c:v>9.798800995999998</c:v>
                </c:pt>
                <c:pt idx="15">
                  <c:v>11.072501956</c:v>
                </c:pt>
                <c:pt idx="16">
                  <c:v>11.799961776</c:v>
                </c:pt>
                <c:pt idx="17">
                  <c:v>12.219071436</c:v>
                </c:pt>
                <c:pt idx="18">
                  <c:v>13.741401256</c:v>
                </c:pt>
                <c:pt idx="19">
                  <c:v>14.689849796</c:v>
                </c:pt>
                <c:pt idx="20">
                  <c:v>16.203695346</c:v>
                </c:pt>
                <c:pt idx="21">
                  <c:v>16.815623286</c:v>
                </c:pt>
                <c:pt idx="22">
                  <c:v>17.232479306</c:v>
                </c:pt>
                <c:pt idx="23">
                  <c:v>19.016296966</c:v>
                </c:pt>
                <c:pt idx="24">
                  <c:v>19.996163806</c:v>
                </c:pt>
                <c:pt idx="25">
                  <c:v>21.026339716</c:v>
                </c:pt>
                <c:pt idx="26">
                  <c:v>22.388396386</c:v>
                </c:pt>
                <c:pt idx="27">
                  <c:v>23.218661696</c:v>
                </c:pt>
                <c:pt idx="28">
                  <c:v>24.372058366</c:v>
                </c:pt>
                <c:pt idx="29">
                  <c:v>25.408332346</c:v>
                </c:pt>
                <c:pt idx="30">
                  <c:v>26.282941216</c:v>
                </c:pt>
                <c:pt idx="31">
                  <c:v>27.449594556</c:v>
                </c:pt>
                <c:pt idx="32">
                  <c:v>28.550362246</c:v>
                </c:pt>
                <c:pt idx="33">
                  <c:v>30.244498526</c:v>
                </c:pt>
                <c:pt idx="34">
                  <c:v>31.065086466</c:v>
                </c:pt>
                <c:pt idx="35">
                  <c:v>31.976814016</c:v>
                </c:pt>
                <c:pt idx="36">
                  <c:v>33.016534726</c:v>
                </c:pt>
                <c:pt idx="37">
                  <c:v>34.12744376600001</c:v>
                </c:pt>
                <c:pt idx="38">
                  <c:v>34.997280236</c:v>
                </c:pt>
                <c:pt idx="39">
                  <c:v>36.123964716</c:v>
                </c:pt>
                <c:pt idx="40">
                  <c:v>37.27060047600001</c:v>
                </c:pt>
                <c:pt idx="41">
                  <c:v>38.609590546</c:v>
                </c:pt>
                <c:pt idx="42">
                  <c:v>39.459343156</c:v>
                </c:pt>
                <c:pt idx="43">
                  <c:v>40.440005406</c:v>
                </c:pt>
                <c:pt idx="44">
                  <c:v>41.804978536</c:v>
                </c:pt>
                <c:pt idx="45">
                  <c:v>43.083186766</c:v>
                </c:pt>
                <c:pt idx="46">
                  <c:v>43.827084866</c:v>
                </c:pt>
                <c:pt idx="47">
                  <c:v>44.887552266</c:v>
                </c:pt>
                <c:pt idx="48">
                  <c:v>45.91766189600001</c:v>
                </c:pt>
                <c:pt idx="49">
                  <c:v>46.81036612600001</c:v>
                </c:pt>
                <c:pt idx="50">
                  <c:v>47.932543326</c:v>
                </c:pt>
                <c:pt idx="51">
                  <c:v>48.92606454600001</c:v>
                </c:pt>
                <c:pt idx="52">
                  <c:v>49.573719206</c:v>
                </c:pt>
                <c:pt idx="53">
                  <c:v>50.708026276</c:v>
                </c:pt>
                <c:pt idx="54">
                  <c:v>52.25103650600001</c:v>
                </c:pt>
                <c:pt idx="55">
                  <c:v>52.857197786</c:v>
                </c:pt>
                <c:pt idx="56">
                  <c:v>53.630923396</c:v>
                </c:pt>
                <c:pt idx="57">
                  <c:v>54.742627836</c:v>
                </c:pt>
                <c:pt idx="58">
                  <c:v>55.508134306</c:v>
                </c:pt>
                <c:pt idx="59">
                  <c:v>56.971803356</c:v>
                </c:pt>
                <c:pt idx="60">
                  <c:v>58.151779646</c:v>
                </c:pt>
                <c:pt idx="61">
                  <c:v>59.058801086</c:v>
                </c:pt>
                <c:pt idx="62">
                  <c:v>59.855129316</c:v>
                </c:pt>
                <c:pt idx="63">
                  <c:v>60.664183956</c:v>
                </c:pt>
                <c:pt idx="64">
                  <c:v>62.015171306</c:v>
                </c:pt>
                <c:pt idx="65">
                  <c:v>62.849546186</c:v>
                </c:pt>
                <c:pt idx="66">
                  <c:v>63.914785986</c:v>
                </c:pt>
                <c:pt idx="67">
                  <c:v>64.69838781600001</c:v>
                </c:pt>
                <c:pt idx="68">
                  <c:v>65.80001718600001</c:v>
                </c:pt>
                <c:pt idx="69">
                  <c:v>66.927165636</c:v>
                </c:pt>
                <c:pt idx="70">
                  <c:v>67.547047576</c:v>
                </c:pt>
                <c:pt idx="71">
                  <c:v>68.798609896</c:v>
                </c:pt>
                <c:pt idx="72">
                  <c:v>70.201828526</c:v>
                </c:pt>
                <c:pt idx="73">
                  <c:v>70.85027859600001</c:v>
                </c:pt>
                <c:pt idx="74">
                  <c:v>72.102636316</c:v>
                </c:pt>
                <c:pt idx="75">
                  <c:v>73.600507576</c:v>
                </c:pt>
                <c:pt idx="76">
                  <c:v>73.613963096</c:v>
                </c:pt>
                <c:pt idx="77">
                  <c:v>74.28223188600001</c:v>
                </c:pt>
                <c:pt idx="78">
                  <c:v>75.433043506</c:v>
                </c:pt>
                <c:pt idx="79">
                  <c:v>77.037630976</c:v>
                </c:pt>
                <c:pt idx="80">
                  <c:v>77.70848481600001</c:v>
                </c:pt>
                <c:pt idx="81">
                  <c:v>78.52880761600001</c:v>
                </c:pt>
                <c:pt idx="82">
                  <c:v>79.492169906</c:v>
                </c:pt>
                <c:pt idx="83">
                  <c:v>80.236333136</c:v>
                </c:pt>
                <c:pt idx="84">
                  <c:v>80.893598896</c:v>
                </c:pt>
                <c:pt idx="85">
                  <c:v>81.929143756</c:v>
                </c:pt>
                <c:pt idx="86">
                  <c:v>82.861684276</c:v>
                </c:pt>
                <c:pt idx="87">
                  <c:v>83.607769726</c:v>
                </c:pt>
                <c:pt idx="88">
                  <c:v>85.130033266</c:v>
                </c:pt>
                <c:pt idx="89">
                  <c:v>85.769999066</c:v>
                </c:pt>
                <c:pt idx="90">
                  <c:v>86.149736406</c:v>
                </c:pt>
                <c:pt idx="91">
                  <c:v>87.430728536</c:v>
                </c:pt>
                <c:pt idx="92">
                  <c:v>88.000102556</c:v>
                </c:pt>
                <c:pt idx="93">
                  <c:v>89.503143926</c:v>
                </c:pt>
                <c:pt idx="94">
                  <c:v>89.376277586</c:v>
                </c:pt>
                <c:pt idx="95">
                  <c:v>89.70484417600001</c:v>
                </c:pt>
                <c:pt idx="96">
                  <c:v>91.964244916</c:v>
                </c:pt>
                <c:pt idx="97">
                  <c:v>91.944359906</c:v>
                </c:pt>
                <c:pt idx="98">
                  <c:v>92.32104821600001</c:v>
                </c:pt>
                <c:pt idx="99">
                  <c:v>93.227141686</c:v>
                </c:pt>
                <c:pt idx="100">
                  <c:v>94.033677556</c:v>
                </c:pt>
                <c:pt idx="101">
                  <c:v>94.527687396</c:v>
                </c:pt>
                <c:pt idx="102">
                  <c:v>95.31334400600001</c:v>
                </c:pt>
                <c:pt idx="103">
                  <c:v>96.32250809600001</c:v>
                </c:pt>
                <c:pt idx="104">
                  <c:v>96.573854576</c:v>
                </c:pt>
                <c:pt idx="105">
                  <c:v>97.525749846</c:v>
                </c:pt>
                <c:pt idx="106">
                  <c:v>98.20687760600001</c:v>
                </c:pt>
                <c:pt idx="107">
                  <c:v>98.825235026</c:v>
                </c:pt>
                <c:pt idx="108">
                  <c:v>99.41204159600001</c:v>
                </c:pt>
                <c:pt idx="109">
                  <c:v>100.091445996</c:v>
                </c:pt>
                <c:pt idx="110">
                  <c:v>100.998931396</c:v>
                </c:pt>
                <c:pt idx="111">
                  <c:v>101.187706396</c:v>
                </c:pt>
                <c:pt idx="112">
                  <c:v>101.807058096</c:v>
                </c:pt>
                <c:pt idx="113">
                  <c:v>102.344748596</c:v>
                </c:pt>
                <c:pt idx="114">
                  <c:v>103.345229596</c:v>
                </c:pt>
                <c:pt idx="115">
                  <c:v>103.751877996</c:v>
                </c:pt>
                <c:pt idx="116">
                  <c:v>104.314623696</c:v>
                </c:pt>
                <c:pt idx="117">
                  <c:v>105.207195296</c:v>
                </c:pt>
                <c:pt idx="118">
                  <c:v>105.640224496</c:v>
                </c:pt>
                <c:pt idx="119">
                  <c:v>105.356995696</c:v>
                </c:pt>
                <c:pt idx="120">
                  <c:v>106.380278196</c:v>
                </c:pt>
                <c:pt idx="121">
                  <c:v>106.793422296</c:v>
                </c:pt>
                <c:pt idx="122">
                  <c:v>107.279676996</c:v>
                </c:pt>
                <c:pt idx="123">
                  <c:v>107.542159096</c:v>
                </c:pt>
                <c:pt idx="124">
                  <c:v>107.599162796</c:v>
                </c:pt>
                <c:pt idx="125">
                  <c:v>108.453422696</c:v>
                </c:pt>
                <c:pt idx="126">
                  <c:v>109.197718496</c:v>
                </c:pt>
                <c:pt idx="127">
                  <c:v>109.896610196</c:v>
                </c:pt>
                <c:pt idx="128">
                  <c:v>109.689209596</c:v>
                </c:pt>
                <c:pt idx="129">
                  <c:v>110.040312496</c:v>
                </c:pt>
                <c:pt idx="130">
                  <c:v>110.757829796</c:v>
                </c:pt>
                <c:pt idx="131">
                  <c:v>111.291211996</c:v>
                </c:pt>
                <c:pt idx="132">
                  <c:v>111.338140596</c:v>
                </c:pt>
                <c:pt idx="133">
                  <c:v>112.195250696</c:v>
                </c:pt>
                <c:pt idx="134">
                  <c:v>112.017611296</c:v>
                </c:pt>
                <c:pt idx="135">
                  <c:v>112.908061896</c:v>
                </c:pt>
                <c:pt idx="136">
                  <c:v>113.462654696</c:v>
                </c:pt>
                <c:pt idx="137">
                  <c:v>113.500104796</c:v>
                </c:pt>
                <c:pt idx="138">
                  <c:v>113.484329296</c:v>
                </c:pt>
                <c:pt idx="139">
                  <c:v>113.903770396</c:v>
                </c:pt>
                <c:pt idx="140">
                  <c:v>114.286424196</c:v>
                </c:pt>
                <c:pt idx="141">
                  <c:v>114.931891496</c:v>
                </c:pt>
                <c:pt idx="142">
                  <c:v>115.074400796</c:v>
                </c:pt>
                <c:pt idx="143">
                  <c:v>115.038011196</c:v>
                </c:pt>
                <c:pt idx="144">
                  <c:v>115.331977896</c:v>
                </c:pt>
                <c:pt idx="145">
                  <c:v>116.331398296</c:v>
                </c:pt>
                <c:pt idx="146">
                  <c:v>116.225543796</c:v>
                </c:pt>
                <c:pt idx="147">
                  <c:v>116.170661196</c:v>
                </c:pt>
                <c:pt idx="148">
                  <c:v>117.059454696</c:v>
                </c:pt>
                <c:pt idx="149">
                  <c:v>117.132101196</c:v>
                </c:pt>
                <c:pt idx="150">
                  <c:v>117.506999896</c:v>
                </c:pt>
                <c:pt idx="151">
                  <c:v>117.444362096</c:v>
                </c:pt>
                <c:pt idx="152">
                  <c:v>118.164994796</c:v>
                </c:pt>
                <c:pt idx="153">
                  <c:v>117.952954296</c:v>
                </c:pt>
                <c:pt idx="154">
                  <c:v>118.444511696</c:v>
                </c:pt>
                <c:pt idx="155">
                  <c:v>118.834589196</c:v>
                </c:pt>
                <c:pt idx="156">
                  <c:v>118.843007196</c:v>
                </c:pt>
                <c:pt idx="157">
                  <c:v>119.194640396</c:v>
                </c:pt>
                <c:pt idx="158">
                  <c:v>119.580409496</c:v>
                </c:pt>
                <c:pt idx="159">
                  <c:v>119.334365696</c:v>
                </c:pt>
                <c:pt idx="160">
                  <c:v>120.156345596</c:v>
                </c:pt>
                <c:pt idx="161">
                  <c:v>120.099143096</c:v>
                </c:pt>
                <c:pt idx="162">
                  <c:v>120.041410296</c:v>
                </c:pt>
                <c:pt idx="163">
                  <c:v>120.453560196</c:v>
                </c:pt>
                <c:pt idx="164">
                  <c:v>120.605746796</c:v>
                </c:pt>
                <c:pt idx="165">
                  <c:v>121.774653696</c:v>
                </c:pt>
                <c:pt idx="166">
                  <c:v>121.210516096</c:v>
                </c:pt>
                <c:pt idx="167">
                  <c:v>121.404858896</c:v>
                </c:pt>
                <c:pt idx="168">
                  <c:v>122.100568996</c:v>
                </c:pt>
                <c:pt idx="169">
                  <c:v>122.156644696</c:v>
                </c:pt>
                <c:pt idx="170">
                  <c:v>122.389034196</c:v>
                </c:pt>
                <c:pt idx="171">
                  <c:v>122.438017596</c:v>
                </c:pt>
                <c:pt idx="172">
                  <c:v>123.145128396</c:v>
                </c:pt>
                <c:pt idx="173">
                  <c:v>123.186688096</c:v>
                </c:pt>
                <c:pt idx="174">
                  <c:v>122.930502896</c:v>
                </c:pt>
                <c:pt idx="175">
                  <c:v>123.756990096</c:v>
                </c:pt>
                <c:pt idx="176">
                  <c:v>123.169785796</c:v>
                </c:pt>
                <c:pt idx="177">
                  <c:v>123.250982896</c:v>
                </c:pt>
                <c:pt idx="178">
                  <c:v>124.215339496</c:v>
                </c:pt>
                <c:pt idx="179">
                  <c:v>123.633636696</c:v>
                </c:pt>
                <c:pt idx="180">
                  <c:v>124.382307196</c:v>
                </c:pt>
                <c:pt idx="181">
                  <c:v>124.168013096</c:v>
                </c:pt>
                <c:pt idx="182">
                  <c:v>124.954067496</c:v>
                </c:pt>
                <c:pt idx="183">
                  <c:v>125.255060196</c:v>
                </c:pt>
                <c:pt idx="184">
                  <c:v>125.631483296</c:v>
                </c:pt>
                <c:pt idx="185">
                  <c:v>125.117787296</c:v>
                </c:pt>
                <c:pt idx="186">
                  <c:v>124.939286296</c:v>
                </c:pt>
                <c:pt idx="187">
                  <c:v>125.735614496</c:v>
                </c:pt>
                <c:pt idx="188">
                  <c:v>125.884884596</c:v>
                </c:pt>
                <c:pt idx="189">
                  <c:v>126.601341396</c:v>
                </c:pt>
                <c:pt idx="190">
                  <c:v>126.091622396</c:v>
                </c:pt>
                <c:pt idx="191">
                  <c:v>125.825627296</c:v>
                </c:pt>
                <c:pt idx="192">
                  <c:v>126.838105496</c:v>
                </c:pt>
                <c:pt idx="193">
                  <c:v>127.067180796</c:v>
                </c:pt>
                <c:pt idx="194">
                  <c:v>127.586643496</c:v>
                </c:pt>
                <c:pt idx="195">
                  <c:v>126.728075196</c:v>
                </c:pt>
                <c:pt idx="196">
                  <c:v>127.431474096</c:v>
                </c:pt>
                <c:pt idx="197">
                  <c:v>128.284143196</c:v>
                </c:pt>
                <c:pt idx="198">
                  <c:v>128.375547996</c:v>
                </c:pt>
                <c:pt idx="199">
                  <c:v>128.200095896</c:v>
                </c:pt>
                <c:pt idx="200">
                  <c:v>128.411606096</c:v>
                </c:pt>
                <c:pt idx="201">
                  <c:v>128.033989796</c:v>
                </c:pt>
                <c:pt idx="202">
                  <c:v>128.339821196</c:v>
                </c:pt>
                <c:pt idx="203">
                  <c:v>128.730362796</c:v>
                </c:pt>
                <c:pt idx="204">
                  <c:v>129.622404196</c:v>
                </c:pt>
                <c:pt idx="205">
                  <c:v>128.814741496</c:v>
                </c:pt>
                <c:pt idx="206">
                  <c:v>129.289330296</c:v>
                </c:pt>
                <c:pt idx="207">
                  <c:v>129.689151496</c:v>
                </c:pt>
                <c:pt idx="208">
                  <c:v>129.703402396</c:v>
                </c:pt>
                <c:pt idx="209">
                  <c:v>129.516085696</c:v>
                </c:pt>
                <c:pt idx="210">
                  <c:v>130.612346096</c:v>
                </c:pt>
                <c:pt idx="211">
                  <c:v>130.665770496</c:v>
                </c:pt>
                <c:pt idx="212">
                  <c:v>130.789852896</c:v>
                </c:pt>
                <c:pt idx="213">
                  <c:v>130.654237196</c:v>
                </c:pt>
                <c:pt idx="214">
                  <c:v>130.989630896</c:v>
                </c:pt>
                <c:pt idx="215">
                  <c:v>131.359823496</c:v>
                </c:pt>
                <c:pt idx="216">
                  <c:v>131.141486096</c:v>
                </c:pt>
                <c:pt idx="217">
                  <c:v>131.155736996</c:v>
                </c:pt>
                <c:pt idx="218">
                  <c:v>132.515274896</c:v>
                </c:pt>
                <c:pt idx="219">
                  <c:v>131.830302696</c:v>
                </c:pt>
                <c:pt idx="220">
                  <c:v>132.130765196</c:v>
                </c:pt>
                <c:pt idx="221">
                  <c:v>132.588981996</c:v>
                </c:pt>
                <c:pt idx="222">
                  <c:v>132.408492496</c:v>
                </c:pt>
                <c:pt idx="223">
                  <c:v>132.209841196</c:v>
                </c:pt>
                <c:pt idx="224">
                  <c:v>133.241806796</c:v>
                </c:pt>
                <c:pt idx="225">
                  <c:v>132.924442096</c:v>
                </c:pt>
                <c:pt idx="226">
                  <c:v>133.208201096</c:v>
                </c:pt>
                <c:pt idx="227">
                  <c:v>133.831463496</c:v>
                </c:pt>
                <c:pt idx="228">
                  <c:v>133.317237296</c:v>
                </c:pt>
                <c:pt idx="229">
                  <c:v>133.523047096</c:v>
                </c:pt>
                <c:pt idx="230">
                  <c:v>134.376710396</c:v>
                </c:pt>
                <c:pt idx="231">
                  <c:v>134.120326396</c:v>
                </c:pt>
                <c:pt idx="232">
                  <c:v>134.973591996</c:v>
                </c:pt>
                <c:pt idx="233">
                  <c:v>134.694273996</c:v>
                </c:pt>
                <c:pt idx="234">
                  <c:v>135.291685796</c:v>
                </c:pt>
                <c:pt idx="235">
                  <c:v>135.078319696</c:v>
                </c:pt>
                <c:pt idx="236">
                  <c:v>135.565369796</c:v>
                </c:pt>
                <c:pt idx="237">
                  <c:v>135.568485096</c:v>
                </c:pt>
                <c:pt idx="238">
                  <c:v>135.455803396</c:v>
                </c:pt>
                <c:pt idx="239">
                  <c:v>135.902155496</c:v>
                </c:pt>
                <c:pt idx="240">
                  <c:v>136.223696096</c:v>
                </c:pt>
                <c:pt idx="241">
                  <c:v>136.457610096</c:v>
                </c:pt>
                <c:pt idx="242">
                  <c:v>136.704714396</c:v>
                </c:pt>
                <c:pt idx="243">
                  <c:v>137.036263796</c:v>
                </c:pt>
                <c:pt idx="244">
                  <c:v>137.003851196</c:v>
                </c:pt>
                <c:pt idx="245">
                  <c:v>137.131247796</c:v>
                </c:pt>
                <c:pt idx="246">
                  <c:v>137.949316996</c:v>
                </c:pt>
                <c:pt idx="247">
                  <c:v>137.737409096</c:v>
                </c:pt>
                <c:pt idx="248">
                  <c:v>137.962706196</c:v>
                </c:pt>
                <c:pt idx="249">
                  <c:v>137.980337596</c:v>
                </c:pt>
                <c:pt idx="250">
                  <c:v>138.306584296</c:v>
                </c:pt>
                <c:pt idx="251">
                  <c:v>138.334820996</c:v>
                </c:pt>
                <c:pt idx="252">
                  <c:v>138.467321396</c:v>
                </c:pt>
                <c:pt idx="253">
                  <c:v>139.228519496</c:v>
                </c:pt>
                <c:pt idx="254">
                  <c:v>139.685211796</c:v>
                </c:pt>
                <c:pt idx="255">
                  <c:v>140.656262896</c:v>
                </c:pt>
                <c:pt idx="256">
                  <c:v>139.616674796</c:v>
                </c:pt>
                <c:pt idx="257">
                  <c:v>139.746855296</c:v>
                </c:pt>
                <c:pt idx="258">
                  <c:v>140.196521596</c:v>
                </c:pt>
                <c:pt idx="259">
                  <c:v>139.950809196</c:v>
                </c:pt>
                <c:pt idx="260">
                  <c:v>140.779748796</c:v>
                </c:pt>
                <c:pt idx="261">
                  <c:v>140.598596396</c:v>
                </c:pt>
                <c:pt idx="262">
                  <c:v>140.818657196</c:v>
                </c:pt>
                <c:pt idx="263">
                  <c:v>141.621017196</c:v>
                </c:pt>
                <c:pt idx="264">
                  <c:v>141.490704096</c:v>
                </c:pt>
                <c:pt idx="265">
                  <c:v>141.652833196</c:v>
                </c:pt>
                <c:pt idx="266">
                  <c:v>141.623933596</c:v>
                </c:pt>
                <c:pt idx="267">
                  <c:v>142.237120996</c:v>
                </c:pt>
                <c:pt idx="268">
                  <c:v>142.155459896</c:v>
                </c:pt>
                <c:pt idx="269">
                  <c:v>142.782964396</c:v>
                </c:pt>
                <c:pt idx="270">
                  <c:v>142.567742296</c:v>
                </c:pt>
                <c:pt idx="271">
                  <c:v>143.222953296</c:v>
                </c:pt>
                <c:pt idx="272">
                  <c:v>143.488285596</c:v>
                </c:pt>
                <c:pt idx="273">
                  <c:v>143.642725796</c:v>
                </c:pt>
                <c:pt idx="274">
                  <c:v>143.390186196</c:v>
                </c:pt>
                <c:pt idx="275">
                  <c:v>143.728562696</c:v>
                </c:pt>
                <c:pt idx="276">
                  <c:v>143.985808396</c:v>
                </c:pt>
                <c:pt idx="277">
                  <c:v>144.502155796</c:v>
                </c:pt>
                <c:pt idx="278">
                  <c:v>144.634656196</c:v>
                </c:pt>
                <c:pt idx="279">
                  <c:v>145.214237896</c:v>
                </c:pt>
                <c:pt idx="280">
                  <c:v>144.727121496</c:v>
                </c:pt>
                <c:pt idx="281">
                  <c:v>145.447886696</c:v>
                </c:pt>
                <c:pt idx="282">
                  <c:v>145.269186796</c:v>
                </c:pt>
                <c:pt idx="283">
                  <c:v>144.847293196</c:v>
                </c:pt>
                <c:pt idx="284">
                  <c:v>145.679348196</c:v>
                </c:pt>
                <c:pt idx="285">
                  <c:v>145.817350096</c:v>
                </c:pt>
                <c:pt idx="286">
                  <c:v>145.520864696</c:v>
                </c:pt>
                <c:pt idx="287">
                  <c:v>146.099452096</c:v>
                </c:pt>
                <c:pt idx="288">
                  <c:v>146.847459696</c:v>
                </c:pt>
                <c:pt idx="289">
                  <c:v>147.107157896</c:v>
                </c:pt>
                <c:pt idx="290">
                  <c:v>147.271739496</c:v>
                </c:pt>
                <c:pt idx="291">
                  <c:v>147.046508696</c:v>
                </c:pt>
                <c:pt idx="292">
                  <c:v>147.561265196</c:v>
                </c:pt>
                <c:pt idx="293">
                  <c:v>147.701255596</c:v>
                </c:pt>
                <c:pt idx="294">
                  <c:v>148.348313796</c:v>
                </c:pt>
                <c:pt idx="295">
                  <c:v>148.806199196</c:v>
                </c:pt>
                <c:pt idx="296">
                  <c:v>148.517269996</c:v>
                </c:pt>
                <c:pt idx="297">
                  <c:v>149.060263296</c:v>
                </c:pt>
                <c:pt idx="298">
                  <c:v>148.787043296</c:v>
                </c:pt>
                <c:pt idx="299">
                  <c:v>148.989273796</c:v>
                </c:pt>
                <c:pt idx="300">
                  <c:v>149.817152896</c:v>
                </c:pt>
                <c:pt idx="301">
                  <c:v>149.747754196</c:v>
                </c:pt>
                <c:pt idx="302">
                  <c:v>149.819008896</c:v>
                </c:pt>
                <c:pt idx="303">
                  <c:v>149.635669096</c:v>
                </c:pt>
                <c:pt idx="304">
                  <c:v>149.956149096</c:v>
                </c:pt>
                <c:pt idx="305">
                  <c:v>149.835579696</c:v>
                </c:pt>
                <c:pt idx="306">
                  <c:v>150.520154196</c:v>
                </c:pt>
                <c:pt idx="307">
                  <c:v>151.117367196</c:v>
                </c:pt>
                <c:pt idx="308">
                  <c:v>150.869533796</c:v>
                </c:pt>
                <c:pt idx="309">
                  <c:v>151.587448796</c:v>
                </c:pt>
                <c:pt idx="310">
                  <c:v>151.997411296</c:v>
                </c:pt>
                <c:pt idx="311">
                  <c:v>151.844495596</c:v>
                </c:pt>
                <c:pt idx="312">
                  <c:v>152.285081096</c:v>
                </c:pt>
                <c:pt idx="313">
                  <c:v>152.277789896</c:v>
                </c:pt>
                <c:pt idx="314">
                  <c:v>152.451319696</c:v>
                </c:pt>
                <c:pt idx="315">
                  <c:v>152.827411496</c:v>
                </c:pt>
                <c:pt idx="316">
                  <c:v>153.548110396</c:v>
                </c:pt>
                <c:pt idx="317">
                  <c:v>153.371531596</c:v>
                </c:pt>
                <c:pt idx="318">
                  <c:v>154.287633796</c:v>
                </c:pt>
                <c:pt idx="319">
                  <c:v>153.946340796</c:v>
                </c:pt>
                <c:pt idx="320">
                  <c:v>153.434898496</c:v>
                </c:pt>
                <c:pt idx="321">
                  <c:v>153.613001796</c:v>
                </c:pt>
                <c:pt idx="322">
                  <c:v>154.600623796</c:v>
                </c:pt>
                <c:pt idx="323">
                  <c:v>154.886901596</c:v>
                </c:pt>
                <c:pt idx="324">
                  <c:v>154.613350196</c:v>
                </c:pt>
                <c:pt idx="325">
                  <c:v>155.014762196</c:v>
                </c:pt>
                <c:pt idx="326">
                  <c:v>155.003957996</c:v>
                </c:pt>
                <c:pt idx="327">
                  <c:v>155.690255896</c:v>
                </c:pt>
                <c:pt idx="328">
                  <c:v>155.462506296</c:v>
                </c:pt>
                <c:pt idx="329">
                  <c:v>156.394715396</c:v>
                </c:pt>
                <c:pt idx="330">
                  <c:v>156.380729596</c:v>
                </c:pt>
                <c:pt idx="331">
                  <c:v>156.119573196</c:v>
                </c:pt>
                <c:pt idx="332">
                  <c:v>156.689013496</c:v>
                </c:pt>
                <c:pt idx="333">
                  <c:v>156.416257496</c:v>
                </c:pt>
                <c:pt idx="334">
                  <c:v>156.820055696</c:v>
                </c:pt>
                <c:pt idx="335">
                  <c:v>157.523056996</c:v>
                </c:pt>
                <c:pt idx="336">
                  <c:v>157.792034796</c:v>
                </c:pt>
                <c:pt idx="337">
                  <c:v>157.617775896</c:v>
                </c:pt>
                <c:pt idx="338">
                  <c:v>157.904385096</c:v>
                </c:pt>
                <c:pt idx="339">
                  <c:v>158.131736996</c:v>
                </c:pt>
                <c:pt idx="340">
                  <c:v>158.874574596</c:v>
                </c:pt>
                <c:pt idx="341">
                  <c:v>158.925944196</c:v>
                </c:pt>
                <c:pt idx="342">
                  <c:v>158.991630996</c:v>
                </c:pt>
                <c:pt idx="343">
                  <c:v>159.054798996</c:v>
                </c:pt>
                <c:pt idx="344">
                  <c:v>159.617610996</c:v>
                </c:pt>
                <c:pt idx="345">
                  <c:v>159.321788396</c:v>
                </c:pt>
                <c:pt idx="346">
                  <c:v>159.838931096</c:v>
                </c:pt>
                <c:pt idx="347">
                  <c:v>160.081461896</c:v>
                </c:pt>
                <c:pt idx="348">
                  <c:v>160.109831196</c:v>
                </c:pt>
                <c:pt idx="349">
                  <c:v>160.018691596</c:v>
                </c:pt>
                <c:pt idx="350">
                  <c:v>160.752514596</c:v>
                </c:pt>
                <c:pt idx="351">
                  <c:v>161.288680696</c:v>
                </c:pt>
                <c:pt idx="352">
                  <c:v>160.624919096</c:v>
                </c:pt>
                <c:pt idx="353">
                  <c:v>160.873282896</c:v>
                </c:pt>
                <c:pt idx="354">
                  <c:v>161.342701596</c:v>
                </c:pt>
                <c:pt idx="355">
                  <c:v>161.491242596</c:v>
                </c:pt>
                <c:pt idx="356">
                  <c:v>161.518485096</c:v>
                </c:pt>
                <c:pt idx="357">
                  <c:v>161.902464496</c:v>
                </c:pt>
                <c:pt idx="358">
                  <c:v>162.160770796</c:v>
                </c:pt>
                <c:pt idx="359">
                  <c:v>161.971730596</c:v>
                </c:pt>
                <c:pt idx="360">
                  <c:v>162.204915496</c:v>
                </c:pt>
                <c:pt idx="361">
                  <c:v>162.277959796</c:v>
                </c:pt>
                <c:pt idx="362">
                  <c:v>162.967107796</c:v>
                </c:pt>
                <c:pt idx="363">
                  <c:v>162.698196196</c:v>
                </c:pt>
                <c:pt idx="364">
                  <c:v>162.953718596</c:v>
                </c:pt>
                <c:pt idx="365">
                  <c:v>163.579101996</c:v>
                </c:pt>
                <c:pt idx="366">
                  <c:v>163.425324596</c:v>
                </c:pt>
                <c:pt idx="367">
                  <c:v>163.979122096</c:v>
                </c:pt>
                <c:pt idx="368">
                  <c:v>163.847416996</c:v>
                </c:pt>
                <c:pt idx="369">
                  <c:v>163.498965396</c:v>
                </c:pt>
                <c:pt idx="370">
                  <c:v>164.419840096</c:v>
                </c:pt>
                <c:pt idx="371">
                  <c:v>164.451390996</c:v>
                </c:pt>
                <c:pt idx="372">
                  <c:v>165.161815996</c:v>
                </c:pt>
                <c:pt idx="373">
                  <c:v>165.337864596</c:v>
                </c:pt>
                <c:pt idx="374">
                  <c:v>165.124564696</c:v>
                </c:pt>
                <c:pt idx="375">
                  <c:v>164.743833096</c:v>
                </c:pt>
                <c:pt idx="376">
                  <c:v>166.036623696</c:v>
                </c:pt>
                <c:pt idx="377">
                  <c:v>166.171178896</c:v>
                </c:pt>
                <c:pt idx="378">
                  <c:v>165.811525396</c:v>
                </c:pt>
                <c:pt idx="379">
                  <c:v>166.038877296</c:v>
                </c:pt>
                <c:pt idx="380">
                  <c:v>166.038413396</c:v>
                </c:pt>
                <c:pt idx="381">
                  <c:v>166.505777296</c:v>
                </c:pt>
                <c:pt idx="382">
                  <c:v>166.534941996</c:v>
                </c:pt>
                <c:pt idx="383">
                  <c:v>167.193334496</c:v>
                </c:pt>
                <c:pt idx="384">
                  <c:v>166.755400396</c:v>
                </c:pt>
                <c:pt idx="385">
                  <c:v>166.638807996</c:v>
                </c:pt>
                <c:pt idx="386">
                  <c:v>166.527717096</c:v>
                </c:pt>
                <c:pt idx="387">
                  <c:v>166.926809196</c:v>
                </c:pt>
                <c:pt idx="388">
                  <c:v>167.908200496</c:v>
                </c:pt>
                <c:pt idx="389">
                  <c:v>168.107183196</c:v>
                </c:pt>
                <c:pt idx="390">
                  <c:v>167.297797096</c:v>
                </c:pt>
                <c:pt idx="391">
                  <c:v>167.322255696</c:v>
                </c:pt>
                <c:pt idx="392">
                  <c:v>168.164186796</c:v>
                </c:pt>
                <c:pt idx="393">
                  <c:v>169.410446496</c:v>
                </c:pt>
                <c:pt idx="394">
                  <c:v>168.869507996</c:v>
                </c:pt>
                <c:pt idx="395">
                  <c:v>168.449205296</c:v>
                </c:pt>
                <c:pt idx="396">
                  <c:v>168.388953696</c:v>
                </c:pt>
                <c:pt idx="397">
                  <c:v>168.421366296</c:v>
                </c:pt>
                <c:pt idx="398">
                  <c:v>168.740653196</c:v>
                </c:pt>
                <c:pt idx="399">
                  <c:v>168.895358496</c:v>
                </c:pt>
                <c:pt idx="400">
                  <c:v>169.277349496</c:v>
                </c:pt>
                <c:pt idx="401">
                  <c:v>169.366301796</c:v>
                </c:pt>
                <c:pt idx="402">
                  <c:v>170.166341896</c:v>
                </c:pt>
                <c:pt idx="403">
                  <c:v>170.123522796</c:v>
                </c:pt>
                <c:pt idx="404">
                  <c:v>170.527122196</c:v>
                </c:pt>
                <c:pt idx="405">
                  <c:v>170.147451096</c:v>
                </c:pt>
                <c:pt idx="406">
                  <c:v>169.744249496</c:v>
                </c:pt>
                <c:pt idx="407">
                  <c:v>170.616803596</c:v>
                </c:pt>
                <c:pt idx="408">
                  <c:v>170.619918896</c:v>
                </c:pt>
                <c:pt idx="409">
                  <c:v>170.482049496</c:v>
                </c:pt>
                <c:pt idx="410">
                  <c:v>170.159315796</c:v>
                </c:pt>
                <c:pt idx="411">
                  <c:v>170.554961196</c:v>
                </c:pt>
                <c:pt idx="412">
                  <c:v>170.978843196</c:v>
                </c:pt>
                <c:pt idx="413">
                  <c:v>170.623299296</c:v>
                </c:pt>
                <c:pt idx="414">
                  <c:v>170.589627396</c:v>
                </c:pt>
                <c:pt idx="415">
                  <c:v>171.091922696</c:v>
                </c:pt>
                <c:pt idx="416">
                  <c:v>171.483193296</c:v>
                </c:pt>
                <c:pt idx="417">
                  <c:v>171.016492196</c:v>
                </c:pt>
                <c:pt idx="418">
                  <c:v>171.549078996</c:v>
                </c:pt>
                <c:pt idx="419">
                  <c:v>171.832373996</c:v>
                </c:pt>
                <c:pt idx="420">
                  <c:v>171.654071796</c:v>
                </c:pt>
                <c:pt idx="421">
                  <c:v>171.482397896</c:v>
                </c:pt>
                <c:pt idx="422">
                  <c:v>172.161603396</c:v>
                </c:pt>
                <c:pt idx="423">
                  <c:v>172.255924696</c:v>
                </c:pt>
                <c:pt idx="424">
                  <c:v>171.650625096</c:v>
                </c:pt>
                <c:pt idx="425">
                  <c:v>172.080605196</c:v>
                </c:pt>
                <c:pt idx="426">
                  <c:v>172.351173796</c:v>
                </c:pt>
                <c:pt idx="427">
                  <c:v>171.954666796</c:v>
                </c:pt>
                <c:pt idx="428">
                  <c:v>172.254797796</c:v>
                </c:pt>
                <c:pt idx="429">
                  <c:v>172.600863196</c:v>
                </c:pt>
                <c:pt idx="430">
                  <c:v>172.413811596</c:v>
                </c:pt>
                <c:pt idx="431">
                  <c:v>171.859019896</c:v>
                </c:pt>
                <c:pt idx="432">
                  <c:v>172.037520996</c:v>
                </c:pt>
                <c:pt idx="433">
                  <c:v>172.444235696</c:v>
                </c:pt>
                <c:pt idx="434">
                  <c:v>172.565931896</c:v>
                </c:pt>
                <c:pt idx="435">
                  <c:v>172.286878996</c:v>
                </c:pt>
                <c:pt idx="436">
                  <c:v>172.189309896</c:v>
                </c:pt>
                <c:pt idx="437">
                  <c:v>173.505829896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00792"/>
        <c:axId val="818603688"/>
      </c:scatterChart>
      <c:valAx>
        <c:axId val="81860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8603688"/>
        <c:crosses val="autoZero"/>
        <c:crossBetween val="midCat"/>
      </c:valAx>
      <c:valAx>
        <c:axId val="818603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8600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371085397861853"/>
                  <c:y val="0.460213165178252"/>
                </c:manualLayout>
              </c:layout>
              <c:numFmt formatCode="General" sourceLinked="0"/>
            </c:trendlineLbl>
          </c:trendline>
          <c:xVal>
            <c:numRef>
              <c:f>'D4'!$C$5:$C$474</c:f>
              <c:numCache>
                <c:formatCode>General</c:formatCode>
                <c:ptCount val="470"/>
                <c:pt idx="0">
                  <c:v>0.0</c:v>
                </c:pt>
                <c:pt idx="1">
                  <c:v>0.00133812499999997</c:v>
                </c:pt>
                <c:pt idx="2">
                  <c:v>0.001302362</c:v>
                </c:pt>
                <c:pt idx="3">
                  <c:v>0.00163912799999999</c:v>
                </c:pt>
                <c:pt idx="4">
                  <c:v>0.00501275099999998</c:v>
                </c:pt>
                <c:pt idx="5">
                  <c:v>0.014376641</c:v>
                </c:pt>
                <c:pt idx="6">
                  <c:v>0.022280217</c:v>
                </c:pt>
                <c:pt idx="7">
                  <c:v>0.02641976</c:v>
                </c:pt>
                <c:pt idx="8">
                  <c:v>0.032100082</c:v>
                </c:pt>
                <c:pt idx="9">
                  <c:v>0.0378221279999999</c:v>
                </c:pt>
                <c:pt idx="10">
                  <c:v>0.043112041</c:v>
                </c:pt>
                <c:pt idx="11">
                  <c:v>0.048825146</c:v>
                </c:pt>
                <c:pt idx="12">
                  <c:v>0.056484343</c:v>
                </c:pt>
                <c:pt idx="13">
                  <c:v>0.058773161</c:v>
                </c:pt>
                <c:pt idx="14">
                  <c:v>0.064253808</c:v>
                </c:pt>
                <c:pt idx="15">
                  <c:v>0.068017842</c:v>
                </c:pt>
                <c:pt idx="16">
                  <c:v>0.075453521</c:v>
                </c:pt>
                <c:pt idx="17">
                  <c:v>0.08044541</c:v>
                </c:pt>
                <c:pt idx="18">
                  <c:v>0.0846505179999999</c:v>
                </c:pt>
                <c:pt idx="19">
                  <c:v>0.091522934</c:v>
                </c:pt>
                <c:pt idx="20">
                  <c:v>0.0961363329999999</c:v>
                </c:pt>
                <c:pt idx="21">
                  <c:v>0.0996321459999999</c:v>
                </c:pt>
                <c:pt idx="22">
                  <c:v>0.106266143</c:v>
                </c:pt>
                <c:pt idx="23">
                  <c:v>0.110620262</c:v>
                </c:pt>
                <c:pt idx="24">
                  <c:v>0.118181111</c:v>
                </c:pt>
                <c:pt idx="25">
                  <c:v>0.122851135</c:v>
                </c:pt>
                <c:pt idx="26">
                  <c:v>0.126469137</c:v>
                </c:pt>
                <c:pt idx="27">
                  <c:v>0.133374336</c:v>
                </c:pt>
                <c:pt idx="28">
                  <c:v>0.138369205</c:v>
                </c:pt>
                <c:pt idx="29">
                  <c:v>0.143074992</c:v>
                </c:pt>
                <c:pt idx="30">
                  <c:v>0.148278477</c:v>
                </c:pt>
                <c:pt idx="31">
                  <c:v>0.152385237</c:v>
                </c:pt>
                <c:pt idx="32">
                  <c:v>0.158607962</c:v>
                </c:pt>
                <c:pt idx="33">
                  <c:v>0.161853435</c:v>
                </c:pt>
                <c:pt idx="34">
                  <c:v>0.167384746</c:v>
                </c:pt>
                <c:pt idx="35">
                  <c:v>0.174477699</c:v>
                </c:pt>
                <c:pt idx="36">
                  <c:v>0.179153684</c:v>
                </c:pt>
                <c:pt idx="37">
                  <c:v>0.183197859</c:v>
                </c:pt>
                <c:pt idx="38">
                  <c:v>0.188288096</c:v>
                </c:pt>
                <c:pt idx="39">
                  <c:v>0.193578008</c:v>
                </c:pt>
                <c:pt idx="40">
                  <c:v>0.198215249</c:v>
                </c:pt>
                <c:pt idx="41">
                  <c:v>0.203275684</c:v>
                </c:pt>
                <c:pt idx="42">
                  <c:v>0.208601359</c:v>
                </c:pt>
                <c:pt idx="43">
                  <c:v>0.212657455</c:v>
                </c:pt>
                <c:pt idx="44">
                  <c:v>0.219228867</c:v>
                </c:pt>
                <c:pt idx="45">
                  <c:v>0.22388697</c:v>
                </c:pt>
                <c:pt idx="46">
                  <c:v>0.226801637</c:v>
                </c:pt>
                <c:pt idx="47">
                  <c:v>0.232678655</c:v>
                </c:pt>
                <c:pt idx="48">
                  <c:v>0.239548091</c:v>
                </c:pt>
                <c:pt idx="49">
                  <c:v>0.244474415</c:v>
                </c:pt>
                <c:pt idx="50">
                  <c:v>0.248938803</c:v>
                </c:pt>
                <c:pt idx="51">
                  <c:v>0.254473094</c:v>
                </c:pt>
                <c:pt idx="52">
                  <c:v>0.258821253</c:v>
                </c:pt>
                <c:pt idx="53">
                  <c:v>0.263246898</c:v>
                </c:pt>
                <c:pt idx="54">
                  <c:v>0.268340115</c:v>
                </c:pt>
                <c:pt idx="55">
                  <c:v>0.273683671</c:v>
                </c:pt>
                <c:pt idx="56">
                  <c:v>0.278940801</c:v>
                </c:pt>
                <c:pt idx="57">
                  <c:v>0.28380752</c:v>
                </c:pt>
                <c:pt idx="58">
                  <c:v>0.288441782</c:v>
                </c:pt>
                <c:pt idx="59">
                  <c:v>0.293898587</c:v>
                </c:pt>
                <c:pt idx="60">
                  <c:v>0.299084191</c:v>
                </c:pt>
                <c:pt idx="61">
                  <c:v>0.304314499</c:v>
                </c:pt>
                <c:pt idx="62">
                  <c:v>0.308889155</c:v>
                </c:pt>
                <c:pt idx="63">
                  <c:v>0.314682727</c:v>
                </c:pt>
                <c:pt idx="64">
                  <c:v>0.317862635</c:v>
                </c:pt>
                <c:pt idx="65">
                  <c:v>0.323358183</c:v>
                </c:pt>
                <c:pt idx="66">
                  <c:v>0.328773265</c:v>
                </c:pt>
                <c:pt idx="67">
                  <c:v>0.332701211</c:v>
                </c:pt>
                <c:pt idx="68">
                  <c:v>0.339472299</c:v>
                </c:pt>
                <c:pt idx="69">
                  <c:v>0.343984371</c:v>
                </c:pt>
                <c:pt idx="70">
                  <c:v>0.349852448</c:v>
                </c:pt>
                <c:pt idx="71">
                  <c:v>0.354212528</c:v>
                </c:pt>
                <c:pt idx="72">
                  <c:v>0.359231239</c:v>
                </c:pt>
                <c:pt idx="73">
                  <c:v>0.363066798</c:v>
                </c:pt>
                <c:pt idx="74">
                  <c:v>0.368630892</c:v>
                </c:pt>
                <c:pt idx="75">
                  <c:v>0.373655563</c:v>
                </c:pt>
                <c:pt idx="76">
                  <c:v>0.379860407</c:v>
                </c:pt>
                <c:pt idx="77">
                  <c:v>0.385046011</c:v>
                </c:pt>
                <c:pt idx="78">
                  <c:v>0.389668351</c:v>
                </c:pt>
                <c:pt idx="79">
                  <c:v>0.394186383</c:v>
                </c:pt>
                <c:pt idx="80">
                  <c:v>0.398451096</c:v>
                </c:pt>
                <c:pt idx="81">
                  <c:v>0.403711206</c:v>
                </c:pt>
                <c:pt idx="82">
                  <c:v>0.409865385</c:v>
                </c:pt>
                <c:pt idx="83">
                  <c:v>0.413933403</c:v>
                </c:pt>
                <c:pt idx="84">
                  <c:v>0.419899828</c:v>
                </c:pt>
                <c:pt idx="85">
                  <c:v>0.42609275</c:v>
                </c:pt>
                <c:pt idx="86">
                  <c:v>0.428077585</c:v>
                </c:pt>
                <c:pt idx="87">
                  <c:v>0.43468178</c:v>
                </c:pt>
                <c:pt idx="88">
                  <c:v>0.439000136</c:v>
                </c:pt>
                <c:pt idx="89">
                  <c:v>0.444269187</c:v>
                </c:pt>
                <c:pt idx="90">
                  <c:v>0.448867685</c:v>
                </c:pt>
                <c:pt idx="91">
                  <c:v>0.453519828</c:v>
                </c:pt>
                <c:pt idx="92">
                  <c:v>0.458890206</c:v>
                </c:pt>
                <c:pt idx="93">
                  <c:v>0.463590033</c:v>
                </c:pt>
                <c:pt idx="94">
                  <c:v>0.470423705</c:v>
                </c:pt>
                <c:pt idx="95">
                  <c:v>0.475600369</c:v>
                </c:pt>
                <c:pt idx="96">
                  <c:v>0.480023034</c:v>
                </c:pt>
                <c:pt idx="97">
                  <c:v>0.485298045</c:v>
                </c:pt>
                <c:pt idx="98">
                  <c:v>0.489702828</c:v>
                </c:pt>
                <c:pt idx="99">
                  <c:v>0.494909294</c:v>
                </c:pt>
                <c:pt idx="100">
                  <c:v>0.499919064</c:v>
                </c:pt>
                <c:pt idx="101">
                  <c:v>0.504124172</c:v>
                </c:pt>
                <c:pt idx="102">
                  <c:v>0.508731611</c:v>
                </c:pt>
                <c:pt idx="103">
                  <c:v>0.514122851</c:v>
                </c:pt>
                <c:pt idx="104">
                  <c:v>0.51949621</c:v>
                </c:pt>
                <c:pt idx="105">
                  <c:v>0.525793441</c:v>
                </c:pt>
                <c:pt idx="106">
                  <c:v>0.529021033</c:v>
                </c:pt>
                <c:pt idx="107">
                  <c:v>0.53284169</c:v>
                </c:pt>
                <c:pt idx="108">
                  <c:v>0.538030275</c:v>
                </c:pt>
                <c:pt idx="109">
                  <c:v>0.543564566</c:v>
                </c:pt>
                <c:pt idx="110">
                  <c:v>0.549376019</c:v>
                </c:pt>
                <c:pt idx="111">
                  <c:v>0.55478216</c:v>
                </c:pt>
                <c:pt idx="112">
                  <c:v>0.560840973</c:v>
                </c:pt>
                <c:pt idx="113">
                  <c:v>0.565633186</c:v>
                </c:pt>
                <c:pt idx="114">
                  <c:v>0.570675739</c:v>
                </c:pt>
                <c:pt idx="115">
                  <c:v>0.573471197</c:v>
                </c:pt>
                <c:pt idx="116">
                  <c:v>0.579908499</c:v>
                </c:pt>
                <c:pt idx="117">
                  <c:v>0.584718594</c:v>
                </c:pt>
                <c:pt idx="118">
                  <c:v>0.588819393</c:v>
                </c:pt>
                <c:pt idx="119">
                  <c:v>0.593939432</c:v>
                </c:pt>
                <c:pt idx="120">
                  <c:v>0.598567733</c:v>
                </c:pt>
                <c:pt idx="121">
                  <c:v>0.605872282</c:v>
                </c:pt>
                <c:pt idx="122">
                  <c:v>0.609985003</c:v>
                </c:pt>
                <c:pt idx="123">
                  <c:v>0.613442072</c:v>
                </c:pt>
                <c:pt idx="124">
                  <c:v>0.618019709</c:v>
                </c:pt>
                <c:pt idx="125">
                  <c:v>0.625902423</c:v>
                </c:pt>
                <c:pt idx="126">
                  <c:v>0.629287967</c:v>
                </c:pt>
                <c:pt idx="127">
                  <c:v>0.634732852</c:v>
                </c:pt>
                <c:pt idx="128">
                  <c:v>0.639259825</c:v>
                </c:pt>
                <c:pt idx="129">
                  <c:v>0.644102702</c:v>
                </c:pt>
                <c:pt idx="130">
                  <c:v>0.648593912</c:v>
                </c:pt>
                <c:pt idx="131">
                  <c:v>0.654542456</c:v>
                </c:pt>
                <c:pt idx="132">
                  <c:v>0.658819089</c:v>
                </c:pt>
                <c:pt idx="133">
                  <c:v>0.664636502</c:v>
                </c:pt>
                <c:pt idx="134">
                  <c:v>0.669810186</c:v>
                </c:pt>
                <c:pt idx="135">
                  <c:v>0.672969232</c:v>
                </c:pt>
                <c:pt idx="136">
                  <c:v>0.680074106</c:v>
                </c:pt>
                <c:pt idx="137">
                  <c:v>0.685143481</c:v>
                </c:pt>
                <c:pt idx="138">
                  <c:v>0.690671812</c:v>
                </c:pt>
                <c:pt idx="139">
                  <c:v>0.693684826</c:v>
                </c:pt>
                <c:pt idx="140">
                  <c:v>0.699076067</c:v>
                </c:pt>
                <c:pt idx="141">
                  <c:v>0.703647743</c:v>
                </c:pt>
                <c:pt idx="142">
                  <c:v>0.711071502</c:v>
                </c:pt>
                <c:pt idx="143">
                  <c:v>0.714203726</c:v>
                </c:pt>
                <c:pt idx="144">
                  <c:v>0.719243299</c:v>
                </c:pt>
                <c:pt idx="145">
                  <c:v>0.723990809</c:v>
                </c:pt>
                <c:pt idx="146">
                  <c:v>0.729751598</c:v>
                </c:pt>
                <c:pt idx="147">
                  <c:v>0.735116016</c:v>
                </c:pt>
                <c:pt idx="148">
                  <c:v>0.739261519</c:v>
                </c:pt>
                <c:pt idx="149">
                  <c:v>0.744614016</c:v>
                </c:pt>
                <c:pt idx="150">
                  <c:v>0.749006878</c:v>
                </c:pt>
                <c:pt idx="151">
                  <c:v>0.755617033</c:v>
                </c:pt>
                <c:pt idx="152">
                  <c:v>0.758984696</c:v>
                </c:pt>
                <c:pt idx="153">
                  <c:v>0.763958704</c:v>
                </c:pt>
                <c:pt idx="154">
                  <c:v>0.76814295</c:v>
                </c:pt>
                <c:pt idx="155">
                  <c:v>0.774845492</c:v>
                </c:pt>
                <c:pt idx="156">
                  <c:v>0.780263554</c:v>
                </c:pt>
                <c:pt idx="157">
                  <c:v>0.784650456</c:v>
                </c:pt>
                <c:pt idx="158">
                  <c:v>0.790837419</c:v>
                </c:pt>
                <c:pt idx="159">
                  <c:v>0.793942821</c:v>
                </c:pt>
                <c:pt idx="160">
                  <c:v>0.800958287</c:v>
                </c:pt>
                <c:pt idx="161">
                  <c:v>0.804764044</c:v>
                </c:pt>
                <c:pt idx="162">
                  <c:v>0.810259592</c:v>
                </c:pt>
                <c:pt idx="163">
                  <c:v>0.814813387</c:v>
                </c:pt>
                <c:pt idx="164">
                  <c:v>0.818800938</c:v>
                </c:pt>
                <c:pt idx="165">
                  <c:v>0.824320328</c:v>
                </c:pt>
                <c:pt idx="166">
                  <c:v>0.829610241</c:v>
                </c:pt>
                <c:pt idx="167">
                  <c:v>0.834447158</c:v>
                </c:pt>
                <c:pt idx="168">
                  <c:v>0.840783131</c:v>
                </c:pt>
                <c:pt idx="169">
                  <c:v>0.844478619</c:v>
                </c:pt>
                <c:pt idx="170">
                  <c:v>0.850063575</c:v>
                </c:pt>
                <c:pt idx="171">
                  <c:v>0.85462333</c:v>
                </c:pt>
                <c:pt idx="172">
                  <c:v>0.860619557</c:v>
                </c:pt>
                <c:pt idx="173">
                  <c:v>0.864088548</c:v>
                </c:pt>
                <c:pt idx="174">
                  <c:v>0.869232429</c:v>
                </c:pt>
                <c:pt idx="175">
                  <c:v>0.874966396</c:v>
                </c:pt>
                <c:pt idx="176">
                  <c:v>0.879406942</c:v>
                </c:pt>
                <c:pt idx="177">
                  <c:v>0.885266078</c:v>
                </c:pt>
                <c:pt idx="178">
                  <c:v>0.889867557</c:v>
                </c:pt>
                <c:pt idx="179">
                  <c:v>0.895661129</c:v>
                </c:pt>
                <c:pt idx="180">
                  <c:v>0.90094508</c:v>
                </c:pt>
                <c:pt idx="181">
                  <c:v>0.905489935</c:v>
                </c:pt>
                <c:pt idx="182">
                  <c:v>0.908848656</c:v>
                </c:pt>
                <c:pt idx="183">
                  <c:v>0.912398113</c:v>
                </c:pt>
                <c:pt idx="184">
                  <c:v>0.919270529</c:v>
                </c:pt>
                <c:pt idx="185">
                  <c:v>0.9235263</c:v>
                </c:pt>
                <c:pt idx="186">
                  <c:v>0.931146754</c:v>
                </c:pt>
                <c:pt idx="187">
                  <c:v>0.935012116</c:v>
                </c:pt>
                <c:pt idx="188">
                  <c:v>0.939470543</c:v>
                </c:pt>
                <c:pt idx="189">
                  <c:v>0.944995894</c:v>
                </c:pt>
                <c:pt idx="190">
                  <c:v>0.949287428</c:v>
                </c:pt>
                <c:pt idx="191">
                  <c:v>0.955018415</c:v>
                </c:pt>
                <c:pt idx="192">
                  <c:v>0.95816852</c:v>
                </c:pt>
                <c:pt idx="193">
                  <c:v>0.964441909</c:v>
                </c:pt>
                <c:pt idx="194">
                  <c:v>0.970181837</c:v>
                </c:pt>
                <c:pt idx="195">
                  <c:v>0.974270715</c:v>
                </c:pt>
                <c:pt idx="196">
                  <c:v>0.980728879</c:v>
                </c:pt>
                <c:pt idx="197">
                  <c:v>0.98600091</c:v>
                </c:pt>
                <c:pt idx="198">
                  <c:v>0.989127173</c:v>
                </c:pt>
                <c:pt idx="199">
                  <c:v>0.993037238</c:v>
                </c:pt>
                <c:pt idx="200">
                  <c:v>0.99986197</c:v>
                </c:pt>
                <c:pt idx="201">
                  <c:v>1.003298178</c:v>
                </c:pt>
                <c:pt idx="202">
                  <c:v>1.010149732</c:v>
                </c:pt>
                <c:pt idx="203">
                  <c:v>1.014587298</c:v>
                </c:pt>
                <c:pt idx="204">
                  <c:v>1.018613592</c:v>
                </c:pt>
                <c:pt idx="205">
                  <c:v>1.025024071</c:v>
                </c:pt>
                <c:pt idx="206">
                  <c:v>1.030156031</c:v>
                </c:pt>
                <c:pt idx="207">
                  <c:v>1.035031691</c:v>
                </c:pt>
                <c:pt idx="208">
                  <c:v>1.040837184</c:v>
                </c:pt>
                <c:pt idx="209">
                  <c:v>1.045110837</c:v>
                </c:pt>
                <c:pt idx="210">
                  <c:v>1.049688474</c:v>
                </c:pt>
                <c:pt idx="211">
                  <c:v>1.05580391</c:v>
                </c:pt>
                <c:pt idx="212">
                  <c:v>1.060962692</c:v>
                </c:pt>
                <c:pt idx="213">
                  <c:v>1.066076771</c:v>
                </c:pt>
                <c:pt idx="214">
                  <c:v>1.071026937</c:v>
                </c:pt>
                <c:pt idx="215">
                  <c:v>1.074871436</c:v>
                </c:pt>
                <c:pt idx="216">
                  <c:v>1.080504075</c:v>
                </c:pt>
                <c:pt idx="217">
                  <c:v>1.08454229</c:v>
                </c:pt>
                <c:pt idx="218">
                  <c:v>1.09018685</c:v>
                </c:pt>
                <c:pt idx="219">
                  <c:v>1.094943301</c:v>
                </c:pt>
                <c:pt idx="220">
                  <c:v>1.100292818</c:v>
                </c:pt>
                <c:pt idx="221">
                  <c:v>1.104632036</c:v>
                </c:pt>
                <c:pt idx="222">
                  <c:v>1.109552399</c:v>
                </c:pt>
                <c:pt idx="223">
                  <c:v>1.114860193</c:v>
                </c:pt>
                <c:pt idx="224">
                  <c:v>1.11956896</c:v>
                </c:pt>
                <c:pt idx="225">
                  <c:v>1.122879998</c:v>
                </c:pt>
                <c:pt idx="226">
                  <c:v>1.130408065</c:v>
                </c:pt>
                <c:pt idx="227">
                  <c:v>1.134058849</c:v>
                </c:pt>
                <c:pt idx="228">
                  <c:v>1.139229552</c:v>
                </c:pt>
                <c:pt idx="229">
                  <c:v>1.143607514</c:v>
                </c:pt>
                <c:pt idx="230">
                  <c:v>1.14818515</c:v>
                </c:pt>
                <c:pt idx="231">
                  <c:v>1.154786365</c:v>
                </c:pt>
                <c:pt idx="232">
                  <c:v>1.158419268</c:v>
                </c:pt>
                <c:pt idx="233">
                  <c:v>1.164680736</c:v>
                </c:pt>
                <c:pt idx="234">
                  <c:v>1.170659082</c:v>
                </c:pt>
                <c:pt idx="235">
                  <c:v>1.174578087</c:v>
                </c:pt>
                <c:pt idx="236">
                  <c:v>1.179531234</c:v>
                </c:pt>
                <c:pt idx="237">
                  <c:v>1.1847526</c:v>
                </c:pt>
                <c:pt idx="238">
                  <c:v>1.189097779</c:v>
                </c:pt>
                <c:pt idx="239">
                  <c:v>1.194292324</c:v>
                </c:pt>
                <c:pt idx="240">
                  <c:v>1.199817675</c:v>
                </c:pt>
                <c:pt idx="241">
                  <c:v>1.20437743</c:v>
                </c:pt>
                <c:pt idx="242">
                  <c:v>1.210823672</c:v>
                </c:pt>
                <c:pt idx="243">
                  <c:v>1.21489467</c:v>
                </c:pt>
                <c:pt idx="244">
                  <c:v>1.220166701</c:v>
                </c:pt>
                <c:pt idx="245">
                  <c:v>1.22477116</c:v>
                </c:pt>
                <c:pt idx="246">
                  <c:v>1.229709404</c:v>
                </c:pt>
                <c:pt idx="247">
                  <c:v>1.235663909</c:v>
                </c:pt>
                <c:pt idx="248">
                  <c:v>1.239708084</c:v>
                </c:pt>
                <c:pt idx="249">
                  <c:v>1.243081707</c:v>
                </c:pt>
                <c:pt idx="250">
                  <c:v>1.248964685</c:v>
                </c:pt>
                <c:pt idx="251">
                  <c:v>1.254227775</c:v>
                </c:pt>
                <c:pt idx="252">
                  <c:v>1.259455103</c:v>
                </c:pt>
                <c:pt idx="253">
                  <c:v>1.266104001</c:v>
                </c:pt>
                <c:pt idx="254">
                  <c:v>1.269820351</c:v>
                </c:pt>
                <c:pt idx="255">
                  <c:v>1.274275798</c:v>
                </c:pt>
                <c:pt idx="256">
                  <c:v>1.280701179</c:v>
                </c:pt>
                <c:pt idx="257">
                  <c:v>1.285535116</c:v>
                </c:pt>
                <c:pt idx="258">
                  <c:v>1.289606113</c:v>
                </c:pt>
                <c:pt idx="259">
                  <c:v>1.295143384</c:v>
                </c:pt>
                <c:pt idx="260">
                  <c:v>1.298603434</c:v>
                </c:pt>
                <c:pt idx="261">
                  <c:v>1.305022854</c:v>
                </c:pt>
                <c:pt idx="262">
                  <c:v>1.309034247</c:v>
                </c:pt>
                <c:pt idx="263">
                  <c:v>1.316219587</c:v>
                </c:pt>
                <c:pt idx="264">
                  <c:v>1.320606489</c:v>
                </c:pt>
                <c:pt idx="265">
                  <c:v>1.325094719</c:v>
                </c:pt>
                <c:pt idx="266">
                  <c:v>1.329284925</c:v>
                </c:pt>
                <c:pt idx="267">
                  <c:v>1.335001011</c:v>
                </c:pt>
                <c:pt idx="268">
                  <c:v>1.339319367</c:v>
                </c:pt>
                <c:pt idx="269">
                  <c:v>1.344639082</c:v>
                </c:pt>
                <c:pt idx="270">
                  <c:v>1.351249237</c:v>
                </c:pt>
                <c:pt idx="271">
                  <c:v>1.354548354</c:v>
                </c:pt>
                <c:pt idx="272">
                  <c:v>1.360276361</c:v>
                </c:pt>
                <c:pt idx="273">
                  <c:v>1.3646275</c:v>
                </c:pt>
                <c:pt idx="274">
                  <c:v>1.369568725</c:v>
                </c:pt>
                <c:pt idx="275">
                  <c:v>1.37347581</c:v>
                </c:pt>
                <c:pt idx="276">
                  <c:v>1.380497237</c:v>
                </c:pt>
                <c:pt idx="277">
                  <c:v>1.38399603</c:v>
                </c:pt>
                <c:pt idx="278">
                  <c:v>1.389333626</c:v>
                </c:pt>
                <c:pt idx="279">
                  <c:v>1.394748708</c:v>
                </c:pt>
                <c:pt idx="280">
                  <c:v>1.40030088</c:v>
                </c:pt>
                <c:pt idx="281">
                  <c:v>1.404324194</c:v>
                </c:pt>
                <c:pt idx="282">
                  <c:v>1.409587284</c:v>
                </c:pt>
                <c:pt idx="283">
                  <c:v>1.414829513</c:v>
                </c:pt>
                <c:pt idx="284">
                  <c:v>1.418340226</c:v>
                </c:pt>
                <c:pt idx="285">
                  <c:v>1.425841471</c:v>
                </c:pt>
                <c:pt idx="286">
                  <c:v>1.430678388</c:v>
                </c:pt>
                <c:pt idx="287">
                  <c:v>1.433831474</c:v>
                </c:pt>
                <c:pt idx="288">
                  <c:v>1.439756176</c:v>
                </c:pt>
                <c:pt idx="289">
                  <c:v>1.444956681</c:v>
                </c:pt>
                <c:pt idx="290">
                  <c:v>1.449847242</c:v>
                </c:pt>
                <c:pt idx="291">
                  <c:v>1.455199739</c:v>
                </c:pt>
                <c:pt idx="292">
                  <c:v>1.460048577</c:v>
                </c:pt>
                <c:pt idx="293">
                  <c:v>1.465532205</c:v>
                </c:pt>
                <c:pt idx="294">
                  <c:v>1.469105503</c:v>
                </c:pt>
                <c:pt idx="295">
                  <c:v>1.474860332</c:v>
                </c:pt>
                <c:pt idx="296">
                  <c:v>1.478415749</c:v>
                </c:pt>
                <c:pt idx="297">
                  <c:v>1.483708641</c:v>
                </c:pt>
                <c:pt idx="298">
                  <c:v>1.489517114</c:v>
                </c:pt>
                <c:pt idx="299">
                  <c:v>1.494956038</c:v>
                </c:pt>
                <c:pt idx="300">
                  <c:v>1.499372742</c:v>
                </c:pt>
                <c:pt idx="301">
                  <c:v>1.504293106</c:v>
                </c:pt>
                <c:pt idx="302">
                  <c:v>1.509416125</c:v>
                </c:pt>
                <c:pt idx="303">
                  <c:v>1.516082905</c:v>
                </c:pt>
                <c:pt idx="304">
                  <c:v>1.519075058</c:v>
                </c:pt>
                <c:pt idx="305">
                  <c:v>1.52462723</c:v>
                </c:pt>
                <c:pt idx="306">
                  <c:v>1.5309036</c:v>
                </c:pt>
                <c:pt idx="307">
                  <c:v>1.533615611</c:v>
                </c:pt>
                <c:pt idx="308">
                  <c:v>1.540541671</c:v>
                </c:pt>
                <c:pt idx="309">
                  <c:v>1.545214675</c:v>
                </c:pt>
                <c:pt idx="310">
                  <c:v>1.549559854</c:v>
                </c:pt>
                <c:pt idx="311">
                  <c:v>1.555836223</c:v>
                </c:pt>
                <c:pt idx="312">
                  <c:v>1.559969805</c:v>
                </c:pt>
                <c:pt idx="313">
                  <c:v>1.56464579</c:v>
                </c:pt>
                <c:pt idx="314">
                  <c:v>1.569485687</c:v>
                </c:pt>
                <c:pt idx="315">
                  <c:v>1.572823547</c:v>
                </c:pt>
                <c:pt idx="316">
                  <c:v>1.579323434</c:v>
                </c:pt>
                <c:pt idx="317">
                  <c:v>1.584598445</c:v>
                </c:pt>
                <c:pt idx="318">
                  <c:v>1.589095615</c:v>
                </c:pt>
                <c:pt idx="319">
                  <c:v>1.595202111</c:v>
                </c:pt>
                <c:pt idx="320">
                  <c:v>1.600381755</c:v>
                </c:pt>
                <c:pt idx="321">
                  <c:v>1.603278541</c:v>
                </c:pt>
                <c:pt idx="322">
                  <c:v>1.60930457</c:v>
                </c:pt>
                <c:pt idx="323">
                  <c:v>1.614698791</c:v>
                </c:pt>
                <c:pt idx="324">
                  <c:v>1.618769788</c:v>
                </c:pt>
                <c:pt idx="325">
                  <c:v>1.62559452</c:v>
                </c:pt>
                <c:pt idx="326">
                  <c:v>1.630708598</c:v>
                </c:pt>
                <c:pt idx="327">
                  <c:v>1.633587503</c:v>
                </c:pt>
                <c:pt idx="328">
                  <c:v>1.637849235</c:v>
                </c:pt>
                <c:pt idx="329">
                  <c:v>1.643869304</c:v>
                </c:pt>
                <c:pt idx="330">
                  <c:v>1.649540686</c:v>
                </c:pt>
                <c:pt idx="331">
                  <c:v>1.655307436</c:v>
                </c:pt>
                <c:pt idx="332">
                  <c:v>1.658856892</c:v>
                </c:pt>
                <c:pt idx="333">
                  <c:v>1.6638309</c:v>
                </c:pt>
                <c:pt idx="334">
                  <c:v>1.669707918</c:v>
                </c:pt>
                <c:pt idx="335">
                  <c:v>1.674690866</c:v>
                </c:pt>
                <c:pt idx="336">
                  <c:v>1.679861569</c:v>
                </c:pt>
                <c:pt idx="337">
                  <c:v>1.685878658</c:v>
                </c:pt>
                <c:pt idx="338">
                  <c:v>1.690351987</c:v>
                </c:pt>
                <c:pt idx="339">
                  <c:v>1.694554115</c:v>
                </c:pt>
                <c:pt idx="340">
                  <c:v>1.699274803</c:v>
                </c:pt>
                <c:pt idx="341">
                  <c:v>1.704174304</c:v>
                </c:pt>
                <c:pt idx="342">
                  <c:v>1.710522199</c:v>
                </c:pt>
                <c:pt idx="343">
                  <c:v>1.714152122</c:v>
                </c:pt>
                <c:pt idx="344">
                  <c:v>1.720362926</c:v>
                </c:pt>
                <c:pt idx="345">
                  <c:v>1.724851156</c:v>
                </c:pt>
                <c:pt idx="346">
                  <c:v>1.729726816</c:v>
                </c:pt>
                <c:pt idx="347">
                  <c:v>1.734110738</c:v>
                </c:pt>
                <c:pt idx="348">
                  <c:v>1.73979106</c:v>
                </c:pt>
                <c:pt idx="349">
                  <c:v>1.745831991</c:v>
                </c:pt>
                <c:pt idx="350">
                  <c:v>1.749706293</c:v>
                </c:pt>
                <c:pt idx="351">
                  <c:v>1.755192901</c:v>
                </c:pt>
                <c:pt idx="352">
                  <c:v>1.760756995</c:v>
                </c:pt>
                <c:pt idx="353">
                  <c:v>1.765051509</c:v>
                </c:pt>
                <c:pt idx="354">
                  <c:v>1.770642425</c:v>
                </c:pt>
                <c:pt idx="355">
                  <c:v>1.775506164</c:v>
                </c:pt>
                <c:pt idx="356">
                  <c:v>1.779881145</c:v>
                </c:pt>
                <c:pt idx="357">
                  <c:v>1.784750845</c:v>
                </c:pt>
                <c:pt idx="358">
                  <c:v>1.789191391</c:v>
                </c:pt>
                <c:pt idx="359">
                  <c:v>1.79533961</c:v>
                </c:pt>
                <c:pt idx="360">
                  <c:v>1.799291398</c:v>
                </c:pt>
                <c:pt idx="361">
                  <c:v>1.805293586</c:v>
                </c:pt>
                <c:pt idx="362">
                  <c:v>1.811003711</c:v>
                </c:pt>
                <c:pt idx="363">
                  <c:v>1.814350512</c:v>
                </c:pt>
                <c:pt idx="364">
                  <c:v>1.820698406</c:v>
                </c:pt>
                <c:pt idx="365">
                  <c:v>1.825049545</c:v>
                </c:pt>
                <c:pt idx="366">
                  <c:v>1.830223229</c:v>
                </c:pt>
                <c:pt idx="367">
                  <c:v>1.834112432</c:v>
                </c:pt>
                <c:pt idx="368">
                  <c:v>1.839011934</c:v>
                </c:pt>
                <c:pt idx="369">
                  <c:v>1.844152834</c:v>
                </c:pt>
                <c:pt idx="370">
                  <c:v>1.849061277</c:v>
                </c:pt>
                <c:pt idx="371">
                  <c:v>1.853925016</c:v>
                </c:pt>
                <c:pt idx="372">
                  <c:v>1.859861639</c:v>
                </c:pt>
                <c:pt idx="373">
                  <c:v>1.864519742</c:v>
                </c:pt>
                <c:pt idx="374">
                  <c:v>1.86872783</c:v>
                </c:pt>
                <c:pt idx="375">
                  <c:v>1.873680976</c:v>
                </c:pt>
                <c:pt idx="376">
                  <c:v>1.878139403</c:v>
                </c:pt>
                <c:pt idx="377">
                  <c:v>1.883900192</c:v>
                </c:pt>
                <c:pt idx="378">
                  <c:v>1.889243749</c:v>
                </c:pt>
                <c:pt idx="379">
                  <c:v>1.895335344</c:v>
                </c:pt>
                <c:pt idx="380">
                  <c:v>1.89990702</c:v>
                </c:pt>
                <c:pt idx="381">
                  <c:v>1.903742579</c:v>
                </c:pt>
                <c:pt idx="382">
                  <c:v>1.909855035</c:v>
                </c:pt>
                <c:pt idx="383">
                  <c:v>1.915279058</c:v>
                </c:pt>
                <c:pt idx="384">
                  <c:v>1.920703081</c:v>
                </c:pt>
                <c:pt idx="385">
                  <c:v>1.925981072</c:v>
                </c:pt>
                <c:pt idx="386">
                  <c:v>1.929053692</c:v>
                </c:pt>
                <c:pt idx="387">
                  <c:v>1.93493965</c:v>
                </c:pt>
                <c:pt idx="388">
                  <c:v>1.940381555</c:v>
                </c:pt>
                <c:pt idx="389">
                  <c:v>1.944896606</c:v>
                </c:pt>
                <c:pt idx="390">
                  <c:v>1.949444441</c:v>
                </c:pt>
                <c:pt idx="391">
                  <c:v>1.953935651</c:v>
                </c:pt>
                <c:pt idx="392">
                  <c:v>1.959976582</c:v>
                </c:pt>
                <c:pt idx="393">
                  <c:v>1.96380022</c:v>
                </c:pt>
                <c:pt idx="394">
                  <c:v>1.96918848</c:v>
                </c:pt>
                <c:pt idx="395">
                  <c:v>1.973891286</c:v>
                </c:pt>
                <c:pt idx="396">
                  <c:v>1.978930859</c:v>
                </c:pt>
                <c:pt idx="397">
                  <c:v>1.984828739</c:v>
                </c:pt>
                <c:pt idx="398">
                  <c:v>1.989090471</c:v>
                </c:pt>
                <c:pt idx="399">
                  <c:v>1.994732051</c:v>
                </c:pt>
                <c:pt idx="400">
                  <c:v>2.000132232</c:v>
                </c:pt>
                <c:pt idx="401">
                  <c:v>2.004236011</c:v>
                </c:pt>
                <c:pt idx="402">
                  <c:v>2.007511287</c:v>
                </c:pt>
                <c:pt idx="403">
                  <c:v>2.012851863</c:v>
                </c:pt>
                <c:pt idx="404">
                  <c:v>2.020710735</c:v>
                </c:pt>
                <c:pt idx="405">
                  <c:v>2.025350957</c:v>
                </c:pt>
                <c:pt idx="406">
                  <c:v>2.029690175</c:v>
                </c:pt>
                <c:pt idx="407">
                  <c:v>2.035322814</c:v>
                </c:pt>
                <c:pt idx="408">
                  <c:v>2.040225296</c:v>
                </c:pt>
                <c:pt idx="409">
                  <c:v>2.045381098</c:v>
                </c:pt>
                <c:pt idx="410">
                  <c:v>2.049490839</c:v>
                </c:pt>
                <c:pt idx="411">
                  <c:v>2.05528143</c:v>
                </c:pt>
                <c:pt idx="412">
                  <c:v>2.061128646</c:v>
                </c:pt>
                <c:pt idx="413">
                  <c:v>2.065777808</c:v>
                </c:pt>
                <c:pt idx="414">
                  <c:v>2.069991856</c:v>
                </c:pt>
                <c:pt idx="415">
                  <c:v>2.075311571</c:v>
                </c:pt>
                <c:pt idx="416">
                  <c:v>2.080187231</c:v>
                </c:pt>
                <c:pt idx="417">
                  <c:v>2.084869176</c:v>
                </c:pt>
                <c:pt idx="418">
                  <c:v>2.089369327</c:v>
                </c:pt>
                <c:pt idx="419">
                  <c:v>2.095595032</c:v>
                </c:pt>
                <c:pt idx="420">
                  <c:v>2.099090844</c:v>
                </c:pt>
                <c:pt idx="421">
                  <c:v>2.104690701</c:v>
                </c:pt>
                <c:pt idx="422">
                  <c:v>2.10993591</c:v>
                </c:pt>
                <c:pt idx="423">
                  <c:v>2.116668254</c:v>
                </c:pt>
                <c:pt idx="424">
                  <c:v>2.11981836</c:v>
                </c:pt>
                <c:pt idx="425">
                  <c:v>2.125269205</c:v>
                </c:pt>
                <c:pt idx="426">
                  <c:v>2.129548818</c:v>
                </c:pt>
                <c:pt idx="427">
                  <c:v>2.134203941</c:v>
                </c:pt>
                <c:pt idx="428">
                  <c:v>2.139031917</c:v>
                </c:pt>
                <c:pt idx="429">
                  <c:v>2.144378454</c:v>
                </c:pt>
                <c:pt idx="430">
                  <c:v>2.149787576</c:v>
                </c:pt>
                <c:pt idx="431">
                  <c:v>2.154946358</c:v>
                </c:pt>
                <c:pt idx="432">
                  <c:v>2.160534293</c:v>
                </c:pt>
                <c:pt idx="433">
                  <c:v>2.165207298</c:v>
                </c:pt>
                <c:pt idx="434">
                  <c:v>2.168676288</c:v>
                </c:pt>
                <c:pt idx="435">
                  <c:v>2.175131471</c:v>
                </c:pt>
                <c:pt idx="436">
                  <c:v>2.180922062</c:v>
                </c:pt>
                <c:pt idx="437">
                  <c:v>2.186608346</c:v>
                </c:pt>
                <c:pt idx="438">
                  <c:v>2.190840275</c:v>
                </c:pt>
                <c:pt idx="439">
                  <c:v>2.19500068</c:v>
                </c:pt>
                <c:pt idx="440">
                  <c:v>2.199605139</c:v>
                </c:pt>
                <c:pt idx="441">
                  <c:v>2.204322846</c:v>
                </c:pt>
                <c:pt idx="442">
                  <c:v>2.210152181</c:v>
                </c:pt>
                <c:pt idx="443">
                  <c:v>2.215546401</c:v>
                </c:pt>
                <c:pt idx="444">
                  <c:v>2.219873698</c:v>
                </c:pt>
                <c:pt idx="445">
                  <c:v>2.224803002</c:v>
                </c:pt>
                <c:pt idx="446">
                  <c:v>2.229121359</c:v>
                </c:pt>
                <c:pt idx="447">
                  <c:v>2.234092386</c:v>
                </c:pt>
                <c:pt idx="448">
                  <c:v>2.239608796</c:v>
                </c:pt>
                <c:pt idx="449">
                  <c:v>2.244630488</c:v>
                </c:pt>
                <c:pt idx="450">
                  <c:v>2.249354156</c:v>
                </c:pt>
                <c:pt idx="451">
                  <c:v>2.254217895</c:v>
                </c:pt>
                <c:pt idx="452">
                  <c:v>2.258721026</c:v>
                </c:pt>
                <c:pt idx="453">
                  <c:v>2.264153989</c:v>
                </c:pt>
                <c:pt idx="454">
                  <c:v>2.269256147</c:v>
                </c:pt>
                <c:pt idx="455">
                  <c:v>2.274769577</c:v>
                </c:pt>
                <c:pt idx="456">
                  <c:v>2.280283007</c:v>
                </c:pt>
                <c:pt idx="457">
                  <c:v>2.28533152</c:v>
                </c:pt>
                <c:pt idx="458">
                  <c:v>2.291023764</c:v>
                </c:pt>
                <c:pt idx="459">
                  <c:v>2.294617924</c:v>
                </c:pt>
                <c:pt idx="460">
                  <c:v>2.300810847</c:v>
                </c:pt>
                <c:pt idx="461">
                  <c:v>2.304908666</c:v>
                </c:pt>
                <c:pt idx="462">
                  <c:v>2.309745583</c:v>
                </c:pt>
                <c:pt idx="463">
                  <c:v>2.31509212</c:v>
                </c:pt>
                <c:pt idx="464">
                  <c:v>2.320387992</c:v>
                </c:pt>
                <c:pt idx="465">
                  <c:v>2.325066957</c:v>
                </c:pt>
                <c:pt idx="466">
                  <c:v>2.329790625</c:v>
                </c:pt>
                <c:pt idx="467">
                  <c:v>2.336725626</c:v>
                </c:pt>
                <c:pt idx="468">
                  <c:v>2.339747581</c:v>
                </c:pt>
                <c:pt idx="469">
                  <c:v>2.346205745</c:v>
                </c:pt>
              </c:numCache>
            </c:numRef>
          </c:xVal>
          <c:yVal>
            <c:numRef>
              <c:f>'D4'!$D$5:$D$474</c:f>
              <c:numCache>
                <c:formatCode>General</c:formatCode>
                <c:ptCount val="470"/>
                <c:pt idx="0">
                  <c:v>0.0</c:v>
                </c:pt>
                <c:pt idx="1">
                  <c:v>-0.023398024</c:v>
                </c:pt>
                <c:pt idx="2">
                  <c:v>0.023265458</c:v>
                </c:pt>
                <c:pt idx="3">
                  <c:v>0.058992186</c:v>
                </c:pt>
                <c:pt idx="4">
                  <c:v>0.463585788</c:v>
                </c:pt>
                <c:pt idx="5">
                  <c:v>1.551825917</c:v>
                </c:pt>
                <c:pt idx="6">
                  <c:v>2.436907562</c:v>
                </c:pt>
                <c:pt idx="7">
                  <c:v>3.100006249</c:v>
                </c:pt>
                <c:pt idx="8">
                  <c:v>4.169090489</c:v>
                </c:pt>
                <c:pt idx="9">
                  <c:v>5.126420991000001</c:v>
                </c:pt>
                <c:pt idx="10">
                  <c:v>6.122792389000001</c:v>
                </c:pt>
                <c:pt idx="11">
                  <c:v>7.163043369</c:v>
                </c:pt>
                <c:pt idx="12">
                  <c:v>8.809323067000001</c:v>
                </c:pt>
                <c:pt idx="13">
                  <c:v>9.5566679</c:v>
                </c:pt>
                <c:pt idx="14">
                  <c:v>10.72643656</c:v>
                </c:pt>
                <c:pt idx="15">
                  <c:v>11.56545127</c:v>
                </c:pt>
                <c:pt idx="16">
                  <c:v>13.38380256</c:v>
                </c:pt>
                <c:pt idx="17">
                  <c:v>14.38295786</c:v>
                </c:pt>
                <c:pt idx="18">
                  <c:v>15.77172672</c:v>
                </c:pt>
                <c:pt idx="19">
                  <c:v>17.48747137</c:v>
                </c:pt>
                <c:pt idx="20">
                  <c:v>18.61945852</c:v>
                </c:pt>
                <c:pt idx="21">
                  <c:v>19.75403071</c:v>
                </c:pt>
                <c:pt idx="22">
                  <c:v>21.20596761</c:v>
                </c:pt>
                <c:pt idx="23">
                  <c:v>22.64060456</c:v>
                </c:pt>
                <c:pt idx="24">
                  <c:v>24.63725807</c:v>
                </c:pt>
                <c:pt idx="25">
                  <c:v>25.64191489</c:v>
                </c:pt>
                <c:pt idx="26">
                  <c:v>26.99064861</c:v>
                </c:pt>
                <c:pt idx="27">
                  <c:v>28.64083902</c:v>
                </c:pt>
                <c:pt idx="28">
                  <c:v>30.05015572</c:v>
                </c:pt>
                <c:pt idx="29">
                  <c:v>31.30357398</c:v>
                </c:pt>
                <c:pt idx="30">
                  <c:v>32.89709212</c:v>
                </c:pt>
                <c:pt idx="31">
                  <c:v>34.12843802</c:v>
                </c:pt>
                <c:pt idx="32">
                  <c:v>35.69106812</c:v>
                </c:pt>
                <c:pt idx="33">
                  <c:v>36.29398152</c:v>
                </c:pt>
                <c:pt idx="34">
                  <c:v>38.05261151000001</c:v>
                </c:pt>
                <c:pt idx="35">
                  <c:v>39.82973455</c:v>
                </c:pt>
                <c:pt idx="36">
                  <c:v>41.95119962</c:v>
                </c:pt>
                <c:pt idx="37">
                  <c:v>42.9368994</c:v>
                </c:pt>
                <c:pt idx="38">
                  <c:v>44.07578001</c:v>
                </c:pt>
                <c:pt idx="39">
                  <c:v>45.63284231</c:v>
                </c:pt>
                <c:pt idx="40">
                  <c:v>47.34069925</c:v>
                </c:pt>
                <c:pt idx="41">
                  <c:v>48.69261457</c:v>
                </c:pt>
                <c:pt idx="42">
                  <c:v>49.87782725</c:v>
                </c:pt>
                <c:pt idx="43">
                  <c:v>51.91570901</c:v>
                </c:pt>
                <c:pt idx="44">
                  <c:v>53.6962125</c:v>
                </c:pt>
                <c:pt idx="45">
                  <c:v>54.2019545</c:v>
                </c:pt>
                <c:pt idx="46">
                  <c:v>55.10360699</c:v>
                </c:pt>
                <c:pt idx="47">
                  <c:v>57.16800209</c:v>
                </c:pt>
                <c:pt idx="48">
                  <c:v>59.12402391</c:v>
                </c:pt>
                <c:pt idx="49">
                  <c:v>60.39142795</c:v>
                </c:pt>
                <c:pt idx="50">
                  <c:v>61.7523578</c:v>
                </c:pt>
                <c:pt idx="51">
                  <c:v>63.60769520000001</c:v>
                </c:pt>
                <c:pt idx="52">
                  <c:v>64.3169271</c:v>
                </c:pt>
                <c:pt idx="53">
                  <c:v>65.31077974</c:v>
                </c:pt>
                <c:pt idx="54">
                  <c:v>66.82223909</c:v>
                </c:pt>
                <c:pt idx="55">
                  <c:v>68.43590738</c:v>
                </c:pt>
                <c:pt idx="56">
                  <c:v>70.03214314</c:v>
                </c:pt>
                <c:pt idx="57">
                  <c:v>71.23253471</c:v>
                </c:pt>
                <c:pt idx="58">
                  <c:v>72.38566624</c:v>
                </c:pt>
                <c:pt idx="59">
                  <c:v>73.94617528</c:v>
                </c:pt>
                <c:pt idx="60">
                  <c:v>75.11574508</c:v>
                </c:pt>
                <c:pt idx="61">
                  <c:v>76.07400355</c:v>
                </c:pt>
                <c:pt idx="62">
                  <c:v>77.7603184</c:v>
                </c:pt>
                <c:pt idx="63">
                  <c:v>79.05463348</c:v>
                </c:pt>
                <c:pt idx="64">
                  <c:v>79.83134184000001</c:v>
                </c:pt>
                <c:pt idx="65">
                  <c:v>81.26021213</c:v>
                </c:pt>
                <c:pt idx="66">
                  <c:v>82.44032099</c:v>
                </c:pt>
                <c:pt idx="67">
                  <c:v>83.75982375</c:v>
                </c:pt>
                <c:pt idx="68">
                  <c:v>84.93502764</c:v>
                </c:pt>
                <c:pt idx="69">
                  <c:v>86.5189347</c:v>
                </c:pt>
                <c:pt idx="70">
                  <c:v>87.74093464</c:v>
                </c:pt>
                <c:pt idx="71">
                  <c:v>89.00800726</c:v>
                </c:pt>
                <c:pt idx="72">
                  <c:v>89.39941047</c:v>
                </c:pt>
                <c:pt idx="73">
                  <c:v>90.62903300000001</c:v>
                </c:pt>
                <c:pt idx="74">
                  <c:v>91.11740876</c:v>
                </c:pt>
                <c:pt idx="75">
                  <c:v>92.85999818000001</c:v>
                </c:pt>
                <c:pt idx="76">
                  <c:v>94.13668189000001</c:v>
                </c:pt>
                <c:pt idx="77">
                  <c:v>94.87865777</c:v>
                </c:pt>
                <c:pt idx="78">
                  <c:v>95.77467616</c:v>
                </c:pt>
                <c:pt idx="79">
                  <c:v>96.8183076</c:v>
                </c:pt>
                <c:pt idx="80">
                  <c:v>97.56591756</c:v>
                </c:pt>
                <c:pt idx="81">
                  <c:v>98.84518632</c:v>
                </c:pt>
                <c:pt idx="82">
                  <c:v>99.75412995</c:v>
                </c:pt>
                <c:pt idx="83">
                  <c:v>100.67745715</c:v>
                </c:pt>
                <c:pt idx="84">
                  <c:v>102.10334465</c:v>
                </c:pt>
                <c:pt idx="85">
                  <c:v>102.67139305</c:v>
                </c:pt>
                <c:pt idx="86">
                  <c:v>102.78851575</c:v>
                </c:pt>
                <c:pt idx="87">
                  <c:v>104.25410695</c:v>
                </c:pt>
                <c:pt idx="88">
                  <c:v>104.90375015</c:v>
                </c:pt>
                <c:pt idx="89">
                  <c:v>106.02970545</c:v>
                </c:pt>
                <c:pt idx="90">
                  <c:v>106.56918575</c:v>
                </c:pt>
                <c:pt idx="91">
                  <c:v>107.28345515</c:v>
                </c:pt>
                <c:pt idx="92">
                  <c:v>108.23581445</c:v>
                </c:pt>
                <c:pt idx="93">
                  <c:v>108.92383565</c:v>
                </c:pt>
                <c:pt idx="94">
                  <c:v>110.25520315</c:v>
                </c:pt>
                <c:pt idx="95">
                  <c:v>111.20232595</c:v>
                </c:pt>
                <c:pt idx="96">
                  <c:v>111.46745945</c:v>
                </c:pt>
                <c:pt idx="97">
                  <c:v>112.01442965</c:v>
                </c:pt>
                <c:pt idx="98">
                  <c:v>112.80446095</c:v>
                </c:pt>
                <c:pt idx="99">
                  <c:v>113.70883105</c:v>
                </c:pt>
                <c:pt idx="100">
                  <c:v>114.02944365</c:v>
                </c:pt>
                <c:pt idx="101">
                  <c:v>114.77837925</c:v>
                </c:pt>
                <c:pt idx="102">
                  <c:v>115.24892485</c:v>
                </c:pt>
                <c:pt idx="103">
                  <c:v>115.54719995</c:v>
                </c:pt>
                <c:pt idx="104">
                  <c:v>116.67984995</c:v>
                </c:pt>
                <c:pt idx="105">
                  <c:v>117.46915215</c:v>
                </c:pt>
                <c:pt idx="106">
                  <c:v>117.24511435</c:v>
                </c:pt>
                <c:pt idx="107">
                  <c:v>117.69782965</c:v>
                </c:pt>
                <c:pt idx="108">
                  <c:v>118.46366755</c:v>
                </c:pt>
                <c:pt idx="109">
                  <c:v>119.21174155</c:v>
                </c:pt>
                <c:pt idx="110">
                  <c:v>119.66094385</c:v>
                </c:pt>
                <c:pt idx="111">
                  <c:v>120.75826475</c:v>
                </c:pt>
                <c:pt idx="112">
                  <c:v>121.30636185</c:v>
                </c:pt>
                <c:pt idx="113">
                  <c:v>121.96972565</c:v>
                </c:pt>
                <c:pt idx="114">
                  <c:v>122.07127175</c:v>
                </c:pt>
                <c:pt idx="115">
                  <c:v>121.85611595</c:v>
                </c:pt>
                <c:pt idx="116">
                  <c:v>122.99817815</c:v>
                </c:pt>
                <c:pt idx="117">
                  <c:v>123.31918845</c:v>
                </c:pt>
                <c:pt idx="118">
                  <c:v>123.46262565</c:v>
                </c:pt>
                <c:pt idx="119">
                  <c:v>124.34737585</c:v>
                </c:pt>
                <c:pt idx="120">
                  <c:v>124.47424225</c:v>
                </c:pt>
                <c:pt idx="121">
                  <c:v>125.38669895</c:v>
                </c:pt>
                <c:pt idx="122">
                  <c:v>125.82834495</c:v>
                </c:pt>
                <c:pt idx="123">
                  <c:v>125.84107135</c:v>
                </c:pt>
                <c:pt idx="124">
                  <c:v>125.91663435</c:v>
                </c:pt>
                <c:pt idx="125">
                  <c:v>127.24607955</c:v>
                </c:pt>
                <c:pt idx="126">
                  <c:v>126.87164495</c:v>
                </c:pt>
                <c:pt idx="127">
                  <c:v>128.12333985</c:v>
                </c:pt>
                <c:pt idx="128">
                  <c:v>127.45434185</c:v>
                </c:pt>
                <c:pt idx="129">
                  <c:v>128.17311865</c:v>
                </c:pt>
                <c:pt idx="130">
                  <c:v>128.38781035</c:v>
                </c:pt>
                <c:pt idx="131">
                  <c:v>129.06588915</c:v>
                </c:pt>
                <c:pt idx="132">
                  <c:v>129.60987665</c:v>
                </c:pt>
                <c:pt idx="133">
                  <c:v>129.64122865</c:v>
                </c:pt>
                <c:pt idx="134">
                  <c:v>129.99239785</c:v>
                </c:pt>
                <c:pt idx="135">
                  <c:v>130.17825635</c:v>
                </c:pt>
                <c:pt idx="136">
                  <c:v>130.84957425</c:v>
                </c:pt>
                <c:pt idx="137">
                  <c:v>131.23295715</c:v>
                </c:pt>
                <c:pt idx="138">
                  <c:v>131.17886995</c:v>
                </c:pt>
                <c:pt idx="139">
                  <c:v>131.29930675</c:v>
                </c:pt>
                <c:pt idx="140">
                  <c:v>131.81260505</c:v>
                </c:pt>
                <c:pt idx="141">
                  <c:v>131.96054955</c:v>
                </c:pt>
                <c:pt idx="142">
                  <c:v>133.08749915</c:v>
                </c:pt>
                <c:pt idx="143">
                  <c:v>132.31987165</c:v>
                </c:pt>
                <c:pt idx="144">
                  <c:v>132.71883115</c:v>
                </c:pt>
                <c:pt idx="145">
                  <c:v>133.15842235</c:v>
                </c:pt>
                <c:pt idx="146">
                  <c:v>133.14655765</c:v>
                </c:pt>
                <c:pt idx="147">
                  <c:v>134.01029605</c:v>
                </c:pt>
                <c:pt idx="148">
                  <c:v>134.45644925</c:v>
                </c:pt>
                <c:pt idx="149">
                  <c:v>134.54513645</c:v>
                </c:pt>
                <c:pt idx="150">
                  <c:v>134.60180865</c:v>
                </c:pt>
                <c:pt idx="151">
                  <c:v>135.14062605</c:v>
                </c:pt>
                <c:pt idx="152">
                  <c:v>134.98326935</c:v>
                </c:pt>
                <c:pt idx="153">
                  <c:v>135.35167225</c:v>
                </c:pt>
                <c:pt idx="154">
                  <c:v>135.39681125</c:v>
                </c:pt>
                <c:pt idx="155">
                  <c:v>136.40093775</c:v>
                </c:pt>
                <c:pt idx="156">
                  <c:v>136.59302695</c:v>
                </c:pt>
                <c:pt idx="157">
                  <c:v>136.47663335</c:v>
                </c:pt>
                <c:pt idx="158">
                  <c:v>137.22855175</c:v>
                </c:pt>
                <c:pt idx="159">
                  <c:v>136.45277135</c:v>
                </c:pt>
                <c:pt idx="160">
                  <c:v>137.57474975</c:v>
                </c:pt>
                <c:pt idx="161">
                  <c:v>137.53776365</c:v>
                </c:pt>
                <c:pt idx="162">
                  <c:v>137.76736915</c:v>
                </c:pt>
                <c:pt idx="163">
                  <c:v>138.09341695</c:v>
                </c:pt>
                <c:pt idx="164">
                  <c:v>137.77519065</c:v>
                </c:pt>
                <c:pt idx="165">
                  <c:v>138.54991045</c:v>
                </c:pt>
                <c:pt idx="166">
                  <c:v>138.98472925</c:v>
                </c:pt>
                <c:pt idx="167">
                  <c:v>139.53368805</c:v>
                </c:pt>
                <c:pt idx="168">
                  <c:v>139.85324005</c:v>
                </c:pt>
                <c:pt idx="169">
                  <c:v>139.58267145</c:v>
                </c:pt>
                <c:pt idx="170">
                  <c:v>139.78152145</c:v>
                </c:pt>
                <c:pt idx="171">
                  <c:v>140.18353005</c:v>
                </c:pt>
                <c:pt idx="172">
                  <c:v>140.53529585</c:v>
                </c:pt>
                <c:pt idx="173">
                  <c:v>140.31755495</c:v>
                </c:pt>
                <c:pt idx="174">
                  <c:v>140.84543565</c:v>
                </c:pt>
                <c:pt idx="175">
                  <c:v>141.44549885</c:v>
                </c:pt>
                <c:pt idx="176">
                  <c:v>141.62260795</c:v>
                </c:pt>
                <c:pt idx="177">
                  <c:v>141.71421155</c:v>
                </c:pt>
                <c:pt idx="178">
                  <c:v>141.99034805</c:v>
                </c:pt>
                <c:pt idx="179">
                  <c:v>142.68698605</c:v>
                </c:pt>
                <c:pt idx="180">
                  <c:v>142.80105975</c:v>
                </c:pt>
                <c:pt idx="181">
                  <c:v>142.55441935</c:v>
                </c:pt>
                <c:pt idx="182">
                  <c:v>142.44054455</c:v>
                </c:pt>
                <c:pt idx="183">
                  <c:v>142.26840665</c:v>
                </c:pt>
                <c:pt idx="184">
                  <c:v>143.12889725</c:v>
                </c:pt>
                <c:pt idx="185">
                  <c:v>143.85131955</c:v>
                </c:pt>
                <c:pt idx="186">
                  <c:v>144.34108725</c:v>
                </c:pt>
                <c:pt idx="187">
                  <c:v>143.88585315</c:v>
                </c:pt>
                <c:pt idx="188">
                  <c:v>144.24252385</c:v>
                </c:pt>
                <c:pt idx="189">
                  <c:v>144.30171495</c:v>
                </c:pt>
                <c:pt idx="190">
                  <c:v>144.83549475</c:v>
                </c:pt>
                <c:pt idx="191">
                  <c:v>145.04693865</c:v>
                </c:pt>
                <c:pt idx="192">
                  <c:v>145.51112105</c:v>
                </c:pt>
                <c:pt idx="193">
                  <c:v>145.81058925</c:v>
                </c:pt>
                <c:pt idx="194">
                  <c:v>145.95475555</c:v>
                </c:pt>
                <c:pt idx="195">
                  <c:v>146.30267685</c:v>
                </c:pt>
                <c:pt idx="196">
                  <c:v>146.54487625</c:v>
                </c:pt>
                <c:pt idx="197">
                  <c:v>146.94151585</c:v>
                </c:pt>
                <c:pt idx="198">
                  <c:v>147.06420635</c:v>
                </c:pt>
                <c:pt idx="199">
                  <c:v>146.87490105</c:v>
                </c:pt>
                <c:pt idx="200">
                  <c:v>147.75143215</c:v>
                </c:pt>
                <c:pt idx="201">
                  <c:v>147.72133945</c:v>
                </c:pt>
                <c:pt idx="202">
                  <c:v>148.25472165</c:v>
                </c:pt>
                <c:pt idx="203">
                  <c:v>147.99210705</c:v>
                </c:pt>
                <c:pt idx="204">
                  <c:v>148.45304145</c:v>
                </c:pt>
                <c:pt idx="205">
                  <c:v>148.95135975</c:v>
                </c:pt>
                <c:pt idx="206">
                  <c:v>149.15027605</c:v>
                </c:pt>
                <c:pt idx="207">
                  <c:v>149.25467235</c:v>
                </c:pt>
                <c:pt idx="208">
                  <c:v>149.52749465</c:v>
                </c:pt>
                <c:pt idx="209">
                  <c:v>149.90789485</c:v>
                </c:pt>
                <c:pt idx="210">
                  <c:v>150.32872785</c:v>
                </c:pt>
                <c:pt idx="211">
                  <c:v>150.57795325</c:v>
                </c:pt>
                <c:pt idx="212">
                  <c:v>151.57724115</c:v>
                </c:pt>
                <c:pt idx="213">
                  <c:v>151.33590345</c:v>
                </c:pt>
                <c:pt idx="214">
                  <c:v>151.26743275</c:v>
                </c:pt>
                <c:pt idx="215">
                  <c:v>151.18683215</c:v>
                </c:pt>
                <c:pt idx="216">
                  <c:v>151.43453305</c:v>
                </c:pt>
                <c:pt idx="217">
                  <c:v>151.37308835</c:v>
                </c:pt>
                <c:pt idx="218">
                  <c:v>152.73024005</c:v>
                </c:pt>
                <c:pt idx="219">
                  <c:v>152.71632055</c:v>
                </c:pt>
                <c:pt idx="220">
                  <c:v>152.53278195</c:v>
                </c:pt>
                <c:pt idx="221">
                  <c:v>153.12157705</c:v>
                </c:pt>
                <c:pt idx="222">
                  <c:v>153.35761205</c:v>
                </c:pt>
                <c:pt idx="223">
                  <c:v>153.27561955</c:v>
                </c:pt>
                <c:pt idx="224">
                  <c:v>153.72455675</c:v>
                </c:pt>
                <c:pt idx="225">
                  <c:v>153.91121065</c:v>
                </c:pt>
                <c:pt idx="226">
                  <c:v>154.67539145</c:v>
                </c:pt>
                <c:pt idx="227">
                  <c:v>154.31553915</c:v>
                </c:pt>
                <c:pt idx="228">
                  <c:v>154.45102225</c:v>
                </c:pt>
                <c:pt idx="229">
                  <c:v>155.20439895</c:v>
                </c:pt>
                <c:pt idx="230">
                  <c:v>155.16376725</c:v>
                </c:pt>
                <c:pt idx="231">
                  <c:v>155.35055375</c:v>
                </c:pt>
                <c:pt idx="232">
                  <c:v>155.97679885</c:v>
                </c:pt>
                <c:pt idx="233">
                  <c:v>156.45337615</c:v>
                </c:pt>
                <c:pt idx="234">
                  <c:v>156.86930425</c:v>
                </c:pt>
                <c:pt idx="235">
                  <c:v>157.25388025</c:v>
                </c:pt>
                <c:pt idx="236">
                  <c:v>157.39466615</c:v>
                </c:pt>
                <c:pt idx="237">
                  <c:v>157.05012525</c:v>
                </c:pt>
                <c:pt idx="238">
                  <c:v>157.88549435</c:v>
                </c:pt>
                <c:pt idx="239">
                  <c:v>157.78003755</c:v>
                </c:pt>
                <c:pt idx="240">
                  <c:v>158.44519105</c:v>
                </c:pt>
                <c:pt idx="241">
                  <c:v>158.78191045</c:v>
                </c:pt>
                <c:pt idx="242">
                  <c:v>159.44017045</c:v>
                </c:pt>
                <c:pt idx="243">
                  <c:v>159.27446205</c:v>
                </c:pt>
                <c:pt idx="244">
                  <c:v>159.41610955</c:v>
                </c:pt>
                <c:pt idx="245">
                  <c:v>159.70026635</c:v>
                </c:pt>
                <c:pt idx="246">
                  <c:v>160.26433765</c:v>
                </c:pt>
                <c:pt idx="247">
                  <c:v>160.25406375</c:v>
                </c:pt>
                <c:pt idx="248">
                  <c:v>160.57222385</c:v>
                </c:pt>
                <c:pt idx="249">
                  <c:v>160.36217195</c:v>
                </c:pt>
                <c:pt idx="250">
                  <c:v>160.98218645</c:v>
                </c:pt>
                <c:pt idx="251">
                  <c:v>161.63792765</c:v>
                </c:pt>
                <c:pt idx="252">
                  <c:v>162.02800525</c:v>
                </c:pt>
                <c:pt idx="253">
                  <c:v>162.38023495</c:v>
                </c:pt>
                <c:pt idx="254">
                  <c:v>162.24070855</c:v>
                </c:pt>
                <c:pt idx="255">
                  <c:v>162.46501135</c:v>
                </c:pt>
                <c:pt idx="256">
                  <c:v>163.42386635</c:v>
                </c:pt>
                <c:pt idx="257">
                  <c:v>164.14198025</c:v>
                </c:pt>
                <c:pt idx="258">
                  <c:v>163.46887275</c:v>
                </c:pt>
                <c:pt idx="259">
                  <c:v>163.77430645</c:v>
                </c:pt>
                <c:pt idx="260">
                  <c:v>163.31304065</c:v>
                </c:pt>
                <c:pt idx="261">
                  <c:v>164.19016825</c:v>
                </c:pt>
                <c:pt idx="262">
                  <c:v>164.32260245</c:v>
                </c:pt>
                <c:pt idx="263">
                  <c:v>165.36822235</c:v>
                </c:pt>
                <c:pt idx="264">
                  <c:v>165.51490745</c:v>
                </c:pt>
                <c:pt idx="265">
                  <c:v>165.12960225</c:v>
                </c:pt>
                <c:pt idx="266">
                  <c:v>165.70712915</c:v>
                </c:pt>
                <c:pt idx="267">
                  <c:v>166.12484685</c:v>
                </c:pt>
                <c:pt idx="268">
                  <c:v>166.12729935</c:v>
                </c:pt>
                <c:pt idx="269">
                  <c:v>166.69203355</c:v>
                </c:pt>
                <c:pt idx="270">
                  <c:v>167.63690275</c:v>
                </c:pt>
                <c:pt idx="271">
                  <c:v>167.48862685</c:v>
                </c:pt>
                <c:pt idx="272">
                  <c:v>167.40292255</c:v>
                </c:pt>
                <c:pt idx="273">
                  <c:v>167.43255115</c:v>
                </c:pt>
                <c:pt idx="274">
                  <c:v>168.05859745</c:v>
                </c:pt>
                <c:pt idx="275">
                  <c:v>167.96818695</c:v>
                </c:pt>
                <c:pt idx="276">
                  <c:v>168.83941535</c:v>
                </c:pt>
                <c:pt idx="277">
                  <c:v>168.88753705</c:v>
                </c:pt>
                <c:pt idx="278">
                  <c:v>169.12602465</c:v>
                </c:pt>
                <c:pt idx="279">
                  <c:v>169.69261475</c:v>
                </c:pt>
                <c:pt idx="280">
                  <c:v>169.91492915</c:v>
                </c:pt>
                <c:pt idx="281">
                  <c:v>170.17489245</c:v>
                </c:pt>
                <c:pt idx="282">
                  <c:v>170.79696175</c:v>
                </c:pt>
                <c:pt idx="283">
                  <c:v>170.55509375</c:v>
                </c:pt>
                <c:pt idx="284">
                  <c:v>170.37182025</c:v>
                </c:pt>
                <c:pt idx="285">
                  <c:v>171.74222865</c:v>
                </c:pt>
                <c:pt idx="286">
                  <c:v>171.62218945</c:v>
                </c:pt>
                <c:pt idx="287">
                  <c:v>171.98741075</c:v>
                </c:pt>
                <c:pt idx="288">
                  <c:v>172.59450005</c:v>
                </c:pt>
                <c:pt idx="289">
                  <c:v>172.29947285</c:v>
                </c:pt>
                <c:pt idx="290">
                  <c:v>172.54240135</c:v>
                </c:pt>
                <c:pt idx="291">
                  <c:v>173.20318005</c:v>
                </c:pt>
                <c:pt idx="292">
                  <c:v>173.30485875</c:v>
                </c:pt>
                <c:pt idx="293">
                  <c:v>174.18026305</c:v>
                </c:pt>
                <c:pt idx="294">
                  <c:v>173.98704705</c:v>
                </c:pt>
                <c:pt idx="295">
                  <c:v>174.14274665</c:v>
                </c:pt>
                <c:pt idx="296">
                  <c:v>174.48974005</c:v>
                </c:pt>
                <c:pt idx="297">
                  <c:v>175.09623275</c:v>
                </c:pt>
                <c:pt idx="298">
                  <c:v>175.23111935</c:v>
                </c:pt>
                <c:pt idx="299">
                  <c:v>175.94207465</c:v>
                </c:pt>
                <c:pt idx="300">
                  <c:v>176.12561325</c:v>
                </c:pt>
                <c:pt idx="301">
                  <c:v>176.08179995</c:v>
                </c:pt>
                <c:pt idx="302">
                  <c:v>176.78181845</c:v>
                </c:pt>
                <c:pt idx="303">
                  <c:v>177.41137775</c:v>
                </c:pt>
                <c:pt idx="304">
                  <c:v>176.60636645</c:v>
                </c:pt>
                <c:pt idx="305">
                  <c:v>177.39825365</c:v>
                </c:pt>
                <c:pt idx="306">
                  <c:v>178.10410515</c:v>
                </c:pt>
                <c:pt idx="307">
                  <c:v>177.49648555</c:v>
                </c:pt>
                <c:pt idx="308">
                  <c:v>178.12756945</c:v>
                </c:pt>
                <c:pt idx="309">
                  <c:v>178.72312535</c:v>
                </c:pt>
                <c:pt idx="310">
                  <c:v>179.00668555</c:v>
                </c:pt>
                <c:pt idx="311">
                  <c:v>179.24338345</c:v>
                </c:pt>
                <c:pt idx="312">
                  <c:v>179.60184375</c:v>
                </c:pt>
                <c:pt idx="313">
                  <c:v>179.44309515</c:v>
                </c:pt>
                <c:pt idx="314">
                  <c:v>180.39339965</c:v>
                </c:pt>
                <c:pt idx="315">
                  <c:v>179.55465005</c:v>
                </c:pt>
                <c:pt idx="316">
                  <c:v>180.33659475</c:v>
                </c:pt>
                <c:pt idx="317">
                  <c:v>181.16977655</c:v>
                </c:pt>
                <c:pt idx="318">
                  <c:v>181.20967915</c:v>
                </c:pt>
                <c:pt idx="319">
                  <c:v>181.62315475</c:v>
                </c:pt>
                <c:pt idx="320">
                  <c:v>182.18503875</c:v>
                </c:pt>
                <c:pt idx="321">
                  <c:v>182.05770845</c:v>
                </c:pt>
                <c:pt idx="322">
                  <c:v>182.55403815</c:v>
                </c:pt>
                <c:pt idx="323">
                  <c:v>183.37383075</c:v>
                </c:pt>
                <c:pt idx="324">
                  <c:v>183.39398085</c:v>
                </c:pt>
                <c:pt idx="325">
                  <c:v>183.87765045</c:v>
                </c:pt>
                <c:pt idx="326">
                  <c:v>183.97250195</c:v>
                </c:pt>
                <c:pt idx="327">
                  <c:v>183.52223915</c:v>
                </c:pt>
                <c:pt idx="328">
                  <c:v>183.74819905</c:v>
                </c:pt>
                <c:pt idx="329">
                  <c:v>184.34448415</c:v>
                </c:pt>
                <c:pt idx="330">
                  <c:v>185.01242155</c:v>
                </c:pt>
                <c:pt idx="331">
                  <c:v>185.01586825</c:v>
                </c:pt>
                <c:pt idx="332">
                  <c:v>185.37194245</c:v>
                </c:pt>
                <c:pt idx="333">
                  <c:v>185.67134435</c:v>
                </c:pt>
                <c:pt idx="334">
                  <c:v>186.18570325</c:v>
                </c:pt>
                <c:pt idx="335">
                  <c:v>186.34557865</c:v>
                </c:pt>
                <c:pt idx="336">
                  <c:v>186.99177505</c:v>
                </c:pt>
                <c:pt idx="337">
                  <c:v>187.37137985</c:v>
                </c:pt>
                <c:pt idx="338">
                  <c:v>187.21249865</c:v>
                </c:pt>
                <c:pt idx="339">
                  <c:v>187.75118345</c:v>
                </c:pt>
                <c:pt idx="340">
                  <c:v>188.01963105</c:v>
                </c:pt>
                <c:pt idx="341">
                  <c:v>187.76178885</c:v>
                </c:pt>
                <c:pt idx="342">
                  <c:v>189.22724755</c:v>
                </c:pt>
                <c:pt idx="343">
                  <c:v>188.83909225</c:v>
                </c:pt>
                <c:pt idx="344">
                  <c:v>189.33031815</c:v>
                </c:pt>
                <c:pt idx="345">
                  <c:v>189.31321705</c:v>
                </c:pt>
                <c:pt idx="346">
                  <c:v>189.57225245</c:v>
                </c:pt>
                <c:pt idx="347">
                  <c:v>189.97823795</c:v>
                </c:pt>
                <c:pt idx="348">
                  <c:v>190.33696345</c:v>
                </c:pt>
                <c:pt idx="349">
                  <c:v>190.83123845</c:v>
                </c:pt>
                <c:pt idx="350">
                  <c:v>190.94889145</c:v>
                </c:pt>
                <c:pt idx="351">
                  <c:v>191.55293165</c:v>
                </c:pt>
                <c:pt idx="352">
                  <c:v>191.83509985</c:v>
                </c:pt>
                <c:pt idx="353">
                  <c:v>191.68324475</c:v>
                </c:pt>
                <c:pt idx="354">
                  <c:v>192.33189365</c:v>
                </c:pt>
                <c:pt idx="355">
                  <c:v>192.34462005</c:v>
                </c:pt>
                <c:pt idx="356">
                  <c:v>192.26461605</c:v>
                </c:pt>
                <c:pt idx="357">
                  <c:v>192.88661905</c:v>
                </c:pt>
                <c:pt idx="358">
                  <c:v>193.21710785</c:v>
                </c:pt>
                <c:pt idx="359">
                  <c:v>193.77388805</c:v>
                </c:pt>
                <c:pt idx="360">
                  <c:v>193.57139235</c:v>
                </c:pt>
                <c:pt idx="361">
                  <c:v>194.57213845</c:v>
                </c:pt>
                <c:pt idx="362">
                  <c:v>195.00238375</c:v>
                </c:pt>
                <c:pt idx="363">
                  <c:v>194.50167925</c:v>
                </c:pt>
                <c:pt idx="364">
                  <c:v>195.11433635</c:v>
                </c:pt>
                <c:pt idx="365">
                  <c:v>195.43421975</c:v>
                </c:pt>
                <c:pt idx="366">
                  <c:v>195.78472615</c:v>
                </c:pt>
                <c:pt idx="367">
                  <c:v>195.74250365</c:v>
                </c:pt>
                <c:pt idx="368">
                  <c:v>195.88110215</c:v>
                </c:pt>
                <c:pt idx="369">
                  <c:v>196.40812115</c:v>
                </c:pt>
                <c:pt idx="370">
                  <c:v>196.37067105</c:v>
                </c:pt>
                <c:pt idx="371">
                  <c:v>196.89596665</c:v>
                </c:pt>
                <c:pt idx="372">
                  <c:v>197.58206565</c:v>
                </c:pt>
                <c:pt idx="373">
                  <c:v>197.26264615</c:v>
                </c:pt>
                <c:pt idx="374">
                  <c:v>198.04704335</c:v>
                </c:pt>
                <c:pt idx="375">
                  <c:v>198.26299455</c:v>
                </c:pt>
                <c:pt idx="376">
                  <c:v>198.30912775</c:v>
                </c:pt>
                <c:pt idx="377">
                  <c:v>198.90528025</c:v>
                </c:pt>
                <c:pt idx="378">
                  <c:v>199.60695585</c:v>
                </c:pt>
                <c:pt idx="379">
                  <c:v>199.41022685</c:v>
                </c:pt>
                <c:pt idx="380">
                  <c:v>200.03289275</c:v>
                </c:pt>
                <c:pt idx="381">
                  <c:v>199.84835985</c:v>
                </c:pt>
                <c:pt idx="382">
                  <c:v>200.83730755</c:v>
                </c:pt>
                <c:pt idx="383">
                  <c:v>201.27292175</c:v>
                </c:pt>
                <c:pt idx="384">
                  <c:v>201.72855355</c:v>
                </c:pt>
                <c:pt idx="385">
                  <c:v>201.62143955</c:v>
                </c:pt>
                <c:pt idx="386">
                  <c:v>200.87893345</c:v>
                </c:pt>
                <c:pt idx="387">
                  <c:v>201.38905015</c:v>
                </c:pt>
                <c:pt idx="388">
                  <c:v>201.61799285</c:v>
                </c:pt>
                <c:pt idx="389">
                  <c:v>201.61255765</c:v>
                </c:pt>
                <c:pt idx="390">
                  <c:v>202.23741085</c:v>
                </c:pt>
                <c:pt idx="391">
                  <c:v>201.88425315</c:v>
                </c:pt>
                <c:pt idx="392">
                  <c:v>202.86027555</c:v>
                </c:pt>
                <c:pt idx="393">
                  <c:v>202.91953285</c:v>
                </c:pt>
                <c:pt idx="394">
                  <c:v>203.05779995</c:v>
                </c:pt>
                <c:pt idx="395">
                  <c:v>203.01716825</c:v>
                </c:pt>
                <c:pt idx="396">
                  <c:v>203.86426945</c:v>
                </c:pt>
                <c:pt idx="397">
                  <c:v>204.45419135</c:v>
                </c:pt>
                <c:pt idx="398">
                  <c:v>204.32056415</c:v>
                </c:pt>
                <c:pt idx="399">
                  <c:v>204.55388155</c:v>
                </c:pt>
                <c:pt idx="400">
                  <c:v>205.13094445</c:v>
                </c:pt>
                <c:pt idx="401">
                  <c:v>204.89020325</c:v>
                </c:pt>
                <c:pt idx="402">
                  <c:v>205.06611925</c:v>
                </c:pt>
                <c:pt idx="403">
                  <c:v>205.84932345</c:v>
                </c:pt>
                <c:pt idx="404">
                  <c:v>206.69205005</c:v>
                </c:pt>
                <c:pt idx="405">
                  <c:v>206.89931805</c:v>
                </c:pt>
                <c:pt idx="406">
                  <c:v>206.72638475</c:v>
                </c:pt>
                <c:pt idx="407">
                  <c:v>207.01206605</c:v>
                </c:pt>
                <c:pt idx="408">
                  <c:v>206.96957845</c:v>
                </c:pt>
                <c:pt idx="409">
                  <c:v>207.65640655</c:v>
                </c:pt>
                <c:pt idx="410">
                  <c:v>207.78333915</c:v>
                </c:pt>
                <c:pt idx="411">
                  <c:v>208.18819795</c:v>
                </c:pt>
                <c:pt idx="412">
                  <c:v>208.46068875</c:v>
                </c:pt>
                <c:pt idx="413">
                  <c:v>208.31904125</c:v>
                </c:pt>
                <c:pt idx="414">
                  <c:v>208.26926245</c:v>
                </c:pt>
                <c:pt idx="415">
                  <c:v>208.12668695</c:v>
                </c:pt>
                <c:pt idx="416">
                  <c:v>208.49787375</c:v>
                </c:pt>
                <c:pt idx="417">
                  <c:v>208.48269485</c:v>
                </c:pt>
                <c:pt idx="418">
                  <c:v>209.07931135</c:v>
                </c:pt>
                <c:pt idx="419">
                  <c:v>209.85641735</c:v>
                </c:pt>
                <c:pt idx="420">
                  <c:v>209.20988955</c:v>
                </c:pt>
                <c:pt idx="421">
                  <c:v>210.22607965</c:v>
                </c:pt>
                <c:pt idx="422">
                  <c:v>209.94709305</c:v>
                </c:pt>
                <c:pt idx="423">
                  <c:v>211.06973425</c:v>
                </c:pt>
                <c:pt idx="424">
                  <c:v>210.52839805</c:v>
                </c:pt>
                <c:pt idx="425">
                  <c:v>210.37766965</c:v>
                </c:pt>
                <c:pt idx="426">
                  <c:v>210.81063255</c:v>
                </c:pt>
                <c:pt idx="427">
                  <c:v>210.89235995</c:v>
                </c:pt>
                <c:pt idx="428">
                  <c:v>211.15583625</c:v>
                </c:pt>
                <c:pt idx="429">
                  <c:v>211.82901005</c:v>
                </c:pt>
                <c:pt idx="430">
                  <c:v>211.61067265</c:v>
                </c:pt>
                <c:pt idx="431">
                  <c:v>212.23433275</c:v>
                </c:pt>
                <c:pt idx="432">
                  <c:v>212.56130855</c:v>
                </c:pt>
                <c:pt idx="433">
                  <c:v>212.36895425</c:v>
                </c:pt>
                <c:pt idx="434">
                  <c:v>212.18680765</c:v>
                </c:pt>
                <c:pt idx="435">
                  <c:v>212.41621425</c:v>
                </c:pt>
                <c:pt idx="436">
                  <c:v>213.24336425</c:v>
                </c:pt>
                <c:pt idx="437">
                  <c:v>213.31965645</c:v>
                </c:pt>
                <c:pt idx="438">
                  <c:v>213.36605475</c:v>
                </c:pt>
                <c:pt idx="439">
                  <c:v>213.32244035</c:v>
                </c:pt>
                <c:pt idx="440">
                  <c:v>213.73677755</c:v>
                </c:pt>
                <c:pt idx="441">
                  <c:v>213.65405595</c:v>
                </c:pt>
                <c:pt idx="442">
                  <c:v>213.99859685</c:v>
                </c:pt>
                <c:pt idx="443">
                  <c:v>214.10677125</c:v>
                </c:pt>
                <c:pt idx="444">
                  <c:v>213.82162025</c:v>
                </c:pt>
                <c:pt idx="445">
                  <c:v>214.53178015</c:v>
                </c:pt>
                <c:pt idx="446">
                  <c:v>214.08728395</c:v>
                </c:pt>
                <c:pt idx="447">
                  <c:v>213.81658275</c:v>
                </c:pt>
                <c:pt idx="448">
                  <c:v>214.65897795</c:v>
                </c:pt>
                <c:pt idx="449">
                  <c:v>214.76138565</c:v>
                </c:pt>
                <c:pt idx="450">
                  <c:v>215.48115665</c:v>
                </c:pt>
                <c:pt idx="451">
                  <c:v>215.32890375</c:v>
                </c:pt>
                <c:pt idx="452">
                  <c:v>214.86008165</c:v>
                </c:pt>
                <c:pt idx="453">
                  <c:v>214.45310185</c:v>
                </c:pt>
                <c:pt idx="454">
                  <c:v>214.86531795</c:v>
                </c:pt>
                <c:pt idx="455">
                  <c:v>215.42879275</c:v>
                </c:pt>
                <c:pt idx="456">
                  <c:v>215.49872175</c:v>
                </c:pt>
                <c:pt idx="457">
                  <c:v>215.63692255</c:v>
                </c:pt>
                <c:pt idx="458">
                  <c:v>215.41533725</c:v>
                </c:pt>
                <c:pt idx="459">
                  <c:v>215.11069895</c:v>
                </c:pt>
                <c:pt idx="460">
                  <c:v>215.96038535</c:v>
                </c:pt>
                <c:pt idx="461">
                  <c:v>215.70260935</c:v>
                </c:pt>
                <c:pt idx="462">
                  <c:v>215.90483985</c:v>
                </c:pt>
                <c:pt idx="463">
                  <c:v>215.50190335</c:v>
                </c:pt>
                <c:pt idx="464">
                  <c:v>215.81191055</c:v>
                </c:pt>
                <c:pt idx="465">
                  <c:v>215.64249035</c:v>
                </c:pt>
                <c:pt idx="466">
                  <c:v>216.16274835</c:v>
                </c:pt>
                <c:pt idx="467">
                  <c:v>216.04489655</c:v>
                </c:pt>
                <c:pt idx="468">
                  <c:v>215.83484465</c:v>
                </c:pt>
                <c:pt idx="469">
                  <c:v>216.17567365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441560"/>
        <c:axId val="844444456"/>
      </c:scatterChart>
      <c:valAx>
        <c:axId val="844441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44444456"/>
        <c:crosses val="autoZero"/>
        <c:crossBetween val="midCat"/>
      </c:valAx>
      <c:valAx>
        <c:axId val="844444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4441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-0.0201312303739789"/>
                  <c:y val="0.482627734033246"/>
                </c:manualLayout>
              </c:layout>
              <c:numFmt formatCode="General" sourceLinked="0"/>
            </c:trendlineLbl>
          </c:trendline>
          <c:xVal>
            <c:numRef>
              <c:f>'E4'!$C$5:$C$451</c:f>
              <c:numCache>
                <c:formatCode>General</c:formatCode>
                <c:ptCount val="447"/>
                <c:pt idx="0">
                  <c:v>0.0</c:v>
                </c:pt>
                <c:pt idx="1">
                  <c:v>0.00036060800000004</c:v>
                </c:pt>
                <c:pt idx="2">
                  <c:v>0.000220537000000132</c:v>
                </c:pt>
                <c:pt idx="3">
                  <c:v>0.00252127600000018</c:v>
                </c:pt>
                <c:pt idx="4">
                  <c:v>0.010114908</c:v>
                </c:pt>
                <c:pt idx="5">
                  <c:v>0.0168234110000001</c:v>
                </c:pt>
                <c:pt idx="6">
                  <c:v>0.0225454570000001</c:v>
                </c:pt>
                <c:pt idx="7">
                  <c:v>0.0283867120000001</c:v>
                </c:pt>
                <c:pt idx="8">
                  <c:v>0.0336527830000002</c:v>
                </c:pt>
                <c:pt idx="9">
                  <c:v>0.0395238400000002</c:v>
                </c:pt>
                <c:pt idx="10">
                  <c:v>0.044810773</c:v>
                </c:pt>
                <c:pt idx="11">
                  <c:v>0.0503569850000001</c:v>
                </c:pt>
                <c:pt idx="12">
                  <c:v>0.054490567</c:v>
                </c:pt>
                <c:pt idx="13">
                  <c:v>0.0587791210000001</c:v>
                </c:pt>
                <c:pt idx="14">
                  <c:v>0.0659585010000001</c:v>
                </c:pt>
                <c:pt idx="15">
                  <c:v>0.0724911700000002</c:v>
                </c:pt>
                <c:pt idx="16">
                  <c:v>0.0770300640000001</c:v>
                </c:pt>
                <c:pt idx="17">
                  <c:v>0.081607701</c:v>
                </c:pt>
                <c:pt idx="18">
                  <c:v>0.085619093</c:v>
                </c:pt>
                <c:pt idx="19">
                  <c:v>0.092610718</c:v>
                </c:pt>
                <c:pt idx="20">
                  <c:v>0.0950008640000002</c:v>
                </c:pt>
                <c:pt idx="21">
                  <c:v>0.100627543</c:v>
                </c:pt>
                <c:pt idx="22">
                  <c:v>0.10739267</c:v>
                </c:pt>
                <c:pt idx="23">
                  <c:v>0.113111736</c:v>
                </c:pt>
                <c:pt idx="24">
                  <c:v>0.117450954</c:v>
                </c:pt>
                <c:pt idx="25">
                  <c:v>0.120806696</c:v>
                </c:pt>
                <c:pt idx="26">
                  <c:v>0.128060581</c:v>
                </c:pt>
                <c:pt idx="27">
                  <c:v>0.133424999</c:v>
                </c:pt>
                <c:pt idx="28">
                  <c:v>0.137761237</c:v>
                </c:pt>
                <c:pt idx="29">
                  <c:v>0.142362716</c:v>
                </c:pt>
                <c:pt idx="30">
                  <c:v>0.147411229</c:v>
                </c:pt>
                <c:pt idx="31">
                  <c:v>0.151878597</c:v>
                </c:pt>
                <c:pt idx="32">
                  <c:v>0.159284475</c:v>
                </c:pt>
                <c:pt idx="33">
                  <c:v>0.162711742</c:v>
                </c:pt>
                <c:pt idx="34">
                  <c:v>0.168246033</c:v>
                </c:pt>
                <c:pt idx="35">
                  <c:v>0.172349813</c:v>
                </c:pt>
                <c:pt idx="36">
                  <c:v>0.17732084</c:v>
                </c:pt>
                <c:pt idx="37">
                  <c:v>0.183263424</c:v>
                </c:pt>
                <c:pt idx="38">
                  <c:v>0.186836722</c:v>
                </c:pt>
                <c:pt idx="39">
                  <c:v>0.192016366</c:v>
                </c:pt>
                <c:pt idx="40">
                  <c:v>0.197467211</c:v>
                </c:pt>
                <c:pt idx="41">
                  <c:v>0.202652815</c:v>
                </c:pt>
                <c:pt idx="42">
                  <c:v>0.208470228</c:v>
                </c:pt>
                <c:pt idx="43">
                  <c:v>0.212994221</c:v>
                </c:pt>
                <c:pt idx="44">
                  <c:v>0.216615203</c:v>
                </c:pt>
                <c:pt idx="45">
                  <c:v>0.222671035</c:v>
                </c:pt>
                <c:pt idx="46">
                  <c:v>0.227952007</c:v>
                </c:pt>
                <c:pt idx="47">
                  <c:v>0.233557824</c:v>
                </c:pt>
                <c:pt idx="48">
                  <c:v>0.238502029</c:v>
                </c:pt>
                <c:pt idx="49">
                  <c:v>0.242000822</c:v>
                </c:pt>
                <c:pt idx="50">
                  <c:v>0.247681144</c:v>
                </c:pt>
                <c:pt idx="51">
                  <c:v>0.254818801</c:v>
                </c:pt>
                <c:pt idx="52">
                  <c:v>0.259879235</c:v>
                </c:pt>
                <c:pt idx="53">
                  <c:v>0.263860825</c:v>
                </c:pt>
                <c:pt idx="54">
                  <c:v>0.268039111</c:v>
                </c:pt>
                <c:pt idx="55">
                  <c:v>0.273814801</c:v>
                </c:pt>
                <c:pt idx="56">
                  <c:v>0.278663639</c:v>
                </c:pt>
                <c:pt idx="57">
                  <c:v>0.284382705</c:v>
                </c:pt>
                <c:pt idx="58">
                  <c:v>0.287711624</c:v>
                </c:pt>
                <c:pt idx="59">
                  <c:v>0.293996934</c:v>
                </c:pt>
                <c:pt idx="60">
                  <c:v>0.297766928</c:v>
                </c:pt>
                <c:pt idx="61">
                  <c:v>0.303357844</c:v>
                </c:pt>
                <c:pt idx="62">
                  <c:v>0.306668882</c:v>
                </c:pt>
                <c:pt idx="63">
                  <c:v>0.312992935</c:v>
                </c:pt>
                <c:pt idx="64">
                  <c:v>0.317907338</c:v>
                </c:pt>
                <c:pt idx="65">
                  <c:v>0.325021152</c:v>
                </c:pt>
                <c:pt idx="66">
                  <c:v>0.328174238</c:v>
                </c:pt>
                <c:pt idx="67">
                  <c:v>0.332784657</c:v>
                </c:pt>
                <c:pt idx="68">
                  <c:v>0.337728863</c:v>
                </c:pt>
                <c:pt idx="69">
                  <c:v>0.343942647</c:v>
                </c:pt>
                <c:pt idx="70">
                  <c:v>0.348556047</c:v>
                </c:pt>
                <c:pt idx="71">
                  <c:v>0.355190044</c:v>
                </c:pt>
                <c:pt idx="72">
                  <c:v>0.357881193</c:v>
                </c:pt>
                <c:pt idx="73">
                  <c:v>0.363090639</c:v>
                </c:pt>
                <c:pt idx="74">
                  <c:v>0.368669634</c:v>
                </c:pt>
                <c:pt idx="75">
                  <c:v>0.373190647</c:v>
                </c:pt>
                <c:pt idx="76">
                  <c:v>0.378608709</c:v>
                </c:pt>
                <c:pt idx="77">
                  <c:v>0.383967167</c:v>
                </c:pt>
                <c:pt idx="78">
                  <c:v>0.388067966</c:v>
                </c:pt>
                <c:pt idx="79">
                  <c:v>0.391384965</c:v>
                </c:pt>
                <c:pt idx="80">
                  <c:v>0.396755343</c:v>
                </c:pt>
                <c:pt idx="81">
                  <c:v>0.402665144</c:v>
                </c:pt>
                <c:pt idx="82">
                  <c:v>0.408864027</c:v>
                </c:pt>
                <c:pt idx="83">
                  <c:v>0.413325435</c:v>
                </c:pt>
                <c:pt idx="84">
                  <c:v>0.418952113</c:v>
                </c:pt>
                <c:pt idx="85">
                  <c:v>0.422391301</c:v>
                </c:pt>
                <c:pt idx="86">
                  <c:v>0.427901751</c:v>
                </c:pt>
                <c:pt idx="87">
                  <c:v>0.433772808</c:v>
                </c:pt>
                <c:pt idx="88">
                  <c:v>0.437614328</c:v>
                </c:pt>
                <c:pt idx="89">
                  <c:v>0.443103916</c:v>
                </c:pt>
                <c:pt idx="90">
                  <c:v>0.448736555</c:v>
                </c:pt>
                <c:pt idx="91">
                  <c:v>0.453287369</c:v>
                </c:pt>
                <c:pt idx="92">
                  <c:v>0.45842827</c:v>
                </c:pt>
                <c:pt idx="93">
                  <c:v>0.462949282</c:v>
                </c:pt>
                <c:pt idx="94">
                  <c:v>0.468102104</c:v>
                </c:pt>
                <c:pt idx="95">
                  <c:v>0.473210222</c:v>
                </c:pt>
                <c:pt idx="96">
                  <c:v>0.479117043</c:v>
                </c:pt>
                <c:pt idx="97">
                  <c:v>0.483000285</c:v>
                </c:pt>
                <c:pt idx="98">
                  <c:v>0.488236553</c:v>
                </c:pt>
                <c:pt idx="99">
                  <c:v>0.493124134</c:v>
                </c:pt>
                <c:pt idx="100">
                  <c:v>0.498577959</c:v>
                </c:pt>
                <c:pt idx="101">
                  <c:v>0.502794988</c:v>
                </c:pt>
                <c:pt idx="102">
                  <c:v>0.508669026</c:v>
                </c:pt>
                <c:pt idx="103">
                  <c:v>0.513502963</c:v>
                </c:pt>
                <c:pt idx="104">
                  <c:v>0.517484553</c:v>
                </c:pt>
                <c:pt idx="105">
                  <c:v>0.523245342</c:v>
                </c:pt>
                <c:pt idx="106">
                  <c:v>0.529405482</c:v>
                </c:pt>
                <c:pt idx="107">
                  <c:v>0.534182794</c:v>
                </c:pt>
                <c:pt idx="108">
                  <c:v>0.538179286</c:v>
                </c:pt>
                <c:pt idx="109">
                  <c:v>0.543203958</c:v>
                </c:pt>
                <c:pt idx="110">
                  <c:v>0.549620398</c:v>
                </c:pt>
                <c:pt idx="111">
                  <c:v>0.553593047</c:v>
                </c:pt>
                <c:pt idx="112">
                  <c:v>0.558301814</c:v>
                </c:pt>
                <c:pt idx="113">
                  <c:v>0.5637616</c:v>
                </c:pt>
                <c:pt idx="114">
                  <c:v>0.568336256</c:v>
                </c:pt>
                <c:pt idx="115">
                  <c:v>0.572606929</c:v>
                </c:pt>
                <c:pt idx="116">
                  <c:v>0.578573354</c:v>
                </c:pt>
                <c:pt idx="117">
                  <c:v>0.58518649</c:v>
                </c:pt>
                <c:pt idx="118">
                  <c:v>0.587603458</c:v>
                </c:pt>
                <c:pt idx="119">
                  <c:v>0.592616209</c:v>
                </c:pt>
                <c:pt idx="120">
                  <c:v>0.597566375</c:v>
                </c:pt>
                <c:pt idx="121">
                  <c:v>0.603345045</c:v>
                </c:pt>
                <c:pt idx="122">
                  <c:v>0.608497867</c:v>
                </c:pt>
                <c:pt idx="123">
                  <c:v>0.613740095</c:v>
                </c:pt>
                <c:pt idx="124">
                  <c:v>0.618115076</c:v>
                </c:pt>
                <c:pt idx="125">
                  <c:v>0.623786458</c:v>
                </c:pt>
                <c:pt idx="126">
                  <c:v>0.629317769</c:v>
                </c:pt>
                <c:pt idx="127">
                  <c:v>0.633126506</c:v>
                </c:pt>
                <c:pt idx="128">
                  <c:v>0.639432678</c:v>
                </c:pt>
                <c:pt idx="129">
                  <c:v>0.643485794</c:v>
                </c:pt>
                <c:pt idx="130">
                  <c:v>0.65037013</c:v>
                </c:pt>
                <c:pt idx="131">
                  <c:v>0.655001411</c:v>
                </c:pt>
                <c:pt idx="132">
                  <c:v>0.660473118</c:v>
                </c:pt>
                <c:pt idx="133">
                  <c:v>0.663939128</c:v>
                </c:pt>
                <c:pt idx="134">
                  <c:v>0.668728361</c:v>
                </c:pt>
                <c:pt idx="135">
                  <c:v>0.672498355</c:v>
                </c:pt>
                <c:pt idx="136">
                  <c:v>0.678274045</c:v>
                </c:pt>
                <c:pt idx="137">
                  <c:v>0.683033476</c:v>
                </c:pt>
                <c:pt idx="138">
                  <c:v>0.688332329</c:v>
                </c:pt>
                <c:pt idx="139">
                  <c:v>0.694102059</c:v>
                </c:pt>
                <c:pt idx="140">
                  <c:v>0.698679695</c:v>
                </c:pt>
                <c:pt idx="141">
                  <c:v>0.704050074</c:v>
                </c:pt>
                <c:pt idx="142">
                  <c:v>0.707888613</c:v>
                </c:pt>
                <c:pt idx="143">
                  <c:v>0.714409361</c:v>
                </c:pt>
                <c:pt idx="144">
                  <c:v>0.718033324</c:v>
                </c:pt>
                <c:pt idx="145">
                  <c:v>0.723031173</c:v>
                </c:pt>
                <c:pt idx="146">
                  <c:v>0.730374466</c:v>
                </c:pt>
                <c:pt idx="147">
                  <c:v>0.733846436</c:v>
                </c:pt>
                <c:pt idx="148">
                  <c:v>0.738158832</c:v>
                </c:pt>
                <c:pt idx="149">
                  <c:v>0.744503747</c:v>
                </c:pt>
                <c:pt idx="150">
                  <c:v>0.749912868</c:v>
                </c:pt>
                <c:pt idx="151">
                  <c:v>0.755086552</c:v>
                </c:pt>
                <c:pt idx="152">
                  <c:v>0.759270798</c:v>
                </c:pt>
                <c:pt idx="153">
                  <c:v>0.764724623</c:v>
                </c:pt>
                <c:pt idx="154">
                  <c:v>0.769320141</c:v>
                </c:pt>
                <c:pt idx="155">
                  <c:v>0.773754727</c:v>
                </c:pt>
                <c:pt idx="156">
                  <c:v>0.780835759</c:v>
                </c:pt>
                <c:pt idx="157">
                  <c:v>0.783973943</c:v>
                </c:pt>
                <c:pt idx="158">
                  <c:v>0.789514195</c:v>
                </c:pt>
                <c:pt idx="159">
                  <c:v>0.794151436</c:v>
                </c:pt>
                <c:pt idx="160">
                  <c:v>0.798225414</c:v>
                </c:pt>
                <c:pt idx="161">
                  <c:v>0.804117333</c:v>
                </c:pt>
                <c:pt idx="162">
                  <c:v>0.808477413</c:v>
                </c:pt>
                <c:pt idx="163">
                  <c:v>0.813883554</c:v>
                </c:pt>
                <c:pt idx="164">
                  <c:v>0.820702326</c:v>
                </c:pt>
                <c:pt idx="165">
                  <c:v>0.823733222</c:v>
                </c:pt>
                <c:pt idx="166">
                  <c:v>0.828471791</c:v>
                </c:pt>
                <c:pt idx="167">
                  <c:v>0.834369671</c:v>
                </c:pt>
                <c:pt idx="168">
                  <c:v>0.839686405</c:v>
                </c:pt>
                <c:pt idx="169">
                  <c:v>0.844067347</c:v>
                </c:pt>
                <c:pt idx="170">
                  <c:v>0.84897877</c:v>
                </c:pt>
                <c:pt idx="171">
                  <c:v>0.852298748</c:v>
                </c:pt>
                <c:pt idx="172">
                  <c:v>0.857290638</c:v>
                </c:pt>
                <c:pt idx="173">
                  <c:v>0.863027585</c:v>
                </c:pt>
                <c:pt idx="174">
                  <c:v>0.86822213</c:v>
                </c:pt>
                <c:pt idx="175">
                  <c:v>0.873893512</c:v>
                </c:pt>
                <c:pt idx="176">
                  <c:v>0.880217564</c:v>
                </c:pt>
                <c:pt idx="177">
                  <c:v>0.883439196</c:v>
                </c:pt>
                <c:pt idx="178">
                  <c:v>0.889185083</c:v>
                </c:pt>
                <c:pt idx="179">
                  <c:v>0.89414121</c:v>
                </c:pt>
                <c:pt idx="180">
                  <c:v>0.899299992</c:v>
                </c:pt>
                <c:pt idx="181">
                  <c:v>0.903418673</c:v>
                </c:pt>
                <c:pt idx="182">
                  <c:v>0.908958925</c:v>
                </c:pt>
                <c:pt idx="183">
                  <c:v>0.915363444</c:v>
                </c:pt>
                <c:pt idx="184">
                  <c:v>0.919443382</c:v>
                </c:pt>
                <c:pt idx="185">
                  <c:v>0.924712432</c:v>
                </c:pt>
                <c:pt idx="186">
                  <c:v>0.930517925</c:v>
                </c:pt>
                <c:pt idx="187">
                  <c:v>0.933712734</c:v>
                </c:pt>
                <c:pt idx="188">
                  <c:v>0.939148678</c:v>
                </c:pt>
                <c:pt idx="189">
                  <c:v>0.944718732</c:v>
                </c:pt>
                <c:pt idx="190">
                  <c:v>0.949668898</c:v>
                </c:pt>
                <c:pt idx="191">
                  <c:v>0.954884304</c:v>
                </c:pt>
                <c:pt idx="192">
                  <c:v>0.959554328</c:v>
                </c:pt>
                <c:pt idx="193">
                  <c:v>0.963786258</c:v>
                </c:pt>
                <c:pt idx="194">
                  <c:v>0.969538106</c:v>
                </c:pt>
                <c:pt idx="195">
                  <c:v>0.974196209</c:v>
                </c:pt>
                <c:pt idx="196">
                  <c:v>0.979584469</c:v>
                </c:pt>
                <c:pt idx="197">
                  <c:v>0.983512415</c:v>
                </c:pt>
                <c:pt idx="198">
                  <c:v>0.990360989</c:v>
                </c:pt>
                <c:pt idx="199">
                  <c:v>0.994265093</c:v>
                </c:pt>
                <c:pt idx="200">
                  <c:v>0.998234763</c:v>
                </c:pt>
                <c:pt idx="201">
                  <c:v>1.004681005</c:v>
                </c:pt>
                <c:pt idx="202">
                  <c:v>1.009768262</c:v>
                </c:pt>
                <c:pt idx="203">
                  <c:v>1.013812437</c:v>
                </c:pt>
                <c:pt idx="204">
                  <c:v>1.019254341</c:v>
                </c:pt>
                <c:pt idx="205">
                  <c:v>1.025056853</c:v>
                </c:pt>
                <c:pt idx="206">
                  <c:v>1.028832808</c:v>
                </c:pt>
                <c:pt idx="207">
                  <c:v>1.034075036</c:v>
                </c:pt>
                <c:pt idx="208">
                  <c:v>1.040312662</c:v>
                </c:pt>
                <c:pt idx="209">
                  <c:v>1.043602839</c:v>
                </c:pt>
                <c:pt idx="210">
                  <c:v>1.049324885</c:v>
                </c:pt>
                <c:pt idx="211">
                  <c:v>1.053929344</c:v>
                </c:pt>
                <c:pt idx="212">
                  <c:v>1.060467973</c:v>
                </c:pt>
                <c:pt idx="213">
                  <c:v>1.064288631</c:v>
                </c:pt>
                <c:pt idx="214">
                  <c:v>1.06889607</c:v>
                </c:pt>
                <c:pt idx="215">
                  <c:v>1.073816434</c:v>
                </c:pt>
                <c:pt idx="216">
                  <c:v>1.079437152</c:v>
                </c:pt>
                <c:pt idx="217">
                  <c:v>1.084351555</c:v>
                </c:pt>
                <c:pt idx="218">
                  <c:v>1.087999359</c:v>
                </c:pt>
                <c:pt idx="219">
                  <c:v>1.09314324</c:v>
                </c:pt>
                <c:pt idx="220">
                  <c:v>1.09801294</c:v>
                </c:pt>
                <c:pt idx="221">
                  <c:v>1.104030029</c:v>
                </c:pt>
                <c:pt idx="222">
                  <c:v>1.108098046</c:v>
                </c:pt>
                <c:pt idx="223">
                  <c:v>1.113399879</c:v>
                </c:pt>
                <c:pt idx="224">
                  <c:v>1.118403689</c:v>
                </c:pt>
                <c:pt idx="225">
                  <c:v>1.125058548</c:v>
                </c:pt>
                <c:pt idx="226">
                  <c:v>1.128661648</c:v>
                </c:pt>
                <c:pt idx="227">
                  <c:v>1.133504526</c:v>
                </c:pt>
                <c:pt idx="228">
                  <c:v>1.140379922</c:v>
                </c:pt>
                <c:pt idx="229">
                  <c:v>1.144832389</c:v>
                </c:pt>
                <c:pt idx="230">
                  <c:v>1.148012297</c:v>
                </c:pt>
                <c:pt idx="231">
                  <c:v>1.153990642</c:v>
                </c:pt>
                <c:pt idx="232">
                  <c:v>1.159304397</c:v>
                </c:pt>
                <c:pt idx="233">
                  <c:v>1.16486551</c:v>
                </c:pt>
                <c:pt idx="234">
                  <c:v>1.169914024</c:v>
                </c:pt>
                <c:pt idx="235">
                  <c:v>1.175612228</c:v>
                </c:pt>
                <c:pt idx="236">
                  <c:v>1.17987992</c:v>
                </c:pt>
                <c:pt idx="237">
                  <c:v>1.183539646</c:v>
                </c:pt>
                <c:pt idx="238">
                  <c:v>1.18911566</c:v>
                </c:pt>
                <c:pt idx="239">
                  <c:v>1.194420474</c:v>
                </c:pt>
                <c:pt idx="240">
                  <c:v>1.198491471</c:v>
                </c:pt>
                <c:pt idx="241">
                  <c:v>1.20284261</c:v>
                </c:pt>
                <c:pt idx="242">
                  <c:v>1.209375279</c:v>
                </c:pt>
                <c:pt idx="243">
                  <c:v>1.213789003</c:v>
                </c:pt>
                <c:pt idx="244">
                  <c:v>1.219081896</c:v>
                </c:pt>
                <c:pt idx="245">
                  <c:v>1.223671453</c:v>
                </c:pt>
                <c:pt idx="246">
                  <c:v>1.230147498</c:v>
                </c:pt>
                <c:pt idx="247">
                  <c:v>1.236048358</c:v>
                </c:pt>
                <c:pt idx="248">
                  <c:v>1.240223664</c:v>
                </c:pt>
                <c:pt idx="249">
                  <c:v>1.243975776</c:v>
                </c:pt>
                <c:pt idx="250">
                  <c:v>1.249659079</c:v>
                </c:pt>
                <c:pt idx="251">
                  <c:v>1.255631464</c:v>
                </c:pt>
                <c:pt idx="252">
                  <c:v>1.260331291</c:v>
                </c:pt>
                <c:pt idx="253">
                  <c:v>1.263371128</c:v>
                </c:pt>
                <c:pt idx="254">
                  <c:v>1.269477624</c:v>
                </c:pt>
                <c:pt idx="255">
                  <c:v>1.274266857</c:v>
                </c:pt>
                <c:pt idx="256">
                  <c:v>1.278451103</c:v>
                </c:pt>
                <c:pt idx="257">
                  <c:v>1.284584421</c:v>
                </c:pt>
                <c:pt idx="258">
                  <c:v>1.289311069</c:v>
                </c:pt>
                <c:pt idx="259">
                  <c:v>1.293709892</c:v>
                </c:pt>
                <c:pt idx="260">
                  <c:v>1.300051827</c:v>
                </c:pt>
                <c:pt idx="261">
                  <c:v>1.30316915</c:v>
                </c:pt>
                <c:pt idx="262">
                  <c:v>1.308795828</c:v>
                </c:pt>
                <c:pt idx="263">
                  <c:v>1.31562652</c:v>
                </c:pt>
                <c:pt idx="264">
                  <c:v>1.317989845</c:v>
                </c:pt>
                <c:pt idx="265">
                  <c:v>1.32318737</c:v>
                </c:pt>
                <c:pt idx="266">
                  <c:v>1.328906435</c:v>
                </c:pt>
                <c:pt idx="267">
                  <c:v>1.335021872</c:v>
                </c:pt>
                <c:pt idx="268">
                  <c:v>1.339700837</c:v>
                </c:pt>
                <c:pt idx="269">
                  <c:v>1.343899984</c:v>
                </c:pt>
                <c:pt idx="270">
                  <c:v>1.34988131</c:v>
                </c:pt>
                <c:pt idx="271">
                  <c:v>1.353847999</c:v>
                </c:pt>
                <c:pt idx="272">
                  <c:v>1.359555144</c:v>
                </c:pt>
                <c:pt idx="273">
                  <c:v>1.363724489</c:v>
                </c:pt>
                <c:pt idx="274">
                  <c:v>1.368659754</c:v>
                </c:pt>
                <c:pt idx="275">
                  <c:v>1.373532434</c:v>
                </c:pt>
                <c:pt idx="276">
                  <c:v>1.379111428</c:v>
                </c:pt>
                <c:pt idx="277">
                  <c:v>1.383590718</c:v>
                </c:pt>
                <c:pt idx="278">
                  <c:v>1.387771983</c:v>
                </c:pt>
                <c:pt idx="279">
                  <c:v>1.393657942</c:v>
                </c:pt>
                <c:pt idx="280">
                  <c:v>1.399362107</c:v>
                </c:pt>
                <c:pt idx="281">
                  <c:v>1.404973884</c:v>
                </c:pt>
                <c:pt idx="282">
                  <c:v>1.408791562</c:v>
                </c:pt>
                <c:pt idx="283">
                  <c:v>1.412525793</c:v>
                </c:pt>
                <c:pt idx="284">
                  <c:v>1.41980352</c:v>
                </c:pt>
                <c:pt idx="285">
                  <c:v>1.42274799</c:v>
                </c:pt>
                <c:pt idx="286">
                  <c:v>1.42993333</c:v>
                </c:pt>
                <c:pt idx="287">
                  <c:v>1.433634778</c:v>
                </c:pt>
                <c:pt idx="288">
                  <c:v>1.439058801</c:v>
                </c:pt>
                <c:pt idx="289">
                  <c:v>1.443260928</c:v>
                </c:pt>
                <c:pt idx="290">
                  <c:v>1.448899528</c:v>
                </c:pt>
                <c:pt idx="291">
                  <c:v>1.453623196</c:v>
                </c:pt>
                <c:pt idx="292">
                  <c:v>1.458850523</c:v>
                </c:pt>
                <c:pt idx="293">
                  <c:v>1.465895792</c:v>
                </c:pt>
                <c:pt idx="294">
                  <c:v>1.468986293</c:v>
                </c:pt>
                <c:pt idx="295">
                  <c:v>1.474499723</c:v>
                </c:pt>
                <c:pt idx="296">
                  <c:v>1.478430649</c:v>
                </c:pt>
                <c:pt idx="297">
                  <c:v>1.484099051</c:v>
                </c:pt>
                <c:pt idx="298">
                  <c:v>1.489359161</c:v>
                </c:pt>
                <c:pt idx="299">
                  <c:v>1.494392774</c:v>
                </c:pt>
                <c:pt idx="300">
                  <c:v>1.498615763</c:v>
                </c:pt>
                <c:pt idx="301">
                  <c:v>1.503083131</c:v>
                </c:pt>
                <c:pt idx="302">
                  <c:v>1.508709809</c:v>
                </c:pt>
                <c:pt idx="303">
                  <c:v>1.513564608</c:v>
                </c:pt>
                <c:pt idx="304">
                  <c:v>1.519197247</c:v>
                </c:pt>
                <c:pt idx="305">
                  <c:v>1.524144432</c:v>
                </c:pt>
                <c:pt idx="306">
                  <c:v>1.527914426</c:v>
                </c:pt>
                <c:pt idx="307">
                  <c:v>1.533132813</c:v>
                </c:pt>
                <c:pt idx="308">
                  <c:v>1.538780353</c:v>
                </c:pt>
                <c:pt idx="309">
                  <c:v>1.543965957</c:v>
                </c:pt>
                <c:pt idx="310">
                  <c:v>1.54939296</c:v>
                </c:pt>
                <c:pt idx="311">
                  <c:v>1.554241798</c:v>
                </c:pt>
                <c:pt idx="312">
                  <c:v>1.55875089</c:v>
                </c:pt>
                <c:pt idx="313">
                  <c:v>1.56479182</c:v>
                </c:pt>
                <c:pt idx="314">
                  <c:v>1.56786146</c:v>
                </c:pt>
                <c:pt idx="315">
                  <c:v>1.573097728</c:v>
                </c:pt>
                <c:pt idx="316">
                  <c:v>1.578661822</c:v>
                </c:pt>
                <c:pt idx="317">
                  <c:v>1.583346747</c:v>
                </c:pt>
                <c:pt idx="318">
                  <c:v>1.588502549</c:v>
                </c:pt>
                <c:pt idx="319">
                  <c:v>1.594221614</c:v>
                </c:pt>
                <c:pt idx="320">
                  <c:v>1.599004887</c:v>
                </c:pt>
                <c:pt idx="321">
                  <c:v>1.605251454</c:v>
                </c:pt>
                <c:pt idx="322">
                  <c:v>1.609453581</c:v>
                </c:pt>
                <c:pt idx="323">
                  <c:v>1.614365004</c:v>
                </c:pt>
                <c:pt idx="324">
                  <c:v>1.620274805</c:v>
                </c:pt>
                <c:pt idx="325">
                  <c:v>1.624360703</c:v>
                </c:pt>
                <c:pt idx="326">
                  <c:v>1.627752208</c:v>
                </c:pt>
                <c:pt idx="327">
                  <c:v>1.635110401</c:v>
                </c:pt>
                <c:pt idx="328">
                  <c:v>1.640248322</c:v>
                </c:pt>
                <c:pt idx="329">
                  <c:v>1.643723272</c:v>
                </c:pt>
                <c:pt idx="330">
                  <c:v>1.64998474</c:v>
                </c:pt>
                <c:pt idx="331">
                  <c:v>1.655259752</c:v>
                </c:pt>
                <c:pt idx="332">
                  <c:v>1.658746623</c:v>
                </c:pt>
                <c:pt idx="333">
                  <c:v>1.663658046</c:v>
                </c:pt>
                <c:pt idx="334">
                  <c:v>1.668807888</c:v>
                </c:pt>
                <c:pt idx="335">
                  <c:v>1.67397561</c:v>
                </c:pt>
                <c:pt idx="336">
                  <c:v>1.679214859</c:v>
                </c:pt>
                <c:pt idx="337">
                  <c:v>1.683473611</c:v>
                </c:pt>
                <c:pt idx="338">
                  <c:v>1.689690375</c:v>
                </c:pt>
                <c:pt idx="339">
                  <c:v>1.693934226</c:v>
                </c:pt>
                <c:pt idx="340">
                  <c:v>1.700705314</c:v>
                </c:pt>
                <c:pt idx="341">
                  <c:v>1.703941846</c:v>
                </c:pt>
                <c:pt idx="342">
                  <c:v>1.709017181</c:v>
                </c:pt>
                <c:pt idx="343">
                  <c:v>1.714193845</c:v>
                </c:pt>
                <c:pt idx="344">
                  <c:v>1.718801284</c:v>
                </c:pt>
                <c:pt idx="345">
                  <c:v>1.725542569</c:v>
                </c:pt>
                <c:pt idx="346">
                  <c:v>1.730644727</c:v>
                </c:pt>
                <c:pt idx="347">
                  <c:v>1.73221531</c:v>
                </c:pt>
                <c:pt idx="348">
                  <c:v>1.738223458</c:v>
                </c:pt>
                <c:pt idx="349">
                  <c:v>1.742574597</c:v>
                </c:pt>
                <c:pt idx="350">
                  <c:v>1.748207236</c:v>
                </c:pt>
                <c:pt idx="351">
                  <c:v>1.754573012</c:v>
                </c:pt>
                <c:pt idx="352">
                  <c:v>1.759883786</c:v>
                </c:pt>
                <c:pt idx="353">
                  <c:v>1.764321352</c:v>
                </c:pt>
                <c:pt idx="354">
                  <c:v>1.76737013</c:v>
                </c:pt>
                <c:pt idx="355">
                  <c:v>1.775142575</c:v>
                </c:pt>
                <c:pt idx="356">
                  <c:v>1.778548981</c:v>
                </c:pt>
                <c:pt idx="357">
                  <c:v>1.783138539</c:v>
                </c:pt>
                <c:pt idx="358">
                  <c:v>1.788476135</c:v>
                </c:pt>
                <c:pt idx="359">
                  <c:v>1.793590213</c:v>
                </c:pt>
                <c:pt idx="360">
                  <c:v>1.798585082</c:v>
                </c:pt>
                <c:pt idx="361">
                  <c:v>1.803675319</c:v>
                </c:pt>
                <c:pt idx="362">
                  <c:v>1.809394385</c:v>
                </c:pt>
                <c:pt idx="363">
                  <c:v>1.814955498</c:v>
                </c:pt>
                <c:pt idx="364">
                  <c:v>1.818597342</c:v>
                </c:pt>
                <c:pt idx="365">
                  <c:v>1.825007822</c:v>
                </c:pt>
                <c:pt idx="366">
                  <c:v>1.829555656</c:v>
                </c:pt>
                <c:pt idx="367">
                  <c:v>1.833257105</c:v>
                </c:pt>
                <c:pt idx="368">
                  <c:v>1.839396383</c:v>
                </c:pt>
                <c:pt idx="369">
                  <c:v>1.843604471</c:v>
                </c:pt>
                <c:pt idx="370">
                  <c:v>1.848450329</c:v>
                </c:pt>
                <c:pt idx="371">
                  <c:v>1.85295048</c:v>
                </c:pt>
                <c:pt idx="372">
                  <c:v>1.85847285</c:v>
                </c:pt>
                <c:pt idx="373">
                  <c:v>1.864653852</c:v>
                </c:pt>
                <c:pt idx="374">
                  <c:v>1.869481828</c:v>
                </c:pt>
                <c:pt idx="375">
                  <c:v>1.874265101</c:v>
                </c:pt>
                <c:pt idx="376">
                  <c:v>1.879361298</c:v>
                </c:pt>
                <c:pt idx="377">
                  <c:v>1.883545544</c:v>
                </c:pt>
                <c:pt idx="378">
                  <c:v>1.890844133</c:v>
                </c:pt>
                <c:pt idx="379">
                  <c:v>1.89451876</c:v>
                </c:pt>
                <c:pt idx="380">
                  <c:v>1.899027851</c:v>
                </c:pt>
                <c:pt idx="381">
                  <c:v>1.904851225</c:v>
                </c:pt>
                <c:pt idx="382">
                  <c:v>1.908224848</c:v>
                </c:pt>
                <c:pt idx="383">
                  <c:v>1.914599565</c:v>
                </c:pt>
                <c:pt idx="384">
                  <c:v>1.91966596</c:v>
                </c:pt>
                <c:pt idx="385">
                  <c:v>1.923999217</c:v>
                </c:pt>
                <c:pt idx="386">
                  <c:v>1.927810934</c:v>
                </c:pt>
                <c:pt idx="387">
                  <c:v>1.934468773</c:v>
                </c:pt>
                <c:pt idx="388">
                  <c:v>1.938226846</c:v>
                </c:pt>
                <c:pt idx="389">
                  <c:v>1.943314103</c:v>
                </c:pt>
                <c:pt idx="390">
                  <c:v>1.949679879</c:v>
                </c:pt>
                <c:pt idx="391">
                  <c:v>1.954010156</c:v>
                </c:pt>
                <c:pt idx="392">
                  <c:v>1.958578852</c:v>
                </c:pt>
                <c:pt idx="393">
                  <c:v>1.964566139</c:v>
                </c:pt>
                <c:pt idx="394">
                  <c:v>1.969283847</c:v>
                </c:pt>
                <c:pt idx="395">
                  <c:v>1.97394791</c:v>
                </c:pt>
                <c:pt idx="396">
                  <c:v>1.978600053</c:v>
                </c:pt>
                <c:pt idx="397">
                  <c:v>1.984930066</c:v>
                </c:pt>
                <c:pt idx="398">
                  <c:v>1.989883212</c:v>
                </c:pt>
                <c:pt idx="399">
                  <c:v>1.995462207</c:v>
                </c:pt>
                <c:pt idx="400">
                  <c:v>1.999279885</c:v>
                </c:pt>
                <c:pt idx="401">
                  <c:v>2.004420785</c:v>
                </c:pt>
                <c:pt idx="402">
                  <c:v>2.009245781</c:v>
                </c:pt>
                <c:pt idx="403">
                  <c:v>2.014401583</c:v>
                </c:pt>
                <c:pt idx="404">
                  <c:v>2.0187259</c:v>
                </c:pt>
                <c:pt idx="405">
                  <c:v>2.023535995</c:v>
                </c:pt>
                <c:pt idx="406">
                  <c:v>2.030560403</c:v>
                </c:pt>
                <c:pt idx="407">
                  <c:v>2.034997969</c:v>
                </c:pt>
                <c:pt idx="408">
                  <c:v>2.039453416</c:v>
                </c:pt>
                <c:pt idx="409">
                  <c:v>2.043843298000001</c:v>
                </c:pt>
                <c:pt idx="410">
                  <c:v>2.048945456</c:v>
                </c:pt>
                <c:pt idx="411">
                  <c:v>2.053469448</c:v>
                </c:pt>
                <c:pt idx="412">
                  <c:v>2.059039502</c:v>
                </c:pt>
                <c:pt idx="413">
                  <c:v>2.063402562</c:v>
                </c:pt>
                <c:pt idx="414">
                  <c:v>2.068609028</c:v>
                </c:pt>
                <c:pt idx="415">
                  <c:v>2.07350853</c:v>
                </c:pt>
                <c:pt idx="416">
                  <c:v>2.080446511</c:v>
                </c:pt>
                <c:pt idx="417">
                  <c:v>2.083832055</c:v>
                </c:pt>
                <c:pt idx="418">
                  <c:v>2.089872986</c:v>
                </c:pt>
                <c:pt idx="419">
                  <c:v>2.09544602</c:v>
                </c:pt>
                <c:pt idx="420">
                  <c:v>2.098947793</c:v>
                </c:pt>
                <c:pt idx="421">
                  <c:v>2.103891998</c:v>
                </c:pt>
                <c:pt idx="422">
                  <c:v>2.109158069</c:v>
                </c:pt>
                <c:pt idx="423">
                  <c:v>2.114865213</c:v>
                </c:pt>
                <c:pt idx="424">
                  <c:v>2.119725972</c:v>
                </c:pt>
                <c:pt idx="425">
                  <c:v>2.12469998</c:v>
                </c:pt>
                <c:pt idx="426">
                  <c:v>2.129906446</c:v>
                </c:pt>
                <c:pt idx="427">
                  <c:v>2.134037048</c:v>
                </c:pt>
                <c:pt idx="428">
                  <c:v>2.139568359</c:v>
                </c:pt>
                <c:pt idx="429">
                  <c:v>2.143380076</c:v>
                </c:pt>
                <c:pt idx="430">
                  <c:v>2.149614722</c:v>
                </c:pt>
                <c:pt idx="431">
                  <c:v>2.15331319</c:v>
                </c:pt>
                <c:pt idx="432">
                  <c:v>2.158862383</c:v>
                </c:pt>
                <c:pt idx="433">
                  <c:v>2.163729102</c:v>
                </c:pt>
                <c:pt idx="434">
                  <c:v>2.169334919</c:v>
                </c:pt>
                <c:pt idx="435">
                  <c:v>2.174022824</c:v>
                </c:pt>
                <c:pt idx="436">
                  <c:v>2.179127962</c:v>
                </c:pt>
                <c:pt idx="437">
                  <c:v>2.184939415</c:v>
                </c:pt>
                <c:pt idx="438">
                  <c:v>2.190616758</c:v>
                </c:pt>
                <c:pt idx="439">
                  <c:v>2.195355327</c:v>
                </c:pt>
                <c:pt idx="440">
                  <c:v>2.198413045</c:v>
                </c:pt>
                <c:pt idx="441">
                  <c:v>2.20450464</c:v>
                </c:pt>
                <c:pt idx="442">
                  <c:v>2.207952769</c:v>
                </c:pt>
                <c:pt idx="443">
                  <c:v>2.214932473</c:v>
                </c:pt>
                <c:pt idx="444">
                  <c:v>2.219504149</c:v>
                </c:pt>
                <c:pt idx="445">
                  <c:v>2.225118907</c:v>
                </c:pt>
                <c:pt idx="446">
                  <c:v>2.230349214</c:v>
                </c:pt>
              </c:numCache>
            </c:numRef>
          </c:xVal>
          <c:yVal>
            <c:numRef>
              <c:f>'E4'!$D$5:$D$451</c:f>
              <c:numCache>
                <c:formatCode>General</c:formatCode>
                <c:ptCount val="447"/>
                <c:pt idx="0">
                  <c:v>0.0</c:v>
                </c:pt>
                <c:pt idx="1">
                  <c:v>0.0</c:v>
                </c:pt>
                <c:pt idx="2">
                  <c:v>0.022271207</c:v>
                </c:pt>
                <c:pt idx="3">
                  <c:v>0.396772165</c:v>
                </c:pt>
                <c:pt idx="4">
                  <c:v>1.131059176</c:v>
                </c:pt>
                <c:pt idx="5">
                  <c:v>2.093493497</c:v>
                </c:pt>
                <c:pt idx="6">
                  <c:v>2.556018751</c:v>
                </c:pt>
                <c:pt idx="7">
                  <c:v>3.372099423</c:v>
                </c:pt>
                <c:pt idx="8">
                  <c:v>4.179165557999999</c:v>
                </c:pt>
                <c:pt idx="9">
                  <c:v>5.031171809</c:v>
                </c:pt>
                <c:pt idx="10">
                  <c:v>5.866540937</c:v>
                </c:pt>
                <c:pt idx="11">
                  <c:v>6.709068667999999</c:v>
                </c:pt>
                <c:pt idx="12">
                  <c:v>7.696558096</c:v>
                </c:pt>
                <c:pt idx="13">
                  <c:v>8.37735444</c:v>
                </c:pt>
                <c:pt idx="14">
                  <c:v>9.890073179</c:v>
                </c:pt>
                <c:pt idx="15">
                  <c:v>10.924756359</c:v>
                </c:pt>
                <c:pt idx="16">
                  <c:v>11.527470909</c:v>
                </c:pt>
                <c:pt idx="17">
                  <c:v>12.296556679</c:v>
                </c:pt>
                <c:pt idx="18">
                  <c:v>13.287757979</c:v>
                </c:pt>
                <c:pt idx="19">
                  <c:v>14.670362489</c:v>
                </c:pt>
                <c:pt idx="20">
                  <c:v>15.175640509</c:v>
                </c:pt>
                <c:pt idx="21">
                  <c:v>16.321944849</c:v>
                </c:pt>
                <c:pt idx="22">
                  <c:v>18.065064529</c:v>
                </c:pt>
                <c:pt idx="23">
                  <c:v>19.534367669</c:v>
                </c:pt>
                <c:pt idx="24">
                  <c:v>20.326520049</c:v>
                </c:pt>
                <c:pt idx="25">
                  <c:v>21.269864769</c:v>
                </c:pt>
                <c:pt idx="26">
                  <c:v>23.114397979</c:v>
                </c:pt>
                <c:pt idx="27">
                  <c:v>24.643157289</c:v>
                </c:pt>
                <c:pt idx="28">
                  <c:v>25.688644659</c:v>
                </c:pt>
                <c:pt idx="29">
                  <c:v>26.636562919</c:v>
                </c:pt>
                <c:pt idx="30">
                  <c:v>27.939958819</c:v>
                </c:pt>
                <c:pt idx="31">
                  <c:v>29.330318489</c:v>
                </c:pt>
                <c:pt idx="32">
                  <c:v>31.074034719</c:v>
                </c:pt>
                <c:pt idx="33">
                  <c:v>32.116075349</c:v>
                </c:pt>
                <c:pt idx="34">
                  <c:v>33.403563239</c:v>
                </c:pt>
                <c:pt idx="35">
                  <c:v>34.468803049</c:v>
                </c:pt>
                <c:pt idx="36">
                  <c:v>35.684307219</c:v>
                </c:pt>
                <c:pt idx="37">
                  <c:v>37.168988099</c:v>
                </c:pt>
                <c:pt idx="38">
                  <c:v>38.31343650900001</c:v>
                </c:pt>
                <c:pt idx="39">
                  <c:v>39.420898809</c:v>
                </c:pt>
                <c:pt idx="40">
                  <c:v>41.032578599</c:v>
                </c:pt>
                <c:pt idx="41">
                  <c:v>42.384891619</c:v>
                </c:pt>
                <c:pt idx="42">
                  <c:v>44.041644089</c:v>
                </c:pt>
                <c:pt idx="43">
                  <c:v>45.160705969</c:v>
                </c:pt>
                <c:pt idx="44">
                  <c:v>45.999521839</c:v>
                </c:pt>
                <c:pt idx="45">
                  <c:v>47.669066989</c:v>
                </c:pt>
                <c:pt idx="46">
                  <c:v>49.108542619</c:v>
                </c:pt>
                <c:pt idx="47">
                  <c:v>50.485645609</c:v>
                </c:pt>
                <c:pt idx="48">
                  <c:v>52.232278309</c:v>
                </c:pt>
                <c:pt idx="49">
                  <c:v>53.05717466900001</c:v>
                </c:pt>
                <c:pt idx="50">
                  <c:v>54.362095089</c:v>
                </c:pt>
                <c:pt idx="51">
                  <c:v>56.272049979</c:v>
                </c:pt>
                <c:pt idx="52">
                  <c:v>57.74546267900001</c:v>
                </c:pt>
                <c:pt idx="53">
                  <c:v>58.562603889</c:v>
                </c:pt>
                <c:pt idx="54">
                  <c:v>59.918893909</c:v>
                </c:pt>
                <c:pt idx="55">
                  <c:v>61.075339609</c:v>
                </c:pt>
                <c:pt idx="56">
                  <c:v>62.657987289</c:v>
                </c:pt>
                <c:pt idx="57">
                  <c:v>64.017657759</c:v>
                </c:pt>
                <c:pt idx="58">
                  <c:v>65.140033809</c:v>
                </c:pt>
                <c:pt idx="59">
                  <c:v>66.67323410900001</c:v>
                </c:pt>
                <c:pt idx="60">
                  <c:v>67.452196099</c:v>
                </c:pt>
                <c:pt idx="61">
                  <c:v>69.067852889</c:v>
                </c:pt>
                <c:pt idx="62">
                  <c:v>70.261483549</c:v>
                </c:pt>
                <c:pt idx="63">
                  <c:v>71.823517099</c:v>
                </c:pt>
                <c:pt idx="64">
                  <c:v>73.210894019</c:v>
                </c:pt>
                <c:pt idx="65">
                  <c:v>75.416804079</c:v>
                </c:pt>
                <c:pt idx="66">
                  <c:v>75.52676816900001</c:v>
                </c:pt>
                <c:pt idx="67">
                  <c:v>76.209751869</c:v>
                </c:pt>
                <c:pt idx="68">
                  <c:v>77.469003049</c:v>
                </c:pt>
                <c:pt idx="69">
                  <c:v>79.058212779</c:v>
                </c:pt>
                <c:pt idx="70">
                  <c:v>79.828955639</c:v>
                </c:pt>
                <c:pt idx="71">
                  <c:v>81.765490149</c:v>
                </c:pt>
                <c:pt idx="72">
                  <c:v>81.835087669</c:v>
                </c:pt>
                <c:pt idx="73">
                  <c:v>83.217427049</c:v>
                </c:pt>
                <c:pt idx="74">
                  <c:v>84.866092949</c:v>
                </c:pt>
                <c:pt idx="75">
                  <c:v>85.636239259</c:v>
                </c:pt>
                <c:pt idx="76">
                  <c:v>86.591846389</c:v>
                </c:pt>
                <c:pt idx="77">
                  <c:v>87.825578479</c:v>
                </c:pt>
                <c:pt idx="78">
                  <c:v>88.446653519</c:v>
                </c:pt>
                <c:pt idx="79">
                  <c:v>89.202548909</c:v>
                </c:pt>
                <c:pt idx="80">
                  <c:v>90.345141389</c:v>
                </c:pt>
                <c:pt idx="81">
                  <c:v>91.74279221900001</c:v>
                </c:pt>
                <c:pt idx="82">
                  <c:v>92.467335579</c:v>
                </c:pt>
                <c:pt idx="83">
                  <c:v>93.456415809</c:v>
                </c:pt>
                <c:pt idx="84">
                  <c:v>94.812904679</c:v>
                </c:pt>
                <c:pt idx="85">
                  <c:v>95.576754069</c:v>
                </c:pt>
                <c:pt idx="86">
                  <c:v>96.424849599</c:v>
                </c:pt>
                <c:pt idx="87">
                  <c:v>97.541922989</c:v>
                </c:pt>
                <c:pt idx="88">
                  <c:v>98.19348836900001</c:v>
                </c:pt>
                <c:pt idx="89">
                  <c:v>98.869910009</c:v>
                </c:pt>
                <c:pt idx="90">
                  <c:v>99.886166439</c:v>
                </c:pt>
                <c:pt idx="91">
                  <c:v>100.727965039</c:v>
                </c:pt>
                <c:pt idx="92">
                  <c:v>101.595415339</c:v>
                </c:pt>
                <c:pt idx="93">
                  <c:v>102.204294239</c:v>
                </c:pt>
                <c:pt idx="94">
                  <c:v>103.281862739</c:v>
                </c:pt>
                <c:pt idx="95">
                  <c:v>103.990166639</c:v>
                </c:pt>
                <c:pt idx="96">
                  <c:v>105.078870739</c:v>
                </c:pt>
                <c:pt idx="97">
                  <c:v>105.057394939</c:v>
                </c:pt>
                <c:pt idx="98">
                  <c:v>105.907942939</c:v>
                </c:pt>
                <c:pt idx="99">
                  <c:v>106.689821439</c:v>
                </c:pt>
                <c:pt idx="100">
                  <c:v>107.326009039</c:v>
                </c:pt>
                <c:pt idx="101">
                  <c:v>107.712905039</c:v>
                </c:pt>
                <c:pt idx="102">
                  <c:v>108.335570839</c:v>
                </c:pt>
                <c:pt idx="103">
                  <c:v>109.406842439</c:v>
                </c:pt>
                <c:pt idx="104">
                  <c:v>109.645462539</c:v>
                </c:pt>
                <c:pt idx="105">
                  <c:v>110.468237839</c:v>
                </c:pt>
                <c:pt idx="106">
                  <c:v>111.677445039</c:v>
                </c:pt>
                <c:pt idx="107">
                  <c:v>111.614608439</c:v>
                </c:pt>
                <c:pt idx="108">
                  <c:v>111.978636639</c:v>
                </c:pt>
                <c:pt idx="109">
                  <c:v>112.692972339</c:v>
                </c:pt>
                <c:pt idx="110">
                  <c:v>113.479026639</c:v>
                </c:pt>
                <c:pt idx="111">
                  <c:v>113.863867839</c:v>
                </c:pt>
                <c:pt idx="112">
                  <c:v>113.792745839</c:v>
                </c:pt>
                <c:pt idx="113">
                  <c:v>114.645613739</c:v>
                </c:pt>
                <c:pt idx="114">
                  <c:v>115.132995239</c:v>
                </c:pt>
                <c:pt idx="115">
                  <c:v>114.999301739</c:v>
                </c:pt>
                <c:pt idx="116">
                  <c:v>116.140237139</c:v>
                </c:pt>
                <c:pt idx="117">
                  <c:v>116.684290939</c:v>
                </c:pt>
                <c:pt idx="118">
                  <c:v>116.402785439</c:v>
                </c:pt>
                <c:pt idx="119">
                  <c:v>117.073042739</c:v>
                </c:pt>
                <c:pt idx="120">
                  <c:v>117.508325539</c:v>
                </c:pt>
                <c:pt idx="121">
                  <c:v>117.950302939</c:v>
                </c:pt>
                <c:pt idx="122">
                  <c:v>118.143121239</c:v>
                </c:pt>
                <c:pt idx="123">
                  <c:v>118.510397339</c:v>
                </c:pt>
                <c:pt idx="124">
                  <c:v>118.942365939</c:v>
                </c:pt>
                <c:pt idx="125">
                  <c:v>119.639666839</c:v>
                </c:pt>
                <c:pt idx="126">
                  <c:v>119.860324139</c:v>
                </c:pt>
                <c:pt idx="127">
                  <c:v>119.563374739</c:v>
                </c:pt>
                <c:pt idx="128">
                  <c:v>120.248943439</c:v>
                </c:pt>
                <c:pt idx="129">
                  <c:v>120.455681239</c:v>
                </c:pt>
                <c:pt idx="130">
                  <c:v>121.696571939</c:v>
                </c:pt>
                <c:pt idx="131">
                  <c:v>121.502759439</c:v>
                </c:pt>
                <c:pt idx="132">
                  <c:v>121.673505339</c:v>
                </c:pt>
                <c:pt idx="133">
                  <c:v>121.631017739</c:v>
                </c:pt>
                <c:pt idx="134">
                  <c:v>121.513431039</c:v>
                </c:pt>
                <c:pt idx="135">
                  <c:v>122.249375139</c:v>
                </c:pt>
                <c:pt idx="136">
                  <c:v>122.816230339</c:v>
                </c:pt>
                <c:pt idx="137">
                  <c:v>122.613801039</c:v>
                </c:pt>
                <c:pt idx="138">
                  <c:v>122.898819439</c:v>
                </c:pt>
                <c:pt idx="139">
                  <c:v>123.658294139</c:v>
                </c:pt>
                <c:pt idx="140">
                  <c:v>123.688453039</c:v>
                </c:pt>
                <c:pt idx="141">
                  <c:v>123.529638139</c:v>
                </c:pt>
                <c:pt idx="142">
                  <c:v>123.839181439</c:v>
                </c:pt>
                <c:pt idx="143">
                  <c:v>124.616022339</c:v>
                </c:pt>
                <c:pt idx="144">
                  <c:v>124.633587439</c:v>
                </c:pt>
                <c:pt idx="145">
                  <c:v>125.151790739</c:v>
                </c:pt>
                <c:pt idx="146">
                  <c:v>125.564802239</c:v>
                </c:pt>
                <c:pt idx="147">
                  <c:v>125.733162039</c:v>
                </c:pt>
                <c:pt idx="148">
                  <c:v>125.680400439</c:v>
                </c:pt>
                <c:pt idx="149">
                  <c:v>126.213318639</c:v>
                </c:pt>
                <c:pt idx="150">
                  <c:v>126.289411939</c:v>
                </c:pt>
                <c:pt idx="151">
                  <c:v>126.379424739</c:v>
                </c:pt>
                <c:pt idx="152">
                  <c:v>126.282651039</c:v>
                </c:pt>
                <c:pt idx="153">
                  <c:v>127.023102339</c:v>
                </c:pt>
                <c:pt idx="154">
                  <c:v>126.687178339</c:v>
                </c:pt>
                <c:pt idx="155">
                  <c:v>127.273388339</c:v>
                </c:pt>
                <c:pt idx="156">
                  <c:v>127.819629439</c:v>
                </c:pt>
                <c:pt idx="157">
                  <c:v>128.058580939</c:v>
                </c:pt>
                <c:pt idx="158">
                  <c:v>127.829174239</c:v>
                </c:pt>
                <c:pt idx="159">
                  <c:v>127.996804839</c:v>
                </c:pt>
                <c:pt idx="160">
                  <c:v>128.213352639</c:v>
                </c:pt>
                <c:pt idx="161">
                  <c:v>128.665802739</c:v>
                </c:pt>
                <c:pt idx="162">
                  <c:v>128.530651039</c:v>
                </c:pt>
                <c:pt idx="163">
                  <c:v>129.116794739</c:v>
                </c:pt>
                <c:pt idx="164">
                  <c:v>129.742244439</c:v>
                </c:pt>
                <c:pt idx="165">
                  <c:v>129.384778339</c:v>
                </c:pt>
                <c:pt idx="166">
                  <c:v>129.604441339</c:v>
                </c:pt>
                <c:pt idx="167">
                  <c:v>130.023087039</c:v>
                </c:pt>
                <c:pt idx="168">
                  <c:v>130.541157739</c:v>
                </c:pt>
                <c:pt idx="169">
                  <c:v>130.904854539</c:v>
                </c:pt>
                <c:pt idx="170">
                  <c:v>130.451874039</c:v>
                </c:pt>
                <c:pt idx="171">
                  <c:v>130.409055039</c:v>
                </c:pt>
                <c:pt idx="172">
                  <c:v>130.461418839</c:v>
                </c:pt>
                <c:pt idx="173">
                  <c:v>131.064332239</c:v>
                </c:pt>
                <c:pt idx="174">
                  <c:v>131.585253139</c:v>
                </c:pt>
                <c:pt idx="175">
                  <c:v>131.512208939</c:v>
                </c:pt>
                <c:pt idx="176">
                  <c:v>132.083240039</c:v>
                </c:pt>
                <c:pt idx="177">
                  <c:v>132.019276539</c:v>
                </c:pt>
                <c:pt idx="178">
                  <c:v>132.420754839</c:v>
                </c:pt>
                <c:pt idx="179">
                  <c:v>132.602371239</c:v>
                </c:pt>
                <c:pt idx="180">
                  <c:v>133.048060539</c:v>
                </c:pt>
                <c:pt idx="181">
                  <c:v>132.641743539</c:v>
                </c:pt>
                <c:pt idx="182">
                  <c:v>133.863544639</c:v>
                </c:pt>
                <c:pt idx="183">
                  <c:v>133.555260739</c:v>
                </c:pt>
                <c:pt idx="184">
                  <c:v>133.679276939</c:v>
                </c:pt>
                <c:pt idx="185">
                  <c:v>134.608304439</c:v>
                </c:pt>
                <c:pt idx="186">
                  <c:v>134.569263539</c:v>
                </c:pt>
                <c:pt idx="187">
                  <c:v>134.356759139</c:v>
                </c:pt>
                <c:pt idx="188">
                  <c:v>134.522003539</c:v>
                </c:pt>
                <c:pt idx="189">
                  <c:v>135.375335439</c:v>
                </c:pt>
                <c:pt idx="190">
                  <c:v>135.197828639</c:v>
                </c:pt>
                <c:pt idx="191">
                  <c:v>135.706951039</c:v>
                </c:pt>
                <c:pt idx="192">
                  <c:v>135.913092339</c:v>
                </c:pt>
                <c:pt idx="193">
                  <c:v>136.050365139</c:v>
                </c:pt>
                <c:pt idx="194">
                  <c:v>136.312449539</c:v>
                </c:pt>
                <c:pt idx="195">
                  <c:v>136.555576839</c:v>
                </c:pt>
                <c:pt idx="196">
                  <c:v>136.559951539</c:v>
                </c:pt>
                <c:pt idx="197">
                  <c:v>136.974156239</c:v>
                </c:pt>
                <c:pt idx="198">
                  <c:v>137.727201439</c:v>
                </c:pt>
                <c:pt idx="199">
                  <c:v>137.380208039</c:v>
                </c:pt>
                <c:pt idx="200">
                  <c:v>136.865451539</c:v>
                </c:pt>
                <c:pt idx="201">
                  <c:v>138.017522539</c:v>
                </c:pt>
                <c:pt idx="202">
                  <c:v>138.155193039</c:v>
                </c:pt>
                <c:pt idx="203">
                  <c:v>138.195559639</c:v>
                </c:pt>
                <c:pt idx="204">
                  <c:v>138.895180439</c:v>
                </c:pt>
                <c:pt idx="205">
                  <c:v>138.967363039</c:v>
                </c:pt>
                <c:pt idx="206">
                  <c:v>138.959143939</c:v>
                </c:pt>
                <c:pt idx="207">
                  <c:v>138.865419239</c:v>
                </c:pt>
                <c:pt idx="208">
                  <c:v>140.089275139</c:v>
                </c:pt>
                <c:pt idx="209">
                  <c:v>139.725777139</c:v>
                </c:pt>
                <c:pt idx="210">
                  <c:v>139.891087839</c:v>
                </c:pt>
                <c:pt idx="211">
                  <c:v>139.980238939</c:v>
                </c:pt>
                <c:pt idx="212">
                  <c:v>141.258579739</c:v>
                </c:pt>
                <c:pt idx="213">
                  <c:v>140.996296539</c:v>
                </c:pt>
                <c:pt idx="214">
                  <c:v>140.951621539</c:v>
                </c:pt>
                <c:pt idx="215">
                  <c:v>141.224377539</c:v>
                </c:pt>
                <c:pt idx="216">
                  <c:v>142.136900539</c:v>
                </c:pt>
                <c:pt idx="217">
                  <c:v>142.110188339</c:v>
                </c:pt>
                <c:pt idx="218">
                  <c:v>142.407137739</c:v>
                </c:pt>
                <c:pt idx="219">
                  <c:v>142.172627239</c:v>
                </c:pt>
                <c:pt idx="220">
                  <c:v>142.827042839</c:v>
                </c:pt>
                <c:pt idx="221">
                  <c:v>142.933427639</c:v>
                </c:pt>
                <c:pt idx="222">
                  <c:v>143.193457239</c:v>
                </c:pt>
                <c:pt idx="223">
                  <c:v>143.328542639</c:v>
                </c:pt>
                <c:pt idx="224">
                  <c:v>143.455475339</c:v>
                </c:pt>
                <c:pt idx="225">
                  <c:v>144.410618439</c:v>
                </c:pt>
                <c:pt idx="226">
                  <c:v>144.346588739</c:v>
                </c:pt>
                <c:pt idx="227">
                  <c:v>144.650166539</c:v>
                </c:pt>
                <c:pt idx="228">
                  <c:v>145.808269339</c:v>
                </c:pt>
                <c:pt idx="229">
                  <c:v>145.823912139</c:v>
                </c:pt>
                <c:pt idx="230">
                  <c:v>145.225042039</c:v>
                </c:pt>
                <c:pt idx="231">
                  <c:v>145.635004639</c:v>
                </c:pt>
                <c:pt idx="232">
                  <c:v>146.151749639</c:v>
                </c:pt>
                <c:pt idx="233">
                  <c:v>146.532149839</c:v>
                </c:pt>
                <c:pt idx="234">
                  <c:v>147.110074439</c:v>
                </c:pt>
                <c:pt idx="235">
                  <c:v>147.126711539</c:v>
                </c:pt>
                <c:pt idx="236">
                  <c:v>147.068779839</c:v>
                </c:pt>
                <c:pt idx="237">
                  <c:v>146.455459939</c:v>
                </c:pt>
                <c:pt idx="238">
                  <c:v>147.690186339</c:v>
                </c:pt>
                <c:pt idx="239">
                  <c:v>147.874255239</c:v>
                </c:pt>
                <c:pt idx="240">
                  <c:v>147.880552139</c:v>
                </c:pt>
                <c:pt idx="241">
                  <c:v>147.837799339</c:v>
                </c:pt>
                <c:pt idx="242">
                  <c:v>149.233726839</c:v>
                </c:pt>
                <c:pt idx="243">
                  <c:v>149.809198939</c:v>
                </c:pt>
                <c:pt idx="244">
                  <c:v>149.320160339</c:v>
                </c:pt>
                <c:pt idx="245">
                  <c:v>149.672456339</c:v>
                </c:pt>
                <c:pt idx="246">
                  <c:v>150.701439139</c:v>
                </c:pt>
                <c:pt idx="247">
                  <c:v>150.913280739</c:v>
                </c:pt>
                <c:pt idx="248">
                  <c:v>150.903006839</c:v>
                </c:pt>
                <c:pt idx="249">
                  <c:v>150.569071339</c:v>
                </c:pt>
                <c:pt idx="250">
                  <c:v>151.233296839</c:v>
                </c:pt>
                <c:pt idx="251">
                  <c:v>152.112214139</c:v>
                </c:pt>
                <c:pt idx="252">
                  <c:v>151.902824939</c:v>
                </c:pt>
                <c:pt idx="253">
                  <c:v>152.012855339</c:v>
                </c:pt>
                <c:pt idx="254">
                  <c:v>152.332009739</c:v>
                </c:pt>
                <c:pt idx="255">
                  <c:v>152.542591939</c:v>
                </c:pt>
                <c:pt idx="256">
                  <c:v>152.722750039</c:v>
                </c:pt>
                <c:pt idx="257">
                  <c:v>152.753969539</c:v>
                </c:pt>
                <c:pt idx="258">
                  <c:v>153.451403039</c:v>
                </c:pt>
                <c:pt idx="259">
                  <c:v>153.373718939</c:v>
                </c:pt>
                <c:pt idx="260">
                  <c:v>153.840685139</c:v>
                </c:pt>
                <c:pt idx="261">
                  <c:v>153.998041839</c:v>
                </c:pt>
                <c:pt idx="262">
                  <c:v>154.728086739</c:v>
                </c:pt>
                <c:pt idx="263">
                  <c:v>154.929455539</c:v>
                </c:pt>
                <c:pt idx="264">
                  <c:v>154.936415339</c:v>
                </c:pt>
                <c:pt idx="265">
                  <c:v>155.535351739</c:v>
                </c:pt>
                <c:pt idx="266">
                  <c:v>155.953003139</c:v>
                </c:pt>
                <c:pt idx="267">
                  <c:v>156.551011539</c:v>
                </c:pt>
                <c:pt idx="268">
                  <c:v>156.647851539</c:v>
                </c:pt>
                <c:pt idx="269">
                  <c:v>156.469681839</c:v>
                </c:pt>
                <c:pt idx="270">
                  <c:v>157.022087339</c:v>
                </c:pt>
                <c:pt idx="271">
                  <c:v>157.501713739</c:v>
                </c:pt>
                <c:pt idx="272">
                  <c:v>158.268943539</c:v>
                </c:pt>
                <c:pt idx="273">
                  <c:v>157.796475839</c:v>
                </c:pt>
                <c:pt idx="274">
                  <c:v>158.279151239</c:v>
                </c:pt>
                <c:pt idx="275">
                  <c:v>158.299433939</c:v>
                </c:pt>
                <c:pt idx="276">
                  <c:v>158.420467339</c:v>
                </c:pt>
                <c:pt idx="277">
                  <c:v>159.019204839</c:v>
                </c:pt>
                <c:pt idx="278">
                  <c:v>159.132151739</c:v>
                </c:pt>
                <c:pt idx="279">
                  <c:v>159.666859539</c:v>
                </c:pt>
                <c:pt idx="280">
                  <c:v>159.840455639</c:v>
                </c:pt>
                <c:pt idx="281">
                  <c:v>160.668599839</c:v>
                </c:pt>
                <c:pt idx="282">
                  <c:v>160.399224339</c:v>
                </c:pt>
                <c:pt idx="283">
                  <c:v>160.706646539</c:v>
                </c:pt>
                <c:pt idx="284">
                  <c:v>161.801978939</c:v>
                </c:pt>
                <c:pt idx="285">
                  <c:v>161.135168439</c:v>
                </c:pt>
                <c:pt idx="286">
                  <c:v>162.251247539</c:v>
                </c:pt>
                <c:pt idx="287">
                  <c:v>161.896167639</c:v>
                </c:pt>
                <c:pt idx="288">
                  <c:v>162.732332139</c:v>
                </c:pt>
                <c:pt idx="289">
                  <c:v>162.642253039</c:v>
                </c:pt>
                <c:pt idx="290">
                  <c:v>162.841964839</c:v>
                </c:pt>
                <c:pt idx="291">
                  <c:v>163.267570239</c:v>
                </c:pt>
                <c:pt idx="292">
                  <c:v>163.837275639</c:v>
                </c:pt>
                <c:pt idx="293">
                  <c:v>164.471209739</c:v>
                </c:pt>
                <c:pt idx="294">
                  <c:v>164.441315939</c:v>
                </c:pt>
                <c:pt idx="295">
                  <c:v>164.699688439</c:v>
                </c:pt>
                <c:pt idx="296">
                  <c:v>165.025868839</c:v>
                </c:pt>
                <c:pt idx="297">
                  <c:v>165.282120239</c:v>
                </c:pt>
                <c:pt idx="298">
                  <c:v>165.437289639</c:v>
                </c:pt>
                <c:pt idx="299">
                  <c:v>166.329264739</c:v>
                </c:pt>
                <c:pt idx="300">
                  <c:v>165.816894339</c:v>
                </c:pt>
                <c:pt idx="301">
                  <c:v>165.693342239</c:v>
                </c:pt>
                <c:pt idx="302">
                  <c:v>167.026764439</c:v>
                </c:pt>
                <c:pt idx="303">
                  <c:v>166.757587739</c:v>
                </c:pt>
                <c:pt idx="304">
                  <c:v>167.230585739</c:v>
                </c:pt>
                <c:pt idx="305">
                  <c:v>167.902632739</c:v>
                </c:pt>
                <c:pt idx="306">
                  <c:v>167.473978239</c:v>
                </c:pt>
                <c:pt idx="307">
                  <c:v>168.165645039</c:v>
                </c:pt>
                <c:pt idx="308">
                  <c:v>168.755898339</c:v>
                </c:pt>
                <c:pt idx="309">
                  <c:v>169.761681939</c:v>
                </c:pt>
                <c:pt idx="310">
                  <c:v>169.275361039</c:v>
                </c:pt>
                <c:pt idx="311">
                  <c:v>169.596503839</c:v>
                </c:pt>
                <c:pt idx="312">
                  <c:v>169.994469139</c:v>
                </c:pt>
                <c:pt idx="313">
                  <c:v>170.670227939</c:v>
                </c:pt>
                <c:pt idx="314">
                  <c:v>170.555624039</c:v>
                </c:pt>
                <c:pt idx="315">
                  <c:v>171.442760439</c:v>
                </c:pt>
                <c:pt idx="316">
                  <c:v>171.331934639</c:v>
                </c:pt>
                <c:pt idx="317">
                  <c:v>171.620797539</c:v>
                </c:pt>
                <c:pt idx="318">
                  <c:v>172.146093139</c:v>
                </c:pt>
                <c:pt idx="319">
                  <c:v>172.378482539</c:v>
                </c:pt>
                <c:pt idx="320">
                  <c:v>172.713080939</c:v>
                </c:pt>
                <c:pt idx="321">
                  <c:v>173.211067839</c:v>
                </c:pt>
                <c:pt idx="322">
                  <c:v>173.480973639</c:v>
                </c:pt>
                <c:pt idx="323">
                  <c:v>173.680685339</c:v>
                </c:pt>
                <c:pt idx="324">
                  <c:v>173.969747139</c:v>
                </c:pt>
                <c:pt idx="325">
                  <c:v>173.875492139</c:v>
                </c:pt>
                <c:pt idx="326">
                  <c:v>173.870454639</c:v>
                </c:pt>
                <c:pt idx="327">
                  <c:v>175.232445039</c:v>
                </c:pt>
                <c:pt idx="328">
                  <c:v>175.108561439</c:v>
                </c:pt>
                <c:pt idx="329">
                  <c:v>175.311521039</c:v>
                </c:pt>
                <c:pt idx="330">
                  <c:v>176.143310839</c:v>
                </c:pt>
                <c:pt idx="331">
                  <c:v>176.383786939</c:v>
                </c:pt>
                <c:pt idx="332">
                  <c:v>176.247906039</c:v>
                </c:pt>
                <c:pt idx="333">
                  <c:v>176.460277839</c:v>
                </c:pt>
                <c:pt idx="334">
                  <c:v>176.550290639</c:v>
                </c:pt>
                <c:pt idx="335">
                  <c:v>176.897549139</c:v>
                </c:pt>
                <c:pt idx="336">
                  <c:v>177.565884239</c:v>
                </c:pt>
                <c:pt idx="337">
                  <c:v>177.439481939</c:v>
                </c:pt>
                <c:pt idx="338">
                  <c:v>178.125183239</c:v>
                </c:pt>
                <c:pt idx="339">
                  <c:v>178.497563139</c:v>
                </c:pt>
                <c:pt idx="340">
                  <c:v>179.573209439</c:v>
                </c:pt>
                <c:pt idx="341">
                  <c:v>179.246498739</c:v>
                </c:pt>
                <c:pt idx="342">
                  <c:v>179.432025839</c:v>
                </c:pt>
                <c:pt idx="343">
                  <c:v>179.695966139</c:v>
                </c:pt>
                <c:pt idx="344">
                  <c:v>179.752704739</c:v>
                </c:pt>
                <c:pt idx="345">
                  <c:v>181.016264339</c:v>
                </c:pt>
                <c:pt idx="346">
                  <c:v>180.735222939</c:v>
                </c:pt>
                <c:pt idx="347">
                  <c:v>180.689222239</c:v>
                </c:pt>
                <c:pt idx="348">
                  <c:v>180.834913039</c:v>
                </c:pt>
                <c:pt idx="349">
                  <c:v>181.372603639</c:v>
                </c:pt>
                <c:pt idx="350">
                  <c:v>181.781571939</c:v>
                </c:pt>
                <c:pt idx="351">
                  <c:v>182.591819639</c:v>
                </c:pt>
                <c:pt idx="352">
                  <c:v>182.743873739</c:v>
                </c:pt>
                <c:pt idx="353">
                  <c:v>182.943651739</c:v>
                </c:pt>
                <c:pt idx="354">
                  <c:v>183.044137339</c:v>
                </c:pt>
                <c:pt idx="355">
                  <c:v>183.861941339</c:v>
                </c:pt>
                <c:pt idx="356">
                  <c:v>183.549813039</c:v>
                </c:pt>
                <c:pt idx="357">
                  <c:v>183.775242739</c:v>
                </c:pt>
                <c:pt idx="358">
                  <c:v>183.996894239</c:v>
                </c:pt>
                <c:pt idx="359">
                  <c:v>184.443113839</c:v>
                </c:pt>
                <c:pt idx="360">
                  <c:v>184.640373039</c:v>
                </c:pt>
                <c:pt idx="361">
                  <c:v>185.759567539</c:v>
                </c:pt>
                <c:pt idx="362">
                  <c:v>184.707716939</c:v>
                </c:pt>
                <c:pt idx="363">
                  <c:v>185.081555039</c:v>
                </c:pt>
                <c:pt idx="364">
                  <c:v>185.831750139</c:v>
                </c:pt>
                <c:pt idx="365">
                  <c:v>186.251655139</c:v>
                </c:pt>
                <c:pt idx="366">
                  <c:v>186.188288239</c:v>
                </c:pt>
                <c:pt idx="367">
                  <c:v>186.541247139</c:v>
                </c:pt>
                <c:pt idx="368">
                  <c:v>187.150921439</c:v>
                </c:pt>
                <c:pt idx="369">
                  <c:v>187.433951339</c:v>
                </c:pt>
                <c:pt idx="370">
                  <c:v>187.183532839</c:v>
                </c:pt>
                <c:pt idx="371">
                  <c:v>187.616628239</c:v>
                </c:pt>
                <c:pt idx="372">
                  <c:v>187.995305139</c:v>
                </c:pt>
                <c:pt idx="373">
                  <c:v>188.431648439</c:v>
                </c:pt>
                <c:pt idx="374">
                  <c:v>188.892715439</c:v>
                </c:pt>
                <c:pt idx="375">
                  <c:v>189.169978739</c:v>
                </c:pt>
                <c:pt idx="376">
                  <c:v>189.463481439</c:v>
                </c:pt>
                <c:pt idx="377">
                  <c:v>189.892997539</c:v>
                </c:pt>
                <c:pt idx="378">
                  <c:v>190.424324939</c:v>
                </c:pt>
                <c:pt idx="379">
                  <c:v>189.485487539</c:v>
                </c:pt>
                <c:pt idx="380">
                  <c:v>190.298784239</c:v>
                </c:pt>
                <c:pt idx="381">
                  <c:v>190.992771039</c:v>
                </c:pt>
                <c:pt idx="382">
                  <c:v>190.504792939</c:v>
                </c:pt>
                <c:pt idx="383">
                  <c:v>191.028696539</c:v>
                </c:pt>
                <c:pt idx="384">
                  <c:v>191.334196539</c:v>
                </c:pt>
                <c:pt idx="385">
                  <c:v>191.186318439</c:v>
                </c:pt>
                <c:pt idx="386">
                  <c:v>191.386692939</c:v>
                </c:pt>
                <c:pt idx="387">
                  <c:v>192.280656539</c:v>
                </c:pt>
                <c:pt idx="388">
                  <c:v>191.805206039</c:v>
                </c:pt>
                <c:pt idx="389">
                  <c:v>192.252950139</c:v>
                </c:pt>
                <c:pt idx="390">
                  <c:v>193.057099839</c:v>
                </c:pt>
                <c:pt idx="391">
                  <c:v>193.150029039</c:v>
                </c:pt>
                <c:pt idx="392">
                  <c:v>193.351596739</c:v>
                </c:pt>
                <c:pt idx="393">
                  <c:v>193.834272139</c:v>
                </c:pt>
                <c:pt idx="394">
                  <c:v>193.794038139</c:v>
                </c:pt>
                <c:pt idx="395">
                  <c:v>194.730555639</c:v>
                </c:pt>
                <c:pt idx="396">
                  <c:v>194.290765639</c:v>
                </c:pt>
                <c:pt idx="397">
                  <c:v>194.456275139</c:v>
                </c:pt>
                <c:pt idx="398">
                  <c:v>195.278917839</c:v>
                </c:pt>
                <c:pt idx="399">
                  <c:v>195.328298939</c:v>
                </c:pt>
                <c:pt idx="400">
                  <c:v>195.193544939</c:v>
                </c:pt>
                <c:pt idx="401">
                  <c:v>195.849418739</c:v>
                </c:pt>
                <c:pt idx="402">
                  <c:v>196.241352239</c:v>
                </c:pt>
                <c:pt idx="403">
                  <c:v>195.751451939</c:v>
                </c:pt>
                <c:pt idx="404">
                  <c:v>196.017447039</c:v>
                </c:pt>
                <c:pt idx="405">
                  <c:v>196.288744839</c:v>
                </c:pt>
                <c:pt idx="406">
                  <c:v>196.804031639</c:v>
                </c:pt>
                <c:pt idx="407">
                  <c:v>197.067176539</c:v>
                </c:pt>
                <c:pt idx="408">
                  <c:v>197.007852939</c:v>
                </c:pt>
                <c:pt idx="409">
                  <c:v>196.808804039</c:v>
                </c:pt>
                <c:pt idx="410">
                  <c:v>196.887548639</c:v>
                </c:pt>
                <c:pt idx="411">
                  <c:v>197.261254239</c:v>
                </c:pt>
                <c:pt idx="412">
                  <c:v>197.386927439</c:v>
                </c:pt>
                <c:pt idx="413">
                  <c:v>197.847729339</c:v>
                </c:pt>
                <c:pt idx="414">
                  <c:v>198.075412639</c:v>
                </c:pt>
                <c:pt idx="415">
                  <c:v>198.225345639</c:v>
                </c:pt>
                <c:pt idx="416">
                  <c:v>199.914974639</c:v>
                </c:pt>
                <c:pt idx="417">
                  <c:v>198.987604139</c:v>
                </c:pt>
                <c:pt idx="418">
                  <c:v>199.323064239</c:v>
                </c:pt>
                <c:pt idx="419">
                  <c:v>199.243988239</c:v>
                </c:pt>
                <c:pt idx="420">
                  <c:v>199.102009239</c:v>
                </c:pt>
                <c:pt idx="421">
                  <c:v>199.061178739</c:v>
                </c:pt>
                <c:pt idx="422">
                  <c:v>200.026993439</c:v>
                </c:pt>
                <c:pt idx="423">
                  <c:v>199.710424139</c:v>
                </c:pt>
                <c:pt idx="424">
                  <c:v>200.117138839</c:v>
                </c:pt>
                <c:pt idx="425">
                  <c:v>200.189520239</c:v>
                </c:pt>
                <c:pt idx="426">
                  <c:v>200.206621339</c:v>
                </c:pt>
                <c:pt idx="427">
                  <c:v>200.332493439</c:v>
                </c:pt>
                <c:pt idx="428">
                  <c:v>200.193961239</c:v>
                </c:pt>
                <c:pt idx="429">
                  <c:v>200.011284339</c:v>
                </c:pt>
                <c:pt idx="430">
                  <c:v>200.346479239</c:v>
                </c:pt>
                <c:pt idx="431">
                  <c:v>200.670870039</c:v>
                </c:pt>
                <c:pt idx="432">
                  <c:v>200.894974039</c:v>
                </c:pt>
                <c:pt idx="433">
                  <c:v>200.593583639</c:v>
                </c:pt>
                <c:pt idx="434">
                  <c:v>201.724841639</c:v>
                </c:pt>
                <c:pt idx="435">
                  <c:v>201.203721939</c:v>
                </c:pt>
                <c:pt idx="436">
                  <c:v>201.408206039</c:v>
                </c:pt>
                <c:pt idx="437">
                  <c:v>201.861319039</c:v>
                </c:pt>
                <c:pt idx="438">
                  <c:v>201.839578139</c:v>
                </c:pt>
                <c:pt idx="439">
                  <c:v>201.415298339</c:v>
                </c:pt>
                <c:pt idx="440">
                  <c:v>201.326544939</c:v>
                </c:pt>
                <c:pt idx="441">
                  <c:v>201.319585239</c:v>
                </c:pt>
                <c:pt idx="442">
                  <c:v>200.927320339</c:v>
                </c:pt>
                <c:pt idx="443">
                  <c:v>202.010522939</c:v>
                </c:pt>
                <c:pt idx="444">
                  <c:v>201.804050239</c:v>
                </c:pt>
                <c:pt idx="445">
                  <c:v>202.080518139</c:v>
                </c:pt>
                <c:pt idx="446">
                  <c:v>202.438779639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810088"/>
        <c:axId val="873811512"/>
      </c:scatterChart>
      <c:valAx>
        <c:axId val="87381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73811512"/>
        <c:crosses val="autoZero"/>
        <c:crossBetween val="midCat"/>
      </c:valAx>
      <c:valAx>
        <c:axId val="873811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3810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668329385389958"/>
                  <c:y val="0.511435622785958"/>
                </c:manualLayout>
              </c:layout>
              <c:numFmt formatCode="General" sourceLinked="0"/>
            </c:trendlineLbl>
          </c:trendline>
          <c:xVal>
            <c:numRef>
              <c:f>'F4'!$C$5:$C$424</c:f>
              <c:numCache>
                <c:formatCode>General</c:formatCode>
                <c:ptCount val="420"/>
                <c:pt idx="0">
                  <c:v>0.0</c:v>
                </c:pt>
                <c:pt idx="1">
                  <c:v>4.76839999999923E-5</c:v>
                </c:pt>
                <c:pt idx="2">
                  <c:v>0.000855327000000017</c:v>
                </c:pt>
                <c:pt idx="3">
                  <c:v>0.00223815499999999</c:v>
                </c:pt>
                <c:pt idx="4">
                  <c:v>0.00781118899999999</c:v>
                </c:pt>
                <c:pt idx="5">
                  <c:v>0.016719103</c:v>
                </c:pt>
                <c:pt idx="6">
                  <c:v>0.022140146</c:v>
                </c:pt>
                <c:pt idx="7">
                  <c:v>0.027531386</c:v>
                </c:pt>
                <c:pt idx="8">
                  <c:v>0.032702089</c:v>
                </c:pt>
                <c:pt idx="9">
                  <c:v>0.038531423</c:v>
                </c:pt>
                <c:pt idx="10">
                  <c:v>0.042101742</c:v>
                </c:pt>
                <c:pt idx="11">
                  <c:v>0.048246981</c:v>
                </c:pt>
                <c:pt idx="12">
                  <c:v>0.053718687</c:v>
                </c:pt>
                <c:pt idx="13">
                  <c:v>0.060501696</c:v>
                </c:pt>
                <c:pt idx="14">
                  <c:v>0.065022708</c:v>
                </c:pt>
                <c:pt idx="15">
                  <c:v>0.071930886</c:v>
                </c:pt>
                <c:pt idx="16">
                  <c:v>0.076445938</c:v>
                </c:pt>
                <c:pt idx="17">
                  <c:v>0.080749394</c:v>
                </c:pt>
                <c:pt idx="18">
                  <c:v>0.086513163</c:v>
                </c:pt>
                <c:pt idx="19">
                  <c:v>0.09199083</c:v>
                </c:pt>
                <c:pt idx="20">
                  <c:v>0.095662476</c:v>
                </c:pt>
                <c:pt idx="21">
                  <c:v>0.101563336</c:v>
                </c:pt>
                <c:pt idx="22">
                  <c:v>0.108069183</c:v>
                </c:pt>
                <c:pt idx="23">
                  <c:v>0.110173227</c:v>
                </c:pt>
                <c:pt idx="24">
                  <c:v>0.115761163</c:v>
                </c:pt>
                <c:pt idx="25">
                  <c:v>0.121280553</c:v>
                </c:pt>
                <c:pt idx="26">
                  <c:v>0.127437713</c:v>
                </c:pt>
                <c:pt idx="27">
                  <c:v>0.133866074</c:v>
                </c:pt>
                <c:pt idx="28">
                  <c:v>0.138172509</c:v>
                </c:pt>
                <c:pt idx="29">
                  <c:v>0.140845778</c:v>
                </c:pt>
                <c:pt idx="30">
                  <c:v>0.147727134</c:v>
                </c:pt>
                <c:pt idx="31">
                  <c:v>0.153329971</c:v>
                </c:pt>
                <c:pt idx="32">
                  <c:v>0.156462195</c:v>
                </c:pt>
                <c:pt idx="33">
                  <c:v>0.162836912</c:v>
                </c:pt>
                <c:pt idx="34">
                  <c:v>0.167852643</c:v>
                </c:pt>
                <c:pt idx="35">
                  <c:v>0.174218419</c:v>
                </c:pt>
                <c:pt idx="36">
                  <c:v>0.178122523</c:v>
                </c:pt>
                <c:pt idx="37">
                  <c:v>0.184413793</c:v>
                </c:pt>
                <c:pt idx="38">
                  <c:v>0.188604</c:v>
                </c:pt>
                <c:pt idx="39">
                  <c:v>0.193214419</c:v>
                </c:pt>
                <c:pt idx="40">
                  <c:v>0.196349624</c:v>
                </c:pt>
                <c:pt idx="41">
                  <c:v>0.203168395</c:v>
                </c:pt>
                <c:pt idx="42">
                  <c:v>0.208386782</c:v>
                </c:pt>
                <c:pt idx="43">
                  <c:v>0.214636329</c:v>
                </c:pt>
                <c:pt idx="44">
                  <c:v>0.217843059</c:v>
                </c:pt>
                <c:pt idx="45">
                  <c:v>0.223153833</c:v>
                </c:pt>
                <c:pt idx="46">
                  <c:v>0.229370597</c:v>
                </c:pt>
                <c:pt idx="47">
                  <c:v>0.233525041</c:v>
                </c:pt>
                <c:pt idx="48">
                  <c:v>0.237345699</c:v>
                </c:pt>
                <c:pt idx="49">
                  <c:v>0.24390817</c:v>
                </c:pt>
                <c:pt idx="50">
                  <c:v>0.249564651</c:v>
                </c:pt>
                <c:pt idx="51">
                  <c:v>0.253626708</c:v>
                </c:pt>
                <c:pt idx="52">
                  <c:v>0.258260969</c:v>
                </c:pt>
                <c:pt idx="53">
                  <c:v>0.263565783</c:v>
                </c:pt>
                <c:pt idx="54">
                  <c:v>0.269547109</c:v>
                </c:pt>
                <c:pt idx="55">
                  <c:v>0.273558501</c:v>
                </c:pt>
                <c:pt idx="56">
                  <c:v>0.277888779</c:v>
                </c:pt>
                <c:pt idx="57">
                  <c:v>0.283238296</c:v>
                </c:pt>
                <c:pt idx="58">
                  <c:v>0.290966038</c:v>
                </c:pt>
                <c:pt idx="59">
                  <c:v>0.295254592</c:v>
                </c:pt>
                <c:pt idx="60">
                  <c:v>0.298461322</c:v>
                </c:pt>
                <c:pt idx="61">
                  <c:v>0.303101544</c:v>
                </c:pt>
                <c:pt idx="62">
                  <c:v>0.308364634</c:v>
                </c:pt>
                <c:pt idx="63">
                  <c:v>0.314137344</c:v>
                </c:pt>
                <c:pt idx="64">
                  <c:v>0.31857789</c:v>
                </c:pt>
                <c:pt idx="65">
                  <c:v>0.323143606</c:v>
                </c:pt>
                <c:pt idx="66">
                  <c:v>0.329008703</c:v>
                </c:pt>
                <c:pt idx="67">
                  <c:v>0.332888966</c:v>
                </c:pt>
                <c:pt idx="68">
                  <c:v>0.339040165</c:v>
                </c:pt>
                <c:pt idx="69">
                  <c:v>0.343668466</c:v>
                </c:pt>
                <c:pt idx="70">
                  <c:v>0.349295144</c:v>
                </c:pt>
                <c:pt idx="71">
                  <c:v>0.353923445</c:v>
                </c:pt>
                <c:pt idx="72">
                  <c:v>0.358593469</c:v>
                </c:pt>
                <c:pt idx="73">
                  <c:v>0.363126402</c:v>
                </c:pt>
                <c:pt idx="74">
                  <c:v>0.368845468</c:v>
                </c:pt>
                <c:pt idx="75">
                  <c:v>0.373539334</c:v>
                </c:pt>
                <c:pt idx="76">
                  <c:v>0.377610331</c:v>
                </c:pt>
                <c:pt idx="77">
                  <c:v>0.38387478</c:v>
                </c:pt>
                <c:pt idx="78">
                  <c:v>0.388461357</c:v>
                </c:pt>
                <c:pt idx="79">
                  <c:v>0.394979125</c:v>
                </c:pt>
                <c:pt idx="80">
                  <c:v>0.39850176</c:v>
                </c:pt>
                <c:pt idx="81">
                  <c:v>0.403869158</c:v>
                </c:pt>
                <c:pt idx="82">
                  <c:v>0.408443814</c:v>
                </c:pt>
                <c:pt idx="83">
                  <c:v>0.413289672</c:v>
                </c:pt>
                <c:pt idx="84">
                  <c:v>0.417989498</c:v>
                </c:pt>
                <c:pt idx="85">
                  <c:v>0.423678762</c:v>
                </c:pt>
                <c:pt idx="86">
                  <c:v>0.430050498</c:v>
                </c:pt>
                <c:pt idx="87">
                  <c:v>0.434613234</c:v>
                </c:pt>
                <c:pt idx="88">
                  <c:v>0.439885265</c:v>
                </c:pt>
                <c:pt idx="89">
                  <c:v>0.44367314</c:v>
                </c:pt>
                <c:pt idx="90">
                  <c:v>0.449666387</c:v>
                </c:pt>
                <c:pt idx="91">
                  <c:v>0.454697019</c:v>
                </c:pt>
                <c:pt idx="92">
                  <c:v>0.457581884</c:v>
                </c:pt>
                <c:pt idx="93">
                  <c:v>0.463446981</c:v>
                </c:pt>
                <c:pt idx="94">
                  <c:v>0.467482216</c:v>
                </c:pt>
                <c:pt idx="95">
                  <c:v>0.47253371</c:v>
                </c:pt>
                <c:pt idx="96">
                  <c:v>0.478985913</c:v>
                </c:pt>
                <c:pt idx="97">
                  <c:v>0.483545668</c:v>
                </c:pt>
                <c:pt idx="98">
                  <c:v>0.488311059</c:v>
                </c:pt>
                <c:pt idx="99">
                  <c:v>0.494039066</c:v>
                </c:pt>
                <c:pt idx="100">
                  <c:v>0.499397523</c:v>
                </c:pt>
                <c:pt idx="101">
                  <c:v>0.503548987</c:v>
                </c:pt>
                <c:pt idx="102">
                  <c:v>0.508758433</c:v>
                </c:pt>
                <c:pt idx="103">
                  <c:v>0.515276201</c:v>
                </c:pt>
                <c:pt idx="104">
                  <c:v>0.51923991</c:v>
                </c:pt>
                <c:pt idx="105">
                  <c:v>0.524339087</c:v>
                </c:pt>
                <c:pt idx="106">
                  <c:v>0.528466709</c:v>
                </c:pt>
                <c:pt idx="107">
                  <c:v>0.533327468</c:v>
                </c:pt>
                <c:pt idx="108">
                  <c:v>0.538909443</c:v>
                </c:pt>
                <c:pt idx="109">
                  <c:v>0.544619568</c:v>
                </c:pt>
                <c:pt idx="110">
                  <c:v>0.54914058</c:v>
                </c:pt>
                <c:pt idx="111">
                  <c:v>0.552919515</c:v>
                </c:pt>
                <c:pt idx="112">
                  <c:v>0.558593877</c:v>
                </c:pt>
                <c:pt idx="113">
                  <c:v>0.564339765</c:v>
                </c:pt>
                <c:pt idx="114">
                  <c:v>0.568547853</c:v>
                </c:pt>
                <c:pt idx="115">
                  <c:v>0.573229798</c:v>
                </c:pt>
                <c:pt idx="116">
                  <c:v>0.578746208</c:v>
                </c:pt>
                <c:pt idx="117">
                  <c:v>0.584527858</c:v>
                </c:pt>
                <c:pt idx="118">
                  <c:v>0.589305171</c:v>
                </c:pt>
                <c:pt idx="119">
                  <c:v>0.59314073</c:v>
                </c:pt>
                <c:pt idx="120">
                  <c:v>0.598818072</c:v>
                </c:pt>
                <c:pt idx="121">
                  <c:v>0.604334482</c:v>
                </c:pt>
                <c:pt idx="122">
                  <c:v>0.609350213</c:v>
                </c:pt>
                <c:pt idx="123">
                  <c:v>0.613954672</c:v>
                </c:pt>
                <c:pt idx="124">
                  <c:v>0.620126733</c:v>
                </c:pt>
                <c:pt idx="125">
                  <c:v>0.623831162</c:v>
                </c:pt>
                <c:pt idx="126">
                  <c:v>0.630244622</c:v>
                </c:pt>
                <c:pt idx="127">
                  <c:v>0.634574899</c:v>
                </c:pt>
                <c:pt idx="128">
                  <c:v>0.638756165</c:v>
                </c:pt>
                <c:pt idx="129">
                  <c:v>0.643274197</c:v>
                </c:pt>
                <c:pt idx="130">
                  <c:v>0.648322711</c:v>
                </c:pt>
                <c:pt idx="131">
                  <c:v>0.654309997</c:v>
                </c:pt>
                <c:pt idx="132">
                  <c:v>0.659492621</c:v>
                </c:pt>
                <c:pt idx="133">
                  <c:v>0.664117942</c:v>
                </c:pt>
                <c:pt idx="134">
                  <c:v>0.669288645</c:v>
                </c:pt>
                <c:pt idx="135">
                  <c:v>0.674423585</c:v>
                </c:pt>
                <c:pt idx="136">
                  <c:v>0.678324709</c:v>
                </c:pt>
                <c:pt idx="137">
                  <c:v>0.683292756</c:v>
                </c:pt>
                <c:pt idx="138">
                  <c:v>0.689420114</c:v>
                </c:pt>
                <c:pt idx="139">
                  <c:v>0.693625222</c:v>
                </c:pt>
                <c:pt idx="140">
                  <c:v>0.697729001</c:v>
                </c:pt>
                <c:pt idx="141">
                  <c:v>0.702753673</c:v>
                </c:pt>
                <c:pt idx="142">
                  <c:v>0.708535324</c:v>
                </c:pt>
                <c:pt idx="143">
                  <c:v>0.71297289</c:v>
                </c:pt>
                <c:pt idx="144">
                  <c:v>0.719630728</c:v>
                </c:pt>
                <c:pt idx="145">
                  <c:v>0.723692785</c:v>
                </c:pt>
                <c:pt idx="146">
                  <c:v>0.728818785</c:v>
                </c:pt>
                <c:pt idx="147">
                  <c:v>0.734654079</c:v>
                </c:pt>
                <c:pt idx="148">
                  <c:v>0.739830743</c:v>
                </c:pt>
                <c:pt idx="149">
                  <c:v>0.74248613</c:v>
                </c:pt>
                <c:pt idx="150">
                  <c:v>0.74851812</c:v>
                </c:pt>
                <c:pt idx="151">
                  <c:v>0.754153739</c:v>
                </c:pt>
                <c:pt idx="152">
                  <c:v>0.760462891</c:v>
                </c:pt>
                <c:pt idx="153">
                  <c:v>0.765028607</c:v>
                </c:pt>
                <c:pt idx="154">
                  <c:v>0.770157587</c:v>
                </c:pt>
                <c:pt idx="155">
                  <c:v>0.773054372</c:v>
                </c:pt>
                <c:pt idx="156">
                  <c:v>0.778737675</c:v>
                </c:pt>
                <c:pt idx="157">
                  <c:v>0.784394156</c:v>
                </c:pt>
                <c:pt idx="158">
                  <c:v>0.78751744</c:v>
                </c:pt>
                <c:pt idx="159">
                  <c:v>0.793671619</c:v>
                </c:pt>
                <c:pt idx="160">
                  <c:v>0.798729073</c:v>
                </c:pt>
                <c:pt idx="161">
                  <c:v>0.803840172</c:v>
                </c:pt>
                <c:pt idx="162">
                  <c:v>0.808385026</c:v>
                </c:pt>
                <c:pt idx="163">
                  <c:v>0.813433539</c:v>
                </c:pt>
                <c:pt idx="164">
                  <c:v>0.819453609</c:v>
                </c:pt>
                <c:pt idx="165">
                  <c:v>0.824972999</c:v>
                </c:pt>
                <c:pt idx="166">
                  <c:v>0.829374802</c:v>
                </c:pt>
                <c:pt idx="167">
                  <c:v>0.834628951</c:v>
                </c:pt>
                <c:pt idx="168">
                  <c:v>0.839942706</c:v>
                </c:pt>
                <c:pt idx="169">
                  <c:v>0.844684255</c:v>
                </c:pt>
                <c:pt idx="170">
                  <c:v>0.848457229</c:v>
                </c:pt>
                <c:pt idx="171">
                  <c:v>0.852927578</c:v>
                </c:pt>
                <c:pt idx="172">
                  <c:v>0.857886684</c:v>
                </c:pt>
                <c:pt idx="173">
                  <c:v>0.865960133</c:v>
                </c:pt>
                <c:pt idx="174">
                  <c:v>0.869011891</c:v>
                </c:pt>
                <c:pt idx="175">
                  <c:v>0.875109447</c:v>
                </c:pt>
                <c:pt idx="176">
                  <c:v>0.879558933</c:v>
                </c:pt>
                <c:pt idx="177">
                  <c:v>0.883221639</c:v>
                </c:pt>
                <c:pt idx="178">
                  <c:v>0.888857258</c:v>
                </c:pt>
                <c:pt idx="179">
                  <c:v>0.894156111</c:v>
                </c:pt>
                <c:pt idx="180">
                  <c:v>0.898182405</c:v>
                </c:pt>
                <c:pt idx="181">
                  <c:v>0.904309762</c:v>
                </c:pt>
                <c:pt idx="182">
                  <c:v>0.910663618</c:v>
                </c:pt>
                <c:pt idx="183">
                  <c:v>0.914788259</c:v>
                </c:pt>
                <c:pt idx="184">
                  <c:v>0.919154299</c:v>
                </c:pt>
                <c:pt idx="185">
                  <c:v>0.924497856</c:v>
                </c:pt>
                <c:pt idx="186">
                  <c:v>0.929200662</c:v>
                </c:pt>
                <c:pt idx="187">
                  <c:v>0.934395207</c:v>
                </c:pt>
                <c:pt idx="188">
                  <c:v>0.939288749</c:v>
                </c:pt>
                <c:pt idx="189">
                  <c:v>0.94418229</c:v>
                </c:pt>
                <c:pt idx="190">
                  <c:v>0.949922217</c:v>
                </c:pt>
                <c:pt idx="191">
                  <c:v>0.953105106</c:v>
                </c:pt>
                <c:pt idx="192">
                  <c:v>0.959220542</c:v>
                </c:pt>
                <c:pt idx="193">
                  <c:v>0.964108123</c:v>
                </c:pt>
                <c:pt idx="194">
                  <c:v>0.968208923</c:v>
                </c:pt>
                <c:pt idx="195">
                  <c:v>0.973370685</c:v>
                </c:pt>
                <c:pt idx="196">
                  <c:v>0.979393734</c:v>
                </c:pt>
                <c:pt idx="197">
                  <c:v>0.983977332</c:v>
                </c:pt>
                <c:pt idx="198">
                  <c:v>0.988012566</c:v>
                </c:pt>
                <c:pt idx="199">
                  <c:v>0.996840014</c:v>
                </c:pt>
                <c:pt idx="200">
                  <c:v>0.998929157</c:v>
                </c:pt>
                <c:pt idx="201">
                  <c:v>1.004731669</c:v>
                </c:pt>
                <c:pt idx="202">
                  <c:v>1.00859405</c:v>
                </c:pt>
                <c:pt idx="203">
                  <c:v>1.013526335</c:v>
                </c:pt>
                <c:pt idx="204">
                  <c:v>1.019570246</c:v>
                </c:pt>
                <c:pt idx="205">
                  <c:v>1.024082318</c:v>
                </c:pt>
                <c:pt idx="206">
                  <c:v>1.02950634</c:v>
                </c:pt>
                <c:pt idx="207">
                  <c:v>1.035448923</c:v>
                </c:pt>
                <c:pt idx="208">
                  <c:v>1.038643732</c:v>
                </c:pt>
                <c:pt idx="209">
                  <c:v>1.043438926</c:v>
                </c:pt>
                <c:pt idx="210">
                  <c:v>1.048073187</c:v>
                </c:pt>
                <c:pt idx="211">
                  <c:v>1.053506151</c:v>
                </c:pt>
                <c:pt idx="212">
                  <c:v>1.059281841</c:v>
                </c:pt>
                <c:pt idx="213">
                  <c:v>1.064318434</c:v>
                </c:pt>
                <c:pt idx="214">
                  <c:v>1.067790404</c:v>
                </c:pt>
                <c:pt idx="215">
                  <c:v>1.073876038</c:v>
                </c:pt>
                <c:pt idx="216">
                  <c:v>1.080197111</c:v>
                </c:pt>
                <c:pt idx="217">
                  <c:v>1.08352007</c:v>
                </c:pt>
                <c:pt idx="218">
                  <c:v>1.089903728</c:v>
                </c:pt>
                <c:pt idx="219">
                  <c:v>1.093834654</c:v>
                </c:pt>
                <c:pt idx="220">
                  <c:v>1.10083522</c:v>
                </c:pt>
                <c:pt idx="221">
                  <c:v>1.104784027</c:v>
                </c:pt>
                <c:pt idx="222">
                  <c:v>1.109701411</c:v>
                </c:pt>
                <c:pt idx="223">
                  <c:v>1.115891353</c:v>
                </c:pt>
                <c:pt idx="224">
                  <c:v>1.119324581</c:v>
                </c:pt>
                <c:pt idx="225">
                  <c:v>1.1244476</c:v>
                </c:pt>
                <c:pt idx="226">
                  <c:v>1.129886524</c:v>
                </c:pt>
                <c:pt idx="227">
                  <c:v>1.135239021</c:v>
                </c:pt>
                <c:pt idx="228">
                  <c:v>1.137593405</c:v>
                </c:pt>
                <c:pt idx="229">
                  <c:v>1.143720762</c:v>
                </c:pt>
                <c:pt idx="230">
                  <c:v>1.148742454</c:v>
                </c:pt>
                <c:pt idx="231">
                  <c:v>1.153835671</c:v>
                </c:pt>
                <c:pt idx="232">
                  <c:v>1.159334199</c:v>
                </c:pt>
                <c:pt idx="233">
                  <c:v>1.163551228</c:v>
                </c:pt>
                <c:pt idx="234">
                  <c:v>1.167911308</c:v>
                </c:pt>
                <c:pt idx="235">
                  <c:v>1.174983399</c:v>
                </c:pt>
                <c:pt idx="236">
                  <c:v>1.179704087</c:v>
                </c:pt>
                <c:pt idx="237">
                  <c:v>1.183837669</c:v>
                </c:pt>
                <c:pt idx="238">
                  <c:v>1.189258711</c:v>
                </c:pt>
                <c:pt idx="239">
                  <c:v>1.194226759</c:v>
                </c:pt>
                <c:pt idx="240">
                  <c:v>1.199743169</c:v>
                </c:pt>
                <c:pt idx="241">
                  <c:v>1.205620187</c:v>
                </c:pt>
                <c:pt idx="242">
                  <c:v>1.208862679</c:v>
                </c:pt>
                <c:pt idx="243">
                  <c:v>1.21285023</c:v>
                </c:pt>
                <c:pt idx="244">
                  <c:v>1.217919605</c:v>
                </c:pt>
                <c:pt idx="245">
                  <c:v>1.22375192</c:v>
                </c:pt>
                <c:pt idx="246">
                  <c:v>1.231005805</c:v>
                </c:pt>
                <c:pt idx="247">
                  <c:v>1.233980077</c:v>
                </c:pt>
                <c:pt idx="248">
                  <c:v>1.2383789</c:v>
                </c:pt>
                <c:pt idx="249">
                  <c:v>1.243996638</c:v>
                </c:pt>
                <c:pt idx="250">
                  <c:v>1.249223965</c:v>
                </c:pt>
                <c:pt idx="251">
                  <c:v>1.254215854</c:v>
                </c:pt>
                <c:pt idx="252">
                  <c:v>1.260998863</c:v>
                </c:pt>
                <c:pt idx="253">
                  <c:v>1.265290397</c:v>
                </c:pt>
                <c:pt idx="254">
                  <c:v>1.269865054</c:v>
                </c:pt>
                <c:pt idx="255">
                  <c:v>1.272442955</c:v>
                </c:pt>
                <c:pt idx="256">
                  <c:v>1.278322953</c:v>
                </c:pt>
                <c:pt idx="257">
                  <c:v>1.28290059</c:v>
                </c:pt>
                <c:pt idx="258">
                  <c:v>1.288539189</c:v>
                </c:pt>
                <c:pt idx="259">
                  <c:v>1.294600982</c:v>
                </c:pt>
                <c:pt idx="260">
                  <c:v>1.299622673</c:v>
                </c:pt>
                <c:pt idx="261">
                  <c:v>1.304823179</c:v>
                </c:pt>
                <c:pt idx="262">
                  <c:v>1.308372635</c:v>
                </c:pt>
                <c:pt idx="263">
                  <c:v>1.313772816</c:v>
                </c:pt>
                <c:pt idx="264">
                  <c:v>1.319074649</c:v>
                </c:pt>
                <c:pt idx="265">
                  <c:v>1.324519534</c:v>
                </c:pt>
                <c:pt idx="266">
                  <c:v>1.329123993</c:v>
                </c:pt>
                <c:pt idx="267">
                  <c:v>1.334691067</c:v>
                </c:pt>
                <c:pt idx="268">
                  <c:v>1.34012403</c:v>
                </c:pt>
                <c:pt idx="269">
                  <c:v>1.343923826</c:v>
                </c:pt>
                <c:pt idx="270">
                  <c:v>1.348760743</c:v>
                </c:pt>
                <c:pt idx="271">
                  <c:v>1.354512591</c:v>
                </c:pt>
                <c:pt idx="272">
                  <c:v>1.357978602</c:v>
                </c:pt>
                <c:pt idx="273">
                  <c:v>1.362827439</c:v>
                </c:pt>
                <c:pt idx="274">
                  <c:v>1.368510742</c:v>
                </c:pt>
                <c:pt idx="275">
                  <c:v>1.372575779</c:v>
                </c:pt>
                <c:pt idx="276">
                  <c:v>1.379194875</c:v>
                </c:pt>
                <c:pt idx="277">
                  <c:v>1.384621878</c:v>
                </c:pt>
                <c:pt idx="278">
                  <c:v>1.388403793</c:v>
                </c:pt>
                <c:pt idx="279">
                  <c:v>1.394438763</c:v>
                </c:pt>
                <c:pt idx="280">
                  <c:v>1.398363729</c:v>
                </c:pt>
                <c:pt idx="281">
                  <c:v>1.403960605</c:v>
                </c:pt>
                <c:pt idx="282">
                  <c:v>1.409181972</c:v>
                </c:pt>
                <c:pt idx="283">
                  <c:v>1.414054652</c:v>
                </c:pt>
                <c:pt idx="284">
                  <c:v>1.418456455</c:v>
                </c:pt>
                <c:pt idx="285">
                  <c:v>1.423877498</c:v>
                </c:pt>
                <c:pt idx="286">
                  <c:v>1.429376026</c:v>
                </c:pt>
                <c:pt idx="287">
                  <c:v>1.434263607</c:v>
                </c:pt>
                <c:pt idx="288">
                  <c:v>1.437720677</c:v>
                </c:pt>
                <c:pt idx="289">
                  <c:v>1.444759985</c:v>
                </c:pt>
                <c:pt idx="290">
                  <c:v>1.44892039</c:v>
                </c:pt>
                <c:pt idx="291">
                  <c:v>1.453685781</c:v>
                </c:pt>
                <c:pt idx="292">
                  <c:v>1.459291598</c:v>
                </c:pt>
                <c:pt idx="293">
                  <c:v>1.463463923</c:v>
                </c:pt>
                <c:pt idx="294">
                  <c:v>1.468825361</c:v>
                </c:pt>
                <c:pt idx="295">
                  <c:v>1.474466941</c:v>
                </c:pt>
                <c:pt idx="296">
                  <c:v>1.479655525</c:v>
                </c:pt>
                <c:pt idx="297">
                  <c:v>1.485094449</c:v>
                </c:pt>
                <c:pt idx="298">
                  <c:v>1.488497874</c:v>
                </c:pt>
                <c:pt idx="299">
                  <c:v>1.494252703</c:v>
                </c:pt>
                <c:pt idx="300">
                  <c:v>1.499795935</c:v>
                </c:pt>
                <c:pt idx="301">
                  <c:v>1.503264925</c:v>
                </c:pt>
                <c:pt idx="302">
                  <c:v>1.50947871</c:v>
                </c:pt>
                <c:pt idx="303">
                  <c:v>1.515457055</c:v>
                </c:pt>
                <c:pt idx="304">
                  <c:v>1.519584677</c:v>
                </c:pt>
                <c:pt idx="305">
                  <c:v>1.523035786</c:v>
                </c:pt>
                <c:pt idx="306">
                  <c:v>1.527506135</c:v>
                </c:pt>
                <c:pt idx="307">
                  <c:v>1.534101389</c:v>
                </c:pt>
                <c:pt idx="308">
                  <c:v>1.539519451</c:v>
                </c:pt>
                <c:pt idx="309">
                  <c:v>1.54400172</c:v>
                </c:pt>
                <c:pt idx="310">
                  <c:v>1.54977443</c:v>
                </c:pt>
                <c:pt idx="311">
                  <c:v>1.553562305</c:v>
                </c:pt>
                <c:pt idx="312">
                  <c:v>1.560369156</c:v>
                </c:pt>
                <c:pt idx="313">
                  <c:v>1.565375946</c:v>
                </c:pt>
                <c:pt idx="314">
                  <c:v>1.569288991</c:v>
                </c:pt>
                <c:pt idx="315">
                  <c:v>1.574811362</c:v>
                </c:pt>
                <c:pt idx="316">
                  <c:v>1.579782389</c:v>
                </c:pt>
                <c:pt idx="317">
                  <c:v>1.58415737</c:v>
                </c:pt>
                <c:pt idx="318">
                  <c:v>1.589337014</c:v>
                </c:pt>
                <c:pt idx="319">
                  <c:v>1.594707392</c:v>
                </c:pt>
                <c:pt idx="320">
                  <c:v>1.599338673</c:v>
                </c:pt>
                <c:pt idx="321">
                  <c:v>1.603448414</c:v>
                </c:pt>
                <c:pt idx="322">
                  <c:v>1.608213805</c:v>
                </c:pt>
                <c:pt idx="323">
                  <c:v>1.614293479</c:v>
                </c:pt>
                <c:pt idx="324">
                  <c:v>1.618099235</c:v>
                </c:pt>
                <c:pt idx="325">
                  <c:v>1.622721576</c:v>
                </c:pt>
                <c:pt idx="326">
                  <c:v>1.629442</c:v>
                </c:pt>
                <c:pt idx="327">
                  <c:v>1.634359383</c:v>
                </c:pt>
                <c:pt idx="328">
                  <c:v>1.639184379</c:v>
                </c:pt>
                <c:pt idx="329">
                  <c:v>1.64523425</c:v>
                </c:pt>
                <c:pt idx="330">
                  <c:v>1.650559925</c:v>
                </c:pt>
                <c:pt idx="331">
                  <c:v>1.654171967</c:v>
                </c:pt>
                <c:pt idx="332">
                  <c:v>1.658889675</c:v>
                </c:pt>
                <c:pt idx="333">
                  <c:v>1.665300154</c:v>
                </c:pt>
                <c:pt idx="334">
                  <c:v>1.669544005</c:v>
                </c:pt>
                <c:pt idx="335">
                  <c:v>1.67512002</c:v>
                </c:pt>
                <c:pt idx="336">
                  <c:v>1.680809283</c:v>
                </c:pt>
                <c:pt idx="337">
                  <c:v>1.684170985</c:v>
                </c:pt>
                <c:pt idx="338">
                  <c:v>1.689904952</c:v>
                </c:pt>
                <c:pt idx="339">
                  <c:v>1.694196487</c:v>
                </c:pt>
                <c:pt idx="340">
                  <c:v>1.698631072</c:v>
                </c:pt>
                <c:pt idx="341">
                  <c:v>1.703801775</c:v>
                </c:pt>
                <c:pt idx="342">
                  <c:v>1.708790684</c:v>
                </c:pt>
                <c:pt idx="343">
                  <c:v>1.714530611</c:v>
                </c:pt>
                <c:pt idx="344">
                  <c:v>1.718062187</c:v>
                </c:pt>
                <c:pt idx="345">
                  <c:v>1.725608135</c:v>
                </c:pt>
                <c:pt idx="346">
                  <c:v>1.728668833</c:v>
                </c:pt>
                <c:pt idx="347">
                  <c:v>1.733991528</c:v>
                </c:pt>
                <c:pt idx="348">
                  <c:v>1.737573767</c:v>
                </c:pt>
                <c:pt idx="349">
                  <c:v>1.745489264</c:v>
                </c:pt>
                <c:pt idx="350">
                  <c:v>1.749619866</c:v>
                </c:pt>
                <c:pt idx="351">
                  <c:v>1.754277969</c:v>
                </c:pt>
                <c:pt idx="352">
                  <c:v>1.759102965</c:v>
                </c:pt>
                <c:pt idx="353">
                  <c:v>1.763433243</c:v>
                </c:pt>
                <c:pt idx="354">
                  <c:v>1.768615867</c:v>
                </c:pt>
                <c:pt idx="355">
                  <c:v>1.77392366</c:v>
                </c:pt>
                <c:pt idx="356">
                  <c:v>1.779747034</c:v>
                </c:pt>
                <c:pt idx="357">
                  <c:v>1.78430679</c:v>
                </c:pt>
                <c:pt idx="358">
                  <c:v>1.789876844</c:v>
                </c:pt>
                <c:pt idx="359">
                  <c:v>1.794049169</c:v>
                </c:pt>
                <c:pt idx="360">
                  <c:v>1.799225833</c:v>
                </c:pt>
                <c:pt idx="361">
                  <c:v>1.804873373</c:v>
                </c:pt>
                <c:pt idx="362">
                  <c:v>1.808962251</c:v>
                </c:pt>
                <c:pt idx="363">
                  <c:v>1.814806487</c:v>
                </c:pt>
                <c:pt idx="364">
                  <c:v>1.818779137</c:v>
                </c:pt>
                <c:pt idx="365">
                  <c:v>1.825267102</c:v>
                </c:pt>
                <c:pt idx="366">
                  <c:v>1.828736093</c:v>
                </c:pt>
                <c:pt idx="367">
                  <c:v>1.834359791</c:v>
                </c:pt>
                <c:pt idx="368">
                  <c:v>1.840317275</c:v>
                </c:pt>
                <c:pt idx="369">
                  <c:v>1.846423771</c:v>
                </c:pt>
                <c:pt idx="370">
                  <c:v>1.850274231</c:v>
                </c:pt>
                <c:pt idx="371">
                  <c:v>1.854977038</c:v>
                </c:pt>
                <c:pt idx="372">
                  <c:v>1.860162642</c:v>
                </c:pt>
                <c:pt idx="373">
                  <c:v>1.864448216</c:v>
                </c:pt>
                <c:pt idx="374">
                  <c:v>1.870581534</c:v>
                </c:pt>
                <c:pt idx="375">
                  <c:v>1.874029663</c:v>
                </c:pt>
                <c:pt idx="376">
                  <c:v>1.878470209</c:v>
                </c:pt>
                <c:pt idx="377">
                  <c:v>1.883682635</c:v>
                </c:pt>
                <c:pt idx="378">
                  <c:v>1.890504387</c:v>
                </c:pt>
                <c:pt idx="379">
                  <c:v>1.894187954</c:v>
                </c:pt>
                <c:pt idx="380">
                  <c:v>1.900309351</c:v>
                </c:pt>
                <c:pt idx="381">
                  <c:v>1.904779699</c:v>
                </c:pt>
                <c:pt idx="382">
                  <c:v>1.909732845</c:v>
                </c:pt>
                <c:pt idx="383">
                  <c:v>1.915910867</c:v>
                </c:pt>
                <c:pt idx="384">
                  <c:v>1.919767288</c:v>
                </c:pt>
                <c:pt idx="385">
                  <c:v>1.924383667</c:v>
                </c:pt>
                <c:pt idx="386">
                  <c:v>1.928368238</c:v>
                </c:pt>
                <c:pt idx="387">
                  <c:v>1.935091642</c:v>
                </c:pt>
                <c:pt idx="388">
                  <c:v>1.93969014</c:v>
                </c:pt>
                <c:pt idx="389">
                  <c:v>1.944607524</c:v>
                </c:pt>
                <c:pt idx="390">
                  <c:v>1.950266985</c:v>
                </c:pt>
                <c:pt idx="391">
                  <c:v>1.954945949</c:v>
                </c:pt>
                <c:pt idx="392">
                  <c:v>1.959815649</c:v>
                </c:pt>
                <c:pt idx="393">
                  <c:v>1.964458851</c:v>
                </c:pt>
                <c:pt idx="394">
                  <c:v>1.970341829</c:v>
                </c:pt>
                <c:pt idx="395">
                  <c:v>1.974469451</c:v>
                </c:pt>
                <c:pt idx="396">
                  <c:v>1.979604391</c:v>
                </c:pt>
                <c:pt idx="397">
                  <c:v>1.985830097</c:v>
                </c:pt>
                <c:pt idx="398">
                  <c:v>1.98870006</c:v>
                </c:pt>
                <c:pt idx="399">
                  <c:v>1.994958548</c:v>
                </c:pt>
                <c:pt idx="400">
                  <c:v>1.999047427</c:v>
                </c:pt>
                <c:pt idx="401">
                  <c:v>2.004182367</c:v>
                </c:pt>
                <c:pt idx="402">
                  <c:v>2.008914976</c:v>
                </c:pt>
                <c:pt idx="403">
                  <c:v>2.014270453</c:v>
                </c:pt>
                <c:pt idx="404">
                  <c:v>2.018234162</c:v>
                </c:pt>
                <c:pt idx="405">
                  <c:v>2.023568778</c:v>
                </c:pt>
                <c:pt idx="406">
                  <c:v>2.029293804</c:v>
                </c:pt>
                <c:pt idx="407">
                  <c:v>2.033740311</c:v>
                </c:pt>
                <c:pt idx="408">
                  <c:v>2.03848186</c:v>
                </c:pt>
                <c:pt idx="409">
                  <c:v>2.044144302</c:v>
                </c:pt>
                <c:pt idx="410">
                  <c:v>2.047663956</c:v>
                </c:pt>
                <c:pt idx="411">
                  <c:v>2.055004268</c:v>
                </c:pt>
                <c:pt idx="412">
                  <c:v>2.059859066</c:v>
                </c:pt>
                <c:pt idx="413">
                  <c:v>2.065736084</c:v>
                </c:pt>
                <c:pt idx="414">
                  <c:v>2.069690853</c:v>
                </c:pt>
                <c:pt idx="415">
                  <c:v>2.0759404</c:v>
                </c:pt>
                <c:pt idx="416">
                  <c:v>2.079314023</c:v>
                </c:pt>
                <c:pt idx="417">
                  <c:v>2.084586054</c:v>
                </c:pt>
                <c:pt idx="418">
                  <c:v>2.088812023</c:v>
                </c:pt>
                <c:pt idx="419">
                  <c:v>2.094948321</c:v>
                </c:pt>
              </c:numCache>
            </c:numRef>
          </c:xVal>
          <c:yVal>
            <c:numRef>
              <c:f>'F4'!$D$5:$D$424</c:f>
              <c:numCache>
                <c:formatCode>General</c:formatCode>
                <c:ptCount val="420"/>
                <c:pt idx="0">
                  <c:v>0.0</c:v>
                </c:pt>
                <c:pt idx="1">
                  <c:v>0.020017574</c:v>
                </c:pt>
                <c:pt idx="2">
                  <c:v>0.0637645880000001</c:v>
                </c:pt>
                <c:pt idx="3">
                  <c:v>0.287006929</c:v>
                </c:pt>
                <c:pt idx="4">
                  <c:v>0.705652602</c:v>
                </c:pt>
                <c:pt idx="5">
                  <c:v>1.259383753</c:v>
                </c:pt>
                <c:pt idx="6">
                  <c:v>1.713358454</c:v>
                </c:pt>
                <c:pt idx="7">
                  <c:v>2.013887188</c:v>
                </c:pt>
                <c:pt idx="8">
                  <c:v>2.475882175</c:v>
                </c:pt>
                <c:pt idx="9">
                  <c:v>2.884320211</c:v>
                </c:pt>
                <c:pt idx="10">
                  <c:v>3.221967623</c:v>
                </c:pt>
                <c:pt idx="11">
                  <c:v>3.676340024999999</c:v>
                </c:pt>
                <c:pt idx="12">
                  <c:v>4.3012595</c:v>
                </c:pt>
                <c:pt idx="13">
                  <c:v>4.71374082</c:v>
                </c:pt>
                <c:pt idx="14">
                  <c:v>5.224719207000001</c:v>
                </c:pt>
                <c:pt idx="15">
                  <c:v>5.943562197</c:v>
                </c:pt>
                <c:pt idx="16">
                  <c:v>6.237595161000001</c:v>
                </c:pt>
                <c:pt idx="17">
                  <c:v>6.990441512</c:v>
                </c:pt>
                <c:pt idx="18">
                  <c:v>7.70391555</c:v>
                </c:pt>
                <c:pt idx="19">
                  <c:v>8.340766028</c:v>
                </c:pt>
                <c:pt idx="20">
                  <c:v>8.858505316999998</c:v>
                </c:pt>
                <c:pt idx="21">
                  <c:v>9.823458402</c:v>
                </c:pt>
                <c:pt idx="22">
                  <c:v>10.274384072</c:v>
                </c:pt>
                <c:pt idx="23">
                  <c:v>10.639936782</c:v>
                </c:pt>
                <c:pt idx="24">
                  <c:v>11.333061822</c:v>
                </c:pt>
                <c:pt idx="25">
                  <c:v>12.506210932</c:v>
                </c:pt>
                <c:pt idx="26">
                  <c:v>13.502781182</c:v>
                </c:pt>
                <c:pt idx="27">
                  <c:v>14.531101152</c:v>
                </c:pt>
                <c:pt idx="28">
                  <c:v>14.869079982</c:v>
                </c:pt>
                <c:pt idx="29">
                  <c:v>15.742429472</c:v>
                </c:pt>
                <c:pt idx="30">
                  <c:v>16.947991142</c:v>
                </c:pt>
                <c:pt idx="31">
                  <c:v>17.920434252</c:v>
                </c:pt>
                <c:pt idx="32">
                  <c:v>18.626351992</c:v>
                </c:pt>
                <c:pt idx="33">
                  <c:v>19.890176722</c:v>
                </c:pt>
                <c:pt idx="34">
                  <c:v>20.945407742</c:v>
                </c:pt>
                <c:pt idx="35">
                  <c:v>21.849181292</c:v>
                </c:pt>
                <c:pt idx="36">
                  <c:v>23.010399402</c:v>
                </c:pt>
                <c:pt idx="37">
                  <c:v>24.427537532</c:v>
                </c:pt>
                <c:pt idx="38">
                  <c:v>25.406608982</c:v>
                </c:pt>
                <c:pt idx="39">
                  <c:v>26.081970082</c:v>
                </c:pt>
                <c:pt idx="40">
                  <c:v>26.932915802</c:v>
                </c:pt>
                <c:pt idx="41">
                  <c:v>28.497534412</c:v>
                </c:pt>
                <c:pt idx="42">
                  <c:v>29.839175802</c:v>
                </c:pt>
                <c:pt idx="43">
                  <c:v>31.095643092</c:v>
                </c:pt>
                <c:pt idx="44">
                  <c:v>32.015258362</c:v>
                </c:pt>
                <c:pt idx="45">
                  <c:v>33.100780872</c:v>
                </c:pt>
                <c:pt idx="46">
                  <c:v>34.990519342</c:v>
                </c:pt>
                <c:pt idx="47">
                  <c:v>35.662102292</c:v>
                </c:pt>
                <c:pt idx="48">
                  <c:v>36.908958492</c:v>
                </c:pt>
                <c:pt idx="49">
                  <c:v>38.41345809200001</c:v>
                </c:pt>
                <c:pt idx="50">
                  <c:v>39.471936992</c:v>
                </c:pt>
                <c:pt idx="51">
                  <c:v>40.490314472</c:v>
                </c:pt>
                <c:pt idx="52">
                  <c:v>41.73882775200001</c:v>
                </c:pt>
                <c:pt idx="53">
                  <c:v>43.163522192</c:v>
                </c:pt>
                <c:pt idx="54">
                  <c:v>44.54466847200001</c:v>
                </c:pt>
                <c:pt idx="55">
                  <c:v>45.68096403200001</c:v>
                </c:pt>
                <c:pt idx="56">
                  <c:v>46.849141882</c:v>
                </c:pt>
                <c:pt idx="57">
                  <c:v>48.177062632</c:v>
                </c:pt>
                <c:pt idx="58">
                  <c:v>50.222633262</c:v>
                </c:pt>
                <c:pt idx="59">
                  <c:v>51.187122362</c:v>
                </c:pt>
                <c:pt idx="60">
                  <c:v>52.043702162</c:v>
                </c:pt>
                <c:pt idx="61">
                  <c:v>53.191133332</c:v>
                </c:pt>
                <c:pt idx="62">
                  <c:v>54.371706172</c:v>
                </c:pt>
                <c:pt idx="63">
                  <c:v>55.668274892</c:v>
                </c:pt>
                <c:pt idx="64">
                  <c:v>56.924278192</c:v>
                </c:pt>
                <c:pt idx="65">
                  <c:v>57.869743972</c:v>
                </c:pt>
                <c:pt idx="66">
                  <c:v>59.500844782</c:v>
                </c:pt>
                <c:pt idx="67">
                  <c:v>60.240832162</c:v>
                </c:pt>
                <c:pt idx="68">
                  <c:v>62.190225642</c:v>
                </c:pt>
                <c:pt idx="69">
                  <c:v>63.320290572</c:v>
                </c:pt>
                <c:pt idx="70">
                  <c:v>64.214784452</c:v>
                </c:pt>
                <c:pt idx="71">
                  <c:v>65.153025352</c:v>
                </c:pt>
                <c:pt idx="72">
                  <c:v>66.61019863200001</c:v>
                </c:pt>
                <c:pt idx="73">
                  <c:v>67.686375192</c:v>
                </c:pt>
                <c:pt idx="74">
                  <c:v>69.01893577200001</c:v>
                </c:pt>
                <c:pt idx="75">
                  <c:v>70.199508612</c:v>
                </c:pt>
                <c:pt idx="76">
                  <c:v>71.347867742</c:v>
                </c:pt>
                <c:pt idx="77">
                  <c:v>72.521348272</c:v>
                </c:pt>
                <c:pt idx="78">
                  <c:v>73.700131462</c:v>
                </c:pt>
                <c:pt idx="79">
                  <c:v>75.065104602</c:v>
                </c:pt>
                <c:pt idx="80">
                  <c:v>75.993800692</c:v>
                </c:pt>
                <c:pt idx="81">
                  <c:v>77.013768962</c:v>
                </c:pt>
                <c:pt idx="82">
                  <c:v>78.489501592</c:v>
                </c:pt>
                <c:pt idx="83">
                  <c:v>78.996105272</c:v>
                </c:pt>
                <c:pt idx="84">
                  <c:v>80.061875352</c:v>
                </c:pt>
                <c:pt idx="85">
                  <c:v>81.28844884200001</c:v>
                </c:pt>
                <c:pt idx="86">
                  <c:v>82.511177902</c:v>
                </c:pt>
                <c:pt idx="87">
                  <c:v>83.74888699200001</c:v>
                </c:pt>
                <c:pt idx="88">
                  <c:v>84.782907342</c:v>
                </c:pt>
                <c:pt idx="89">
                  <c:v>85.420221802</c:v>
                </c:pt>
                <c:pt idx="90">
                  <c:v>86.591647542</c:v>
                </c:pt>
                <c:pt idx="91">
                  <c:v>87.380684602</c:v>
                </c:pt>
                <c:pt idx="92">
                  <c:v>88.299570762</c:v>
                </c:pt>
                <c:pt idx="93">
                  <c:v>89.092319692</c:v>
                </c:pt>
                <c:pt idx="94">
                  <c:v>89.525547702</c:v>
                </c:pt>
                <c:pt idx="95">
                  <c:v>90.918227282</c:v>
                </c:pt>
                <c:pt idx="96">
                  <c:v>92.451891562</c:v>
                </c:pt>
                <c:pt idx="97">
                  <c:v>93.177495452</c:v>
                </c:pt>
                <c:pt idx="98">
                  <c:v>93.76821271200001</c:v>
                </c:pt>
                <c:pt idx="99">
                  <c:v>94.962771342</c:v>
                </c:pt>
                <c:pt idx="100">
                  <c:v>95.908237122</c:v>
                </c:pt>
                <c:pt idx="101">
                  <c:v>96.43585263200001</c:v>
                </c:pt>
                <c:pt idx="102">
                  <c:v>97.087683152</c:v>
                </c:pt>
                <c:pt idx="103">
                  <c:v>98.80515117200001</c:v>
                </c:pt>
                <c:pt idx="104">
                  <c:v>99.216505682</c:v>
                </c:pt>
                <c:pt idx="105">
                  <c:v>100.015617782</c:v>
                </c:pt>
                <c:pt idx="106">
                  <c:v>99.95278118200001</c:v>
                </c:pt>
                <c:pt idx="107">
                  <c:v>101.075753782</c:v>
                </c:pt>
                <c:pt idx="108">
                  <c:v>102.267462282</c:v>
                </c:pt>
                <c:pt idx="109">
                  <c:v>102.962708382</c:v>
                </c:pt>
                <c:pt idx="110">
                  <c:v>103.634291282</c:v>
                </c:pt>
                <c:pt idx="111">
                  <c:v>103.842354782</c:v>
                </c:pt>
                <c:pt idx="112">
                  <c:v>104.711263282</c:v>
                </c:pt>
                <c:pt idx="113">
                  <c:v>105.259426582</c:v>
                </c:pt>
                <c:pt idx="114">
                  <c:v>105.929485082</c:v>
                </c:pt>
                <c:pt idx="115">
                  <c:v>106.616843482</c:v>
                </c:pt>
                <c:pt idx="116">
                  <c:v>107.469181082</c:v>
                </c:pt>
                <c:pt idx="117">
                  <c:v>107.989240382</c:v>
                </c:pt>
                <c:pt idx="118">
                  <c:v>108.516391882</c:v>
                </c:pt>
                <c:pt idx="119">
                  <c:v>109.068532182</c:v>
                </c:pt>
                <c:pt idx="120">
                  <c:v>109.999813382</c:v>
                </c:pt>
                <c:pt idx="121">
                  <c:v>110.687701982</c:v>
                </c:pt>
                <c:pt idx="122">
                  <c:v>110.931691082</c:v>
                </c:pt>
                <c:pt idx="123">
                  <c:v>111.985066082</c:v>
                </c:pt>
                <c:pt idx="124">
                  <c:v>112.365930282</c:v>
                </c:pt>
                <c:pt idx="125">
                  <c:v>112.579097582</c:v>
                </c:pt>
                <c:pt idx="126">
                  <c:v>113.885476182</c:v>
                </c:pt>
                <c:pt idx="127">
                  <c:v>113.628495682</c:v>
                </c:pt>
                <c:pt idx="128">
                  <c:v>113.874804582</c:v>
                </c:pt>
                <c:pt idx="129">
                  <c:v>114.523320982</c:v>
                </c:pt>
                <c:pt idx="130">
                  <c:v>114.851887582</c:v>
                </c:pt>
                <c:pt idx="131">
                  <c:v>115.477072182</c:v>
                </c:pt>
                <c:pt idx="132">
                  <c:v>115.943574382</c:v>
                </c:pt>
                <c:pt idx="133">
                  <c:v>116.451967782</c:v>
                </c:pt>
                <c:pt idx="134">
                  <c:v>117.297875882</c:v>
                </c:pt>
                <c:pt idx="135">
                  <c:v>117.159675082</c:v>
                </c:pt>
                <c:pt idx="136">
                  <c:v>117.669128982</c:v>
                </c:pt>
                <c:pt idx="137">
                  <c:v>117.913250582</c:v>
                </c:pt>
                <c:pt idx="138">
                  <c:v>118.750343082</c:v>
                </c:pt>
                <c:pt idx="139">
                  <c:v>118.640180182</c:v>
                </c:pt>
                <c:pt idx="140">
                  <c:v>119.130345582</c:v>
                </c:pt>
                <c:pt idx="141">
                  <c:v>119.781712082</c:v>
                </c:pt>
                <c:pt idx="142">
                  <c:v>120.440701182</c:v>
                </c:pt>
                <c:pt idx="143">
                  <c:v>120.249606282</c:v>
                </c:pt>
                <c:pt idx="144">
                  <c:v>121.131373782</c:v>
                </c:pt>
                <c:pt idx="145">
                  <c:v>121.231991882</c:v>
                </c:pt>
                <c:pt idx="146">
                  <c:v>121.362437582</c:v>
                </c:pt>
                <c:pt idx="147">
                  <c:v>122.378892782</c:v>
                </c:pt>
                <c:pt idx="148">
                  <c:v>122.387443382</c:v>
                </c:pt>
                <c:pt idx="149">
                  <c:v>122.005518682</c:v>
                </c:pt>
                <c:pt idx="150">
                  <c:v>123.084015182</c:v>
                </c:pt>
                <c:pt idx="151">
                  <c:v>123.716026982</c:v>
                </c:pt>
                <c:pt idx="152">
                  <c:v>123.958955482</c:v>
                </c:pt>
                <c:pt idx="153">
                  <c:v>124.365338682</c:v>
                </c:pt>
                <c:pt idx="154">
                  <c:v>124.081911082</c:v>
                </c:pt>
                <c:pt idx="155">
                  <c:v>124.417105982</c:v>
                </c:pt>
                <c:pt idx="156">
                  <c:v>124.681046282</c:v>
                </c:pt>
                <c:pt idx="157">
                  <c:v>125.315974582</c:v>
                </c:pt>
                <c:pt idx="158">
                  <c:v>125.103801582</c:v>
                </c:pt>
                <c:pt idx="159">
                  <c:v>126.112766782</c:v>
                </c:pt>
                <c:pt idx="160">
                  <c:v>125.795269482</c:v>
                </c:pt>
                <c:pt idx="161">
                  <c:v>126.164070082</c:v>
                </c:pt>
                <c:pt idx="162">
                  <c:v>126.567271782</c:v>
                </c:pt>
                <c:pt idx="163">
                  <c:v>127.067512282</c:v>
                </c:pt>
                <c:pt idx="164">
                  <c:v>127.410329782</c:v>
                </c:pt>
                <c:pt idx="165">
                  <c:v>127.874180682</c:v>
                </c:pt>
                <c:pt idx="166">
                  <c:v>127.749700482</c:v>
                </c:pt>
                <c:pt idx="167">
                  <c:v>128.243842982</c:v>
                </c:pt>
                <c:pt idx="168">
                  <c:v>128.797772982</c:v>
                </c:pt>
                <c:pt idx="169">
                  <c:v>128.355066382</c:v>
                </c:pt>
                <c:pt idx="170">
                  <c:v>128.426519882</c:v>
                </c:pt>
                <c:pt idx="171">
                  <c:v>128.709218382</c:v>
                </c:pt>
                <c:pt idx="172">
                  <c:v>129.504751182</c:v>
                </c:pt>
                <c:pt idx="173">
                  <c:v>129.832058382</c:v>
                </c:pt>
                <c:pt idx="174">
                  <c:v>129.450796582</c:v>
                </c:pt>
                <c:pt idx="175">
                  <c:v>130.066436382</c:v>
                </c:pt>
                <c:pt idx="176">
                  <c:v>129.975826982</c:v>
                </c:pt>
                <c:pt idx="177">
                  <c:v>130.544140482</c:v>
                </c:pt>
                <c:pt idx="178">
                  <c:v>130.585169882</c:v>
                </c:pt>
                <c:pt idx="179">
                  <c:v>131.291220182</c:v>
                </c:pt>
                <c:pt idx="180">
                  <c:v>130.701762282</c:v>
                </c:pt>
                <c:pt idx="181">
                  <c:v>131.672482082</c:v>
                </c:pt>
                <c:pt idx="182">
                  <c:v>131.934235082</c:v>
                </c:pt>
                <c:pt idx="183">
                  <c:v>132.026103782</c:v>
                </c:pt>
                <c:pt idx="184">
                  <c:v>132.161122982</c:v>
                </c:pt>
                <c:pt idx="185">
                  <c:v>132.472389582</c:v>
                </c:pt>
                <c:pt idx="186">
                  <c:v>132.514081882</c:v>
                </c:pt>
                <c:pt idx="187">
                  <c:v>132.889444482</c:v>
                </c:pt>
                <c:pt idx="188">
                  <c:v>133.509724082</c:v>
                </c:pt>
                <c:pt idx="189">
                  <c:v>133.376494582</c:v>
                </c:pt>
                <c:pt idx="190">
                  <c:v>134.296905282</c:v>
                </c:pt>
                <c:pt idx="191">
                  <c:v>134.066172882</c:v>
                </c:pt>
                <c:pt idx="192">
                  <c:v>134.193436882</c:v>
                </c:pt>
                <c:pt idx="193">
                  <c:v>134.534067082</c:v>
                </c:pt>
                <c:pt idx="194">
                  <c:v>134.041780582</c:v>
                </c:pt>
                <c:pt idx="195">
                  <c:v>134.970012682</c:v>
                </c:pt>
                <c:pt idx="196">
                  <c:v>135.190802582</c:v>
                </c:pt>
                <c:pt idx="197">
                  <c:v>135.362012482</c:v>
                </c:pt>
                <c:pt idx="198">
                  <c:v>135.304213382</c:v>
                </c:pt>
                <c:pt idx="199">
                  <c:v>136.733945382</c:v>
                </c:pt>
                <c:pt idx="200">
                  <c:v>136.082976582</c:v>
                </c:pt>
                <c:pt idx="201">
                  <c:v>136.628355982</c:v>
                </c:pt>
                <c:pt idx="202">
                  <c:v>136.398485282</c:v>
                </c:pt>
                <c:pt idx="203">
                  <c:v>136.742297082</c:v>
                </c:pt>
                <c:pt idx="204">
                  <c:v>136.911584782</c:v>
                </c:pt>
                <c:pt idx="205">
                  <c:v>137.425877282</c:v>
                </c:pt>
                <c:pt idx="206">
                  <c:v>137.771279882</c:v>
                </c:pt>
                <c:pt idx="207">
                  <c:v>137.995781582</c:v>
                </c:pt>
                <c:pt idx="208">
                  <c:v>137.655946882</c:v>
                </c:pt>
                <c:pt idx="209">
                  <c:v>137.919555782</c:v>
                </c:pt>
                <c:pt idx="210">
                  <c:v>138.156518782</c:v>
                </c:pt>
                <c:pt idx="211">
                  <c:v>138.401236882</c:v>
                </c:pt>
                <c:pt idx="212">
                  <c:v>138.653643882</c:v>
                </c:pt>
                <c:pt idx="213">
                  <c:v>139.246879982</c:v>
                </c:pt>
                <c:pt idx="214">
                  <c:v>139.466874382</c:v>
                </c:pt>
                <c:pt idx="215">
                  <c:v>139.450436082</c:v>
                </c:pt>
                <c:pt idx="216">
                  <c:v>140.158872582</c:v>
                </c:pt>
                <c:pt idx="217">
                  <c:v>139.867888682</c:v>
                </c:pt>
                <c:pt idx="218">
                  <c:v>140.373232982</c:v>
                </c:pt>
                <c:pt idx="219">
                  <c:v>140.960967482</c:v>
                </c:pt>
                <c:pt idx="220">
                  <c:v>141.499055782</c:v>
                </c:pt>
                <c:pt idx="221">
                  <c:v>141.154050882</c:v>
                </c:pt>
                <c:pt idx="222">
                  <c:v>141.279392782</c:v>
                </c:pt>
                <c:pt idx="223">
                  <c:v>142.203382682</c:v>
                </c:pt>
                <c:pt idx="224">
                  <c:v>141.880980482</c:v>
                </c:pt>
                <c:pt idx="225">
                  <c:v>142.319047182</c:v>
                </c:pt>
                <c:pt idx="226">
                  <c:v>142.730600582</c:v>
                </c:pt>
                <c:pt idx="227">
                  <c:v>142.451348782</c:v>
                </c:pt>
                <c:pt idx="228">
                  <c:v>142.570128582</c:v>
                </c:pt>
                <c:pt idx="229">
                  <c:v>142.870060682</c:v>
                </c:pt>
                <c:pt idx="230">
                  <c:v>143.256890382</c:v>
                </c:pt>
                <c:pt idx="231">
                  <c:v>143.482187482</c:v>
                </c:pt>
                <c:pt idx="232">
                  <c:v>143.807638782</c:v>
                </c:pt>
                <c:pt idx="233">
                  <c:v>143.490141482</c:v>
                </c:pt>
                <c:pt idx="234">
                  <c:v>143.702049382</c:v>
                </c:pt>
                <c:pt idx="235">
                  <c:v>144.535695182</c:v>
                </c:pt>
                <c:pt idx="236">
                  <c:v>144.958781782</c:v>
                </c:pt>
                <c:pt idx="237">
                  <c:v>144.584015682</c:v>
                </c:pt>
                <c:pt idx="238">
                  <c:v>145.057742882</c:v>
                </c:pt>
                <c:pt idx="239">
                  <c:v>145.408978382</c:v>
                </c:pt>
                <c:pt idx="240">
                  <c:v>145.901728782</c:v>
                </c:pt>
                <c:pt idx="241">
                  <c:v>145.939245182</c:v>
                </c:pt>
                <c:pt idx="242">
                  <c:v>146.181113182</c:v>
                </c:pt>
                <c:pt idx="243">
                  <c:v>145.958401082</c:v>
                </c:pt>
                <c:pt idx="244">
                  <c:v>146.206168282</c:v>
                </c:pt>
                <c:pt idx="245">
                  <c:v>147.165818682</c:v>
                </c:pt>
                <c:pt idx="246">
                  <c:v>147.689192082</c:v>
                </c:pt>
                <c:pt idx="247">
                  <c:v>147.384686382</c:v>
                </c:pt>
                <c:pt idx="248">
                  <c:v>147.437116482</c:v>
                </c:pt>
                <c:pt idx="249">
                  <c:v>148.040162482</c:v>
                </c:pt>
                <c:pt idx="250">
                  <c:v>148.199176182</c:v>
                </c:pt>
                <c:pt idx="251">
                  <c:v>148.484459782</c:v>
                </c:pt>
                <c:pt idx="252">
                  <c:v>149.354826482</c:v>
                </c:pt>
                <c:pt idx="253">
                  <c:v>149.026922782</c:v>
                </c:pt>
                <c:pt idx="254">
                  <c:v>149.217288582</c:v>
                </c:pt>
                <c:pt idx="255">
                  <c:v>149.048663682</c:v>
                </c:pt>
                <c:pt idx="256">
                  <c:v>149.267862782</c:v>
                </c:pt>
                <c:pt idx="257">
                  <c:v>149.512978582</c:v>
                </c:pt>
                <c:pt idx="258">
                  <c:v>149.990417582</c:v>
                </c:pt>
                <c:pt idx="259">
                  <c:v>150.293199982</c:v>
                </c:pt>
                <c:pt idx="260">
                  <c:v>150.820484082</c:v>
                </c:pt>
                <c:pt idx="261">
                  <c:v>151.080712482</c:v>
                </c:pt>
                <c:pt idx="262">
                  <c:v>151.606670982</c:v>
                </c:pt>
                <c:pt idx="263">
                  <c:v>151.335770882</c:v>
                </c:pt>
                <c:pt idx="264">
                  <c:v>151.648694582</c:v>
                </c:pt>
                <c:pt idx="265">
                  <c:v>151.952802582</c:v>
                </c:pt>
                <c:pt idx="266">
                  <c:v>151.905343782</c:v>
                </c:pt>
                <c:pt idx="267">
                  <c:v>152.765900582</c:v>
                </c:pt>
                <c:pt idx="268">
                  <c:v>153.223321982</c:v>
                </c:pt>
                <c:pt idx="269">
                  <c:v>152.797119982</c:v>
                </c:pt>
                <c:pt idx="270">
                  <c:v>152.492083982</c:v>
                </c:pt>
                <c:pt idx="271">
                  <c:v>153.553744482</c:v>
                </c:pt>
                <c:pt idx="272">
                  <c:v>153.495879182</c:v>
                </c:pt>
                <c:pt idx="273">
                  <c:v>153.682997082</c:v>
                </c:pt>
                <c:pt idx="274">
                  <c:v>153.671529982</c:v>
                </c:pt>
                <c:pt idx="275">
                  <c:v>154.197952482</c:v>
                </c:pt>
                <c:pt idx="276">
                  <c:v>155.019070682</c:v>
                </c:pt>
                <c:pt idx="277">
                  <c:v>155.472448782</c:v>
                </c:pt>
                <c:pt idx="278">
                  <c:v>155.117832882</c:v>
                </c:pt>
                <c:pt idx="279">
                  <c:v>155.528060482</c:v>
                </c:pt>
                <c:pt idx="280">
                  <c:v>155.636632682</c:v>
                </c:pt>
                <c:pt idx="281">
                  <c:v>155.894010982</c:v>
                </c:pt>
                <c:pt idx="282">
                  <c:v>156.528541482</c:v>
                </c:pt>
                <c:pt idx="283">
                  <c:v>156.323129382</c:v>
                </c:pt>
                <c:pt idx="284">
                  <c:v>156.466036282</c:v>
                </c:pt>
                <c:pt idx="285">
                  <c:v>156.709428782</c:v>
                </c:pt>
                <c:pt idx="286">
                  <c:v>157.689693282</c:v>
                </c:pt>
                <c:pt idx="287">
                  <c:v>157.743117682</c:v>
                </c:pt>
                <c:pt idx="288">
                  <c:v>157.738742982</c:v>
                </c:pt>
                <c:pt idx="289">
                  <c:v>158.415893782</c:v>
                </c:pt>
                <c:pt idx="290">
                  <c:v>158.114901082</c:v>
                </c:pt>
                <c:pt idx="291">
                  <c:v>158.176345682</c:v>
                </c:pt>
                <c:pt idx="292">
                  <c:v>159.031599882</c:v>
                </c:pt>
                <c:pt idx="293">
                  <c:v>159.219181782</c:v>
                </c:pt>
                <c:pt idx="294">
                  <c:v>159.462507982</c:v>
                </c:pt>
                <c:pt idx="295">
                  <c:v>159.587916082</c:v>
                </c:pt>
                <c:pt idx="296">
                  <c:v>160.656867682</c:v>
                </c:pt>
                <c:pt idx="297">
                  <c:v>160.677349282</c:v>
                </c:pt>
                <c:pt idx="298">
                  <c:v>160.414602082</c:v>
                </c:pt>
                <c:pt idx="299">
                  <c:v>160.535304082</c:v>
                </c:pt>
                <c:pt idx="300">
                  <c:v>161.247783882</c:v>
                </c:pt>
                <c:pt idx="301">
                  <c:v>161.237443682</c:v>
                </c:pt>
                <c:pt idx="302">
                  <c:v>161.726349682</c:v>
                </c:pt>
                <c:pt idx="303">
                  <c:v>162.547666682</c:v>
                </c:pt>
                <c:pt idx="304">
                  <c:v>162.273187382</c:v>
                </c:pt>
                <c:pt idx="305">
                  <c:v>162.175684482</c:v>
                </c:pt>
                <c:pt idx="306">
                  <c:v>162.062737682</c:v>
                </c:pt>
                <c:pt idx="307">
                  <c:v>162.894129782</c:v>
                </c:pt>
                <c:pt idx="308">
                  <c:v>163.174044382</c:v>
                </c:pt>
                <c:pt idx="309">
                  <c:v>163.426583982</c:v>
                </c:pt>
                <c:pt idx="310">
                  <c:v>163.685486782</c:v>
                </c:pt>
                <c:pt idx="311">
                  <c:v>163.814142782</c:v>
                </c:pt>
                <c:pt idx="312">
                  <c:v>164.797456382</c:v>
                </c:pt>
                <c:pt idx="313">
                  <c:v>164.245779982</c:v>
                </c:pt>
                <c:pt idx="314">
                  <c:v>164.840341682</c:v>
                </c:pt>
                <c:pt idx="315">
                  <c:v>165.040848882</c:v>
                </c:pt>
                <c:pt idx="316">
                  <c:v>164.768225382</c:v>
                </c:pt>
                <c:pt idx="317">
                  <c:v>165.024079182</c:v>
                </c:pt>
                <c:pt idx="318">
                  <c:v>165.486869582</c:v>
                </c:pt>
                <c:pt idx="319">
                  <c:v>165.915987982</c:v>
                </c:pt>
                <c:pt idx="320">
                  <c:v>165.988965982</c:v>
                </c:pt>
                <c:pt idx="321">
                  <c:v>165.927852682</c:v>
                </c:pt>
                <c:pt idx="322">
                  <c:v>166.207767282</c:v>
                </c:pt>
                <c:pt idx="323">
                  <c:v>167.015827682</c:v>
                </c:pt>
                <c:pt idx="324">
                  <c:v>167.027493582</c:v>
                </c:pt>
                <c:pt idx="325">
                  <c:v>167.530517982</c:v>
                </c:pt>
                <c:pt idx="326">
                  <c:v>168.020484482</c:v>
                </c:pt>
                <c:pt idx="327">
                  <c:v>168.242136082</c:v>
                </c:pt>
                <c:pt idx="328">
                  <c:v>168.474658082</c:v>
                </c:pt>
                <c:pt idx="329">
                  <c:v>169.048539382</c:v>
                </c:pt>
                <c:pt idx="330">
                  <c:v>169.524984082</c:v>
                </c:pt>
                <c:pt idx="331">
                  <c:v>169.405607782</c:v>
                </c:pt>
                <c:pt idx="332">
                  <c:v>169.084995182</c:v>
                </c:pt>
                <c:pt idx="333">
                  <c:v>169.991353782</c:v>
                </c:pt>
                <c:pt idx="334">
                  <c:v>170.020982482</c:v>
                </c:pt>
                <c:pt idx="335">
                  <c:v>170.219501082</c:v>
                </c:pt>
                <c:pt idx="336">
                  <c:v>170.502995082</c:v>
                </c:pt>
                <c:pt idx="337">
                  <c:v>170.520427582</c:v>
                </c:pt>
                <c:pt idx="338">
                  <c:v>170.684213682</c:v>
                </c:pt>
                <c:pt idx="339">
                  <c:v>171.235426082</c:v>
                </c:pt>
                <c:pt idx="340">
                  <c:v>170.985471582</c:v>
                </c:pt>
                <c:pt idx="341">
                  <c:v>171.590837482</c:v>
                </c:pt>
                <c:pt idx="342">
                  <c:v>171.801485982</c:v>
                </c:pt>
                <c:pt idx="343">
                  <c:v>172.103738082</c:v>
                </c:pt>
                <c:pt idx="344">
                  <c:v>171.801751082</c:v>
                </c:pt>
                <c:pt idx="345">
                  <c:v>173.010560682</c:v>
                </c:pt>
                <c:pt idx="346">
                  <c:v>172.977352682</c:v>
                </c:pt>
                <c:pt idx="347">
                  <c:v>172.871895882</c:v>
                </c:pt>
                <c:pt idx="348">
                  <c:v>172.994321282</c:v>
                </c:pt>
                <c:pt idx="349">
                  <c:v>174.135322882</c:v>
                </c:pt>
                <c:pt idx="350">
                  <c:v>174.290227082</c:v>
                </c:pt>
                <c:pt idx="351">
                  <c:v>174.140758182</c:v>
                </c:pt>
                <c:pt idx="352">
                  <c:v>174.433995682</c:v>
                </c:pt>
                <c:pt idx="353">
                  <c:v>174.577896882</c:v>
                </c:pt>
                <c:pt idx="354">
                  <c:v>174.613557282</c:v>
                </c:pt>
                <c:pt idx="355">
                  <c:v>174.861854782</c:v>
                </c:pt>
                <c:pt idx="356">
                  <c:v>175.689800182</c:v>
                </c:pt>
                <c:pt idx="357">
                  <c:v>175.717108882</c:v>
                </c:pt>
                <c:pt idx="358">
                  <c:v>175.952746282</c:v>
                </c:pt>
                <c:pt idx="359">
                  <c:v>176.012003582</c:v>
                </c:pt>
                <c:pt idx="360">
                  <c:v>176.595562182</c:v>
                </c:pt>
                <c:pt idx="361">
                  <c:v>176.936391182</c:v>
                </c:pt>
                <c:pt idx="362">
                  <c:v>176.578195982</c:v>
                </c:pt>
                <c:pt idx="363">
                  <c:v>177.440940082</c:v>
                </c:pt>
                <c:pt idx="364">
                  <c:v>177.800195882</c:v>
                </c:pt>
                <c:pt idx="365">
                  <c:v>178.110667182</c:v>
                </c:pt>
                <c:pt idx="366">
                  <c:v>177.806757982</c:v>
                </c:pt>
                <c:pt idx="367">
                  <c:v>177.973261782</c:v>
                </c:pt>
                <c:pt idx="368">
                  <c:v>179.315963682</c:v>
                </c:pt>
                <c:pt idx="369">
                  <c:v>179.382976182</c:v>
                </c:pt>
                <c:pt idx="370">
                  <c:v>179.159070982</c:v>
                </c:pt>
                <c:pt idx="371">
                  <c:v>179.350497282</c:v>
                </c:pt>
                <c:pt idx="372">
                  <c:v>179.461521982</c:v>
                </c:pt>
                <c:pt idx="373">
                  <c:v>179.244974182</c:v>
                </c:pt>
                <c:pt idx="374">
                  <c:v>180.090882382</c:v>
                </c:pt>
                <c:pt idx="375">
                  <c:v>179.725859982</c:v>
                </c:pt>
                <c:pt idx="376">
                  <c:v>179.851798382</c:v>
                </c:pt>
                <c:pt idx="377">
                  <c:v>180.157298282</c:v>
                </c:pt>
                <c:pt idx="378">
                  <c:v>181.054244682</c:v>
                </c:pt>
                <c:pt idx="379">
                  <c:v>180.631224282</c:v>
                </c:pt>
                <c:pt idx="380">
                  <c:v>181.151880082</c:v>
                </c:pt>
                <c:pt idx="381">
                  <c:v>181.135905782</c:v>
                </c:pt>
                <c:pt idx="382">
                  <c:v>181.559257582</c:v>
                </c:pt>
                <c:pt idx="383">
                  <c:v>181.672602082</c:v>
                </c:pt>
                <c:pt idx="384">
                  <c:v>181.667763382</c:v>
                </c:pt>
                <c:pt idx="385">
                  <c:v>182.030399682</c:v>
                </c:pt>
                <c:pt idx="386">
                  <c:v>181.861708482</c:v>
                </c:pt>
                <c:pt idx="387">
                  <c:v>182.570874182</c:v>
                </c:pt>
                <c:pt idx="388">
                  <c:v>182.265374182</c:v>
                </c:pt>
                <c:pt idx="389">
                  <c:v>183.016563382</c:v>
                </c:pt>
                <c:pt idx="390">
                  <c:v>183.130703382</c:v>
                </c:pt>
                <c:pt idx="391">
                  <c:v>183.417975382</c:v>
                </c:pt>
                <c:pt idx="392">
                  <c:v>183.199174082</c:v>
                </c:pt>
                <c:pt idx="393">
                  <c:v>183.355602782</c:v>
                </c:pt>
                <c:pt idx="394">
                  <c:v>183.743956982</c:v>
                </c:pt>
                <c:pt idx="395">
                  <c:v>183.521708882</c:v>
                </c:pt>
                <c:pt idx="396">
                  <c:v>183.303172682</c:v>
                </c:pt>
                <c:pt idx="397">
                  <c:v>184.486197982</c:v>
                </c:pt>
                <c:pt idx="398">
                  <c:v>183.853258182</c:v>
                </c:pt>
                <c:pt idx="399">
                  <c:v>183.961697782</c:v>
                </c:pt>
                <c:pt idx="400">
                  <c:v>184.013597682</c:v>
                </c:pt>
                <c:pt idx="401">
                  <c:v>184.840615082</c:v>
                </c:pt>
                <c:pt idx="402">
                  <c:v>184.796602882</c:v>
                </c:pt>
                <c:pt idx="403">
                  <c:v>184.557253782</c:v>
                </c:pt>
                <c:pt idx="404">
                  <c:v>184.368942682</c:v>
                </c:pt>
                <c:pt idx="405">
                  <c:v>184.120910382</c:v>
                </c:pt>
                <c:pt idx="406">
                  <c:v>184.514368382</c:v>
                </c:pt>
                <c:pt idx="407">
                  <c:v>184.656281082</c:v>
                </c:pt>
                <c:pt idx="408">
                  <c:v>184.940172682</c:v>
                </c:pt>
                <c:pt idx="409">
                  <c:v>185.476139882</c:v>
                </c:pt>
                <c:pt idx="410">
                  <c:v>185.319114582</c:v>
                </c:pt>
                <c:pt idx="411">
                  <c:v>185.603867882</c:v>
                </c:pt>
                <c:pt idx="412">
                  <c:v>185.194634482</c:v>
                </c:pt>
                <c:pt idx="413">
                  <c:v>185.748697082</c:v>
                </c:pt>
                <c:pt idx="414">
                  <c:v>185.392158882</c:v>
                </c:pt>
                <c:pt idx="415">
                  <c:v>185.475477082</c:v>
                </c:pt>
                <c:pt idx="416">
                  <c:v>185.249053082</c:v>
                </c:pt>
                <c:pt idx="417">
                  <c:v>185.656828282</c:v>
                </c:pt>
                <c:pt idx="418">
                  <c:v>185.602277082</c:v>
                </c:pt>
                <c:pt idx="419">
                  <c:v>185.853027082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637704"/>
        <c:axId val="911639128"/>
      </c:scatterChart>
      <c:valAx>
        <c:axId val="91163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11639128"/>
        <c:crosses val="autoZero"/>
        <c:crossBetween val="midCat"/>
      </c:valAx>
      <c:valAx>
        <c:axId val="911639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1637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'G4'!$C$5:$C$405</c:f>
              <c:numCache>
                <c:formatCode>General</c:formatCode>
                <c:ptCount val="401"/>
                <c:pt idx="0">
                  <c:v>0.0</c:v>
                </c:pt>
                <c:pt idx="1">
                  <c:v>0.000423193000000016</c:v>
                </c:pt>
                <c:pt idx="2">
                  <c:v>0.000351667999999999</c:v>
                </c:pt>
                <c:pt idx="3">
                  <c:v>0.00367462700000001</c:v>
                </c:pt>
                <c:pt idx="4">
                  <c:v>0.010892749</c:v>
                </c:pt>
                <c:pt idx="5">
                  <c:v>0.015822054</c:v>
                </c:pt>
                <c:pt idx="6">
                  <c:v>0.023382903</c:v>
                </c:pt>
                <c:pt idx="7">
                  <c:v>0.029653312</c:v>
                </c:pt>
                <c:pt idx="8">
                  <c:v>0.033891202</c:v>
                </c:pt>
                <c:pt idx="9">
                  <c:v>0.038084389</c:v>
                </c:pt>
                <c:pt idx="10">
                  <c:v>0.045531989</c:v>
                </c:pt>
                <c:pt idx="11">
                  <c:v>0.050643088</c:v>
                </c:pt>
                <c:pt idx="12">
                  <c:v>0.055018069</c:v>
                </c:pt>
                <c:pt idx="13">
                  <c:v>0.060746075</c:v>
                </c:pt>
                <c:pt idx="14">
                  <c:v>0.066721441</c:v>
                </c:pt>
                <c:pt idx="15">
                  <c:v>0.071009995</c:v>
                </c:pt>
                <c:pt idx="16">
                  <c:v>0.07659197</c:v>
                </c:pt>
                <c:pt idx="17">
                  <c:v>0.08326769</c:v>
                </c:pt>
                <c:pt idx="18">
                  <c:v>0.086575748</c:v>
                </c:pt>
                <c:pt idx="19">
                  <c:v>0.093623998</c:v>
                </c:pt>
                <c:pt idx="20">
                  <c:v>0.098592045</c:v>
                </c:pt>
                <c:pt idx="21">
                  <c:v>0.101915004</c:v>
                </c:pt>
                <c:pt idx="22">
                  <c:v>0.106179716</c:v>
                </c:pt>
                <c:pt idx="23">
                  <c:v>0.112721326</c:v>
                </c:pt>
                <c:pt idx="24">
                  <c:v>0.11738837</c:v>
                </c:pt>
                <c:pt idx="25">
                  <c:v>0.123074653</c:v>
                </c:pt>
                <c:pt idx="26">
                  <c:v>0.130039456</c:v>
                </c:pt>
                <c:pt idx="27">
                  <c:v>0.134378674</c:v>
                </c:pt>
                <c:pt idx="28">
                  <c:v>0.139549377</c:v>
                </c:pt>
                <c:pt idx="29">
                  <c:v>0.142732265</c:v>
                </c:pt>
                <c:pt idx="30">
                  <c:v>0.149121883</c:v>
                </c:pt>
                <c:pt idx="31">
                  <c:v>0.154355171</c:v>
                </c:pt>
                <c:pt idx="32">
                  <c:v>0.158992412</c:v>
                </c:pt>
                <c:pt idx="33">
                  <c:v>0.164419415</c:v>
                </c:pt>
                <c:pt idx="34">
                  <c:v>0.168773535</c:v>
                </c:pt>
                <c:pt idx="35">
                  <c:v>0.172498825</c:v>
                </c:pt>
                <c:pt idx="36">
                  <c:v>0.178578499</c:v>
                </c:pt>
                <c:pt idx="37">
                  <c:v>0.183501843</c:v>
                </c:pt>
                <c:pt idx="38">
                  <c:v>0.18796325</c:v>
                </c:pt>
                <c:pt idx="39">
                  <c:v>0.195646289</c:v>
                </c:pt>
                <c:pt idx="40">
                  <c:v>0.199860338</c:v>
                </c:pt>
                <c:pt idx="41">
                  <c:v>0.205075744</c:v>
                </c:pt>
                <c:pt idx="42">
                  <c:v>0.209170583</c:v>
                </c:pt>
                <c:pt idx="43">
                  <c:v>0.213438276</c:v>
                </c:pt>
                <c:pt idx="44">
                  <c:v>0.219237808</c:v>
                </c:pt>
                <c:pt idx="45">
                  <c:v>0.223705176</c:v>
                </c:pt>
                <c:pt idx="46">
                  <c:v>0.230744485</c:v>
                </c:pt>
                <c:pt idx="47">
                  <c:v>0.235208873</c:v>
                </c:pt>
                <c:pt idx="48">
                  <c:v>0.240260366</c:v>
                </c:pt>
                <c:pt idx="49">
                  <c:v>0.246134404</c:v>
                </c:pt>
                <c:pt idx="50">
                  <c:v>0.251406435</c:v>
                </c:pt>
                <c:pt idx="51">
                  <c:v>0.255280737</c:v>
                </c:pt>
                <c:pt idx="52">
                  <c:v>0.258767609</c:v>
                </c:pt>
                <c:pt idx="53">
                  <c:v>0.265517835</c:v>
                </c:pt>
                <c:pt idx="54">
                  <c:v>0.269702081</c:v>
                </c:pt>
                <c:pt idx="55">
                  <c:v>0.272580986</c:v>
                </c:pt>
                <c:pt idx="56">
                  <c:v>0.280708079</c:v>
                </c:pt>
                <c:pt idx="57">
                  <c:v>0.285238032</c:v>
                </c:pt>
                <c:pt idx="58">
                  <c:v>0.288689141</c:v>
                </c:pt>
                <c:pt idx="59">
                  <c:v>0.29445291</c:v>
                </c:pt>
                <c:pt idx="60">
                  <c:v>0.301575665</c:v>
                </c:pt>
                <c:pt idx="61">
                  <c:v>0.303438311</c:v>
                </c:pt>
                <c:pt idx="62">
                  <c:v>0.308614974</c:v>
                </c:pt>
                <c:pt idx="63">
                  <c:v>0.313290959</c:v>
                </c:pt>
                <c:pt idx="64">
                  <c:v>0.319388514</c:v>
                </c:pt>
                <c:pt idx="65">
                  <c:v>0.324815517</c:v>
                </c:pt>
                <c:pt idx="66">
                  <c:v>0.329563027</c:v>
                </c:pt>
                <c:pt idx="67">
                  <c:v>0.334462529</c:v>
                </c:pt>
                <c:pt idx="68">
                  <c:v>0.339043146</c:v>
                </c:pt>
                <c:pt idx="69">
                  <c:v>0.344499951</c:v>
                </c:pt>
                <c:pt idx="70">
                  <c:v>0.349509721</c:v>
                </c:pt>
                <c:pt idx="71">
                  <c:v>0.354966527</c:v>
                </c:pt>
                <c:pt idx="72">
                  <c:v>0.36091209</c:v>
                </c:pt>
                <c:pt idx="73">
                  <c:v>0.365158921</c:v>
                </c:pt>
                <c:pt idx="74">
                  <c:v>0.369602447</c:v>
                </c:pt>
                <c:pt idx="75">
                  <c:v>0.374373799</c:v>
                </c:pt>
                <c:pt idx="76">
                  <c:v>0.379183894</c:v>
                </c:pt>
                <c:pt idx="77">
                  <c:v>0.384888059</c:v>
                </c:pt>
                <c:pt idx="78">
                  <c:v>0.388690835</c:v>
                </c:pt>
                <c:pt idx="79">
                  <c:v>0.393673784</c:v>
                </c:pt>
                <c:pt idx="80">
                  <c:v>0.398868328</c:v>
                </c:pt>
                <c:pt idx="81">
                  <c:v>0.404033071</c:v>
                </c:pt>
                <c:pt idx="82">
                  <c:v>0.408104068</c:v>
                </c:pt>
                <c:pt idx="83">
                  <c:v>0.414788729</c:v>
                </c:pt>
                <c:pt idx="84">
                  <c:v>0.419306761</c:v>
                </c:pt>
                <c:pt idx="85">
                  <c:v>0.424110896</c:v>
                </c:pt>
                <c:pt idx="86">
                  <c:v>0.429916388</c:v>
                </c:pt>
                <c:pt idx="87">
                  <c:v>0.434738404</c:v>
                </c:pt>
                <c:pt idx="88">
                  <c:v>0.439623005</c:v>
                </c:pt>
                <c:pt idx="89">
                  <c:v>0.443506248</c:v>
                </c:pt>
                <c:pt idx="90">
                  <c:v>0.450092561</c:v>
                </c:pt>
                <c:pt idx="91">
                  <c:v>0.454753644</c:v>
                </c:pt>
                <c:pt idx="92">
                  <c:v>0.458884246</c:v>
                </c:pt>
                <c:pt idx="93">
                  <c:v>0.465002663</c:v>
                </c:pt>
                <c:pt idx="94">
                  <c:v>0.469392545</c:v>
                </c:pt>
                <c:pt idx="95">
                  <c:v>0.473859913</c:v>
                </c:pt>
                <c:pt idx="96">
                  <c:v>0.480595238</c:v>
                </c:pt>
                <c:pt idx="97">
                  <c:v>0.484329469</c:v>
                </c:pt>
                <c:pt idx="98">
                  <c:v>0.489616401</c:v>
                </c:pt>
                <c:pt idx="99">
                  <c:v>0.494998701</c:v>
                </c:pt>
                <c:pt idx="100">
                  <c:v>0.498625644</c:v>
                </c:pt>
                <c:pt idx="101">
                  <c:v>0.503945358</c:v>
                </c:pt>
                <c:pt idx="102">
                  <c:v>0.507730253</c:v>
                </c:pt>
                <c:pt idx="103">
                  <c:v>0.513997682</c:v>
                </c:pt>
                <c:pt idx="104">
                  <c:v>0.518903144</c:v>
                </c:pt>
                <c:pt idx="105">
                  <c:v>0.523674496</c:v>
                </c:pt>
                <c:pt idx="106">
                  <c:v>0.530284651</c:v>
                </c:pt>
                <c:pt idx="107">
                  <c:v>0.534850367</c:v>
                </c:pt>
                <c:pt idx="108">
                  <c:v>0.541257866</c:v>
                </c:pt>
                <c:pt idx="109">
                  <c:v>0.543981799</c:v>
                </c:pt>
                <c:pt idx="110">
                  <c:v>0.548198827</c:v>
                </c:pt>
                <c:pt idx="111">
                  <c:v>0.553292044</c:v>
                </c:pt>
                <c:pt idx="112">
                  <c:v>0.559878358</c:v>
                </c:pt>
                <c:pt idx="113">
                  <c:v>0.563853987</c:v>
                </c:pt>
                <c:pt idx="114">
                  <c:v>0.570136317</c:v>
                </c:pt>
                <c:pt idx="115">
                  <c:v>0.57492257</c:v>
                </c:pt>
                <c:pt idx="116">
                  <c:v>0.580796608</c:v>
                </c:pt>
                <c:pt idx="117">
                  <c:v>0.584739455</c:v>
                </c:pt>
                <c:pt idx="118">
                  <c:v>0.590693959</c:v>
                </c:pt>
                <c:pt idx="119">
                  <c:v>0.592863569</c:v>
                </c:pt>
                <c:pt idx="120">
                  <c:v>0.59878231</c:v>
                </c:pt>
                <c:pt idx="121">
                  <c:v>0.603887448</c:v>
                </c:pt>
                <c:pt idx="122">
                  <c:v>0.607547173</c:v>
                </c:pt>
                <c:pt idx="123">
                  <c:v>0.612792382</c:v>
                </c:pt>
                <c:pt idx="124">
                  <c:v>0.621247301</c:v>
                </c:pt>
                <c:pt idx="125">
                  <c:v>0.624752054</c:v>
                </c:pt>
                <c:pt idx="126">
                  <c:v>0.630265484</c:v>
                </c:pt>
                <c:pt idx="127">
                  <c:v>0.634118924</c:v>
                </c:pt>
                <c:pt idx="128">
                  <c:v>0.640198598</c:v>
                </c:pt>
                <c:pt idx="129">
                  <c:v>0.644260654</c:v>
                </c:pt>
                <c:pt idx="130">
                  <c:v>0.649043927</c:v>
                </c:pt>
                <c:pt idx="131">
                  <c:v>0.653457651</c:v>
                </c:pt>
                <c:pt idx="132">
                  <c:v>0.658836971</c:v>
                </c:pt>
                <c:pt idx="133">
                  <c:v>0.663739453</c:v>
                </c:pt>
                <c:pt idx="134">
                  <c:v>0.669324408</c:v>
                </c:pt>
                <c:pt idx="135">
                  <c:v>0.67358316</c:v>
                </c:pt>
                <c:pt idx="136">
                  <c:v>0.677514086</c:v>
                </c:pt>
                <c:pt idx="137">
                  <c:v>0.68564118</c:v>
                </c:pt>
                <c:pt idx="138">
                  <c:v>0.689220439</c:v>
                </c:pt>
                <c:pt idx="139">
                  <c:v>0.693660985</c:v>
                </c:pt>
                <c:pt idx="140">
                  <c:v>0.699880729</c:v>
                </c:pt>
                <c:pt idx="141">
                  <c:v>0.703153025</c:v>
                </c:pt>
                <c:pt idx="142">
                  <c:v>0.709408532</c:v>
                </c:pt>
                <c:pt idx="143">
                  <c:v>0.715398799</c:v>
                </c:pt>
                <c:pt idx="144">
                  <c:v>0.719276081</c:v>
                </c:pt>
                <c:pt idx="145">
                  <c:v>0.723284494</c:v>
                </c:pt>
                <c:pt idx="146">
                  <c:v>0.729101907</c:v>
                </c:pt>
                <c:pt idx="147">
                  <c:v>0.734111677</c:v>
                </c:pt>
                <c:pt idx="148">
                  <c:v>0.739559542</c:v>
                </c:pt>
                <c:pt idx="149">
                  <c:v>0.744089495</c:v>
                </c:pt>
                <c:pt idx="150">
                  <c:v>0.748330366</c:v>
                </c:pt>
                <c:pt idx="151">
                  <c:v>0.754731905</c:v>
                </c:pt>
                <c:pt idx="152">
                  <c:v>0.758814823</c:v>
                </c:pt>
                <c:pt idx="153">
                  <c:v>0.765177619</c:v>
                </c:pt>
                <c:pt idx="154">
                  <c:v>0.768595945</c:v>
                </c:pt>
                <c:pt idx="155">
                  <c:v>0.775057089</c:v>
                </c:pt>
                <c:pt idx="156">
                  <c:v>0.778767478</c:v>
                </c:pt>
                <c:pt idx="157">
                  <c:v>0.784450781</c:v>
                </c:pt>
                <c:pt idx="158">
                  <c:v>0.790396344</c:v>
                </c:pt>
                <c:pt idx="159">
                  <c:v>0.795876991</c:v>
                </c:pt>
                <c:pt idx="160">
                  <c:v>0.799101603</c:v>
                </c:pt>
                <c:pt idx="161">
                  <c:v>0.804686558</c:v>
                </c:pt>
                <c:pt idx="162">
                  <c:v>0.809508574</c:v>
                </c:pt>
                <c:pt idx="163">
                  <c:v>0.813245785</c:v>
                </c:pt>
                <c:pt idx="164">
                  <c:v>0.818195951</c:v>
                </c:pt>
                <c:pt idx="165">
                  <c:v>0.825586927</c:v>
                </c:pt>
                <c:pt idx="166">
                  <c:v>0.829315198</c:v>
                </c:pt>
                <c:pt idx="167">
                  <c:v>0.832873595</c:v>
                </c:pt>
                <c:pt idx="168">
                  <c:v>0.838887704</c:v>
                </c:pt>
                <c:pt idx="169">
                  <c:v>0.844371331</c:v>
                </c:pt>
                <c:pt idx="170">
                  <c:v>0.849846018</c:v>
                </c:pt>
                <c:pt idx="171">
                  <c:v>0.854673994</c:v>
                </c:pt>
                <c:pt idx="172">
                  <c:v>0.860968245</c:v>
                </c:pt>
                <c:pt idx="173">
                  <c:v>0.865206135</c:v>
                </c:pt>
                <c:pt idx="174">
                  <c:v>0.868964208</c:v>
                </c:pt>
                <c:pt idx="175">
                  <c:v>0.874498499</c:v>
                </c:pt>
                <c:pt idx="176">
                  <c:v>0.879335416</c:v>
                </c:pt>
                <c:pt idx="177">
                  <c:v>0.884121669</c:v>
                </c:pt>
                <c:pt idx="178">
                  <c:v>0.890499366</c:v>
                </c:pt>
                <c:pt idx="179">
                  <c:v>0.894707454</c:v>
                </c:pt>
                <c:pt idx="180">
                  <c:v>0.899150981</c:v>
                </c:pt>
                <c:pt idx="181">
                  <c:v>0.903102769</c:v>
                </c:pt>
                <c:pt idx="182">
                  <c:v>0.909051312</c:v>
                </c:pt>
                <c:pt idx="183">
                  <c:v>0.915509476</c:v>
                </c:pt>
                <c:pt idx="184">
                  <c:v>0.918507589</c:v>
                </c:pt>
                <c:pt idx="185">
                  <c:v>0.923088206</c:v>
                </c:pt>
                <c:pt idx="186">
                  <c:v>0.930529846</c:v>
                </c:pt>
                <c:pt idx="187">
                  <c:v>0.934770717</c:v>
                </c:pt>
                <c:pt idx="188">
                  <c:v>0.940430178</c:v>
                </c:pt>
                <c:pt idx="189">
                  <c:v>0.945007815</c:v>
                </c:pt>
                <c:pt idx="190">
                  <c:v>0.950160636</c:v>
                </c:pt>
                <c:pt idx="191">
                  <c:v>0.953486576</c:v>
                </c:pt>
                <c:pt idx="192">
                  <c:v>0.959256305</c:v>
                </c:pt>
                <c:pt idx="193">
                  <c:v>0.964248194</c:v>
                </c:pt>
                <c:pt idx="194">
                  <c:v>0.968500986</c:v>
                </c:pt>
                <c:pt idx="195">
                  <c:v>0.975248232</c:v>
                </c:pt>
                <c:pt idx="196">
                  <c:v>0.979533806</c:v>
                </c:pt>
                <c:pt idx="197">
                  <c:v>0.983744874</c:v>
                </c:pt>
                <c:pt idx="198">
                  <c:v>0.989988461</c:v>
                </c:pt>
                <c:pt idx="199">
                  <c:v>0.995251551</c:v>
                </c:pt>
                <c:pt idx="200">
                  <c:v>0.999882832</c:v>
                </c:pt>
                <c:pt idx="201">
                  <c:v>1.004230991</c:v>
                </c:pt>
                <c:pt idx="202">
                  <c:v>1.010039463</c:v>
                </c:pt>
                <c:pt idx="203">
                  <c:v>1.015606537</c:v>
                </c:pt>
                <c:pt idx="204">
                  <c:v>1.019778862</c:v>
                </c:pt>
                <c:pt idx="205">
                  <c:v>1.025679722</c:v>
                </c:pt>
                <c:pt idx="206">
                  <c:v>1.029792443</c:v>
                </c:pt>
                <c:pt idx="207">
                  <c:v>1.034161463</c:v>
                </c:pt>
                <c:pt idx="208">
                  <c:v>1.039260641</c:v>
                </c:pt>
                <c:pt idx="209">
                  <c:v>1.044070736</c:v>
                </c:pt>
                <c:pt idx="210">
                  <c:v>1.050826922</c:v>
                </c:pt>
                <c:pt idx="211">
                  <c:v>1.054942623</c:v>
                </c:pt>
                <c:pt idx="212">
                  <c:v>1.060992495</c:v>
                </c:pt>
                <c:pt idx="213">
                  <c:v>1.064932362</c:v>
                </c:pt>
                <c:pt idx="214">
                  <c:v>1.070696131</c:v>
                </c:pt>
                <c:pt idx="215">
                  <c:v>1.074886338</c:v>
                </c:pt>
                <c:pt idx="216">
                  <c:v>1.079607025</c:v>
                </c:pt>
                <c:pt idx="217">
                  <c:v>1.083803193</c:v>
                </c:pt>
                <c:pt idx="218">
                  <c:v>1.089403049</c:v>
                </c:pt>
                <c:pt idx="219">
                  <c:v>1.09338762</c:v>
                </c:pt>
                <c:pt idx="220">
                  <c:v>1.101142184</c:v>
                </c:pt>
                <c:pt idx="221">
                  <c:v>1.105541007</c:v>
                </c:pt>
                <c:pt idx="222">
                  <c:v>1.109009997</c:v>
                </c:pt>
                <c:pt idx="223">
                  <c:v>1.114347593</c:v>
                </c:pt>
                <c:pt idx="224">
                  <c:v>1.119333522</c:v>
                </c:pt>
                <c:pt idx="225">
                  <c:v>1.126468198</c:v>
                </c:pt>
                <c:pt idx="226">
                  <c:v>1.13112034</c:v>
                </c:pt>
                <c:pt idx="227">
                  <c:v>1.135996</c:v>
                </c:pt>
                <c:pt idx="228">
                  <c:v>1.140645163</c:v>
                </c:pt>
                <c:pt idx="229">
                  <c:v>1.14432575</c:v>
                </c:pt>
                <c:pt idx="230">
                  <c:v>1.149958389</c:v>
                </c:pt>
                <c:pt idx="231">
                  <c:v>1.155462878</c:v>
                </c:pt>
                <c:pt idx="232">
                  <c:v>1.159885542</c:v>
                </c:pt>
                <c:pt idx="233">
                  <c:v>1.164135354</c:v>
                </c:pt>
                <c:pt idx="234">
                  <c:v>1.170185225</c:v>
                </c:pt>
                <c:pt idx="235">
                  <c:v>1.174333709</c:v>
                </c:pt>
                <c:pt idx="236">
                  <c:v>1.180261391</c:v>
                </c:pt>
                <c:pt idx="237">
                  <c:v>1.183161157</c:v>
                </c:pt>
                <c:pt idx="238">
                  <c:v>1.188153046</c:v>
                </c:pt>
                <c:pt idx="239">
                  <c:v>1.194572466</c:v>
                </c:pt>
                <c:pt idx="240">
                  <c:v>1.199588197</c:v>
                </c:pt>
                <c:pt idx="241">
                  <c:v>1.206275838</c:v>
                </c:pt>
                <c:pt idx="242">
                  <c:v>1.209738868</c:v>
                </c:pt>
                <c:pt idx="243">
                  <c:v>1.214498299</c:v>
                </c:pt>
                <c:pt idx="244">
                  <c:v>1.219752448</c:v>
                </c:pt>
                <c:pt idx="245">
                  <c:v>1.223793643</c:v>
                </c:pt>
                <c:pt idx="246">
                  <c:v>1.229515689</c:v>
                </c:pt>
                <c:pt idx="247">
                  <c:v>1.23427512</c:v>
                </c:pt>
                <c:pt idx="248">
                  <c:v>1.240110415</c:v>
                </c:pt>
                <c:pt idx="249">
                  <c:v>1.245513576</c:v>
                </c:pt>
                <c:pt idx="250">
                  <c:v>1.249736565</c:v>
                </c:pt>
                <c:pt idx="251">
                  <c:v>1.254147309</c:v>
                </c:pt>
                <c:pt idx="252">
                  <c:v>1.261436957</c:v>
                </c:pt>
                <c:pt idx="253">
                  <c:v>1.265019197</c:v>
                </c:pt>
                <c:pt idx="254">
                  <c:v>1.269286889</c:v>
                </c:pt>
                <c:pt idx="255">
                  <c:v>1.275727171</c:v>
                </c:pt>
                <c:pt idx="256">
                  <c:v>1.279059071</c:v>
                </c:pt>
                <c:pt idx="257">
                  <c:v>1.285582799</c:v>
                </c:pt>
                <c:pt idx="258">
                  <c:v>1.289531607</c:v>
                </c:pt>
                <c:pt idx="259">
                  <c:v>1.295116562</c:v>
                </c:pt>
                <c:pt idx="260">
                  <c:v>1.299342532</c:v>
                </c:pt>
                <c:pt idx="261">
                  <c:v>1.305007953</c:v>
                </c:pt>
                <c:pt idx="262">
                  <c:v>1.309895534</c:v>
                </c:pt>
                <c:pt idx="263">
                  <c:v>1.315343399</c:v>
                </c:pt>
                <c:pt idx="264">
                  <c:v>1.320153494</c:v>
                </c:pt>
                <c:pt idx="265">
                  <c:v>1.325222869</c:v>
                </c:pt>
                <c:pt idx="266">
                  <c:v>1.329591889</c:v>
                </c:pt>
                <c:pt idx="267">
                  <c:v>1.333820839</c:v>
                </c:pt>
                <c:pt idx="268">
                  <c:v>1.337775607</c:v>
                </c:pt>
                <c:pt idx="269">
                  <c:v>1.345723887</c:v>
                </c:pt>
                <c:pt idx="270">
                  <c:v>1.349470039</c:v>
                </c:pt>
                <c:pt idx="271">
                  <c:v>1.354464908</c:v>
                </c:pt>
                <c:pt idx="272">
                  <c:v>1.357936879</c:v>
                </c:pt>
                <c:pt idx="273">
                  <c:v>1.364123841</c:v>
                </c:pt>
                <c:pt idx="274">
                  <c:v>1.369252821</c:v>
                </c:pt>
                <c:pt idx="275">
                  <c:v>1.375427862</c:v>
                </c:pt>
                <c:pt idx="276">
                  <c:v>1.380193253</c:v>
                </c:pt>
                <c:pt idx="277">
                  <c:v>1.385620256</c:v>
                </c:pt>
                <c:pt idx="278">
                  <c:v>1.388466378</c:v>
                </c:pt>
                <c:pt idx="279">
                  <c:v>1.393002292</c:v>
                </c:pt>
                <c:pt idx="280">
                  <c:v>1.400095244</c:v>
                </c:pt>
                <c:pt idx="281">
                  <c:v>1.405459663</c:v>
                </c:pt>
                <c:pt idx="282">
                  <c:v>1.410517117</c:v>
                </c:pt>
                <c:pt idx="283">
                  <c:v>1.413992068</c:v>
                </c:pt>
                <c:pt idx="284">
                  <c:v>1.419132968</c:v>
                </c:pt>
                <c:pt idx="285">
                  <c:v>1.424077174</c:v>
                </c:pt>
                <c:pt idx="286">
                  <c:v>1.428499838</c:v>
                </c:pt>
                <c:pt idx="287">
                  <c:v>1.434779188</c:v>
                </c:pt>
                <c:pt idx="288">
                  <c:v>1.439249536</c:v>
                </c:pt>
                <c:pt idx="289">
                  <c:v>1.444160959</c:v>
                </c:pt>
                <c:pt idx="290">
                  <c:v>1.449874064</c:v>
                </c:pt>
                <c:pt idx="291">
                  <c:v>1.45430567</c:v>
                </c:pt>
                <c:pt idx="292">
                  <c:v>1.459869763</c:v>
                </c:pt>
                <c:pt idx="293">
                  <c:v>1.465538165</c:v>
                </c:pt>
                <c:pt idx="294">
                  <c:v>1.470515153</c:v>
                </c:pt>
                <c:pt idx="295">
                  <c:v>1.476305744</c:v>
                </c:pt>
                <c:pt idx="296">
                  <c:v>1.48009958</c:v>
                </c:pt>
                <c:pt idx="297">
                  <c:v>1.484379194</c:v>
                </c:pt>
                <c:pt idx="298">
                  <c:v>1.489481351</c:v>
                </c:pt>
                <c:pt idx="299">
                  <c:v>1.494091771</c:v>
                </c:pt>
                <c:pt idx="300">
                  <c:v>1.500153563</c:v>
                </c:pt>
                <c:pt idx="301">
                  <c:v>1.505327246</c:v>
                </c:pt>
                <c:pt idx="302">
                  <c:v>1.511284731</c:v>
                </c:pt>
                <c:pt idx="303">
                  <c:v>1.514339469</c:v>
                </c:pt>
                <c:pt idx="304">
                  <c:v>1.520743988</c:v>
                </c:pt>
                <c:pt idx="305">
                  <c:v>1.525142811</c:v>
                </c:pt>
                <c:pt idx="306">
                  <c:v>1.529458187</c:v>
                </c:pt>
                <c:pt idx="307">
                  <c:v>1.534923933</c:v>
                </c:pt>
                <c:pt idx="308">
                  <c:v>1.538723729</c:v>
                </c:pt>
                <c:pt idx="309">
                  <c:v>1.544675253</c:v>
                </c:pt>
                <c:pt idx="310">
                  <c:v>1.549476407</c:v>
                </c:pt>
                <c:pt idx="311">
                  <c:v>1.552897714</c:v>
                </c:pt>
                <c:pt idx="312">
                  <c:v>1.559966825</c:v>
                </c:pt>
                <c:pt idx="313">
                  <c:v>1.566278957</c:v>
                </c:pt>
                <c:pt idx="314">
                  <c:v>1.570147298</c:v>
                </c:pt>
                <c:pt idx="315">
                  <c:v>1.574319624</c:v>
                </c:pt>
                <c:pt idx="316">
                  <c:v>1.579558872</c:v>
                </c:pt>
                <c:pt idx="317">
                  <c:v>1.583668612</c:v>
                </c:pt>
                <c:pt idx="318">
                  <c:v>1.589515828</c:v>
                </c:pt>
                <c:pt idx="319">
                  <c:v>1.594895147</c:v>
                </c:pt>
                <c:pt idx="320">
                  <c:v>1.599720143</c:v>
                </c:pt>
                <c:pt idx="321">
                  <c:v>1.603063964</c:v>
                </c:pt>
                <c:pt idx="322">
                  <c:v>1.609903597</c:v>
                </c:pt>
                <c:pt idx="323">
                  <c:v>1.614838862</c:v>
                </c:pt>
                <c:pt idx="324">
                  <c:v>1.618987345</c:v>
                </c:pt>
                <c:pt idx="325">
                  <c:v>1.623553061</c:v>
                </c:pt>
                <c:pt idx="326">
                  <c:v>1.629725122</c:v>
                </c:pt>
                <c:pt idx="327">
                  <c:v>1.634845161</c:v>
                </c:pt>
                <c:pt idx="328">
                  <c:v>1.64021554</c:v>
                </c:pt>
                <c:pt idx="329">
                  <c:v>1.643985533</c:v>
                </c:pt>
                <c:pt idx="330">
                  <c:v>1.649892354</c:v>
                </c:pt>
                <c:pt idx="331">
                  <c:v>1.655510092</c:v>
                </c:pt>
                <c:pt idx="332">
                  <c:v>1.659449959</c:v>
                </c:pt>
                <c:pt idx="333">
                  <c:v>1.664522314</c:v>
                </c:pt>
                <c:pt idx="334">
                  <c:v>1.66883471</c:v>
                </c:pt>
                <c:pt idx="335">
                  <c:v>1.674062038</c:v>
                </c:pt>
                <c:pt idx="336">
                  <c:v>1.680561924</c:v>
                </c:pt>
                <c:pt idx="337">
                  <c:v>1.684087539</c:v>
                </c:pt>
                <c:pt idx="338">
                  <c:v>1.689645672</c:v>
                </c:pt>
                <c:pt idx="339">
                  <c:v>1.694485569</c:v>
                </c:pt>
                <c:pt idx="340">
                  <c:v>1.699835086</c:v>
                </c:pt>
                <c:pt idx="341">
                  <c:v>1.705208445</c:v>
                </c:pt>
                <c:pt idx="342">
                  <c:v>1.710459614</c:v>
                </c:pt>
                <c:pt idx="343">
                  <c:v>1.714578295</c:v>
                </c:pt>
                <c:pt idx="344">
                  <c:v>1.720449353</c:v>
                </c:pt>
                <c:pt idx="345">
                  <c:v>1.725631977</c:v>
                </c:pt>
                <c:pt idx="346">
                  <c:v>1.729923511</c:v>
                </c:pt>
                <c:pt idx="347">
                  <c:v>1.734182263</c:v>
                </c:pt>
                <c:pt idx="348">
                  <c:v>1.739850665</c:v>
                </c:pt>
                <c:pt idx="349">
                  <c:v>1.7438859</c:v>
                </c:pt>
                <c:pt idx="350">
                  <c:v>1.749447013</c:v>
                </c:pt>
                <c:pt idx="351">
                  <c:v>1.75454023</c:v>
                </c:pt>
                <c:pt idx="352">
                  <c:v>1.759254958</c:v>
                </c:pt>
                <c:pt idx="353">
                  <c:v>1.765781666</c:v>
                </c:pt>
                <c:pt idx="354">
                  <c:v>1.76724496</c:v>
                </c:pt>
                <c:pt idx="355">
                  <c:v>1.774653818</c:v>
                </c:pt>
                <c:pt idx="356">
                  <c:v>1.781067278</c:v>
                </c:pt>
                <c:pt idx="357">
                  <c:v>1.786071088</c:v>
                </c:pt>
                <c:pt idx="358">
                  <c:v>1.788362886</c:v>
                </c:pt>
                <c:pt idx="359">
                  <c:v>1.794993903</c:v>
                </c:pt>
                <c:pt idx="360">
                  <c:v>1.799014236</c:v>
                </c:pt>
                <c:pt idx="361">
                  <c:v>1.804387595</c:v>
                </c:pt>
                <c:pt idx="362">
                  <c:v>1.810193088</c:v>
                </c:pt>
                <c:pt idx="363">
                  <c:v>1.815924074</c:v>
                </c:pt>
                <c:pt idx="364">
                  <c:v>1.820451047</c:v>
                </c:pt>
                <c:pt idx="365">
                  <c:v>1.824671056</c:v>
                </c:pt>
                <c:pt idx="366">
                  <c:v>1.830583837</c:v>
                </c:pt>
                <c:pt idx="367">
                  <c:v>1.835808184</c:v>
                </c:pt>
                <c:pt idx="368">
                  <c:v>1.83998945</c:v>
                </c:pt>
                <c:pt idx="369">
                  <c:v>1.844945576</c:v>
                </c:pt>
                <c:pt idx="370">
                  <c:v>1.849463608</c:v>
                </c:pt>
                <c:pt idx="371">
                  <c:v>1.854151514</c:v>
                </c:pt>
                <c:pt idx="372">
                  <c:v>1.85974541</c:v>
                </c:pt>
                <c:pt idx="373">
                  <c:v>1.866132048</c:v>
                </c:pt>
                <c:pt idx="374">
                  <c:v>1.869553354</c:v>
                </c:pt>
                <c:pt idx="375">
                  <c:v>1.874816444</c:v>
                </c:pt>
                <c:pt idx="376">
                  <c:v>1.879996088</c:v>
                </c:pt>
                <c:pt idx="377">
                  <c:v>1.887410906</c:v>
                </c:pt>
                <c:pt idx="378">
                  <c:v>1.890268949</c:v>
                </c:pt>
                <c:pt idx="379">
                  <c:v>1.89580026</c:v>
                </c:pt>
                <c:pt idx="380">
                  <c:v>1.900407699</c:v>
                </c:pt>
                <c:pt idx="381">
                  <c:v>1.903870729</c:v>
                </c:pt>
                <c:pt idx="382">
                  <c:v>1.908290413</c:v>
                </c:pt>
                <c:pt idx="383">
                  <c:v>1.91645327</c:v>
                </c:pt>
                <c:pt idx="384">
                  <c:v>1.919615296</c:v>
                </c:pt>
                <c:pt idx="385">
                  <c:v>1.924484996</c:v>
                </c:pt>
                <c:pt idx="386">
                  <c:v>1.930996803</c:v>
                </c:pt>
                <c:pt idx="387">
                  <c:v>1.934883026</c:v>
                </c:pt>
                <c:pt idx="388">
                  <c:v>1.940035848</c:v>
                </c:pt>
                <c:pt idx="389">
                  <c:v>1.945289997</c:v>
                </c:pt>
                <c:pt idx="390">
                  <c:v>1.951694516</c:v>
                </c:pt>
                <c:pt idx="391">
                  <c:v>1.954883365</c:v>
                </c:pt>
                <c:pt idx="392">
                  <c:v>1.960578589</c:v>
                </c:pt>
                <c:pt idx="393">
                  <c:v>1.96649435</c:v>
                </c:pt>
                <c:pt idx="394">
                  <c:v>1.969078211</c:v>
                </c:pt>
                <c:pt idx="395">
                  <c:v>1.9745827</c:v>
                </c:pt>
                <c:pt idx="396">
                  <c:v>1.9789398</c:v>
                </c:pt>
                <c:pt idx="397">
                  <c:v>1.985013513</c:v>
                </c:pt>
                <c:pt idx="398">
                  <c:v>1.989451079</c:v>
                </c:pt>
                <c:pt idx="399">
                  <c:v>1.994839339</c:v>
                </c:pt>
                <c:pt idx="400">
                  <c:v>2.000865369</c:v>
                </c:pt>
              </c:numCache>
            </c:numRef>
          </c:xVal>
          <c:yVal>
            <c:numRef>
              <c:f>'G4'!$D$5:$D$405</c:f>
              <c:numCache>
                <c:formatCode>General</c:formatCode>
                <c:ptCount val="401"/>
                <c:pt idx="0">
                  <c:v>0.0</c:v>
                </c:pt>
                <c:pt idx="1">
                  <c:v>-0.00735745200000004</c:v>
                </c:pt>
                <c:pt idx="2">
                  <c:v>0.00861683599999996</c:v>
                </c:pt>
                <c:pt idx="3">
                  <c:v>-0.0328102610000001</c:v>
                </c:pt>
                <c:pt idx="4">
                  <c:v>-0.071983724</c:v>
                </c:pt>
                <c:pt idx="5">
                  <c:v>-0.0343347780000001</c:v>
                </c:pt>
                <c:pt idx="6">
                  <c:v>-0.032213711</c:v>
                </c:pt>
                <c:pt idx="7">
                  <c:v>-0.049646233</c:v>
                </c:pt>
                <c:pt idx="8">
                  <c:v>0.00251876799999995</c:v>
                </c:pt>
                <c:pt idx="9">
                  <c:v>-0.036455845</c:v>
                </c:pt>
                <c:pt idx="10">
                  <c:v>-0.0446749820000001</c:v>
                </c:pt>
                <c:pt idx="11">
                  <c:v>-0.0123287040000001</c:v>
                </c:pt>
                <c:pt idx="12">
                  <c:v>-0.0162394220000001</c:v>
                </c:pt>
                <c:pt idx="13">
                  <c:v>0.011599587</c:v>
                </c:pt>
                <c:pt idx="14">
                  <c:v>-0.038444346</c:v>
                </c:pt>
                <c:pt idx="15">
                  <c:v>-0.017101106</c:v>
                </c:pt>
                <c:pt idx="16">
                  <c:v>-0.013389238</c:v>
                </c:pt>
                <c:pt idx="17">
                  <c:v>-0.0155103050000001</c:v>
                </c:pt>
                <c:pt idx="18">
                  <c:v>-0.01955359</c:v>
                </c:pt>
                <c:pt idx="19">
                  <c:v>0.00967737000000002</c:v>
                </c:pt>
                <c:pt idx="20">
                  <c:v>-0.00894825300000001</c:v>
                </c:pt>
                <c:pt idx="21">
                  <c:v>-0.00444098500000001</c:v>
                </c:pt>
                <c:pt idx="22">
                  <c:v>0.0451389649999999</c:v>
                </c:pt>
                <c:pt idx="23">
                  <c:v>0.064825122</c:v>
                </c:pt>
                <c:pt idx="24">
                  <c:v>0.0623063539999999</c:v>
                </c:pt>
                <c:pt idx="25">
                  <c:v>0.050706767</c:v>
                </c:pt>
                <c:pt idx="26">
                  <c:v>0.077021259</c:v>
                </c:pt>
                <c:pt idx="27">
                  <c:v>0.167829456</c:v>
                </c:pt>
                <c:pt idx="28">
                  <c:v>0.204219018</c:v>
                </c:pt>
                <c:pt idx="29">
                  <c:v>0.268447589</c:v>
                </c:pt>
                <c:pt idx="30">
                  <c:v>0.370656523</c:v>
                </c:pt>
                <c:pt idx="31">
                  <c:v>0.468225623</c:v>
                </c:pt>
                <c:pt idx="32">
                  <c:v>0.64122518</c:v>
                </c:pt>
                <c:pt idx="33">
                  <c:v>0.757817602</c:v>
                </c:pt>
                <c:pt idx="34">
                  <c:v>0.885545628</c:v>
                </c:pt>
                <c:pt idx="35">
                  <c:v>1.117007105</c:v>
                </c:pt>
                <c:pt idx="36">
                  <c:v>1.423965324</c:v>
                </c:pt>
                <c:pt idx="37">
                  <c:v>1.687507945</c:v>
                </c:pt>
                <c:pt idx="38">
                  <c:v>2.022769157</c:v>
                </c:pt>
                <c:pt idx="39">
                  <c:v>2.433792244</c:v>
                </c:pt>
                <c:pt idx="40">
                  <c:v>2.77250019</c:v>
                </c:pt>
                <c:pt idx="41">
                  <c:v>3.160191536</c:v>
                </c:pt>
                <c:pt idx="42">
                  <c:v>3.635642044</c:v>
                </c:pt>
                <c:pt idx="43">
                  <c:v>4.003050683</c:v>
                </c:pt>
                <c:pt idx="44">
                  <c:v>4.421298656</c:v>
                </c:pt>
                <c:pt idx="45">
                  <c:v>5.088970895</c:v>
                </c:pt>
                <c:pt idx="46">
                  <c:v>5.929974108</c:v>
                </c:pt>
                <c:pt idx="47">
                  <c:v>6.379706674999999</c:v>
                </c:pt>
                <c:pt idx="48">
                  <c:v>7.038762078</c:v>
                </c:pt>
                <c:pt idx="49">
                  <c:v>7.656986932999999</c:v>
                </c:pt>
                <c:pt idx="50">
                  <c:v>8.497393597</c:v>
                </c:pt>
                <c:pt idx="51">
                  <c:v>9.189922094</c:v>
                </c:pt>
                <c:pt idx="52">
                  <c:v>9.517825857</c:v>
                </c:pt>
                <c:pt idx="53">
                  <c:v>10.560330467</c:v>
                </c:pt>
                <c:pt idx="54">
                  <c:v>11.119960837</c:v>
                </c:pt>
                <c:pt idx="55">
                  <c:v>11.765958417</c:v>
                </c:pt>
                <c:pt idx="56">
                  <c:v>13.178788137</c:v>
                </c:pt>
                <c:pt idx="57">
                  <c:v>13.769704257</c:v>
                </c:pt>
                <c:pt idx="58">
                  <c:v>14.537199227</c:v>
                </c:pt>
                <c:pt idx="59">
                  <c:v>15.554781297</c:v>
                </c:pt>
                <c:pt idx="60">
                  <c:v>16.621943317</c:v>
                </c:pt>
                <c:pt idx="61">
                  <c:v>17.331904337</c:v>
                </c:pt>
                <c:pt idx="62">
                  <c:v>18.071096317</c:v>
                </c:pt>
                <c:pt idx="63">
                  <c:v>18.962276037</c:v>
                </c:pt>
                <c:pt idx="64">
                  <c:v>20.400293427</c:v>
                </c:pt>
                <c:pt idx="65">
                  <c:v>21.278614167</c:v>
                </c:pt>
                <c:pt idx="66">
                  <c:v>22.376995657</c:v>
                </c:pt>
                <c:pt idx="67">
                  <c:v>23.614903597</c:v>
                </c:pt>
                <c:pt idx="68">
                  <c:v>24.296296487</c:v>
                </c:pt>
                <c:pt idx="69">
                  <c:v>25.765798477</c:v>
                </c:pt>
                <c:pt idx="70">
                  <c:v>26.614159147</c:v>
                </c:pt>
                <c:pt idx="71">
                  <c:v>27.983705837</c:v>
                </c:pt>
                <c:pt idx="72">
                  <c:v>29.188339537</c:v>
                </c:pt>
                <c:pt idx="73">
                  <c:v>30.232368667</c:v>
                </c:pt>
                <c:pt idx="74">
                  <c:v>31.128121937</c:v>
                </c:pt>
                <c:pt idx="75">
                  <c:v>32.427540837</c:v>
                </c:pt>
                <c:pt idx="76">
                  <c:v>33.389179757</c:v>
                </c:pt>
                <c:pt idx="77">
                  <c:v>34.637162767</c:v>
                </c:pt>
                <c:pt idx="78">
                  <c:v>35.682981547</c:v>
                </c:pt>
                <c:pt idx="79">
                  <c:v>36.723099967</c:v>
                </c:pt>
                <c:pt idx="80">
                  <c:v>38.017680177</c:v>
                </c:pt>
                <c:pt idx="81">
                  <c:v>39.178831997</c:v>
                </c:pt>
                <c:pt idx="82">
                  <c:v>40.234725847</c:v>
                </c:pt>
                <c:pt idx="83">
                  <c:v>41.583260717</c:v>
                </c:pt>
                <c:pt idx="84">
                  <c:v>42.726913727</c:v>
                </c:pt>
                <c:pt idx="85">
                  <c:v>43.800969217</c:v>
                </c:pt>
                <c:pt idx="86">
                  <c:v>44.946677017</c:v>
                </c:pt>
                <c:pt idx="87">
                  <c:v>46.225680647</c:v>
                </c:pt>
                <c:pt idx="88">
                  <c:v>46.940944337</c:v>
                </c:pt>
                <c:pt idx="89">
                  <c:v>48.197146487</c:v>
                </c:pt>
                <c:pt idx="90">
                  <c:v>49.720337997</c:v>
                </c:pt>
                <c:pt idx="91">
                  <c:v>50.440838067</c:v>
                </c:pt>
                <c:pt idx="92">
                  <c:v>51.772006697</c:v>
                </c:pt>
                <c:pt idx="93">
                  <c:v>52.901806487</c:v>
                </c:pt>
                <c:pt idx="94">
                  <c:v>53.616937607</c:v>
                </c:pt>
                <c:pt idx="95">
                  <c:v>55.017703757</c:v>
                </c:pt>
                <c:pt idx="96">
                  <c:v>56.344895387</c:v>
                </c:pt>
                <c:pt idx="97">
                  <c:v>57.267095707</c:v>
                </c:pt>
                <c:pt idx="98">
                  <c:v>58.279109977</c:v>
                </c:pt>
                <c:pt idx="99">
                  <c:v>59.398768417</c:v>
                </c:pt>
                <c:pt idx="100">
                  <c:v>59.860763407</c:v>
                </c:pt>
                <c:pt idx="101">
                  <c:v>61.367914337</c:v>
                </c:pt>
                <c:pt idx="102">
                  <c:v>62.000456397</c:v>
                </c:pt>
                <c:pt idx="103">
                  <c:v>63.347466747</c:v>
                </c:pt>
                <c:pt idx="104">
                  <c:v>64.295053597</c:v>
                </c:pt>
                <c:pt idx="105">
                  <c:v>65.43877289700001</c:v>
                </c:pt>
                <c:pt idx="106">
                  <c:v>66.550411047</c:v>
                </c:pt>
                <c:pt idx="107">
                  <c:v>67.311940517</c:v>
                </c:pt>
                <c:pt idx="108">
                  <c:v>68.902011927</c:v>
                </c:pt>
                <c:pt idx="109">
                  <c:v>69.142951927</c:v>
                </c:pt>
                <c:pt idx="110">
                  <c:v>69.973018387</c:v>
                </c:pt>
                <c:pt idx="111">
                  <c:v>71.260970267</c:v>
                </c:pt>
                <c:pt idx="112">
                  <c:v>72.36670919700001</c:v>
                </c:pt>
                <c:pt idx="113">
                  <c:v>72.71270831700001</c:v>
                </c:pt>
                <c:pt idx="114">
                  <c:v>74.171207267</c:v>
                </c:pt>
                <c:pt idx="115">
                  <c:v>74.991994057</c:v>
                </c:pt>
                <c:pt idx="116">
                  <c:v>76.143534797</c:v>
                </c:pt>
                <c:pt idx="117">
                  <c:v>76.78045155700001</c:v>
                </c:pt>
                <c:pt idx="118">
                  <c:v>77.990719337</c:v>
                </c:pt>
                <c:pt idx="119">
                  <c:v>77.874922317</c:v>
                </c:pt>
                <c:pt idx="120">
                  <c:v>79.29663400699999</c:v>
                </c:pt>
                <c:pt idx="121">
                  <c:v>80.184764687</c:v>
                </c:pt>
                <c:pt idx="122">
                  <c:v>80.36638108700001</c:v>
                </c:pt>
                <c:pt idx="123">
                  <c:v>81.648897727</c:v>
                </c:pt>
                <c:pt idx="124">
                  <c:v>83.02646469699999</c:v>
                </c:pt>
                <c:pt idx="125">
                  <c:v>83.407726567</c:v>
                </c:pt>
                <c:pt idx="126">
                  <c:v>84.08978228700001</c:v>
                </c:pt>
                <c:pt idx="127">
                  <c:v>84.624622687</c:v>
                </c:pt>
                <c:pt idx="128">
                  <c:v>85.745540507</c:v>
                </c:pt>
                <c:pt idx="129">
                  <c:v>86.256717747</c:v>
                </c:pt>
                <c:pt idx="130">
                  <c:v>86.668602517</c:v>
                </c:pt>
                <c:pt idx="131">
                  <c:v>87.201984677</c:v>
                </c:pt>
                <c:pt idx="132">
                  <c:v>87.861172647</c:v>
                </c:pt>
                <c:pt idx="133">
                  <c:v>88.749435887</c:v>
                </c:pt>
                <c:pt idx="134">
                  <c:v>89.65678874700001</c:v>
                </c:pt>
                <c:pt idx="135">
                  <c:v>89.970242727</c:v>
                </c:pt>
                <c:pt idx="136">
                  <c:v>90.627641047</c:v>
                </c:pt>
                <c:pt idx="137">
                  <c:v>91.565417967</c:v>
                </c:pt>
                <c:pt idx="138">
                  <c:v>91.742063107</c:v>
                </c:pt>
                <c:pt idx="139">
                  <c:v>92.449704207</c:v>
                </c:pt>
                <c:pt idx="140">
                  <c:v>93.212426777</c:v>
                </c:pt>
                <c:pt idx="141">
                  <c:v>93.590440757</c:v>
                </c:pt>
                <c:pt idx="142">
                  <c:v>94.427334397</c:v>
                </c:pt>
                <c:pt idx="143">
                  <c:v>95.20079487700001</c:v>
                </c:pt>
                <c:pt idx="144">
                  <c:v>95.534796697</c:v>
                </c:pt>
                <c:pt idx="145">
                  <c:v>95.714159457</c:v>
                </c:pt>
                <c:pt idx="146">
                  <c:v>96.468132627</c:v>
                </c:pt>
                <c:pt idx="147">
                  <c:v>97.064019997</c:v>
                </c:pt>
                <c:pt idx="148">
                  <c:v>97.526810377</c:v>
                </c:pt>
                <c:pt idx="149">
                  <c:v>97.65778628700001</c:v>
                </c:pt>
                <c:pt idx="150">
                  <c:v>98.255463307</c:v>
                </c:pt>
                <c:pt idx="151">
                  <c:v>99.14598018700001</c:v>
                </c:pt>
                <c:pt idx="152">
                  <c:v>99.236059267</c:v>
                </c:pt>
                <c:pt idx="153">
                  <c:v>99.618182827</c:v>
                </c:pt>
                <c:pt idx="154">
                  <c:v>99.957155927</c:v>
                </c:pt>
                <c:pt idx="155">
                  <c:v>100.623171027</c:v>
                </c:pt>
                <c:pt idx="156">
                  <c:v>101.003902627</c:v>
                </c:pt>
                <c:pt idx="157">
                  <c:v>101.002311827</c:v>
                </c:pt>
                <c:pt idx="158">
                  <c:v>102.067816727</c:v>
                </c:pt>
                <c:pt idx="159">
                  <c:v>102.546117427</c:v>
                </c:pt>
                <c:pt idx="160">
                  <c:v>102.227957327</c:v>
                </c:pt>
                <c:pt idx="161">
                  <c:v>102.728463027</c:v>
                </c:pt>
                <c:pt idx="162">
                  <c:v>103.269003727</c:v>
                </c:pt>
                <c:pt idx="163">
                  <c:v>103.653844927</c:v>
                </c:pt>
                <c:pt idx="164">
                  <c:v>103.738555027</c:v>
                </c:pt>
                <c:pt idx="165">
                  <c:v>104.462833227</c:v>
                </c:pt>
                <c:pt idx="166">
                  <c:v>104.518643827</c:v>
                </c:pt>
                <c:pt idx="167">
                  <c:v>104.530906227</c:v>
                </c:pt>
                <c:pt idx="168">
                  <c:v>104.855429527</c:v>
                </c:pt>
                <c:pt idx="169">
                  <c:v>105.382249727</c:v>
                </c:pt>
                <c:pt idx="170">
                  <c:v>106.033748827</c:v>
                </c:pt>
                <c:pt idx="171">
                  <c:v>106.137747327</c:v>
                </c:pt>
                <c:pt idx="172">
                  <c:v>106.680210327</c:v>
                </c:pt>
                <c:pt idx="173">
                  <c:v>106.658601927</c:v>
                </c:pt>
                <c:pt idx="174">
                  <c:v>106.670930627</c:v>
                </c:pt>
                <c:pt idx="175">
                  <c:v>106.840947527</c:v>
                </c:pt>
                <c:pt idx="176">
                  <c:v>107.318784227</c:v>
                </c:pt>
                <c:pt idx="177">
                  <c:v>107.581133727</c:v>
                </c:pt>
                <c:pt idx="178">
                  <c:v>108.013765127</c:v>
                </c:pt>
                <c:pt idx="179">
                  <c:v>108.289702827</c:v>
                </c:pt>
                <c:pt idx="180">
                  <c:v>108.449644527</c:v>
                </c:pt>
                <c:pt idx="181">
                  <c:v>108.418159927</c:v>
                </c:pt>
                <c:pt idx="182">
                  <c:v>108.968908327</c:v>
                </c:pt>
                <c:pt idx="183">
                  <c:v>109.354279727</c:v>
                </c:pt>
                <c:pt idx="184">
                  <c:v>109.004436227</c:v>
                </c:pt>
                <c:pt idx="185">
                  <c:v>109.355472827</c:v>
                </c:pt>
                <c:pt idx="186">
                  <c:v>110.021819427</c:v>
                </c:pt>
                <c:pt idx="187">
                  <c:v>110.115146427</c:v>
                </c:pt>
                <c:pt idx="188">
                  <c:v>110.554803927</c:v>
                </c:pt>
                <c:pt idx="189">
                  <c:v>110.545590527</c:v>
                </c:pt>
                <c:pt idx="190">
                  <c:v>110.806017827</c:v>
                </c:pt>
                <c:pt idx="191">
                  <c:v>110.438211427</c:v>
                </c:pt>
                <c:pt idx="192">
                  <c:v>111.172829927</c:v>
                </c:pt>
                <c:pt idx="193">
                  <c:v>111.427888227</c:v>
                </c:pt>
                <c:pt idx="194">
                  <c:v>111.540702527</c:v>
                </c:pt>
                <c:pt idx="195">
                  <c:v>112.123001827</c:v>
                </c:pt>
                <c:pt idx="196">
                  <c:v>111.935088527</c:v>
                </c:pt>
                <c:pt idx="197">
                  <c:v>112.169996727</c:v>
                </c:pt>
                <c:pt idx="198">
                  <c:v>113.302381527</c:v>
                </c:pt>
                <c:pt idx="199">
                  <c:v>113.057597127</c:v>
                </c:pt>
                <c:pt idx="200">
                  <c:v>112.765884027</c:v>
                </c:pt>
                <c:pt idx="201">
                  <c:v>112.999201427</c:v>
                </c:pt>
                <c:pt idx="202">
                  <c:v>113.353950027</c:v>
                </c:pt>
                <c:pt idx="203">
                  <c:v>113.658124327</c:v>
                </c:pt>
                <c:pt idx="204">
                  <c:v>113.858697727</c:v>
                </c:pt>
                <c:pt idx="205">
                  <c:v>114.143517327</c:v>
                </c:pt>
                <c:pt idx="206">
                  <c:v>114.271046527</c:v>
                </c:pt>
                <c:pt idx="207">
                  <c:v>114.299614627</c:v>
                </c:pt>
                <c:pt idx="208">
                  <c:v>114.191639027</c:v>
                </c:pt>
                <c:pt idx="209">
                  <c:v>114.510329427</c:v>
                </c:pt>
                <c:pt idx="210">
                  <c:v>115.155465327</c:v>
                </c:pt>
                <c:pt idx="211">
                  <c:v>115.156592127</c:v>
                </c:pt>
                <c:pt idx="212">
                  <c:v>115.403033627</c:v>
                </c:pt>
                <c:pt idx="213">
                  <c:v>115.815448627</c:v>
                </c:pt>
                <c:pt idx="214">
                  <c:v>115.775214627</c:v>
                </c:pt>
                <c:pt idx="215">
                  <c:v>115.811935627</c:v>
                </c:pt>
                <c:pt idx="216">
                  <c:v>115.959614927</c:v>
                </c:pt>
                <c:pt idx="217">
                  <c:v>115.998921027</c:v>
                </c:pt>
                <c:pt idx="218">
                  <c:v>116.306674627</c:v>
                </c:pt>
                <c:pt idx="219">
                  <c:v>116.452232827</c:v>
                </c:pt>
                <c:pt idx="220">
                  <c:v>117.181416027</c:v>
                </c:pt>
                <c:pt idx="221">
                  <c:v>117.460734127</c:v>
                </c:pt>
                <c:pt idx="222">
                  <c:v>116.902230527</c:v>
                </c:pt>
                <c:pt idx="223">
                  <c:v>117.510048927</c:v>
                </c:pt>
                <c:pt idx="224">
                  <c:v>117.604635327</c:v>
                </c:pt>
                <c:pt idx="225">
                  <c:v>118.445969927</c:v>
                </c:pt>
                <c:pt idx="226">
                  <c:v>118.751933927</c:v>
                </c:pt>
                <c:pt idx="227">
                  <c:v>118.392015227</c:v>
                </c:pt>
                <c:pt idx="228">
                  <c:v>118.837439427</c:v>
                </c:pt>
                <c:pt idx="229">
                  <c:v>118.705999527</c:v>
                </c:pt>
                <c:pt idx="230">
                  <c:v>119.113509627</c:v>
                </c:pt>
                <c:pt idx="231">
                  <c:v>119.109598827</c:v>
                </c:pt>
                <c:pt idx="232">
                  <c:v>119.069099727</c:v>
                </c:pt>
                <c:pt idx="233">
                  <c:v>119.129152427</c:v>
                </c:pt>
                <c:pt idx="234">
                  <c:v>119.829104727</c:v>
                </c:pt>
                <c:pt idx="235">
                  <c:v>119.711584327</c:v>
                </c:pt>
                <c:pt idx="236">
                  <c:v>119.735578927</c:v>
                </c:pt>
                <c:pt idx="237">
                  <c:v>119.897509127</c:v>
                </c:pt>
                <c:pt idx="238">
                  <c:v>120.291762527</c:v>
                </c:pt>
                <c:pt idx="239">
                  <c:v>120.653802227</c:v>
                </c:pt>
                <c:pt idx="240">
                  <c:v>120.567169827</c:v>
                </c:pt>
                <c:pt idx="241">
                  <c:v>121.561751627</c:v>
                </c:pt>
                <c:pt idx="242">
                  <c:v>121.314846127</c:v>
                </c:pt>
                <c:pt idx="243">
                  <c:v>121.046000827</c:v>
                </c:pt>
                <c:pt idx="244">
                  <c:v>121.417187627</c:v>
                </c:pt>
                <c:pt idx="245">
                  <c:v>121.592838527</c:v>
                </c:pt>
                <c:pt idx="246">
                  <c:v>122.169702527</c:v>
                </c:pt>
                <c:pt idx="247">
                  <c:v>122.330969927</c:v>
                </c:pt>
                <c:pt idx="248">
                  <c:v>122.775996427</c:v>
                </c:pt>
                <c:pt idx="249">
                  <c:v>123.017731827</c:v>
                </c:pt>
                <c:pt idx="250">
                  <c:v>122.469369627</c:v>
                </c:pt>
                <c:pt idx="251">
                  <c:v>122.644490227</c:v>
                </c:pt>
                <c:pt idx="252">
                  <c:v>123.617927527</c:v>
                </c:pt>
                <c:pt idx="253">
                  <c:v>123.096343827</c:v>
                </c:pt>
                <c:pt idx="254">
                  <c:v>123.325286527</c:v>
                </c:pt>
                <c:pt idx="255">
                  <c:v>123.905531027</c:v>
                </c:pt>
                <c:pt idx="256">
                  <c:v>123.849853027</c:v>
                </c:pt>
                <c:pt idx="257">
                  <c:v>124.044129527</c:v>
                </c:pt>
                <c:pt idx="258">
                  <c:v>123.961871927</c:v>
                </c:pt>
                <c:pt idx="259">
                  <c:v>124.630472127</c:v>
                </c:pt>
                <c:pt idx="260">
                  <c:v>124.582615527</c:v>
                </c:pt>
                <c:pt idx="261">
                  <c:v>125.068008527</c:v>
                </c:pt>
                <c:pt idx="262">
                  <c:v>125.174194427</c:v>
                </c:pt>
                <c:pt idx="263">
                  <c:v>125.706648627</c:v>
                </c:pt>
                <c:pt idx="264">
                  <c:v>125.881835527</c:v>
                </c:pt>
                <c:pt idx="265">
                  <c:v>125.413212227</c:v>
                </c:pt>
                <c:pt idx="266">
                  <c:v>125.483273727</c:v>
                </c:pt>
                <c:pt idx="267">
                  <c:v>125.977747627</c:v>
                </c:pt>
                <c:pt idx="268">
                  <c:v>126.011817227</c:v>
                </c:pt>
                <c:pt idx="269">
                  <c:v>126.341974627</c:v>
                </c:pt>
                <c:pt idx="270">
                  <c:v>126.876284727</c:v>
                </c:pt>
                <c:pt idx="271">
                  <c:v>126.826240827</c:v>
                </c:pt>
                <c:pt idx="272">
                  <c:v>126.690823927</c:v>
                </c:pt>
                <c:pt idx="273">
                  <c:v>127.112783727</c:v>
                </c:pt>
                <c:pt idx="274">
                  <c:v>127.407479527</c:v>
                </c:pt>
                <c:pt idx="275">
                  <c:v>127.493117627</c:v>
                </c:pt>
                <c:pt idx="276">
                  <c:v>128.128443627</c:v>
                </c:pt>
                <c:pt idx="277">
                  <c:v>127.989513727</c:v>
                </c:pt>
                <c:pt idx="278">
                  <c:v>127.884719727</c:v>
                </c:pt>
                <c:pt idx="279">
                  <c:v>128.138054727</c:v>
                </c:pt>
                <c:pt idx="280">
                  <c:v>128.864122627</c:v>
                </c:pt>
                <c:pt idx="281">
                  <c:v>129.184204927</c:v>
                </c:pt>
                <c:pt idx="282">
                  <c:v>128.999804627</c:v>
                </c:pt>
                <c:pt idx="283">
                  <c:v>129.060984127</c:v>
                </c:pt>
                <c:pt idx="284">
                  <c:v>129.111160627</c:v>
                </c:pt>
                <c:pt idx="285">
                  <c:v>129.428790527</c:v>
                </c:pt>
                <c:pt idx="286">
                  <c:v>129.490168827</c:v>
                </c:pt>
                <c:pt idx="287">
                  <c:v>129.870966727</c:v>
                </c:pt>
                <c:pt idx="288">
                  <c:v>130.059145227</c:v>
                </c:pt>
                <c:pt idx="289">
                  <c:v>130.461750327</c:v>
                </c:pt>
                <c:pt idx="290">
                  <c:v>130.633225327</c:v>
                </c:pt>
                <c:pt idx="291">
                  <c:v>130.844868127</c:v>
                </c:pt>
                <c:pt idx="292">
                  <c:v>131.308321327</c:v>
                </c:pt>
                <c:pt idx="293">
                  <c:v>131.370627627</c:v>
                </c:pt>
                <c:pt idx="294">
                  <c:v>131.684479327</c:v>
                </c:pt>
                <c:pt idx="295">
                  <c:v>132.097159527</c:v>
                </c:pt>
                <c:pt idx="296">
                  <c:v>131.826060627</c:v>
                </c:pt>
                <c:pt idx="297">
                  <c:v>131.858075427</c:v>
                </c:pt>
                <c:pt idx="298">
                  <c:v>131.938742327</c:v>
                </c:pt>
                <c:pt idx="299">
                  <c:v>132.334056227</c:v>
                </c:pt>
                <c:pt idx="300">
                  <c:v>132.680055327</c:v>
                </c:pt>
                <c:pt idx="301">
                  <c:v>132.792670727</c:v>
                </c:pt>
                <c:pt idx="302">
                  <c:v>133.132107827</c:v>
                </c:pt>
                <c:pt idx="303">
                  <c:v>132.834031627</c:v>
                </c:pt>
                <c:pt idx="304">
                  <c:v>133.406653527</c:v>
                </c:pt>
                <c:pt idx="305">
                  <c:v>133.764848727</c:v>
                </c:pt>
                <c:pt idx="306">
                  <c:v>133.448544627</c:v>
                </c:pt>
                <c:pt idx="307">
                  <c:v>133.692997627</c:v>
                </c:pt>
                <c:pt idx="308">
                  <c:v>133.658596527</c:v>
                </c:pt>
                <c:pt idx="309">
                  <c:v>134.373727627</c:v>
                </c:pt>
                <c:pt idx="310">
                  <c:v>134.152606427</c:v>
                </c:pt>
                <c:pt idx="311">
                  <c:v>134.058616627</c:v>
                </c:pt>
                <c:pt idx="312">
                  <c:v>135.207373427</c:v>
                </c:pt>
                <c:pt idx="313">
                  <c:v>135.360885627</c:v>
                </c:pt>
                <c:pt idx="314">
                  <c:v>135.380969527</c:v>
                </c:pt>
                <c:pt idx="315">
                  <c:v>135.655051227</c:v>
                </c:pt>
                <c:pt idx="316">
                  <c:v>135.148116127</c:v>
                </c:pt>
                <c:pt idx="317">
                  <c:v>135.067184127</c:v>
                </c:pt>
                <c:pt idx="318">
                  <c:v>136.369386927</c:v>
                </c:pt>
                <c:pt idx="319">
                  <c:v>136.488365527</c:v>
                </c:pt>
                <c:pt idx="320">
                  <c:v>135.999592127</c:v>
                </c:pt>
                <c:pt idx="321">
                  <c:v>136.189626427</c:v>
                </c:pt>
                <c:pt idx="322">
                  <c:v>137.026122427</c:v>
                </c:pt>
                <c:pt idx="323">
                  <c:v>136.918014227</c:v>
                </c:pt>
                <c:pt idx="324">
                  <c:v>137.052702027</c:v>
                </c:pt>
                <c:pt idx="325">
                  <c:v>137.424949327</c:v>
                </c:pt>
                <c:pt idx="326">
                  <c:v>137.449938227</c:v>
                </c:pt>
                <c:pt idx="327">
                  <c:v>137.786989027</c:v>
                </c:pt>
                <c:pt idx="328">
                  <c:v>138.391161827</c:v>
                </c:pt>
                <c:pt idx="329">
                  <c:v>138.542354127</c:v>
                </c:pt>
                <c:pt idx="330">
                  <c:v>138.262903527</c:v>
                </c:pt>
                <c:pt idx="331">
                  <c:v>138.703489027</c:v>
                </c:pt>
                <c:pt idx="332">
                  <c:v>138.758703027</c:v>
                </c:pt>
                <c:pt idx="333">
                  <c:v>138.635614827</c:v>
                </c:pt>
                <c:pt idx="334">
                  <c:v>138.814712427</c:v>
                </c:pt>
                <c:pt idx="335">
                  <c:v>138.928653527</c:v>
                </c:pt>
                <c:pt idx="336">
                  <c:v>139.649153627</c:v>
                </c:pt>
                <c:pt idx="337">
                  <c:v>139.788414927</c:v>
                </c:pt>
                <c:pt idx="338">
                  <c:v>139.678384627</c:v>
                </c:pt>
                <c:pt idx="339">
                  <c:v>139.457329627</c:v>
                </c:pt>
                <c:pt idx="340">
                  <c:v>140.262340927</c:v>
                </c:pt>
                <c:pt idx="341">
                  <c:v>140.799898927</c:v>
                </c:pt>
                <c:pt idx="342">
                  <c:v>140.595812527</c:v>
                </c:pt>
                <c:pt idx="343">
                  <c:v>141.046937027</c:v>
                </c:pt>
                <c:pt idx="344">
                  <c:v>141.000538627</c:v>
                </c:pt>
                <c:pt idx="345">
                  <c:v>141.156172027</c:v>
                </c:pt>
                <c:pt idx="346">
                  <c:v>141.178642027</c:v>
                </c:pt>
                <c:pt idx="347">
                  <c:v>141.220798227</c:v>
                </c:pt>
                <c:pt idx="348">
                  <c:v>141.568852127</c:v>
                </c:pt>
                <c:pt idx="349">
                  <c:v>141.633876127</c:v>
                </c:pt>
                <c:pt idx="350">
                  <c:v>141.920684227</c:v>
                </c:pt>
                <c:pt idx="351">
                  <c:v>142.288424227</c:v>
                </c:pt>
                <c:pt idx="352">
                  <c:v>141.952235127</c:v>
                </c:pt>
                <c:pt idx="353">
                  <c:v>142.378437027</c:v>
                </c:pt>
                <c:pt idx="354">
                  <c:v>142.608904327</c:v>
                </c:pt>
                <c:pt idx="355">
                  <c:v>142.513588827</c:v>
                </c:pt>
                <c:pt idx="356">
                  <c:v>143.766012827</c:v>
                </c:pt>
                <c:pt idx="357">
                  <c:v>143.342263327</c:v>
                </c:pt>
                <c:pt idx="358">
                  <c:v>142.805898427</c:v>
                </c:pt>
                <c:pt idx="359">
                  <c:v>143.399068127</c:v>
                </c:pt>
                <c:pt idx="360">
                  <c:v>143.489080927</c:v>
                </c:pt>
                <c:pt idx="361">
                  <c:v>143.460976827</c:v>
                </c:pt>
                <c:pt idx="362">
                  <c:v>144.568240327</c:v>
                </c:pt>
                <c:pt idx="363">
                  <c:v>144.355934727</c:v>
                </c:pt>
                <c:pt idx="364">
                  <c:v>144.395771027</c:v>
                </c:pt>
                <c:pt idx="365">
                  <c:v>144.490556227</c:v>
                </c:pt>
                <c:pt idx="366">
                  <c:v>144.854849527</c:v>
                </c:pt>
                <c:pt idx="367">
                  <c:v>145.231007527</c:v>
                </c:pt>
                <c:pt idx="368">
                  <c:v>145.084985327</c:v>
                </c:pt>
                <c:pt idx="369">
                  <c:v>144.898662827</c:v>
                </c:pt>
                <c:pt idx="370">
                  <c:v>145.111366127</c:v>
                </c:pt>
                <c:pt idx="371">
                  <c:v>145.335271227</c:v>
                </c:pt>
                <c:pt idx="372">
                  <c:v>145.595764827</c:v>
                </c:pt>
                <c:pt idx="373">
                  <c:v>145.972850827</c:v>
                </c:pt>
                <c:pt idx="374">
                  <c:v>145.817946627</c:v>
                </c:pt>
                <c:pt idx="375">
                  <c:v>146.380228327</c:v>
                </c:pt>
                <c:pt idx="376">
                  <c:v>146.627200127</c:v>
                </c:pt>
                <c:pt idx="377">
                  <c:v>146.892068427</c:v>
                </c:pt>
                <c:pt idx="378">
                  <c:v>146.557072327</c:v>
                </c:pt>
                <c:pt idx="379">
                  <c:v>146.609568827</c:v>
                </c:pt>
                <c:pt idx="380">
                  <c:v>146.380294627</c:v>
                </c:pt>
                <c:pt idx="381">
                  <c:v>145.872033927</c:v>
                </c:pt>
                <c:pt idx="382">
                  <c:v>146.332504327</c:v>
                </c:pt>
                <c:pt idx="383">
                  <c:v>147.050286827</c:v>
                </c:pt>
                <c:pt idx="384">
                  <c:v>146.764870727</c:v>
                </c:pt>
                <c:pt idx="385">
                  <c:v>146.761158827</c:v>
                </c:pt>
                <c:pt idx="386">
                  <c:v>147.368712027</c:v>
                </c:pt>
                <c:pt idx="387">
                  <c:v>147.207643527</c:v>
                </c:pt>
                <c:pt idx="388">
                  <c:v>146.962328827</c:v>
                </c:pt>
                <c:pt idx="389">
                  <c:v>146.937671427</c:v>
                </c:pt>
                <c:pt idx="390">
                  <c:v>147.365663027</c:v>
                </c:pt>
                <c:pt idx="391">
                  <c:v>146.964980127</c:v>
                </c:pt>
                <c:pt idx="392">
                  <c:v>147.057578027</c:v>
                </c:pt>
                <c:pt idx="393">
                  <c:v>147.426643727</c:v>
                </c:pt>
                <c:pt idx="394">
                  <c:v>146.923221627</c:v>
                </c:pt>
                <c:pt idx="395">
                  <c:v>147.274390827</c:v>
                </c:pt>
                <c:pt idx="396">
                  <c:v>146.729011427</c:v>
                </c:pt>
                <c:pt idx="397">
                  <c:v>147.360095227</c:v>
                </c:pt>
                <c:pt idx="398">
                  <c:v>146.930181327</c:v>
                </c:pt>
                <c:pt idx="399">
                  <c:v>146.849249427</c:v>
                </c:pt>
                <c:pt idx="400">
                  <c:v>147.497633127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212824"/>
        <c:axId val="927215720"/>
      </c:scatterChart>
      <c:valAx>
        <c:axId val="92721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27215720"/>
        <c:crosses val="autoZero"/>
        <c:crossBetween val="midCat"/>
      </c:valAx>
      <c:valAx>
        <c:axId val="927215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7212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layout>
                <c:manualLayout>
                  <c:x val="0.0384334311152282"/>
                  <c:y val="0.458717598316739"/>
                </c:manualLayout>
              </c:layout>
              <c:numFmt formatCode="General" sourceLinked="0"/>
            </c:trendlineLbl>
          </c:trendline>
          <c:xVal>
            <c:numRef>
              <c:f>'H4'!$C$5:$C$417</c:f>
              <c:numCache>
                <c:formatCode>General</c:formatCode>
                <c:ptCount val="413"/>
                <c:pt idx="0">
                  <c:v>0.0</c:v>
                </c:pt>
                <c:pt idx="1">
                  <c:v>-0.000169874000000014</c:v>
                </c:pt>
                <c:pt idx="2">
                  <c:v>0.0</c:v>
                </c:pt>
                <c:pt idx="3">
                  <c:v>0.00545680499999998</c:v>
                </c:pt>
                <c:pt idx="4">
                  <c:v>0.012981892</c:v>
                </c:pt>
                <c:pt idx="5">
                  <c:v>0.019577146</c:v>
                </c:pt>
                <c:pt idx="6">
                  <c:v>0.024035573</c:v>
                </c:pt>
                <c:pt idx="7">
                  <c:v>0.029030442</c:v>
                </c:pt>
                <c:pt idx="8">
                  <c:v>0.03387928</c:v>
                </c:pt>
                <c:pt idx="9">
                  <c:v>0.040155649</c:v>
                </c:pt>
                <c:pt idx="10">
                  <c:v>0.044059754</c:v>
                </c:pt>
                <c:pt idx="11">
                  <c:v>0.050374866</c:v>
                </c:pt>
                <c:pt idx="12">
                  <c:v>0.056642294</c:v>
                </c:pt>
                <c:pt idx="13">
                  <c:v>0.060290099</c:v>
                </c:pt>
                <c:pt idx="14">
                  <c:v>0.064980984</c:v>
                </c:pt>
                <c:pt idx="15">
                  <c:v>0.070470572</c:v>
                </c:pt>
                <c:pt idx="16">
                  <c:v>0.076147915</c:v>
                </c:pt>
                <c:pt idx="17">
                  <c:v>0.080668927</c:v>
                </c:pt>
                <c:pt idx="18">
                  <c:v>0.086680056</c:v>
                </c:pt>
                <c:pt idx="19">
                  <c:v>0.092628599</c:v>
                </c:pt>
                <c:pt idx="20">
                  <c:v>0.098901988</c:v>
                </c:pt>
                <c:pt idx="21">
                  <c:v>0.101915003</c:v>
                </c:pt>
                <c:pt idx="22">
                  <c:v>0.107738377</c:v>
                </c:pt>
                <c:pt idx="23">
                  <c:v>0.114241244</c:v>
                </c:pt>
                <c:pt idx="24">
                  <c:v>0.116613509</c:v>
                </c:pt>
                <c:pt idx="25">
                  <c:v>0.121536852</c:v>
                </c:pt>
                <c:pt idx="26">
                  <c:v>0.127008559</c:v>
                </c:pt>
                <c:pt idx="27">
                  <c:v>0.131204726</c:v>
                </c:pt>
                <c:pt idx="28">
                  <c:v>0.138089062</c:v>
                </c:pt>
                <c:pt idx="29">
                  <c:v>0.142106416</c:v>
                </c:pt>
                <c:pt idx="30">
                  <c:v>0.148123505</c:v>
                </c:pt>
                <c:pt idx="31">
                  <c:v>0.153648855</c:v>
                </c:pt>
                <c:pt idx="32">
                  <c:v>0.157460572</c:v>
                </c:pt>
                <c:pt idx="33">
                  <c:v>0.164249541</c:v>
                </c:pt>
                <c:pt idx="34">
                  <c:v>0.168788435</c:v>
                </c:pt>
                <c:pt idx="35">
                  <c:v>0.172877314</c:v>
                </c:pt>
                <c:pt idx="36">
                  <c:v>0.177425148</c:v>
                </c:pt>
                <c:pt idx="37">
                  <c:v>0.182121994</c:v>
                </c:pt>
                <c:pt idx="38">
                  <c:v>0.187811258</c:v>
                </c:pt>
                <c:pt idx="39">
                  <c:v>0.192612412</c:v>
                </c:pt>
                <c:pt idx="40">
                  <c:v>0.197282436</c:v>
                </c:pt>
                <c:pt idx="41">
                  <c:v>0.202006104</c:v>
                </c:pt>
                <c:pt idx="42">
                  <c:v>0.207582119</c:v>
                </c:pt>
                <c:pt idx="43">
                  <c:v>0.213345888</c:v>
                </c:pt>
                <c:pt idx="44">
                  <c:v>0.218203667</c:v>
                </c:pt>
                <c:pt idx="45">
                  <c:v>0.224131349</c:v>
                </c:pt>
                <c:pt idx="46">
                  <c:v>0.227776173</c:v>
                </c:pt>
                <c:pt idx="47">
                  <c:v>0.233447555</c:v>
                </c:pt>
                <c:pt idx="48">
                  <c:v>0.239148739</c:v>
                </c:pt>
                <c:pt idx="49">
                  <c:v>0.244146589</c:v>
                </c:pt>
                <c:pt idx="50">
                  <c:v>0.24826825</c:v>
                </c:pt>
                <c:pt idx="51">
                  <c:v>0.25211871</c:v>
                </c:pt>
                <c:pt idx="52">
                  <c:v>0.259011987</c:v>
                </c:pt>
                <c:pt idx="53">
                  <c:v>0.263261798</c:v>
                </c:pt>
                <c:pt idx="54">
                  <c:v>0.268509987</c:v>
                </c:pt>
                <c:pt idx="55">
                  <c:v>0.273364786</c:v>
                </c:pt>
                <c:pt idx="56">
                  <c:v>0.278121237</c:v>
                </c:pt>
                <c:pt idx="57">
                  <c:v>0.282591585</c:v>
                </c:pt>
                <c:pt idx="58">
                  <c:v>0.288346414</c:v>
                </c:pt>
                <c:pt idx="59">
                  <c:v>0.292932991</c:v>
                </c:pt>
                <c:pt idx="60">
                  <c:v>0.298240785</c:v>
                </c:pt>
                <c:pt idx="61">
                  <c:v>0.30370057</c:v>
                </c:pt>
                <c:pt idx="62">
                  <c:v>0.308978562</c:v>
                </c:pt>
                <c:pt idx="63">
                  <c:v>0.313133005</c:v>
                </c:pt>
                <c:pt idx="64">
                  <c:v>0.31883717</c:v>
                </c:pt>
                <c:pt idx="65">
                  <c:v>0.323054199</c:v>
                </c:pt>
                <c:pt idx="66">
                  <c:v>0.327831511</c:v>
                </c:pt>
                <c:pt idx="67">
                  <c:v>0.333449249</c:v>
                </c:pt>
                <c:pt idx="68">
                  <c:v>0.337713961</c:v>
                </c:pt>
                <c:pt idx="69">
                  <c:v>0.343742971</c:v>
                </c:pt>
                <c:pt idx="70">
                  <c:v>0.349211697</c:v>
                </c:pt>
                <c:pt idx="71">
                  <c:v>0.352811818</c:v>
                </c:pt>
                <c:pt idx="72">
                  <c:v>0.357747083</c:v>
                </c:pt>
                <c:pt idx="73">
                  <c:v>0.363504891</c:v>
                </c:pt>
                <c:pt idx="74">
                  <c:v>0.369173293</c:v>
                </c:pt>
                <c:pt idx="75">
                  <c:v>0.374200945</c:v>
                </c:pt>
                <c:pt idx="76">
                  <c:v>0.378921633</c:v>
                </c:pt>
                <c:pt idx="77">
                  <c:v>0.384369498</c:v>
                </c:pt>
                <c:pt idx="78">
                  <c:v>0.389364367</c:v>
                </c:pt>
                <c:pt idx="79">
                  <c:v>0.392696267</c:v>
                </c:pt>
                <c:pt idx="80">
                  <c:v>0.398704415</c:v>
                </c:pt>
                <c:pt idx="81">
                  <c:v>0.403806573</c:v>
                </c:pt>
                <c:pt idx="82">
                  <c:v>0.409770017</c:v>
                </c:pt>
                <c:pt idx="83">
                  <c:v>0.413694983</c:v>
                </c:pt>
                <c:pt idx="84">
                  <c:v>0.418961054</c:v>
                </c:pt>
                <c:pt idx="85">
                  <c:v>0.424033409</c:v>
                </c:pt>
                <c:pt idx="86">
                  <c:v>0.428777939</c:v>
                </c:pt>
                <c:pt idx="87">
                  <c:v>0.433263188</c:v>
                </c:pt>
                <c:pt idx="88">
                  <c:v>0.437638169</c:v>
                </c:pt>
                <c:pt idx="89">
                  <c:v>0.441434985</c:v>
                </c:pt>
                <c:pt idx="90">
                  <c:v>0.44740141</c:v>
                </c:pt>
                <c:pt idx="91">
                  <c:v>0.452411181</c:v>
                </c:pt>
                <c:pt idx="92">
                  <c:v>0.458663708</c:v>
                </c:pt>
                <c:pt idx="93">
                  <c:v>0.463658577</c:v>
                </c:pt>
                <c:pt idx="94">
                  <c:v>0.469556457</c:v>
                </c:pt>
                <c:pt idx="95">
                  <c:v>0.472772128</c:v>
                </c:pt>
                <c:pt idx="96">
                  <c:v>0.477746135</c:v>
                </c:pt>
                <c:pt idx="97">
                  <c:v>0.481998927</c:v>
                </c:pt>
                <c:pt idx="98">
                  <c:v>0.487598783</c:v>
                </c:pt>
                <c:pt idx="99">
                  <c:v>0.492140657</c:v>
                </c:pt>
                <c:pt idx="100">
                  <c:v>0.49872399</c:v>
                </c:pt>
                <c:pt idx="101">
                  <c:v>0.50193072</c:v>
                </c:pt>
                <c:pt idx="102">
                  <c:v>0.507345802</c:v>
                </c:pt>
                <c:pt idx="103">
                  <c:v>0.512069471</c:v>
                </c:pt>
                <c:pt idx="104">
                  <c:v>0.519225008</c:v>
                </c:pt>
                <c:pt idx="105">
                  <c:v>0.52464009</c:v>
                </c:pt>
                <c:pt idx="106">
                  <c:v>0.52784384</c:v>
                </c:pt>
                <c:pt idx="107">
                  <c:v>0.533247001</c:v>
                </c:pt>
                <c:pt idx="108">
                  <c:v>0.539469726</c:v>
                </c:pt>
                <c:pt idx="109">
                  <c:v>0.542289026</c:v>
                </c:pt>
                <c:pt idx="110">
                  <c:v>0.548487909</c:v>
                </c:pt>
                <c:pt idx="111">
                  <c:v>0.554156311</c:v>
                </c:pt>
                <c:pt idx="112">
                  <c:v>0.557467349</c:v>
                </c:pt>
                <c:pt idx="113">
                  <c:v>0.563040383</c:v>
                </c:pt>
                <c:pt idx="114">
                  <c:v>0.567770012</c:v>
                </c:pt>
                <c:pt idx="115">
                  <c:v>0.572943695</c:v>
                </c:pt>
                <c:pt idx="116">
                  <c:v>0.578689583</c:v>
                </c:pt>
                <c:pt idx="117">
                  <c:v>0.582262882</c:v>
                </c:pt>
                <c:pt idx="118">
                  <c:v>0.588953503</c:v>
                </c:pt>
                <c:pt idx="119">
                  <c:v>0.593119868</c:v>
                </c:pt>
                <c:pt idx="120">
                  <c:v>0.59763492</c:v>
                </c:pt>
                <c:pt idx="121">
                  <c:v>0.603777178</c:v>
                </c:pt>
                <c:pt idx="122">
                  <c:v>0.608515748</c:v>
                </c:pt>
                <c:pt idx="123">
                  <c:v>0.61341525</c:v>
                </c:pt>
                <c:pt idx="124">
                  <c:v>0.618174681</c:v>
                </c:pt>
                <c:pt idx="125">
                  <c:v>0.622969874</c:v>
                </c:pt>
                <c:pt idx="126">
                  <c:v>0.628027328</c:v>
                </c:pt>
                <c:pt idx="127">
                  <c:v>0.633022198</c:v>
                </c:pt>
                <c:pt idx="128">
                  <c:v>0.639766463</c:v>
                </c:pt>
                <c:pt idx="129">
                  <c:v>0.643324861</c:v>
                </c:pt>
                <c:pt idx="130">
                  <c:v>0.648224363</c:v>
                </c:pt>
                <c:pt idx="131">
                  <c:v>0.654304036</c:v>
                </c:pt>
                <c:pt idx="132">
                  <c:v>0.659626731</c:v>
                </c:pt>
                <c:pt idx="133">
                  <c:v>0.663167247</c:v>
                </c:pt>
                <c:pt idx="134">
                  <c:v>0.668045887</c:v>
                </c:pt>
                <c:pt idx="135">
                  <c:v>0.67320467</c:v>
                </c:pt>
                <c:pt idx="136">
                  <c:v>0.677147517</c:v>
                </c:pt>
                <c:pt idx="137">
                  <c:v>0.682079801</c:v>
                </c:pt>
                <c:pt idx="138">
                  <c:v>0.688323388</c:v>
                </c:pt>
                <c:pt idx="139">
                  <c:v>0.693294415</c:v>
                </c:pt>
                <c:pt idx="140">
                  <c:v>0.697571049</c:v>
                </c:pt>
                <c:pt idx="141">
                  <c:v>0.703263292</c:v>
                </c:pt>
                <c:pt idx="142">
                  <c:v>0.708058486</c:v>
                </c:pt>
                <c:pt idx="143">
                  <c:v>0.713855038</c:v>
                </c:pt>
                <c:pt idx="144">
                  <c:v>0.719678412</c:v>
                </c:pt>
                <c:pt idx="145">
                  <c:v>0.723388801</c:v>
                </c:pt>
                <c:pt idx="146">
                  <c:v>0.72889329</c:v>
                </c:pt>
                <c:pt idx="147">
                  <c:v>0.733405362</c:v>
                </c:pt>
                <c:pt idx="148">
                  <c:v>0.739261518</c:v>
                </c:pt>
                <c:pt idx="149">
                  <c:v>0.744277249</c:v>
                </c:pt>
                <c:pt idx="150">
                  <c:v>0.749710212</c:v>
                </c:pt>
                <c:pt idx="151">
                  <c:v>0.754386197</c:v>
                </c:pt>
                <c:pt idx="152">
                  <c:v>0.758543621</c:v>
                </c:pt>
                <c:pt idx="153">
                  <c:v>0.765246163</c:v>
                </c:pt>
                <c:pt idx="154">
                  <c:v>0.769612204</c:v>
                </c:pt>
                <c:pt idx="155">
                  <c:v>0.773069273</c:v>
                </c:pt>
                <c:pt idx="156">
                  <c:v>0.778335343</c:v>
                </c:pt>
                <c:pt idx="157">
                  <c:v>0.783759366</c:v>
                </c:pt>
                <c:pt idx="158">
                  <c:v>0.789859902</c:v>
                </c:pt>
                <c:pt idx="159">
                  <c:v>0.793644797</c:v>
                </c:pt>
                <c:pt idx="160">
                  <c:v>0.799307238</c:v>
                </c:pt>
                <c:pt idx="161">
                  <c:v>0.803652417</c:v>
                </c:pt>
                <c:pt idx="162">
                  <c:v>0.808992993</c:v>
                </c:pt>
                <c:pt idx="163">
                  <c:v>0.812891137</c:v>
                </c:pt>
                <c:pt idx="164">
                  <c:v>0.819039356</c:v>
                </c:pt>
                <c:pt idx="165">
                  <c:v>0.824061047</c:v>
                </c:pt>
                <c:pt idx="166">
                  <c:v>0.828185689</c:v>
                </c:pt>
                <c:pt idx="167">
                  <c:v>0.83461107</c:v>
                </c:pt>
                <c:pt idx="168">
                  <c:v>0.838235032</c:v>
                </c:pt>
                <c:pt idx="169">
                  <c:v>0.844597828</c:v>
                </c:pt>
                <c:pt idx="170">
                  <c:v>0.848263514</c:v>
                </c:pt>
                <c:pt idx="171">
                  <c:v>0.853875291</c:v>
                </c:pt>
                <c:pt idx="172">
                  <c:v>0.857928407</c:v>
                </c:pt>
                <c:pt idx="173">
                  <c:v>0.861740124</c:v>
                </c:pt>
                <c:pt idx="174">
                  <c:v>0.868442666</c:v>
                </c:pt>
                <c:pt idx="175">
                  <c:v>0.874415052</c:v>
                </c:pt>
                <c:pt idx="176">
                  <c:v>0.877574098</c:v>
                </c:pt>
                <c:pt idx="177">
                  <c:v>0.88285805</c:v>
                </c:pt>
                <c:pt idx="178">
                  <c:v>0.887975109</c:v>
                </c:pt>
                <c:pt idx="179">
                  <c:v>0.893178594</c:v>
                </c:pt>
                <c:pt idx="180">
                  <c:v>0.89901985</c:v>
                </c:pt>
                <c:pt idx="181">
                  <c:v>0.902855409</c:v>
                </c:pt>
                <c:pt idx="182">
                  <c:v>0.910031808</c:v>
                </c:pt>
                <c:pt idx="183">
                  <c:v>0.914841903</c:v>
                </c:pt>
                <c:pt idx="184">
                  <c:v>0.918978465</c:v>
                </c:pt>
                <c:pt idx="185">
                  <c:v>0.923466695</c:v>
                </c:pt>
                <c:pt idx="186">
                  <c:v>0.929442061</c:v>
                </c:pt>
                <c:pt idx="187">
                  <c:v>0.933626307</c:v>
                </c:pt>
                <c:pt idx="188">
                  <c:v>0.93918444</c:v>
                </c:pt>
                <c:pt idx="189">
                  <c:v>0.943049801</c:v>
                </c:pt>
                <c:pt idx="190">
                  <c:v>0.947794331</c:v>
                </c:pt>
                <c:pt idx="191">
                  <c:v>0.953695191</c:v>
                </c:pt>
                <c:pt idx="192">
                  <c:v>0.961416973</c:v>
                </c:pt>
                <c:pt idx="193">
                  <c:v>0.964751853</c:v>
                </c:pt>
                <c:pt idx="194">
                  <c:v>0.968217863</c:v>
                </c:pt>
                <c:pt idx="195">
                  <c:v>0.972506417</c:v>
                </c:pt>
                <c:pt idx="196">
                  <c:v>0.977563871</c:v>
                </c:pt>
                <c:pt idx="197">
                  <c:v>0.983291878</c:v>
                </c:pt>
                <c:pt idx="198">
                  <c:v>0.989562287</c:v>
                </c:pt>
                <c:pt idx="199">
                  <c:v>0.993254794</c:v>
                </c:pt>
                <c:pt idx="200">
                  <c:v>0.999391093</c:v>
                </c:pt>
                <c:pt idx="201">
                  <c:v>1.005238308</c:v>
                </c:pt>
                <c:pt idx="202">
                  <c:v>1.009151353</c:v>
                </c:pt>
                <c:pt idx="203">
                  <c:v>1.014602198</c:v>
                </c:pt>
                <c:pt idx="204">
                  <c:v>1.018115892</c:v>
                </c:pt>
                <c:pt idx="205">
                  <c:v>1.023417725</c:v>
                </c:pt>
                <c:pt idx="206">
                  <c:v>1.028332128</c:v>
                </c:pt>
                <c:pt idx="207">
                  <c:v>1.033636942</c:v>
                </c:pt>
                <c:pt idx="208">
                  <c:v>1.038864269</c:v>
                </c:pt>
                <c:pt idx="209">
                  <c:v>1.044073715</c:v>
                </c:pt>
                <c:pt idx="210">
                  <c:v>1.049205675</c:v>
                </c:pt>
                <c:pt idx="211">
                  <c:v>1.053395882</c:v>
                </c:pt>
                <c:pt idx="212">
                  <c:v>1.058879509</c:v>
                </c:pt>
                <c:pt idx="213">
                  <c:v>1.063451186</c:v>
                </c:pt>
                <c:pt idx="214">
                  <c:v>1.067516222</c:v>
                </c:pt>
                <c:pt idx="215">
                  <c:v>1.073449865</c:v>
                </c:pt>
                <c:pt idx="216">
                  <c:v>1.079627886</c:v>
                </c:pt>
                <c:pt idx="217">
                  <c:v>1.08429195</c:v>
                </c:pt>
                <c:pt idx="218">
                  <c:v>1.089310661</c:v>
                </c:pt>
                <c:pt idx="219">
                  <c:v>1.093187943</c:v>
                </c:pt>
                <c:pt idx="220">
                  <c:v>1.0980189</c:v>
                </c:pt>
                <c:pt idx="221">
                  <c:v>1.103329674</c:v>
                </c:pt>
                <c:pt idx="222">
                  <c:v>1.109048739</c:v>
                </c:pt>
                <c:pt idx="223">
                  <c:v>1.113426701</c:v>
                </c:pt>
                <c:pt idx="224">
                  <c:v>1.120126263</c:v>
                </c:pt>
                <c:pt idx="225">
                  <c:v>1.124528066</c:v>
                </c:pt>
                <c:pt idx="226">
                  <c:v>1.129215971</c:v>
                </c:pt>
                <c:pt idx="227">
                  <c:v>1.133781687</c:v>
                </c:pt>
                <c:pt idx="228">
                  <c:v>1.138719932</c:v>
                </c:pt>
                <c:pt idx="229">
                  <c:v>1.14369394</c:v>
                </c:pt>
                <c:pt idx="230">
                  <c:v>1.149144785</c:v>
                </c:pt>
                <c:pt idx="231">
                  <c:v>1.15229191</c:v>
                </c:pt>
                <c:pt idx="232">
                  <c:v>1.159426586</c:v>
                </c:pt>
                <c:pt idx="233">
                  <c:v>1.163691298</c:v>
                </c:pt>
                <c:pt idx="234">
                  <c:v>1.168400065</c:v>
                </c:pt>
                <c:pt idx="235">
                  <c:v>1.172813789</c:v>
                </c:pt>
                <c:pt idx="236">
                  <c:v>1.179483549</c:v>
                </c:pt>
                <c:pt idx="237">
                  <c:v>1.18475856</c:v>
                </c:pt>
                <c:pt idx="238">
                  <c:v>1.187899725</c:v>
                </c:pt>
                <c:pt idx="239">
                  <c:v>1.193332689</c:v>
                </c:pt>
                <c:pt idx="240">
                  <c:v>1.199185865</c:v>
                </c:pt>
                <c:pt idx="241">
                  <c:v>1.203212159</c:v>
                </c:pt>
                <c:pt idx="242">
                  <c:v>1.20746495</c:v>
                </c:pt>
                <c:pt idx="243">
                  <c:v>1.213529723</c:v>
                </c:pt>
                <c:pt idx="244">
                  <c:v>1.217499392</c:v>
                </c:pt>
                <c:pt idx="245">
                  <c:v>1.222401874</c:v>
                </c:pt>
                <c:pt idx="246">
                  <c:v>1.2281269</c:v>
                </c:pt>
                <c:pt idx="247">
                  <c:v>1.233166473</c:v>
                </c:pt>
                <c:pt idx="248">
                  <c:v>1.237094419</c:v>
                </c:pt>
                <c:pt idx="249">
                  <c:v>1.242646592</c:v>
                </c:pt>
                <c:pt idx="250">
                  <c:v>1.249554771</c:v>
                </c:pt>
                <c:pt idx="251">
                  <c:v>1.254886406</c:v>
                </c:pt>
                <c:pt idx="252">
                  <c:v>1.258453744</c:v>
                </c:pt>
                <c:pt idx="253">
                  <c:v>1.264089363</c:v>
                </c:pt>
                <c:pt idx="254">
                  <c:v>1.268300432</c:v>
                </c:pt>
                <c:pt idx="255">
                  <c:v>1.273036021</c:v>
                </c:pt>
                <c:pt idx="256">
                  <c:v>1.278194803</c:v>
                </c:pt>
                <c:pt idx="257">
                  <c:v>1.284000295</c:v>
                </c:pt>
                <c:pt idx="258">
                  <c:v>1.287937182</c:v>
                </c:pt>
                <c:pt idx="259">
                  <c:v>1.293370146</c:v>
                </c:pt>
                <c:pt idx="260">
                  <c:v>1.299431938</c:v>
                </c:pt>
                <c:pt idx="261">
                  <c:v>1.303413528</c:v>
                </c:pt>
                <c:pt idx="262">
                  <c:v>1.309031266</c:v>
                </c:pt>
                <c:pt idx="263">
                  <c:v>1.313194651</c:v>
                </c:pt>
                <c:pt idx="264">
                  <c:v>1.320099849</c:v>
                </c:pt>
                <c:pt idx="265">
                  <c:v>1.323929447</c:v>
                </c:pt>
                <c:pt idx="266">
                  <c:v>1.327738184</c:v>
                </c:pt>
                <c:pt idx="267">
                  <c:v>1.332873124</c:v>
                </c:pt>
                <c:pt idx="268">
                  <c:v>1.337626595</c:v>
                </c:pt>
                <c:pt idx="269">
                  <c:v>1.342815179</c:v>
                </c:pt>
                <c:pt idx="270">
                  <c:v>1.347610373</c:v>
                </c:pt>
                <c:pt idx="271">
                  <c:v>1.352807898</c:v>
                </c:pt>
                <c:pt idx="272">
                  <c:v>1.358810086</c:v>
                </c:pt>
                <c:pt idx="273">
                  <c:v>1.362860222</c:v>
                </c:pt>
                <c:pt idx="274">
                  <c:v>1.368275304</c:v>
                </c:pt>
                <c:pt idx="275">
                  <c:v>1.374048014</c:v>
                </c:pt>
                <c:pt idx="276">
                  <c:v>1.378420014</c:v>
                </c:pt>
                <c:pt idx="277">
                  <c:v>1.383695025</c:v>
                </c:pt>
                <c:pt idx="278">
                  <c:v>1.38939323</c:v>
                </c:pt>
                <c:pt idx="279">
                  <c:v>1.394295712</c:v>
                </c:pt>
                <c:pt idx="280">
                  <c:v>1.399004479</c:v>
                </c:pt>
                <c:pt idx="281">
                  <c:v>1.404014249</c:v>
                </c:pt>
                <c:pt idx="282">
                  <c:v>1.408737917</c:v>
                </c:pt>
                <c:pt idx="283">
                  <c:v>1.414456983</c:v>
                </c:pt>
                <c:pt idx="284">
                  <c:v>1.419317742</c:v>
                </c:pt>
                <c:pt idx="285">
                  <c:v>1.423883458</c:v>
                </c:pt>
                <c:pt idx="286">
                  <c:v>1.428940912</c:v>
                </c:pt>
                <c:pt idx="287">
                  <c:v>1.433938761</c:v>
                </c:pt>
                <c:pt idx="288">
                  <c:v>1.438006779</c:v>
                </c:pt>
                <c:pt idx="289">
                  <c:v>1.442849656</c:v>
                </c:pt>
                <c:pt idx="290">
                  <c:v>1.448476335</c:v>
                </c:pt>
                <c:pt idx="291">
                  <c:v>1.453965922</c:v>
                </c:pt>
                <c:pt idx="292">
                  <c:v>1.458224674</c:v>
                </c:pt>
                <c:pt idx="293">
                  <c:v>1.463490745</c:v>
                </c:pt>
                <c:pt idx="294">
                  <c:v>1.46920385</c:v>
                </c:pt>
                <c:pt idx="295">
                  <c:v>1.473093053</c:v>
                </c:pt>
                <c:pt idx="296">
                  <c:v>1.479157826</c:v>
                </c:pt>
                <c:pt idx="297">
                  <c:v>1.483210942</c:v>
                </c:pt>
                <c:pt idx="298">
                  <c:v>1.488277337</c:v>
                </c:pt>
                <c:pt idx="299">
                  <c:v>1.493179819</c:v>
                </c:pt>
                <c:pt idx="300">
                  <c:v>1.498216411</c:v>
                </c:pt>
                <c:pt idx="301">
                  <c:v>1.503705999</c:v>
                </c:pt>
                <c:pt idx="302">
                  <c:v>1.509225389</c:v>
                </c:pt>
                <c:pt idx="303">
                  <c:v>1.513585469</c:v>
                </c:pt>
                <c:pt idx="304">
                  <c:v>1.518180987</c:v>
                </c:pt>
                <c:pt idx="305">
                  <c:v>1.524680874</c:v>
                </c:pt>
                <c:pt idx="306">
                  <c:v>1.529991648</c:v>
                </c:pt>
                <c:pt idx="307">
                  <c:v>1.53451564</c:v>
                </c:pt>
                <c:pt idx="308">
                  <c:v>1.538392923</c:v>
                </c:pt>
                <c:pt idx="309">
                  <c:v>1.543277523</c:v>
                </c:pt>
                <c:pt idx="310">
                  <c:v>1.549476407</c:v>
                </c:pt>
                <c:pt idx="311">
                  <c:v>1.553106329</c:v>
                </c:pt>
                <c:pt idx="312">
                  <c:v>1.557907484</c:v>
                </c:pt>
                <c:pt idx="313">
                  <c:v>1.563748739</c:v>
                </c:pt>
                <c:pt idx="314">
                  <c:v>1.568520091</c:v>
                </c:pt>
                <c:pt idx="315">
                  <c:v>1.574099086</c:v>
                </c:pt>
                <c:pt idx="316">
                  <c:v>1.579973123</c:v>
                </c:pt>
                <c:pt idx="317">
                  <c:v>1.582852028</c:v>
                </c:pt>
                <c:pt idx="318">
                  <c:v>1.589363835</c:v>
                </c:pt>
                <c:pt idx="319">
                  <c:v>1.594090484</c:v>
                </c:pt>
                <c:pt idx="320">
                  <c:v>1.598396919</c:v>
                </c:pt>
                <c:pt idx="321">
                  <c:v>1.602244399</c:v>
                </c:pt>
                <c:pt idx="322">
                  <c:v>1.609966181</c:v>
                </c:pt>
                <c:pt idx="323">
                  <c:v>1.613521598</c:v>
                </c:pt>
                <c:pt idx="324">
                  <c:v>1.618787669</c:v>
                </c:pt>
                <c:pt idx="325">
                  <c:v>1.623404048</c:v>
                </c:pt>
                <c:pt idx="326">
                  <c:v>1.629877113</c:v>
                </c:pt>
                <c:pt idx="327">
                  <c:v>1.635256432</c:v>
                </c:pt>
                <c:pt idx="328">
                  <c:v>1.638269447</c:v>
                </c:pt>
                <c:pt idx="329">
                  <c:v>1.642832183</c:v>
                </c:pt>
                <c:pt idx="330">
                  <c:v>1.64882543</c:v>
                </c:pt>
                <c:pt idx="331">
                  <c:v>1.653561019</c:v>
                </c:pt>
                <c:pt idx="332">
                  <c:v>1.659742021</c:v>
                </c:pt>
                <c:pt idx="333">
                  <c:v>1.664465689</c:v>
                </c:pt>
                <c:pt idx="334">
                  <c:v>1.670449995</c:v>
                </c:pt>
                <c:pt idx="335">
                  <c:v>1.674067997</c:v>
                </c:pt>
                <c:pt idx="336">
                  <c:v>1.678648614</c:v>
                </c:pt>
                <c:pt idx="337">
                  <c:v>1.683670306</c:v>
                </c:pt>
                <c:pt idx="338">
                  <c:v>1.689299964</c:v>
                </c:pt>
                <c:pt idx="339">
                  <c:v>1.694577956</c:v>
                </c:pt>
                <c:pt idx="340">
                  <c:v>1.700210595</c:v>
                </c:pt>
                <c:pt idx="341">
                  <c:v>1.703336858</c:v>
                </c:pt>
                <c:pt idx="342">
                  <c:v>1.708817506</c:v>
                </c:pt>
                <c:pt idx="343">
                  <c:v>1.713973307</c:v>
                </c:pt>
                <c:pt idx="344">
                  <c:v>1.718351269</c:v>
                </c:pt>
                <c:pt idx="345">
                  <c:v>1.723775291</c:v>
                </c:pt>
                <c:pt idx="346">
                  <c:v>1.72978046</c:v>
                </c:pt>
                <c:pt idx="347">
                  <c:v>1.731726551</c:v>
                </c:pt>
                <c:pt idx="348">
                  <c:v>1.73902216</c:v>
                </c:pt>
                <c:pt idx="349">
                  <c:v>1.743197465</c:v>
                </c:pt>
                <c:pt idx="350">
                  <c:v>1.747444296</c:v>
                </c:pt>
                <c:pt idx="351">
                  <c:v>1.754999185</c:v>
                </c:pt>
                <c:pt idx="352">
                  <c:v>1.759886766</c:v>
                </c:pt>
                <c:pt idx="353">
                  <c:v>1.764827991</c:v>
                </c:pt>
                <c:pt idx="354">
                  <c:v>1.770874882</c:v>
                </c:pt>
                <c:pt idx="355">
                  <c:v>1.774373675</c:v>
                </c:pt>
                <c:pt idx="356">
                  <c:v>1.778984094</c:v>
                </c:pt>
                <c:pt idx="357">
                  <c:v>1.78342166</c:v>
                </c:pt>
                <c:pt idx="358">
                  <c:v>1.788857604</c:v>
                </c:pt>
                <c:pt idx="359">
                  <c:v>1.794156457</c:v>
                </c:pt>
                <c:pt idx="360">
                  <c:v>1.798799659</c:v>
                </c:pt>
                <c:pt idx="361">
                  <c:v>1.803746844</c:v>
                </c:pt>
                <c:pt idx="362">
                  <c:v>1.807743336</c:v>
                </c:pt>
                <c:pt idx="363">
                  <c:v>1.813769366</c:v>
                </c:pt>
                <c:pt idx="364">
                  <c:v>1.820305015</c:v>
                </c:pt>
                <c:pt idx="365">
                  <c:v>1.823908116</c:v>
                </c:pt>
                <c:pt idx="366">
                  <c:v>1.828408267</c:v>
                </c:pt>
                <c:pt idx="367">
                  <c:v>1.833826329</c:v>
                </c:pt>
                <c:pt idx="368">
                  <c:v>1.838439728</c:v>
                </c:pt>
                <c:pt idx="369">
                  <c:v>1.842749144</c:v>
                </c:pt>
                <c:pt idx="370">
                  <c:v>1.848149325</c:v>
                </c:pt>
                <c:pt idx="371">
                  <c:v>1.853436257</c:v>
                </c:pt>
                <c:pt idx="372">
                  <c:v>1.859065916</c:v>
                </c:pt>
                <c:pt idx="373">
                  <c:v>1.864647891</c:v>
                </c:pt>
                <c:pt idx="374">
                  <c:v>1.868307616</c:v>
                </c:pt>
                <c:pt idx="375">
                  <c:v>1.872774985</c:v>
                </c:pt>
                <c:pt idx="376">
                  <c:v>1.877877142</c:v>
                </c:pt>
                <c:pt idx="377">
                  <c:v>1.882678296</c:v>
                </c:pt>
                <c:pt idx="378">
                  <c:v>1.888054635</c:v>
                </c:pt>
                <c:pt idx="379">
                  <c:v>1.892846849</c:v>
                </c:pt>
                <c:pt idx="380">
                  <c:v>1.89965668</c:v>
                </c:pt>
                <c:pt idx="381">
                  <c:v>1.903438594</c:v>
                </c:pt>
                <c:pt idx="382">
                  <c:v>1.909932521</c:v>
                </c:pt>
                <c:pt idx="383">
                  <c:v>1.913920071</c:v>
                </c:pt>
                <c:pt idx="384">
                  <c:v>1.919394758</c:v>
                </c:pt>
                <c:pt idx="385">
                  <c:v>1.924857524</c:v>
                </c:pt>
                <c:pt idx="386">
                  <c:v>1.929536489</c:v>
                </c:pt>
                <c:pt idx="387">
                  <c:v>1.933780339</c:v>
                </c:pt>
                <c:pt idx="388">
                  <c:v>1.938048032</c:v>
                </c:pt>
                <c:pt idx="389">
                  <c:v>1.943999556</c:v>
                </c:pt>
                <c:pt idx="390">
                  <c:v>1.949021247</c:v>
                </c:pt>
                <c:pt idx="391">
                  <c:v>1.953125027</c:v>
                </c:pt>
                <c:pt idx="392">
                  <c:v>1.959610013</c:v>
                </c:pt>
                <c:pt idx="393">
                  <c:v>1.963204173</c:v>
                </c:pt>
                <c:pt idx="394">
                  <c:v>1.967936782</c:v>
                </c:pt>
                <c:pt idx="395">
                  <c:v>1.974388984</c:v>
                </c:pt>
                <c:pt idx="396">
                  <c:v>1.978972582</c:v>
                </c:pt>
                <c:pt idx="397">
                  <c:v>1.9835681</c:v>
                </c:pt>
                <c:pt idx="398">
                  <c:v>1.988303689</c:v>
                </c:pt>
                <c:pt idx="399">
                  <c:v>1.994678406</c:v>
                </c:pt>
                <c:pt idx="400">
                  <c:v>1.998239783</c:v>
                </c:pt>
                <c:pt idx="401">
                  <c:v>2.003333</c:v>
                </c:pt>
                <c:pt idx="402">
                  <c:v>2.009117631</c:v>
                </c:pt>
                <c:pt idx="403">
                  <c:v>2.013164787</c:v>
                </c:pt>
                <c:pt idx="404">
                  <c:v>2.01847258</c:v>
                </c:pt>
                <c:pt idx="405">
                  <c:v>2.023312478</c:v>
                </c:pt>
                <c:pt idx="406">
                  <c:v>2.028438477</c:v>
                </c:pt>
                <c:pt idx="407">
                  <c:v>2.033689646</c:v>
                </c:pt>
                <c:pt idx="408">
                  <c:v>2.039277582</c:v>
                </c:pt>
                <c:pt idx="409">
                  <c:v>2.043530373</c:v>
                </c:pt>
                <c:pt idx="410">
                  <c:v>2.049699454</c:v>
                </c:pt>
                <c:pt idx="411">
                  <c:v>2.054318814</c:v>
                </c:pt>
                <c:pt idx="412">
                  <c:v>2.05990675</c:v>
                </c:pt>
              </c:numCache>
            </c:numRef>
          </c:xVal>
          <c:yVal>
            <c:numRef>
              <c:f>'H4'!$D$5:$D$417</c:f>
              <c:numCache>
                <c:formatCode>General</c:formatCode>
                <c:ptCount val="413"/>
                <c:pt idx="0">
                  <c:v>0.0</c:v>
                </c:pt>
                <c:pt idx="1">
                  <c:v>0.03082176</c:v>
                </c:pt>
                <c:pt idx="2">
                  <c:v>0.091537314</c:v>
                </c:pt>
                <c:pt idx="3">
                  <c:v>0.428256759</c:v>
                </c:pt>
                <c:pt idx="4">
                  <c:v>0.801365767</c:v>
                </c:pt>
                <c:pt idx="5">
                  <c:v>1.094073064</c:v>
                </c:pt>
                <c:pt idx="6">
                  <c:v>1.3523793</c:v>
                </c:pt>
                <c:pt idx="7">
                  <c:v>1.666032138</c:v>
                </c:pt>
                <c:pt idx="8">
                  <c:v>1.914992421</c:v>
                </c:pt>
                <c:pt idx="9">
                  <c:v>2.353257967</c:v>
                </c:pt>
                <c:pt idx="10">
                  <c:v>2.712182337</c:v>
                </c:pt>
                <c:pt idx="11">
                  <c:v>3.182263893</c:v>
                </c:pt>
                <c:pt idx="12">
                  <c:v>3.641541263</c:v>
                </c:pt>
                <c:pt idx="13">
                  <c:v>3.995560664</c:v>
                </c:pt>
                <c:pt idx="14">
                  <c:v>4.437736928</c:v>
                </c:pt>
                <c:pt idx="15">
                  <c:v>4.926908091</c:v>
                </c:pt>
                <c:pt idx="16">
                  <c:v>5.63428406</c:v>
                </c:pt>
                <c:pt idx="17">
                  <c:v>6.19590293</c:v>
                </c:pt>
                <c:pt idx="18">
                  <c:v>6.807499451</c:v>
                </c:pt>
                <c:pt idx="19">
                  <c:v>7.795320296000001</c:v>
                </c:pt>
                <c:pt idx="20">
                  <c:v>8.506474416</c:v>
                </c:pt>
                <c:pt idx="21">
                  <c:v>8.970060204</c:v>
                </c:pt>
                <c:pt idx="22">
                  <c:v>10.163160602</c:v>
                </c:pt>
                <c:pt idx="23">
                  <c:v>10.680170772</c:v>
                </c:pt>
                <c:pt idx="24">
                  <c:v>11.168148832</c:v>
                </c:pt>
                <c:pt idx="25">
                  <c:v>12.220529672</c:v>
                </c:pt>
                <c:pt idx="26">
                  <c:v>13.119133122</c:v>
                </c:pt>
                <c:pt idx="27">
                  <c:v>14.112588052</c:v>
                </c:pt>
                <c:pt idx="28">
                  <c:v>15.053745412</c:v>
                </c:pt>
                <c:pt idx="29">
                  <c:v>16.063704902</c:v>
                </c:pt>
                <c:pt idx="30">
                  <c:v>17.133518252</c:v>
                </c:pt>
                <c:pt idx="31">
                  <c:v>17.861972332</c:v>
                </c:pt>
                <c:pt idx="32">
                  <c:v>18.433467422</c:v>
                </c:pt>
                <c:pt idx="33">
                  <c:v>20.184408542</c:v>
                </c:pt>
                <c:pt idx="34">
                  <c:v>21.095274412</c:v>
                </c:pt>
                <c:pt idx="35">
                  <c:v>22.185237902</c:v>
                </c:pt>
                <c:pt idx="36">
                  <c:v>22.938945942</c:v>
                </c:pt>
                <c:pt idx="37">
                  <c:v>24.107455212</c:v>
                </c:pt>
                <c:pt idx="38">
                  <c:v>25.185222572</c:v>
                </c:pt>
                <c:pt idx="39">
                  <c:v>26.425516722</c:v>
                </c:pt>
                <c:pt idx="40">
                  <c:v>27.422086962</c:v>
                </c:pt>
                <c:pt idx="41">
                  <c:v>28.319364752</c:v>
                </c:pt>
                <c:pt idx="42">
                  <c:v>29.611293632</c:v>
                </c:pt>
                <c:pt idx="43">
                  <c:v>31.199045122</c:v>
                </c:pt>
                <c:pt idx="44">
                  <c:v>32.525772762</c:v>
                </c:pt>
                <c:pt idx="45">
                  <c:v>33.504247662</c:v>
                </c:pt>
                <c:pt idx="46">
                  <c:v>34.507313672</c:v>
                </c:pt>
                <c:pt idx="47">
                  <c:v>35.947385852</c:v>
                </c:pt>
                <c:pt idx="48">
                  <c:v>37.092563382</c:v>
                </c:pt>
                <c:pt idx="49">
                  <c:v>38.625432262</c:v>
                </c:pt>
                <c:pt idx="50">
                  <c:v>39.491026602</c:v>
                </c:pt>
                <c:pt idx="51">
                  <c:v>40.230483712</c:v>
                </c:pt>
                <c:pt idx="52">
                  <c:v>41.628200832</c:v>
                </c:pt>
                <c:pt idx="53">
                  <c:v>43.016903412</c:v>
                </c:pt>
                <c:pt idx="54">
                  <c:v>44.546524402</c:v>
                </c:pt>
                <c:pt idx="55">
                  <c:v>45.538719952</c:v>
                </c:pt>
                <c:pt idx="56">
                  <c:v>46.341013682</c:v>
                </c:pt>
                <c:pt idx="57">
                  <c:v>47.599005482</c:v>
                </c:pt>
                <c:pt idx="58">
                  <c:v>49.378978712</c:v>
                </c:pt>
                <c:pt idx="59">
                  <c:v>49.834279082</c:v>
                </c:pt>
                <c:pt idx="60">
                  <c:v>51.469091762</c:v>
                </c:pt>
                <c:pt idx="61">
                  <c:v>53.160709272</c:v>
                </c:pt>
                <c:pt idx="62">
                  <c:v>54.032865662</c:v>
                </c:pt>
                <c:pt idx="63">
                  <c:v>55.167305292</c:v>
                </c:pt>
                <c:pt idx="64">
                  <c:v>56.352319122</c:v>
                </c:pt>
                <c:pt idx="65">
                  <c:v>57.424319822</c:v>
                </c:pt>
                <c:pt idx="66">
                  <c:v>58.689271382</c:v>
                </c:pt>
                <c:pt idx="67">
                  <c:v>59.801307232</c:v>
                </c:pt>
                <c:pt idx="68">
                  <c:v>60.919640002</c:v>
                </c:pt>
                <c:pt idx="69">
                  <c:v>62.296544152</c:v>
                </c:pt>
                <c:pt idx="70">
                  <c:v>63.604314752</c:v>
                </c:pt>
                <c:pt idx="71">
                  <c:v>64.446511062</c:v>
                </c:pt>
                <c:pt idx="72">
                  <c:v>65.785633692</c:v>
                </c:pt>
                <c:pt idx="73">
                  <c:v>67.033815562</c:v>
                </c:pt>
                <c:pt idx="74">
                  <c:v>68.211538222</c:v>
                </c:pt>
                <c:pt idx="75">
                  <c:v>68.731729992</c:v>
                </c:pt>
                <c:pt idx="76">
                  <c:v>70.15284513200001</c:v>
                </c:pt>
                <c:pt idx="77">
                  <c:v>71.898881282</c:v>
                </c:pt>
                <c:pt idx="78">
                  <c:v>72.486748362</c:v>
                </c:pt>
                <c:pt idx="79">
                  <c:v>73.36559937200001</c:v>
                </c:pt>
                <c:pt idx="80">
                  <c:v>74.47783407200001</c:v>
                </c:pt>
                <c:pt idx="81">
                  <c:v>75.659003462</c:v>
                </c:pt>
                <c:pt idx="82">
                  <c:v>76.479458842</c:v>
                </c:pt>
                <c:pt idx="83">
                  <c:v>77.92012757200001</c:v>
                </c:pt>
                <c:pt idx="84">
                  <c:v>78.441578722</c:v>
                </c:pt>
                <c:pt idx="85">
                  <c:v>79.65860741200001</c:v>
                </c:pt>
                <c:pt idx="86">
                  <c:v>80.189934792</c:v>
                </c:pt>
                <c:pt idx="87">
                  <c:v>81.549804112</c:v>
                </c:pt>
                <c:pt idx="88">
                  <c:v>81.793594292</c:v>
                </c:pt>
                <c:pt idx="89">
                  <c:v>83.048669622</c:v>
                </c:pt>
                <c:pt idx="90">
                  <c:v>84.106817112</c:v>
                </c:pt>
                <c:pt idx="91">
                  <c:v>85.14335622200001</c:v>
                </c:pt>
                <c:pt idx="92">
                  <c:v>86.233319722</c:v>
                </c:pt>
                <c:pt idx="93">
                  <c:v>87.397255442</c:v>
                </c:pt>
                <c:pt idx="94">
                  <c:v>88.425575412</c:v>
                </c:pt>
                <c:pt idx="95">
                  <c:v>88.72557388200001</c:v>
                </c:pt>
                <c:pt idx="96">
                  <c:v>89.58188855200001</c:v>
                </c:pt>
                <c:pt idx="97">
                  <c:v>90.035796972</c:v>
                </c:pt>
                <c:pt idx="98">
                  <c:v>91.09341419200001</c:v>
                </c:pt>
                <c:pt idx="99">
                  <c:v>92.013692292</c:v>
                </c:pt>
                <c:pt idx="100">
                  <c:v>92.573455232</c:v>
                </c:pt>
                <c:pt idx="101">
                  <c:v>93.29886027200001</c:v>
                </c:pt>
                <c:pt idx="102">
                  <c:v>94.10042489200001</c:v>
                </c:pt>
                <c:pt idx="103">
                  <c:v>95.113764832</c:v>
                </c:pt>
                <c:pt idx="104">
                  <c:v>96.266100962</c:v>
                </c:pt>
                <c:pt idx="105">
                  <c:v>97.155292172</c:v>
                </c:pt>
                <c:pt idx="106">
                  <c:v>97.23483220200001</c:v>
                </c:pt>
                <c:pt idx="107">
                  <c:v>97.53840997200001</c:v>
                </c:pt>
                <c:pt idx="108">
                  <c:v>98.837828872</c:v>
                </c:pt>
                <c:pt idx="109">
                  <c:v>99.43278823200001</c:v>
                </c:pt>
                <c:pt idx="110">
                  <c:v>99.792441732</c:v>
                </c:pt>
                <c:pt idx="111">
                  <c:v>100.689918432</c:v>
                </c:pt>
                <c:pt idx="112">
                  <c:v>100.899108632</c:v>
                </c:pt>
                <c:pt idx="113">
                  <c:v>102.416666032</c:v>
                </c:pt>
                <c:pt idx="114">
                  <c:v>102.362711432</c:v>
                </c:pt>
                <c:pt idx="115">
                  <c:v>102.905572132</c:v>
                </c:pt>
                <c:pt idx="116">
                  <c:v>104.132808432</c:v>
                </c:pt>
                <c:pt idx="117">
                  <c:v>104.275383932</c:v>
                </c:pt>
                <c:pt idx="118">
                  <c:v>105.233112132</c:v>
                </c:pt>
                <c:pt idx="119">
                  <c:v>105.473057832</c:v>
                </c:pt>
                <c:pt idx="120">
                  <c:v>106.030235732</c:v>
                </c:pt>
                <c:pt idx="121">
                  <c:v>106.576543132</c:v>
                </c:pt>
                <c:pt idx="122">
                  <c:v>107.147242832</c:v>
                </c:pt>
                <c:pt idx="123">
                  <c:v>107.724703432</c:v>
                </c:pt>
                <c:pt idx="124">
                  <c:v>108.248805932</c:v>
                </c:pt>
                <c:pt idx="125">
                  <c:v>108.489547132</c:v>
                </c:pt>
                <c:pt idx="126">
                  <c:v>108.828188732</c:v>
                </c:pt>
                <c:pt idx="127">
                  <c:v>109.073370932</c:v>
                </c:pt>
                <c:pt idx="128">
                  <c:v>110.369740732</c:v>
                </c:pt>
                <c:pt idx="129">
                  <c:v>110.311875432</c:v>
                </c:pt>
                <c:pt idx="130">
                  <c:v>110.222790532</c:v>
                </c:pt>
                <c:pt idx="131">
                  <c:v>111.206899532</c:v>
                </c:pt>
                <c:pt idx="132">
                  <c:v>111.799539032</c:v>
                </c:pt>
                <c:pt idx="133">
                  <c:v>111.800069332</c:v>
                </c:pt>
                <c:pt idx="134">
                  <c:v>112.001902132</c:v>
                </c:pt>
                <c:pt idx="135">
                  <c:v>112.824743632</c:v>
                </c:pt>
                <c:pt idx="136">
                  <c:v>112.717364632</c:v>
                </c:pt>
                <c:pt idx="137">
                  <c:v>113.517139632</c:v>
                </c:pt>
                <c:pt idx="138">
                  <c:v>113.841066332</c:v>
                </c:pt>
                <c:pt idx="139">
                  <c:v>114.014795032</c:v>
                </c:pt>
                <c:pt idx="140">
                  <c:v>114.554275232</c:v>
                </c:pt>
                <c:pt idx="141">
                  <c:v>114.923606132</c:v>
                </c:pt>
                <c:pt idx="142">
                  <c:v>115.384540532</c:v>
                </c:pt>
                <c:pt idx="143">
                  <c:v>116.136790332</c:v>
                </c:pt>
                <c:pt idx="144">
                  <c:v>116.290368932</c:v>
                </c:pt>
                <c:pt idx="145">
                  <c:v>115.980560532</c:v>
                </c:pt>
                <c:pt idx="146">
                  <c:v>116.915686132</c:v>
                </c:pt>
                <c:pt idx="147">
                  <c:v>117.003842932</c:v>
                </c:pt>
                <c:pt idx="148">
                  <c:v>117.324322932</c:v>
                </c:pt>
                <c:pt idx="149">
                  <c:v>117.669129032</c:v>
                </c:pt>
                <c:pt idx="150">
                  <c:v>118.190182432</c:v>
                </c:pt>
                <c:pt idx="151">
                  <c:v>117.966012132</c:v>
                </c:pt>
                <c:pt idx="152">
                  <c:v>117.923060532</c:v>
                </c:pt>
                <c:pt idx="153">
                  <c:v>118.880589832</c:v>
                </c:pt>
                <c:pt idx="154">
                  <c:v>118.708584532</c:v>
                </c:pt>
                <c:pt idx="155">
                  <c:v>118.852485732</c:v>
                </c:pt>
                <c:pt idx="156">
                  <c:v>119.648084832</c:v>
                </c:pt>
                <c:pt idx="157">
                  <c:v>120.047110632</c:v>
                </c:pt>
                <c:pt idx="158">
                  <c:v>119.807894032</c:v>
                </c:pt>
                <c:pt idx="159">
                  <c:v>120.513745432</c:v>
                </c:pt>
                <c:pt idx="160">
                  <c:v>120.714981732</c:v>
                </c:pt>
                <c:pt idx="161">
                  <c:v>120.896067832</c:v>
                </c:pt>
                <c:pt idx="162">
                  <c:v>121.021343432</c:v>
                </c:pt>
                <c:pt idx="163">
                  <c:v>120.687540432</c:v>
                </c:pt>
                <c:pt idx="164">
                  <c:v>121.799576232</c:v>
                </c:pt>
                <c:pt idx="165">
                  <c:v>121.671450532</c:v>
                </c:pt>
                <c:pt idx="166">
                  <c:v>121.937843332</c:v>
                </c:pt>
                <c:pt idx="167">
                  <c:v>122.182959232</c:v>
                </c:pt>
                <c:pt idx="168">
                  <c:v>122.599019832</c:v>
                </c:pt>
                <c:pt idx="169">
                  <c:v>122.838567832</c:v>
                </c:pt>
                <c:pt idx="170">
                  <c:v>122.659934232</c:v>
                </c:pt>
                <c:pt idx="171">
                  <c:v>123.283660632</c:v>
                </c:pt>
                <c:pt idx="172">
                  <c:v>123.373938532</c:v>
                </c:pt>
                <c:pt idx="173">
                  <c:v>123.133727632</c:v>
                </c:pt>
                <c:pt idx="174">
                  <c:v>123.876167532</c:v>
                </c:pt>
                <c:pt idx="175">
                  <c:v>124.369713432</c:v>
                </c:pt>
                <c:pt idx="176">
                  <c:v>124.116179532</c:v>
                </c:pt>
                <c:pt idx="177">
                  <c:v>124.364808432</c:v>
                </c:pt>
                <c:pt idx="178">
                  <c:v>124.460190132</c:v>
                </c:pt>
                <c:pt idx="179">
                  <c:v>125.136678132</c:v>
                </c:pt>
                <c:pt idx="180">
                  <c:v>125.641558432</c:v>
                </c:pt>
                <c:pt idx="181">
                  <c:v>125.488311332</c:v>
                </c:pt>
                <c:pt idx="182">
                  <c:v>126.465593132</c:v>
                </c:pt>
                <c:pt idx="183">
                  <c:v>125.924323232</c:v>
                </c:pt>
                <c:pt idx="184">
                  <c:v>126.177790732</c:v>
                </c:pt>
                <c:pt idx="185">
                  <c:v>126.570387032</c:v>
                </c:pt>
                <c:pt idx="186">
                  <c:v>126.808278032</c:v>
                </c:pt>
                <c:pt idx="187">
                  <c:v>126.767381232</c:v>
                </c:pt>
                <c:pt idx="188">
                  <c:v>127.182447532</c:v>
                </c:pt>
                <c:pt idx="189">
                  <c:v>127.098665432</c:v>
                </c:pt>
                <c:pt idx="190">
                  <c:v>127.406419032</c:v>
                </c:pt>
                <c:pt idx="191">
                  <c:v>128.025770732</c:v>
                </c:pt>
                <c:pt idx="192">
                  <c:v>128.800159132</c:v>
                </c:pt>
                <c:pt idx="193">
                  <c:v>128.203940332</c:v>
                </c:pt>
                <c:pt idx="194">
                  <c:v>128.293422932</c:v>
                </c:pt>
                <c:pt idx="195">
                  <c:v>128.300117532</c:v>
                </c:pt>
                <c:pt idx="196">
                  <c:v>128.761714832</c:v>
                </c:pt>
                <c:pt idx="197">
                  <c:v>129.173003032</c:v>
                </c:pt>
                <c:pt idx="198">
                  <c:v>129.585351732</c:v>
                </c:pt>
                <c:pt idx="199">
                  <c:v>129.571697432</c:v>
                </c:pt>
                <c:pt idx="200">
                  <c:v>130.207354732</c:v>
                </c:pt>
                <c:pt idx="201">
                  <c:v>130.116082632</c:v>
                </c:pt>
                <c:pt idx="202">
                  <c:v>130.471626532</c:v>
                </c:pt>
                <c:pt idx="203">
                  <c:v>130.712632832</c:v>
                </c:pt>
                <c:pt idx="204">
                  <c:v>130.532607232</c:v>
                </c:pt>
                <c:pt idx="205">
                  <c:v>130.533137432</c:v>
                </c:pt>
                <c:pt idx="206">
                  <c:v>130.771293532</c:v>
                </c:pt>
                <c:pt idx="207">
                  <c:v>131.018928232</c:v>
                </c:pt>
                <c:pt idx="208">
                  <c:v>131.438568132</c:v>
                </c:pt>
                <c:pt idx="209">
                  <c:v>132.133416532</c:v>
                </c:pt>
                <c:pt idx="210">
                  <c:v>132.055202132</c:v>
                </c:pt>
                <c:pt idx="211">
                  <c:v>132.203411732</c:v>
                </c:pt>
                <c:pt idx="212">
                  <c:v>132.616091932</c:v>
                </c:pt>
                <c:pt idx="213">
                  <c:v>132.384100132</c:v>
                </c:pt>
                <c:pt idx="214">
                  <c:v>132.491810632</c:v>
                </c:pt>
                <c:pt idx="215">
                  <c:v>132.837809732</c:v>
                </c:pt>
                <c:pt idx="216">
                  <c:v>133.739528532</c:v>
                </c:pt>
                <c:pt idx="217">
                  <c:v>133.365624132</c:v>
                </c:pt>
                <c:pt idx="218">
                  <c:v>133.865334332</c:v>
                </c:pt>
                <c:pt idx="219">
                  <c:v>133.821255932</c:v>
                </c:pt>
                <c:pt idx="220">
                  <c:v>134.225849532</c:v>
                </c:pt>
                <c:pt idx="221">
                  <c:v>134.696660132</c:v>
                </c:pt>
                <c:pt idx="222">
                  <c:v>134.902072232</c:v>
                </c:pt>
                <c:pt idx="223">
                  <c:v>134.825647532</c:v>
                </c:pt>
                <c:pt idx="224">
                  <c:v>135.334239732</c:v>
                </c:pt>
                <c:pt idx="225">
                  <c:v>135.862584332</c:v>
                </c:pt>
                <c:pt idx="226">
                  <c:v>135.588966732</c:v>
                </c:pt>
                <c:pt idx="227">
                  <c:v>135.921444032</c:v>
                </c:pt>
                <c:pt idx="228">
                  <c:v>136.026635732</c:v>
                </c:pt>
                <c:pt idx="229">
                  <c:v>136.104982632</c:v>
                </c:pt>
                <c:pt idx="230">
                  <c:v>136.324844532</c:v>
                </c:pt>
                <c:pt idx="231">
                  <c:v>136.553986032</c:v>
                </c:pt>
                <c:pt idx="232">
                  <c:v>137.160346232</c:v>
                </c:pt>
                <c:pt idx="233">
                  <c:v>137.070863632</c:v>
                </c:pt>
                <c:pt idx="234">
                  <c:v>137.189378332</c:v>
                </c:pt>
                <c:pt idx="235">
                  <c:v>137.587211032</c:v>
                </c:pt>
                <c:pt idx="236">
                  <c:v>138.263964032</c:v>
                </c:pt>
                <c:pt idx="237">
                  <c:v>138.227640832</c:v>
                </c:pt>
                <c:pt idx="238">
                  <c:v>137.831266332</c:v>
                </c:pt>
                <c:pt idx="239">
                  <c:v>138.314339432</c:v>
                </c:pt>
                <c:pt idx="240">
                  <c:v>139.107552332</c:v>
                </c:pt>
                <c:pt idx="241">
                  <c:v>138.783758132</c:v>
                </c:pt>
                <c:pt idx="242">
                  <c:v>139.088396432</c:v>
                </c:pt>
                <c:pt idx="243">
                  <c:v>139.615083932</c:v>
                </c:pt>
                <c:pt idx="244">
                  <c:v>139.486030332</c:v>
                </c:pt>
                <c:pt idx="245">
                  <c:v>139.516520632</c:v>
                </c:pt>
                <c:pt idx="246">
                  <c:v>140.171135032</c:v>
                </c:pt>
                <c:pt idx="247">
                  <c:v>140.712537532</c:v>
                </c:pt>
                <c:pt idx="248">
                  <c:v>140.175774932</c:v>
                </c:pt>
                <c:pt idx="249">
                  <c:v>140.628887932</c:v>
                </c:pt>
                <c:pt idx="250">
                  <c:v>141.506810932</c:v>
                </c:pt>
                <c:pt idx="251">
                  <c:v>141.835112432</c:v>
                </c:pt>
                <c:pt idx="252">
                  <c:v>141.372123132</c:v>
                </c:pt>
                <c:pt idx="253">
                  <c:v>141.404138032</c:v>
                </c:pt>
                <c:pt idx="254">
                  <c:v>141.900666632</c:v>
                </c:pt>
                <c:pt idx="255">
                  <c:v>142.112375632</c:v>
                </c:pt>
                <c:pt idx="256">
                  <c:v>142.306387032</c:v>
                </c:pt>
                <c:pt idx="257">
                  <c:v>143.146793732</c:v>
                </c:pt>
                <c:pt idx="258">
                  <c:v>142.834334032</c:v>
                </c:pt>
                <c:pt idx="259">
                  <c:v>143.187558032</c:v>
                </c:pt>
                <c:pt idx="260">
                  <c:v>143.599376432</c:v>
                </c:pt>
                <c:pt idx="261">
                  <c:v>143.863184232</c:v>
                </c:pt>
                <c:pt idx="262">
                  <c:v>144.083046132</c:v>
                </c:pt>
                <c:pt idx="263">
                  <c:v>144.493340132</c:v>
                </c:pt>
                <c:pt idx="264">
                  <c:v>144.822967232</c:v>
                </c:pt>
                <c:pt idx="265">
                  <c:v>144.649768832</c:v>
                </c:pt>
                <c:pt idx="266">
                  <c:v>144.571753332</c:v>
                </c:pt>
                <c:pt idx="267">
                  <c:v>145.079550132</c:v>
                </c:pt>
                <c:pt idx="268">
                  <c:v>145.110636932</c:v>
                </c:pt>
                <c:pt idx="269">
                  <c:v>145.874552632</c:v>
                </c:pt>
                <c:pt idx="270">
                  <c:v>146.076915732</c:v>
                </c:pt>
                <c:pt idx="271">
                  <c:v>145.790107632</c:v>
                </c:pt>
                <c:pt idx="272">
                  <c:v>146.517633732</c:v>
                </c:pt>
                <c:pt idx="273">
                  <c:v>146.442998732</c:v>
                </c:pt>
                <c:pt idx="274">
                  <c:v>146.912218532</c:v>
                </c:pt>
                <c:pt idx="275">
                  <c:v>147.624234432</c:v>
                </c:pt>
                <c:pt idx="276">
                  <c:v>147.459056232</c:v>
                </c:pt>
                <c:pt idx="277">
                  <c:v>147.819306332</c:v>
                </c:pt>
                <c:pt idx="278">
                  <c:v>147.966057632</c:v>
                </c:pt>
                <c:pt idx="279">
                  <c:v>148.065814132</c:v>
                </c:pt>
                <c:pt idx="280">
                  <c:v>148.501560832</c:v>
                </c:pt>
                <c:pt idx="281">
                  <c:v>148.761656732</c:v>
                </c:pt>
                <c:pt idx="282">
                  <c:v>148.805934032</c:v>
                </c:pt>
                <c:pt idx="283">
                  <c:v>149.331097032</c:v>
                </c:pt>
                <c:pt idx="284">
                  <c:v>149.460681032</c:v>
                </c:pt>
                <c:pt idx="285">
                  <c:v>149.506681632</c:v>
                </c:pt>
                <c:pt idx="286">
                  <c:v>149.664502332</c:v>
                </c:pt>
                <c:pt idx="287">
                  <c:v>150.148105732</c:v>
                </c:pt>
                <c:pt idx="288">
                  <c:v>149.776587532</c:v>
                </c:pt>
                <c:pt idx="289">
                  <c:v>150.532284032</c:v>
                </c:pt>
                <c:pt idx="290">
                  <c:v>150.428086632</c:v>
                </c:pt>
                <c:pt idx="291">
                  <c:v>150.632637032</c:v>
                </c:pt>
                <c:pt idx="292">
                  <c:v>151.149050632</c:v>
                </c:pt>
                <c:pt idx="293">
                  <c:v>151.431881732</c:v>
                </c:pt>
                <c:pt idx="294">
                  <c:v>152.033403232</c:v>
                </c:pt>
                <c:pt idx="295">
                  <c:v>151.529715932</c:v>
                </c:pt>
                <c:pt idx="296">
                  <c:v>152.710819032</c:v>
                </c:pt>
                <c:pt idx="297">
                  <c:v>152.749926232</c:v>
                </c:pt>
                <c:pt idx="298">
                  <c:v>152.603771432</c:v>
                </c:pt>
                <c:pt idx="299">
                  <c:v>152.975952532</c:v>
                </c:pt>
                <c:pt idx="300">
                  <c:v>152.960442232</c:v>
                </c:pt>
                <c:pt idx="301">
                  <c:v>153.131254432</c:v>
                </c:pt>
                <c:pt idx="302">
                  <c:v>154.050273132</c:v>
                </c:pt>
                <c:pt idx="303">
                  <c:v>154.035226832</c:v>
                </c:pt>
                <c:pt idx="304">
                  <c:v>154.216312932</c:v>
                </c:pt>
                <c:pt idx="305">
                  <c:v>155.177289032</c:v>
                </c:pt>
                <c:pt idx="306">
                  <c:v>155.035840332</c:v>
                </c:pt>
                <c:pt idx="307">
                  <c:v>155.222427932</c:v>
                </c:pt>
                <c:pt idx="308">
                  <c:v>155.238203432</c:v>
                </c:pt>
                <c:pt idx="309">
                  <c:v>155.529982732</c:v>
                </c:pt>
                <c:pt idx="310">
                  <c:v>155.442687532</c:v>
                </c:pt>
                <c:pt idx="311">
                  <c:v>155.425520132</c:v>
                </c:pt>
                <c:pt idx="312">
                  <c:v>156.352956932</c:v>
                </c:pt>
                <c:pt idx="313">
                  <c:v>156.099091632</c:v>
                </c:pt>
                <c:pt idx="314">
                  <c:v>156.373968732</c:v>
                </c:pt>
                <c:pt idx="315">
                  <c:v>156.925446232</c:v>
                </c:pt>
                <c:pt idx="316">
                  <c:v>157.311546732</c:v>
                </c:pt>
                <c:pt idx="317">
                  <c:v>156.943873032</c:v>
                </c:pt>
                <c:pt idx="318">
                  <c:v>157.871906232</c:v>
                </c:pt>
                <c:pt idx="319">
                  <c:v>158.215386632</c:v>
                </c:pt>
                <c:pt idx="320">
                  <c:v>158.134719732</c:v>
                </c:pt>
                <c:pt idx="321">
                  <c:v>157.954362732</c:v>
                </c:pt>
                <c:pt idx="322">
                  <c:v>158.870133632</c:v>
                </c:pt>
                <c:pt idx="323">
                  <c:v>158.801861732</c:v>
                </c:pt>
                <c:pt idx="324">
                  <c:v>159.418230632</c:v>
                </c:pt>
                <c:pt idx="325">
                  <c:v>159.144480432</c:v>
                </c:pt>
                <c:pt idx="326">
                  <c:v>160.314116532</c:v>
                </c:pt>
                <c:pt idx="327">
                  <c:v>160.523306732</c:v>
                </c:pt>
                <c:pt idx="328">
                  <c:v>159.865577032</c:v>
                </c:pt>
                <c:pt idx="329">
                  <c:v>160.110096332</c:v>
                </c:pt>
                <c:pt idx="330">
                  <c:v>160.481017932</c:v>
                </c:pt>
                <c:pt idx="331">
                  <c:v>160.293900032</c:v>
                </c:pt>
                <c:pt idx="332">
                  <c:v>161.355892032</c:v>
                </c:pt>
                <c:pt idx="333">
                  <c:v>161.814970532</c:v>
                </c:pt>
                <c:pt idx="334">
                  <c:v>161.677697632</c:v>
                </c:pt>
                <c:pt idx="335">
                  <c:v>161.733972232</c:v>
                </c:pt>
                <c:pt idx="336">
                  <c:v>161.848708732</c:v>
                </c:pt>
                <c:pt idx="337">
                  <c:v>162.302219432</c:v>
                </c:pt>
                <c:pt idx="338">
                  <c:v>162.184765332</c:v>
                </c:pt>
                <c:pt idx="339">
                  <c:v>163.329611432</c:v>
                </c:pt>
                <c:pt idx="340">
                  <c:v>162.824068332</c:v>
                </c:pt>
                <c:pt idx="341">
                  <c:v>162.820953032</c:v>
                </c:pt>
                <c:pt idx="342">
                  <c:v>163.136925732</c:v>
                </c:pt>
                <c:pt idx="343">
                  <c:v>163.404975632</c:v>
                </c:pt>
                <c:pt idx="344">
                  <c:v>163.271613532</c:v>
                </c:pt>
                <c:pt idx="345">
                  <c:v>164.093262032</c:v>
                </c:pt>
                <c:pt idx="346">
                  <c:v>164.448143132</c:v>
                </c:pt>
                <c:pt idx="347">
                  <c:v>164.100420632</c:v>
                </c:pt>
                <c:pt idx="348">
                  <c:v>164.594430432</c:v>
                </c:pt>
                <c:pt idx="349">
                  <c:v>164.308881732</c:v>
                </c:pt>
                <c:pt idx="350">
                  <c:v>164.869506332</c:v>
                </c:pt>
                <c:pt idx="351">
                  <c:v>165.359870632</c:v>
                </c:pt>
                <c:pt idx="352">
                  <c:v>165.489918632</c:v>
                </c:pt>
                <c:pt idx="353">
                  <c:v>165.987706532</c:v>
                </c:pt>
                <c:pt idx="354">
                  <c:v>166.035430632</c:v>
                </c:pt>
                <c:pt idx="355">
                  <c:v>165.987772832</c:v>
                </c:pt>
                <c:pt idx="356">
                  <c:v>165.683068232</c:v>
                </c:pt>
                <c:pt idx="357">
                  <c:v>166.196631732</c:v>
                </c:pt>
                <c:pt idx="358">
                  <c:v>166.739624932</c:v>
                </c:pt>
                <c:pt idx="359">
                  <c:v>166.689846132</c:v>
                </c:pt>
                <c:pt idx="360">
                  <c:v>167.415052332</c:v>
                </c:pt>
                <c:pt idx="361">
                  <c:v>167.528662032</c:v>
                </c:pt>
                <c:pt idx="362">
                  <c:v>167.158800932</c:v>
                </c:pt>
                <c:pt idx="363">
                  <c:v>167.573535832</c:v>
                </c:pt>
                <c:pt idx="364">
                  <c:v>168.366682532</c:v>
                </c:pt>
                <c:pt idx="365">
                  <c:v>168.017965732</c:v>
                </c:pt>
                <c:pt idx="366">
                  <c:v>168.367080232</c:v>
                </c:pt>
                <c:pt idx="367">
                  <c:v>168.716592332</c:v>
                </c:pt>
                <c:pt idx="368">
                  <c:v>168.678678232</c:v>
                </c:pt>
                <c:pt idx="369">
                  <c:v>168.822248032</c:v>
                </c:pt>
                <c:pt idx="370">
                  <c:v>169.006582032</c:v>
                </c:pt>
                <c:pt idx="371">
                  <c:v>169.086453432</c:v>
                </c:pt>
                <c:pt idx="372">
                  <c:v>169.377702532</c:v>
                </c:pt>
                <c:pt idx="373">
                  <c:v>170.092435932</c:v>
                </c:pt>
                <c:pt idx="374">
                  <c:v>169.653772732</c:v>
                </c:pt>
                <c:pt idx="375">
                  <c:v>169.412236132</c:v>
                </c:pt>
                <c:pt idx="376">
                  <c:v>169.812852732</c:v>
                </c:pt>
                <c:pt idx="377">
                  <c:v>170.068772732</c:v>
                </c:pt>
                <c:pt idx="378">
                  <c:v>169.926992632</c:v>
                </c:pt>
                <c:pt idx="379">
                  <c:v>170.232094932</c:v>
                </c:pt>
                <c:pt idx="380">
                  <c:v>170.481718032</c:v>
                </c:pt>
                <c:pt idx="381">
                  <c:v>170.561987232</c:v>
                </c:pt>
                <c:pt idx="382">
                  <c:v>171.182532032</c:v>
                </c:pt>
                <c:pt idx="383">
                  <c:v>170.943514232</c:v>
                </c:pt>
                <c:pt idx="384">
                  <c:v>171.751309432</c:v>
                </c:pt>
                <c:pt idx="385">
                  <c:v>172.021281532</c:v>
                </c:pt>
                <c:pt idx="386">
                  <c:v>171.356326932</c:v>
                </c:pt>
                <c:pt idx="387">
                  <c:v>171.521770232</c:v>
                </c:pt>
                <c:pt idx="388">
                  <c:v>171.498769932</c:v>
                </c:pt>
                <c:pt idx="389">
                  <c:v>172.253604732</c:v>
                </c:pt>
                <c:pt idx="390">
                  <c:v>171.871547432</c:v>
                </c:pt>
                <c:pt idx="391">
                  <c:v>172.044149332</c:v>
                </c:pt>
                <c:pt idx="392">
                  <c:v>172.561358332</c:v>
                </c:pt>
                <c:pt idx="393">
                  <c:v>172.441252932</c:v>
                </c:pt>
                <c:pt idx="394">
                  <c:v>172.424085532</c:v>
                </c:pt>
                <c:pt idx="395">
                  <c:v>172.956937432</c:v>
                </c:pt>
                <c:pt idx="396">
                  <c:v>172.504288432</c:v>
                </c:pt>
                <c:pt idx="397">
                  <c:v>172.383520132</c:v>
                </c:pt>
                <c:pt idx="398">
                  <c:v>172.334603032</c:v>
                </c:pt>
                <c:pt idx="399">
                  <c:v>173.230753932</c:v>
                </c:pt>
                <c:pt idx="400">
                  <c:v>172.658264632</c:v>
                </c:pt>
                <c:pt idx="401">
                  <c:v>172.859832332</c:v>
                </c:pt>
                <c:pt idx="402">
                  <c:v>172.963698332</c:v>
                </c:pt>
                <c:pt idx="403">
                  <c:v>173.025143032</c:v>
                </c:pt>
                <c:pt idx="404">
                  <c:v>173.384597632</c:v>
                </c:pt>
                <c:pt idx="405">
                  <c:v>173.451278732</c:v>
                </c:pt>
                <c:pt idx="406">
                  <c:v>173.590076032</c:v>
                </c:pt>
                <c:pt idx="407">
                  <c:v>173.914533032</c:v>
                </c:pt>
                <c:pt idx="408">
                  <c:v>173.923547632</c:v>
                </c:pt>
                <c:pt idx="409">
                  <c:v>173.458503532</c:v>
                </c:pt>
                <c:pt idx="410">
                  <c:v>173.440607032</c:v>
                </c:pt>
                <c:pt idx="411">
                  <c:v>173.535458532</c:v>
                </c:pt>
                <c:pt idx="412">
                  <c:v>174.389055632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75720"/>
        <c:axId val="941178616"/>
      </c:scatterChart>
      <c:valAx>
        <c:axId val="94117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41178616"/>
        <c:crosses val="autoZero"/>
        <c:crossBetween val="midCat"/>
      </c:valAx>
      <c:valAx>
        <c:axId val="941178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1175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ly"/>
            <c:order val="6"/>
            <c:intercept val="0.0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'F7'!$C$5:$C$430</c:f>
              <c:numCache>
                <c:formatCode>General</c:formatCode>
                <c:ptCount val="426"/>
                <c:pt idx="0">
                  <c:v>0.0</c:v>
                </c:pt>
                <c:pt idx="1">
                  <c:v>0.000774859999999988</c:v>
                </c:pt>
                <c:pt idx="2">
                  <c:v>-0.000220537999999992</c:v>
                </c:pt>
                <c:pt idx="3">
                  <c:v>0.00264048499999997</c:v>
                </c:pt>
                <c:pt idx="4">
                  <c:v>0.011202693</c:v>
                </c:pt>
                <c:pt idx="5">
                  <c:v>0.018036365</c:v>
                </c:pt>
                <c:pt idx="6">
                  <c:v>0.023469329</c:v>
                </c:pt>
                <c:pt idx="7">
                  <c:v>0.028169155</c:v>
                </c:pt>
                <c:pt idx="8">
                  <c:v>0.034368038</c:v>
                </c:pt>
                <c:pt idx="9">
                  <c:v>0.039920211</c:v>
                </c:pt>
                <c:pt idx="10">
                  <c:v>0.044941902</c:v>
                </c:pt>
                <c:pt idx="11">
                  <c:v>0.050240755</c:v>
                </c:pt>
                <c:pt idx="12">
                  <c:v>0.055736304</c:v>
                </c:pt>
                <c:pt idx="13">
                  <c:v>0.061815978</c:v>
                </c:pt>
                <c:pt idx="14">
                  <c:v>0.0656098129999999</c:v>
                </c:pt>
                <c:pt idx="15">
                  <c:v>0.072902442</c:v>
                </c:pt>
                <c:pt idx="16">
                  <c:v>0.077930094</c:v>
                </c:pt>
                <c:pt idx="17">
                  <c:v>0.0822961339999999</c:v>
                </c:pt>
                <c:pt idx="18">
                  <c:v>0.0870466239999999</c:v>
                </c:pt>
                <c:pt idx="19">
                  <c:v>0.092086197</c:v>
                </c:pt>
                <c:pt idx="20">
                  <c:v>0.0956863169999999</c:v>
                </c:pt>
                <c:pt idx="21">
                  <c:v>0.101903082</c:v>
                </c:pt>
                <c:pt idx="22">
                  <c:v>0.108540059</c:v>
                </c:pt>
                <c:pt idx="23">
                  <c:v>0.1134187</c:v>
                </c:pt>
                <c:pt idx="24">
                  <c:v>0.116848947</c:v>
                </c:pt>
                <c:pt idx="25">
                  <c:v>0.123420359</c:v>
                </c:pt>
                <c:pt idx="26">
                  <c:v>0.127297641</c:v>
                </c:pt>
                <c:pt idx="27">
                  <c:v>0.133869053</c:v>
                </c:pt>
                <c:pt idx="28">
                  <c:v>0.137224795</c:v>
                </c:pt>
                <c:pt idx="29">
                  <c:v>0.143525006</c:v>
                </c:pt>
                <c:pt idx="30">
                  <c:v>0.149211289</c:v>
                </c:pt>
                <c:pt idx="31">
                  <c:v>0.153493883</c:v>
                </c:pt>
                <c:pt idx="32">
                  <c:v>0.15987456</c:v>
                </c:pt>
                <c:pt idx="33">
                  <c:v>0.164446237</c:v>
                </c:pt>
                <c:pt idx="34">
                  <c:v>0.170812013</c:v>
                </c:pt>
                <c:pt idx="35">
                  <c:v>0.173068049</c:v>
                </c:pt>
                <c:pt idx="36">
                  <c:v>0.178283455</c:v>
                </c:pt>
                <c:pt idx="37">
                  <c:v>0.184074046</c:v>
                </c:pt>
                <c:pt idx="38">
                  <c:v>0.188249352</c:v>
                </c:pt>
                <c:pt idx="39">
                  <c:v>0.192776325</c:v>
                </c:pt>
                <c:pt idx="40">
                  <c:v>0.198137763</c:v>
                </c:pt>
                <c:pt idx="41">
                  <c:v>0.203055146</c:v>
                </c:pt>
                <c:pt idx="42">
                  <c:v>0.209119918</c:v>
                </c:pt>
                <c:pt idx="43">
                  <c:v>0.212159755</c:v>
                </c:pt>
                <c:pt idx="44">
                  <c:v>0.217694047</c:v>
                </c:pt>
                <c:pt idx="45">
                  <c:v>0.22466779</c:v>
                </c:pt>
                <c:pt idx="46">
                  <c:v>0.230982903</c:v>
                </c:pt>
                <c:pt idx="47">
                  <c:v>0.234362486</c:v>
                </c:pt>
                <c:pt idx="48">
                  <c:v>0.238677862</c:v>
                </c:pt>
                <c:pt idx="49">
                  <c:v>0.243794921</c:v>
                </c:pt>
                <c:pt idx="50">
                  <c:v>0.249433521</c:v>
                </c:pt>
                <c:pt idx="51">
                  <c:v>0.253549221</c:v>
                </c:pt>
                <c:pt idx="52">
                  <c:v>0.258770588</c:v>
                </c:pt>
                <c:pt idx="53">
                  <c:v>0.263640288</c:v>
                </c:pt>
                <c:pt idx="54">
                  <c:v>0.269168619</c:v>
                </c:pt>
                <c:pt idx="55">
                  <c:v>0.274467472</c:v>
                </c:pt>
                <c:pt idx="56">
                  <c:v>0.280636553</c:v>
                </c:pt>
                <c:pt idx="57">
                  <c:v>0.285747651</c:v>
                </c:pt>
                <c:pt idx="58">
                  <c:v>0.289314989</c:v>
                </c:pt>
                <c:pt idx="59">
                  <c:v>0.294905905</c:v>
                </c:pt>
                <c:pt idx="60">
                  <c:v>0.298798088</c:v>
                </c:pt>
                <c:pt idx="61">
                  <c:v>0.304043297</c:v>
                </c:pt>
                <c:pt idx="62">
                  <c:v>0.310453776</c:v>
                </c:pt>
                <c:pt idx="63">
                  <c:v>0.315552954</c:v>
                </c:pt>
                <c:pt idx="64">
                  <c:v>0.31986535</c:v>
                </c:pt>
                <c:pt idx="65">
                  <c:v>0.324162845</c:v>
                </c:pt>
                <c:pt idx="66">
                  <c:v>0.3310293</c:v>
                </c:pt>
                <c:pt idx="67">
                  <c:v>0.33641756</c:v>
                </c:pt>
                <c:pt idx="68">
                  <c:v>0.338166956</c:v>
                </c:pt>
                <c:pt idx="69">
                  <c:v>0.344032054</c:v>
                </c:pt>
                <c:pt idx="70">
                  <c:v>0.348883872</c:v>
                </c:pt>
                <c:pt idx="71">
                  <c:v>0.353029375</c:v>
                </c:pt>
                <c:pt idx="72">
                  <c:v>0.358304386</c:v>
                </c:pt>
                <c:pt idx="73">
                  <c:v>0.363323097</c:v>
                </c:pt>
                <c:pt idx="74">
                  <c:v>0.368472939</c:v>
                </c:pt>
                <c:pt idx="75">
                  <c:v>0.372746592</c:v>
                </c:pt>
                <c:pt idx="76">
                  <c:v>0.377872591</c:v>
                </c:pt>
                <c:pt idx="77">
                  <c:v>0.384229427</c:v>
                </c:pt>
                <c:pt idx="78">
                  <c:v>0.388914352</c:v>
                </c:pt>
                <c:pt idx="79">
                  <c:v>0.393953925</c:v>
                </c:pt>
                <c:pt idx="80">
                  <c:v>0.398319965</c:v>
                </c:pt>
                <c:pt idx="81">
                  <c:v>0.403526431</c:v>
                </c:pt>
                <c:pt idx="82">
                  <c:v>0.407016283</c:v>
                </c:pt>
                <c:pt idx="83">
                  <c:v>0.414207583</c:v>
                </c:pt>
                <c:pt idx="84">
                  <c:v>0.419908767</c:v>
                </c:pt>
                <c:pt idx="85">
                  <c:v>0.422969466</c:v>
                </c:pt>
                <c:pt idx="86">
                  <c:v>0.428643828</c:v>
                </c:pt>
                <c:pt idx="87">
                  <c:v>0.433784729</c:v>
                </c:pt>
                <c:pt idx="88">
                  <c:v>0.438046461</c:v>
                </c:pt>
                <c:pt idx="89">
                  <c:v>0.444668537</c:v>
                </c:pt>
                <c:pt idx="90">
                  <c:v>0.450161105</c:v>
                </c:pt>
                <c:pt idx="91">
                  <c:v>0.454649335</c:v>
                </c:pt>
                <c:pt idx="92">
                  <c:v>0.45791865</c:v>
                </c:pt>
                <c:pt idx="93">
                  <c:v>0.464919216</c:v>
                </c:pt>
                <c:pt idx="94">
                  <c:v>0.469258434</c:v>
                </c:pt>
                <c:pt idx="95">
                  <c:v>0.474140054</c:v>
                </c:pt>
                <c:pt idx="96">
                  <c:v>0.477790839</c:v>
                </c:pt>
                <c:pt idx="97">
                  <c:v>0.484189398</c:v>
                </c:pt>
                <c:pt idx="98">
                  <c:v>0.488501794</c:v>
                </c:pt>
                <c:pt idx="99">
                  <c:v>0.494536764</c:v>
                </c:pt>
                <c:pt idx="100">
                  <c:v>0.498968369</c:v>
                </c:pt>
                <c:pt idx="101">
                  <c:v>0.505360968</c:v>
                </c:pt>
                <c:pt idx="102">
                  <c:v>0.508311398</c:v>
                </c:pt>
                <c:pt idx="103">
                  <c:v>0.51334799</c:v>
                </c:pt>
                <c:pt idx="104">
                  <c:v>0.519377</c:v>
                </c:pt>
                <c:pt idx="105">
                  <c:v>0.523880131</c:v>
                </c:pt>
                <c:pt idx="106">
                  <c:v>0.52925945</c:v>
                </c:pt>
                <c:pt idx="107">
                  <c:v>0.533074148</c:v>
                </c:pt>
                <c:pt idx="108">
                  <c:v>0.538420684</c:v>
                </c:pt>
                <c:pt idx="109">
                  <c:v>0.545281179</c:v>
                </c:pt>
                <c:pt idx="110">
                  <c:v>0.550356515</c:v>
                </c:pt>
                <c:pt idx="111">
                  <c:v>0.554689772</c:v>
                </c:pt>
                <c:pt idx="112">
                  <c:v>0.559204824</c:v>
                </c:pt>
                <c:pt idx="113">
                  <c:v>0.563874848</c:v>
                </c:pt>
                <c:pt idx="114">
                  <c:v>0.570133336</c:v>
                </c:pt>
                <c:pt idx="115">
                  <c:v>0.574335464</c:v>
                </c:pt>
                <c:pt idx="116">
                  <c:v>0.578159102</c:v>
                </c:pt>
                <c:pt idx="117">
                  <c:v>0.584626206</c:v>
                </c:pt>
                <c:pt idx="118">
                  <c:v>0.589868434</c:v>
                </c:pt>
                <c:pt idx="119">
                  <c:v>0.595480212</c:v>
                </c:pt>
                <c:pt idx="120">
                  <c:v>0.599801548</c:v>
                </c:pt>
                <c:pt idx="121">
                  <c:v>0.604796418</c:v>
                </c:pt>
                <c:pt idx="122">
                  <c:v>0.61047674</c:v>
                </c:pt>
                <c:pt idx="123">
                  <c:v>0.61431826</c:v>
                </c:pt>
                <c:pt idx="124">
                  <c:v>0.619435319</c:v>
                </c:pt>
                <c:pt idx="125">
                  <c:v>0.623923548</c:v>
                </c:pt>
                <c:pt idx="126">
                  <c:v>0.629049548</c:v>
                </c:pt>
                <c:pt idx="127">
                  <c:v>0.633990773</c:v>
                </c:pt>
                <c:pt idx="128">
                  <c:v>0.639304527</c:v>
                </c:pt>
                <c:pt idx="129">
                  <c:v>0.644391784</c:v>
                </c:pt>
                <c:pt idx="130">
                  <c:v>0.650367149</c:v>
                </c:pt>
                <c:pt idx="131">
                  <c:v>0.655367979</c:v>
                </c:pt>
                <c:pt idx="132">
                  <c:v>0.659748921</c:v>
                </c:pt>
                <c:pt idx="133">
                  <c:v>0.663882503</c:v>
                </c:pt>
                <c:pt idx="134">
                  <c:v>0.670337686</c:v>
                </c:pt>
                <c:pt idx="135">
                  <c:v>0.675410041</c:v>
                </c:pt>
                <c:pt idx="136">
                  <c:v>0.681266198</c:v>
                </c:pt>
                <c:pt idx="137">
                  <c:v>0.684481868</c:v>
                </c:pt>
                <c:pt idx="138">
                  <c:v>0.689262161</c:v>
                </c:pt>
                <c:pt idx="139">
                  <c:v>0.695320973</c:v>
                </c:pt>
                <c:pt idx="140">
                  <c:v>0.698801885</c:v>
                </c:pt>
                <c:pt idx="141">
                  <c:v>0.705105076</c:v>
                </c:pt>
                <c:pt idx="142">
                  <c:v>0.709021101</c:v>
                </c:pt>
                <c:pt idx="143">
                  <c:v>0.714075575</c:v>
                </c:pt>
                <c:pt idx="144">
                  <c:v>0.71965755</c:v>
                </c:pt>
                <c:pt idx="145">
                  <c:v>0.725159059</c:v>
                </c:pt>
                <c:pt idx="146">
                  <c:v>0.730487714</c:v>
                </c:pt>
                <c:pt idx="147">
                  <c:v>0.733962665</c:v>
                </c:pt>
                <c:pt idx="148">
                  <c:v>0.738942633</c:v>
                </c:pt>
                <c:pt idx="149">
                  <c:v>0.744107376</c:v>
                </c:pt>
                <c:pt idx="150">
                  <c:v>0.751364241</c:v>
                </c:pt>
                <c:pt idx="151">
                  <c:v>0.755637894</c:v>
                </c:pt>
                <c:pt idx="152">
                  <c:v>0.759470473</c:v>
                </c:pt>
                <c:pt idx="153">
                  <c:v>0.763332854</c:v>
                </c:pt>
                <c:pt idx="154">
                  <c:v>0.76917709</c:v>
                </c:pt>
                <c:pt idx="155">
                  <c:v>0.77610613</c:v>
                </c:pt>
                <c:pt idx="156">
                  <c:v>0.780695687</c:v>
                </c:pt>
                <c:pt idx="157">
                  <c:v>0.785237561</c:v>
                </c:pt>
                <c:pt idx="158">
                  <c:v>0.790143024</c:v>
                </c:pt>
                <c:pt idx="159">
                  <c:v>0.795623671</c:v>
                </c:pt>
                <c:pt idx="160">
                  <c:v>0.800526153</c:v>
                </c:pt>
                <c:pt idx="161">
                  <c:v>0.804123293</c:v>
                </c:pt>
                <c:pt idx="162">
                  <c:v>0.8080572</c:v>
                </c:pt>
                <c:pt idx="163">
                  <c:v>0.814500462</c:v>
                </c:pt>
                <c:pt idx="164">
                  <c:v>0.820302974</c:v>
                </c:pt>
                <c:pt idx="165">
                  <c:v>0.825688254</c:v>
                </c:pt>
                <c:pt idx="166">
                  <c:v>0.831037771</c:v>
                </c:pt>
                <c:pt idx="167">
                  <c:v>0.834345829</c:v>
                </c:pt>
                <c:pt idx="168">
                  <c:v>0.840246689</c:v>
                </c:pt>
                <c:pt idx="169">
                  <c:v>0.845214736</c:v>
                </c:pt>
                <c:pt idx="170">
                  <c:v>0.849032414</c:v>
                </c:pt>
                <c:pt idx="171">
                  <c:v>0.854304444</c:v>
                </c:pt>
                <c:pt idx="172">
                  <c:v>0.859451306</c:v>
                </c:pt>
                <c:pt idx="173">
                  <c:v>0.864580285</c:v>
                </c:pt>
                <c:pt idx="174">
                  <c:v>0.869762909</c:v>
                </c:pt>
                <c:pt idx="175">
                  <c:v>0.875583303</c:v>
                </c:pt>
                <c:pt idx="176">
                  <c:v>0.880140078</c:v>
                </c:pt>
                <c:pt idx="177">
                  <c:v>0.884300482</c:v>
                </c:pt>
                <c:pt idx="178">
                  <c:v>0.889554632</c:v>
                </c:pt>
                <c:pt idx="179">
                  <c:v>0.896051538</c:v>
                </c:pt>
                <c:pt idx="180">
                  <c:v>0.902086509</c:v>
                </c:pt>
                <c:pt idx="181">
                  <c:v>0.904715073</c:v>
                </c:pt>
                <c:pt idx="182">
                  <c:v>0.908949984</c:v>
                </c:pt>
                <c:pt idx="183">
                  <c:v>0.915256155</c:v>
                </c:pt>
                <c:pt idx="184">
                  <c:v>0.920695079</c:v>
                </c:pt>
                <c:pt idx="185">
                  <c:v>0.924855483</c:v>
                </c:pt>
                <c:pt idx="186">
                  <c:v>0.930780185</c:v>
                </c:pt>
                <c:pt idx="187">
                  <c:v>0.938019169</c:v>
                </c:pt>
                <c:pt idx="188">
                  <c:v>0.94149114</c:v>
                </c:pt>
                <c:pt idx="189">
                  <c:v>0.944748534</c:v>
                </c:pt>
                <c:pt idx="190">
                  <c:v>0.950145734</c:v>
                </c:pt>
                <c:pt idx="191">
                  <c:v>0.953367365</c:v>
                </c:pt>
                <c:pt idx="192">
                  <c:v>0.959399356</c:v>
                </c:pt>
                <c:pt idx="193">
                  <c:v>0.96432568</c:v>
                </c:pt>
                <c:pt idx="194">
                  <c:v>0.969773544</c:v>
                </c:pt>
                <c:pt idx="195">
                  <c:v>0.975608839</c:v>
                </c:pt>
                <c:pt idx="196">
                  <c:v>0.981184854</c:v>
                </c:pt>
                <c:pt idx="197">
                  <c:v>0.985357179</c:v>
                </c:pt>
                <c:pt idx="198">
                  <c:v>0.989848389</c:v>
                </c:pt>
                <c:pt idx="199">
                  <c:v>0.995209827</c:v>
                </c:pt>
                <c:pt idx="200">
                  <c:v>1.001319303</c:v>
                </c:pt>
                <c:pt idx="201">
                  <c:v>1.004713787</c:v>
                </c:pt>
                <c:pt idx="202">
                  <c:v>1.010623588</c:v>
                </c:pt>
                <c:pt idx="203">
                  <c:v>1.015687003</c:v>
                </c:pt>
                <c:pt idx="204">
                  <c:v>1.020970954</c:v>
                </c:pt>
                <c:pt idx="205">
                  <c:v>1.023957147</c:v>
                </c:pt>
                <c:pt idx="206">
                  <c:v>1.029595747</c:v>
                </c:pt>
                <c:pt idx="207">
                  <c:v>1.035654559</c:v>
                </c:pt>
                <c:pt idx="208">
                  <c:v>1.040190472</c:v>
                </c:pt>
                <c:pt idx="209">
                  <c:v>1.045089974</c:v>
                </c:pt>
                <c:pt idx="210">
                  <c:v>1.04875864</c:v>
                </c:pt>
                <c:pt idx="211">
                  <c:v>1.055064812</c:v>
                </c:pt>
                <c:pt idx="212">
                  <c:v>1.06068255</c:v>
                </c:pt>
                <c:pt idx="213">
                  <c:v>1.065993324</c:v>
                </c:pt>
                <c:pt idx="214">
                  <c:v>1.071703449</c:v>
                </c:pt>
                <c:pt idx="215">
                  <c:v>1.074430361</c:v>
                </c:pt>
                <c:pt idx="216">
                  <c:v>1.080369964</c:v>
                </c:pt>
                <c:pt idx="217">
                  <c:v>1.085114494</c:v>
                </c:pt>
                <c:pt idx="218">
                  <c:v>1.08942987</c:v>
                </c:pt>
                <c:pt idx="219">
                  <c:v>1.094546929</c:v>
                </c:pt>
                <c:pt idx="220">
                  <c:v>1.100191489</c:v>
                </c:pt>
                <c:pt idx="221">
                  <c:v>1.104336992</c:v>
                </c:pt>
                <c:pt idx="222">
                  <c:v>1.110130564</c:v>
                </c:pt>
                <c:pt idx="223">
                  <c:v>1.115441338</c:v>
                </c:pt>
                <c:pt idx="224">
                  <c:v>1.12086536</c:v>
                </c:pt>
                <c:pt idx="225">
                  <c:v>1.126563564</c:v>
                </c:pt>
                <c:pt idx="226">
                  <c:v>1.131045834</c:v>
                </c:pt>
                <c:pt idx="227">
                  <c:v>1.134774104</c:v>
                </c:pt>
                <c:pt idx="228">
                  <c:v>1.140031234</c:v>
                </c:pt>
                <c:pt idx="229">
                  <c:v>1.146468536</c:v>
                </c:pt>
                <c:pt idx="230">
                  <c:v>1.150214688</c:v>
                </c:pt>
                <c:pt idx="231">
                  <c:v>1.154133693</c:v>
                </c:pt>
                <c:pt idx="232">
                  <c:v>1.159790174</c:v>
                </c:pt>
                <c:pt idx="233">
                  <c:v>1.164400593</c:v>
                </c:pt>
                <c:pt idx="234">
                  <c:v>1.170697824</c:v>
                </c:pt>
                <c:pt idx="235">
                  <c:v>1.175361888</c:v>
                </c:pt>
                <c:pt idx="236">
                  <c:v>1.179152743</c:v>
                </c:pt>
                <c:pt idx="237">
                  <c:v>1.183903233</c:v>
                </c:pt>
                <c:pt idx="238">
                  <c:v>1.190450804</c:v>
                </c:pt>
                <c:pt idx="239">
                  <c:v>1.193311827</c:v>
                </c:pt>
                <c:pt idx="240">
                  <c:v>1.200822012</c:v>
                </c:pt>
                <c:pt idx="241">
                  <c:v>1.206487434</c:v>
                </c:pt>
                <c:pt idx="242">
                  <c:v>1.210081594</c:v>
                </c:pt>
                <c:pt idx="243">
                  <c:v>1.214474456</c:v>
                </c:pt>
                <c:pt idx="244">
                  <c:v>1.220864074</c:v>
                </c:pt>
                <c:pt idx="245">
                  <c:v>1.225057261</c:v>
                </c:pt>
                <c:pt idx="246">
                  <c:v>1.230385916</c:v>
                </c:pt>
                <c:pt idx="247">
                  <c:v>1.23389365</c:v>
                </c:pt>
                <c:pt idx="248">
                  <c:v>1.23826267</c:v>
                </c:pt>
                <c:pt idx="249">
                  <c:v>1.244962232</c:v>
                </c:pt>
                <c:pt idx="250">
                  <c:v>1.249343174</c:v>
                </c:pt>
                <c:pt idx="251">
                  <c:v>1.254346984</c:v>
                </c:pt>
                <c:pt idx="252">
                  <c:v>1.258745807</c:v>
                </c:pt>
                <c:pt idx="253">
                  <c:v>1.264598983</c:v>
                </c:pt>
                <c:pt idx="254">
                  <c:v>1.26814844</c:v>
                </c:pt>
                <c:pt idx="255">
                  <c:v>1.274928468</c:v>
                </c:pt>
                <c:pt idx="256">
                  <c:v>1.280805486</c:v>
                </c:pt>
                <c:pt idx="257">
                  <c:v>1.285743731</c:v>
                </c:pt>
                <c:pt idx="258">
                  <c:v>1.289331931</c:v>
                </c:pt>
                <c:pt idx="259">
                  <c:v>1.295152324</c:v>
                </c:pt>
                <c:pt idx="260">
                  <c:v>1.299986261</c:v>
                </c:pt>
                <c:pt idx="261">
                  <c:v>1.305380481</c:v>
                </c:pt>
                <c:pt idx="262">
                  <c:v>1.31164493</c:v>
                </c:pt>
                <c:pt idx="263">
                  <c:v>1.316291112</c:v>
                </c:pt>
                <c:pt idx="264">
                  <c:v>1.321059484</c:v>
                </c:pt>
                <c:pt idx="265">
                  <c:v>1.324492711</c:v>
                </c:pt>
                <c:pt idx="266">
                  <c:v>1.329305786</c:v>
                </c:pt>
                <c:pt idx="267">
                  <c:v>1.334494371</c:v>
                </c:pt>
                <c:pt idx="268">
                  <c:v>1.338779945</c:v>
                </c:pt>
                <c:pt idx="269">
                  <c:v>1.343947667</c:v>
                </c:pt>
                <c:pt idx="270">
                  <c:v>1.349645872</c:v>
                </c:pt>
                <c:pt idx="271">
                  <c:v>1.356130857</c:v>
                </c:pt>
                <c:pt idx="272">
                  <c:v>1.36130752</c:v>
                </c:pt>
                <c:pt idx="273">
                  <c:v>1.364985127</c:v>
                </c:pt>
                <c:pt idx="274">
                  <c:v>1.370647568</c:v>
                </c:pt>
                <c:pt idx="275">
                  <c:v>1.37426557</c:v>
                </c:pt>
                <c:pt idx="276">
                  <c:v>1.379612107</c:v>
                </c:pt>
                <c:pt idx="277">
                  <c:v>1.384958644</c:v>
                </c:pt>
                <c:pt idx="278">
                  <c:v>1.390826721</c:v>
                </c:pt>
                <c:pt idx="279">
                  <c:v>1.395848413</c:v>
                </c:pt>
                <c:pt idx="280">
                  <c:v>1.400756855</c:v>
                </c:pt>
                <c:pt idx="281">
                  <c:v>1.404881497</c:v>
                </c:pt>
                <c:pt idx="282">
                  <c:v>1.410433669</c:v>
                </c:pt>
                <c:pt idx="283">
                  <c:v>1.415920277</c:v>
                </c:pt>
                <c:pt idx="284">
                  <c:v>1.419618745</c:v>
                </c:pt>
                <c:pt idx="285">
                  <c:v>1.423731466</c:v>
                </c:pt>
                <c:pt idx="286">
                  <c:v>1.429769416</c:v>
                </c:pt>
                <c:pt idx="287">
                  <c:v>1.433861275</c:v>
                </c:pt>
                <c:pt idx="288">
                  <c:v>1.440185328</c:v>
                </c:pt>
                <c:pt idx="289">
                  <c:v>1.444906016</c:v>
                </c:pt>
                <c:pt idx="290">
                  <c:v>1.449516435</c:v>
                </c:pt>
                <c:pt idx="291">
                  <c:v>1.453891416</c:v>
                </c:pt>
                <c:pt idx="292">
                  <c:v>1.459142586</c:v>
                </c:pt>
                <c:pt idx="293">
                  <c:v>1.464489122</c:v>
                </c:pt>
                <c:pt idx="294">
                  <c:v>1.470115801</c:v>
                </c:pt>
                <c:pt idx="295">
                  <c:v>1.47522988</c:v>
                </c:pt>
                <c:pt idx="296">
                  <c:v>1.479694268</c:v>
                </c:pt>
                <c:pt idx="297">
                  <c:v>1.485431215</c:v>
                </c:pt>
                <c:pt idx="298">
                  <c:v>1.491251608</c:v>
                </c:pt>
                <c:pt idx="299">
                  <c:v>1.49499776</c:v>
                </c:pt>
                <c:pt idx="300">
                  <c:v>1.500877759</c:v>
                </c:pt>
                <c:pt idx="301">
                  <c:v>1.505756399</c:v>
                </c:pt>
                <c:pt idx="302">
                  <c:v>1.51000621</c:v>
                </c:pt>
                <c:pt idx="303">
                  <c:v>1.515090486</c:v>
                </c:pt>
                <c:pt idx="304">
                  <c:v>1.520332715</c:v>
                </c:pt>
                <c:pt idx="305">
                  <c:v>1.52437689</c:v>
                </c:pt>
                <c:pt idx="306">
                  <c:v>1.529532692</c:v>
                </c:pt>
                <c:pt idx="307">
                  <c:v>1.535370967</c:v>
                </c:pt>
                <c:pt idx="308">
                  <c:v>1.539713165</c:v>
                </c:pt>
                <c:pt idx="309">
                  <c:v>1.545044801</c:v>
                </c:pt>
                <c:pt idx="310">
                  <c:v>1.550132058</c:v>
                </c:pt>
                <c:pt idx="311">
                  <c:v>1.554814002</c:v>
                </c:pt>
                <c:pt idx="312">
                  <c:v>1.561090372</c:v>
                </c:pt>
                <c:pt idx="313">
                  <c:v>1.566979311</c:v>
                </c:pt>
                <c:pt idx="314">
                  <c:v>1.571068189</c:v>
                </c:pt>
                <c:pt idx="315">
                  <c:v>1.574876926</c:v>
                </c:pt>
                <c:pt idx="316">
                  <c:v>1.579743645</c:v>
                </c:pt>
                <c:pt idx="317">
                  <c:v>1.585495494</c:v>
                </c:pt>
                <c:pt idx="318">
                  <c:v>1.590523146</c:v>
                </c:pt>
                <c:pt idx="319">
                  <c:v>1.594880245</c:v>
                </c:pt>
                <c:pt idx="320">
                  <c:v>1.599255226</c:v>
                </c:pt>
                <c:pt idx="321">
                  <c:v>1.604476593</c:v>
                </c:pt>
                <c:pt idx="322">
                  <c:v>1.611021183</c:v>
                </c:pt>
                <c:pt idx="323">
                  <c:v>1.616001151</c:v>
                </c:pt>
                <c:pt idx="324">
                  <c:v>1.618620776</c:v>
                </c:pt>
                <c:pt idx="325">
                  <c:v>1.62483754</c:v>
                </c:pt>
                <c:pt idx="326">
                  <c:v>1.630803965</c:v>
                </c:pt>
                <c:pt idx="327">
                  <c:v>1.634320639</c:v>
                </c:pt>
                <c:pt idx="328">
                  <c:v>1.639774464</c:v>
                </c:pt>
                <c:pt idx="329">
                  <c:v>1.645296835</c:v>
                </c:pt>
                <c:pt idx="330">
                  <c:v>1.649177097</c:v>
                </c:pt>
                <c:pt idx="331">
                  <c:v>1.654014014</c:v>
                </c:pt>
                <c:pt idx="332">
                  <c:v>1.659661554</c:v>
                </c:pt>
                <c:pt idx="333">
                  <c:v>1.665568375</c:v>
                </c:pt>
                <c:pt idx="334">
                  <c:v>1.669722818</c:v>
                </c:pt>
                <c:pt idx="335">
                  <c:v>1.674678945</c:v>
                </c:pt>
                <c:pt idx="336">
                  <c:v>1.679539704</c:v>
                </c:pt>
                <c:pt idx="337">
                  <c:v>1.686215424</c:v>
                </c:pt>
                <c:pt idx="338">
                  <c:v>1.689106249</c:v>
                </c:pt>
                <c:pt idx="339">
                  <c:v>1.69437232</c:v>
                </c:pt>
                <c:pt idx="340">
                  <c:v>1.699262881</c:v>
                </c:pt>
                <c:pt idx="341">
                  <c:v>1.704883599</c:v>
                </c:pt>
                <c:pt idx="342">
                  <c:v>1.710897708</c:v>
                </c:pt>
                <c:pt idx="343">
                  <c:v>1.715719723</c:v>
                </c:pt>
                <c:pt idx="344">
                  <c:v>1.720780158</c:v>
                </c:pt>
                <c:pt idx="345">
                  <c:v>1.725518727</c:v>
                </c:pt>
                <c:pt idx="346">
                  <c:v>1.730221534</c:v>
                </c:pt>
                <c:pt idx="347">
                  <c:v>1.736095572</c:v>
                </c:pt>
                <c:pt idx="348">
                  <c:v>1.740011597</c:v>
                </c:pt>
                <c:pt idx="349">
                  <c:v>1.745191241</c:v>
                </c:pt>
                <c:pt idx="350">
                  <c:v>1.751175547</c:v>
                </c:pt>
                <c:pt idx="351">
                  <c:v>1.755291248</c:v>
                </c:pt>
                <c:pt idx="352">
                  <c:v>1.759967232</c:v>
                </c:pt>
                <c:pt idx="353">
                  <c:v>1.764521027</c:v>
                </c:pt>
                <c:pt idx="354">
                  <c:v>1.770484472</c:v>
                </c:pt>
                <c:pt idx="355">
                  <c:v>1.775276685</c:v>
                </c:pt>
                <c:pt idx="356">
                  <c:v>1.779344702</c:v>
                </c:pt>
                <c:pt idx="357">
                  <c:v>1.784619714</c:v>
                </c:pt>
                <c:pt idx="358">
                  <c:v>1.790556336</c:v>
                </c:pt>
                <c:pt idx="359">
                  <c:v>1.794263745</c:v>
                </c:pt>
                <c:pt idx="360">
                  <c:v>1.798734094</c:v>
                </c:pt>
                <c:pt idx="361">
                  <c:v>1.804626013</c:v>
                </c:pt>
                <c:pt idx="362">
                  <c:v>1.809534455</c:v>
                </c:pt>
                <c:pt idx="363">
                  <c:v>1.8142164</c:v>
                </c:pt>
                <c:pt idx="364">
                  <c:v>1.818609263</c:v>
                </c:pt>
                <c:pt idx="365">
                  <c:v>1.825070406</c:v>
                </c:pt>
                <c:pt idx="366">
                  <c:v>1.829034115</c:v>
                </c:pt>
                <c:pt idx="367">
                  <c:v>1.835918452</c:v>
                </c:pt>
                <c:pt idx="368">
                  <c:v>1.840749408</c:v>
                </c:pt>
                <c:pt idx="369">
                  <c:v>1.844379331</c:v>
                </c:pt>
                <c:pt idx="370">
                  <c:v>1.850083496</c:v>
                </c:pt>
                <c:pt idx="371">
                  <c:v>1.855549242</c:v>
                </c:pt>
                <c:pt idx="372">
                  <c:v>1.860898759</c:v>
                </c:pt>
                <c:pt idx="373">
                  <c:v>1.864787962</c:v>
                </c:pt>
                <c:pt idx="374">
                  <c:v>1.871061351</c:v>
                </c:pt>
                <c:pt idx="375">
                  <c:v>1.875263478</c:v>
                </c:pt>
                <c:pt idx="376">
                  <c:v>1.87913778</c:v>
                </c:pt>
                <c:pt idx="377">
                  <c:v>1.884448554</c:v>
                </c:pt>
                <c:pt idx="378">
                  <c:v>1.889228847</c:v>
                </c:pt>
                <c:pt idx="379">
                  <c:v>1.893597867</c:v>
                </c:pt>
                <c:pt idx="380">
                  <c:v>1.899296071</c:v>
                </c:pt>
                <c:pt idx="381">
                  <c:v>1.904583004</c:v>
                </c:pt>
                <c:pt idx="382">
                  <c:v>1.91005173</c:v>
                </c:pt>
                <c:pt idx="383">
                  <c:v>1.916110542</c:v>
                </c:pt>
                <c:pt idx="384">
                  <c:v>1.919961002</c:v>
                </c:pt>
                <c:pt idx="385">
                  <c:v>1.926076439</c:v>
                </c:pt>
                <c:pt idx="386">
                  <c:v>1.930317309</c:v>
                </c:pt>
                <c:pt idx="387">
                  <c:v>1.93584564</c:v>
                </c:pt>
                <c:pt idx="388">
                  <c:v>1.941838887</c:v>
                </c:pt>
                <c:pt idx="389">
                  <c:v>1.944735673</c:v>
                </c:pt>
                <c:pt idx="390">
                  <c:v>1.948884156</c:v>
                </c:pt>
                <c:pt idx="391">
                  <c:v>1.954799917</c:v>
                </c:pt>
                <c:pt idx="392">
                  <c:v>1.96035209</c:v>
                </c:pt>
                <c:pt idx="393">
                  <c:v>1.966297654</c:v>
                </c:pt>
                <c:pt idx="394">
                  <c:v>1.970076588</c:v>
                </c:pt>
                <c:pt idx="395">
                  <c:v>1.973763135</c:v>
                </c:pt>
                <c:pt idx="396">
                  <c:v>1.981270341</c:v>
                </c:pt>
                <c:pt idx="397">
                  <c:v>1.986330775</c:v>
                </c:pt>
                <c:pt idx="398">
                  <c:v>1.991090206</c:v>
                </c:pt>
                <c:pt idx="399">
                  <c:v>1.995581416</c:v>
                </c:pt>
                <c:pt idx="400">
                  <c:v>1.999202398</c:v>
                </c:pt>
                <c:pt idx="401">
                  <c:v>2.0046145</c:v>
                </c:pt>
                <c:pt idx="402">
                  <c:v>2.009469298</c:v>
                </c:pt>
                <c:pt idx="403">
                  <c:v>2.01551619</c:v>
                </c:pt>
                <c:pt idx="404">
                  <c:v>2.020737557</c:v>
                </c:pt>
                <c:pt idx="405">
                  <c:v>2.024948625</c:v>
                </c:pt>
                <c:pt idx="406">
                  <c:v>2.029398112</c:v>
                </c:pt>
                <c:pt idx="407">
                  <c:v>2.034628419</c:v>
                </c:pt>
                <c:pt idx="408">
                  <c:v>2.039113669</c:v>
                </c:pt>
                <c:pt idx="409">
                  <c:v>2.045443682</c:v>
                </c:pt>
                <c:pt idx="410">
                  <c:v>2.049744157</c:v>
                </c:pt>
                <c:pt idx="411">
                  <c:v>2.054464845</c:v>
                </c:pt>
                <c:pt idx="412">
                  <c:v>2.060335903</c:v>
                </c:pt>
                <c:pt idx="413">
                  <c:v>2.064633398</c:v>
                </c:pt>
                <c:pt idx="414">
                  <c:v>2.069819002</c:v>
                </c:pt>
                <c:pt idx="415">
                  <c:v>2.074804931</c:v>
                </c:pt>
                <c:pt idx="416">
                  <c:v>2.079460054</c:v>
                </c:pt>
                <c:pt idx="417">
                  <c:v>2.085971861</c:v>
                </c:pt>
                <c:pt idx="418">
                  <c:v>2.090355783</c:v>
                </c:pt>
                <c:pt idx="419">
                  <c:v>2.095043688</c:v>
                </c:pt>
                <c:pt idx="420">
                  <c:v>2.099359064</c:v>
                </c:pt>
                <c:pt idx="421">
                  <c:v>2.104800969</c:v>
                </c:pt>
                <c:pt idx="422">
                  <c:v>2.110180288</c:v>
                </c:pt>
                <c:pt idx="423">
                  <c:v>2.114799648</c:v>
                </c:pt>
                <c:pt idx="424">
                  <c:v>2.119874984</c:v>
                </c:pt>
                <c:pt idx="425">
                  <c:v>2.12560895</c:v>
                </c:pt>
              </c:numCache>
            </c:numRef>
          </c:xVal>
          <c:yVal>
            <c:numRef>
              <c:f>'F7'!$D$5:$D$430</c:f>
              <c:numCache>
                <c:formatCode>General</c:formatCode>
                <c:ptCount val="426"/>
                <c:pt idx="0">
                  <c:v>0.0</c:v>
                </c:pt>
                <c:pt idx="1">
                  <c:v>-0.0176313729999999</c:v>
                </c:pt>
                <c:pt idx="2">
                  <c:v>0.054153501</c:v>
                </c:pt>
                <c:pt idx="3">
                  <c:v>0.041957364</c:v>
                </c:pt>
                <c:pt idx="4">
                  <c:v>0.344872298</c:v>
                </c:pt>
                <c:pt idx="5">
                  <c:v>0.58296211</c:v>
                </c:pt>
                <c:pt idx="6">
                  <c:v>0.932341677</c:v>
                </c:pt>
                <c:pt idx="7">
                  <c:v>1.259516319</c:v>
                </c:pt>
                <c:pt idx="8">
                  <c:v>1.768638772</c:v>
                </c:pt>
                <c:pt idx="9">
                  <c:v>2.229241809</c:v>
                </c:pt>
                <c:pt idx="10">
                  <c:v>2.795831931</c:v>
                </c:pt>
                <c:pt idx="11">
                  <c:v>3.488691845</c:v>
                </c:pt>
                <c:pt idx="12">
                  <c:v>4.293703196</c:v>
                </c:pt>
                <c:pt idx="13">
                  <c:v>5.016324336999999</c:v>
                </c:pt>
                <c:pt idx="14">
                  <c:v>5.617779503999999</c:v>
                </c:pt>
                <c:pt idx="15">
                  <c:v>6.568481671</c:v>
                </c:pt>
                <c:pt idx="16">
                  <c:v>7.162314252</c:v>
                </c:pt>
                <c:pt idx="17">
                  <c:v>7.765890486</c:v>
                </c:pt>
                <c:pt idx="18">
                  <c:v>8.670061737</c:v>
                </c:pt>
                <c:pt idx="19">
                  <c:v>9.367362632999998</c:v>
                </c:pt>
                <c:pt idx="20">
                  <c:v>9.836913923</c:v>
                </c:pt>
                <c:pt idx="21">
                  <c:v>11.284343553</c:v>
                </c:pt>
                <c:pt idx="22">
                  <c:v>12.144635223</c:v>
                </c:pt>
                <c:pt idx="23">
                  <c:v>13.120458783</c:v>
                </c:pt>
                <c:pt idx="24">
                  <c:v>14.107948213</c:v>
                </c:pt>
                <c:pt idx="25">
                  <c:v>14.920648433</c:v>
                </c:pt>
                <c:pt idx="26">
                  <c:v>15.957850383</c:v>
                </c:pt>
                <c:pt idx="27">
                  <c:v>17.181308553</c:v>
                </c:pt>
                <c:pt idx="28">
                  <c:v>17.853885763</c:v>
                </c:pt>
                <c:pt idx="29">
                  <c:v>19.001515773</c:v>
                </c:pt>
                <c:pt idx="30">
                  <c:v>20.457827383</c:v>
                </c:pt>
                <c:pt idx="31">
                  <c:v>21.396996243</c:v>
                </c:pt>
                <c:pt idx="32">
                  <c:v>22.667316753</c:v>
                </c:pt>
                <c:pt idx="33">
                  <c:v>24.182090273</c:v>
                </c:pt>
                <c:pt idx="34">
                  <c:v>25.487143253</c:v>
                </c:pt>
                <c:pt idx="35">
                  <c:v>25.931042883</c:v>
                </c:pt>
                <c:pt idx="36">
                  <c:v>27.626438553</c:v>
                </c:pt>
                <c:pt idx="37">
                  <c:v>28.724090913</c:v>
                </c:pt>
                <c:pt idx="38">
                  <c:v>29.933033033</c:v>
                </c:pt>
                <c:pt idx="39">
                  <c:v>31.095775653</c:v>
                </c:pt>
                <c:pt idx="40">
                  <c:v>32.364836783</c:v>
                </c:pt>
                <c:pt idx="41">
                  <c:v>34.012442143</c:v>
                </c:pt>
                <c:pt idx="42">
                  <c:v>34.953798353</c:v>
                </c:pt>
                <c:pt idx="43">
                  <c:v>36.456640873</c:v>
                </c:pt>
                <c:pt idx="44">
                  <c:v>37.813991423</c:v>
                </c:pt>
                <c:pt idx="45">
                  <c:v>39.762722073</c:v>
                </c:pt>
                <c:pt idx="46">
                  <c:v>41.211543663</c:v>
                </c:pt>
                <c:pt idx="47">
                  <c:v>41.921504683</c:v>
                </c:pt>
                <c:pt idx="48">
                  <c:v>43.257180573</c:v>
                </c:pt>
                <c:pt idx="49">
                  <c:v>44.511394223</c:v>
                </c:pt>
                <c:pt idx="50">
                  <c:v>46.073494063</c:v>
                </c:pt>
                <c:pt idx="51">
                  <c:v>47.060188093</c:v>
                </c:pt>
                <c:pt idx="52">
                  <c:v>48.192042663</c:v>
                </c:pt>
                <c:pt idx="53">
                  <c:v>49.793647383</c:v>
                </c:pt>
                <c:pt idx="54">
                  <c:v>51.065293553</c:v>
                </c:pt>
                <c:pt idx="55">
                  <c:v>52.803773403</c:v>
                </c:pt>
                <c:pt idx="56">
                  <c:v>54.210637623</c:v>
                </c:pt>
                <c:pt idx="57">
                  <c:v>55.378881763</c:v>
                </c:pt>
                <c:pt idx="58">
                  <c:v>56.567143473</c:v>
                </c:pt>
                <c:pt idx="59">
                  <c:v>57.592348133</c:v>
                </c:pt>
                <c:pt idx="60">
                  <c:v>58.678268343</c:v>
                </c:pt>
                <c:pt idx="61">
                  <c:v>60.089772393</c:v>
                </c:pt>
                <c:pt idx="62">
                  <c:v>61.605540163</c:v>
                </c:pt>
                <c:pt idx="63">
                  <c:v>63.196141843</c:v>
                </c:pt>
                <c:pt idx="64">
                  <c:v>63.720045493</c:v>
                </c:pt>
                <c:pt idx="65">
                  <c:v>64.981020043</c:v>
                </c:pt>
                <c:pt idx="66">
                  <c:v>66.919344203</c:v>
                </c:pt>
                <c:pt idx="67">
                  <c:v>67.68809856300001</c:v>
                </c:pt>
                <c:pt idx="68">
                  <c:v>68.140681313</c:v>
                </c:pt>
                <c:pt idx="69">
                  <c:v>69.816324533</c:v>
                </c:pt>
                <c:pt idx="70">
                  <c:v>70.547297383</c:v>
                </c:pt>
                <c:pt idx="71">
                  <c:v>71.61373028300001</c:v>
                </c:pt>
                <c:pt idx="72">
                  <c:v>73.284866243</c:v>
                </c:pt>
                <c:pt idx="73">
                  <c:v>73.77238032300001</c:v>
                </c:pt>
                <c:pt idx="74">
                  <c:v>74.545376813</c:v>
                </c:pt>
                <c:pt idx="75">
                  <c:v>75.69400107300001</c:v>
                </c:pt>
                <c:pt idx="76">
                  <c:v>77.15329543300001</c:v>
                </c:pt>
                <c:pt idx="77">
                  <c:v>78.736274523</c:v>
                </c:pt>
                <c:pt idx="78">
                  <c:v>79.12774402300001</c:v>
                </c:pt>
                <c:pt idx="79">
                  <c:v>80.14883911300001</c:v>
                </c:pt>
                <c:pt idx="80">
                  <c:v>81.229456653</c:v>
                </c:pt>
                <c:pt idx="81">
                  <c:v>82.041096343</c:v>
                </c:pt>
                <c:pt idx="82">
                  <c:v>82.682056383</c:v>
                </c:pt>
                <c:pt idx="83">
                  <c:v>84.361676613</c:v>
                </c:pt>
                <c:pt idx="84">
                  <c:v>85.818916183</c:v>
                </c:pt>
                <c:pt idx="85">
                  <c:v>85.82773186300001</c:v>
                </c:pt>
                <c:pt idx="86">
                  <c:v>87.040982403</c:v>
                </c:pt>
                <c:pt idx="87">
                  <c:v>87.836515233</c:v>
                </c:pt>
                <c:pt idx="88">
                  <c:v>89.053013663</c:v>
                </c:pt>
                <c:pt idx="89">
                  <c:v>90.207934843</c:v>
                </c:pt>
                <c:pt idx="90">
                  <c:v>91.37717323300001</c:v>
                </c:pt>
                <c:pt idx="91">
                  <c:v>91.78276108300001</c:v>
                </c:pt>
                <c:pt idx="92">
                  <c:v>91.864223333</c:v>
                </c:pt>
                <c:pt idx="93">
                  <c:v>92.89035595300001</c:v>
                </c:pt>
                <c:pt idx="94">
                  <c:v>93.87148218300001</c:v>
                </c:pt>
                <c:pt idx="95">
                  <c:v>94.67251653300001</c:v>
                </c:pt>
                <c:pt idx="96">
                  <c:v>95.005722953</c:v>
                </c:pt>
                <c:pt idx="97">
                  <c:v>96.203860893</c:v>
                </c:pt>
                <c:pt idx="98">
                  <c:v>96.711856523</c:v>
                </c:pt>
                <c:pt idx="99">
                  <c:v>97.760127793</c:v>
                </c:pt>
                <c:pt idx="100">
                  <c:v>97.93630895300001</c:v>
                </c:pt>
                <c:pt idx="101">
                  <c:v>98.862419993</c:v>
                </c:pt>
                <c:pt idx="102">
                  <c:v>99.140478673</c:v>
                </c:pt>
                <c:pt idx="103">
                  <c:v>100.207309253</c:v>
                </c:pt>
                <c:pt idx="104">
                  <c:v>100.523679753</c:v>
                </c:pt>
                <c:pt idx="105">
                  <c:v>101.345527053</c:v>
                </c:pt>
                <c:pt idx="106">
                  <c:v>101.627960453</c:v>
                </c:pt>
                <c:pt idx="107">
                  <c:v>102.246317853</c:v>
                </c:pt>
                <c:pt idx="108">
                  <c:v>103.313745053</c:v>
                </c:pt>
                <c:pt idx="109">
                  <c:v>103.845536353</c:v>
                </c:pt>
                <c:pt idx="110">
                  <c:v>104.454746653</c:v>
                </c:pt>
                <c:pt idx="111">
                  <c:v>105.115459153</c:v>
                </c:pt>
                <c:pt idx="112">
                  <c:v>105.078738153</c:v>
                </c:pt>
                <c:pt idx="113">
                  <c:v>105.688213653</c:v>
                </c:pt>
                <c:pt idx="114">
                  <c:v>106.254472353</c:v>
                </c:pt>
                <c:pt idx="115">
                  <c:v>106.541611853</c:v>
                </c:pt>
                <c:pt idx="116">
                  <c:v>106.891322853</c:v>
                </c:pt>
                <c:pt idx="117">
                  <c:v>107.552433053</c:v>
                </c:pt>
                <c:pt idx="118">
                  <c:v>108.116438053</c:v>
                </c:pt>
                <c:pt idx="119">
                  <c:v>108.457200853</c:v>
                </c:pt>
                <c:pt idx="120">
                  <c:v>108.681039753</c:v>
                </c:pt>
                <c:pt idx="121">
                  <c:v>109.015306653</c:v>
                </c:pt>
                <c:pt idx="122">
                  <c:v>109.669655953</c:v>
                </c:pt>
                <c:pt idx="123">
                  <c:v>109.952221853</c:v>
                </c:pt>
                <c:pt idx="124">
                  <c:v>110.402484753</c:v>
                </c:pt>
                <c:pt idx="125">
                  <c:v>110.506085653</c:v>
                </c:pt>
                <c:pt idx="126">
                  <c:v>111.021239853</c:v>
                </c:pt>
                <c:pt idx="127">
                  <c:v>111.311958653</c:v>
                </c:pt>
                <c:pt idx="128">
                  <c:v>112.227265553</c:v>
                </c:pt>
                <c:pt idx="129">
                  <c:v>112.348564053</c:v>
                </c:pt>
                <c:pt idx="130">
                  <c:v>112.655522253</c:v>
                </c:pt>
                <c:pt idx="131">
                  <c:v>112.852582653</c:v>
                </c:pt>
                <c:pt idx="132">
                  <c:v>113.217207453</c:v>
                </c:pt>
                <c:pt idx="133">
                  <c:v>113.176973453</c:v>
                </c:pt>
                <c:pt idx="134">
                  <c:v>113.917424753</c:v>
                </c:pt>
                <c:pt idx="135">
                  <c:v>114.295041053</c:v>
                </c:pt>
                <c:pt idx="136">
                  <c:v>114.431982453</c:v>
                </c:pt>
                <c:pt idx="137">
                  <c:v>114.438610853</c:v>
                </c:pt>
                <c:pt idx="138">
                  <c:v>114.595304653</c:v>
                </c:pt>
                <c:pt idx="139">
                  <c:v>115.124378453</c:v>
                </c:pt>
                <c:pt idx="140">
                  <c:v>115.336153753</c:v>
                </c:pt>
                <c:pt idx="141">
                  <c:v>115.801065153</c:v>
                </c:pt>
                <c:pt idx="142">
                  <c:v>116.076803953</c:v>
                </c:pt>
                <c:pt idx="143">
                  <c:v>115.661207353</c:v>
                </c:pt>
                <c:pt idx="144">
                  <c:v>116.125058253</c:v>
                </c:pt>
                <c:pt idx="145">
                  <c:v>116.830180553</c:v>
                </c:pt>
                <c:pt idx="146">
                  <c:v>116.950484853</c:v>
                </c:pt>
                <c:pt idx="147">
                  <c:v>117.177571653</c:v>
                </c:pt>
                <c:pt idx="148">
                  <c:v>117.220258153</c:v>
                </c:pt>
                <c:pt idx="149">
                  <c:v>117.706313953</c:v>
                </c:pt>
                <c:pt idx="150">
                  <c:v>118.328582053</c:v>
                </c:pt>
                <c:pt idx="151">
                  <c:v>118.764991753</c:v>
                </c:pt>
                <c:pt idx="152">
                  <c:v>118.379620253</c:v>
                </c:pt>
                <c:pt idx="153">
                  <c:v>118.314861453</c:v>
                </c:pt>
                <c:pt idx="154">
                  <c:v>118.513380053</c:v>
                </c:pt>
                <c:pt idx="155">
                  <c:v>119.249589353</c:v>
                </c:pt>
                <c:pt idx="156">
                  <c:v>119.574245153</c:v>
                </c:pt>
                <c:pt idx="157">
                  <c:v>119.644704353</c:v>
                </c:pt>
                <c:pt idx="158">
                  <c:v>120.028882753</c:v>
                </c:pt>
                <c:pt idx="159">
                  <c:v>119.947287953</c:v>
                </c:pt>
                <c:pt idx="160">
                  <c:v>120.194060853</c:v>
                </c:pt>
                <c:pt idx="161">
                  <c:v>120.207648953</c:v>
                </c:pt>
                <c:pt idx="162">
                  <c:v>120.442292053</c:v>
                </c:pt>
                <c:pt idx="163">
                  <c:v>120.791141353</c:v>
                </c:pt>
                <c:pt idx="164">
                  <c:v>121.335062553</c:v>
                </c:pt>
                <c:pt idx="165">
                  <c:v>121.356670853</c:v>
                </c:pt>
                <c:pt idx="166">
                  <c:v>121.487050253</c:v>
                </c:pt>
                <c:pt idx="167">
                  <c:v>121.682453553</c:v>
                </c:pt>
                <c:pt idx="168">
                  <c:v>121.930751053</c:v>
                </c:pt>
                <c:pt idx="169">
                  <c:v>122.241155953</c:v>
                </c:pt>
                <c:pt idx="170">
                  <c:v>122.263294653</c:v>
                </c:pt>
                <c:pt idx="171">
                  <c:v>122.468309053</c:v>
                </c:pt>
                <c:pt idx="172">
                  <c:v>122.601339753</c:v>
                </c:pt>
                <c:pt idx="173">
                  <c:v>123.085738553</c:v>
                </c:pt>
                <c:pt idx="174">
                  <c:v>123.169520653</c:v>
                </c:pt>
                <c:pt idx="175">
                  <c:v>123.882265553</c:v>
                </c:pt>
                <c:pt idx="176">
                  <c:v>123.662801353</c:v>
                </c:pt>
                <c:pt idx="177">
                  <c:v>123.660547753</c:v>
                </c:pt>
                <c:pt idx="178">
                  <c:v>123.713905853</c:v>
                </c:pt>
                <c:pt idx="179">
                  <c:v>124.315162153</c:v>
                </c:pt>
                <c:pt idx="180">
                  <c:v>124.949228753</c:v>
                </c:pt>
                <c:pt idx="181">
                  <c:v>124.193731053</c:v>
                </c:pt>
                <c:pt idx="182">
                  <c:v>124.255043153</c:v>
                </c:pt>
                <c:pt idx="183">
                  <c:v>124.858486853</c:v>
                </c:pt>
                <c:pt idx="184">
                  <c:v>125.167367253</c:v>
                </c:pt>
                <c:pt idx="185">
                  <c:v>125.123156253</c:v>
                </c:pt>
                <c:pt idx="186">
                  <c:v>125.776378753</c:v>
                </c:pt>
                <c:pt idx="187">
                  <c:v>126.704014353</c:v>
                </c:pt>
                <c:pt idx="188">
                  <c:v>126.567271753</c:v>
                </c:pt>
                <c:pt idx="189">
                  <c:v>126.153995053</c:v>
                </c:pt>
                <c:pt idx="190">
                  <c:v>125.958193953</c:v>
                </c:pt>
                <c:pt idx="191">
                  <c:v>126.151873953</c:v>
                </c:pt>
                <c:pt idx="192">
                  <c:v>126.660267253</c:v>
                </c:pt>
                <c:pt idx="193">
                  <c:v>127.263048153</c:v>
                </c:pt>
                <c:pt idx="194">
                  <c:v>127.369631753</c:v>
                </c:pt>
                <c:pt idx="195">
                  <c:v>127.414638153</c:v>
                </c:pt>
                <c:pt idx="196">
                  <c:v>128.141766553</c:v>
                </c:pt>
                <c:pt idx="197">
                  <c:v>128.020799453</c:v>
                </c:pt>
                <c:pt idx="198">
                  <c:v>128.154758153</c:v>
                </c:pt>
                <c:pt idx="199">
                  <c:v>128.370510453</c:v>
                </c:pt>
                <c:pt idx="200">
                  <c:v>128.365671753</c:v>
                </c:pt>
                <c:pt idx="201">
                  <c:v>128.665869053</c:v>
                </c:pt>
                <c:pt idx="202">
                  <c:v>128.654733453</c:v>
                </c:pt>
                <c:pt idx="203">
                  <c:v>129.014784653</c:v>
                </c:pt>
                <c:pt idx="204">
                  <c:v>129.399161853</c:v>
                </c:pt>
                <c:pt idx="205">
                  <c:v>129.149538753</c:v>
                </c:pt>
                <c:pt idx="206">
                  <c:v>129.622072753</c:v>
                </c:pt>
                <c:pt idx="207">
                  <c:v>130.386120953</c:v>
                </c:pt>
                <c:pt idx="208">
                  <c:v>130.394141253</c:v>
                </c:pt>
                <c:pt idx="209">
                  <c:v>130.400570753</c:v>
                </c:pt>
                <c:pt idx="210">
                  <c:v>130.192242153</c:v>
                </c:pt>
                <c:pt idx="211">
                  <c:v>131.320318553</c:v>
                </c:pt>
                <c:pt idx="212">
                  <c:v>131.223611153</c:v>
                </c:pt>
                <c:pt idx="213">
                  <c:v>131.339805953</c:v>
                </c:pt>
                <c:pt idx="214">
                  <c:v>132.041415253</c:v>
                </c:pt>
                <c:pt idx="215">
                  <c:v>131.710462453</c:v>
                </c:pt>
                <c:pt idx="216">
                  <c:v>131.632314353</c:v>
                </c:pt>
                <c:pt idx="217">
                  <c:v>131.962869453</c:v>
                </c:pt>
                <c:pt idx="218">
                  <c:v>132.490020953</c:v>
                </c:pt>
                <c:pt idx="219">
                  <c:v>132.516269153</c:v>
                </c:pt>
                <c:pt idx="220">
                  <c:v>132.903496553</c:v>
                </c:pt>
                <c:pt idx="221">
                  <c:v>133.056677353</c:v>
                </c:pt>
                <c:pt idx="222">
                  <c:v>132.982506353</c:v>
                </c:pt>
                <c:pt idx="223">
                  <c:v>133.282571053</c:v>
                </c:pt>
                <c:pt idx="224">
                  <c:v>133.718980653</c:v>
                </c:pt>
                <c:pt idx="225">
                  <c:v>134.323020853</c:v>
                </c:pt>
                <c:pt idx="226">
                  <c:v>133.976822953</c:v>
                </c:pt>
                <c:pt idx="227">
                  <c:v>134.200661853</c:v>
                </c:pt>
                <c:pt idx="228">
                  <c:v>134.450019753</c:v>
                </c:pt>
                <c:pt idx="229">
                  <c:v>135.216586753</c:v>
                </c:pt>
                <c:pt idx="230">
                  <c:v>135.127965953</c:v>
                </c:pt>
                <c:pt idx="231">
                  <c:v>134.775404753</c:v>
                </c:pt>
                <c:pt idx="232">
                  <c:v>135.485299553</c:v>
                </c:pt>
                <c:pt idx="233">
                  <c:v>135.623235153</c:v>
                </c:pt>
                <c:pt idx="234">
                  <c:v>136.359908353</c:v>
                </c:pt>
                <c:pt idx="235">
                  <c:v>136.335648653</c:v>
                </c:pt>
                <c:pt idx="236">
                  <c:v>136.103855753</c:v>
                </c:pt>
                <c:pt idx="237">
                  <c:v>136.425860353</c:v>
                </c:pt>
                <c:pt idx="238">
                  <c:v>136.765231153</c:v>
                </c:pt>
                <c:pt idx="239">
                  <c:v>136.534962753</c:v>
                </c:pt>
                <c:pt idx="240">
                  <c:v>137.554334453</c:v>
                </c:pt>
                <c:pt idx="241">
                  <c:v>138.167190353</c:v>
                </c:pt>
                <c:pt idx="242">
                  <c:v>137.685442953</c:v>
                </c:pt>
                <c:pt idx="243">
                  <c:v>138.205966153</c:v>
                </c:pt>
                <c:pt idx="244">
                  <c:v>138.336212953</c:v>
                </c:pt>
                <c:pt idx="245">
                  <c:v>138.598164753</c:v>
                </c:pt>
                <c:pt idx="246">
                  <c:v>138.679428153</c:v>
                </c:pt>
                <c:pt idx="247">
                  <c:v>138.412505053</c:v>
                </c:pt>
                <c:pt idx="248">
                  <c:v>138.412239953</c:v>
                </c:pt>
                <c:pt idx="249">
                  <c:v>139.654323753</c:v>
                </c:pt>
                <c:pt idx="250">
                  <c:v>139.676926353</c:v>
                </c:pt>
                <c:pt idx="251">
                  <c:v>139.442946153</c:v>
                </c:pt>
                <c:pt idx="252">
                  <c:v>139.758454853</c:v>
                </c:pt>
                <c:pt idx="253">
                  <c:v>140.291903353</c:v>
                </c:pt>
                <c:pt idx="254">
                  <c:v>140.274073053</c:v>
                </c:pt>
                <c:pt idx="255">
                  <c:v>141.178045453</c:v>
                </c:pt>
                <c:pt idx="256">
                  <c:v>141.346140053</c:v>
                </c:pt>
                <c:pt idx="257">
                  <c:v>141.030830153</c:v>
                </c:pt>
                <c:pt idx="258">
                  <c:v>141.418123853</c:v>
                </c:pt>
                <c:pt idx="259">
                  <c:v>141.899539853</c:v>
                </c:pt>
                <c:pt idx="260">
                  <c:v>141.734361753</c:v>
                </c:pt>
                <c:pt idx="261">
                  <c:v>142.260187553</c:v>
                </c:pt>
                <c:pt idx="262">
                  <c:v>142.816901453</c:v>
                </c:pt>
                <c:pt idx="263">
                  <c:v>142.739018553</c:v>
                </c:pt>
                <c:pt idx="264">
                  <c:v>143.278962753</c:v>
                </c:pt>
                <c:pt idx="265">
                  <c:v>142.899954553</c:v>
                </c:pt>
                <c:pt idx="266">
                  <c:v>143.058504253</c:v>
                </c:pt>
                <c:pt idx="267">
                  <c:v>143.421206853</c:v>
                </c:pt>
                <c:pt idx="268">
                  <c:v>143.596062353</c:v>
                </c:pt>
                <c:pt idx="269">
                  <c:v>144.069126653</c:v>
                </c:pt>
                <c:pt idx="270">
                  <c:v>144.540666453</c:v>
                </c:pt>
                <c:pt idx="271">
                  <c:v>145.143646053</c:v>
                </c:pt>
                <c:pt idx="272">
                  <c:v>145.363375453</c:v>
                </c:pt>
                <c:pt idx="273">
                  <c:v>144.798773753</c:v>
                </c:pt>
                <c:pt idx="274">
                  <c:v>145.414281053</c:v>
                </c:pt>
                <c:pt idx="275">
                  <c:v>145.197998453</c:v>
                </c:pt>
                <c:pt idx="276">
                  <c:v>146.119535953</c:v>
                </c:pt>
                <c:pt idx="277">
                  <c:v>146.245209153</c:v>
                </c:pt>
                <c:pt idx="278">
                  <c:v>146.609635053</c:v>
                </c:pt>
                <c:pt idx="279">
                  <c:v>146.709988053</c:v>
                </c:pt>
                <c:pt idx="280">
                  <c:v>146.521478153</c:v>
                </c:pt>
                <c:pt idx="281">
                  <c:v>146.738092253</c:v>
                </c:pt>
                <c:pt idx="282">
                  <c:v>147.383692053</c:v>
                </c:pt>
                <c:pt idx="283">
                  <c:v>147.340011353</c:v>
                </c:pt>
                <c:pt idx="284">
                  <c:v>147.278367853</c:v>
                </c:pt>
                <c:pt idx="285">
                  <c:v>147.543700153</c:v>
                </c:pt>
                <c:pt idx="286">
                  <c:v>147.664733553</c:v>
                </c:pt>
                <c:pt idx="287">
                  <c:v>147.872266653</c:v>
                </c:pt>
                <c:pt idx="288">
                  <c:v>148.719765653</c:v>
                </c:pt>
                <c:pt idx="289">
                  <c:v>148.251672653</c:v>
                </c:pt>
                <c:pt idx="290">
                  <c:v>148.886733453</c:v>
                </c:pt>
                <c:pt idx="291">
                  <c:v>149.434565353</c:v>
                </c:pt>
                <c:pt idx="292">
                  <c:v>149.539094253</c:v>
                </c:pt>
                <c:pt idx="293">
                  <c:v>149.952636053</c:v>
                </c:pt>
                <c:pt idx="294">
                  <c:v>150.692557153</c:v>
                </c:pt>
                <c:pt idx="295">
                  <c:v>150.650997553</c:v>
                </c:pt>
                <c:pt idx="296">
                  <c:v>150.615071953</c:v>
                </c:pt>
                <c:pt idx="297">
                  <c:v>150.959016253</c:v>
                </c:pt>
                <c:pt idx="298">
                  <c:v>151.607201253</c:v>
                </c:pt>
                <c:pt idx="299">
                  <c:v>151.554638553</c:v>
                </c:pt>
                <c:pt idx="300">
                  <c:v>152.514951753</c:v>
                </c:pt>
                <c:pt idx="301">
                  <c:v>152.163451153</c:v>
                </c:pt>
                <c:pt idx="302">
                  <c:v>152.104856653</c:v>
                </c:pt>
                <c:pt idx="303">
                  <c:v>152.634990953</c:v>
                </c:pt>
                <c:pt idx="304">
                  <c:v>152.648645253</c:v>
                </c:pt>
                <c:pt idx="305">
                  <c:v>152.724274553</c:v>
                </c:pt>
                <c:pt idx="306">
                  <c:v>152.993981553</c:v>
                </c:pt>
                <c:pt idx="307">
                  <c:v>153.716867853</c:v>
                </c:pt>
                <c:pt idx="308">
                  <c:v>153.270449453</c:v>
                </c:pt>
                <c:pt idx="309">
                  <c:v>153.650253053</c:v>
                </c:pt>
                <c:pt idx="310">
                  <c:v>154.012690453</c:v>
                </c:pt>
                <c:pt idx="311">
                  <c:v>154.506037453</c:v>
                </c:pt>
                <c:pt idx="312">
                  <c:v>154.975721353</c:v>
                </c:pt>
                <c:pt idx="313">
                  <c:v>155.319135353</c:v>
                </c:pt>
                <c:pt idx="314">
                  <c:v>155.394300753</c:v>
                </c:pt>
                <c:pt idx="315">
                  <c:v>155.347769853</c:v>
                </c:pt>
                <c:pt idx="316">
                  <c:v>155.745271053</c:v>
                </c:pt>
                <c:pt idx="317">
                  <c:v>156.117849853</c:v>
                </c:pt>
                <c:pt idx="318">
                  <c:v>156.779821653</c:v>
                </c:pt>
                <c:pt idx="319">
                  <c:v>156.613119053</c:v>
                </c:pt>
                <c:pt idx="320">
                  <c:v>156.754170053</c:v>
                </c:pt>
                <c:pt idx="321">
                  <c:v>156.759472753</c:v>
                </c:pt>
                <c:pt idx="322">
                  <c:v>157.613467453</c:v>
                </c:pt>
                <c:pt idx="323">
                  <c:v>157.529155053</c:v>
                </c:pt>
                <c:pt idx="324">
                  <c:v>157.416804753</c:v>
                </c:pt>
                <c:pt idx="325">
                  <c:v>158.179328453</c:v>
                </c:pt>
                <c:pt idx="326">
                  <c:v>158.466600553</c:v>
                </c:pt>
                <c:pt idx="327">
                  <c:v>158.581933553</c:v>
                </c:pt>
                <c:pt idx="328">
                  <c:v>159.011250853</c:v>
                </c:pt>
                <c:pt idx="329">
                  <c:v>158.998259353</c:v>
                </c:pt>
                <c:pt idx="330">
                  <c:v>158.945630353</c:v>
                </c:pt>
                <c:pt idx="331">
                  <c:v>159.477554253</c:v>
                </c:pt>
                <c:pt idx="332">
                  <c:v>160.024325653</c:v>
                </c:pt>
                <c:pt idx="333">
                  <c:v>160.399025453</c:v>
                </c:pt>
                <c:pt idx="334">
                  <c:v>160.185593053</c:v>
                </c:pt>
                <c:pt idx="335">
                  <c:v>160.871692053</c:v>
                </c:pt>
                <c:pt idx="336">
                  <c:v>161.510796153</c:v>
                </c:pt>
                <c:pt idx="337">
                  <c:v>161.523257453</c:v>
                </c:pt>
                <c:pt idx="338">
                  <c:v>161.475997453</c:v>
                </c:pt>
                <c:pt idx="339">
                  <c:v>162.066051853</c:v>
                </c:pt>
                <c:pt idx="340">
                  <c:v>162.317663453</c:v>
                </c:pt>
                <c:pt idx="341">
                  <c:v>162.271662853</c:v>
                </c:pt>
                <c:pt idx="342">
                  <c:v>162.988981253</c:v>
                </c:pt>
                <c:pt idx="343">
                  <c:v>162.955640753</c:v>
                </c:pt>
                <c:pt idx="344">
                  <c:v>163.598655553</c:v>
                </c:pt>
                <c:pt idx="345">
                  <c:v>163.792070453</c:v>
                </c:pt>
                <c:pt idx="346">
                  <c:v>164.031684753</c:v>
                </c:pt>
                <c:pt idx="347">
                  <c:v>164.733426653</c:v>
                </c:pt>
                <c:pt idx="348">
                  <c:v>164.311400553</c:v>
                </c:pt>
                <c:pt idx="349">
                  <c:v>164.471010853</c:v>
                </c:pt>
                <c:pt idx="350">
                  <c:v>165.218620853</c:v>
                </c:pt>
                <c:pt idx="351">
                  <c:v>165.260313053</c:v>
                </c:pt>
                <c:pt idx="352">
                  <c:v>165.639652653</c:v>
                </c:pt>
                <c:pt idx="353">
                  <c:v>165.418796553</c:v>
                </c:pt>
                <c:pt idx="354">
                  <c:v>166.455998453</c:v>
                </c:pt>
                <c:pt idx="355">
                  <c:v>166.449834153</c:v>
                </c:pt>
                <c:pt idx="356">
                  <c:v>166.165942553</c:v>
                </c:pt>
                <c:pt idx="357">
                  <c:v>166.563443853</c:v>
                </c:pt>
                <c:pt idx="358">
                  <c:v>167.105310253</c:v>
                </c:pt>
                <c:pt idx="359">
                  <c:v>167.026565653</c:v>
                </c:pt>
                <c:pt idx="360">
                  <c:v>167.660698453</c:v>
                </c:pt>
                <c:pt idx="361">
                  <c:v>167.743420053</c:v>
                </c:pt>
                <c:pt idx="362">
                  <c:v>168.040568353</c:v>
                </c:pt>
                <c:pt idx="363">
                  <c:v>168.131774253</c:v>
                </c:pt>
                <c:pt idx="364">
                  <c:v>168.617631253</c:v>
                </c:pt>
                <c:pt idx="365">
                  <c:v>169.059873853</c:v>
                </c:pt>
                <c:pt idx="366">
                  <c:v>169.022688853</c:v>
                </c:pt>
                <c:pt idx="367">
                  <c:v>170.399924453</c:v>
                </c:pt>
                <c:pt idx="368">
                  <c:v>170.017403153</c:v>
                </c:pt>
                <c:pt idx="369">
                  <c:v>169.931367353</c:v>
                </c:pt>
                <c:pt idx="370">
                  <c:v>170.889095553</c:v>
                </c:pt>
                <c:pt idx="371">
                  <c:v>171.260746353</c:v>
                </c:pt>
                <c:pt idx="372">
                  <c:v>171.237282053</c:v>
                </c:pt>
                <c:pt idx="373">
                  <c:v>170.923032653</c:v>
                </c:pt>
                <c:pt idx="374">
                  <c:v>171.528000853</c:v>
                </c:pt>
                <c:pt idx="375">
                  <c:v>171.670112353</c:v>
                </c:pt>
                <c:pt idx="376">
                  <c:v>171.623581453</c:v>
                </c:pt>
                <c:pt idx="377">
                  <c:v>171.883876153</c:v>
                </c:pt>
                <c:pt idx="378">
                  <c:v>172.324130253</c:v>
                </c:pt>
                <c:pt idx="379">
                  <c:v>172.567257553</c:v>
                </c:pt>
                <c:pt idx="380">
                  <c:v>172.934268553</c:v>
                </c:pt>
                <c:pt idx="381">
                  <c:v>172.822514753</c:v>
                </c:pt>
                <c:pt idx="382">
                  <c:v>173.304527353</c:v>
                </c:pt>
                <c:pt idx="383">
                  <c:v>174.284659353</c:v>
                </c:pt>
                <c:pt idx="384">
                  <c:v>173.824785353</c:v>
                </c:pt>
                <c:pt idx="385">
                  <c:v>174.583597253</c:v>
                </c:pt>
                <c:pt idx="386">
                  <c:v>174.437309853</c:v>
                </c:pt>
                <c:pt idx="387">
                  <c:v>175.111345353</c:v>
                </c:pt>
                <c:pt idx="388">
                  <c:v>174.772107153</c:v>
                </c:pt>
                <c:pt idx="389">
                  <c:v>174.551516053</c:v>
                </c:pt>
                <c:pt idx="390">
                  <c:v>175.238145353</c:v>
                </c:pt>
                <c:pt idx="391">
                  <c:v>175.327163953</c:v>
                </c:pt>
                <c:pt idx="392">
                  <c:v>175.387879453</c:v>
                </c:pt>
                <c:pt idx="393">
                  <c:v>176.404533553</c:v>
                </c:pt>
                <c:pt idx="394">
                  <c:v>176.288338853</c:v>
                </c:pt>
                <c:pt idx="395">
                  <c:v>176.079877753</c:v>
                </c:pt>
                <c:pt idx="396">
                  <c:v>177.137296053</c:v>
                </c:pt>
                <c:pt idx="397">
                  <c:v>177.421916853</c:v>
                </c:pt>
                <c:pt idx="398">
                  <c:v>177.499335753</c:v>
                </c:pt>
                <c:pt idx="399">
                  <c:v>177.200198953</c:v>
                </c:pt>
                <c:pt idx="400">
                  <c:v>177.358351053</c:v>
                </c:pt>
                <c:pt idx="401">
                  <c:v>177.527837653</c:v>
                </c:pt>
                <c:pt idx="402">
                  <c:v>177.754327853</c:v>
                </c:pt>
                <c:pt idx="403">
                  <c:v>178.702179853</c:v>
                </c:pt>
                <c:pt idx="404">
                  <c:v>178.425910753</c:v>
                </c:pt>
                <c:pt idx="405">
                  <c:v>178.486427453</c:v>
                </c:pt>
                <c:pt idx="406">
                  <c:v>178.667845053</c:v>
                </c:pt>
                <c:pt idx="407">
                  <c:v>179.071842053</c:v>
                </c:pt>
                <c:pt idx="408">
                  <c:v>179.221377353</c:v>
                </c:pt>
                <c:pt idx="409">
                  <c:v>179.538675753</c:v>
                </c:pt>
                <c:pt idx="410">
                  <c:v>179.572281453</c:v>
                </c:pt>
                <c:pt idx="411">
                  <c:v>179.556771153</c:v>
                </c:pt>
                <c:pt idx="412">
                  <c:v>180.106525253</c:v>
                </c:pt>
                <c:pt idx="413">
                  <c:v>180.242604953</c:v>
                </c:pt>
                <c:pt idx="414">
                  <c:v>180.463328553</c:v>
                </c:pt>
                <c:pt idx="415">
                  <c:v>181.050466553</c:v>
                </c:pt>
                <c:pt idx="416">
                  <c:v>181.178194553</c:v>
                </c:pt>
                <c:pt idx="417">
                  <c:v>181.484423653</c:v>
                </c:pt>
                <c:pt idx="418">
                  <c:v>181.364185653</c:v>
                </c:pt>
                <c:pt idx="419">
                  <c:v>181.715818853</c:v>
                </c:pt>
                <c:pt idx="420">
                  <c:v>181.421520753</c:v>
                </c:pt>
                <c:pt idx="421">
                  <c:v>182.432275653</c:v>
                </c:pt>
                <c:pt idx="422">
                  <c:v>182.453287453</c:v>
                </c:pt>
                <c:pt idx="423">
                  <c:v>182.091512953</c:v>
                </c:pt>
                <c:pt idx="424">
                  <c:v>182.359960453</c:v>
                </c:pt>
                <c:pt idx="425">
                  <c:v>182.888636553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090440"/>
        <c:axId val="1134093336"/>
      </c:scatterChart>
      <c:valAx>
        <c:axId val="1134090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4093336"/>
        <c:crosses val="autoZero"/>
        <c:crossBetween val="midCat"/>
      </c:valAx>
      <c:valAx>
        <c:axId val="1134093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4090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9</xdr:row>
      <xdr:rowOff>133350</xdr:rowOff>
    </xdr:from>
    <xdr:to>
      <xdr:col>14</xdr:col>
      <xdr:colOff>476249</xdr:colOff>
      <xdr:row>36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76199</xdr:rowOff>
    </xdr:from>
    <xdr:to>
      <xdr:col>21</xdr:col>
      <xdr:colOff>600075</xdr:colOff>
      <xdr:row>24</xdr:row>
      <xdr:rowOff>161924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0</xdr:row>
      <xdr:rowOff>28575</xdr:rowOff>
    </xdr:from>
    <xdr:to>
      <xdr:col>21</xdr:col>
      <xdr:colOff>371475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0</xdr:row>
      <xdr:rowOff>76200</xdr:rowOff>
    </xdr:from>
    <xdr:to>
      <xdr:col>21</xdr:col>
      <xdr:colOff>390525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247649</xdr:colOff>
      <xdr:row>0</xdr:row>
      <xdr:rowOff>114299</xdr:rowOff>
    </xdr:from>
    <xdr:to>
      <xdr:col>23</xdr:col>
      <xdr:colOff>219074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57150</xdr:rowOff>
    </xdr:from>
    <xdr:to>
      <xdr:col>23</xdr:col>
      <xdr:colOff>104775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0</xdr:row>
      <xdr:rowOff>47624</xdr:rowOff>
    </xdr:from>
    <xdr:to>
      <xdr:col>21</xdr:col>
      <xdr:colOff>400049</xdr:colOff>
      <xdr:row>28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57149</xdr:colOff>
      <xdr:row>0</xdr:row>
      <xdr:rowOff>47625</xdr:rowOff>
    </xdr:from>
    <xdr:to>
      <xdr:col>21</xdr:col>
      <xdr:colOff>390524</xdr:colOff>
      <xdr:row>28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0</xdr:row>
      <xdr:rowOff>38099</xdr:rowOff>
    </xdr:from>
    <xdr:to>
      <xdr:col>21</xdr:col>
      <xdr:colOff>295275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</xdr:row>
      <xdr:rowOff>66674</xdr:rowOff>
    </xdr:from>
    <xdr:to>
      <xdr:col>21</xdr:col>
      <xdr:colOff>476250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0</xdr:row>
      <xdr:rowOff>47624</xdr:rowOff>
    </xdr:from>
    <xdr:to>
      <xdr:col>17</xdr:col>
      <xdr:colOff>952500</xdr:colOff>
      <xdr:row>27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8</xdr:row>
      <xdr:rowOff>152399</xdr:rowOff>
    </xdr:from>
    <xdr:to>
      <xdr:col>14</xdr:col>
      <xdr:colOff>542925</xdr:colOff>
      <xdr:row>35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552449</xdr:colOff>
      <xdr:row>0</xdr:row>
      <xdr:rowOff>38100</xdr:rowOff>
    </xdr:from>
    <xdr:to>
      <xdr:col>21</xdr:col>
      <xdr:colOff>514350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0</xdr:row>
      <xdr:rowOff>57150</xdr:rowOff>
    </xdr:from>
    <xdr:to>
      <xdr:col>21</xdr:col>
      <xdr:colOff>285749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76200</xdr:rowOff>
    </xdr:from>
    <xdr:to>
      <xdr:col>21</xdr:col>
      <xdr:colOff>266699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0</xdr:row>
      <xdr:rowOff>57150</xdr:rowOff>
    </xdr:from>
    <xdr:to>
      <xdr:col>21</xdr:col>
      <xdr:colOff>314326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161925</xdr:colOff>
      <xdr:row>1</xdr:row>
      <xdr:rowOff>38100</xdr:rowOff>
    </xdr:from>
    <xdr:to>
      <xdr:col>21</xdr:col>
      <xdr:colOff>314325</xdr:colOff>
      <xdr:row>28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0</xdr:row>
      <xdr:rowOff>104775</xdr:rowOff>
    </xdr:from>
    <xdr:to>
      <xdr:col>21</xdr:col>
      <xdr:colOff>180975</xdr:colOff>
      <xdr:row>28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123824</xdr:colOff>
      <xdr:row>0</xdr:row>
      <xdr:rowOff>85724</xdr:rowOff>
    </xdr:from>
    <xdr:to>
      <xdr:col>21</xdr:col>
      <xdr:colOff>152399</xdr:colOff>
      <xdr:row>28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0</xdr:row>
      <xdr:rowOff>85724</xdr:rowOff>
    </xdr:from>
    <xdr:to>
      <xdr:col>21</xdr:col>
      <xdr:colOff>238125</xdr:colOff>
      <xdr:row>28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66674</xdr:colOff>
      <xdr:row>0</xdr:row>
      <xdr:rowOff>66675</xdr:rowOff>
    </xdr:from>
    <xdr:to>
      <xdr:col>21</xdr:col>
      <xdr:colOff>219075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114299</xdr:colOff>
      <xdr:row>0</xdr:row>
      <xdr:rowOff>104774</xdr:rowOff>
    </xdr:from>
    <xdr:to>
      <xdr:col>21</xdr:col>
      <xdr:colOff>266700</xdr:colOff>
      <xdr:row>28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0</xdr:row>
      <xdr:rowOff>57150</xdr:rowOff>
    </xdr:from>
    <xdr:to>
      <xdr:col>21</xdr:col>
      <xdr:colOff>266700</xdr:colOff>
      <xdr:row>28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0</xdr:row>
      <xdr:rowOff>76200</xdr:rowOff>
    </xdr:from>
    <xdr:to>
      <xdr:col>21</xdr:col>
      <xdr:colOff>342900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152399</xdr:colOff>
      <xdr:row>0</xdr:row>
      <xdr:rowOff>76200</xdr:rowOff>
    </xdr:from>
    <xdr:to>
      <xdr:col>21</xdr:col>
      <xdr:colOff>209550</xdr:colOff>
      <xdr:row>28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36"/>
  <sheetViews>
    <sheetView workbookViewId="0">
      <selection activeCell="F23" sqref="F23"/>
    </sheetView>
  </sheetViews>
  <sheetFormatPr baseColWidth="10" defaultColWidth="8.83203125" defaultRowHeight="12" x14ac:dyDescent="0"/>
  <cols>
    <col min="1" max="1" width="7.5" bestFit="1" customWidth="1"/>
    <col min="2" max="2" width="12.5" bestFit="1" customWidth="1"/>
    <col min="3" max="3" width="16.5" bestFit="1" customWidth="1"/>
    <col min="4" max="4" width="19.6640625" bestFit="1" customWidth="1"/>
    <col min="5" max="5" width="12.5" bestFit="1" customWidth="1"/>
    <col min="6" max="6" width="44.83203125" customWidth="1"/>
  </cols>
  <sheetData>
    <row r="5" spans="4:6">
      <c r="D5" s="21" t="s">
        <v>54</v>
      </c>
      <c r="E5" s="21"/>
      <c r="F5" s="21"/>
    </row>
    <row r="6" spans="4:6">
      <c r="D6" s="17" t="s">
        <v>56</v>
      </c>
      <c r="E6" s="20" t="s">
        <v>57</v>
      </c>
      <c r="F6" s="20"/>
    </row>
    <row r="7" spans="4:6">
      <c r="D7" s="14" t="s">
        <v>58</v>
      </c>
      <c r="E7" s="19" t="s">
        <v>59</v>
      </c>
      <c r="F7" s="20"/>
    </row>
    <row r="8" spans="4:6">
      <c r="D8" s="14"/>
      <c r="E8" s="17"/>
      <c r="F8" s="16"/>
    </row>
    <row r="9" spans="4:6">
      <c r="D9" t="s">
        <v>60</v>
      </c>
      <c r="E9" t="e">
        <f>ROUND(('BE Summary'!F16^2/COUNT('BE Summary'!F4:F13)+'RE Summary'!F20^2/COUNT('RE Summary'!F4:F17))^2/(('BE Summary'!F16^2/COUNT('BE Summary'!F4:F13))^2/(COUNT('BE Summary'!F4:F13)-1)+('RE Summary'!F20^2/COUNT('RE Summary'!F4:F17))^2/(COUNT('RE Summary'!F4:F17)-1)),0)</f>
        <v>#REF!</v>
      </c>
    </row>
    <row r="10" spans="4:6">
      <c r="D10" t="s">
        <v>52</v>
      </c>
      <c r="E10">
        <v>0.05</v>
      </c>
    </row>
    <row r="11" spans="4:6">
      <c r="D11" t="str">
        <f>"-t_alpha"</f>
        <v>-t_alpha</v>
      </c>
      <c r="E11" t="e">
        <f>-TINV(2*E10,E9)</f>
        <v>#REF!</v>
      </c>
    </row>
    <row r="13" spans="4:6" ht="14">
      <c r="D13" s="18" t="s">
        <v>61</v>
      </c>
      <c r="E13" t="e">
        <f>('BE Summary'!F15-'RE Summary'!F19)/('BE Summary'!F16^2/COUNT('BE Summary'!F4:F13)+'RE Summary'!F20^2/COUNT('RE Summary'!F4:F17))^(1/2)</f>
        <v>#REF!</v>
      </c>
    </row>
    <row r="14" spans="4:6" ht="14">
      <c r="D14" s="18" t="s">
        <v>53</v>
      </c>
      <c r="E14" t="e">
        <f>TDIST(-E13,E9,1)</f>
        <v>#REF!</v>
      </c>
      <c r="F14" t="e">
        <f>IF(E14&lt;E10,"Reject Null","Cannot Reject Null")</f>
        <v>#REF!</v>
      </c>
    </row>
    <row r="15" spans="4:6" ht="14">
      <c r="D15" s="18"/>
    </row>
    <row r="16" spans="4:6">
      <c r="D16" s="21" t="s">
        <v>55</v>
      </c>
      <c r="E16" s="21"/>
      <c r="F16" s="21"/>
    </row>
    <row r="17" spans="4:6">
      <c r="D17" s="17" t="s">
        <v>56</v>
      </c>
      <c r="E17" s="19" t="s">
        <v>65</v>
      </c>
      <c r="F17" s="20"/>
    </row>
    <row r="18" spans="4:6">
      <c r="D18" s="14" t="s">
        <v>58</v>
      </c>
      <c r="E18" s="19" t="s">
        <v>66</v>
      </c>
      <c r="F18" s="20"/>
    </row>
    <row r="19" spans="4:6">
      <c r="D19" s="15"/>
      <c r="E19" s="15"/>
      <c r="F19" s="15"/>
    </row>
    <row r="20" spans="4:6">
      <c r="D20" t="s">
        <v>60</v>
      </c>
      <c r="E20" t="e">
        <f>ROUND(('BE Summary'!E16^2/COUNT('BE Summary'!E4:E13)+'RE Summary'!E20^2/COUNT('RE Summary'!E4:E17))^2/(('BE Summary'!E16^2/COUNT('BE Summary'!E4:E13))^2/(COUNT('BE Summary'!E4:E13)-1)+('RE Summary'!E20^2/COUNT('RE Summary'!E4:E17))^2/(COUNT('RE Summary'!E4:E17)-1)),0)</f>
        <v>#REF!</v>
      </c>
    </row>
    <row r="21" spans="4:6">
      <c r="D21" t="s">
        <v>52</v>
      </c>
      <c r="E21">
        <v>0.05</v>
      </c>
    </row>
    <row r="22" spans="4:6">
      <c r="D22" t="str">
        <f>"-t_alpha"</f>
        <v>-t_alpha</v>
      </c>
      <c r="E22" t="e">
        <f>-TINV(2*E21,E20)</f>
        <v>#REF!</v>
      </c>
    </row>
    <row r="24" spans="4:6" ht="14">
      <c r="D24" s="18" t="s">
        <v>61</v>
      </c>
      <c r="E24" t="e">
        <f>('BE Summary'!E15-'RE Summary'!E19)/('BE Summary'!E16^2/COUNT('BE Summary'!E4:E13)+'RE Summary'!E20^2/COUNT('RE Summary'!E4:E17))^(1/2)</f>
        <v>#REF!</v>
      </c>
    </row>
    <row r="25" spans="4:6" ht="14">
      <c r="D25" s="18" t="s">
        <v>53</v>
      </c>
      <c r="E25" t="e">
        <f>TDIST(-E24,E20,1)</f>
        <v>#REF!</v>
      </c>
      <c r="F25" t="e">
        <f>IF(E25&lt;E21,"Reject Null","Cannot Reject Null")</f>
        <v>#REF!</v>
      </c>
    </row>
    <row r="27" spans="4:6">
      <c r="D27" s="21" t="s">
        <v>62</v>
      </c>
      <c r="E27" s="21"/>
      <c r="F27" s="21"/>
    </row>
    <row r="28" spans="4:6">
      <c r="D28" s="17" t="s">
        <v>56</v>
      </c>
      <c r="E28" s="19" t="s">
        <v>63</v>
      </c>
      <c r="F28" s="20"/>
    </row>
    <row r="29" spans="4:6">
      <c r="D29" s="14" t="s">
        <v>58</v>
      </c>
      <c r="E29" s="19" t="s">
        <v>64</v>
      </c>
      <c r="F29" s="20"/>
    </row>
    <row r="31" spans="4:6">
      <c r="D31" t="s">
        <v>60</v>
      </c>
      <c r="E31" t="e">
        <f>ROUND(('BE Summary'!D16^2/COUNT('BE Summary'!D4:D13)+'RE Summary'!D20^2/COUNT('RE Summary'!D4:D17))^2/(('BE Summary'!D16^2/COUNT('BE Summary'!D4:D13))^2/(COUNT('BE Summary'!D4:D13)-1)+('RE Summary'!D20^2/COUNT('RE Summary'!D4:D17))^2/(COUNT('RE Summary'!D4:D17)-1)),0)</f>
        <v>#REF!</v>
      </c>
    </row>
    <row r="32" spans="4:6">
      <c r="D32" t="s">
        <v>52</v>
      </c>
      <c r="E32">
        <v>0.05</v>
      </c>
    </row>
    <row r="33" spans="4:6">
      <c r="D33" t="str">
        <f>"-t_alpha"</f>
        <v>-t_alpha</v>
      </c>
      <c r="E33" t="e">
        <f>-TINV(2*E32,E31)</f>
        <v>#REF!</v>
      </c>
    </row>
    <row r="35" spans="4:6" ht="14">
      <c r="D35" s="18" t="s">
        <v>61</v>
      </c>
      <c r="E35" t="e">
        <f>('BE Summary'!D15-'RE Summary'!D19)/('BE Summary'!D16^2/COUNT('BE Summary'!D4:D13)+'RE Summary'!D20^2/COUNT('RE Summary'!D4:D17))^(1/2)</f>
        <v>#REF!</v>
      </c>
    </row>
    <row r="36" spans="4:6" ht="14">
      <c r="D36" s="18" t="s">
        <v>53</v>
      </c>
      <c r="E36" t="e">
        <f>TDIST(-E35,E31,1)</f>
        <v>#REF!</v>
      </c>
      <c r="F36" t="e">
        <f>IF(E36&lt;E32,"Reject Null","Cannot Reject Null")</f>
        <v>#REF!</v>
      </c>
    </row>
  </sheetData>
  <mergeCells count="9">
    <mergeCell ref="E28:F28"/>
    <mergeCell ref="E29:F29"/>
    <mergeCell ref="E17:F17"/>
    <mergeCell ref="E18:F18"/>
    <mergeCell ref="D5:F5"/>
    <mergeCell ref="D16:F16"/>
    <mergeCell ref="E6:F6"/>
    <mergeCell ref="E7:F7"/>
    <mergeCell ref="D27:F27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C35" sqref="C35"/>
    </sheetView>
  </sheetViews>
  <sheetFormatPr baseColWidth="10" defaultColWidth="17.1640625" defaultRowHeight="12.75" customHeight="1" x14ac:dyDescent="0"/>
  <cols>
    <col min="1" max="1" width="4.6640625" bestFit="1" customWidth="1"/>
    <col min="2" max="2" width="7.6640625" bestFit="1" customWidth="1"/>
    <col min="3" max="3" width="19.6640625" customWidth="1"/>
    <col min="4" max="21" width="17.1640625" customWidth="1"/>
  </cols>
  <sheetData>
    <row r="1" spans="1:6" ht="18">
      <c r="A1" s="22" t="s">
        <v>48</v>
      </c>
      <c r="B1" s="22"/>
      <c r="C1" s="22"/>
      <c r="D1" s="22"/>
      <c r="E1" s="22"/>
      <c r="F1" s="22"/>
    </row>
    <row r="3" spans="1:6" ht="12.75" customHeight="1">
      <c r="A3" s="1" t="s">
        <v>1</v>
      </c>
      <c r="B3" s="11" t="s">
        <v>22</v>
      </c>
      <c r="C3" s="1" t="s">
        <v>4</v>
      </c>
      <c r="D3" s="1" t="s">
        <v>2</v>
      </c>
      <c r="E3" s="1" t="s">
        <v>44</v>
      </c>
      <c r="F3" s="1" t="s">
        <v>45</v>
      </c>
    </row>
    <row r="4" spans="1:6" ht="12.75" customHeight="1">
      <c r="A4" s="2">
        <v>16</v>
      </c>
      <c r="B4" s="10" t="s">
        <v>23</v>
      </c>
      <c r="C4" s="2">
        <f t="shared" ref="C4:C13" ca="1" si="0">INDIRECT("'"&amp;B4&amp;"'!C"&amp;(MATCH(D4,INDIRECT("'"&amp;B4&amp;"'!"&amp;"D5:D1454"),0)+4))</f>
        <v>1.9302904870000002</v>
      </c>
      <c r="D4" s="2">
        <f>'A1'!D$3</f>
        <v>169.19191031399998</v>
      </c>
      <c r="E4" s="2">
        <f>'A1'!G$3</f>
        <v>200.20063236059588</v>
      </c>
      <c r="F4" s="2">
        <f>'A1'!G$2</f>
        <v>138.11947523500439</v>
      </c>
    </row>
    <row r="5" spans="1:6" ht="12.75" customHeight="1">
      <c r="A5" s="2">
        <v>17</v>
      </c>
      <c r="B5" s="10" t="s">
        <v>24</v>
      </c>
      <c r="C5" s="2">
        <f t="shared" ca="1" si="0"/>
        <v>2.3161143389999999</v>
      </c>
      <c r="D5" s="2">
        <f>'A6'!D$3</f>
        <v>170.04524217699998</v>
      </c>
      <c r="E5" s="2">
        <f>'A6'!G$3</f>
        <v>160.51101337108881</v>
      </c>
      <c r="F5" s="2">
        <f>'A6'!G$2</f>
        <v>115.53794776262947</v>
      </c>
    </row>
    <row r="6" spans="1:6" ht="12.75" customHeight="1">
      <c r="A6" s="2">
        <v>18</v>
      </c>
      <c r="B6" s="10" t="s">
        <v>25</v>
      </c>
      <c r="C6" s="2">
        <f t="shared" ca="1" si="0"/>
        <v>2.0877182780000001</v>
      </c>
      <c r="D6" s="2">
        <f>'B2'!D$3</f>
        <v>137.68650347800002</v>
      </c>
      <c r="E6" s="2">
        <f>'B2'!G$3</f>
        <v>157.82008301467391</v>
      </c>
      <c r="F6" s="2">
        <f>'B2'!G$2</f>
        <v>106.13836615234061</v>
      </c>
    </row>
    <row r="7" spans="1:6" ht="12.75" customHeight="1">
      <c r="A7" s="2">
        <v>19</v>
      </c>
      <c r="B7" s="10" t="s">
        <v>26</v>
      </c>
      <c r="C7" s="2">
        <f t="shared" ca="1" si="0"/>
        <v>2.1902174060000004</v>
      </c>
      <c r="D7" s="2">
        <f>'B3'!D$3</f>
        <v>175.65102440800001</v>
      </c>
      <c r="E7" s="2">
        <f>'B3'!G$3</f>
        <v>219.93142338196637</v>
      </c>
      <c r="F7" s="2">
        <f>'B3'!G$2</f>
        <v>141.30917581381675</v>
      </c>
    </row>
    <row r="8" spans="1:6" ht="12.75" customHeight="1">
      <c r="A8" s="2">
        <v>20</v>
      </c>
      <c r="B8" s="10" t="s">
        <v>27</v>
      </c>
      <c r="C8" s="2">
        <f t="shared" ca="1" si="0"/>
        <v>2.324903044</v>
      </c>
      <c r="D8" s="2">
        <f>'C2'!D$3</f>
        <v>193.739155549</v>
      </c>
      <c r="E8" s="2">
        <f>'C2'!G$3</f>
        <v>223.42686534773654</v>
      </c>
      <c r="F8" s="2">
        <f>'C2'!G$2</f>
        <v>145.11983787037835</v>
      </c>
    </row>
    <row r="9" spans="1:6" ht="12.75" customHeight="1">
      <c r="A9" s="2">
        <v>21</v>
      </c>
      <c r="B9" s="10" t="s">
        <v>28</v>
      </c>
      <c r="C9" s="2">
        <f t="shared" ca="1" si="0"/>
        <v>1.4606774050000002</v>
      </c>
      <c r="D9" s="2">
        <f>'A4'!D$3</f>
        <v>124.70835504900001</v>
      </c>
      <c r="E9" s="2">
        <f>'A4'!G$3</f>
        <v>136.47263513556516</v>
      </c>
      <c r="F9" s="2">
        <f>'A4'!G$2</f>
        <v>107.01024413531722</v>
      </c>
    </row>
    <row r="10" spans="1:6" ht="12.75" customHeight="1">
      <c r="A10" s="2">
        <v>22</v>
      </c>
      <c r="B10" s="10" t="s">
        <v>29</v>
      </c>
      <c r="C10" s="2">
        <f t="shared" ca="1" si="0"/>
        <v>2.4765104399999998</v>
      </c>
      <c r="D10" s="2">
        <f>'B5'!D$3</f>
        <v>208.11621422100001</v>
      </c>
      <c r="E10" s="2">
        <f>'B5'!G$3</f>
        <v>192.67515509205921</v>
      </c>
      <c r="F10" s="2">
        <f>'B5'!G$2</f>
        <v>133.48774372058745</v>
      </c>
    </row>
    <row r="11" spans="1:6" ht="12.75" customHeight="1">
      <c r="A11" s="2">
        <v>23</v>
      </c>
      <c r="B11" s="10" t="s">
        <v>30</v>
      </c>
      <c r="C11" s="2">
        <f t="shared" ca="1" si="0"/>
        <v>2.4559408769999997</v>
      </c>
      <c r="D11" s="2">
        <f>'B6'!D$3</f>
        <v>165.83041619100001</v>
      </c>
      <c r="E11" s="2">
        <f>'B6'!G$3</f>
        <v>134.38922239763326</v>
      </c>
      <c r="F11" s="2">
        <f>'B6'!G$2</f>
        <v>93.988659663386031</v>
      </c>
    </row>
    <row r="12" spans="1:6" ht="12.75" customHeight="1">
      <c r="A12" s="2">
        <v>24</v>
      </c>
      <c r="B12" s="10" t="s">
        <v>31</v>
      </c>
      <c r="C12" s="2">
        <f t="shared" ca="1" si="0"/>
        <v>1.9609839</v>
      </c>
      <c r="D12" s="2">
        <f>'B7'!D$3</f>
        <v>161.51251954099999</v>
      </c>
      <c r="E12" s="2">
        <f>'B7'!G$3</f>
        <v>175.73943473090068</v>
      </c>
      <c r="F12" s="2">
        <f>'B7'!G$2</f>
        <v>121.77421174731836</v>
      </c>
    </row>
    <row r="13" spans="1:6" ht="12.75" customHeight="1">
      <c r="A13" s="2">
        <v>25</v>
      </c>
      <c r="B13" s="10" t="s">
        <v>32</v>
      </c>
      <c r="C13" s="2">
        <f t="shared" ca="1" si="0"/>
        <v>2.8093487419999996</v>
      </c>
      <c r="D13" s="2">
        <f>'C4'!D$3</f>
        <v>236.07990244600001</v>
      </c>
      <c r="E13" s="2">
        <f>'C4'!G$3</f>
        <v>196.26502702969503</v>
      </c>
      <c r="F13" s="2">
        <f>'C4'!G$2</f>
        <v>133.93841741582136</v>
      </c>
    </row>
    <row r="15" spans="1:6" ht="12.75" customHeight="1">
      <c r="B15" s="13" t="s">
        <v>46</v>
      </c>
      <c r="C15">
        <f ca="1">AVERAGE(C4:C13)</f>
        <v>2.2012704917999999</v>
      </c>
      <c r="D15">
        <f t="shared" ref="D15" si="1">AVERAGE(D4:D13)</f>
        <v>174.25612433740002</v>
      </c>
      <c r="E15">
        <f>AVERAGE(E4:E13)</f>
        <v>179.74314918619152</v>
      </c>
      <c r="F15">
        <f>AVERAGE(F4:F13)</f>
        <v>123.64240795165998</v>
      </c>
    </row>
    <row r="16" spans="1:6" ht="12.75" customHeight="1">
      <c r="B16" s="13" t="s">
        <v>47</v>
      </c>
      <c r="C16">
        <f ca="1">STDEV(C4:C13)</f>
        <v>0.36991132798330234</v>
      </c>
      <c r="D16">
        <f t="shared" ref="D16" si="2">STDEV(D4:D13)</f>
        <v>32.35103965772533</v>
      </c>
      <c r="E16">
        <f>STDEV(E4:E13)</f>
        <v>31.933827330436671</v>
      </c>
      <c r="F16">
        <f>STDEV(F4:F13)</f>
        <v>17.376408589132119</v>
      </c>
    </row>
  </sheetData>
  <mergeCells count="1">
    <mergeCell ref="A1:F1"/>
  </mergeCells>
  <pageMargins left="0.75" right="0.75" top="1" bottom="1" header="0.5" footer="0.5"/>
  <pageSetup paperSize="9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P39" sqref="P39"/>
    </sheetView>
  </sheetViews>
  <sheetFormatPr baseColWidth="10" defaultColWidth="8.83203125" defaultRowHeight="12" x14ac:dyDescent="0"/>
  <cols>
    <col min="1" max="1" width="3.6640625" bestFit="1" customWidth="1"/>
  </cols>
  <sheetData>
    <row r="1" spans="1:14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M1" t="s">
        <v>42</v>
      </c>
      <c r="N1" t="s">
        <v>43</v>
      </c>
    </row>
    <row r="2" spans="1:14">
      <c r="A2" t="s">
        <v>37</v>
      </c>
      <c r="B2">
        <f>'A1'!M31</f>
        <v>81.673000000000002</v>
      </c>
      <c r="C2">
        <f>'A6'!M31</f>
        <v>38.695999999999998</v>
      </c>
      <c r="D2">
        <f>'B2'!M31</f>
        <v>71.882999999999996</v>
      </c>
      <c r="E2">
        <f>'B3'!M31</f>
        <v>47.243000000000002</v>
      </c>
      <c r="F2">
        <f>'C2'!M31</f>
        <v>31.672000000000001</v>
      </c>
      <c r="G2">
        <f>'A4'!M31</f>
        <v>384.01</v>
      </c>
      <c r="H2">
        <f>'B5'!M31</f>
        <v>37.442999999999998</v>
      </c>
      <c r="I2">
        <f>'B6'!M31</f>
        <v>38.564</v>
      </c>
      <c r="J2">
        <f>'B7'!M31</f>
        <v>100.73</v>
      </c>
      <c r="K2">
        <f>'C4'!M31</f>
        <v>17.169</v>
      </c>
      <c r="M2">
        <f>AVERAGE(B2:K2)</f>
        <v>84.908299999999997</v>
      </c>
      <c r="N2">
        <f>STDEV(B2:K2)</f>
        <v>108.15112650777151</v>
      </c>
    </row>
    <row r="3" spans="1:14">
      <c r="A3" t="s">
        <v>36</v>
      </c>
      <c r="B3">
        <f>'A1'!M32</f>
        <v>-532.12</v>
      </c>
      <c r="C3">
        <f>'A6'!M32</f>
        <v>-293.02999999999997</v>
      </c>
      <c r="D3">
        <f>'B2'!M32</f>
        <v>-494.41</v>
      </c>
      <c r="E3">
        <f>'B3'!M32</f>
        <v>-326.20999999999998</v>
      </c>
      <c r="F3">
        <f>'C2'!M32</f>
        <v>-228.85</v>
      </c>
      <c r="G3">
        <f>'A4'!M32</f>
        <v>-1737.8</v>
      </c>
      <c r="H3">
        <f>'B5'!M32</f>
        <v>-289.66000000000003</v>
      </c>
      <c r="I3">
        <f>'B6'!M32</f>
        <v>-315.75</v>
      </c>
      <c r="J3">
        <f>'B7'!M32</f>
        <v>-670.5</v>
      </c>
      <c r="K3">
        <f>'C4'!M32</f>
        <v>-149.65</v>
      </c>
      <c r="M3">
        <f t="shared" ref="M3:M4" si="0">AVERAGE(B3:K3)</f>
        <v>-503.79799999999994</v>
      </c>
      <c r="N3">
        <f t="shared" ref="N3:N7" si="1">STDEV(B3:K3)</f>
        <v>460.63190324210552</v>
      </c>
    </row>
    <row r="4" spans="1:14">
      <c r="A4" t="s">
        <v>35</v>
      </c>
      <c r="B4">
        <f>'A1'!M33</f>
        <v>1308.5999999999999</v>
      </c>
      <c r="C4">
        <f>'A6'!M33</f>
        <v>834.5</v>
      </c>
      <c r="D4">
        <f>'B2'!M33</f>
        <v>1295.4000000000001</v>
      </c>
      <c r="E4">
        <f>'B3'!M33</f>
        <v>832.58</v>
      </c>
      <c r="F4">
        <f>'C2'!M33</f>
        <v>603.36</v>
      </c>
      <c r="G4">
        <f>'A4'!M33</f>
        <v>3047</v>
      </c>
      <c r="H4">
        <f>'B5'!M33</f>
        <v>836.41</v>
      </c>
      <c r="I4">
        <f>'B6'!M33</f>
        <v>986.08</v>
      </c>
      <c r="J4">
        <f>'B7'!M33</f>
        <v>1697.6</v>
      </c>
      <c r="K4">
        <f>'C4'!M33</f>
        <v>482.28</v>
      </c>
      <c r="M4">
        <f t="shared" si="0"/>
        <v>1192.3810000000001</v>
      </c>
      <c r="N4">
        <f t="shared" si="1"/>
        <v>745.13069974259452</v>
      </c>
    </row>
    <row r="5" spans="1:14">
      <c r="A5" t="s">
        <v>34</v>
      </c>
      <c r="B5">
        <f>'A1'!M34</f>
        <v>-1457</v>
      </c>
      <c r="C5">
        <f>'A6'!M34</f>
        <v>-1075.0999999999999</v>
      </c>
      <c r="D5">
        <f>'B2'!M34</f>
        <v>-1546</v>
      </c>
      <c r="E5">
        <f>'B3'!M34</f>
        <v>-916.74</v>
      </c>
      <c r="F5">
        <f>'C2'!M34</f>
        <v>-664.62</v>
      </c>
      <c r="G5">
        <f>'A4'!M34</f>
        <v>-2595.3000000000002</v>
      </c>
      <c r="H5">
        <f>'B5'!M34</f>
        <v>-1080.5</v>
      </c>
      <c r="I5">
        <f>'B6'!M34</f>
        <v>-1438.6</v>
      </c>
      <c r="J5">
        <f>'B7'!M34</f>
        <v>-1987.9</v>
      </c>
      <c r="K5">
        <f>'C4'!M34</f>
        <v>-679.15</v>
      </c>
      <c r="M5">
        <f>AVERAGE(B5:K5)</f>
        <v>-1344.0909999999999</v>
      </c>
      <c r="N5">
        <f t="shared" si="1"/>
        <v>602.84089034891008</v>
      </c>
    </row>
    <row r="6" spans="1:14">
      <c r="A6" t="s">
        <v>33</v>
      </c>
      <c r="B6">
        <f>'A1'!M35</f>
        <v>617.62</v>
      </c>
      <c r="C6">
        <f>'A6'!M35</f>
        <v>544.55999999999995</v>
      </c>
      <c r="D6">
        <f>'B2'!M35</f>
        <v>750.14</v>
      </c>
      <c r="E6">
        <f>'B3'!M35</f>
        <v>306.52999999999997</v>
      </c>
      <c r="F6">
        <f>'C2'!M35</f>
        <v>180.95</v>
      </c>
      <c r="G6">
        <f>'A4'!M35</f>
        <v>1027.5999999999999</v>
      </c>
      <c r="H6">
        <f>'B5'!M35</f>
        <v>532.46</v>
      </c>
      <c r="I6">
        <f>'B6'!M35</f>
        <v>919.33</v>
      </c>
      <c r="J6">
        <f>'B7'!M35</f>
        <v>975.34</v>
      </c>
      <c r="K6">
        <f>'C4'!M35</f>
        <v>333.14</v>
      </c>
      <c r="M6">
        <f>AVERAGE(B6:K6)</f>
        <v>618.76700000000005</v>
      </c>
      <c r="N6">
        <f t="shared" si="1"/>
        <v>295.44712890615301</v>
      </c>
    </row>
    <row r="7" spans="1:14">
      <c r="A7" t="s">
        <v>38</v>
      </c>
      <c r="B7">
        <f>'A1'!M36</f>
        <v>111.91</v>
      </c>
      <c r="C7">
        <f>'A6'!M36</f>
        <v>65.766999999999996</v>
      </c>
      <c r="D7">
        <f>'B2'!M36</f>
        <v>30.58</v>
      </c>
      <c r="E7">
        <f>'B3'!M36</f>
        <v>185.43</v>
      </c>
      <c r="F7">
        <f>'C2'!M36</f>
        <v>209.01</v>
      </c>
      <c r="G7">
        <f>'A4'!M36</f>
        <v>-15.917</v>
      </c>
      <c r="H7">
        <f>'B5'!M36</f>
        <v>97.986999999999995</v>
      </c>
      <c r="I7">
        <f>'B6'!M36</f>
        <v>-77.742000000000004</v>
      </c>
      <c r="J7">
        <f>'B7'!M36</f>
        <v>7.8158000000000003</v>
      </c>
      <c r="K7">
        <f>'C4'!M36</f>
        <v>134.15</v>
      </c>
      <c r="M7">
        <f>AVERAGE(B7:K7)</f>
        <v>74.899079999999998</v>
      </c>
      <c r="N7">
        <f t="shared" si="1"/>
        <v>90.499206130450546</v>
      </c>
    </row>
    <row r="10" spans="1:14">
      <c r="B10" t="s">
        <v>50</v>
      </c>
      <c r="C10" t="s">
        <v>51</v>
      </c>
    </row>
    <row r="11" spans="1:14">
      <c r="B11">
        <v>0.01</v>
      </c>
      <c r="C11">
        <f>$M$2*B11^6+$M$3*B11^5+$M$4*B11^4+$M$5*B11^3+$M$6*B11^2+$M$7*B11</f>
        <v>0.80953528251510831</v>
      </c>
    </row>
    <row r="12" spans="1:14">
      <c r="B12">
        <v>0.02</v>
      </c>
      <c r="C12">
        <f t="shared" ref="C12:C75" si="2">$M$2*B12^6+$M$3*B12^5+$M$4*B12^4+$M$5*B12^3+$M$6*B12^2+$M$7*B12</f>
        <v>1.7349248462405311</v>
      </c>
    </row>
    <row r="13" spans="1:14">
      <c r="B13">
        <v>0.03</v>
      </c>
      <c r="C13">
        <f t="shared" si="2"/>
        <v>2.7685258912167505</v>
      </c>
    </row>
    <row r="14" spans="1:14">
      <c r="B14">
        <v>0.04</v>
      </c>
      <c r="C14">
        <f t="shared" si="2"/>
        <v>3.9029698302291966</v>
      </c>
    </row>
    <row r="15" spans="1:14">
      <c r="B15">
        <v>0.05</v>
      </c>
      <c r="C15">
        <f t="shared" si="2"/>
        <v>5.1311563960671878</v>
      </c>
    </row>
    <row r="16" spans="1:14">
      <c r="B16">
        <v>0.06</v>
      </c>
      <c r="C16">
        <f t="shared" si="2"/>
        <v>6.4462478099168443</v>
      </c>
    </row>
    <row r="17" spans="2:3">
      <c r="B17">
        <v>7.0000000000000007E-2</v>
      </c>
      <c r="C17">
        <f t="shared" si="2"/>
        <v>7.8416630108879879</v>
      </c>
    </row>
    <row r="18" spans="2:3">
      <c r="B18">
        <v>0.08</v>
      </c>
      <c r="C18">
        <f t="shared" si="2"/>
        <v>9.3110719466749963</v>
      </c>
    </row>
    <row r="19" spans="2:3">
      <c r="B19">
        <v>0.09</v>
      </c>
      <c r="C19">
        <f t="shared" si="2"/>
        <v>10.848389925351661</v>
      </c>
    </row>
    <row r="20" spans="2:3">
      <c r="B20">
        <v>0.1</v>
      </c>
      <c r="C20">
        <f t="shared" si="2"/>
        <v>12.447772028300001</v>
      </c>
    </row>
    <row r="21" spans="2:3">
      <c r="B21">
        <v>0.11</v>
      </c>
      <c r="C21">
        <f t="shared" si="2"/>
        <v>14.103607584273057</v>
      </c>
    </row>
    <row r="22" spans="2:3">
      <c r="B22">
        <v>0.12</v>
      </c>
      <c r="C22">
        <f t="shared" si="2"/>
        <v>15.810514704591668</v>
      </c>
    </row>
    <row r="23" spans="2:3">
      <c r="B23">
        <v>0.13</v>
      </c>
      <c r="C23">
        <f t="shared" si="2"/>
        <v>17.563334879475217</v>
      </c>
    </row>
    <row r="24" spans="2:3">
      <c r="B24">
        <v>0.14000000000000001</v>
      </c>
      <c r="C24">
        <f t="shared" si="2"/>
        <v>19.357127635506352</v>
      </c>
    </row>
    <row r="25" spans="2:3">
      <c r="B25">
        <v>0.15</v>
      </c>
      <c r="C25">
        <f t="shared" si="2"/>
        <v>21.18716525422969</v>
      </c>
    </row>
    <row r="26" spans="2:3">
      <c r="B26">
        <v>0.16</v>
      </c>
      <c r="C26">
        <f t="shared" si="2"/>
        <v>23.048927551884496</v>
      </c>
    </row>
    <row r="27" spans="2:3">
      <c r="B27">
        <v>0.17</v>
      </c>
      <c r="C27">
        <f t="shared" si="2"/>
        <v>24.938096720271325</v>
      </c>
    </row>
    <row r="28" spans="2:3">
      <c r="B28">
        <v>0.18</v>
      </c>
      <c r="C28">
        <f t="shared" si="2"/>
        <v>26.850552228752662</v>
      </c>
    </row>
    <row r="29" spans="2:3">
      <c r="B29">
        <v>0.19</v>
      </c>
      <c r="C29">
        <f t="shared" si="2"/>
        <v>28.782365787387512</v>
      </c>
    </row>
    <row r="30" spans="2:3">
      <c r="B30">
        <v>0.2</v>
      </c>
      <c r="C30">
        <f t="shared" si="2"/>
        <v>30.729796371200006</v>
      </c>
    </row>
    <row r="31" spans="2:3">
      <c r="B31">
        <v>0.21</v>
      </c>
      <c r="C31">
        <f t="shared" si="2"/>
        <v>32.689285305581905</v>
      </c>
    </row>
    <row r="32" spans="2:3">
      <c r="B32">
        <v>0.22</v>
      </c>
      <c r="C32">
        <f t="shared" si="2"/>
        <v>34.657451412829204</v>
      </c>
    </row>
    <row r="33" spans="2:3">
      <c r="B33">
        <v>0.23</v>
      </c>
      <c r="C33">
        <f t="shared" si="2"/>
        <v>36.631086219812588</v>
      </c>
    </row>
    <row r="34" spans="2:3">
      <c r="B34">
        <v>0.24</v>
      </c>
      <c r="C34">
        <f t="shared" si="2"/>
        <v>38.6071492267819</v>
      </c>
    </row>
    <row r="35" spans="2:3">
      <c r="B35">
        <v>0.25</v>
      </c>
      <c r="C35">
        <f t="shared" si="2"/>
        <v>40.58276323730469</v>
      </c>
    </row>
    <row r="36" spans="2:3">
      <c r="B36">
        <v>0.26</v>
      </c>
      <c r="C36">
        <f t="shared" si="2"/>
        <v>42.555209749338552</v>
      </c>
    </row>
    <row r="37" spans="2:3">
      <c r="B37">
        <v>0.27</v>
      </c>
      <c r="C37">
        <f t="shared" si="2"/>
        <v>44.521924407437574</v>
      </c>
    </row>
    <row r="38" spans="2:3">
      <c r="B38">
        <v>0.28000000000000003</v>
      </c>
      <c r="C38">
        <f t="shared" si="2"/>
        <v>46.480492516092731</v>
      </c>
    </row>
    <row r="39" spans="2:3">
      <c r="B39">
        <v>0.28999999999999998</v>
      </c>
      <c r="C39">
        <f t="shared" si="2"/>
        <v>48.428644614206263</v>
      </c>
    </row>
    <row r="40" spans="2:3">
      <c r="B40">
        <v>0.3</v>
      </c>
      <c r="C40">
        <f t="shared" si="2"/>
        <v>50.364252110700008</v>
      </c>
    </row>
    <row r="41" spans="2:3">
      <c r="B41">
        <v>0.31</v>
      </c>
      <c r="C41">
        <f t="shared" si="2"/>
        <v>52.285322981257657</v>
      </c>
    </row>
    <row r="42" spans="2:3">
      <c r="B42">
        <v>0.32</v>
      </c>
      <c r="C42">
        <f t="shared" si="2"/>
        <v>54.18999752620114</v>
      </c>
    </row>
    <row r="43" spans="2:3">
      <c r="B43">
        <v>0.33</v>
      </c>
      <c r="C43">
        <f t="shared" si="2"/>
        <v>56.076544189500851</v>
      </c>
    </row>
    <row r="44" spans="2:3">
      <c r="B44">
        <v>0.34</v>
      </c>
      <c r="C44">
        <f t="shared" si="2"/>
        <v>57.943355438919866</v>
      </c>
    </row>
    <row r="45" spans="2:3">
      <c r="B45">
        <v>0.35</v>
      </c>
      <c r="C45">
        <f t="shared" si="2"/>
        <v>59.788943707292205</v>
      </c>
    </row>
    <row r="46" spans="2:3">
      <c r="B46">
        <v>0.36</v>
      </c>
      <c r="C46">
        <f t="shared" si="2"/>
        <v>61.611937394934998</v>
      </c>
    </row>
    <row r="47" spans="2:3">
      <c r="B47">
        <v>0.37</v>
      </c>
      <c r="C47">
        <f t="shared" si="2"/>
        <v>63.411076933194707</v>
      </c>
    </row>
    <row r="48" spans="2:3">
      <c r="B48">
        <v>0.38</v>
      </c>
      <c r="C48">
        <f t="shared" si="2"/>
        <v>65.185210909127193</v>
      </c>
    </row>
    <row r="49" spans="2:3">
      <c r="B49">
        <v>0.39</v>
      </c>
      <c r="C49">
        <f t="shared" si="2"/>
        <v>66.93329225131194</v>
      </c>
    </row>
    <row r="50" spans="2:3">
      <c r="B50">
        <v>0.4</v>
      </c>
      <c r="C50">
        <f t="shared" si="2"/>
        <v>68.654374476800029</v>
      </c>
    </row>
    <row r="51" spans="2:3">
      <c r="B51">
        <v>0.41</v>
      </c>
      <c r="C51">
        <f t="shared" si="2"/>
        <v>70.347607999196313</v>
      </c>
    </row>
    <row r="52" spans="2:3">
      <c r="B52">
        <v>0.42</v>
      </c>
      <c r="C52">
        <f t="shared" si="2"/>
        <v>72.012236497875492</v>
      </c>
    </row>
    <row r="53" spans="2:3">
      <c r="B53">
        <v>0.43</v>
      </c>
      <c r="C53">
        <f t="shared" si="2"/>
        <v>73.647593348332009</v>
      </c>
    </row>
    <row r="54" spans="2:3">
      <c r="B54">
        <v>0.44</v>
      </c>
      <c r="C54">
        <f t="shared" si="2"/>
        <v>75.253098113664237</v>
      </c>
    </row>
    <row r="55" spans="2:3">
      <c r="B55">
        <v>0.45</v>
      </c>
      <c r="C55">
        <f t="shared" si="2"/>
        <v>76.828253097192203</v>
      </c>
    </row>
    <row r="56" spans="2:3">
      <c r="B56">
        <v>0.46</v>
      </c>
      <c r="C56">
        <f t="shared" si="2"/>
        <v>78.372639956209866</v>
      </c>
    </row>
    <row r="57" spans="2:3">
      <c r="B57">
        <v>0.47</v>
      </c>
      <c r="C57">
        <f t="shared" si="2"/>
        <v>79.885916376870767</v>
      </c>
    </row>
    <row r="58" spans="2:3">
      <c r="B58">
        <v>0.48</v>
      </c>
      <c r="C58">
        <f t="shared" si="2"/>
        <v>81.367812810208065</v>
      </c>
    </row>
    <row r="59" spans="2:3">
      <c r="B59">
        <v>0.49</v>
      </c>
      <c r="C59">
        <f t="shared" si="2"/>
        <v>82.818129269288463</v>
      </c>
    </row>
    <row r="60" spans="2:3">
      <c r="B60">
        <v>0.5</v>
      </c>
      <c r="C60">
        <f t="shared" si="2"/>
        <v>84.236732187500039</v>
      </c>
    </row>
    <row r="61" spans="2:3">
      <c r="B61">
        <v>0.51</v>
      </c>
      <c r="C61">
        <f t="shared" si="2"/>
        <v>85.623551337973879</v>
      </c>
    </row>
    <row r="62" spans="2:3">
      <c r="B62">
        <v>0.52</v>
      </c>
      <c r="C62">
        <f t="shared" si="2"/>
        <v>86.978576814140254</v>
      </c>
    </row>
    <row r="63" spans="2:3">
      <c r="B63">
        <v>0.53</v>
      </c>
      <c r="C63">
        <f t="shared" si="2"/>
        <v>88.301856071418086</v>
      </c>
    </row>
    <row r="64" spans="2:3">
      <c r="B64">
        <v>0.54</v>
      </c>
      <c r="C64">
        <f t="shared" si="2"/>
        <v>89.593491030039033</v>
      </c>
    </row>
    <row r="65" spans="2:3">
      <c r="B65">
        <v>0.55000000000000004</v>
      </c>
      <c r="C65">
        <f t="shared" si="2"/>
        <v>90.853635239004689</v>
      </c>
    </row>
    <row r="66" spans="2:3">
      <c r="B66">
        <v>0.56000000000000005</v>
      </c>
      <c r="C66">
        <f t="shared" si="2"/>
        <v>92.08249110117913</v>
      </c>
    </row>
    <row r="67" spans="2:3">
      <c r="B67">
        <v>0.56999999999999995</v>
      </c>
      <c r="C67">
        <f t="shared" si="2"/>
        <v>93.28030715951374</v>
      </c>
    </row>
    <row r="68" spans="2:3">
      <c r="B68">
        <v>0.57999999999999996</v>
      </c>
      <c r="C68">
        <f t="shared" si="2"/>
        <v>94.447375444407328</v>
      </c>
    </row>
    <row r="69" spans="2:3">
      <c r="B69">
        <v>0.59</v>
      </c>
      <c r="C69">
        <f t="shared" si="2"/>
        <v>95.584028882199959</v>
      </c>
    </row>
    <row r="70" spans="2:3">
      <c r="B70">
        <v>0.6</v>
      </c>
      <c r="C70">
        <f t="shared" si="2"/>
        <v>96.690638764800042</v>
      </c>
    </row>
    <row r="71" spans="2:3">
      <c r="B71">
        <v>0.61</v>
      </c>
      <c r="C71">
        <f t="shared" si="2"/>
        <v>97.767612280446315</v>
      </c>
    </row>
    <row r="72" spans="2:3">
      <c r="B72">
        <v>0.62</v>
      </c>
      <c r="C72">
        <f t="shared" si="2"/>
        <v>98.81539010560337</v>
      </c>
    </row>
    <row r="73" spans="2:3">
      <c r="B73">
        <v>0.63</v>
      </c>
      <c r="C73">
        <f t="shared" si="2"/>
        <v>99.834444057991078</v>
      </c>
    </row>
    <row r="74" spans="2:3">
      <c r="B74">
        <v>0.64</v>
      </c>
      <c r="C74">
        <f t="shared" si="2"/>
        <v>100.82527481074814</v>
      </c>
    </row>
    <row r="75" spans="2:3">
      <c r="B75">
        <v>0.65</v>
      </c>
      <c r="C75">
        <f t="shared" si="2"/>
        <v>101.78840966772972</v>
      </c>
    </row>
    <row r="76" spans="2:3">
      <c r="B76">
        <v>0.66</v>
      </c>
      <c r="C76">
        <f t="shared" ref="C76:C139" si="3">$M$2*B76^6+$M$3*B76^5+$M$4*B76^4+$M$5*B76^3+$M$6*B76^2+$M$7*B76</f>
        <v>102.72440039993882</v>
      </c>
    </row>
    <row r="77" spans="2:3">
      <c r="B77">
        <v>0.67</v>
      </c>
      <c r="C77">
        <f t="shared" si="3"/>
        <v>103.63382114309158</v>
      </c>
    </row>
    <row r="78" spans="2:3">
      <c r="B78">
        <v>0.68</v>
      </c>
      <c r="C78">
        <f t="shared" si="3"/>
        <v>104.51726635631704</v>
      </c>
    </row>
    <row r="79" spans="2:3">
      <c r="B79">
        <v>0.69</v>
      </c>
      <c r="C79">
        <f t="shared" si="3"/>
        <v>105.37534884199034</v>
      </c>
    </row>
    <row r="80" spans="2:3">
      <c r="B80">
        <v>0.7</v>
      </c>
      <c r="C80">
        <f t="shared" si="3"/>
        <v>106.20869782670012</v>
      </c>
    </row>
    <row r="81" spans="2:3">
      <c r="B81">
        <v>0.71</v>
      </c>
      <c r="C81">
        <f t="shared" si="3"/>
        <v>107.01795710334977</v>
      </c>
    </row>
    <row r="82" spans="2:3">
      <c r="B82">
        <v>0.72</v>
      </c>
      <c r="C82">
        <f t="shared" si="3"/>
        <v>107.80378323439299</v>
      </c>
    </row>
    <row r="83" spans="2:3">
      <c r="B83">
        <v>0.73</v>
      </c>
      <c r="C83">
        <f t="shared" si="3"/>
        <v>108.56684381620295</v>
      </c>
    </row>
    <row r="84" spans="2:3">
      <c r="B84">
        <v>0.74</v>
      </c>
      <c r="C84">
        <f t="shared" si="3"/>
        <v>109.3078158045758</v>
      </c>
    </row>
    <row r="85" spans="2:3">
      <c r="B85">
        <v>0.75</v>
      </c>
      <c r="C85">
        <f t="shared" si="3"/>
        <v>110.02738390136733</v>
      </c>
    </row>
    <row r="86" spans="2:3">
      <c r="B86">
        <v>0.76</v>
      </c>
      <c r="C86">
        <f t="shared" si="3"/>
        <v>110.72623900226483</v>
      </c>
    </row>
    <row r="87" spans="2:3">
      <c r="B87">
        <v>0.77</v>
      </c>
      <c r="C87">
        <f t="shared" si="3"/>
        <v>111.4050767056923</v>
      </c>
    </row>
    <row r="88" spans="2:3">
      <c r="B88">
        <v>0.78</v>
      </c>
      <c r="C88">
        <f t="shared" si="3"/>
        <v>112.06459588284918</v>
      </c>
    </row>
    <row r="89" spans="2:3">
      <c r="B89">
        <v>0.79</v>
      </c>
      <c r="C89">
        <f t="shared" si="3"/>
        <v>112.70549730888365</v>
      </c>
    </row>
    <row r="90" spans="2:3">
      <c r="B90">
        <v>0.8</v>
      </c>
      <c r="C90">
        <f t="shared" si="3"/>
        <v>113.32848235520026</v>
      </c>
    </row>
    <row r="91" spans="2:3">
      <c r="B91">
        <v>0.81</v>
      </c>
      <c r="C91">
        <f t="shared" si="3"/>
        <v>113.93425174289996</v>
      </c>
    </row>
    <row r="92" spans="2:3">
      <c r="B92">
        <v>0.82</v>
      </c>
      <c r="C92">
        <f t="shared" si="3"/>
        <v>114.5235043573569</v>
      </c>
    </row>
    <row r="93" spans="2:3">
      <c r="B93">
        <v>0.83</v>
      </c>
      <c r="C93">
        <f t="shared" si="3"/>
        <v>115.09693612392579</v>
      </c>
    </row>
    <row r="94" spans="2:3">
      <c r="B94">
        <v>0.84</v>
      </c>
      <c r="C94">
        <f t="shared" si="3"/>
        <v>115.65523894478582</v>
      </c>
    </row>
    <row r="95" spans="2:3">
      <c r="B95">
        <v>0.85</v>
      </c>
      <c r="C95">
        <f t="shared" si="3"/>
        <v>116.19909969691741</v>
      </c>
    </row>
    <row r="96" spans="2:3">
      <c r="B96">
        <v>0.86</v>
      </c>
      <c r="C96">
        <f t="shared" si="3"/>
        <v>116.72919929121336</v>
      </c>
    </row>
    <row r="97" spans="2:3">
      <c r="B97">
        <v>0.87</v>
      </c>
      <c r="C97">
        <f t="shared" si="3"/>
        <v>117.24621179272411</v>
      </c>
    </row>
    <row r="98" spans="2:3">
      <c r="B98">
        <v>0.88</v>
      </c>
      <c r="C98">
        <f t="shared" si="3"/>
        <v>117.75080360203576</v>
      </c>
    </row>
    <row r="99" spans="2:3">
      <c r="B99">
        <v>0.89</v>
      </c>
      <c r="C99">
        <f t="shared" si="3"/>
        <v>118.24363269778398</v>
      </c>
    </row>
    <row r="100" spans="2:3">
      <c r="B100">
        <v>0.9</v>
      </c>
      <c r="C100">
        <f t="shared" si="3"/>
        <v>118.72534794030018</v>
      </c>
    </row>
    <row r="101" spans="2:3">
      <c r="B101">
        <v>0.91</v>
      </c>
      <c r="C101">
        <f t="shared" si="3"/>
        <v>119.19658843639318</v>
      </c>
    </row>
    <row r="102" spans="2:3">
      <c r="B102">
        <v>0.92</v>
      </c>
      <c r="C102">
        <f t="shared" si="3"/>
        <v>119.65798296526337</v>
      </c>
    </row>
    <row r="103" spans="2:3">
      <c r="B103">
        <v>0.93</v>
      </c>
      <c r="C103">
        <f t="shared" si="3"/>
        <v>120.11014946555166</v>
      </c>
    </row>
    <row r="104" spans="2:3">
      <c r="B104">
        <v>0.94</v>
      </c>
      <c r="C104">
        <f t="shared" si="3"/>
        <v>120.55369458352229</v>
      </c>
    </row>
    <row r="105" spans="2:3">
      <c r="B105">
        <v>0.95</v>
      </c>
      <c r="C105">
        <f t="shared" si="3"/>
        <v>120.98921328237995</v>
      </c>
    </row>
    <row r="106" spans="2:3">
      <c r="B106">
        <v>0.96</v>
      </c>
      <c r="C106">
        <f t="shared" si="3"/>
        <v>121.41728851272032</v>
      </c>
    </row>
    <row r="107" spans="2:3">
      <c r="B107">
        <v>0.97</v>
      </c>
      <c r="C107">
        <f t="shared" si="3"/>
        <v>121.83849094411457</v>
      </c>
    </row>
    <row r="108" spans="2:3">
      <c r="B108">
        <v>0.98</v>
      </c>
      <c r="C108">
        <f t="shared" si="3"/>
        <v>122.25337875782836</v>
      </c>
    </row>
    <row r="109" spans="2:3">
      <c r="B109">
        <v>0.99</v>
      </c>
      <c r="C109">
        <f t="shared" si="3"/>
        <v>122.66249750067513</v>
      </c>
    </row>
    <row r="110" spans="2:3">
      <c r="B110">
        <v>1</v>
      </c>
      <c r="C110">
        <f t="shared" si="3"/>
        <v>123.06638000000029</v>
      </c>
    </row>
    <row r="111" spans="2:3">
      <c r="B111">
        <v>1.01</v>
      </c>
      <c r="C111">
        <f t="shared" si="3"/>
        <v>123.46554633980563</v>
      </c>
    </row>
    <row r="112" spans="2:3">
      <c r="B112">
        <v>1.02</v>
      </c>
      <c r="C112">
        <f t="shared" si="3"/>
        <v>123.86050389800013</v>
      </c>
    </row>
    <row r="113" spans="2:3">
      <c r="B113">
        <v>1.03</v>
      </c>
      <c r="C113">
        <f t="shared" si="3"/>
        <v>124.25174744479202</v>
      </c>
    </row>
    <row r="114" spans="2:3">
      <c r="B114">
        <v>1.04</v>
      </c>
      <c r="C114">
        <f t="shared" si="3"/>
        <v>124.63975930220906</v>
      </c>
    </row>
    <row r="115" spans="2:3">
      <c r="B115">
        <v>1.05</v>
      </c>
      <c r="C115">
        <f t="shared" si="3"/>
        <v>125.02500956475498</v>
      </c>
    </row>
    <row r="116" spans="2:3">
      <c r="B116">
        <v>1.06</v>
      </c>
      <c r="C116">
        <f t="shared" si="3"/>
        <v>125.4079563812015</v>
      </c>
    </row>
    <row r="117" spans="2:3">
      <c r="B117">
        <v>1.07</v>
      </c>
      <c r="C117">
        <f t="shared" si="3"/>
        <v>125.78904629751193</v>
      </c>
    </row>
    <row r="118" spans="2:3">
      <c r="B118">
        <v>1.08</v>
      </c>
      <c r="C118">
        <f t="shared" si="3"/>
        <v>126.16871466090024</v>
      </c>
    </row>
    <row r="119" spans="2:3">
      <c r="B119">
        <v>1.0900000000000001</v>
      </c>
      <c r="C119">
        <f t="shared" si="3"/>
        <v>126.54738608502109</v>
      </c>
    </row>
    <row r="120" spans="2:3">
      <c r="B120">
        <v>1.1000000000000001</v>
      </c>
      <c r="C120">
        <f t="shared" si="3"/>
        <v>126.92547497630024</v>
      </c>
    </row>
    <row r="121" spans="2:3">
      <c r="B121">
        <v>1.1100000000000001</v>
      </c>
      <c r="C121">
        <f t="shared" si="3"/>
        <v>127.30338612139242</v>
      </c>
    </row>
    <row r="122" spans="2:3">
      <c r="B122">
        <v>1.1200000000000001</v>
      </c>
      <c r="C122">
        <f t="shared" si="3"/>
        <v>127.68151533577539</v>
      </c>
    </row>
    <row r="123" spans="2:3">
      <c r="B123">
        <v>1.1299999999999999</v>
      </c>
      <c r="C123">
        <f t="shared" si="3"/>
        <v>128.06025017347991</v>
      </c>
    </row>
    <row r="124" spans="2:3">
      <c r="B124">
        <v>1.1399999999999999</v>
      </c>
      <c r="C124">
        <f t="shared" si="3"/>
        <v>128.43997069795051</v>
      </c>
    </row>
    <row r="125" spans="2:3">
      <c r="B125">
        <v>1.1499999999999999</v>
      </c>
      <c r="C125">
        <f t="shared" si="3"/>
        <v>128.82105031404279</v>
      </c>
    </row>
    <row r="126" spans="2:3">
      <c r="B126">
        <v>1.1599999999999999</v>
      </c>
      <c r="C126">
        <f t="shared" si="3"/>
        <v>129.20385666115345</v>
      </c>
    </row>
    <row r="127" spans="2:3">
      <c r="B127">
        <v>1.17</v>
      </c>
      <c r="C127">
        <f t="shared" si="3"/>
        <v>129.58875256748473</v>
      </c>
    </row>
    <row r="128" spans="2:3">
      <c r="B128">
        <v>1.18</v>
      </c>
      <c r="C128">
        <f t="shared" si="3"/>
        <v>129.97609706544193</v>
      </c>
    </row>
    <row r="129" spans="2:3">
      <c r="B129">
        <v>1.19</v>
      </c>
      <c r="C129">
        <f t="shared" si="3"/>
        <v>130.36624646816625</v>
      </c>
    </row>
    <row r="130" spans="2:3">
      <c r="B130">
        <v>1.2</v>
      </c>
      <c r="C130">
        <f t="shared" si="3"/>
        <v>130.75955550720033</v>
      </c>
    </row>
    <row r="131" spans="2:3">
      <c r="B131">
        <v>1.21</v>
      </c>
      <c r="C131">
        <f t="shared" si="3"/>
        <v>131.1563785312905</v>
      </c>
    </row>
    <row r="132" spans="2:3">
      <c r="B132">
        <v>1.22</v>
      </c>
      <c r="C132">
        <f t="shared" si="3"/>
        <v>131.5570707663166</v>
      </c>
    </row>
    <row r="133" spans="2:3">
      <c r="B133">
        <v>1.23</v>
      </c>
      <c r="C133">
        <f t="shared" si="3"/>
        <v>131.96198963636601</v>
      </c>
    </row>
    <row r="134" spans="2:3">
      <c r="B134">
        <v>1.24</v>
      </c>
      <c r="C134">
        <f t="shared" si="3"/>
        <v>132.3714961459296</v>
      </c>
    </row>
    <row r="135" spans="2:3">
      <c r="B135">
        <v>1.25</v>
      </c>
      <c r="C135">
        <f t="shared" si="3"/>
        <v>132.78595632324249</v>
      </c>
    </row>
    <row r="136" spans="2:3">
      <c r="B136">
        <v>1.26</v>
      </c>
      <c r="C136">
        <f t="shared" si="3"/>
        <v>133.20574272475136</v>
      </c>
    </row>
    <row r="137" spans="2:3">
      <c r="B137">
        <v>1.27</v>
      </c>
      <c r="C137">
        <f t="shared" si="3"/>
        <v>133.63123600072021</v>
      </c>
    </row>
    <row r="138" spans="2:3">
      <c r="B138">
        <v>1.28</v>
      </c>
      <c r="C138">
        <f t="shared" si="3"/>
        <v>134.06282652196575</v>
      </c>
    </row>
    <row r="139" spans="2:3">
      <c r="B139">
        <v>1.29</v>
      </c>
      <c r="C139">
        <f t="shared" si="3"/>
        <v>134.50091606773373</v>
      </c>
    </row>
    <row r="140" spans="2:3">
      <c r="B140">
        <v>1.3</v>
      </c>
      <c r="C140">
        <f t="shared" ref="C140:C184" si="4">$M$2*B140^6+$M$3*B140^5+$M$4*B140^4+$M$5*B140^3+$M$6*B140^2+$M$7*B140</f>
        <v>134.94591957470021</v>
      </c>
    </row>
    <row r="141" spans="2:3">
      <c r="B141">
        <v>1.31</v>
      </c>
      <c r="C141">
        <f t="shared" si="4"/>
        <v>135.39826694711525</v>
      </c>
    </row>
    <row r="142" spans="2:3">
      <c r="B142">
        <v>1.32</v>
      </c>
      <c r="C142">
        <f t="shared" si="4"/>
        <v>135.8584049280733</v>
      </c>
    </row>
    <row r="143" spans="2:3">
      <c r="B143">
        <v>1.33</v>
      </c>
      <c r="C143">
        <f t="shared" si="4"/>
        <v>136.32679903192371</v>
      </c>
    </row>
    <row r="144" spans="2:3">
      <c r="B144">
        <v>1.34</v>
      </c>
      <c r="C144">
        <f t="shared" si="4"/>
        <v>136.80393553781238</v>
      </c>
    </row>
    <row r="145" spans="2:3">
      <c r="B145">
        <v>1.35</v>
      </c>
      <c r="C145">
        <f t="shared" si="4"/>
        <v>137.29032354435532</v>
      </c>
    </row>
    <row r="146" spans="2:3">
      <c r="B146">
        <v>1.36</v>
      </c>
      <c r="C146">
        <f t="shared" si="4"/>
        <v>137.78649708545214</v>
      </c>
    </row>
    <row r="147" spans="2:3">
      <c r="B147">
        <v>1.37</v>
      </c>
      <c r="C147">
        <f t="shared" si="4"/>
        <v>138.29301730722574</v>
      </c>
    </row>
    <row r="148" spans="2:3">
      <c r="B148">
        <v>1.38</v>
      </c>
      <c r="C148">
        <f t="shared" si="4"/>
        <v>138.810474706105</v>
      </c>
    </row>
    <row r="149" spans="2:3">
      <c r="B149">
        <v>1.39</v>
      </c>
      <c r="C149">
        <f t="shared" si="4"/>
        <v>139.33949142802911</v>
      </c>
    </row>
    <row r="150" spans="2:3">
      <c r="B150">
        <v>1.4</v>
      </c>
      <c r="C150">
        <f t="shared" si="4"/>
        <v>139.88072362880101</v>
      </c>
    </row>
    <row r="151" spans="2:3">
      <c r="B151">
        <v>1.41</v>
      </c>
      <c r="C151">
        <f t="shared" si="4"/>
        <v>140.43486389556324</v>
      </c>
    </row>
    <row r="152" spans="2:3">
      <c r="B152">
        <v>1.42</v>
      </c>
      <c r="C152">
        <f t="shared" si="4"/>
        <v>141.00264372941274</v>
      </c>
    </row>
    <row r="153" spans="2:3">
      <c r="B153">
        <v>1.43</v>
      </c>
      <c r="C153">
        <f t="shared" si="4"/>
        <v>141.58483608914389</v>
      </c>
    </row>
    <row r="154" spans="2:3">
      <c r="B154">
        <v>1.44</v>
      </c>
      <c r="C154">
        <f t="shared" si="4"/>
        <v>142.18225799614083</v>
      </c>
    </row>
    <row r="155" spans="2:3">
      <c r="B155">
        <v>1.45</v>
      </c>
      <c r="C155">
        <f t="shared" si="4"/>
        <v>142.79577320038152</v>
      </c>
    </row>
    <row r="156" spans="2:3">
      <c r="B156">
        <v>1.46</v>
      </c>
      <c r="C156">
        <f t="shared" si="4"/>
        <v>143.42629490759055</v>
      </c>
    </row>
    <row r="157" spans="2:3">
      <c r="B157">
        <v>1.47</v>
      </c>
      <c r="C157">
        <f t="shared" si="4"/>
        <v>144.0747885675305</v>
      </c>
    </row>
    <row r="158" spans="2:3">
      <c r="B158">
        <v>1.48</v>
      </c>
      <c r="C158">
        <f t="shared" si="4"/>
        <v>144.7422747234109</v>
      </c>
    </row>
    <row r="159" spans="2:3">
      <c r="B159">
        <v>1.49</v>
      </c>
      <c r="C159">
        <f t="shared" si="4"/>
        <v>145.42983192243514</v>
      </c>
    </row>
    <row r="160" spans="2:3">
      <c r="B160">
        <v>1.5</v>
      </c>
      <c r="C160">
        <f t="shared" si="4"/>
        <v>146.13859968750126</v>
      </c>
    </row>
    <row r="161" spans="2:3">
      <c r="B161">
        <v>1.51</v>
      </c>
      <c r="C161">
        <f t="shared" si="4"/>
        <v>146.8697815500102</v>
      </c>
    </row>
    <row r="162" spans="2:3">
      <c r="B162">
        <v>1.52</v>
      </c>
      <c r="C162">
        <f t="shared" si="4"/>
        <v>147.62464814381997</v>
      </c>
    </row>
    <row r="163" spans="2:3">
      <c r="B163">
        <v>1.53</v>
      </c>
      <c r="C163">
        <f t="shared" si="4"/>
        <v>148.4045403603393</v>
      </c>
    </row>
    <row r="164" spans="2:3">
      <c r="B164">
        <v>1.54</v>
      </c>
      <c r="C164">
        <f t="shared" si="4"/>
        <v>149.21087256473947</v>
      </c>
    </row>
    <row r="165" spans="2:3">
      <c r="B165">
        <v>1.55</v>
      </c>
      <c r="C165">
        <f t="shared" si="4"/>
        <v>150.04513587331871</v>
      </c>
    </row>
    <row r="166" spans="2:3">
      <c r="B166">
        <v>1.56</v>
      </c>
      <c r="C166">
        <f t="shared" si="4"/>
        <v>150.90890149198549</v>
      </c>
    </row>
    <row r="167" spans="2:3">
      <c r="B167">
        <v>1.57</v>
      </c>
      <c r="C167">
        <f t="shared" si="4"/>
        <v>151.80382411588403</v>
      </c>
    </row>
    <row r="168" spans="2:3">
      <c r="B168">
        <v>1.58</v>
      </c>
      <c r="C168">
        <f t="shared" si="4"/>
        <v>152.73164539015443</v>
      </c>
    </row>
    <row r="169" spans="2:3">
      <c r="B169">
        <v>1.59</v>
      </c>
      <c r="C169">
        <f t="shared" si="4"/>
        <v>153.69419743181493</v>
      </c>
    </row>
    <row r="170" spans="2:3">
      <c r="B170">
        <v>1.6</v>
      </c>
      <c r="C170">
        <f t="shared" si="4"/>
        <v>154.69340641280223</v>
      </c>
    </row>
    <row r="171" spans="2:3">
      <c r="B171">
        <v>1.61</v>
      </c>
      <c r="C171">
        <f t="shared" si="4"/>
        <v>155.73129620411237</v>
      </c>
    </row>
    <row r="172" spans="2:3">
      <c r="B172">
        <v>1.62</v>
      </c>
      <c r="C172">
        <f t="shared" si="4"/>
        <v>156.80999208110802</v>
      </c>
    </row>
    <row r="173" spans="2:3">
      <c r="B173">
        <v>1.63</v>
      </c>
      <c r="C173">
        <f t="shared" si="4"/>
        <v>157.9317244899421</v>
      </c>
    </row>
    <row r="174" spans="2:3">
      <c r="B174">
        <v>1.64</v>
      </c>
      <c r="C174">
        <f t="shared" si="4"/>
        <v>159.09883287511207</v>
      </c>
    </row>
    <row r="175" spans="2:3">
      <c r="B175">
        <v>1.65</v>
      </c>
      <c r="C175">
        <f t="shared" si="4"/>
        <v>160.31376956816848</v>
      </c>
    </row>
    <row r="176" spans="2:3">
      <c r="B176">
        <v>1.66</v>
      </c>
      <c r="C176">
        <f t="shared" si="4"/>
        <v>161.57910373752884</v>
      </c>
    </row>
    <row r="177" spans="2:3">
      <c r="B177">
        <v>1.67</v>
      </c>
      <c r="C177">
        <f t="shared" si="4"/>
        <v>162.89752539945084</v>
      </c>
    </row>
    <row r="178" spans="2:3">
      <c r="B178">
        <v>1.68</v>
      </c>
      <c r="C178">
        <f t="shared" si="4"/>
        <v>164.27184949012826</v>
      </c>
    </row>
    <row r="179" spans="2:3">
      <c r="B179">
        <v>1.69</v>
      </c>
      <c r="C179">
        <f t="shared" si="4"/>
        <v>165.70501999891394</v>
      </c>
    </row>
    <row r="180" spans="2:3">
      <c r="B180">
        <v>1.7</v>
      </c>
      <c r="C180">
        <f t="shared" si="4"/>
        <v>167.20011416270313</v>
      </c>
    </row>
    <row r="181" spans="2:3">
      <c r="B181">
        <v>1.71</v>
      </c>
      <c r="C181">
        <f t="shared" si="4"/>
        <v>168.76034672140392</v>
      </c>
    </row>
    <row r="182" spans="2:3">
      <c r="B182">
        <v>1.72</v>
      </c>
      <c r="C182">
        <f t="shared" si="4"/>
        <v>170.38907423460202</v>
      </c>
    </row>
    <row r="183" spans="2:3">
      <c r="B183">
        <v>1.73</v>
      </c>
      <c r="C183">
        <f t="shared" si="4"/>
        <v>172.08979945930329</v>
      </c>
    </row>
    <row r="184" spans="2:3">
      <c r="B184">
        <v>1.74</v>
      </c>
      <c r="C184">
        <f t="shared" si="4"/>
        <v>173.86617578884622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J43" sqref="J43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  <col min="13" max="13" width="9.5" bestFit="1" customWidth="1"/>
    <col min="17" max="17" width="10.5" bestFit="1" customWidth="1"/>
  </cols>
  <sheetData>
    <row r="1" spans="1:7">
      <c r="B1" s="23" t="s">
        <v>23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138.11947523500439</v>
      </c>
    </row>
    <row r="3" spans="1:7">
      <c r="A3" t="s">
        <v>39</v>
      </c>
      <c r="B3" s="2">
        <f>MAX(B5:B1452)</f>
        <v>3.978118356</v>
      </c>
      <c r="C3" s="2">
        <f>MAX(C5:C1452)</f>
        <v>3.603899529</v>
      </c>
      <c r="D3" s="2">
        <f>MAX(D5:D1452)</f>
        <v>169.19191031399998</v>
      </c>
      <c r="E3" s="2">
        <f>MAX(E5:E1452)</f>
        <v>170.35200159999999</v>
      </c>
      <c r="G3">
        <f>MAX(G6:G391)</f>
        <v>200.20063236059588</v>
      </c>
    </row>
    <row r="5" spans="1:7">
      <c r="B5" s="2">
        <v>0.37421882699999998</v>
      </c>
      <c r="C5" s="2">
        <f t="shared" ref="C5:C68" si="0">B5-$B$5</f>
        <v>0</v>
      </c>
      <c r="D5" s="2">
        <f t="shared" ref="D5:D68" si="1">E5-$E$5</f>
        <v>0</v>
      </c>
      <c r="E5" s="2">
        <v>1.1600912860000001</v>
      </c>
    </row>
    <row r="6" spans="1:7">
      <c r="B6" s="2">
        <v>0.37471652599999999</v>
      </c>
      <c r="C6" s="2">
        <f t="shared" si="0"/>
        <v>4.976990000000181E-4</v>
      </c>
      <c r="D6" s="2">
        <f t="shared" si="1"/>
        <v>-1.047277000000002E-2</v>
      </c>
      <c r="E6" s="2">
        <v>1.1496185160000001</v>
      </c>
      <c r="G6" t="str">
        <f>IF(N(AND((ROW(C6)-4)&lt;=MATCH($D$3,$D$5:$D$1455,0),C6&gt;0.001))=1,D6/C6,"")</f>
        <v/>
      </c>
    </row>
    <row r="7" spans="1:7">
      <c r="B7" s="2">
        <v>0.37336946100000001</v>
      </c>
      <c r="C7" s="2">
        <f t="shared" si="0"/>
        <v>-8.4936599999996254E-4</v>
      </c>
      <c r="D7" s="2">
        <f t="shared" si="1"/>
        <v>9.6375998999999934E-2</v>
      </c>
      <c r="E7" s="2">
        <v>1.256467285</v>
      </c>
      <c r="G7" t="str">
        <f t="shared" ref="G7:G70" si="2">IF(N(AND((ROW(C7)-4)&lt;=MATCH($D$3,$D$5:$D$1455,0),C7&gt;0.001))=1,D7/C7,"")</f>
        <v/>
      </c>
    </row>
    <row r="8" spans="1:7">
      <c r="B8" s="2">
        <v>0.37939846999999999</v>
      </c>
      <c r="C8" s="2">
        <f t="shared" si="0"/>
        <v>5.1796430000000115E-3</v>
      </c>
      <c r="D8" s="2">
        <f t="shared" si="1"/>
        <v>0.58925902999999979</v>
      </c>
      <c r="E8" s="2">
        <v>1.7493503159999999</v>
      </c>
      <c r="G8">
        <f t="shared" si="2"/>
        <v>113.76441001821911</v>
      </c>
    </row>
    <row r="9" spans="1:7">
      <c r="B9" s="2">
        <v>0.388145452</v>
      </c>
      <c r="C9" s="2">
        <f t="shared" si="0"/>
        <v>1.3926625000000026E-2</v>
      </c>
      <c r="D9" s="2">
        <f t="shared" si="1"/>
        <v>1.6461471319999998</v>
      </c>
      <c r="E9" s="2">
        <v>2.806238418</v>
      </c>
      <c r="G9">
        <f t="shared" si="2"/>
        <v>118.20144019100081</v>
      </c>
    </row>
    <row r="10" spans="1:7">
      <c r="B10" s="2">
        <v>0.39347708799999997</v>
      </c>
      <c r="C10" s="2">
        <f t="shared" si="0"/>
        <v>1.9258260999999999E-2</v>
      </c>
      <c r="D10" s="2">
        <f t="shared" si="1"/>
        <v>2.1908637469999999</v>
      </c>
      <c r="E10" s="2">
        <v>3.350955033</v>
      </c>
      <c r="G10">
        <f t="shared" si="2"/>
        <v>113.7622834688968</v>
      </c>
    </row>
    <row r="11" spans="1:7">
      <c r="B11" s="2">
        <v>0.39875507900000001</v>
      </c>
      <c r="C11" s="2">
        <f t="shared" si="0"/>
        <v>2.4536252000000036E-2</v>
      </c>
      <c r="D11" s="2">
        <f t="shared" si="1"/>
        <v>2.7754829409999999</v>
      </c>
      <c r="E11" s="2">
        <v>3.935574227</v>
      </c>
      <c r="G11">
        <f t="shared" si="2"/>
        <v>113.11764082794699</v>
      </c>
    </row>
    <row r="12" spans="1:7">
      <c r="B12" s="2">
        <v>0.40229857499999999</v>
      </c>
      <c r="C12" s="2">
        <f t="shared" si="0"/>
        <v>2.8079748000000015E-2</v>
      </c>
      <c r="D12" s="2">
        <f t="shared" si="1"/>
        <v>3.5887134290000002</v>
      </c>
      <c r="E12" s="2">
        <v>4.7488047150000003</v>
      </c>
      <c r="G12">
        <f t="shared" si="2"/>
        <v>127.80433175539888</v>
      </c>
    </row>
    <row r="13" spans="1:7">
      <c r="B13" s="2">
        <v>0.40839017</v>
      </c>
      <c r="C13" s="2">
        <f t="shared" si="0"/>
        <v>3.4171343000000021E-2</v>
      </c>
      <c r="D13" s="2">
        <f t="shared" si="1"/>
        <v>4.262218603</v>
      </c>
      <c r="E13" s="2">
        <v>5.4223098890000001</v>
      </c>
      <c r="G13">
        <f t="shared" si="2"/>
        <v>124.73078986096617</v>
      </c>
    </row>
    <row r="14" spans="1:7">
      <c r="B14" s="2">
        <v>0.41325688900000002</v>
      </c>
      <c r="C14" s="2">
        <f t="shared" si="0"/>
        <v>3.903806200000004E-2</v>
      </c>
      <c r="D14" s="2">
        <f t="shared" si="1"/>
        <v>5.0452901639999999</v>
      </c>
      <c r="E14" s="2">
        <v>6.20538145</v>
      </c>
      <c r="G14">
        <f t="shared" si="2"/>
        <v>129.24028257345344</v>
      </c>
    </row>
    <row r="15" spans="1:7">
      <c r="B15" s="2">
        <v>0.42071045000000001</v>
      </c>
      <c r="C15" s="2">
        <f t="shared" si="0"/>
        <v>4.6491623000000037E-2</v>
      </c>
      <c r="D15" s="2">
        <f t="shared" si="1"/>
        <v>5.7938280969999996</v>
      </c>
      <c r="E15" s="2">
        <v>6.9539193829999997</v>
      </c>
      <c r="G15">
        <f t="shared" si="2"/>
        <v>124.62090422182067</v>
      </c>
    </row>
    <row r="16" spans="1:7">
      <c r="B16" s="2">
        <v>0.42525232400000001</v>
      </c>
      <c r="C16" s="2">
        <f t="shared" si="0"/>
        <v>5.1033497000000039E-2</v>
      </c>
      <c r="D16" s="2">
        <f t="shared" si="1"/>
        <v>6.4776734739999995</v>
      </c>
      <c r="E16" s="2">
        <v>7.6377647599999996</v>
      </c>
      <c r="G16">
        <f t="shared" si="2"/>
        <v>126.92983735760836</v>
      </c>
    </row>
    <row r="17" spans="2:13">
      <c r="B17" s="2">
        <v>0.43072999099999998</v>
      </c>
      <c r="C17" s="2">
        <f t="shared" si="0"/>
        <v>5.6511164000000003E-2</v>
      </c>
      <c r="D17" s="2">
        <f t="shared" si="1"/>
        <v>7.2938867129999991</v>
      </c>
      <c r="E17" s="2">
        <v>8.4539779989999992</v>
      </c>
      <c r="G17">
        <f t="shared" si="2"/>
        <v>129.0698367671209</v>
      </c>
    </row>
    <row r="18" spans="2:13">
      <c r="B18" s="2">
        <v>0.43442249900000002</v>
      </c>
      <c r="C18" s="2">
        <f t="shared" si="0"/>
        <v>6.0203672000000041E-2</v>
      </c>
      <c r="D18" s="2">
        <f t="shared" si="1"/>
        <v>8.1484780140000002</v>
      </c>
      <c r="E18" s="2">
        <v>9.3085693000000003</v>
      </c>
      <c r="G18">
        <f t="shared" si="2"/>
        <v>135.34852183102709</v>
      </c>
    </row>
    <row r="19" spans="2:13">
      <c r="B19" s="2">
        <v>0.43987930400000003</v>
      </c>
      <c r="C19" s="2">
        <f t="shared" si="0"/>
        <v>6.566047700000005E-2</v>
      </c>
      <c r="D19" s="2">
        <f t="shared" si="1"/>
        <v>8.9397687139999995</v>
      </c>
      <c r="E19" s="2">
        <v>10.09986</v>
      </c>
      <c r="G19">
        <f t="shared" si="2"/>
        <v>136.15144334086992</v>
      </c>
    </row>
    <row r="20" spans="2:13">
      <c r="B20" s="2">
        <v>0.44507086899999998</v>
      </c>
      <c r="C20" s="2">
        <f t="shared" si="0"/>
        <v>7.0852042000000004E-2</v>
      </c>
      <c r="D20" s="2">
        <f t="shared" si="1"/>
        <v>9.9170505040000005</v>
      </c>
      <c r="E20" s="2">
        <v>11.077141790000001</v>
      </c>
      <c r="G20">
        <f t="shared" si="2"/>
        <v>139.96845008362638</v>
      </c>
    </row>
    <row r="21" spans="2:13">
      <c r="B21" s="2">
        <v>0.45071244900000001</v>
      </c>
      <c r="C21" s="2">
        <f t="shared" si="0"/>
        <v>7.6493622000000039E-2</v>
      </c>
      <c r="D21" s="2">
        <f t="shared" si="1"/>
        <v>10.744929614</v>
      </c>
      <c r="E21" s="2">
        <v>11.9050209</v>
      </c>
      <c r="G21">
        <f t="shared" si="2"/>
        <v>140.46830746228744</v>
      </c>
    </row>
    <row r="22" spans="2:13">
      <c r="B22" s="2">
        <v>0.45476854500000002</v>
      </c>
      <c r="C22" s="2">
        <f t="shared" si="0"/>
        <v>8.0549718000000048E-2</v>
      </c>
      <c r="D22" s="2">
        <f t="shared" si="1"/>
        <v>11.623250354</v>
      </c>
      <c r="E22" s="2">
        <v>12.78334164</v>
      </c>
      <c r="G22">
        <f t="shared" si="2"/>
        <v>144.29908189126115</v>
      </c>
    </row>
    <row r="23" spans="2:13">
      <c r="B23" s="2">
        <v>0.46109855799999999</v>
      </c>
      <c r="C23" s="2">
        <f t="shared" si="0"/>
        <v>8.6879731000000016E-2</v>
      </c>
      <c r="D23" s="2">
        <f t="shared" si="1"/>
        <v>12.934268844</v>
      </c>
      <c r="E23" s="2">
        <v>14.09436013</v>
      </c>
      <c r="G23">
        <f t="shared" si="2"/>
        <v>148.87556274777137</v>
      </c>
    </row>
    <row r="24" spans="2:13">
      <c r="B24" s="2">
        <v>0.46616197300000001</v>
      </c>
      <c r="C24" s="2">
        <f t="shared" si="0"/>
        <v>9.1943146000000031E-2</v>
      </c>
      <c r="D24" s="2">
        <f t="shared" si="1"/>
        <v>13.841290274</v>
      </c>
      <c r="E24" s="2">
        <v>15.00138156</v>
      </c>
      <c r="G24">
        <f t="shared" si="2"/>
        <v>150.54183890988455</v>
      </c>
    </row>
    <row r="25" spans="2:13">
      <c r="B25" s="2">
        <v>0.47213435799999998</v>
      </c>
      <c r="C25" s="2">
        <f t="shared" si="0"/>
        <v>9.7915531E-2</v>
      </c>
      <c r="D25" s="2">
        <f t="shared" si="1"/>
        <v>14.702775043999999</v>
      </c>
      <c r="E25" s="2">
        <v>15.862866329999999</v>
      </c>
      <c r="G25">
        <f t="shared" si="2"/>
        <v>150.15774202358153</v>
      </c>
    </row>
    <row r="26" spans="2:13">
      <c r="B26" s="2">
        <v>0.476965315</v>
      </c>
      <c r="C26" s="2">
        <f t="shared" si="0"/>
        <v>0.10274648800000002</v>
      </c>
      <c r="D26" s="2">
        <f t="shared" si="1"/>
        <v>15.657586783999999</v>
      </c>
      <c r="E26" s="2">
        <v>16.817678069999999</v>
      </c>
      <c r="G26">
        <f t="shared" si="2"/>
        <v>152.39048155105795</v>
      </c>
    </row>
    <row r="27" spans="2:13">
      <c r="B27" s="2">
        <v>0.48072338799999997</v>
      </c>
      <c r="C27" s="2">
        <f t="shared" si="0"/>
        <v>0.106504561</v>
      </c>
      <c r="D27" s="2">
        <f t="shared" si="1"/>
        <v>16.440724624000001</v>
      </c>
      <c r="E27" s="2">
        <v>17.600815910000001</v>
      </c>
      <c r="G27">
        <f t="shared" si="2"/>
        <v>154.36639022435858</v>
      </c>
    </row>
    <row r="28" spans="2:13">
      <c r="B28" s="2">
        <v>0.487473614</v>
      </c>
      <c r="C28" s="2">
        <f t="shared" si="0"/>
        <v>0.11325478700000002</v>
      </c>
      <c r="D28" s="2">
        <f t="shared" si="1"/>
        <v>17.823925683999999</v>
      </c>
      <c r="E28" s="2">
        <v>18.984016969999999</v>
      </c>
      <c r="G28">
        <f t="shared" si="2"/>
        <v>157.37900495102247</v>
      </c>
    </row>
    <row r="29" spans="2:13">
      <c r="B29" s="2">
        <v>0.49252808799999998</v>
      </c>
      <c r="C29" s="2">
        <f t="shared" si="0"/>
        <v>0.118309261</v>
      </c>
      <c r="D29" s="2">
        <f t="shared" si="1"/>
        <v>18.568155204</v>
      </c>
      <c r="E29" s="2">
        <v>19.72824649</v>
      </c>
      <c r="G29">
        <f t="shared" si="2"/>
        <v>156.94591485953075</v>
      </c>
    </row>
    <row r="30" spans="2:13">
      <c r="B30" s="2">
        <v>0.497081883</v>
      </c>
      <c r="C30" s="2">
        <f t="shared" si="0"/>
        <v>0.12286305600000003</v>
      </c>
      <c r="D30" s="2">
        <f t="shared" si="1"/>
        <v>19.465565554000001</v>
      </c>
      <c r="E30" s="2">
        <v>20.625656840000001</v>
      </c>
      <c r="G30">
        <f t="shared" si="2"/>
        <v>158.43302443982833</v>
      </c>
      <c r="L30" t="s">
        <v>40</v>
      </c>
      <c r="M30" t="s">
        <v>41</v>
      </c>
    </row>
    <row r="31" spans="2:13">
      <c r="B31" s="2">
        <v>0.50160289499999999</v>
      </c>
      <c r="C31" s="2">
        <f t="shared" si="0"/>
        <v>0.12738406800000002</v>
      </c>
      <c r="D31" s="2">
        <f t="shared" si="1"/>
        <v>20.731842774</v>
      </c>
      <c r="E31" s="2">
        <v>21.891934060000001</v>
      </c>
      <c r="G31">
        <f t="shared" si="2"/>
        <v>162.75067282354334</v>
      </c>
      <c r="L31" t="s">
        <v>37</v>
      </c>
      <c r="M31">
        <v>81.673000000000002</v>
      </c>
    </row>
    <row r="32" spans="2:13">
      <c r="B32" s="2">
        <v>0.50639808900000005</v>
      </c>
      <c r="C32" s="2">
        <f t="shared" si="0"/>
        <v>0.13217926200000008</v>
      </c>
      <c r="D32" s="2">
        <f t="shared" si="1"/>
        <v>21.753666974000001</v>
      </c>
      <c r="E32" s="2">
        <v>22.913758260000002</v>
      </c>
      <c r="G32">
        <f t="shared" si="2"/>
        <v>164.57700432613998</v>
      </c>
      <c r="L32" t="s">
        <v>36</v>
      </c>
      <c r="M32">
        <v>-532.12</v>
      </c>
    </row>
    <row r="33" spans="2:13">
      <c r="B33" s="2">
        <v>0.51150620700000005</v>
      </c>
      <c r="C33" s="2">
        <f t="shared" si="0"/>
        <v>0.13728738000000007</v>
      </c>
      <c r="D33" s="2">
        <f t="shared" si="1"/>
        <v>22.754479364000002</v>
      </c>
      <c r="E33" s="2">
        <v>23.914570650000002</v>
      </c>
      <c r="G33">
        <f t="shared" si="2"/>
        <v>165.74341621203632</v>
      </c>
      <c r="L33" t="s">
        <v>35</v>
      </c>
      <c r="M33">
        <v>1308.5999999999999</v>
      </c>
    </row>
    <row r="34" spans="2:13">
      <c r="B34" s="2">
        <v>0.515982516</v>
      </c>
      <c r="C34" s="2">
        <f t="shared" si="0"/>
        <v>0.14176368900000003</v>
      </c>
      <c r="D34" s="2">
        <f t="shared" si="1"/>
        <v>23.933527684000001</v>
      </c>
      <c r="E34" s="2">
        <v>25.093618970000001</v>
      </c>
      <c r="G34">
        <f t="shared" si="2"/>
        <v>168.82692495396333</v>
      </c>
      <c r="L34" t="s">
        <v>34</v>
      </c>
      <c r="M34">
        <v>-1457</v>
      </c>
    </row>
    <row r="35" spans="2:13">
      <c r="B35" s="2">
        <v>0.52123070500000002</v>
      </c>
      <c r="C35" s="2">
        <f t="shared" si="0"/>
        <v>0.14701187800000004</v>
      </c>
      <c r="D35" s="2">
        <f t="shared" si="1"/>
        <v>25.134118103999999</v>
      </c>
      <c r="E35" s="2">
        <v>26.294209389999999</v>
      </c>
      <c r="G35">
        <f t="shared" si="2"/>
        <v>170.96658070037029</v>
      </c>
      <c r="L35" t="s">
        <v>33</v>
      </c>
      <c r="M35">
        <v>617.62</v>
      </c>
    </row>
    <row r="36" spans="2:13">
      <c r="B36" s="2">
        <v>0.52757561900000005</v>
      </c>
      <c r="C36" s="2">
        <f t="shared" si="0"/>
        <v>0.15335679200000008</v>
      </c>
      <c r="D36" s="2">
        <f t="shared" si="1"/>
        <v>26.554835543999999</v>
      </c>
      <c r="E36" s="2">
        <v>27.71492683</v>
      </c>
      <c r="G36">
        <f t="shared" si="2"/>
        <v>173.15721852084638</v>
      </c>
      <c r="L36" t="s">
        <v>38</v>
      </c>
      <c r="M36">
        <v>111.91</v>
      </c>
    </row>
    <row r="37" spans="2:13">
      <c r="B37" s="2">
        <v>0.53296387899999997</v>
      </c>
      <c r="C37" s="2">
        <f t="shared" si="0"/>
        <v>0.158745052</v>
      </c>
      <c r="D37" s="2">
        <f t="shared" si="1"/>
        <v>27.849614603999999</v>
      </c>
      <c r="E37" s="2">
        <v>29.009705889999999</v>
      </c>
      <c r="G37">
        <f t="shared" si="2"/>
        <v>175.43611125592753</v>
      </c>
    </row>
    <row r="38" spans="2:13">
      <c r="B38" s="2">
        <v>0.53821802900000004</v>
      </c>
      <c r="C38" s="2">
        <f t="shared" si="0"/>
        <v>0.16399920200000007</v>
      </c>
      <c r="D38" s="2">
        <f t="shared" si="1"/>
        <v>28.898614993999999</v>
      </c>
      <c r="E38" s="2">
        <v>30.058706279999999</v>
      </c>
      <c r="G38">
        <f t="shared" si="2"/>
        <v>176.21192445802259</v>
      </c>
    </row>
    <row r="39" spans="2:13">
      <c r="B39" s="2">
        <v>0.543379791</v>
      </c>
      <c r="C39" s="2">
        <f t="shared" si="0"/>
        <v>0.16916096400000002</v>
      </c>
      <c r="D39" s="2">
        <f t="shared" si="1"/>
        <v>30.141958173999999</v>
      </c>
      <c r="E39" s="2">
        <v>31.302049459999999</v>
      </c>
      <c r="G39">
        <f t="shared" si="2"/>
        <v>178.18506977768226</v>
      </c>
    </row>
    <row r="40" spans="2:13">
      <c r="B40" s="2">
        <v>0.54632724099999996</v>
      </c>
      <c r="C40" s="2">
        <f t="shared" si="0"/>
        <v>0.17210841399999999</v>
      </c>
      <c r="D40" s="2">
        <f t="shared" si="1"/>
        <v>30.952603614000001</v>
      </c>
      <c r="E40" s="2">
        <v>32.112694900000001</v>
      </c>
      <c r="G40">
        <f t="shared" si="2"/>
        <v>179.84363980020177</v>
      </c>
    </row>
    <row r="41" spans="2:13">
      <c r="B41" s="2">
        <v>0.55322051800000005</v>
      </c>
      <c r="C41" s="2">
        <f t="shared" si="0"/>
        <v>0.17900169100000007</v>
      </c>
      <c r="D41" s="2">
        <f t="shared" si="1"/>
        <v>32.119389514000005</v>
      </c>
      <c r="E41" s="2">
        <v>33.279480800000002</v>
      </c>
      <c r="G41">
        <f t="shared" si="2"/>
        <v>179.43623512472848</v>
      </c>
    </row>
    <row r="42" spans="2:13">
      <c r="B42" s="2">
        <v>0.55696071000000003</v>
      </c>
      <c r="C42" s="2">
        <f t="shared" si="0"/>
        <v>0.18274188300000005</v>
      </c>
      <c r="D42" s="2">
        <f t="shared" si="1"/>
        <v>33.156856594000004</v>
      </c>
      <c r="E42" s="2">
        <v>34.316947880000001</v>
      </c>
      <c r="G42">
        <f t="shared" si="2"/>
        <v>181.44092667579656</v>
      </c>
    </row>
    <row r="43" spans="2:13">
      <c r="B43" s="2">
        <v>0.56363046999999999</v>
      </c>
      <c r="C43" s="2">
        <f t="shared" si="0"/>
        <v>0.18941164300000002</v>
      </c>
      <c r="D43" s="2">
        <f t="shared" si="1"/>
        <v>34.929936354000006</v>
      </c>
      <c r="E43" s="2">
        <v>36.090027640000002</v>
      </c>
      <c r="G43">
        <f t="shared" si="2"/>
        <v>184.41282595283755</v>
      </c>
    </row>
    <row r="44" spans="2:13">
      <c r="B44" s="2">
        <v>0.56846738699999999</v>
      </c>
      <c r="C44" s="2">
        <f t="shared" si="0"/>
        <v>0.19424856000000001</v>
      </c>
      <c r="D44" s="2">
        <f t="shared" si="1"/>
        <v>35.844580374000003</v>
      </c>
      <c r="E44" s="2">
        <v>37.00467166</v>
      </c>
      <c r="G44">
        <f t="shared" si="2"/>
        <v>184.52945223377719</v>
      </c>
    </row>
    <row r="45" spans="2:13">
      <c r="B45" s="2">
        <v>0.57223738000000002</v>
      </c>
      <c r="C45" s="2">
        <f t="shared" si="0"/>
        <v>0.19801855300000004</v>
      </c>
      <c r="D45" s="2">
        <f t="shared" si="1"/>
        <v>36.633020884000004</v>
      </c>
      <c r="E45" s="2">
        <v>37.793112170000001</v>
      </c>
      <c r="G45">
        <f t="shared" si="2"/>
        <v>184.99792231084527</v>
      </c>
    </row>
    <row r="46" spans="2:13">
      <c r="B46" s="2">
        <v>0.57750047100000002</v>
      </c>
      <c r="C46" s="2">
        <f t="shared" si="0"/>
        <v>0.20328164400000004</v>
      </c>
      <c r="D46" s="2">
        <f t="shared" si="1"/>
        <v>37.960742773999996</v>
      </c>
      <c r="E46" s="2">
        <v>39.12083406</v>
      </c>
      <c r="G46">
        <f t="shared" si="2"/>
        <v>186.73964863251493</v>
      </c>
    </row>
    <row r="47" spans="2:13">
      <c r="B47" s="2">
        <v>0.58313311000000001</v>
      </c>
      <c r="C47" s="2">
        <f t="shared" si="0"/>
        <v>0.20891428300000003</v>
      </c>
      <c r="D47" s="2">
        <f t="shared" si="1"/>
        <v>39.442440903999994</v>
      </c>
      <c r="E47" s="2">
        <v>40.602532189999998</v>
      </c>
      <c r="G47">
        <f t="shared" si="2"/>
        <v>188.79724419799479</v>
      </c>
    </row>
    <row r="48" spans="2:13">
      <c r="B48" s="2">
        <v>0.58854223100000003</v>
      </c>
      <c r="C48" s="2">
        <f t="shared" si="0"/>
        <v>0.21432340400000005</v>
      </c>
      <c r="D48" s="2">
        <f t="shared" si="1"/>
        <v>40.934147813999999</v>
      </c>
      <c r="E48" s="2">
        <v>42.094239100000003</v>
      </c>
      <c r="G48">
        <f t="shared" si="2"/>
        <v>190.99243036472112</v>
      </c>
    </row>
    <row r="49" spans="2:7">
      <c r="B49" s="2">
        <v>0.59344471300000001</v>
      </c>
      <c r="C49" s="2">
        <f t="shared" si="0"/>
        <v>0.21922588600000004</v>
      </c>
      <c r="D49" s="2">
        <f t="shared" si="1"/>
        <v>41.529703764000004</v>
      </c>
      <c r="E49" s="2">
        <v>42.689795050000001</v>
      </c>
      <c r="G49">
        <f t="shared" si="2"/>
        <v>189.43795608151856</v>
      </c>
    </row>
    <row r="50" spans="2:7">
      <c r="B50" s="2">
        <v>0.59784949700000001</v>
      </c>
      <c r="C50" s="2">
        <f t="shared" si="0"/>
        <v>0.22363067000000003</v>
      </c>
      <c r="D50" s="2">
        <f t="shared" si="1"/>
        <v>42.841053664</v>
      </c>
      <c r="E50" s="2">
        <v>44.001144949999997</v>
      </c>
      <c r="G50">
        <f t="shared" si="2"/>
        <v>191.57056437741744</v>
      </c>
    </row>
    <row r="51" spans="2:7">
      <c r="B51" s="2">
        <v>0.60269237399999998</v>
      </c>
      <c r="C51" s="2">
        <f t="shared" si="0"/>
        <v>0.228473547</v>
      </c>
      <c r="D51" s="2">
        <f t="shared" si="1"/>
        <v>43.721031494000002</v>
      </c>
      <c r="E51" s="2">
        <v>44.881122779999998</v>
      </c>
      <c r="G51">
        <f t="shared" si="2"/>
        <v>191.36145986300988</v>
      </c>
    </row>
    <row r="52" spans="2:7">
      <c r="B52" s="2">
        <v>0.60774684800000001</v>
      </c>
      <c r="C52" s="2">
        <f t="shared" si="0"/>
        <v>0.23352802100000003</v>
      </c>
      <c r="D52" s="2">
        <f t="shared" si="1"/>
        <v>44.579997493999997</v>
      </c>
      <c r="E52" s="2">
        <v>45.740088780000001</v>
      </c>
      <c r="G52">
        <f t="shared" si="2"/>
        <v>190.89785158587026</v>
      </c>
    </row>
    <row r="53" spans="2:7">
      <c r="B53" s="2">
        <v>0.61298907700000005</v>
      </c>
      <c r="C53" s="2">
        <f t="shared" si="0"/>
        <v>0.23877025000000007</v>
      </c>
      <c r="D53" s="2">
        <f t="shared" si="1"/>
        <v>46.159463574</v>
      </c>
      <c r="E53" s="2">
        <v>47.319554859999997</v>
      </c>
      <c r="G53">
        <f t="shared" si="2"/>
        <v>193.32167040910662</v>
      </c>
    </row>
    <row r="54" spans="2:7">
      <c r="B54" s="2">
        <v>0.61720610499999995</v>
      </c>
      <c r="C54" s="2">
        <f t="shared" si="0"/>
        <v>0.24298727799999997</v>
      </c>
      <c r="D54" s="2">
        <f t="shared" si="1"/>
        <v>46.744679313999995</v>
      </c>
      <c r="E54" s="2">
        <v>47.904770599999999</v>
      </c>
      <c r="G54">
        <f t="shared" si="2"/>
        <v>192.37500703226118</v>
      </c>
    </row>
    <row r="55" spans="2:7">
      <c r="B55" s="2">
        <v>0.62190295100000004</v>
      </c>
      <c r="C55" s="2">
        <f t="shared" si="0"/>
        <v>0.24768412400000006</v>
      </c>
      <c r="D55" s="2">
        <f t="shared" si="1"/>
        <v>48.036939614000005</v>
      </c>
      <c r="E55" s="2">
        <v>49.197030900000001</v>
      </c>
      <c r="G55">
        <f t="shared" si="2"/>
        <v>193.94436283691721</v>
      </c>
    </row>
    <row r="56" spans="2:7">
      <c r="B56" s="2">
        <v>0.627553472</v>
      </c>
      <c r="C56" s="2">
        <f t="shared" si="0"/>
        <v>0.25333464500000002</v>
      </c>
      <c r="D56" s="2">
        <f t="shared" si="1"/>
        <v>49.369036214000005</v>
      </c>
      <c r="E56" s="2">
        <v>50.529127500000001</v>
      </c>
      <c r="G56">
        <f t="shared" si="2"/>
        <v>194.87676552885216</v>
      </c>
    </row>
    <row r="57" spans="2:7">
      <c r="B57" s="2">
        <v>0.63194037400000003</v>
      </c>
      <c r="C57" s="2">
        <f t="shared" si="0"/>
        <v>0.25772154700000005</v>
      </c>
      <c r="D57" s="2">
        <f t="shared" si="1"/>
        <v>50.393776884000005</v>
      </c>
      <c r="E57" s="2">
        <v>51.553868170000001</v>
      </c>
      <c r="G57">
        <f t="shared" si="2"/>
        <v>195.5357534928967</v>
      </c>
    </row>
    <row r="58" spans="2:7">
      <c r="B58" s="2">
        <v>0.63807071100000001</v>
      </c>
      <c r="C58" s="2">
        <f t="shared" si="0"/>
        <v>0.26385188400000004</v>
      </c>
      <c r="D58" s="2">
        <f t="shared" si="1"/>
        <v>51.714737873999994</v>
      </c>
      <c r="E58" s="2">
        <v>52.874829159999997</v>
      </c>
      <c r="G58">
        <f t="shared" si="2"/>
        <v>195.99912303070758</v>
      </c>
    </row>
    <row r="59" spans="2:7">
      <c r="B59" s="2">
        <v>0.64386726299999997</v>
      </c>
      <c r="C59" s="2">
        <f t="shared" si="0"/>
        <v>0.26964843599999999</v>
      </c>
      <c r="D59" s="2">
        <f t="shared" si="1"/>
        <v>52.874895444000003</v>
      </c>
      <c r="E59" s="2">
        <v>54.03498673</v>
      </c>
      <c r="G59">
        <f t="shared" si="2"/>
        <v>196.08827044707948</v>
      </c>
    </row>
    <row r="60" spans="2:7">
      <c r="B60" s="2">
        <v>0.64780713000000001</v>
      </c>
      <c r="C60" s="2">
        <f t="shared" si="0"/>
        <v>0.27358830300000003</v>
      </c>
      <c r="D60" s="2">
        <f t="shared" si="1"/>
        <v>53.783109984000006</v>
      </c>
      <c r="E60" s="2">
        <v>54.943201270000003</v>
      </c>
      <c r="G60">
        <f t="shared" si="2"/>
        <v>196.58409878729356</v>
      </c>
    </row>
    <row r="61" spans="2:7">
      <c r="B61" s="2">
        <v>0.65368414799999996</v>
      </c>
      <c r="C61" s="2">
        <f t="shared" si="0"/>
        <v>0.27946532099999999</v>
      </c>
      <c r="D61" s="2">
        <f t="shared" si="1"/>
        <v>55.080805514000005</v>
      </c>
      <c r="E61" s="2">
        <v>56.240896800000002</v>
      </c>
      <c r="G61">
        <f t="shared" si="2"/>
        <v>197.09352601212373</v>
      </c>
    </row>
    <row r="62" spans="2:7">
      <c r="B62" s="2">
        <v>0.657320032</v>
      </c>
      <c r="C62" s="2">
        <f t="shared" si="0"/>
        <v>0.28310120500000002</v>
      </c>
      <c r="D62" s="2">
        <f t="shared" si="1"/>
        <v>56.096597934000002</v>
      </c>
      <c r="E62" s="2">
        <v>57.256689219999998</v>
      </c>
      <c r="G62">
        <f t="shared" si="2"/>
        <v>198.15033261338468</v>
      </c>
    </row>
    <row r="63" spans="2:7">
      <c r="B63" s="2">
        <v>0.66328347700000001</v>
      </c>
      <c r="C63" s="2">
        <f t="shared" si="0"/>
        <v>0.28906465000000003</v>
      </c>
      <c r="D63" s="2">
        <f t="shared" si="1"/>
        <v>56.741137284000004</v>
      </c>
      <c r="E63" s="2">
        <v>57.901228570000001</v>
      </c>
      <c r="G63">
        <f t="shared" si="2"/>
        <v>196.29220412803846</v>
      </c>
    </row>
    <row r="64" spans="2:7">
      <c r="B64" s="2">
        <v>0.66602528999999999</v>
      </c>
      <c r="C64" s="2">
        <f t="shared" si="0"/>
        <v>0.29180646300000002</v>
      </c>
      <c r="D64" s="2">
        <f t="shared" si="1"/>
        <v>57.978382393999993</v>
      </c>
      <c r="E64" s="2">
        <v>59.138473679999997</v>
      </c>
      <c r="G64">
        <f t="shared" si="2"/>
        <v>198.68779395060895</v>
      </c>
    </row>
    <row r="65" spans="2:7">
      <c r="B65" s="2">
        <v>0.67225695600000002</v>
      </c>
      <c r="C65" s="2">
        <f t="shared" si="0"/>
        <v>0.29803812900000004</v>
      </c>
      <c r="D65" s="2">
        <f t="shared" si="1"/>
        <v>59.114412823999999</v>
      </c>
      <c r="E65" s="2">
        <v>60.274504110000002</v>
      </c>
      <c r="G65">
        <f t="shared" si="2"/>
        <v>198.34513463879648</v>
      </c>
    </row>
    <row r="66" spans="2:7">
      <c r="B66" s="2">
        <v>0.67807436899999995</v>
      </c>
      <c r="C66" s="2">
        <f t="shared" si="0"/>
        <v>0.30385554199999998</v>
      </c>
      <c r="D66" s="2">
        <f t="shared" si="1"/>
        <v>60.430269994</v>
      </c>
      <c r="E66" s="2">
        <v>61.590361280000003</v>
      </c>
      <c r="G66">
        <f t="shared" si="2"/>
        <v>198.87828800568661</v>
      </c>
    </row>
    <row r="67" spans="2:7">
      <c r="B67" s="2">
        <v>0.68295300999999997</v>
      </c>
      <c r="C67" s="2">
        <f t="shared" si="0"/>
        <v>0.308734183</v>
      </c>
      <c r="D67" s="2">
        <f t="shared" si="1"/>
        <v>61.542305843999998</v>
      </c>
      <c r="E67" s="2">
        <v>62.702397130000001</v>
      </c>
      <c r="G67">
        <f t="shared" si="2"/>
        <v>199.33751826891159</v>
      </c>
    </row>
    <row r="68" spans="2:7">
      <c r="B68" s="2">
        <v>0.686082254</v>
      </c>
      <c r="C68" s="2">
        <f t="shared" si="0"/>
        <v>0.31186342700000003</v>
      </c>
      <c r="D68" s="2">
        <f t="shared" si="1"/>
        <v>62.349570834000005</v>
      </c>
      <c r="E68" s="2">
        <v>63.509662120000002</v>
      </c>
      <c r="G68">
        <f t="shared" si="2"/>
        <v>199.92588240877632</v>
      </c>
    </row>
    <row r="69" spans="2:7">
      <c r="B69" s="2">
        <v>0.691893706</v>
      </c>
      <c r="C69" s="2">
        <f t="shared" ref="C69:C132" si="3">B69-$B$5</f>
        <v>0.31767487900000002</v>
      </c>
      <c r="D69" s="2">
        <f t="shared" ref="D69:D132" si="4">E69-$E$5</f>
        <v>63.374775494000005</v>
      </c>
      <c r="E69" s="2">
        <v>64.534866780000002</v>
      </c>
      <c r="G69">
        <f t="shared" si="2"/>
        <v>199.49570987009017</v>
      </c>
    </row>
    <row r="70" spans="2:7">
      <c r="B70" s="2">
        <v>0.69720448000000002</v>
      </c>
      <c r="C70" s="2">
        <f t="shared" si="3"/>
        <v>0.32298565300000004</v>
      </c>
      <c r="D70" s="2">
        <f t="shared" si="4"/>
        <v>64.661931973999998</v>
      </c>
      <c r="E70" s="2">
        <v>65.822023259999995</v>
      </c>
      <c r="G70">
        <f t="shared" si="2"/>
        <v>200.20063236059588</v>
      </c>
    </row>
    <row r="71" spans="2:7">
      <c r="B71" s="2">
        <v>0.70202053600000003</v>
      </c>
      <c r="C71" s="2">
        <f t="shared" si="3"/>
        <v>0.32780170900000005</v>
      </c>
      <c r="D71" s="2">
        <f t="shared" si="4"/>
        <v>65.369771924000005</v>
      </c>
      <c r="E71" s="2">
        <v>66.529863210000002</v>
      </c>
      <c r="G71">
        <f t="shared" ref="G71:G134" si="5">IF(N(AND((ROW(C71)-4)&lt;=MATCH($D$3,$D$5:$D$1455,0),C71&gt;0.001))=1,D71/C71,"")</f>
        <v>199.41864282348814</v>
      </c>
    </row>
    <row r="72" spans="2:7">
      <c r="B72" s="2">
        <v>0.70688725500000005</v>
      </c>
      <c r="C72" s="2">
        <f t="shared" si="3"/>
        <v>0.33266842800000007</v>
      </c>
      <c r="D72" s="2">
        <f t="shared" si="4"/>
        <v>66.475444574000008</v>
      </c>
      <c r="E72" s="2">
        <v>67.635535860000005</v>
      </c>
      <c r="G72">
        <f t="shared" si="5"/>
        <v>199.82492770248697</v>
      </c>
    </row>
    <row r="73" spans="2:7">
      <c r="B73" s="2">
        <v>0.71212948399999998</v>
      </c>
      <c r="C73" s="2">
        <f t="shared" si="3"/>
        <v>0.337910657</v>
      </c>
      <c r="D73" s="2">
        <f t="shared" si="4"/>
        <v>67.476720944000007</v>
      </c>
      <c r="E73" s="2">
        <v>68.636812230000004</v>
      </c>
      <c r="G73">
        <f t="shared" si="5"/>
        <v>199.68805228892205</v>
      </c>
    </row>
    <row r="74" spans="2:7">
      <c r="B74" s="2">
        <v>0.71988404800000005</v>
      </c>
      <c r="C74" s="2">
        <f t="shared" si="3"/>
        <v>0.34566522100000008</v>
      </c>
      <c r="D74" s="2">
        <f t="shared" si="4"/>
        <v>68.802321763999998</v>
      </c>
      <c r="E74" s="2">
        <v>69.962413049999995</v>
      </c>
      <c r="G74">
        <f t="shared" si="5"/>
        <v>199.04322906700523</v>
      </c>
    </row>
    <row r="75" spans="2:7">
      <c r="B75" s="2">
        <v>0.72325469099999995</v>
      </c>
      <c r="C75" s="2">
        <f t="shared" si="3"/>
        <v>0.34903586399999997</v>
      </c>
      <c r="D75" s="2">
        <f t="shared" si="4"/>
        <v>69.569419034000006</v>
      </c>
      <c r="E75" s="2">
        <v>70.729510320000003</v>
      </c>
      <c r="G75">
        <f t="shared" si="5"/>
        <v>199.31882711628742</v>
      </c>
    </row>
    <row r="76" spans="2:7">
      <c r="B76" s="2">
        <v>0.72721243899999999</v>
      </c>
      <c r="C76" s="2">
        <f t="shared" si="3"/>
        <v>0.35299361200000001</v>
      </c>
      <c r="D76" s="2">
        <f t="shared" si="4"/>
        <v>70.496855744000001</v>
      </c>
      <c r="E76" s="2">
        <v>71.656947029999998</v>
      </c>
      <c r="G76">
        <f t="shared" si="5"/>
        <v>199.7114206814598</v>
      </c>
    </row>
    <row r="77" spans="2:7">
      <c r="B77" s="2">
        <v>0.73393286300000005</v>
      </c>
      <c r="C77" s="2">
        <f t="shared" si="3"/>
        <v>0.35971403600000007</v>
      </c>
      <c r="D77" s="2">
        <f t="shared" si="4"/>
        <v>71.394464944000006</v>
      </c>
      <c r="E77" s="2">
        <v>72.554556230000003</v>
      </c>
      <c r="G77">
        <f t="shared" si="5"/>
        <v>198.4756161808487</v>
      </c>
    </row>
    <row r="78" spans="2:7">
      <c r="B78" s="2">
        <v>0.73644519900000005</v>
      </c>
      <c r="C78" s="2">
        <f t="shared" si="3"/>
        <v>0.36222637200000007</v>
      </c>
      <c r="D78" s="2">
        <f t="shared" si="4"/>
        <v>72.214456334000005</v>
      </c>
      <c r="E78" s="2">
        <v>73.374547620000001</v>
      </c>
      <c r="G78">
        <f t="shared" si="5"/>
        <v>199.3627795107088</v>
      </c>
    </row>
    <row r="79" spans="2:7">
      <c r="B79" s="2">
        <v>0.742611299</v>
      </c>
      <c r="C79" s="2">
        <f t="shared" si="3"/>
        <v>0.36839247200000003</v>
      </c>
      <c r="D79" s="2">
        <f t="shared" si="4"/>
        <v>73.444542843999997</v>
      </c>
      <c r="E79" s="2">
        <v>74.604634129999994</v>
      </c>
      <c r="G79">
        <f t="shared" si="5"/>
        <v>199.3649393682507</v>
      </c>
    </row>
    <row r="80" spans="2:7">
      <c r="B80" s="2">
        <v>0.747701536</v>
      </c>
      <c r="C80" s="2">
        <f t="shared" si="3"/>
        <v>0.37348270900000002</v>
      </c>
      <c r="D80" s="2">
        <f t="shared" si="4"/>
        <v>74.453640644000004</v>
      </c>
      <c r="E80" s="2">
        <v>75.61373193</v>
      </c>
      <c r="G80">
        <f t="shared" si="5"/>
        <v>199.34963212446871</v>
      </c>
    </row>
    <row r="81" spans="2:7">
      <c r="B81" s="2">
        <v>0.75312257900000001</v>
      </c>
      <c r="C81" s="2">
        <f t="shared" si="3"/>
        <v>0.37890375200000004</v>
      </c>
      <c r="D81" s="2">
        <f t="shared" si="4"/>
        <v>75.263954663999996</v>
      </c>
      <c r="E81" s="2">
        <v>76.424045949999993</v>
      </c>
      <c r="G81">
        <f t="shared" si="5"/>
        <v>198.6360764883637</v>
      </c>
    </row>
    <row r="82" spans="2:7">
      <c r="B82" s="2">
        <v>0.75851083900000005</v>
      </c>
      <c r="C82" s="2">
        <f t="shared" si="3"/>
        <v>0.38429201200000007</v>
      </c>
      <c r="D82" s="2">
        <f t="shared" si="4"/>
        <v>76.33105040400001</v>
      </c>
      <c r="E82" s="2">
        <v>77.491141690000006</v>
      </c>
      <c r="G82">
        <f t="shared" si="5"/>
        <v>198.62773104948118</v>
      </c>
    </row>
    <row r="83" spans="2:7">
      <c r="B83" s="2">
        <v>0.76220632700000002</v>
      </c>
      <c r="C83" s="2">
        <f t="shared" si="3"/>
        <v>0.38798750000000004</v>
      </c>
      <c r="D83" s="2">
        <f t="shared" si="4"/>
        <v>76.690505044000005</v>
      </c>
      <c r="E83" s="2">
        <v>77.850596330000002</v>
      </c>
      <c r="G83">
        <f t="shared" si="5"/>
        <v>197.66230882180483</v>
      </c>
    </row>
    <row r="84" spans="2:7">
      <c r="B84" s="2">
        <v>0.76845885400000002</v>
      </c>
      <c r="C84" s="2">
        <f t="shared" si="3"/>
        <v>0.39424002700000005</v>
      </c>
      <c r="D84" s="2">
        <f t="shared" si="4"/>
        <v>78.050772064</v>
      </c>
      <c r="E84" s="2">
        <v>79.210863349999997</v>
      </c>
      <c r="G84">
        <f t="shared" si="5"/>
        <v>197.97779707436959</v>
      </c>
    </row>
    <row r="85" spans="2:7">
      <c r="B85" s="2">
        <v>0.77209771800000004</v>
      </c>
      <c r="C85" s="2">
        <f t="shared" si="3"/>
        <v>0.39787889100000007</v>
      </c>
      <c r="D85" s="2">
        <f t="shared" si="4"/>
        <v>78.337712703999998</v>
      </c>
      <c r="E85" s="2">
        <v>79.497803989999994</v>
      </c>
      <c r="G85">
        <f t="shared" si="5"/>
        <v>196.8883358127184</v>
      </c>
    </row>
    <row r="86" spans="2:7">
      <c r="B86" s="2">
        <v>0.77731908500000002</v>
      </c>
      <c r="C86" s="2">
        <f t="shared" si="3"/>
        <v>0.40310025800000004</v>
      </c>
      <c r="D86" s="2">
        <f t="shared" si="4"/>
        <v>79.576880033999998</v>
      </c>
      <c r="E86" s="2">
        <v>80.736971319999995</v>
      </c>
      <c r="G86">
        <f t="shared" si="5"/>
        <v>197.41212875631547</v>
      </c>
    </row>
    <row r="87" spans="2:7">
      <c r="B87" s="2">
        <v>0.78406335000000005</v>
      </c>
      <c r="C87" s="2">
        <f t="shared" si="3"/>
        <v>0.40984452300000007</v>
      </c>
      <c r="D87" s="2">
        <f t="shared" si="4"/>
        <v>81.315890154000002</v>
      </c>
      <c r="E87" s="2">
        <v>82.475981439999998</v>
      </c>
      <c r="G87">
        <f t="shared" si="5"/>
        <v>198.40667763175156</v>
      </c>
    </row>
    <row r="88" spans="2:7">
      <c r="B88" s="2">
        <v>0.78672171700000004</v>
      </c>
      <c r="C88" s="2">
        <f t="shared" si="3"/>
        <v>0.41250289000000007</v>
      </c>
      <c r="D88" s="2">
        <f t="shared" si="4"/>
        <v>81.415646594000009</v>
      </c>
      <c r="E88" s="2">
        <v>82.575737880000005</v>
      </c>
      <c r="G88">
        <f t="shared" si="5"/>
        <v>197.36988168495012</v>
      </c>
    </row>
    <row r="89" spans="2:7">
      <c r="B89" s="2">
        <v>0.792580854</v>
      </c>
      <c r="C89" s="2">
        <f t="shared" si="3"/>
        <v>0.41836202700000003</v>
      </c>
      <c r="D89" s="2">
        <f t="shared" si="4"/>
        <v>82.396905394000001</v>
      </c>
      <c r="E89" s="2">
        <v>83.556996679999997</v>
      </c>
      <c r="G89">
        <f t="shared" si="5"/>
        <v>196.95120511977058</v>
      </c>
    </row>
    <row r="90" spans="2:7">
      <c r="B90" s="2">
        <v>0.79815388799999998</v>
      </c>
      <c r="C90" s="2">
        <f t="shared" si="3"/>
        <v>0.423935061</v>
      </c>
      <c r="D90" s="2">
        <f t="shared" si="4"/>
        <v>83.664508284000007</v>
      </c>
      <c r="E90" s="2">
        <v>84.824599570000004</v>
      </c>
      <c r="G90">
        <f t="shared" si="5"/>
        <v>197.35217956884205</v>
      </c>
    </row>
    <row r="91" spans="2:7">
      <c r="B91" s="2">
        <v>0.802984845</v>
      </c>
      <c r="C91" s="2">
        <f t="shared" si="3"/>
        <v>0.42876601800000003</v>
      </c>
      <c r="D91" s="2">
        <f t="shared" si="4"/>
        <v>84.240510643999997</v>
      </c>
      <c r="E91" s="2">
        <v>85.400601929999993</v>
      </c>
      <c r="G91">
        <f t="shared" si="5"/>
        <v>196.47198496966706</v>
      </c>
    </row>
    <row r="92" spans="2:7">
      <c r="B92" s="2">
        <v>0.80777109800000002</v>
      </c>
      <c r="C92" s="2">
        <f t="shared" si="3"/>
        <v>0.43355227100000004</v>
      </c>
      <c r="D92" s="2">
        <f t="shared" si="4"/>
        <v>85.288516774000001</v>
      </c>
      <c r="E92" s="2">
        <v>86.448608059999998</v>
      </c>
      <c r="G92">
        <f t="shared" si="5"/>
        <v>196.72026299684634</v>
      </c>
    </row>
    <row r="93" spans="2:7">
      <c r="B93" s="2">
        <v>0.812911999</v>
      </c>
      <c r="C93" s="2">
        <f t="shared" si="3"/>
        <v>0.43869317200000002</v>
      </c>
      <c r="D93" s="2">
        <f t="shared" si="4"/>
        <v>85.94790359400001</v>
      </c>
      <c r="E93" s="2">
        <v>87.107994880000007</v>
      </c>
      <c r="G93">
        <f t="shared" si="5"/>
        <v>195.91803355899964</v>
      </c>
    </row>
    <row r="94" spans="2:7">
      <c r="B94" s="2">
        <v>0.81745089199999998</v>
      </c>
      <c r="C94" s="2">
        <f t="shared" si="3"/>
        <v>0.44323206500000001</v>
      </c>
      <c r="D94" s="2">
        <f t="shared" si="4"/>
        <v>86.453049043999997</v>
      </c>
      <c r="E94" s="2">
        <v>87.613140329999993</v>
      </c>
      <c r="G94">
        <f t="shared" si="5"/>
        <v>195.05143212957753</v>
      </c>
    </row>
    <row r="95" spans="2:7">
      <c r="B95" s="2">
        <v>0.82285703399999999</v>
      </c>
      <c r="C95" s="2">
        <f t="shared" si="3"/>
        <v>0.44863820700000001</v>
      </c>
      <c r="D95" s="2">
        <f t="shared" si="4"/>
        <v>87.161684394000005</v>
      </c>
      <c r="E95" s="2">
        <v>88.321775680000002</v>
      </c>
      <c r="G95">
        <f t="shared" si="5"/>
        <v>194.28056512806097</v>
      </c>
    </row>
    <row r="96" spans="2:7">
      <c r="B96" s="2">
        <v>0.82766414799999999</v>
      </c>
      <c r="C96" s="2">
        <f t="shared" si="3"/>
        <v>0.45344532100000001</v>
      </c>
      <c r="D96" s="2">
        <f t="shared" si="4"/>
        <v>88.572127914000006</v>
      </c>
      <c r="E96" s="2">
        <v>89.732219200000003</v>
      </c>
      <c r="G96">
        <f t="shared" si="5"/>
        <v>195.33144088612175</v>
      </c>
    </row>
    <row r="97" spans="2:7">
      <c r="B97" s="2">
        <v>0.83128215000000005</v>
      </c>
      <c r="C97" s="2">
        <f t="shared" si="3"/>
        <v>0.45706332300000008</v>
      </c>
      <c r="D97" s="2">
        <f t="shared" si="4"/>
        <v>88.720735194</v>
      </c>
      <c r="E97" s="2">
        <v>89.880826479999996</v>
      </c>
      <c r="G97">
        <f t="shared" si="5"/>
        <v>194.11037974272108</v>
      </c>
    </row>
    <row r="98" spans="2:7">
      <c r="B98" s="2">
        <v>0.83868206700000003</v>
      </c>
      <c r="C98" s="2">
        <f t="shared" si="3"/>
        <v>0.46446324000000005</v>
      </c>
      <c r="D98" s="2">
        <f t="shared" si="4"/>
        <v>89.980914354000006</v>
      </c>
      <c r="E98" s="2">
        <v>91.141005640000003</v>
      </c>
      <c r="G98">
        <f t="shared" si="5"/>
        <v>193.73097073085913</v>
      </c>
    </row>
    <row r="99" spans="2:7">
      <c r="B99" s="2">
        <v>0.843346131</v>
      </c>
      <c r="C99" s="2">
        <f t="shared" si="3"/>
        <v>0.46912730400000002</v>
      </c>
      <c r="D99" s="2">
        <f t="shared" si="4"/>
        <v>90.575078353999999</v>
      </c>
      <c r="E99" s="2">
        <v>91.735169639999995</v>
      </c>
      <c r="G99">
        <f t="shared" si="5"/>
        <v>193.07142769502923</v>
      </c>
    </row>
    <row r="100" spans="2:7">
      <c r="B100" s="2">
        <v>0.84731579999999995</v>
      </c>
      <c r="C100" s="2">
        <f t="shared" si="3"/>
        <v>0.47309697299999998</v>
      </c>
      <c r="D100" s="2">
        <f t="shared" si="4"/>
        <v>91.190187883999997</v>
      </c>
      <c r="E100" s="2">
        <v>92.350279169999993</v>
      </c>
      <c r="G100">
        <f t="shared" si="5"/>
        <v>192.7515775587091</v>
      </c>
    </row>
    <row r="101" spans="2:7">
      <c r="B101" s="2">
        <v>0.85200370599999997</v>
      </c>
      <c r="C101" s="2">
        <f t="shared" si="3"/>
        <v>0.477784879</v>
      </c>
      <c r="D101" s="2">
        <f t="shared" si="4"/>
        <v>91.604193723999998</v>
      </c>
      <c r="E101" s="2">
        <v>92.764285009999995</v>
      </c>
      <c r="G101">
        <f t="shared" si="5"/>
        <v>191.72685815366711</v>
      </c>
    </row>
    <row r="102" spans="2:7">
      <c r="B102" s="2">
        <v>0.85669459100000001</v>
      </c>
      <c r="C102" s="2">
        <f t="shared" si="3"/>
        <v>0.48247576400000003</v>
      </c>
      <c r="D102" s="2">
        <f t="shared" si="4"/>
        <v>92.559469444000001</v>
      </c>
      <c r="E102" s="2">
        <v>93.719560729999998</v>
      </c>
      <c r="G102">
        <f t="shared" si="5"/>
        <v>191.84273356371119</v>
      </c>
    </row>
    <row r="103" spans="2:7">
      <c r="B103" s="2">
        <v>0.86181463000000003</v>
      </c>
      <c r="C103" s="2">
        <f t="shared" si="3"/>
        <v>0.48759580300000005</v>
      </c>
      <c r="D103" s="2">
        <f t="shared" si="4"/>
        <v>93.33657550400001</v>
      </c>
      <c r="E103" s="2">
        <v>94.496666790000006</v>
      </c>
      <c r="G103">
        <f t="shared" si="5"/>
        <v>191.42202399966104</v>
      </c>
    </row>
    <row r="104" spans="2:7">
      <c r="B104" s="2">
        <v>0.86739958500000003</v>
      </c>
      <c r="C104" s="2">
        <f t="shared" si="3"/>
        <v>0.49318075800000005</v>
      </c>
      <c r="D104" s="2">
        <f t="shared" si="4"/>
        <v>94.008423594000007</v>
      </c>
      <c r="E104" s="2">
        <v>95.168514880000004</v>
      </c>
      <c r="G104">
        <f t="shared" si="5"/>
        <v>190.61656820357942</v>
      </c>
    </row>
    <row r="105" spans="2:7">
      <c r="B105" s="2">
        <v>0.87186695400000003</v>
      </c>
      <c r="C105" s="2">
        <f t="shared" si="3"/>
        <v>0.49764812700000005</v>
      </c>
      <c r="D105" s="2">
        <f t="shared" si="4"/>
        <v>94.532791214</v>
      </c>
      <c r="E105" s="2">
        <v>95.692882499999996</v>
      </c>
      <c r="G105">
        <f t="shared" si="5"/>
        <v>189.95910179322345</v>
      </c>
    </row>
    <row r="106" spans="2:7">
      <c r="B106" s="2">
        <v>0.87784828000000004</v>
      </c>
      <c r="C106" s="2">
        <f t="shared" si="3"/>
        <v>0.50362945300000006</v>
      </c>
      <c r="D106" s="2">
        <f t="shared" si="4"/>
        <v>95.504240074000009</v>
      </c>
      <c r="E106" s="2">
        <v>96.664331360000006</v>
      </c>
      <c r="G106">
        <f t="shared" si="5"/>
        <v>189.63195957882152</v>
      </c>
    </row>
    <row r="107" spans="2:7">
      <c r="B107" s="2">
        <v>0.88202060500000001</v>
      </c>
      <c r="C107" s="2">
        <f t="shared" si="3"/>
        <v>0.50780177800000004</v>
      </c>
      <c r="D107" s="2">
        <f t="shared" si="4"/>
        <v>96.142813924000009</v>
      </c>
      <c r="E107" s="2">
        <v>97.302905210000006</v>
      </c>
      <c r="G107">
        <f t="shared" si="5"/>
        <v>189.33138497990845</v>
      </c>
    </row>
    <row r="108" spans="2:7">
      <c r="B108" s="2">
        <v>0.88686944300000004</v>
      </c>
      <c r="C108" s="2">
        <f t="shared" si="3"/>
        <v>0.51265061600000006</v>
      </c>
      <c r="D108" s="2">
        <f t="shared" si="4"/>
        <v>97.036114703999999</v>
      </c>
      <c r="E108" s="2">
        <v>98.196205989999996</v>
      </c>
      <c r="G108">
        <f t="shared" si="5"/>
        <v>189.28313294760576</v>
      </c>
    </row>
    <row r="109" spans="2:7">
      <c r="B109" s="2">
        <v>0.89354516299999998</v>
      </c>
      <c r="C109" s="2">
        <f t="shared" si="3"/>
        <v>0.519326336</v>
      </c>
      <c r="D109" s="2">
        <f t="shared" si="4"/>
        <v>97.949167924000008</v>
      </c>
      <c r="E109" s="2">
        <v>99.109259210000005</v>
      </c>
      <c r="G109">
        <f t="shared" si="5"/>
        <v>188.6081277495621</v>
      </c>
    </row>
    <row r="110" spans="2:7">
      <c r="B110" s="2">
        <v>0.89846254699999994</v>
      </c>
      <c r="C110" s="2">
        <f t="shared" si="3"/>
        <v>0.52424371999999997</v>
      </c>
      <c r="D110" s="2">
        <f t="shared" si="4"/>
        <v>98.420243724000002</v>
      </c>
      <c r="E110" s="2">
        <v>99.580335009999999</v>
      </c>
      <c r="G110">
        <f t="shared" si="5"/>
        <v>187.73757313487707</v>
      </c>
    </row>
    <row r="111" spans="2:7">
      <c r="B111" s="2">
        <v>0.90400279800000005</v>
      </c>
      <c r="C111" s="2">
        <f t="shared" si="3"/>
        <v>0.52978397100000008</v>
      </c>
      <c r="D111" s="2">
        <f t="shared" si="4"/>
        <v>99.431064914000004</v>
      </c>
      <c r="E111" s="2">
        <v>100.5911562</v>
      </c>
      <c r="G111">
        <f t="shared" si="5"/>
        <v>187.68228250907197</v>
      </c>
    </row>
    <row r="112" spans="2:7">
      <c r="B112" s="2">
        <v>0.90785325800000005</v>
      </c>
      <c r="C112" s="2">
        <f t="shared" si="3"/>
        <v>0.53363443100000008</v>
      </c>
      <c r="D112" s="2">
        <f t="shared" si="4"/>
        <v>99.251901013999998</v>
      </c>
      <c r="E112" s="2">
        <v>100.41199229999999</v>
      </c>
      <c r="G112">
        <f t="shared" si="5"/>
        <v>185.99231093092638</v>
      </c>
    </row>
    <row r="113" spans="2:7">
      <c r="B113" s="2">
        <v>0.91359318599999995</v>
      </c>
      <c r="C113" s="2">
        <f t="shared" si="3"/>
        <v>0.53937435899999997</v>
      </c>
      <c r="D113" s="2">
        <f t="shared" si="4"/>
        <v>100.228652514</v>
      </c>
      <c r="E113" s="2">
        <v>101.3887438</v>
      </c>
      <c r="G113">
        <f t="shared" si="5"/>
        <v>185.82391031680467</v>
      </c>
    </row>
    <row r="114" spans="2:7">
      <c r="B114" s="2">
        <v>0.91890693999999995</v>
      </c>
      <c r="C114" s="2">
        <f t="shared" si="3"/>
        <v>0.54468811299999997</v>
      </c>
      <c r="D114" s="2">
        <f t="shared" si="4"/>
        <v>100.56762561400001</v>
      </c>
      <c r="E114" s="2">
        <v>101.7277169</v>
      </c>
      <c r="G114">
        <f t="shared" si="5"/>
        <v>184.63341353292947</v>
      </c>
    </row>
    <row r="115" spans="2:7">
      <c r="B115" s="2">
        <v>0.92189909299999995</v>
      </c>
      <c r="C115" s="2">
        <f t="shared" si="3"/>
        <v>0.54768026599999997</v>
      </c>
      <c r="D115" s="2">
        <f t="shared" si="4"/>
        <v>101.023986514</v>
      </c>
      <c r="E115" s="2">
        <v>102.1840778</v>
      </c>
      <c r="G115">
        <f t="shared" si="5"/>
        <v>184.4579634972643</v>
      </c>
    </row>
    <row r="116" spans="2:7">
      <c r="B116" s="2">
        <v>0.92653633499999999</v>
      </c>
      <c r="C116" s="2">
        <f t="shared" si="3"/>
        <v>0.55231750800000001</v>
      </c>
      <c r="D116" s="2">
        <f t="shared" si="4"/>
        <v>101.852926114</v>
      </c>
      <c r="E116" s="2">
        <v>103.0130174</v>
      </c>
      <c r="G116">
        <f t="shared" si="5"/>
        <v>184.4100986094397</v>
      </c>
    </row>
    <row r="117" spans="2:7">
      <c r="B117" s="2">
        <v>0.93249083899999996</v>
      </c>
      <c r="C117" s="2">
        <f t="shared" si="3"/>
        <v>0.55827201199999998</v>
      </c>
      <c r="D117" s="2">
        <f t="shared" si="4"/>
        <v>102.483678514</v>
      </c>
      <c r="E117" s="2">
        <v>103.6437698</v>
      </c>
      <c r="G117">
        <f t="shared" si="5"/>
        <v>183.57301872765208</v>
      </c>
    </row>
    <row r="118" spans="2:7">
      <c r="B118" s="2">
        <v>0.93836487700000004</v>
      </c>
      <c r="C118" s="2">
        <f t="shared" si="3"/>
        <v>0.56414605000000007</v>
      </c>
      <c r="D118" s="2">
        <f t="shared" si="4"/>
        <v>103.00519601400001</v>
      </c>
      <c r="E118" s="2">
        <v>104.1652873</v>
      </c>
      <c r="G118">
        <f t="shared" si="5"/>
        <v>182.58604489741617</v>
      </c>
    </row>
    <row r="119" spans="2:7">
      <c r="B119" s="2">
        <v>0.94264150999999996</v>
      </c>
      <c r="C119" s="2">
        <f t="shared" si="3"/>
        <v>0.56842268299999998</v>
      </c>
      <c r="D119" s="2">
        <f t="shared" si="4"/>
        <v>103.552895314</v>
      </c>
      <c r="E119" s="2">
        <v>104.71298659999999</v>
      </c>
      <c r="G119">
        <f t="shared" si="5"/>
        <v>182.17586738001447</v>
      </c>
    </row>
    <row r="120" spans="2:7">
      <c r="B120" s="2">
        <v>0.94848276499999995</v>
      </c>
      <c r="C120" s="2">
        <f t="shared" si="3"/>
        <v>0.57426393799999997</v>
      </c>
      <c r="D120" s="2">
        <f t="shared" si="4"/>
        <v>104.005478114</v>
      </c>
      <c r="E120" s="2">
        <v>105.1655694</v>
      </c>
      <c r="G120">
        <f t="shared" si="5"/>
        <v>181.11093389604417</v>
      </c>
    </row>
    <row r="121" spans="2:7">
      <c r="B121" s="2">
        <v>0.95398129399999998</v>
      </c>
      <c r="C121" s="2">
        <f t="shared" si="3"/>
        <v>0.579762467</v>
      </c>
      <c r="D121" s="2">
        <f t="shared" si="4"/>
        <v>104.576376614</v>
      </c>
      <c r="E121" s="2">
        <v>105.73646789999999</v>
      </c>
      <c r="G121">
        <f t="shared" si="5"/>
        <v>180.37796954179166</v>
      </c>
    </row>
    <row r="122" spans="2:7">
      <c r="B122" s="2">
        <v>0.95817149999999995</v>
      </c>
      <c r="C122" s="2">
        <f t="shared" si="3"/>
        <v>0.58395267299999998</v>
      </c>
      <c r="D122" s="2">
        <f t="shared" si="4"/>
        <v>104.91329491400001</v>
      </c>
      <c r="E122" s="2">
        <v>106.0733862</v>
      </c>
      <c r="G122">
        <f t="shared" si="5"/>
        <v>179.66061252022047</v>
      </c>
    </row>
    <row r="123" spans="2:7">
      <c r="B123" s="2">
        <v>0.96389354599999999</v>
      </c>
      <c r="C123" s="2">
        <f t="shared" si="3"/>
        <v>0.58967471900000001</v>
      </c>
      <c r="D123" s="2">
        <f t="shared" si="4"/>
        <v>106.042166814</v>
      </c>
      <c r="E123" s="2">
        <v>107.20225809999999</v>
      </c>
      <c r="G123">
        <f t="shared" si="5"/>
        <v>179.83163157110013</v>
      </c>
    </row>
    <row r="124" spans="2:7">
      <c r="B124" s="2">
        <v>0.96702577000000001</v>
      </c>
      <c r="C124" s="2">
        <f t="shared" si="3"/>
        <v>0.59280694300000003</v>
      </c>
      <c r="D124" s="2">
        <f t="shared" si="4"/>
        <v>105.98907381400001</v>
      </c>
      <c r="E124" s="2">
        <v>107.1491651</v>
      </c>
      <c r="G124">
        <f t="shared" si="5"/>
        <v>178.79189011792664</v>
      </c>
    </row>
    <row r="125" spans="2:7">
      <c r="B125" s="2">
        <v>0.97399653399999997</v>
      </c>
      <c r="C125" s="2">
        <f t="shared" si="3"/>
        <v>0.59977770699999999</v>
      </c>
      <c r="D125" s="2">
        <f t="shared" si="4"/>
        <v>106.58516001400001</v>
      </c>
      <c r="E125" s="2">
        <v>107.74525130000001</v>
      </c>
      <c r="G125">
        <f t="shared" si="5"/>
        <v>177.70777201294013</v>
      </c>
    </row>
    <row r="126" spans="2:7">
      <c r="B126" s="2">
        <v>0.97686053699999997</v>
      </c>
      <c r="C126" s="2">
        <f t="shared" si="3"/>
        <v>0.60264171</v>
      </c>
      <c r="D126" s="2">
        <f t="shared" si="4"/>
        <v>107.033832014</v>
      </c>
      <c r="E126" s="2">
        <v>108.19392329999999</v>
      </c>
      <c r="G126">
        <f t="shared" si="5"/>
        <v>177.6077397862156</v>
      </c>
    </row>
    <row r="127" spans="2:7">
      <c r="B127" s="2">
        <v>0.983253135</v>
      </c>
      <c r="C127" s="2">
        <f t="shared" si="3"/>
        <v>0.60903430800000002</v>
      </c>
      <c r="D127" s="2">
        <f t="shared" si="4"/>
        <v>107.978833814</v>
      </c>
      <c r="E127" s="2">
        <v>109.13892509999999</v>
      </c>
      <c r="G127">
        <f t="shared" si="5"/>
        <v>177.29515791744197</v>
      </c>
    </row>
    <row r="128" spans="2:7">
      <c r="B128" s="2">
        <v>0.98760725500000002</v>
      </c>
      <c r="C128" s="2">
        <f t="shared" si="3"/>
        <v>0.61338842800000004</v>
      </c>
      <c r="D128" s="2">
        <f t="shared" si="4"/>
        <v>108.187162414</v>
      </c>
      <c r="E128" s="2">
        <v>109.3472537</v>
      </c>
      <c r="G128">
        <f t="shared" si="5"/>
        <v>176.37626905801358</v>
      </c>
    </row>
    <row r="129" spans="2:7">
      <c r="B129" s="2">
        <v>0.99292696899999999</v>
      </c>
      <c r="C129" s="2">
        <f t="shared" si="3"/>
        <v>0.61870814200000002</v>
      </c>
      <c r="D129" s="2">
        <f t="shared" si="4"/>
        <v>108.57989131400001</v>
      </c>
      <c r="E129" s="2">
        <v>109.7399826</v>
      </c>
      <c r="G129">
        <f t="shared" si="5"/>
        <v>175.49452470919641</v>
      </c>
    </row>
    <row r="130" spans="2:7">
      <c r="B130" s="2">
        <v>0.99785627300000002</v>
      </c>
      <c r="C130" s="2">
        <f t="shared" si="3"/>
        <v>0.62363744600000004</v>
      </c>
      <c r="D130" s="2">
        <f t="shared" si="4"/>
        <v>109.111285014</v>
      </c>
      <c r="E130" s="2">
        <v>110.2713763</v>
      </c>
      <c r="G130">
        <f t="shared" si="5"/>
        <v>174.95948281142822</v>
      </c>
    </row>
    <row r="131" spans="2:7">
      <c r="B131" s="2">
        <v>1.0030895609999999</v>
      </c>
      <c r="C131" s="2">
        <f t="shared" si="3"/>
        <v>0.62887073399999993</v>
      </c>
      <c r="D131" s="2">
        <f t="shared" si="4"/>
        <v>109.46755801400001</v>
      </c>
      <c r="E131" s="2">
        <v>110.6276493</v>
      </c>
      <c r="G131">
        <f t="shared" si="5"/>
        <v>174.07004666558393</v>
      </c>
    </row>
    <row r="132" spans="2:7">
      <c r="B132" s="2">
        <v>1.007142677</v>
      </c>
      <c r="C132" s="2">
        <f t="shared" si="3"/>
        <v>0.63292385000000007</v>
      </c>
      <c r="D132" s="2">
        <f t="shared" si="4"/>
        <v>109.439188714</v>
      </c>
      <c r="E132" s="2">
        <v>110.59927999999999</v>
      </c>
      <c r="G132">
        <f t="shared" si="5"/>
        <v>172.91051477045775</v>
      </c>
    </row>
    <row r="133" spans="2:7">
      <c r="B133" s="2">
        <v>1.012831941</v>
      </c>
      <c r="C133" s="2">
        <f t="shared" ref="C133:C196" si="6">B133-$B$5</f>
        <v>0.63861311399999998</v>
      </c>
      <c r="D133" s="2">
        <f t="shared" ref="D133:D196" si="7">E133-$E$5</f>
        <v>110.257721914</v>
      </c>
      <c r="E133" s="2">
        <v>111.4178132</v>
      </c>
      <c r="G133">
        <f t="shared" si="5"/>
        <v>172.65182862185947</v>
      </c>
    </row>
    <row r="134" spans="2:7">
      <c r="B134" s="2">
        <v>1.018789425</v>
      </c>
      <c r="C134" s="2">
        <f t="shared" si="6"/>
        <v>0.64457059800000005</v>
      </c>
      <c r="D134" s="2">
        <f t="shared" si="7"/>
        <v>110.92068801400001</v>
      </c>
      <c r="E134" s="2">
        <v>112.0807793</v>
      </c>
      <c r="G134">
        <f t="shared" si="5"/>
        <v>172.08462247295989</v>
      </c>
    </row>
    <row r="135" spans="2:7">
      <c r="B135" s="2">
        <v>1.0212212940000001</v>
      </c>
      <c r="C135" s="2">
        <f t="shared" si="6"/>
        <v>0.64700246700000008</v>
      </c>
      <c r="D135" s="2">
        <f t="shared" si="7"/>
        <v>111.00354221400001</v>
      </c>
      <c r="E135" s="2">
        <v>112.1636335</v>
      </c>
      <c r="G135">
        <f t="shared" ref="G135:G198" si="8">IF(N(AND((ROW(C135)-4)&lt;=MATCH($D$3,$D$5:$D$1455,0),C135&gt;0.001))=1,D135/C135,"")</f>
        <v>171.56587165532397</v>
      </c>
    </row>
    <row r="136" spans="2:7">
      <c r="B136" s="2">
        <v>1.0280788089999999</v>
      </c>
      <c r="C136" s="2">
        <f t="shared" si="6"/>
        <v>0.65385998199999995</v>
      </c>
      <c r="D136" s="2">
        <f t="shared" si="7"/>
        <v>111.435908514</v>
      </c>
      <c r="E136" s="2">
        <v>112.5959998</v>
      </c>
      <c r="G136">
        <f t="shared" si="8"/>
        <v>170.42778512479757</v>
      </c>
    </row>
    <row r="137" spans="2:7">
      <c r="B137" s="2">
        <v>1.0329216859999999</v>
      </c>
      <c r="C137" s="2">
        <f t="shared" si="6"/>
        <v>0.65870285899999992</v>
      </c>
      <c r="D137" s="2">
        <f t="shared" si="7"/>
        <v>111.884381714</v>
      </c>
      <c r="E137" s="2">
        <v>113.044473</v>
      </c>
      <c r="G137">
        <f t="shared" si="8"/>
        <v>169.85561878971595</v>
      </c>
    </row>
    <row r="138" spans="2:7">
      <c r="B138" s="2">
        <v>1.0384887599999999</v>
      </c>
      <c r="C138" s="2">
        <f t="shared" si="6"/>
        <v>0.66426993299999992</v>
      </c>
      <c r="D138" s="2">
        <f t="shared" si="7"/>
        <v>112.44288531400001</v>
      </c>
      <c r="E138" s="2">
        <v>113.60297660000001</v>
      </c>
      <c r="G138">
        <f t="shared" si="8"/>
        <v>169.27288099008393</v>
      </c>
    </row>
    <row r="139" spans="2:7">
      <c r="B139" s="2">
        <v>1.0421663670000001</v>
      </c>
      <c r="C139" s="2">
        <f t="shared" si="6"/>
        <v>0.66794754000000012</v>
      </c>
      <c r="D139" s="2">
        <f t="shared" si="7"/>
        <v>112.274459214</v>
      </c>
      <c r="E139" s="2">
        <v>113.4345505</v>
      </c>
      <c r="G139">
        <f t="shared" si="8"/>
        <v>168.08873824731802</v>
      </c>
    </row>
    <row r="140" spans="2:7">
      <c r="B140" s="2">
        <v>1.0476261520000001</v>
      </c>
      <c r="C140" s="2">
        <f t="shared" si="6"/>
        <v>0.67340732500000011</v>
      </c>
      <c r="D140" s="2">
        <f t="shared" si="7"/>
        <v>113.127526014</v>
      </c>
      <c r="E140" s="2">
        <v>114.28761729999999</v>
      </c>
      <c r="G140">
        <f t="shared" si="8"/>
        <v>167.99271676173106</v>
      </c>
    </row>
    <row r="141" spans="2:7">
      <c r="B141" s="2">
        <v>1.0528683809999999</v>
      </c>
      <c r="C141" s="2">
        <f t="shared" si="6"/>
        <v>0.67864955399999993</v>
      </c>
      <c r="D141" s="2">
        <f t="shared" si="7"/>
        <v>113.498978014</v>
      </c>
      <c r="E141" s="2">
        <v>114.6590693</v>
      </c>
      <c r="G141">
        <f t="shared" si="8"/>
        <v>167.2423968232653</v>
      </c>
    </row>
    <row r="142" spans="2:7">
      <c r="B142" s="2">
        <v>1.0580301430000001</v>
      </c>
      <c r="C142" s="2">
        <f t="shared" si="6"/>
        <v>0.68381131600000011</v>
      </c>
      <c r="D142" s="2">
        <f t="shared" si="7"/>
        <v>113.711283514</v>
      </c>
      <c r="E142" s="2">
        <v>114.8713748</v>
      </c>
      <c r="G142">
        <f t="shared" si="8"/>
        <v>166.29043839046381</v>
      </c>
    </row>
    <row r="143" spans="2:7">
      <c r="B143" s="2">
        <v>1.0612696559999999</v>
      </c>
      <c r="C143" s="2">
        <f t="shared" si="6"/>
        <v>0.68705082899999992</v>
      </c>
      <c r="D143" s="2">
        <f t="shared" si="7"/>
        <v>114.03501141400001</v>
      </c>
      <c r="E143" s="2">
        <v>115.19510270000001</v>
      </c>
      <c r="G143">
        <f t="shared" si="8"/>
        <v>165.97754722161906</v>
      </c>
    </row>
    <row r="144" spans="2:7">
      <c r="B144" s="2">
        <v>1.0682106170000001</v>
      </c>
      <c r="C144" s="2">
        <f t="shared" si="6"/>
        <v>0.69399179000000011</v>
      </c>
      <c r="D144" s="2">
        <f t="shared" si="7"/>
        <v>114.659400714</v>
      </c>
      <c r="E144" s="2">
        <v>115.819492</v>
      </c>
      <c r="G144">
        <f t="shared" si="8"/>
        <v>165.21722931909611</v>
      </c>
    </row>
    <row r="145" spans="2:7">
      <c r="B145" s="2">
        <v>1.0732531700000001</v>
      </c>
      <c r="C145" s="2">
        <f t="shared" si="6"/>
        <v>0.69903434300000011</v>
      </c>
      <c r="D145" s="2">
        <f t="shared" si="7"/>
        <v>114.857853014</v>
      </c>
      <c r="E145" s="2">
        <v>116.0179443</v>
      </c>
      <c r="G145">
        <f t="shared" si="8"/>
        <v>164.30931350392893</v>
      </c>
    </row>
    <row r="146" spans="2:7">
      <c r="B146" s="2">
        <v>1.0787308369999999</v>
      </c>
      <c r="C146" s="2">
        <f t="shared" si="6"/>
        <v>0.70451200999999997</v>
      </c>
      <c r="D146" s="2">
        <f t="shared" si="7"/>
        <v>115.78515721400001</v>
      </c>
      <c r="E146" s="2">
        <v>116.94524850000001</v>
      </c>
      <c r="G146">
        <f t="shared" si="8"/>
        <v>164.34802469016819</v>
      </c>
    </row>
    <row r="147" spans="2:7">
      <c r="B147" s="2">
        <v>1.08261706</v>
      </c>
      <c r="C147" s="2">
        <f t="shared" si="6"/>
        <v>0.70839823300000004</v>
      </c>
      <c r="D147" s="2">
        <f t="shared" si="7"/>
        <v>115.488141414</v>
      </c>
      <c r="E147" s="2">
        <v>116.64823269999999</v>
      </c>
      <c r="G147">
        <f t="shared" si="8"/>
        <v>163.02714495054366</v>
      </c>
    </row>
    <row r="148" spans="2:7">
      <c r="B148" s="2">
        <v>1.0883689080000001</v>
      </c>
      <c r="C148" s="2">
        <f t="shared" si="6"/>
        <v>0.7141500810000001</v>
      </c>
      <c r="D148" s="2">
        <f t="shared" si="7"/>
        <v>115.98016281400001</v>
      </c>
      <c r="E148" s="2">
        <v>117.14025410000001</v>
      </c>
      <c r="G148">
        <f t="shared" si="8"/>
        <v>162.40306610565236</v>
      </c>
    </row>
    <row r="149" spans="2:7">
      <c r="B149" s="2">
        <v>1.093027011</v>
      </c>
      <c r="C149" s="2">
        <f t="shared" si="6"/>
        <v>0.71880818400000002</v>
      </c>
      <c r="D149" s="2">
        <f t="shared" si="7"/>
        <v>115.932836514</v>
      </c>
      <c r="E149" s="2">
        <v>117.0929278</v>
      </c>
      <c r="G149">
        <f t="shared" si="8"/>
        <v>161.28480322644739</v>
      </c>
    </row>
    <row r="150" spans="2:7">
      <c r="B150" s="2">
        <v>1.0983169230000001</v>
      </c>
      <c r="C150" s="2">
        <f t="shared" si="6"/>
        <v>0.72409809600000008</v>
      </c>
      <c r="D150" s="2">
        <f t="shared" si="7"/>
        <v>116.68886441400001</v>
      </c>
      <c r="E150" s="2">
        <v>117.8489557</v>
      </c>
      <c r="G150">
        <f t="shared" si="8"/>
        <v>161.15063008534688</v>
      </c>
    </row>
    <row r="151" spans="2:7">
      <c r="B151" s="2">
        <v>1.1038839970000001</v>
      </c>
      <c r="C151" s="2">
        <f t="shared" si="6"/>
        <v>0.72966517000000009</v>
      </c>
      <c r="D151" s="2">
        <f t="shared" si="7"/>
        <v>117.341689214</v>
      </c>
      <c r="E151" s="2">
        <v>118.5017805</v>
      </c>
      <c r="G151">
        <f t="shared" si="8"/>
        <v>160.81580160116454</v>
      </c>
    </row>
    <row r="152" spans="2:7">
      <c r="B152" s="2">
        <v>1.109534518</v>
      </c>
      <c r="C152" s="2">
        <f t="shared" si="6"/>
        <v>0.73531569100000005</v>
      </c>
      <c r="D152" s="2">
        <f t="shared" si="7"/>
        <v>117.85379441400001</v>
      </c>
      <c r="E152" s="2">
        <v>119.0138857</v>
      </c>
      <c r="G152">
        <f t="shared" si="8"/>
        <v>160.27645793023066</v>
      </c>
    </row>
    <row r="153" spans="2:7">
      <c r="B153" s="2">
        <v>1.112797872</v>
      </c>
      <c r="C153" s="2">
        <f t="shared" si="6"/>
        <v>0.73857904500000005</v>
      </c>
      <c r="D153" s="2">
        <f t="shared" si="7"/>
        <v>117.544715114</v>
      </c>
      <c r="E153" s="2">
        <v>118.7048064</v>
      </c>
      <c r="G153">
        <f t="shared" si="8"/>
        <v>159.14981058527053</v>
      </c>
    </row>
    <row r="154" spans="2:7">
      <c r="B154" s="2">
        <v>1.11867787</v>
      </c>
      <c r="C154" s="2">
        <f t="shared" si="6"/>
        <v>0.74445904299999999</v>
      </c>
      <c r="D154" s="2">
        <f t="shared" si="7"/>
        <v>118.388435914</v>
      </c>
      <c r="E154" s="2">
        <v>119.5485272</v>
      </c>
      <c r="G154">
        <f t="shared" si="8"/>
        <v>159.02612377025017</v>
      </c>
    </row>
    <row r="155" spans="2:7">
      <c r="B155" s="2">
        <v>1.1232286849999999</v>
      </c>
      <c r="C155" s="2">
        <f t="shared" si="6"/>
        <v>0.74900985799999997</v>
      </c>
      <c r="D155" s="2">
        <f t="shared" si="7"/>
        <v>118.16691701400001</v>
      </c>
      <c r="E155" s="2">
        <v>119.3270083</v>
      </c>
      <c r="G155">
        <f t="shared" si="8"/>
        <v>157.76416792367505</v>
      </c>
    </row>
    <row r="156" spans="2:7">
      <c r="B156" s="2">
        <v>1.1299729510000001</v>
      </c>
      <c r="C156" s="2">
        <f t="shared" si="6"/>
        <v>0.75575412400000008</v>
      </c>
      <c r="D156" s="2">
        <f t="shared" si="7"/>
        <v>118.481961814</v>
      </c>
      <c r="E156" s="2">
        <v>119.6420531</v>
      </c>
      <c r="G156">
        <f t="shared" si="8"/>
        <v>156.77315948592823</v>
      </c>
    </row>
    <row r="157" spans="2:7">
      <c r="B157" s="2">
        <v>1.13227667</v>
      </c>
      <c r="C157" s="2">
        <f t="shared" si="6"/>
        <v>0.75805784300000001</v>
      </c>
      <c r="D157" s="2">
        <f t="shared" si="7"/>
        <v>118.645284014</v>
      </c>
      <c r="E157" s="2">
        <v>119.80537529999999</v>
      </c>
      <c r="G157">
        <f t="shared" si="8"/>
        <v>156.51217794207295</v>
      </c>
    </row>
    <row r="158" spans="2:7">
      <c r="B158" s="2">
        <v>1.139405386</v>
      </c>
      <c r="C158" s="2">
        <f t="shared" si="6"/>
        <v>0.76518655899999999</v>
      </c>
      <c r="D158" s="2">
        <f t="shared" si="7"/>
        <v>119.52817821400001</v>
      </c>
      <c r="E158" s="2">
        <v>120.6882695</v>
      </c>
      <c r="G158">
        <f t="shared" si="8"/>
        <v>156.20789049170949</v>
      </c>
    </row>
    <row r="159" spans="2:7">
      <c r="B159" s="2">
        <v>1.144507543</v>
      </c>
      <c r="C159" s="2">
        <f t="shared" si="6"/>
        <v>0.77028871600000004</v>
      </c>
      <c r="D159" s="2">
        <f t="shared" si="7"/>
        <v>119.586573914</v>
      </c>
      <c r="E159" s="2">
        <v>120.7466652</v>
      </c>
      <c r="G159">
        <f t="shared" si="8"/>
        <v>155.24902731925778</v>
      </c>
    </row>
    <row r="160" spans="2:7">
      <c r="B160" s="2">
        <v>1.146799342</v>
      </c>
      <c r="C160" s="2">
        <f t="shared" si="6"/>
        <v>0.77258051500000002</v>
      </c>
      <c r="D160" s="2">
        <f t="shared" si="7"/>
        <v>119.343844214</v>
      </c>
      <c r="E160" s="2">
        <v>120.5039355</v>
      </c>
      <c r="G160">
        <f t="shared" si="8"/>
        <v>154.47431289928403</v>
      </c>
    </row>
    <row r="161" spans="2:7">
      <c r="B161" s="2">
        <v>1.1529058379999999</v>
      </c>
      <c r="C161" s="2">
        <f t="shared" si="6"/>
        <v>0.77868701099999993</v>
      </c>
      <c r="D161" s="2">
        <f t="shared" si="7"/>
        <v>119.730872714</v>
      </c>
      <c r="E161" s="2">
        <v>120.890964</v>
      </c>
      <c r="G161">
        <f t="shared" si="8"/>
        <v>153.7599459380221</v>
      </c>
    </row>
    <row r="162" spans="2:7">
      <c r="B162" s="2">
        <v>1.1573702260000001</v>
      </c>
      <c r="C162" s="2">
        <f t="shared" si="6"/>
        <v>0.78315139900000008</v>
      </c>
      <c r="D162" s="2">
        <f t="shared" si="7"/>
        <v>119.920973414</v>
      </c>
      <c r="E162" s="2">
        <v>121.0810647</v>
      </c>
      <c r="G162">
        <f t="shared" si="8"/>
        <v>153.12616892101087</v>
      </c>
    </row>
    <row r="163" spans="2:7">
      <c r="B163" s="2">
        <v>1.1633992360000001</v>
      </c>
      <c r="C163" s="2">
        <f t="shared" si="6"/>
        <v>0.78918040900000008</v>
      </c>
      <c r="D163" s="2">
        <f t="shared" si="7"/>
        <v>120.80400031400001</v>
      </c>
      <c r="E163" s="2">
        <v>121.9640916</v>
      </c>
      <c r="G163">
        <f t="shared" si="8"/>
        <v>153.07526509315565</v>
      </c>
    </row>
    <row r="164" spans="2:7">
      <c r="B164" s="2">
        <v>1.169177906</v>
      </c>
      <c r="C164" s="2">
        <f t="shared" si="6"/>
        <v>0.79495907900000007</v>
      </c>
      <c r="D164" s="2">
        <f t="shared" si="7"/>
        <v>121.085174314</v>
      </c>
      <c r="E164" s="2">
        <v>122.2452656</v>
      </c>
      <c r="G164">
        <f t="shared" si="8"/>
        <v>152.31623553040771</v>
      </c>
    </row>
    <row r="165" spans="2:7">
      <c r="B165" s="2">
        <v>1.174190657</v>
      </c>
      <c r="C165" s="2">
        <f t="shared" si="6"/>
        <v>0.79997183000000005</v>
      </c>
      <c r="D165" s="2">
        <f t="shared" si="7"/>
        <v>121.44197761400001</v>
      </c>
      <c r="E165" s="2">
        <v>122.60206890000001</v>
      </c>
      <c r="G165">
        <f t="shared" si="8"/>
        <v>151.8078175502755</v>
      </c>
    </row>
    <row r="166" spans="2:7">
      <c r="B166" s="2">
        <v>1.1780381369999999</v>
      </c>
      <c r="C166" s="2">
        <f t="shared" si="6"/>
        <v>0.80381930999999995</v>
      </c>
      <c r="D166" s="2">
        <f t="shared" si="7"/>
        <v>121.226821814</v>
      </c>
      <c r="E166" s="2">
        <v>122.3869131</v>
      </c>
      <c r="G166">
        <f t="shared" si="8"/>
        <v>150.81352277292271</v>
      </c>
    </row>
    <row r="167" spans="2:7">
      <c r="B167" s="2">
        <v>1.182559149</v>
      </c>
      <c r="C167" s="2">
        <f t="shared" si="6"/>
        <v>0.80834032200000006</v>
      </c>
      <c r="D167" s="2">
        <f t="shared" si="7"/>
        <v>121.313387914</v>
      </c>
      <c r="E167" s="2">
        <v>122.4734792</v>
      </c>
      <c r="G167">
        <f t="shared" si="8"/>
        <v>150.07712050519237</v>
      </c>
    </row>
    <row r="168" spans="2:7">
      <c r="B168" s="2">
        <v>1.1872679159999999</v>
      </c>
      <c r="C168" s="2">
        <f t="shared" si="6"/>
        <v>0.81304908899999995</v>
      </c>
      <c r="D168" s="2">
        <f t="shared" si="7"/>
        <v>121.745555314</v>
      </c>
      <c r="E168" s="2">
        <v>122.9056466</v>
      </c>
      <c r="G168">
        <f t="shared" si="8"/>
        <v>149.73948924011401</v>
      </c>
    </row>
    <row r="169" spans="2:7">
      <c r="B169" s="2">
        <v>1.192140596</v>
      </c>
      <c r="C169" s="2">
        <f t="shared" si="6"/>
        <v>0.81792176900000002</v>
      </c>
      <c r="D169" s="2">
        <f t="shared" si="7"/>
        <v>122.401296614</v>
      </c>
      <c r="E169" s="2">
        <v>123.5613879</v>
      </c>
      <c r="G169">
        <f t="shared" si="8"/>
        <v>149.64914892001119</v>
      </c>
    </row>
    <row r="170" spans="2:7">
      <c r="B170" s="2">
        <v>1.198536174</v>
      </c>
      <c r="C170" s="2">
        <f t="shared" si="6"/>
        <v>0.82431734700000003</v>
      </c>
      <c r="D170" s="2">
        <f t="shared" si="7"/>
        <v>122.371071414</v>
      </c>
      <c r="E170" s="2">
        <v>123.5311627</v>
      </c>
      <c r="G170">
        <f t="shared" si="8"/>
        <v>148.45140874367647</v>
      </c>
    </row>
    <row r="171" spans="2:7">
      <c r="B171" s="2">
        <v>1.2025386259999999</v>
      </c>
      <c r="C171" s="2">
        <f t="shared" si="6"/>
        <v>0.82831979899999997</v>
      </c>
      <c r="D171" s="2">
        <f t="shared" si="7"/>
        <v>122.947935414</v>
      </c>
      <c r="E171" s="2">
        <v>124.1080267</v>
      </c>
      <c r="G171">
        <f t="shared" si="8"/>
        <v>148.43051628420631</v>
      </c>
    </row>
    <row r="172" spans="2:7">
      <c r="B172" s="2">
        <v>1.208579557</v>
      </c>
      <c r="C172" s="2">
        <f t="shared" si="6"/>
        <v>0.83436072999999999</v>
      </c>
      <c r="D172" s="2">
        <f t="shared" si="7"/>
        <v>123.31202991400001</v>
      </c>
      <c r="E172" s="2">
        <v>124.4721212</v>
      </c>
      <c r="G172">
        <f t="shared" si="8"/>
        <v>147.79222640787518</v>
      </c>
    </row>
    <row r="173" spans="2:7">
      <c r="B173" s="2">
        <v>1.2121886180000001</v>
      </c>
      <c r="C173" s="2">
        <f t="shared" si="6"/>
        <v>0.83796979100000013</v>
      </c>
      <c r="D173" s="2">
        <f t="shared" si="7"/>
        <v>123.02661371400001</v>
      </c>
      <c r="E173" s="2">
        <v>124.186705</v>
      </c>
      <c r="G173">
        <f t="shared" si="8"/>
        <v>146.81509409448387</v>
      </c>
    </row>
    <row r="174" spans="2:7">
      <c r="B174" s="2">
        <v>1.2177616529999999</v>
      </c>
      <c r="C174" s="2">
        <f t="shared" si="6"/>
        <v>0.84354282599999997</v>
      </c>
      <c r="D174" s="2">
        <f t="shared" si="7"/>
        <v>123.465011914</v>
      </c>
      <c r="E174" s="2">
        <v>124.6251032</v>
      </c>
      <c r="G174">
        <f t="shared" si="8"/>
        <v>146.36484136728347</v>
      </c>
    </row>
    <row r="175" spans="2:7">
      <c r="B175" s="2">
        <v>1.2231677940000001</v>
      </c>
      <c r="C175" s="2">
        <f t="shared" si="6"/>
        <v>0.84894896700000011</v>
      </c>
      <c r="D175" s="2">
        <f t="shared" si="7"/>
        <v>123.596319214</v>
      </c>
      <c r="E175" s="2">
        <v>124.7564105</v>
      </c>
      <c r="G175">
        <f t="shared" si="8"/>
        <v>145.58745462729325</v>
      </c>
    </row>
    <row r="176" spans="2:7">
      <c r="B176" s="2">
        <v>1.2288510969999999</v>
      </c>
      <c r="C176" s="2">
        <f t="shared" si="6"/>
        <v>0.85463226999999997</v>
      </c>
      <c r="D176" s="2">
        <f t="shared" si="7"/>
        <v>124.22044331400001</v>
      </c>
      <c r="E176" s="2">
        <v>125.3805346</v>
      </c>
      <c r="G176">
        <f t="shared" si="8"/>
        <v>145.34958212378291</v>
      </c>
    </row>
    <row r="177" spans="2:7">
      <c r="B177" s="2">
        <v>1.235103624</v>
      </c>
      <c r="C177" s="2">
        <f t="shared" si="6"/>
        <v>0.86088479699999998</v>
      </c>
      <c r="D177" s="2">
        <f t="shared" si="7"/>
        <v>124.75024611400001</v>
      </c>
      <c r="E177" s="2">
        <v>125.9103374</v>
      </c>
      <c r="G177">
        <f t="shared" si="8"/>
        <v>144.90933810043808</v>
      </c>
    </row>
    <row r="178" spans="2:7">
      <c r="B178" s="2">
        <v>1.2376338419999999</v>
      </c>
      <c r="C178" s="2">
        <f t="shared" si="6"/>
        <v>0.86341501499999995</v>
      </c>
      <c r="D178" s="2">
        <f t="shared" si="7"/>
        <v>124.461383314</v>
      </c>
      <c r="E178" s="2">
        <v>125.6214746</v>
      </c>
      <c r="G178">
        <f t="shared" si="8"/>
        <v>144.15012612908984</v>
      </c>
    </row>
    <row r="179" spans="2:7">
      <c r="B179" s="2">
        <v>1.243087667</v>
      </c>
      <c r="C179" s="2">
        <f t="shared" si="6"/>
        <v>0.86886883999999998</v>
      </c>
      <c r="D179" s="2">
        <f t="shared" si="7"/>
        <v>124.763900514</v>
      </c>
      <c r="E179" s="2">
        <v>125.9239918</v>
      </c>
      <c r="G179">
        <f t="shared" si="8"/>
        <v>143.59348013216817</v>
      </c>
    </row>
    <row r="180" spans="2:7">
      <c r="B180" s="2">
        <v>1.2487411669999999</v>
      </c>
      <c r="C180" s="2">
        <f t="shared" si="6"/>
        <v>0.87452233999999995</v>
      </c>
      <c r="D180" s="2">
        <f t="shared" si="7"/>
        <v>125.13528611400001</v>
      </c>
      <c r="E180" s="2">
        <v>126.29537740000001</v>
      </c>
      <c r="G180">
        <f t="shared" si="8"/>
        <v>143.08986790892044</v>
      </c>
    </row>
    <row r="181" spans="2:7">
      <c r="B181" s="2">
        <v>1.252523082</v>
      </c>
      <c r="C181" s="2">
        <f t="shared" si="6"/>
        <v>0.87830425499999998</v>
      </c>
      <c r="D181" s="2">
        <f t="shared" si="7"/>
        <v>124.726317814</v>
      </c>
      <c r="E181" s="2">
        <v>125.88640909999999</v>
      </c>
      <c r="G181">
        <f t="shared" si="8"/>
        <v>142.00809924802198</v>
      </c>
    </row>
    <row r="182" spans="2:7">
      <c r="B182" s="2">
        <v>1.25762822</v>
      </c>
      <c r="C182" s="2">
        <f t="shared" si="6"/>
        <v>0.88340939299999999</v>
      </c>
      <c r="D182" s="2">
        <f t="shared" si="7"/>
        <v>125.417918414</v>
      </c>
      <c r="E182" s="2">
        <v>126.5780097</v>
      </c>
      <c r="G182">
        <f t="shared" si="8"/>
        <v>141.97032475293139</v>
      </c>
    </row>
    <row r="183" spans="2:7">
      <c r="B183" s="2">
        <v>1.26288237</v>
      </c>
      <c r="C183" s="2">
        <f t="shared" si="6"/>
        <v>0.88866354300000006</v>
      </c>
      <c r="D183" s="2">
        <f t="shared" si="7"/>
        <v>126.054768814</v>
      </c>
      <c r="E183" s="2">
        <v>127.2148601</v>
      </c>
      <c r="G183">
        <f t="shared" si="8"/>
        <v>141.8475752796804</v>
      </c>
    </row>
    <row r="184" spans="2:7">
      <c r="B184" s="2">
        <v>1.26750173</v>
      </c>
      <c r="C184" s="2">
        <f t="shared" si="6"/>
        <v>0.89328290300000002</v>
      </c>
      <c r="D184" s="2">
        <f t="shared" si="7"/>
        <v>125.84776591400001</v>
      </c>
      <c r="E184" s="2">
        <v>127.0078572</v>
      </c>
      <c r="G184">
        <f t="shared" si="8"/>
        <v>140.88231789879001</v>
      </c>
    </row>
    <row r="185" spans="2:7">
      <c r="B185" s="2">
        <v>1.2717902839999999</v>
      </c>
      <c r="C185" s="2">
        <f t="shared" si="6"/>
        <v>0.89757145699999996</v>
      </c>
      <c r="D185" s="2">
        <f t="shared" si="7"/>
        <v>125.748539714</v>
      </c>
      <c r="E185" s="2">
        <v>126.908631</v>
      </c>
      <c r="G185">
        <f t="shared" si="8"/>
        <v>140.09863920394253</v>
      </c>
    </row>
    <row r="186" spans="2:7">
      <c r="B186" s="2">
        <v>1.27840938</v>
      </c>
      <c r="C186" s="2">
        <f t="shared" si="6"/>
        <v>0.90419055300000006</v>
      </c>
      <c r="D186" s="2">
        <f t="shared" si="7"/>
        <v>126.577611914</v>
      </c>
      <c r="E186" s="2">
        <v>127.7377032</v>
      </c>
      <c r="G186">
        <f t="shared" si="8"/>
        <v>139.98997389878724</v>
      </c>
    </row>
    <row r="187" spans="2:7">
      <c r="B187" s="2">
        <v>1.2840181770000001</v>
      </c>
      <c r="C187" s="2">
        <f t="shared" si="6"/>
        <v>0.90979935000000012</v>
      </c>
      <c r="D187" s="2">
        <f t="shared" si="7"/>
        <v>126.52153621400001</v>
      </c>
      <c r="E187" s="2">
        <v>127.6816275</v>
      </c>
      <c r="G187">
        <f t="shared" si="8"/>
        <v>139.06531831881392</v>
      </c>
    </row>
    <row r="188" spans="2:7">
      <c r="B188" s="2">
        <v>1.287689823</v>
      </c>
      <c r="C188" s="2">
        <f t="shared" si="6"/>
        <v>0.91347099600000004</v>
      </c>
      <c r="D188" s="2">
        <f t="shared" si="7"/>
        <v>126.86316061399999</v>
      </c>
      <c r="E188" s="2">
        <v>128.02325189999999</v>
      </c>
      <c r="G188">
        <f t="shared" si="8"/>
        <v>138.88033793029155</v>
      </c>
    </row>
    <row r="189" spans="2:7">
      <c r="B189" s="2">
        <v>1.2943595830000001</v>
      </c>
      <c r="C189" s="2">
        <f t="shared" si="6"/>
        <v>0.92014075600000012</v>
      </c>
      <c r="D189" s="2">
        <f t="shared" si="7"/>
        <v>127.53905201400001</v>
      </c>
      <c r="E189" s="2">
        <v>128.6991433</v>
      </c>
      <c r="G189">
        <f t="shared" si="8"/>
        <v>138.60819791140736</v>
      </c>
    </row>
    <row r="190" spans="2:7">
      <c r="B190" s="2">
        <v>1.2985468090000001</v>
      </c>
      <c r="C190" s="2">
        <f t="shared" si="6"/>
        <v>0.9243279820000001</v>
      </c>
      <c r="D190" s="2">
        <f t="shared" si="7"/>
        <v>127.51101421400001</v>
      </c>
      <c r="E190" s="2">
        <v>128.67110550000001</v>
      </c>
      <c r="G190">
        <f t="shared" si="8"/>
        <v>137.94996656717032</v>
      </c>
    </row>
    <row r="191" spans="2:7">
      <c r="B191" s="2">
        <v>1.30292477</v>
      </c>
      <c r="C191" s="2">
        <f t="shared" si="6"/>
        <v>0.92870594299999998</v>
      </c>
      <c r="D191" s="2">
        <f t="shared" si="7"/>
        <v>127.67791561400001</v>
      </c>
      <c r="E191" s="2">
        <v>128.83800690000001</v>
      </c>
      <c r="G191">
        <f t="shared" si="8"/>
        <v>137.4793782427642</v>
      </c>
    </row>
    <row r="192" spans="2:7">
      <c r="B192" s="2">
        <v>1.307317633</v>
      </c>
      <c r="C192" s="2">
        <f t="shared" si="6"/>
        <v>0.93309880600000006</v>
      </c>
      <c r="D192" s="2">
        <f t="shared" si="7"/>
        <v>127.978643214</v>
      </c>
      <c r="E192" s="2">
        <v>129.1387345</v>
      </c>
      <c r="G192">
        <f t="shared" si="8"/>
        <v>137.15443894159264</v>
      </c>
    </row>
    <row r="193" spans="2:7">
      <c r="B193" s="2">
        <v>1.3126820509999999</v>
      </c>
      <c r="C193" s="2">
        <f t="shared" si="6"/>
        <v>0.93846322399999993</v>
      </c>
      <c r="D193" s="2">
        <f t="shared" si="7"/>
        <v>128.05036181399998</v>
      </c>
      <c r="E193" s="2">
        <v>129.2104531</v>
      </c>
      <c r="G193">
        <f t="shared" si="8"/>
        <v>136.44686178347251</v>
      </c>
    </row>
    <row r="194" spans="2:7">
      <c r="B194" s="2">
        <v>1.3187170210000001</v>
      </c>
      <c r="C194" s="2">
        <f t="shared" si="6"/>
        <v>0.94449819400000012</v>
      </c>
      <c r="D194" s="2">
        <f t="shared" si="7"/>
        <v>128.623182614</v>
      </c>
      <c r="E194" s="2">
        <v>129.78327390000001</v>
      </c>
      <c r="G194">
        <f t="shared" si="8"/>
        <v>136.18150191402057</v>
      </c>
    </row>
    <row r="195" spans="2:7">
      <c r="B195" s="2">
        <v>1.3241023009999999</v>
      </c>
      <c r="C195" s="2">
        <f t="shared" si="6"/>
        <v>0.94988347399999995</v>
      </c>
      <c r="D195" s="2">
        <f t="shared" si="7"/>
        <v>128.63378791399998</v>
      </c>
      <c r="E195" s="2">
        <v>129.79387919999999</v>
      </c>
      <c r="G195">
        <f t="shared" si="8"/>
        <v>135.42059782587606</v>
      </c>
    </row>
    <row r="196" spans="2:7">
      <c r="B196" s="2">
        <v>1.3290107440000001</v>
      </c>
      <c r="C196" s="2">
        <f t="shared" si="6"/>
        <v>0.9547919170000001</v>
      </c>
      <c r="D196" s="2">
        <f t="shared" si="7"/>
        <v>129.28555211399998</v>
      </c>
      <c r="E196" s="2">
        <v>130.44564339999999</v>
      </c>
      <c r="G196">
        <f t="shared" si="8"/>
        <v>135.40704504518754</v>
      </c>
    </row>
    <row r="197" spans="2:7">
      <c r="B197" s="2">
        <v>1.3352692310000001</v>
      </c>
      <c r="C197" s="2">
        <f t="shared" ref="C197:C260" si="9">B197-$B$5</f>
        <v>0.96105040400000008</v>
      </c>
      <c r="D197" s="2">
        <f t="shared" ref="D197:D260" si="10">E197-$E$5</f>
        <v>129.79195701399999</v>
      </c>
      <c r="E197" s="2">
        <v>130.9520483</v>
      </c>
      <c r="G197">
        <f t="shared" si="8"/>
        <v>135.05218506104492</v>
      </c>
    </row>
    <row r="198" spans="2:7">
      <c r="B198" s="2">
        <v>1.336494107</v>
      </c>
      <c r="C198" s="2">
        <f t="shared" si="9"/>
        <v>0.96227528000000007</v>
      </c>
      <c r="D198" s="2">
        <f t="shared" si="10"/>
        <v>128.678993214</v>
      </c>
      <c r="E198" s="2">
        <v>129.83908450000001</v>
      </c>
      <c r="G198">
        <f t="shared" si="8"/>
        <v>133.72368166207076</v>
      </c>
    </row>
    <row r="199" spans="2:7">
      <c r="B199" s="2">
        <v>1.342418809</v>
      </c>
      <c r="C199" s="2">
        <f t="shared" si="9"/>
        <v>0.96819998200000001</v>
      </c>
      <c r="D199" s="2">
        <f t="shared" si="10"/>
        <v>128.91675161399999</v>
      </c>
      <c r="E199" s="2">
        <v>130.0768429</v>
      </c>
      <c r="G199">
        <f t="shared" ref="G199:G262" si="11">IF(N(AND((ROW(C199)-4)&lt;=MATCH($D$3,$D$5:$D$1455,0),C199&gt;0.001))=1,D199/C199,"")</f>
        <v>133.15095435934433</v>
      </c>
    </row>
    <row r="200" spans="2:7">
      <c r="B200" s="2">
        <v>1.347160358</v>
      </c>
      <c r="C200" s="2">
        <f t="shared" si="9"/>
        <v>0.97294153100000003</v>
      </c>
      <c r="D200" s="2">
        <f t="shared" si="10"/>
        <v>129.44496361399999</v>
      </c>
      <c r="E200" s="2">
        <v>130.6050549</v>
      </c>
      <c r="G200">
        <f t="shared" si="11"/>
        <v>133.04495644353369</v>
      </c>
    </row>
    <row r="201" spans="2:7">
      <c r="B201" s="2">
        <v>1.3530492970000001</v>
      </c>
      <c r="C201" s="2">
        <f t="shared" si="9"/>
        <v>0.97883047000000012</v>
      </c>
      <c r="D201" s="2">
        <f t="shared" si="10"/>
        <v>129.91325551399999</v>
      </c>
      <c r="E201" s="2">
        <v>131.0733468</v>
      </c>
      <c r="G201">
        <f t="shared" si="11"/>
        <v>132.72293772587602</v>
      </c>
    </row>
    <row r="202" spans="2:7">
      <c r="B202" s="2">
        <v>1.3591200299999999</v>
      </c>
      <c r="C202" s="2">
        <f t="shared" si="9"/>
        <v>0.98490120299999995</v>
      </c>
      <c r="D202" s="2">
        <f t="shared" si="10"/>
        <v>130.41164011399999</v>
      </c>
      <c r="E202" s="2">
        <v>131.5717314</v>
      </c>
      <c r="G202">
        <f t="shared" si="11"/>
        <v>132.41088519007525</v>
      </c>
    </row>
    <row r="203" spans="2:7">
      <c r="B203" s="2">
        <v>1.3639331050000001</v>
      </c>
      <c r="C203" s="2">
        <f t="shared" si="9"/>
        <v>0.98971427800000011</v>
      </c>
      <c r="D203" s="2">
        <f t="shared" si="10"/>
        <v>130.39579831399999</v>
      </c>
      <c r="E203" s="2">
        <v>131.5558896</v>
      </c>
      <c r="G203">
        <f t="shared" si="11"/>
        <v>131.75095197929434</v>
      </c>
    </row>
    <row r="204" spans="2:7">
      <c r="B204" s="2">
        <v>1.3679593990000001</v>
      </c>
      <c r="C204" s="2">
        <f t="shared" si="9"/>
        <v>0.9937405720000001</v>
      </c>
      <c r="D204" s="2">
        <f t="shared" si="10"/>
        <v>130.48746821399999</v>
      </c>
      <c r="E204" s="2">
        <v>131.6475595</v>
      </c>
      <c r="G204">
        <f t="shared" si="11"/>
        <v>131.30938988571353</v>
      </c>
    </row>
    <row r="205" spans="2:7">
      <c r="B205" s="2">
        <v>1.372805257</v>
      </c>
      <c r="C205" s="2">
        <f t="shared" si="9"/>
        <v>0.99858643000000002</v>
      </c>
      <c r="D205" s="2">
        <f t="shared" si="10"/>
        <v>130.80171761399998</v>
      </c>
      <c r="E205" s="2">
        <v>131.96180889999999</v>
      </c>
      <c r="G205">
        <f t="shared" si="11"/>
        <v>130.98687673334393</v>
      </c>
    </row>
    <row r="206" spans="2:7">
      <c r="B206" s="2">
        <v>1.377806087</v>
      </c>
      <c r="C206" s="2">
        <f t="shared" si="9"/>
        <v>1.00358726</v>
      </c>
      <c r="D206" s="2">
        <f t="shared" si="10"/>
        <v>131.21738051399998</v>
      </c>
      <c r="E206" s="2">
        <v>132.3774718</v>
      </c>
      <c r="G206">
        <f t="shared" si="11"/>
        <v>130.74835218015818</v>
      </c>
    </row>
    <row r="207" spans="2:7">
      <c r="B207" s="2">
        <v>1.382672806</v>
      </c>
      <c r="C207" s="2">
        <f t="shared" si="9"/>
        <v>1.008453979</v>
      </c>
      <c r="D207" s="2">
        <f t="shared" si="10"/>
        <v>131.131278514</v>
      </c>
      <c r="E207" s="2">
        <v>132.29136980000001</v>
      </c>
      <c r="G207">
        <f t="shared" si="11"/>
        <v>130.03199079449516</v>
      </c>
    </row>
    <row r="208" spans="2:7">
      <c r="B208" s="2">
        <v>1.3875305849999999</v>
      </c>
      <c r="C208" s="2">
        <f t="shared" si="9"/>
        <v>1.013311758</v>
      </c>
      <c r="D208" s="2">
        <f t="shared" si="10"/>
        <v>131.60520451399998</v>
      </c>
      <c r="E208" s="2">
        <v>132.76529579999999</v>
      </c>
      <c r="G208">
        <f t="shared" si="11"/>
        <v>129.87632234106573</v>
      </c>
    </row>
    <row r="209" spans="2:7">
      <c r="B209" s="2">
        <v>1.392543335</v>
      </c>
      <c r="C209" s="2">
        <f t="shared" si="9"/>
        <v>1.0183245080000001</v>
      </c>
      <c r="D209" s="2">
        <f t="shared" si="10"/>
        <v>131.35816641399998</v>
      </c>
      <c r="E209" s="2">
        <v>132.51825769999999</v>
      </c>
      <c r="G209">
        <f t="shared" si="11"/>
        <v>128.99440736429764</v>
      </c>
    </row>
    <row r="210" spans="2:7">
      <c r="B210" s="2">
        <v>1.3986021479999999</v>
      </c>
      <c r="C210" s="2">
        <f t="shared" si="9"/>
        <v>1.024383321</v>
      </c>
      <c r="D210" s="2">
        <f t="shared" si="10"/>
        <v>131.97407131399999</v>
      </c>
      <c r="E210" s="2">
        <v>133.1341626</v>
      </c>
      <c r="G210">
        <f t="shared" si="11"/>
        <v>128.8327021814132</v>
      </c>
    </row>
    <row r="211" spans="2:7">
      <c r="B211" s="2">
        <v>1.402044316</v>
      </c>
      <c r="C211" s="2">
        <f t="shared" si="9"/>
        <v>1.027825489</v>
      </c>
      <c r="D211" s="2">
        <f t="shared" si="10"/>
        <v>131.89386851399999</v>
      </c>
      <c r="E211" s="2">
        <v>133.0539598</v>
      </c>
      <c r="G211">
        <f t="shared" si="11"/>
        <v>128.32321237948983</v>
      </c>
    </row>
    <row r="212" spans="2:7">
      <c r="B212" s="2">
        <v>1.408752819</v>
      </c>
      <c r="C212" s="2">
        <f t="shared" si="9"/>
        <v>1.0345339920000001</v>
      </c>
      <c r="D212" s="2">
        <f t="shared" si="10"/>
        <v>132.466888114</v>
      </c>
      <c r="E212" s="2">
        <v>133.62697940000001</v>
      </c>
      <c r="G212">
        <f t="shared" si="11"/>
        <v>128.04498367222331</v>
      </c>
    </row>
    <row r="213" spans="2:7">
      <c r="B213" s="2">
        <v>1.413145681</v>
      </c>
      <c r="C213" s="2">
        <f t="shared" si="9"/>
        <v>1.0389268540000001</v>
      </c>
      <c r="D213" s="2">
        <f t="shared" si="10"/>
        <v>132.65016151399999</v>
      </c>
      <c r="E213" s="2">
        <v>133.8102528</v>
      </c>
      <c r="G213">
        <f t="shared" si="11"/>
        <v>127.67998151484876</v>
      </c>
    </row>
    <row r="214" spans="2:7">
      <c r="B214" s="2">
        <v>1.420211812</v>
      </c>
      <c r="C214" s="2">
        <f t="shared" si="9"/>
        <v>1.045992985</v>
      </c>
      <c r="D214" s="2">
        <f t="shared" si="10"/>
        <v>133.57242821399998</v>
      </c>
      <c r="E214" s="2">
        <v>134.7325195</v>
      </c>
      <c r="G214">
        <f t="shared" si="11"/>
        <v>127.69916254648685</v>
      </c>
    </row>
    <row r="215" spans="2:7">
      <c r="B215" s="2">
        <v>1.4241069749999999</v>
      </c>
      <c r="C215" s="2">
        <f t="shared" si="9"/>
        <v>1.049888148</v>
      </c>
      <c r="D215" s="2">
        <f t="shared" si="10"/>
        <v>133.144304014</v>
      </c>
      <c r="E215" s="2">
        <v>134.30439530000001</v>
      </c>
      <c r="G215">
        <f t="shared" si="11"/>
        <v>126.81760839727092</v>
      </c>
    </row>
    <row r="216" spans="2:7">
      <c r="B216" s="2">
        <v>1.42711999</v>
      </c>
      <c r="C216" s="2">
        <f t="shared" si="9"/>
        <v>1.052901163</v>
      </c>
      <c r="D216" s="2">
        <f t="shared" si="10"/>
        <v>132.927292314</v>
      </c>
      <c r="E216" s="2">
        <v>134.08738360000001</v>
      </c>
      <c r="G216">
        <f t="shared" si="11"/>
        <v>126.24859482086069</v>
      </c>
    </row>
    <row r="217" spans="2:7">
      <c r="B217" s="2">
        <v>1.4325797760000001</v>
      </c>
      <c r="C217" s="2">
        <f t="shared" si="9"/>
        <v>1.0583609490000001</v>
      </c>
      <c r="D217" s="2">
        <f t="shared" si="10"/>
        <v>133.46445261399998</v>
      </c>
      <c r="E217" s="2">
        <v>134.62454389999999</v>
      </c>
      <c r="G217">
        <f t="shared" si="11"/>
        <v>126.10485367974397</v>
      </c>
    </row>
    <row r="218" spans="2:7">
      <c r="B218" s="2">
        <v>1.4386564690000001</v>
      </c>
      <c r="C218" s="2">
        <f t="shared" si="9"/>
        <v>1.0644376420000001</v>
      </c>
      <c r="D218" s="2">
        <f t="shared" si="10"/>
        <v>134.537778914</v>
      </c>
      <c r="E218" s="2">
        <v>135.69787020000001</v>
      </c>
      <c r="G218">
        <f t="shared" si="11"/>
        <v>126.39329313947729</v>
      </c>
    </row>
    <row r="219" spans="2:7">
      <c r="B219" s="2">
        <v>1.4443904359999999</v>
      </c>
      <c r="C219" s="2">
        <f t="shared" si="9"/>
        <v>1.070171609</v>
      </c>
      <c r="D219" s="2">
        <f t="shared" si="10"/>
        <v>134.184488714</v>
      </c>
      <c r="E219" s="2">
        <v>135.34458000000001</v>
      </c>
      <c r="G219">
        <f t="shared" si="11"/>
        <v>125.38595453806325</v>
      </c>
    </row>
    <row r="220" spans="2:7">
      <c r="B220" s="2">
        <v>1.448082944</v>
      </c>
      <c r="C220" s="2">
        <f t="shared" si="9"/>
        <v>1.0738641170000001</v>
      </c>
      <c r="D220" s="2">
        <f t="shared" si="10"/>
        <v>134.09321651399998</v>
      </c>
      <c r="E220" s="2">
        <v>135.25330779999999</v>
      </c>
      <c r="G220">
        <f t="shared" si="11"/>
        <v>124.8698176903512</v>
      </c>
    </row>
    <row r="221" spans="2:7">
      <c r="B221" s="2">
        <v>1.452147981</v>
      </c>
      <c r="C221" s="2">
        <f t="shared" si="9"/>
        <v>1.077929154</v>
      </c>
      <c r="D221" s="2">
        <f t="shared" si="10"/>
        <v>134.487933914</v>
      </c>
      <c r="E221" s="2">
        <v>135.64802520000001</v>
      </c>
      <c r="G221">
        <f t="shared" si="11"/>
        <v>124.76509556768143</v>
      </c>
    </row>
    <row r="222" spans="2:7">
      <c r="B222" s="2">
        <v>1.456832906</v>
      </c>
      <c r="C222" s="2">
        <f t="shared" si="9"/>
        <v>1.0826140790000001</v>
      </c>
      <c r="D222" s="2">
        <f t="shared" si="10"/>
        <v>134.282720614</v>
      </c>
      <c r="E222" s="2">
        <v>135.44281190000001</v>
      </c>
      <c r="G222">
        <f t="shared" si="11"/>
        <v>124.03563118081341</v>
      </c>
    </row>
    <row r="223" spans="2:7">
      <c r="B223" s="2">
        <v>1.46291258</v>
      </c>
      <c r="C223" s="2">
        <f t="shared" si="9"/>
        <v>1.088693753</v>
      </c>
      <c r="D223" s="2">
        <f t="shared" si="10"/>
        <v>134.70719921399998</v>
      </c>
      <c r="E223" s="2">
        <v>135.8672905</v>
      </c>
      <c r="G223">
        <f t="shared" si="11"/>
        <v>123.7328668808849</v>
      </c>
    </row>
    <row r="224" spans="2:7">
      <c r="B224" s="2">
        <v>1.4687627759999999</v>
      </c>
      <c r="C224" s="2">
        <f t="shared" si="9"/>
        <v>1.094543949</v>
      </c>
      <c r="D224" s="2">
        <f t="shared" si="10"/>
        <v>135.46123871399999</v>
      </c>
      <c r="E224" s="2">
        <v>136.62133</v>
      </c>
      <c r="G224">
        <f t="shared" si="11"/>
        <v>123.76043816035019</v>
      </c>
    </row>
    <row r="225" spans="2:7">
      <c r="B225" s="2">
        <v>1.4729470220000001</v>
      </c>
      <c r="C225" s="2">
        <f t="shared" si="9"/>
        <v>1.0987281950000001</v>
      </c>
      <c r="D225" s="2">
        <f t="shared" si="10"/>
        <v>135.282538714</v>
      </c>
      <c r="E225" s="2">
        <v>136.44263000000001</v>
      </c>
      <c r="G225">
        <f t="shared" si="11"/>
        <v>123.12648326458937</v>
      </c>
    </row>
    <row r="226" spans="2:7">
      <c r="B226" s="2">
        <v>1.477292201</v>
      </c>
      <c r="C226" s="2">
        <f t="shared" si="9"/>
        <v>1.1030733740000001</v>
      </c>
      <c r="D226" s="2">
        <f t="shared" si="10"/>
        <v>135.42378861399999</v>
      </c>
      <c r="E226" s="2">
        <v>136.5838799</v>
      </c>
      <c r="G226">
        <f t="shared" si="11"/>
        <v>122.76951996667448</v>
      </c>
    </row>
    <row r="227" spans="2:7">
      <c r="B227" s="2">
        <v>1.4828711960000001</v>
      </c>
      <c r="C227" s="2">
        <f t="shared" si="9"/>
        <v>1.1086523690000001</v>
      </c>
      <c r="D227" s="2">
        <f t="shared" si="10"/>
        <v>135.818704814</v>
      </c>
      <c r="E227" s="2">
        <v>136.97879610000001</v>
      </c>
      <c r="G227">
        <f t="shared" si="11"/>
        <v>122.50792819439688</v>
      </c>
    </row>
    <row r="228" spans="2:7">
      <c r="B228" s="2">
        <v>1.489281675</v>
      </c>
      <c r="C228" s="2">
        <f t="shared" si="9"/>
        <v>1.115062848</v>
      </c>
      <c r="D228" s="2">
        <f t="shared" si="10"/>
        <v>136.05440841399999</v>
      </c>
      <c r="E228" s="2">
        <v>137.2144997</v>
      </c>
      <c r="G228">
        <f t="shared" si="11"/>
        <v>122.01501346585981</v>
      </c>
    </row>
    <row r="229" spans="2:7">
      <c r="B229" s="2">
        <v>1.4930606099999999</v>
      </c>
      <c r="C229" s="2">
        <f t="shared" si="9"/>
        <v>1.1188417829999999</v>
      </c>
      <c r="D229" s="2">
        <f t="shared" si="10"/>
        <v>136.44793271399999</v>
      </c>
      <c r="E229" s="2">
        <v>137.608024</v>
      </c>
      <c r="G229">
        <f t="shared" si="11"/>
        <v>121.95462735413413</v>
      </c>
    </row>
    <row r="230" spans="2:7">
      <c r="B230" s="2">
        <v>1.4976173850000001</v>
      </c>
      <c r="C230" s="2">
        <f t="shared" si="9"/>
        <v>1.1233985580000001</v>
      </c>
      <c r="D230" s="2">
        <f t="shared" si="10"/>
        <v>136.37038121399999</v>
      </c>
      <c r="E230" s="2">
        <v>137.5304725</v>
      </c>
      <c r="G230">
        <f t="shared" si="11"/>
        <v>121.39091709070894</v>
      </c>
    </row>
    <row r="231" spans="2:7">
      <c r="B231" s="2">
        <v>1.5029967040000001</v>
      </c>
      <c r="C231" s="2">
        <f t="shared" si="9"/>
        <v>1.1287778770000001</v>
      </c>
      <c r="D231" s="2">
        <f t="shared" si="10"/>
        <v>136.45025261399999</v>
      </c>
      <c r="E231" s="2">
        <v>137.6103439</v>
      </c>
      <c r="G231">
        <f t="shared" si="11"/>
        <v>120.8831740897062</v>
      </c>
    </row>
    <row r="232" spans="2:7">
      <c r="B232" s="2">
        <v>1.5089005440000001</v>
      </c>
      <c r="C232" s="2">
        <f t="shared" si="9"/>
        <v>1.1346817170000001</v>
      </c>
      <c r="D232" s="2">
        <f t="shared" si="10"/>
        <v>137.35203761399998</v>
      </c>
      <c r="E232" s="2">
        <v>138.51212889999999</v>
      </c>
      <c r="G232">
        <f t="shared" si="11"/>
        <v>121.04895633389322</v>
      </c>
    </row>
    <row r="233" spans="2:7">
      <c r="B233" s="2">
        <v>1.5140414449999999</v>
      </c>
      <c r="C233" s="2">
        <f t="shared" si="9"/>
        <v>1.139822618</v>
      </c>
      <c r="D233" s="2">
        <f t="shared" si="10"/>
        <v>137.30000521399998</v>
      </c>
      <c r="E233" s="2">
        <v>138.46009649999999</v>
      </c>
      <c r="G233">
        <f t="shared" si="11"/>
        <v>120.45734401631253</v>
      </c>
    </row>
    <row r="234" spans="2:7">
      <c r="B234" s="2">
        <v>1.5174627519999999</v>
      </c>
      <c r="C234" s="2">
        <f t="shared" si="9"/>
        <v>1.1432439249999999</v>
      </c>
      <c r="D234" s="2">
        <f t="shared" si="10"/>
        <v>137.17525991399998</v>
      </c>
      <c r="E234" s="2">
        <v>138.33535119999999</v>
      </c>
      <c r="G234">
        <f t="shared" si="11"/>
        <v>119.98774444745025</v>
      </c>
    </row>
    <row r="235" spans="2:7">
      <c r="B235" s="2">
        <v>1.522722862</v>
      </c>
      <c r="C235" s="2">
        <f t="shared" si="9"/>
        <v>1.148504035</v>
      </c>
      <c r="D235" s="2">
        <f t="shared" si="10"/>
        <v>137.32691631399999</v>
      </c>
      <c r="E235" s="2">
        <v>138.4870076</v>
      </c>
      <c r="G235">
        <f t="shared" si="11"/>
        <v>119.57025150024832</v>
      </c>
    </row>
    <row r="236" spans="2:7">
      <c r="B236" s="2">
        <v>1.5267759780000001</v>
      </c>
      <c r="C236" s="2">
        <f t="shared" si="9"/>
        <v>1.1525571510000001</v>
      </c>
      <c r="D236" s="2">
        <f t="shared" si="10"/>
        <v>137.879520614</v>
      </c>
      <c r="E236" s="2">
        <v>139.03961190000001</v>
      </c>
      <c r="G236">
        <f t="shared" si="11"/>
        <v>119.62922662392121</v>
      </c>
    </row>
    <row r="237" spans="2:7">
      <c r="B237" s="2">
        <v>1.5337139580000001</v>
      </c>
      <c r="C237" s="2">
        <f t="shared" si="9"/>
        <v>1.1594951310000001</v>
      </c>
      <c r="D237" s="2">
        <f t="shared" si="10"/>
        <v>138.45207621399999</v>
      </c>
      <c r="E237" s="2">
        <v>139.6121675</v>
      </c>
      <c r="G237">
        <f t="shared" si="11"/>
        <v>119.40720794109137</v>
      </c>
    </row>
    <row r="238" spans="2:7">
      <c r="B238" s="2">
        <v>1.537778995</v>
      </c>
      <c r="C238" s="2">
        <f t="shared" si="9"/>
        <v>1.1635601680000001</v>
      </c>
      <c r="D238" s="2">
        <f t="shared" si="10"/>
        <v>137.99591421399998</v>
      </c>
      <c r="E238" s="2">
        <v>139.15600549999999</v>
      </c>
      <c r="G238">
        <f t="shared" si="11"/>
        <v>118.59800464912441</v>
      </c>
    </row>
    <row r="239" spans="2:7">
      <c r="B239" s="2">
        <v>1.541855953</v>
      </c>
      <c r="C239" s="2">
        <f t="shared" si="9"/>
        <v>1.167637126</v>
      </c>
      <c r="D239" s="2">
        <f t="shared" si="10"/>
        <v>138.14213521399998</v>
      </c>
      <c r="E239" s="2">
        <v>139.30222649999999</v>
      </c>
      <c r="G239">
        <f t="shared" si="11"/>
        <v>118.30913229629526</v>
      </c>
    </row>
    <row r="240" spans="2:7">
      <c r="B240" s="2">
        <v>1.548910163</v>
      </c>
      <c r="C240" s="2">
        <f t="shared" si="9"/>
        <v>1.174691336</v>
      </c>
      <c r="D240" s="2">
        <f t="shared" si="10"/>
        <v>138.92016931399999</v>
      </c>
      <c r="E240" s="2">
        <v>140.0802606</v>
      </c>
      <c r="G240">
        <f t="shared" si="11"/>
        <v>118.26099763963867</v>
      </c>
    </row>
    <row r="241" spans="2:7">
      <c r="B241" s="2">
        <v>1.5539974190000001</v>
      </c>
      <c r="C241" s="2">
        <f t="shared" si="9"/>
        <v>1.1797785920000001</v>
      </c>
      <c r="D241" s="2">
        <f t="shared" si="10"/>
        <v>139.365262014</v>
      </c>
      <c r="E241" s="2">
        <v>140.52535330000001</v>
      </c>
      <c r="G241">
        <f t="shared" si="11"/>
        <v>118.1283191261704</v>
      </c>
    </row>
    <row r="242" spans="2:7">
      <c r="B242" s="2">
        <v>1.5588224150000001</v>
      </c>
      <c r="C242" s="2">
        <f t="shared" si="9"/>
        <v>1.1846035880000001</v>
      </c>
      <c r="D242" s="2">
        <f t="shared" si="10"/>
        <v>139.718088314</v>
      </c>
      <c r="E242" s="2">
        <v>140.87817960000001</v>
      </c>
      <c r="G242">
        <f t="shared" si="11"/>
        <v>117.94501530245238</v>
      </c>
    </row>
    <row r="243" spans="2:7">
      <c r="B243" s="2">
        <v>1.5636772139999999</v>
      </c>
      <c r="C243" s="2">
        <f t="shared" si="9"/>
        <v>1.189458387</v>
      </c>
      <c r="D243" s="2">
        <f t="shared" si="10"/>
        <v>139.660222914</v>
      </c>
      <c r="E243" s="2">
        <v>140.82031420000001</v>
      </c>
      <c r="G243">
        <f t="shared" si="11"/>
        <v>117.41497175554407</v>
      </c>
    </row>
    <row r="244" spans="2:7">
      <c r="B244" s="2">
        <v>1.5701741199999999</v>
      </c>
      <c r="C244" s="2">
        <f t="shared" si="9"/>
        <v>1.1959552929999999</v>
      </c>
      <c r="D244" s="2">
        <f t="shared" si="10"/>
        <v>139.79988201399999</v>
      </c>
      <c r="E244" s="2">
        <v>140.9599733</v>
      </c>
      <c r="G244">
        <f t="shared" si="11"/>
        <v>116.89390300143937</v>
      </c>
    </row>
    <row r="245" spans="2:7">
      <c r="B245" s="2">
        <v>1.5712291220000001</v>
      </c>
      <c r="C245" s="2">
        <f t="shared" si="9"/>
        <v>1.1970102950000001</v>
      </c>
      <c r="D245" s="2">
        <f t="shared" si="10"/>
        <v>139.31594721399998</v>
      </c>
      <c r="E245" s="2">
        <v>140.47603849999999</v>
      </c>
      <c r="G245">
        <f t="shared" si="11"/>
        <v>116.38659065501184</v>
      </c>
    </row>
    <row r="246" spans="2:7">
      <c r="B246" s="2">
        <v>1.57812836</v>
      </c>
      <c r="C246" s="2">
        <f t="shared" si="9"/>
        <v>1.203909533</v>
      </c>
      <c r="D246" s="2">
        <f t="shared" si="10"/>
        <v>139.71318331399999</v>
      </c>
      <c r="E246" s="2">
        <v>140.8732746</v>
      </c>
      <c r="G246">
        <f t="shared" si="11"/>
        <v>116.04956974287867</v>
      </c>
    </row>
    <row r="247" spans="2:7">
      <c r="B247" s="2">
        <v>1.5818327889999999</v>
      </c>
      <c r="C247" s="2">
        <f t="shared" si="9"/>
        <v>1.2076139619999999</v>
      </c>
      <c r="D247" s="2">
        <f t="shared" si="10"/>
        <v>139.88094651399999</v>
      </c>
      <c r="E247" s="2">
        <v>141.0410378</v>
      </c>
      <c r="G247">
        <f t="shared" si="11"/>
        <v>115.83250187198482</v>
      </c>
    </row>
    <row r="248" spans="2:7">
      <c r="B248" s="2">
        <v>1.5890896539999999</v>
      </c>
      <c r="C248" s="2">
        <f t="shared" si="9"/>
        <v>1.2148708269999999</v>
      </c>
      <c r="D248" s="2">
        <f t="shared" si="10"/>
        <v>141.03076391399998</v>
      </c>
      <c r="E248" s="2">
        <v>142.19085519999999</v>
      </c>
      <c r="G248">
        <f t="shared" si="11"/>
        <v>116.08704463030125</v>
      </c>
    </row>
    <row r="249" spans="2:7">
      <c r="B249" s="2">
        <v>1.5945464600000001</v>
      </c>
      <c r="C249" s="2">
        <f t="shared" si="9"/>
        <v>1.2203276330000001</v>
      </c>
      <c r="D249" s="2">
        <f t="shared" si="10"/>
        <v>140.850804614</v>
      </c>
      <c r="E249" s="2">
        <v>142.01089590000001</v>
      </c>
      <c r="G249">
        <f t="shared" si="11"/>
        <v>115.42048283192484</v>
      </c>
    </row>
    <row r="250" spans="2:7">
      <c r="B250" s="2">
        <v>1.5977055060000001</v>
      </c>
      <c r="C250" s="2">
        <f t="shared" si="9"/>
        <v>1.2234866790000001</v>
      </c>
      <c r="D250" s="2">
        <f t="shared" si="10"/>
        <v>140.63531741399999</v>
      </c>
      <c r="E250" s="2">
        <v>141.7954087</v>
      </c>
      <c r="G250">
        <f t="shared" si="11"/>
        <v>114.94634132751352</v>
      </c>
    </row>
    <row r="251" spans="2:7">
      <c r="B251" s="2">
        <v>1.603367947</v>
      </c>
      <c r="C251" s="2">
        <f t="shared" si="9"/>
        <v>1.22914912</v>
      </c>
      <c r="D251" s="2">
        <f t="shared" si="10"/>
        <v>141.07862051399999</v>
      </c>
      <c r="E251" s="2">
        <v>142.2387118</v>
      </c>
      <c r="G251">
        <f t="shared" si="11"/>
        <v>114.77746533634584</v>
      </c>
    </row>
    <row r="252" spans="2:7">
      <c r="B252" s="2">
        <v>1.6097665059999999</v>
      </c>
      <c r="C252" s="2">
        <f t="shared" si="9"/>
        <v>1.235547679</v>
      </c>
      <c r="D252" s="2">
        <f t="shared" si="10"/>
        <v>141.852942614</v>
      </c>
      <c r="E252" s="2">
        <v>143.01303390000001</v>
      </c>
      <c r="G252">
        <f t="shared" si="11"/>
        <v>114.80976819025695</v>
      </c>
    </row>
    <row r="253" spans="2:7">
      <c r="B253" s="2">
        <v>1.613852404</v>
      </c>
      <c r="C253" s="2">
        <f t="shared" si="9"/>
        <v>1.239633577</v>
      </c>
      <c r="D253" s="2">
        <f t="shared" si="10"/>
        <v>141.72097251399998</v>
      </c>
      <c r="E253" s="2">
        <v>142.88106379999999</v>
      </c>
      <c r="G253">
        <f t="shared" si="11"/>
        <v>114.32489014776016</v>
      </c>
    </row>
    <row r="254" spans="2:7">
      <c r="B254" s="2">
        <v>1.6185611710000001</v>
      </c>
      <c r="C254" s="2">
        <f t="shared" si="9"/>
        <v>1.2443423440000001</v>
      </c>
      <c r="D254" s="2">
        <f t="shared" si="10"/>
        <v>142.025677014</v>
      </c>
      <c r="E254" s="2">
        <v>143.18576830000001</v>
      </c>
      <c r="G254">
        <f t="shared" si="11"/>
        <v>114.137140553661</v>
      </c>
    </row>
    <row r="255" spans="2:7">
      <c r="B255" s="2">
        <v>1.6232401359999999</v>
      </c>
      <c r="C255" s="2">
        <f t="shared" si="9"/>
        <v>1.249021309</v>
      </c>
      <c r="D255" s="2">
        <f t="shared" si="10"/>
        <v>141.725280914</v>
      </c>
      <c r="E255" s="2">
        <v>142.88537220000001</v>
      </c>
      <c r="G255">
        <f t="shared" si="11"/>
        <v>113.46906565386708</v>
      </c>
    </row>
    <row r="256" spans="2:7">
      <c r="B256" s="2">
        <v>1.627743267</v>
      </c>
      <c r="C256" s="2">
        <f t="shared" si="9"/>
        <v>1.2535244400000001</v>
      </c>
      <c r="D256" s="2">
        <f t="shared" si="10"/>
        <v>141.877401214</v>
      </c>
      <c r="E256" s="2">
        <v>143.03749250000001</v>
      </c>
      <c r="G256">
        <f t="shared" si="11"/>
        <v>113.18279619183173</v>
      </c>
    </row>
    <row r="257" spans="2:7">
      <c r="B257" s="2">
        <v>1.632881187</v>
      </c>
      <c r="C257" s="2">
        <f t="shared" si="9"/>
        <v>1.25866236</v>
      </c>
      <c r="D257" s="2">
        <f t="shared" si="10"/>
        <v>142.325012714</v>
      </c>
      <c r="E257" s="2">
        <v>143.48510400000001</v>
      </c>
      <c r="G257">
        <f t="shared" si="11"/>
        <v>113.07640336046913</v>
      </c>
    </row>
    <row r="258" spans="2:7">
      <c r="B258" s="2">
        <v>1.6373276939999999</v>
      </c>
      <c r="C258" s="2">
        <f t="shared" si="9"/>
        <v>1.2631088669999999</v>
      </c>
      <c r="D258" s="2">
        <f t="shared" si="10"/>
        <v>142.804241314</v>
      </c>
      <c r="E258" s="2">
        <v>143.96433260000001</v>
      </c>
      <c r="G258">
        <f t="shared" si="11"/>
        <v>113.0577458878689</v>
      </c>
    </row>
    <row r="259" spans="2:7">
      <c r="B259" s="2">
        <v>1.644051098</v>
      </c>
      <c r="C259" s="2">
        <f t="shared" si="9"/>
        <v>1.2698322710000001</v>
      </c>
      <c r="D259" s="2">
        <f t="shared" si="10"/>
        <v>143.26921911399998</v>
      </c>
      <c r="E259" s="2">
        <v>144.42931039999999</v>
      </c>
      <c r="G259">
        <f t="shared" si="11"/>
        <v>112.82530959870367</v>
      </c>
    </row>
    <row r="260" spans="2:7">
      <c r="B260" s="2">
        <v>1.6479879850000001</v>
      </c>
      <c r="C260" s="2">
        <f t="shared" si="9"/>
        <v>1.2737691580000001</v>
      </c>
      <c r="D260" s="2">
        <f t="shared" si="10"/>
        <v>142.81537691399998</v>
      </c>
      <c r="E260" s="2">
        <v>143.97546819999999</v>
      </c>
      <c r="G260">
        <f t="shared" si="11"/>
        <v>112.12029747857969</v>
      </c>
    </row>
    <row r="261" spans="2:7">
      <c r="B261" s="2">
        <v>1.653200411</v>
      </c>
      <c r="C261" s="2">
        <f t="shared" ref="C261:C324" si="12">B261-$B$5</f>
        <v>1.2789815840000001</v>
      </c>
      <c r="D261" s="2">
        <f t="shared" ref="D261:D324" si="13">E261-$E$5</f>
        <v>143.52248781399999</v>
      </c>
      <c r="E261" s="2">
        <v>144.6825791</v>
      </c>
      <c r="G261">
        <f t="shared" si="11"/>
        <v>112.21622704303144</v>
      </c>
    </row>
    <row r="262" spans="2:7">
      <c r="B262" s="2">
        <v>1.6585111850000001</v>
      </c>
      <c r="C262" s="2">
        <f t="shared" si="12"/>
        <v>1.2842923580000001</v>
      </c>
      <c r="D262" s="2">
        <f t="shared" si="13"/>
        <v>143.497366414</v>
      </c>
      <c r="E262" s="2">
        <v>144.65745770000001</v>
      </c>
      <c r="G262">
        <f t="shared" si="11"/>
        <v>111.73263277643827</v>
      </c>
    </row>
    <row r="263" spans="2:7">
      <c r="B263" s="2">
        <v>1.664066338</v>
      </c>
      <c r="C263" s="2">
        <f t="shared" si="12"/>
        <v>1.2898475110000001</v>
      </c>
      <c r="D263" s="2">
        <f t="shared" si="13"/>
        <v>143.95299821399999</v>
      </c>
      <c r="E263" s="2">
        <v>145.1130895</v>
      </c>
      <c r="G263">
        <f t="shared" ref="G263:G326" si="14">IF(N(AND((ROW(C263)-4)&lt;=MATCH($D$3,$D$5:$D$1455,0),C263&gt;0.001))=1,D263/C263,"")</f>
        <v>111.604664106686</v>
      </c>
    </row>
    <row r="264" spans="2:7">
      <c r="B264" s="2">
        <v>1.6682029</v>
      </c>
      <c r="C264" s="2">
        <f t="shared" si="12"/>
        <v>1.2939840730000001</v>
      </c>
      <c r="D264" s="2">
        <f t="shared" si="13"/>
        <v>143.87233131399998</v>
      </c>
      <c r="E264" s="2">
        <v>145.03242259999999</v>
      </c>
      <c r="G264">
        <f t="shared" si="14"/>
        <v>111.18555036032501</v>
      </c>
    </row>
    <row r="265" spans="2:7">
      <c r="B265" s="2">
        <v>1.673296117</v>
      </c>
      <c r="C265" s="2">
        <f t="shared" si="12"/>
        <v>1.2990772900000001</v>
      </c>
      <c r="D265" s="2">
        <f t="shared" si="13"/>
        <v>144.42155521399999</v>
      </c>
      <c r="E265" s="2">
        <v>145.58164650000001</v>
      </c>
      <c r="G265">
        <f t="shared" si="14"/>
        <v>111.17241162302206</v>
      </c>
    </row>
    <row r="266" spans="2:7">
      <c r="B266" s="2">
        <v>1.6795903679999999</v>
      </c>
      <c r="C266" s="2">
        <f t="shared" si="12"/>
        <v>1.305371541</v>
      </c>
      <c r="D266" s="2">
        <f t="shared" si="13"/>
        <v>145.24930171399998</v>
      </c>
      <c r="E266" s="2">
        <v>146.40939299999999</v>
      </c>
      <c r="G266">
        <f t="shared" si="14"/>
        <v>111.27046756567829</v>
      </c>
    </row>
    <row r="267" spans="2:7">
      <c r="B267" s="2">
        <v>1.6837477919999999</v>
      </c>
      <c r="C267" s="2">
        <f t="shared" si="12"/>
        <v>1.3095289649999999</v>
      </c>
      <c r="D267" s="2">
        <f t="shared" si="13"/>
        <v>144.95792011399999</v>
      </c>
      <c r="E267" s="2">
        <v>146.1180114</v>
      </c>
      <c r="G267">
        <f t="shared" si="14"/>
        <v>110.6947032011621</v>
      </c>
    </row>
    <row r="268" spans="2:7">
      <c r="B268" s="2">
        <v>1.6870826720000001</v>
      </c>
      <c r="C268" s="2">
        <f t="shared" si="12"/>
        <v>1.3128638450000001</v>
      </c>
      <c r="D268" s="2">
        <f t="shared" si="13"/>
        <v>144.95049641399999</v>
      </c>
      <c r="E268" s="2">
        <v>146.1105877</v>
      </c>
      <c r="G268">
        <f t="shared" si="14"/>
        <v>110.40786671522665</v>
      </c>
    </row>
    <row r="269" spans="2:7">
      <c r="B269" s="2">
        <v>1.6934395069999999</v>
      </c>
      <c r="C269" s="2">
        <f t="shared" si="12"/>
        <v>1.3192206799999999</v>
      </c>
      <c r="D269" s="2">
        <f t="shared" si="13"/>
        <v>145.48348081399999</v>
      </c>
      <c r="E269" s="2">
        <v>146.6435721</v>
      </c>
      <c r="G269">
        <f t="shared" si="14"/>
        <v>110.27986675739498</v>
      </c>
    </row>
    <row r="270" spans="2:7">
      <c r="B270" s="2">
        <v>1.697382355</v>
      </c>
      <c r="C270" s="2">
        <f t="shared" si="12"/>
        <v>1.323163528</v>
      </c>
      <c r="D270" s="2">
        <f t="shared" si="13"/>
        <v>145.57017951399999</v>
      </c>
      <c r="E270" s="2">
        <v>146.7302708</v>
      </c>
      <c r="G270">
        <f t="shared" si="14"/>
        <v>110.01677149764967</v>
      </c>
    </row>
    <row r="271" spans="2:7">
      <c r="B271" s="2">
        <v>1.703298116</v>
      </c>
      <c r="C271" s="2">
        <f t="shared" si="12"/>
        <v>1.3290792890000001</v>
      </c>
      <c r="D271" s="2">
        <f t="shared" si="13"/>
        <v>145.742980214</v>
      </c>
      <c r="E271" s="2">
        <v>146.90307150000001</v>
      </c>
      <c r="G271">
        <f t="shared" si="14"/>
        <v>109.65709978345768</v>
      </c>
    </row>
    <row r="272" spans="2:7">
      <c r="B272" s="2">
        <v>1.7084002730000001</v>
      </c>
      <c r="C272" s="2">
        <f t="shared" si="12"/>
        <v>1.3341814460000001</v>
      </c>
      <c r="D272" s="2">
        <f t="shared" si="13"/>
        <v>146.18966371399998</v>
      </c>
      <c r="E272" s="2">
        <v>147.34975499999999</v>
      </c>
      <c r="G272">
        <f t="shared" si="14"/>
        <v>109.57255038457488</v>
      </c>
    </row>
    <row r="273" spans="2:7">
      <c r="B273" s="2">
        <v>1.7139852289999999</v>
      </c>
      <c r="C273" s="2">
        <f t="shared" si="12"/>
        <v>1.339766402</v>
      </c>
      <c r="D273" s="2">
        <f t="shared" si="13"/>
        <v>146.57158841399999</v>
      </c>
      <c r="E273" s="2">
        <v>147.7316797</v>
      </c>
      <c r="G273">
        <f t="shared" si="14"/>
        <v>109.40085390647077</v>
      </c>
    </row>
    <row r="274" spans="2:7">
      <c r="B274" s="2">
        <v>1.719635749</v>
      </c>
      <c r="C274" s="2">
        <f t="shared" si="12"/>
        <v>1.3454169220000001</v>
      </c>
      <c r="D274" s="2">
        <f t="shared" si="13"/>
        <v>146.76281591399999</v>
      </c>
      <c r="E274" s="2">
        <v>147.9229072</v>
      </c>
      <c r="G274">
        <f t="shared" si="14"/>
        <v>109.08352163122264</v>
      </c>
    </row>
    <row r="275" spans="2:7">
      <c r="B275" s="2">
        <v>1.722320938</v>
      </c>
      <c r="C275" s="2">
        <f t="shared" si="12"/>
        <v>1.348102111</v>
      </c>
      <c r="D275" s="2">
        <f t="shared" si="13"/>
        <v>146.67114601399999</v>
      </c>
      <c r="E275" s="2">
        <v>147.8312373</v>
      </c>
      <c r="G275">
        <f t="shared" si="14"/>
        <v>108.79824667376401</v>
      </c>
    </row>
    <row r="276" spans="2:7">
      <c r="B276" s="2">
        <v>1.7281145099999999</v>
      </c>
      <c r="C276" s="2">
        <f t="shared" si="12"/>
        <v>1.353895683</v>
      </c>
      <c r="D276" s="2">
        <f t="shared" si="13"/>
        <v>146.93946101399999</v>
      </c>
      <c r="E276" s="2">
        <v>148.0995523</v>
      </c>
      <c r="G276">
        <f t="shared" si="14"/>
        <v>108.53085866143499</v>
      </c>
    </row>
    <row r="277" spans="2:7">
      <c r="B277" s="2">
        <v>1.7326504229999999</v>
      </c>
      <c r="C277" s="2">
        <f t="shared" si="12"/>
        <v>1.358431596</v>
      </c>
      <c r="D277" s="2">
        <f t="shared" si="13"/>
        <v>146.944034614</v>
      </c>
      <c r="E277" s="2">
        <v>148.10412590000001</v>
      </c>
      <c r="G277">
        <f t="shared" si="14"/>
        <v>108.17183216783778</v>
      </c>
    </row>
    <row r="278" spans="2:7">
      <c r="B278" s="2">
        <v>1.736319089</v>
      </c>
      <c r="C278" s="2">
        <f t="shared" si="12"/>
        <v>1.362100262</v>
      </c>
      <c r="D278" s="2">
        <f t="shared" si="13"/>
        <v>147.12757321399999</v>
      </c>
      <c r="E278" s="2">
        <v>148.28766450000001</v>
      </c>
      <c r="G278">
        <f t="shared" si="14"/>
        <v>108.01523009618215</v>
      </c>
    </row>
    <row r="279" spans="2:7">
      <c r="B279" s="2">
        <v>1.744350815</v>
      </c>
      <c r="C279" s="2">
        <f t="shared" si="12"/>
        <v>1.370131988</v>
      </c>
      <c r="D279" s="2">
        <f t="shared" si="13"/>
        <v>147.94696801399999</v>
      </c>
      <c r="E279" s="2">
        <v>149.1070593</v>
      </c>
      <c r="G279">
        <f t="shared" si="14"/>
        <v>107.98008462670823</v>
      </c>
    </row>
    <row r="280" spans="2:7">
      <c r="B280" s="2">
        <v>1.748690034</v>
      </c>
      <c r="C280" s="2">
        <f t="shared" si="12"/>
        <v>1.374471207</v>
      </c>
      <c r="D280" s="2">
        <f t="shared" si="13"/>
        <v>148.02319391399999</v>
      </c>
      <c r="E280" s="2">
        <v>149.1832852</v>
      </c>
      <c r="G280">
        <f t="shared" si="14"/>
        <v>107.69464879303214</v>
      </c>
    </row>
    <row r="281" spans="2:7">
      <c r="B281" s="2">
        <v>1.7530858760000001</v>
      </c>
      <c r="C281" s="2">
        <f t="shared" si="12"/>
        <v>1.3788670490000001</v>
      </c>
      <c r="D281" s="2">
        <f t="shared" si="13"/>
        <v>148.08198721399998</v>
      </c>
      <c r="E281" s="2">
        <v>149.24207849999999</v>
      </c>
      <c r="G281">
        <f t="shared" si="14"/>
        <v>107.39395601729255</v>
      </c>
    </row>
    <row r="282" spans="2:7">
      <c r="B282" s="2">
        <v>1.758620168</v>
      </c>
      <c r="C282" s="2">
        <f t="shared" si="12"/>
        <v>1.384401341</v>
      </c>
      <c r="D282" s="2">
        <f t="shared" si="13"/>
        <v>147.90037081399998</v>
      </c>
      <c r="E282" s="2">
        <v>149.0604621</v>
      </c>
      <c r="G282">
        <f t="shared" si="14"/>
        <v>106.8334495451778</v>
      </c>
    </row>
    <row r="283" spans="2:7">
      <c r="B283" s="2">
        <v>1.7609566699999999</v>
      </c>
      <c r="C283" s="2">
        <f t="shared" si="12"/>
        <v>1.3867378429999999</v>
      </c>
      <c r="D283" s="2">
        <f t="shared" si="13"/>
        <v>147.96532851399999</v>
      </c>
      <c r="E283" s="2">
        <v>149.1254198</v>
      </c>
      <c r="G283">
        <f t="shared" si="14"/>
        <v>106.70028892692446</v>
      </c>
    </row>
    <row r="284" spans="2:7">
      <c r="B284" s="2">
        <v>1.7677277570000001</v>
      </c>
      <c r="C284" s="2">
        <f t="shared" si="12"/>
        <v>1.3935089300000001</v>
      </c>
      <c r="D284" s="2">
        <f t="shared" si="13"/>
        <v>148.707569514</v>
      </c>
      <c r="E284" s="2">
        <v>149.86766080000001</v>
      </c>
      <c r="G284">
        <f t="shared" si="14"/>
        <v>106.71447187209628</v>
      </c>
    </row>
    <row r="285" spans="2:7">
      <c r="B285" s="2">
        <v>1.7728775990000001</v>
      </c>
      <c r="C285" s="2">
        <f t="shared" si="12"/>
        <v>1.3986587720000001</v>
      </c>
      <c r="D285" s="2">
        <f t="shared" si="13"/>
        <v>148.75993341399999</v>
      </c>
      <c r="E285" s="2">
        <v>149.9200247</v>
      </c>
      <c r="G285">
        <f t="shared" si="14"/>
        <v>106.35898933467668</v>
      </c>
    </row>
    <row r="286" spans="2:7">
      <c r="B286" s="2">
        <v>1.7775506029999999</v>
      </c>
      <c r="C286" s="2">
        <f t="shared" si="12"/>
        <v>1.4033317759999999</v>
      </c>
      <c r="D286" s="2">
        <f t="shared" si="13"/>
        <v>149.105998814</v>
      </c>
      <c r="E286" s="2">
        <v>150.26609010000001</v>
      </c>
      <c r="G286">
        <f t="shared" si="14"/>
        <v>106.25142347948943</v>
      </c>
    </row>
    <row r="287" spans="2:7">
      <c r="B287" s="2">
        <v>1.782947804</v>
      </c>
      <c r="C287" s="2">
        <f t="shared" si="12"/>
        <v>1.408728977</v>
      </c>
      <c r="D287" s="2">
        <f t="shared" si="13"/>
        <v>149.43874121399998</v>
      </c>
      <c r="E287" s="2">
        <v>150.59883249999999</v>
      </c>
      <c r="G287">
        <f t="shared" si="14"/>
        <v>106.08054753884713</v>
      </c>
    </row>
    <row r="288" spans="2:7">
      <c r="B288" s="2">
        <v>1.787883068</v>
      </c>
      <c r="C288" s="2">
        <f t="shared" si="12"/>
        <v>1.413664241</v>
      </c>
      <c r="D288" s="2">
        <f t="shared" si="13"/>
        <v>149.925393614</v>
      </c>
      <c r="E288" s="2">
        <v>151.08548490000001</v>
      </c>
      <c r="G288">
        <f t="shared" si="14"/>
        <v>106.05445710923942</v>
      </c>
    </row>
    <row r="289" spans="2:7">
      <c r="B289" s="2">
        <v>1.794940258</v>
      </c>
      <c r="C289" s="2">
        <f t="shared" si="12"/>
        <v>1.420721431</v>
      </c>
      <c r="D289" s="2">
        <f t="shared" si="13"/>
        <v>150.20093351399998</v>
      </c>
      <c r="E289" s="2">
        <v>151.3610248</v>
      </c>
      <c r="G289">
        <f t="shared" si="14"/>
        <v>105.72159343600413</v>
      </c>
    </row>
    <row r="290" spans="2:7">
      <c r="B290" s="2">
        <v>1.799023177</v>
      </c>
      <c r="C290" s="2">
        <f t="shared" si="12"/>
        <v>1.4248043500000001</v>
      </c>
      <c r="D290" s="2">
        <f t="shared" si="13"/>
        <v>150.204778014</v>
      </c>
      <c r="E290" s="2">
        <v>151.36486930000001</v>
      </c>
      <c r="G290">
        <f t="shared" si="14"/>
        <v>105.42133592868382</v>
      </c>
    </row>
    <row r="291" spans="2:7">
      <c r="B291" s="2">
        <v>1.8029451620000001</v>
      </c>
      <c r="C291" s="2">
        <f t="shared" si="12"/>
        <v>1.4287263350000001</v>
      </c>
      <c r="D291" s="2">
        <f t="shared" si="13"/>
        <v>150.11330691399999</v>
      </c>
      <c r="E291" s="2">
        <v>151.2733982</v>
      </c>
      <c r="G291">
        <f t="shared" si="14"/>
        <v>105.0679218522279</v>
      </c>
    </row>
    <row r="292" spans="2:7">
      <c r="B292" s="2">
        <v>1.8070459619999999</v>
      </c>
      <c r="C292" s="2">
        <f t="shared" si="12"/>
        <v>1.4328271349999999</v>
      </c>
      <c r="D292" s="2">
        <f t="shared" si="13"/>
        <v>150.45340681399998</v>
      </c>
      <c r="E292" s="2">
        <v>151.61349809999999</v>
      </c>
      <c r="G292">
        <f t="shared" si="14"/>
        <v>105.00457671329625</v>
      </c>
    </row>
    <row r="293" spans="2:7">
      <c r="B293" s="2">
        <v>1.8133312720000001</v>
      </c>
      <c r="C293" s="2">
        <f t="shared" si="12"/>
        <v>1.4391124450000001</v>
      </c>
      <c r="D293" s="2">
        <f t="shared" si="13"/>
        <v>150.797351214</v>
      </c>
      <c r="E293" s="2">
        <v>151.95744250000001</v>
      </c>
      <c r="G293">
        <f t="shared" si="14"/>
        <v>104.784967802846</v>
      </c>
    </row>
    <row r="294" spans="2:7">
      <c r="B294" s="2">
        <v>1.8171936529999999</v>
      </c>
      <c r="C294" s="2">
        <f t="shared" si="12"/>
        <v>1.4429748259999999</v>
      </c>
      <c r="D294" s="2">
        <f t="shared" si="13"/>
        <v>151.25682741399999</v>
      </c>
      <c r="E294" s="2">
        <v>152.4169187</v>
      </c>
      <c r="G294">
        <f t="shared" si="14"/>
        <v>104.82291491757459</v>
      </c>
    </row>
    <row r="295" spans="2:7">
      <c r="B295" s="2">
        <v>1.8230557700000001</v>
      </c>
      <c r="C295" s="2">
        <f t="shared" si="12"/>
        <v>1.4488369430000001</v>
      </c>
      <c r="D295" s="2">
        <f t="shared" si="13"/>
        <v>151.48451071399998</v>
      </c>
      <c r="E295" s="2">
        <v>152.64460199999999</v>
      </c>
      <c r="G295">
        <f t="shared" si="14"/>
        <v>104.55594154048291</v>
      </c>
    </row>
    <row r="296" spans="2:7">
      <c r="B296" s="2">
        <v>1.82742479</v>
      </c>
      <c r="C296" s="2">
        <f t="shared" si="12"/>
        <v>1.453205963</v>
      </c>
      <c r="D296" s="2">
        <f t="shared" si="13"/>
        <v>151.32596091399998</v>
      </c>
      <c r="E296" s="2">
        <v>152.48605219999999</v>
      </c>
      <c r="G296">
        <f t="shared" si="14"/>
        <v>104.13249378746183</v>
      </c>
    </row>
    <row r="297" spans="2:7">
      <c r="B297" s="2">
        <v>1.8319160000000001</v>
      </c>
      <c r="C297" s="2">
        <f t="shared" si="12"/>
        <v>1.4576971730000001</v>
      </c>
      <c r="D297" s="2">
        <f t="shared" si="13"/>
        <v>151.44036601399998</v>
      </c>
      <c r="E297" s="2">
        <v>152.60045729999999</v>
      </c>
      <c r="G297">
        <f t="shared" si="14"/>
        <v>103.89014180656572</v>
      </c>
    </row>
    <row r="298" spans="2:7">
      <c r="B298" s="2">
        <v>1.838988091</v>
      </c>
      <c r="C298" s="2">
        <f t="shared" si="12"/>
        <v>1.4647692640000001</v>
      </c>
      <c r="D298" s="2">
        <f t="shared" si="13"/>
        <v>152.45423621399999</v>
      </c>
      <c r="E298" s="2">
        <v>153.6143275</v>
      </c>
      <c r="G298">
        <f t="shared" si="14"/>
        <v>104.08071766721613</v>
      </c>
    </row>
    <row r="299" spans="2:7">
      <c r="B299" s="2">
        <v>1.842880275</v>
      </c>
      <c r="C299" s="2">
        <f t="shared" si="12"/>
        <v>1.468661448</v>
      </c>
      <c r="D299" s="2">
        <f t="shared" si="13"/>
        <v>152.48519051399998</v>
      </c>
      <c r="E299" s="2">
        <v>153.64528179999999</v>
      </c>
      <c r="G299">
        <f t="shared" si="14"/>
        <v>103.82596392221768</v>
      </c>
    </row>
    <row r="300" spans="2:7">
      <c r="B300" s="2">
        <v>1.8483668820000001</v>
      </c>
      <c r="C300" s="2">
        <f t="shared" si="12"/>
        <v>1.4741480550000001</v>
      </c>
      <c r="D300" s="2">
        <f t="shared" si="13"/>
        <v>152.79645721399999</v>
      </c>
      <c r="E300" s="2">
        <v>153.9565485</v>
      </c>
      <c r="G300">
        <f t="shared" si="14"/>
        <v>103.65068603234698</v>
      </c>
    </row>
    <row r="301" spans="2:7">
      <c r="B301" s="2">
        <v>1.853525665</v>
      </c>
      <c r="C301" s="2">
        <f t="shared" si="12"/>
        <v>1.4793068380000001</v>
      </c>
      <c r="D301" s="2">
        <f t="shared" si="13"/>
        <v>153.29378121399998</v>
      </c>
      <c r="E301" s="2">
        <v>154.45387249999999</v>
      </c>
      <c r="G301">
        <f t="shared" si="14"/>
        <v>103.62541244063388</v>
      </c>
    </row>
    <row r="302" spans="2:7">
      <c r="B302" s="2">
        <v>1.858398344</v>
      </c>
      <c r="C302" s="2">
        <f t="shared" si="12"/>
        <v>1.4841795170000001</v>
      </c>
      <c r="D302" s="2">
        <f t="shared" si="13"/>
        <v>152.63750971399998</v>
      </c>
      <c r="E302" s="2">
        <v>153.79760099999999</v>
      </c>
      <c r="G302">
        <f t="shared" si="14"/>
        <v>102.84302401809792</v>
      </c>
    </row>
    <row r="303" spans="2:7">
      <c r="B303" s="2">
        <v>1.863068368</v>
      </c>
      <c r="C303" s="2">
        <f t="shared" si="12"/>
        <v>1.488849541</v>
      </c>
      <c r="D303" s="2">
        <f t="shared" si="13"/>
        <v>153.08200591399998</v>
      </c>
      <c r="E303" s="2">
        <v>154.24209719999999</v>
      </c>
      <c r="G303">
        <f t="shared" si="14"/>
        <v>102.8189898968441</v>
      </c>
    </row>
    <row r="304" spans="2:7">
      <c r="B304" s="2">
        <v>1.866468813</v>
      </c>
      <c r="C304" s="2">
        <f t="shared" si="12"/>
        <v>1.492249986</v>
      </c>
      <c r="D304" s="2">
        <f t="shared" si="13"/>
        <v>153.05005731399999</v>
      </c>
      <c r="E304" s="2">
        <v>154.2101486</v>
      </c>
      <c r="G304">
        <f t="shared" si="14"/>
        <v>102.5632827943615</v>
      </c>
    </row>
    <row r="305" spans="2:7">
      <c r="B305" s="2">
        <v>1.873296525</v>
      </c>
      <c r="C305" s="2">
        <f t="shared" si="12"/>
        <v>1.499077698</v>
      </c>
      <c r="D305" s="2">
        <f t="shared" si="13"/>
        <v>153.95277031399999</v>
      </c>
      <c r="E305" s="2">
        <v>155.1128616</v>
      </c>
      <c r="G305">
        <f t="shared" si="14"/>
        <v>102.69832612372036</v>
      </c>
    </row>
    <row r="306" spans="2:7">
      <c r="B306" s="2">
        <v>1.8776506449999999</v>
      </c>
      <c r="C306" s="2">
        <f t="shared" si="12"/>
        <v>1.5034318179999999</v>
      </c>
      <c r="D306" s="2">
        <f t="shared" si="13"/>
        <v>153.503104014</v>
      </c>
      <c r="E306" s="2">
        <v>154.66319530000001</v>
      </c>
      <c r="G306">
        <f t="shared" si="14"/>
        <v>102.10180613192264</v>
      </c>
    </row>
    <row r="307" spans="2:7">
      <c r="B307" s="2">
        <v>1.881766346</v>
      </c>
      <c r="C307" s="2">
        <f t="shared" si="12"/>
        <v>1.5075475190000001</v>
      </c>
      <c r="D307" s="2">
        <f t="shared" si="13"/>
        <v>153.68286451399999</v>
      </c>
      <c r="E307" s="2">
        <v>154.8429558</v>
      </c>
      <c r="G307">
        <f t="shared" si="14"/>
        <v>101.94230203499143</v>
      </c>
    </row>
    <row r="308" spans="2:7">
      <c r="B308" s="2">
        <v>1.88785794</v>
      </c>
      <c r="C308" s="2">
        <f t="shared" si="12"/>
        <v>1.513639113</v>
      </c>
      <c r="D308" s="2">
        <f t="shared" si="13"/>
        <v>154.13074111399999</v>
      </c>
      <c r="E308" s="2">
        <v>155.2908324</v>
      </c>
      <c r="G308">
        <f t="shared" si="14"/>
        <v>101.82793229260322</v>
      </c>
    </row>
    <row r="309" spans="2:7">
      <c r="B309" s="2">
        <v>1.8924474979999999</v>
      </c>
      <c r="C309" s="2">
        <f t="shared" si="12"/>
        <v>1.5182286709999999</v>
      </c>
      <c r="D309" s="2">
        <f t="shared" si="13"/>
        <v>154.64185211399999</v>
      </c>
      <c r="E309" s="2">
        <v>155.8019434</v>
      </c>
      <c r="G309">
        <f t="shared" si="14"/>
        <v>101.85675917458681</v>
      </c>
    </row>
    <row r="310" spans="2:7">
      <c r="B310" s="2">
        <v>1.8979966909999999</v>
      </c>
      <c r="C310" s="2">
        <f t="shared" si="12"/>
        <v>1.5237778639999999</v>
      </c>
      <c r="D310" s="2">
        <f t="shared" si="13"/>
        <v>154.82287191399999</v>
      </c>
      <c r="E310" s="2">
        <v>155.9829632</v>
      </c>
      <c r="G310">
        <f t="shared" si="14"/>
        <v>101.60462070736578</v>
      </c>
    </row>
    <row r="311" spans="2:7">
      <c r="B311" s="2">
        <v>1.9034892590000001</v>
      </c>
      <c r="C311" s="2">
        <f t="shared" si="12"/>
        <v>1.5292704320000001</v>
      </c>
      <c r="D311" s="2">
        <f t="shared" si="13"/>
        <v>155.401260514</v>
      </c>
      <c r="E311" s="2">
        <v>156.56135180000001</v>
      </c>
      <c r="G311">
        <f t="shared" si="14"/>
        <v>101.61790698507403</v>
      </c>
    </row>
    <row r="312" spans="2:7">
      <c r="B312" s="2">
        <v>1.9076258210000001</v>
      </c>
      <c r="C312" s="2">
        <f t="shared" si="12"/>
        <v>1.5334069940000001</v>
      </c>
      <c r="D312" s="2">
        <f t="shared" si="13"/>
        <v>155.26226431399999</v>
      </c>
      <c r="E312" s="2">
        <v>156.4223556</v>
      </c>
      <c r="G312">
        <f t="shared" si="14"/>
        <v>101.25313430910305</v>
      </c>
    </row>
    <row r="313" spans="2:7">
      <c r="B313" s="2">
        <v>1.91184881</v>
      </c>
      <c r="C313" s="2">
        <f t="shared" si="12"/>
        <v>1.537629983</v>
      </c>
      <c r="D313" s="2">
        <f t="shared" si="13"/>
        <v>155.186303514</v>
      </c>
      <c r="E313" s="2">
        <v>156.34639480000001</v>
      </c>
      <c r="G313">
        <f t="shared" si="14"/>
        <v>100.9256487124575</v>
      </c>
    </row>
    <row r="314" spans="2:7">
      <c r="B314" s="2">
        <v>1.917940405</v>
      </c>
      <c r="C314" s="2">
        <f t="shared" si="12"/>
        <v>1.543721578</v>
      </c>
      <c r="D314" s="2">
        <f t="shared" si="13"/>
        <v>155.80664951399999</v>
      </c>
      <c r="E314" s="2">
        <v>156.9667408</v>
      </c>
      <c r="G314">
        <f t="shared" si="14"/>
        <v>100.92924251007651</v>
      </c>
    </row>
    <row r="315" spans="2:7">
      <c r="B315" s="2">
        <v>1.922059086</v>
      </c>
      <c r="C315" s="2">
        <f t="shared" si="12"/>
        <v>1.547840259</v>
      </c>
      <c r="D315" s="2">
        <f t="shared" si="13"/>
        <v>156.181150414</v>
      </c>
      <c r="E315" s="2">
        <v>157.34124170000001</v>
      </c>
      <c r="G315">
        <f t="shared" si="14"/>
        <v>100.90262835966202</v>
      </c>
    </row>
    <row r="316" spans="2:7">
      <c r="B316" s="2">
        <v>1.9285023480000001</v>
      </c>
      <c r="C316" s="2">
        <f t="shared" si="12"/>
        <v>1.5542835210000001</v>
      </c>
      <c r="D316" s="2">
        <f t="shared" si="13"/>
        <v>156.285944414</v>
      </c>
      <c r="E316" s="2">
        <v>157.44603570000001</v>
      </c>
      <c r="G316">
        <f t="shared" si="14"/>
        <v>100.55176053944665</v>
      </c>
    </row>
    <row r="317" spans="2:7">
      <c r="B317" s="2">
        <v>1.933565763</v>
      </c>
      <c r="C317" s="2">
        <f t="shared" si="12"/>
        <v>1.5593469360000001</v>
      </c>
      <c r="D317" s="2">
        <f t="shared" si="13"/>
        <v>156.72745781399999</v>
      </c>
      <c r="E317" s="2">
        <v>157.8875491</v>
      </c>
      <c r="G317">
        <f t="shared" si="14"/>
        <v>100.50839501825909</v>
      </c>
    </row>
    <row r="318" spans="2:7">
      <c r="B318" s="2">
        <v>1.9367456709999999</v>
      </c>
      <c r="C318" s="2">
        <f t="shared" si="12"/>
        <v>1.562526844</v>
      </c>
      <c r="D318" s="2">
        <f t="shared" si="13"/>
        <v>156.29509151399998</v>
      </c>
      <c r="E318" s="2">
        <v>157.45518279999999</v>
      </c>
      <c r="G318">
        <f t="shared" si="14"/>
        <v>100.02714008668896</v>
      </c>
    </row>
    <row r="319" spans="2:7">
      <c r="B319" s="2">
        <v>1.9435406</v>
      </c>
      <c r="C319" s="2">
        <f t="shared" si="12"/>
        <v>1.569321773</v>
      </c>
      <c r="D319" s="2">
        <f t="shared" si="13"/>
        <v>157.27005341399999</v>
      </c>
      <c r="E319" s="2">
        <v>158.4301447</v>
      </c>
      <c r="G319">
        <f t="shared" si="14"/>
        <v>100.21530072405361</v>
      </c>
    </row>
    <row r="320" spans="2:7">
      <c r="B320" s="2">
        <v>1.948457984</v>
      </c>
      <c r="C320" s="2">
        <f t="shared" si="12"/>
        <v>1.5742391570000001</v>
      </c>
      <c r="D320" s="2">
        <f t="shared" si="13"/>
        <v>157.65641911399999</v>
      </c>
      <c r="E320" s="2">
        <v>158.8165104</v>
      </c>
      <c r="G320">
        <f t="shared" si="14"/>
        <v>100.14769256181066</v>
      </c>
    </row>
    <row r="321" spans="2:7">
      <c r="B321" s="2">
        <v>1.953607825</v>
      </c>
      <c r="C321" s="2">
        <f t="shared" si="12"/>
        <v>1.579388998</v>
      </c>
      <c r="D321" s="2">
        <f t="shared" si="13"/>
        <v>157.73980351399999</v>
      </c>
      <c r="E321" s="2">
        <v>158.8998948</v>
      </c>
      <c r="G321">
        <f t="shared" si="14"/>
        <v>99.873940944091586</v>
      </c>
    </row>
    <row r="322" spans="2:7">
      <c r="B322" s="2">
        <v>1.9584536829999999</v>
      </c>
      <c r="C322" s="2">
        <f t="shared" si="12"/>
        <v>1.5842348559999999</v>
      </c>
      <c r="D322" s="2">
        <f t="shared" si="13"/>
        <v>157.68498721399999</v>
      </c>
      <c r="E322" s="2">
        <v>158.8450785</v>
      </c>
      <c r="G322">
        <f t="shared" si="14"/>
        <v>99.533845387126107</v>
      </c>
    </row>
    <row r="323" spans="2:7">
      <c r="B323" s="2">
        <v>1.96406546</v>
      </c>
      <c r="C323" s="2">
        <f t="shared" si="12"/>
        <v>1.5898466330000001</v>
      </c>
      <c r="D323" s="2">
        <f t="shared" si="13"/>
        <v>158.44021971399999</v>
      </c>
      <c r="E323" s="2">
        <v>159.600311</v>
      </c>
      <c r="G323">
        <f t="shared" si="14"/>
        <v>99.657549618498322</v>
      </c>
    </row>
    <row r="324" spans="2:7">
      <c r="B324" s="2">
        <v>1.968252686</v>
      </c>
      <c r="C324" s="2">
        <f t="shared" si="12"/>
        <v>1.5940338590000001</v>
      </c>
      <c r="D324" s="2">
        <f t="shared" si="13"/>
        <v>157.78030271399999</v>
      </c>
      <c r="E324" s="2">
        <v>158.940394</v>
      </c>
      <c r="G324">
        <f t="shared" si="14"/>
        <v>98.981776217088481</v>
      </c>
    </row>
    <row r="325" spans="2:7">
      <c r="B325" s="2">
        <v>1.9728184019999999</v>
      </c>
      <c r="C325" s="2">
        <f t="shared" ref="C325:C388" si="15">B325-$B$5</f>
        <v>1.5985995749999999</v>
      </c>
      <c r="D325" s="2">
        <f t="shared" ref="D325:D388" si="16">E325-$E$5</f>
        <v>158.37539461399999</v>
      </c>
      <c r="E325" s="2">
        <v>159.5354859</v>
      </c>
      <c r="G325">
        <f t="shared" si="14"/>
        <v>99.07133536802047</v>
      </c>
    </row>
    <row r="326" spans="2:7">
      <c r="B326" s="2">
        <v>1.97792652</v>
      </c>
      <c r="C326" s="2">
        <f t="shared" si="15"/>
        <v>1.603707693</v>
      </c>
      <c r="D326" s="2">
        <f t="shared" si="16"/>
        <v>158.700183114</v>
      </c>
      <c r="E326" s="2">
        <v>159.86027440000001</v>
      </c>
      <c r="G326">
        <f t="shared" si="14"/>
        <v>98.958297579233474</v>
      </c>
    </row>
    <row r="327" spans="2:7">
      <c r="B327" s="2">
        <v>1.9820750039999999</v>
      </c>
      <c r="C327" s="2">
        <f t="shared" si="15"/>
        <v>1.6078561769999999</v>
      </c>
      <c r="D327" s="2">
        <f t="shared" si="16"/>
        <v>158.128025114</v>
      </c>
      <c r="E327" s="2">
        <v>159.28811640000001</v>
      </c>
      <c r="G327">
        <f t="shared" ref="G327:G390" si="17">IF(N(AND((ROW(C327)-4)&lt;=MATCH($D$3,$D$5:$D$1455,0),C327&gt;0.001))=1,D327/C327,"")</f>
        <v>98.347120455164941</v>
      </c>
    </row>
    <row r="328" spans="2:7">
      <c r="B328" s="2">
        <v>1.98780599</v>
      </c>
      <c r="C328" s="2">
        <f t="shared" si="15"/>
        <v>1.613587163</v>
      </c>
      <c r="D328" s="2">
        <f t="shared" si="16"/>
        <v>158.99527661399998</v>
      </c>
      <c r="E328" s="2">
        <v>160.15536789999999</v>
      </c>
      <c r="G328">
        <f t="shared" si="17"/>
        <v>98.535288492500214</v>
      </c>
    </row>
    <row r="329" spans="2:7">
      <c r="B329" s="2">
        <v>1.9936979100000001</v>
      </c>
      <c r="C329" s="2">
        <f t="shared" si="15"/>
        <v>1.6194790830000001</v>
      </c>
      <c r="D329" s="2">
        <f t="shared" si="16"/>
        <v>159.49823471399998</v>
      </c>
      <c r="E329" s="2">
        <v>160.65832599999999</v>
      </c>
      <c r="G329">
        <f t="shared" si="17"/>
        <v>98.48736941914548</v>
      </c>
    </row>
    <row r="330" spans="2:7">
      <c r="B330" s="2">
        <v>1.9989997429999999</v>
      </c>
      <c r="C330" s="2">
        <f t="shared" si="15"/>
        <v>1.624780916</v>
      </c>
      <c r="D330" s="2">
        <f t="shared" si="16"/>
        <v>159.59732831399998</v>
      </c>
      <c r="E330" s="2">
        <v>160.75741959999999</v>
      </c>
      <c r="G330">
        <f t="shared" si="17"/>
        <v>98.226983553516817</v>
      </c>
    </row>
    <row r="331" spans="2:7">
      <c r="B331" s="2">
        <v>2.0023316430000002</v>
      </c>
      <c r="C331" s="2">
        <f t="shared" si="15"/>
        <v>1.6281128160000002</v>
      </c>
      <c r="D331" s="2">
        <f t="shared" si="16"/>
        <v>159.48643621399998</v>
      </c>
      <c r="E331" s="2">
        <v>160.64652749999999</v>
      </c>
      <c r="G331">
        <f t="shared" si="17"/>
        <v>97.957853194615453</v>
      </c>
    </row>
    <row r="332" spans="2:7">
      <c r="B332" s="2">
        <v>2.0072311439999999</v>
      </c>
      <c r="C332" s="2">
        <f t="shared" si="15"/>
        <v>1.6330123169999999</v>
      </c>
      <c r="D332" s="2">
        <f t="shared" si="16"/>
        <v>159.47079331399999</v>
      </c>
      <c r="E332" s="2">
        <v>160.6308846</v>
      </c>
      <c r="G332">
        <f t="shared" si="17"/>
        <v>97.654372630185122</v>
      </c>
    </row>
    <row r="333" spans="2:7">
      <c r="B333" s="2">
        <v>2.0117342749999998</v>
      </c>
      <c r="C333" s="2">
        <f t="shared" si="15"/>
        <v>1.6375154479999998</v>
      </c>
      <c r="D333" s="2">
        <f t="shared" si="16"/>
        <v>159.88526321399999</v>
      </c>
      <c r="E333" s="2">
        <v>161.0453545</v>
      </c>
      <c r="G333">
        <f t="shared" si="17"/>
        <v>97.638934282591279</v>
      </c>
    </row>
    <row r="334" spans="2:7">
      <c r="B334" s="2">
        <v>2.0185530470000002</v>
      </c>
      <c r="C334" s="2">
        <f t="shared" si="15"/>
        <v>1.6443342200000002</v>
      </c>
      <c r="D334" s="2">
        <f t="shared" si="16"/>
        <v>160.54425231399998</v>
      </c>
      <c r="E334" s="2">
        <v>161.70434359999999</v>
      </c>
      <c r="G334">
        <f t="shared" si="17"/>
        <v>97.634805845006355</v>
      </c>
    </row>
    <row r="335" spans="2:7">
      <c r="B335" s="2">
        <v>2.0227611350000001</v>
      </c>
      <c r="C335" s="2">
        <f t="shared" si="15"/>
        <v>1.6485423080000001</v>
      </c>
      <c r="D335" s="2">
        <f t="shared" si="16"/>
        <v>160.79208581399999</v>
      </c>
      <c r="E335" s="2">
        <v>161.9521771</v>
      </c>
      <c r="G335">
        <f t="shared" si="17"/>
        <v>97.535917054547312</v>
      </c>
    </row>
    <row r="336" spans="2:7">
      <c r="B336" s="2">
        <v>2.0290524049999998</v>
      </c>
      <c r="C336" s="2">
        <f t="shared" si="15"/>
        <v>1.6548335779999999</v>
      </c>
      <c r="D336" s="2">
        <f t="shared" si="16"/>
        <v>160.77611151399998</v>
      </c>
      <c r="E336" s="2">
        <v>161.93620279999999</v>
      </c>
      <c r="G336">
        <f t="shared" si="17"/>
        <v>97.155456386321887</v>
      </c>
    </row>
    <row r="337" spans="2:7">
      <c r="B337" s="2">
        <v>2.0336479230000002</v>
      </c>
      <c r="C337" s="2">
        <f t="shared" si="15"/>
        <v>1.6594290960000002</v>
      </c>
      <c r="D337" s="2">
        <f t="shared" si="16"/>
        <v>161.286692214</v>
      </c>
      <c r="E337" s="2">
        <v>162.44678350000001</v>
      </c>
      <c r="G337">
        <f t="shared" si="17"/>
        <v>97.194084762510386</v>
      </c>
    </row>
    <row r="338" spans="2:7">
      <c r="B338" s="2">
        <v>2.0373434110000002</v>
      </c>
      <c r="C338" s="2">
        <f t="shared" si="15"/>
        <v>1.6631245840000002</v>
      </c>
      <c r="D338" s="2">
        <f t="shared" si="16"/>
        <v>161.204633414</v>
      </c>
      <c r="E338" s="2">
        <v>162.36472470000001</v>
      </c>
      <c r="G338">
        <f t="shared" si="17"/>
        <v>96.928777894849503</v>
      </c>
    </row>
    <row r="339" spans="2:7">
      <c r="B339" s="2">
        <v>2.0441025779999999</v>
      </c>
      <c r="C339" s="2">
        <f t="shared" si="15"/>
        <v>1.669883751</v>
      </c>
      <c r="D339" s="2">
        <f t="shared" si="16"/>
        <v>161.64700851399999</v>
      </c>
      <c r="E339" s="2">
        <v>162.8070998</v>
      </c>
      <c r="G339">
        <f t="shared" si="17"/>
        <v>96.801354236304562</v>
      </c>
    </row>
    <row r="340" spans="2:7">
      <c r="B340" s="2">
        <v>2.0474374580000001</v>
      </c>
      <c r="C340" s="2">
        <f t="shared" si="15"/>
        <v>1.6732186310000001</v>
      </c>
      <c r="D340" s="2">
        <f t="shared" si="16"/>
        <v>161.638656814</v>
      </c>
      <c r="E340" s="2">
        <v>162.79874810000001</v>
      </c>
      <c r="G340">
        <f t="shared" si="17"/>
        <v>96.603428756585487</v>
      </c>
    </row>
    <row r="341" spans="2:7">
      <c r="B341" s="2">
        <v>2.0535230919999998</v>
      </c>
      <c r="C341" s="2">
        <f t="shared" si="15"/>
        <v>1.6793042649999999</v>
      </c>
      <c r="D341" s="2">
        <f t="shared" si="16"/>
        <v>161.86448421399999</v>
      </c>
      <c r="E341" s="2">
        <v>163.0245755</v>
      </c>
      <c r="G341">
        <f t="shared" si="17"/>
        <v>96.387824164788867</v>
      </c>
    </row>
    <row r="342" spans="2:7">
      <c r="B342" s="2">
        <v>2.0583480879999998</v>
      </c>
      <c r="C342" s="2">
        <f t="shared" si="15"/>
        <v>1.6841292609999998</v>
      </c>
      <c r="D342" s="2">
        <f t="shared" si="16"/>
        <v>162.428754414</v>
      </c>
      <c r="E342" s="2">
        <v>163.58884570000001</v>
      </c>
      <c r="G342">
        <f t="shared" si="17"/>
        <v>96.446726611443879</v>
      </c>
    </row>
    <row r="343" spans="2:7">
      <c r="B343" s="2">
        <v>2.0642936519999999</v>
      </c>
      <c r="C343" s="2">
        <f t="shared" si="15"/>
        <v>1.6900748249999999</v>
      </c>
      <c r="D343" s="2">
        <f t="shared" si="16"/>
        <v>162.34941321399998</v>
      </c>
      <c r="E343" s="2">
        <v>163.50950449999999</v>
      </c>
      <c r="G343">
        <f t="shared" si="17"/>
        <v>96.060488454409096</v>
      </c>
    </row>
    <row r="344" spans="2:7">
      <c r="B344" s="2">
        <v>2.0681768950000001</v>
      </c>
      <c r="C344" s="2">
        <f t="shared" si="15"/>
        <v>1.6939580680000002</v>
      </c>
      <c r="D344" s="2">
        <f t="shared" si="16"/>
        <v>162.59658381399998</v>
      </c>
      <c r="E344" s="2">
        <v>163.7566751</v>
      </c>
      <c r="G344">
        <f t="shared" si="17"/>
        <v>95.986191680631364</v>
      </c>
    </row>
    <row r="345" spans="2:7">
      <c r="B345" s="2">
        <v>2.074176102</v>
      </c>
      <c r="C345" s="2">
        <f t="shared" si="15"/>
        <v>1.699957275</v>
      </c>
      <c r="D345" s="2">
        <f t="shared" si="16"/>
        <v>163.09583011399999</v>
      </c>
      <c r="E345" s="2">
        <v>164.25592140000001</v>
      </c>
      <c r="G345">
        <f t="shared" si="17"/>
        <v>95.941134822932526</v>
      </c>
    </row>
    <row r="346" spans="2:7">
      <c r="B346" s="2">
        <v>2.0783543880000002</v>
      </c>
      <c r="C346" s="2">
        <f t="shared" si="15"/>
        <v>1.7041355610000002</v>
      </c>
      <c r="D346" s="2">
        <f t="shared" si="16"/>
        <v>162.95690011399998</v>
      </c>
      <c r="E346" s="2">
        <v>164.11699139999999</v>
      </c>
      <c r="G346">
        <f t="shared" si="17"/>
        <v>95.624376278126363</v>
      </c>
    </row>
    <row r="347" spans="2:7">
      <c r="B347" s="2">
        <v>2.0826220800000002</v>
      </c>
      <c r="C347" s="2">
        <f t="shared" si="15"/>
        <v>1.7084032530000002</v>
      </c>
      <c r="D347" s="2">
        <f t="shared" si="16"/>
        <v>162.46600561399998</v>
      </c>
      <c r="E347" s="2">
        <v>163.62609689999999</v>
      </c>
      <c r="G347">
        <f t="shared" si="17"/>
        <v>95.098159833578805</v>
      </c>
    </row>
    <row r="348" spans="2:7">
      <c r="B348" s="2">
        <v>2.0891487889999998</v>
      </c>
      <c r="C348" s="2">
        <f t="shared" si="15"/>
        <v>1.7149299619999998</v>
      </c>
      <c r="D348" s="2">
        <f t="shared" si="16"/>
        <v>163.12154801399998</v>
      </c>
      <c r="E348" s="2">
        <v>164.28163929999999</v>
      </c>
      <c r="G348">
        <f t="shared" si="17"/>
        <v>95.118489750895151</v>
      </c>
    </row>
    <row r="349" spans="2:7">
      <c r="B349" s="2">
        <v>2.0948082499999998</v>
      </c>
      <c r="C349" s="2">
        <f t="shared" si="15"/>
        <v>1.7205894229999998</v>
      </c>
      <c r="D349" s="2">
        <f t="shared" si="16"/>
        <v>163.53157681399998</v>
      </c>
      <c r="E349" s="2">
        <v>164.69166809999999</v>
      </c>
      <c r="G349">
        <f t="shared" si="17"/>
        <v>95.043927754053144</v>
      </c>
    </row>
    <row r="350" spans="2:7">
      <c r="B350" s="2">
        <v>2.0980954459999999</v>
      </c>
      <c r="C350" s="2">
        <f t="shared" si="15"/>
        <v>1.7238766189999999</v>
      </c>
      <c r="D350" s="2">
        <f t="shared" si="16"/>
        <v>163.171326814</v>
      </c>
      <c r="E350" s="2">
        <v>164.33141810000001</v>
      </c>
      <c r="G350">
        <f t="shared" si="17"/>
        <v>94.6537153619809</v>
      </c>
    </row>
    <row r="351" spans="2:7">
      <c r="B351" s="2">
        <v>2.103117138</v>
      </c>
      <c r="C351" s="2">
        <f t="shared" si="15"/>
        <v>1.728898311</v>
      </c>
      <c r="D351" s="2">
        <f t="shared" si="16"/>
        <v>163.76383371399999</v>
      </c>
      <c r="E351" s="2">
        <v>164.923925</v>
      </c>
      <c r="G351">
        <f t="shared" si="17"/>
        <v>94.721495574414945</v>
      </c>
    </row>
    <row r="352" spans="2:7">
      <c r="B352" s="2">
        <v>2.107647091</v>
      </c>
      <c r="C352" s="2">
        <f t="shared" si="15"/>
        <v>1.7334282640000001</v>
      </c>
      <c r="D352" s="2">
        <f t="shared" si="16"/>
        <v>164.119974214</v>
      </c>
      <c r="E352" s="2">
        <v>165.28006550000001</v>
      </c>
      <c r="G352">
        <f t="shared" si="17"/>
        <v>94.679415135000937</v>
      </c>
    </row>
    <row r="353" spans="2:7">
      <c r="B353" s="2">
        <v>2.1137237839999998</v>
      </c>
      <c r="C353" s="2">
        <f t="shared" si="15"/>
        <v>1.7395049569999999</v>
      </c>
      <c r="D353" s="2">
        <f t="shared" si="16"/>
        <v>164.353159014</v>
      </c>
      <c r="E353" s="2">
        <v>165.51325030000001</v>
      </c>
      <c r="G353">
        <f t="shared" si="17"/>
        <v>94.482719553411428</v>
      </c>
    </row>
    <row r="354" spans="2:7">
      <c r="B354" s="2">
        <v>2.1191954910000002</v>
      </c>
      <c r="C354" s="2">
        <f t="shared" si="15"/>
        <v>1.7449766640000002</v>
      </c>
      <c r="D354" s="2">
        <f t="shared" si="16"/>
        <v>164.37277891399998</v>
      </c>
      <c r="E354" s="2">
        <v>165.53287019999999</v>
      </c>
      <c r="G354">
        <f t="shared" si="17"/>
        <v>94.197694619714383</v>
      </c>
    </row>
    <row r="355" spans="2:7">
      <c r="B355" s="2">
        <v>2.1229118410000001</v>
      </c>
      <c r="C355" s="2">
        <f t="shared" si="15"/>
        <v>1.7486930140000001</v>
      </c>
      <c r="D355" s="2">
        <f t="shared" si="16"/>
        <v>164.169090114</v>
      </c>
      <c r="E355" s="2">
        <v>165.32918140000001</v>
      </c>
      <c r="G355">
        <f t="shared" si="17"/>
        <v>93.881023598576576</v>
      </c>
    </row>
    <row r="356" spans="2:7">
      <c r="B356" s="2">
        <v>2.128341824</v>
      </c>
      <c r="C356" s="2">
        <f t="shared" si="15"/>
        <v>1.7541229970000001</v>
      </c>
      <c r="D356" s="2">
        <f t="shared" si="16"/>
        <v>164.86804811399998</v>
      </c>
      <c r="E356" s="2">
        <v>166.02813939999999</v>
      </c>
      <c r="G356">
        <f t="shared" si="17"/>
        <v>93.988875578261386</v>
      </c>
    </row>
    <row r="357" spans="2:7">
      <c r="B357" s="2">
        <v>2.1335184869999999</v>
      </c>
      <c r="C357" s="2">
        <f t="shared" si="15"/>
        <v>1.7592996599999999</v>
      </c>
      <c r="D357" s="2">
        <f t="shared" si="16"/>
        <v>164.79864951399998</v>
      </c>
      <c r="E357" s="2">
        <v>165.95874079999999</v>
      </c>
      <c r="G357">
        <f t="shared" si="17"/>
        <v>93.672870666046734</v>
      </c>
    </row>
    <row r="358" spans="2:7">
      <c r="B358" s="2">
        <v>2.1393686829999998</v>
      </c>
      <c r="C358" s="2">
        <f t="shared" si="15"/>
        <v>1.7651498559999999</v>
      </c>
      <c r="D358" s="2">
        <f t="shared" si="16"/>
        <v>165.00167541399998</v>
      </c>
      <c r="E358" s="2">
        <v>166.16176669999999</v>
      </c>
      <c r="G358">
        <f t="shared" si="17"/>
        <v>93.477431875336478</v>
      </c>
    </row>
    <row r="359" spans="2:7">
      <c r="B359" s="2">
        <v>2.1436780990000002</v>
      </c>
      <c r="C359" s="2">
        <f t="shared" si="15"/>
        <v>1.7694592720000002</v>
      </c>
      <c r="D359" s="2">
        <f t="shared" si="16"/>
        <v>164.95733181399999</v>
      </c>
      <c r="E359" s="2">
        <v>166.1174231</v>
      </c>
      <c r="G359">
        <f t="shared" si="17"/>
        <v>93.224712444243224</v>
      </c>
    </row>
    <row r="360" spans="2:7">
      <c r="B360" s="2">
        <v>2.148738534</v>
      </c>
      <c r="C360" s="2">
        <f t="shared" si="15"/>
        <v>1.7745197070000001</v>
      </c>
      <c r="D360" s="2">
        <f t="shared" si="16"/>
        <v>165.54864561399998</v>
      </c>
      <c r="E360" s="2">
        <v>166.70873689999999</v>
      </c>
      <c r="G360">
        <f t="shared" si="17"/>
        <v>93.292086281688157</v>
      </c>
    </row>
    <row r="361" spans="2:7">
      <c r="B361" s="2">
        <v>2.1529794039999999</v>
      </c>
      <c r="C361" s="2">
        <f t="shared" si="15"/>
        <v>1.7787605769999999</v>
      </c>
      <c r="D361" s="2">
        <f t="shared" si="16"/>
        <v>165.687575514</v>
      </c>
      <c r="E361" s="2">
        <v>166.84766680000001</v>
      </c>
      <c r="G361">
        <f t="shared" si="17"/>
        <v>93.147766853166559</v>
      </c>
    </row>
    <row r="362" spans="2:7">
      <c r="B362" s="2">
        <v>2.1585643590000001</v>
      </c>
      <c r="C362" s="2">
        <f t="shared" si="15"/>
        <v>1.7843455320000001</v>
      </c>
      <c r="D362" s="2">
        <f t="shared" si="16"/>
        <v>165.79024851399998</v>
      </c>
      <c r="E362" s="2">
        <v>166.95033979999999</v>
      </c>
      <c r="G362">
        <f t="shared" si="17"/>
        <v>92.913757756420893</v>
      </c>
    </row>
    <row r="363" spans="2:7">
      <c r="B363" s="2">
        <v>2.1635979719999998</v>
      </c>
      <c r="C363" s="2">
        <f t="shared" si="15"/>
        <v>1.7893791449999998</v>
      </c>
      <c r="D363" s="2">
        <f t="shared" si="16"/>
        <v>166.06910251399998</v>
      </c>
      <c r="E363" s="2">
        <v>167.22919379999999</v>
      </c>
      <c r="G363">
        <f t="shared" si="17"/>
        <v>92.808225119892072</v>
      </c>
    </row>
    <row r="364" spans="2:7">
      <c r="B364" s="2">
        <v>2.1667719189999999</v>
      </c>
      <c r="C364" s="2">
        <f t="shared" si="15"/>
        <v>1.7925530919999999</v>
      </c>
      <c r="D364" s="2">
        <f t="shared" si="16"/>
        <v>165.925996814</v>
      </c>
      <c r="E364" s="2">
        <v>167.08608810000001</v>
      </c>
      <c r="G364">
        <f t="shared" si="17"/>
        <v>92.564062707270708</v>
      </c>
    </row>
    <row r="365" spans="2:7">
      <c r="B365" s="2">
        <v>2.1726310560000002</v>
      </c>
      <c r="C365" s="2">
        <f t="shared" si="15"/>
        <v>1.7984122290000002</v>
      </c>
      <c r="D365" s="2">
        <f t="shared" si="16"/>
        <v>165.84977091399998</v>
      </c>
      <c r="E365" s="2">
        <v>167.00986219999999</v>
      </c>
      <c r="G365">
        <f t="shared" si="17"/>
        <v>92.22010851550985</v>
      </c>
    </row>
    <row r="366" spans="2:7">
      <c r="B366" s="2">
        <v>2.178320319</v>
      </c>
      <c r="C366" s="2">
        <f t="shared" si="15"/>
        <v>1.804101492</v>
      </c>
      <c r="D366" s="2">
        <f t="shared" si="16"/>
        <v>166.260794014</v>
      </c>
      <c r="E366" s="2">
        <v>167.42088530000001</v>
      </c>
      <c r="G366">
        <f t="shared" si="17"/>
        <v>92.157117962186135</v>
      </c>
    </row>
    <row r="367" spans="2:7">
      <c r="B367" s="2">
        <v>2.1821618389999999</v>
      </c>
      <c r="C367" s="2">
        <f t="shared" si="15"/>
        <v>1.807943012</v>
      </c>
      <c r="D367" s="2">
        <f t="shared" si="16"/>
        <v>166.09919521399999</v>
      </c>
      <c r="E367" s="2">
        <v>167.2592865</v>
      </c>
      <c r="G367">
        <f t="shared" si="17"/>
        <v>91.87191969632724</v>
      </c>
    </row>
    <row r="368" spans="2:7">
      <c r="B368" s="2">
        <v>2.1873057189999998</v>
      </c>
      <c r="C368" s="2">
        <f t="shared" si="15"/>
        <v>1.8130868919999998</v>
      </c>
      <c r="D368" s="2">
        <f t="shared" si="16"/>
        <v>166.17296851399999</v>
      </c>
      <c r="E368" s="2">
        <v>167.3330598</v>
      </c>
      <c r="G368">
        <f t="shared" si="17"/>
        <v>91.651960668413466</v>
      </c>
    </row>
    <row r="369" spans="2:7">
      <c r="B369" s="2">
        <v>2.1939426970000002</v>
      </c>
      <c r="C369" s="2">
        <f t="shared" si="15"/>
        <v>1.8197238700000002</v>
      </c>
      <c r="D369" s="2">
        <f t="shared" si="16"/>
        <v>167.009331914</v>
      </c>
      <c r="E369" s="2">
        <v>168.16942320000001</v>
      </c>
      <c r="G369">
        <f t="shared" si="17"/>
        <v>91.777293614332805</v>
      </c>
    </row>
    <row r="370" spans="2:7">
      <c r="B370" s="2">
        <v>2.1988481590000002</v>
      </c>
      <c r="C370" s="2">
        <f t="shared" si="15"/>
        <v>1.8246293320000002</v>
      </c>
      <c r="D370" s="2">
        <f t="shared" si="16"/>
        <v>167.31310851399999</v>
      </c>
      <c r="E370" s="2">
        <v>168.4731998</v>
      </c>
      <c r="G370">
        <f t="shared" si="17"/>
        <v>91.697039820469115</v>
      </c>
    </row>
    <row r="371" spans="2:7">
      <c r="B371" s="2">
        <v>2.2044718570000001</v>
      </c>
      <c r="C371" s="2">
        <f t="shared" si="15"/>
        <v>1.8302530300000002</v>
      </c>
      <c r="D371" s="2">
        <f t="shared" si="16"/>
        <v>167.13792161399999</v>
      </c>
      <c r="E371" s="2">
        <v>168.2980129</v>
      </c>
      <c r="G371">
        <f t="shared" si="17"/>
        <v>91.319571050785243</v>
      </c>
    </row>
    <row r="372" spans="2:7">
      <c r="B372" s="2">
        <v>2.2090852569999999</v>
      </c>
      <c r="C372" s="2">
        <f t="shared" si="15"/>
        <v>1.8348664299999999</v>
      </c>
      <c r="D372" s="2">
        <f t="shared" si="16"/>
        <v>167.16330821399998</v>
      </c>
      <c r="E372" s="2">
        <v>168.32339949999999</v>
      </c>
      <c r="G372">
        <f t="shared" si="17"/>
        <v>91.10380215196372</v>
      </c>
    </row>
    <row r="373" spans="2:7">
      <c r="B373" s="2">
        <v>2.2127062390000001</v>
      </c>
      <c r="C373" s="2">
        <f t="shared" si="15"/>
        <v>1.8384874120000001</v>
      </c>
      <c r="D373" s="2">
        <f t="shared" si="16"/>
        <v>166.863906214</v>
      </c>
      <c r="E373" s="2">
        <v>168.02399750000001</v>
      </c>
      <c r="G373">
        <f t="shared" si="17"/>
        <v>90.761516845240166</v>
      </c>
    </row>
    <row r="374" spans="2:7">
      <c r="B374" s="2">
        <v>2.2187590909999999</v>
      </c>
      <c r="C374" s="2">
        <f t="shared" si="15"/>
        <v>1.8445402639999999</v>
      </c>
      <c r="D374" s="2">
        <f t="shared" si="16"/>
        <v>167.20248161399999</v>
      </c>
      <c r="E374" s="2">
        <v>168.3625729</v>
      </c>
      <c r="G374">
        <f t="shared" si="17"/>
        <v>90.6472387061972</v>
      </c>
    </row>
    <row r="375" spans="2:7">
      <c r="B375" s="2">
        <v>2.2227406809999999</v>
      </c>
      <c r="C375" s="2">
        <f t="shared" si="15"/>
        <v>1.8485218539999999</v>
      </c>
      <c r="D375" s="2">
        <f t="shared" si="16"/>
        <v>167.491609614</v>
      </c>
      <c r="E375" s="2">
        <v>168.65170090000001</v>
      </c>
      <c r="G375">
        <f t="shared" si="17"/>
        <v>90.608401113336257</v>
      </c>
    </row>
    <row r="376" spans="2:7">
      <c r="B376" s="2">
        <v>2.2281587439999999</v>
      </c>
      <c r="C376" s="2">
        <f t="shared" si="15"/>
        <v>1.8539399169999999</v>
      </c>
      <c r="D376" s="2">
        <f t="shared" si="16"/>
        <v>167.974019914</v>
      </c>
      <c r="E376" s="2">
        <v>169.13411120000001</v>
      </c>
      <c r="G376">
        <f t="shared" si="17"/>
        <v>90.603809958313775</v>
      </c>
    </row>
    <row r="377" spans="2:7">
      <c r="B377" s="2">
        <v>2.2338241650000001</v>
      </c>
      <c r="C377" s="2">
        <f t="shared" si="15"/>
        <v>1.8596053380000002</v>
      </c>
      <c r="D377" s="2">
        <f t="shared" si="16"/>
        <v>168.32194121399999</v>
      </c>
      <c r="E377" s="2">
        <v>169.4820325</v>
      </c>
      <c r="G377">
        <f t="shared" si="17"/>
        <v>90.514873115512628</v>
      </c>
    </row>
    <row r="378" spans="2:7">
      <c r="B378" s="2">
        <v>2.2398114520000001</v>
      </c>
      <c r="C378" s="2">
        <f t="shared" si="15"/>
        <v>1.8655926250000001</v>
      </c>
      <c r="D378" s="2">
        <f t="shared" si="16"/>
        <v>168.423354714</v>
      </c>
      <c r="E378" s="2">
        <v>169.58344600000001</v>
      </c>
      <c r="G378">
        <f t="shared" si="17"/>
        <v>90.27874170225131</v>
      </c>
    </row>
    <row r="379" spans="2:7">
      <c r="B379" s="2">
        <v>2.243515881</v>
      </c>
      <c r="C379" s="2">
        <f t="shared" si="15"/>
        <v>1.869297054</v>
      </c>
      <c r="D379" s="2">
        <f t="shared" si="16"/>
        <v>167.77762231399998</v>
      </c>
      <c r="E379" s="2">
        <v>168.9377136</v>
      </c>
      <c r="G379">
        <f t="shared" si="17"/>
        <v>89.754392944118976</v>
      </c>
    </row>
    <row r="380" spans="2:7">
      <c r="B380" s="2">
        <v>2.2480309319999998</v>
      </c>
      <c r="C380" s="2">
        <f t="shared" si="15"/>
        <v>1.8738121049999998</v>
      </c>
      <c r="D380" s="2">
        <f t="shared" si="16"/>
        <v>167.73559871399999</v>
      </c>
      <c r="E380" s="2">
        <v>168.89569</v>
      </c>
      <c r="G380">
        <f t="shared" si="17"/>
        <v>89.515698114246092</v>
      </c>
    </row>
    <row r="381" spans="2:7">
      <c r="B381" s="2">
        <v>2.2529691770000002</v>
      </c>
      <c r="C381" s="2">
        <f t="shared" si="15"/>
        <v>1.8787503500000002</v>
      </c>
      <c r="D381" s="2">
        <f t="shared" si="16"/>
        <v>167.837012214</v>
      </c>
      <c r="E381" s="2">
        <v>168.99710350000001</v>
      </c>
      <c r="G381">
        <f t="shared" si="17"/>
        <v>89.334387729588428</v>
      </c>
    </row>
    <row r="382" spans="2:7">
      <c r="B382" s="2">
        <v>2.2591471990000001</v>
      </c>
      <c r="C382" s="2">
        <f t="shared" si="15"/>
        <v>1.8849283720000001</v>
      </c>
      <c r="D382" s="2">
        <f t="shared" si="16"/>
        <v>168.232127314</v>
      </c>
      <c r="E382" s="2">
        <v>169.39221860000001</v>
      </c>
      <c r="G382">
        <f t="shared" si="17"/>
        <v>89.251204349742792</v>
      </c>
    </row>
    <row r="383" spans="2:7">
      <c r="B383" s="2">
        <v>2.2620022610000001</v>
      </c>
      <c r="C383" s="2">
        <f t="shared" si="15"/>
        <v>1.8877834340000001</v>
      </c>
      <c r="D383" s="2">
        <f t="shared" si="16"/>
        <v>168.04713041399998</v>
      </c>
      <c r="E383" s="2">
        <v>169.20722169999999</v>
      </c>
      <c r="G383">
        <f t="shared" si="17"/>
        <v>89.018224965523231</v>
      </c>
    </row>
    <row r="384" spans="2:7">
      <c r="B384" s="2">
        <v>2.2674560860000001</v>
      </c>
      <c r="C384" s="2">
        <f t="shared" si="15"/>
        <v>1.8932372590000002</v>
      </c>
      <c r="D384" s="2">
        <f t="shared" si="16"/>
        <v>167.80599161399999</v>
      </c>
      <c r="E384" s="2">
        <v>168.9660829</v>
      </c>
      <c r="G384">
        <f t="shared" si="17"/>
        <v>88.63442276782277</v>
      </c>
    </row>
    <row r="385" spans="2:7">
      <c r="B385" s="2">
        <v>2.2729128919999999</v>
      </c>
      <c r="C385" s="2">
        <f t="shared" si="15"/>
        <v>1.8986940649999999</v>
      </c>
      <c r="D385" s="2">
        <f t="shared" si="16"/>
        <v>168.05515071399998</v>
      </c>
      <c r="E385" s="2">
        <v>169.21524199999999</v>
      </c>
      <c r="G385">
        <f t="shared" si="17"/>
        <v>88.510915903663488</v>
      </c>
    </row>
    <row r="386" spans="2:7">
      <c r="B386" s="2">
        <v>2.2770524339999998</v>
      </c>
      <c r="C386" s="2">
        <f t="shared" si="15"/>
        <v>1.9028336069999998</v>
      </c>
      <c r="D386" s="2">
        <f t="shared" si="16"/>
        <v>168.161270414</v>
      </c>
      <c r="E386" s="2">
        <v>169.32136170000001</v>
      </c>
      <c r="G386">
        <f t="shared" si="17"/>
        <v>88.374133079939881</v>
      </c>
    </row>
    <row r="387" spans="2:7">
      <c r="B387" s="2">
        <v>2.284505995</v>
      </c>
      <c r="C387" s="2">
        <f t="shared" si="15"/>
        <v>1.910287168</v>
      </c>
      <c r="D387" s="2">
        <f t="shared" si="16"/>
        <v>168.705788114</v>
      </c>
      <c r="E387" s="2">
        <v>169.86587940000001</v>
      </c>
      <c r="G387">
        <f t="shared" si="17"/>
        <v>88.314359715156712</v>
      </c>
    </row>
    <row r="388" spans="2:7">
      <c r="B388" s="2">
        <v>2.2877604090000001</v>
      </c>
      <c r="C388" s="2">
        <f t="shared" si="15"/>
        <v>1.9135415820000001</v>
      </c>
      <c r="D388" s="2">
        <f t="shared" si="16"/>
        <v>168.36012041399999</v>
      </c>
      <c r="E388" s="2">
        <v>169.5202117</v>
      </c>
      <c r="G388">
        <f t="shared" si="17"/>
        <v>87.983518099477593</v>
      </c>
    </row>
    <row r="389" spans="2:7">
      <c r="B389" s="2">
        <v>2.292686733</v>
      </c>
      <c r="C389" s="2">
        <f t="shared" ref="C389:C452" si="18">B389-$B$5</f>
        <v>1.9184679060000001</v>
      </c>
      <c r="D389" s="2">
        <f t="shared" ref="D389:D452" si="19">E389-$E$5</f>
        <v>168.223245314</v>
      </c>
      <c r="E389" s="2">
        <v>169.38333660000001</v>
      </c>
      <c r="G389">
        <f t="shared" si="17"/>
        <v>87.686244209706359</v>
      </c>
    </row>
    <row r="390" spans="2:7">
      <c r="B390" s="2">
        <v>2.2984534820000002</v>
      </c>
      <c r="C390" s="2">
        <f t="shared" si="18"/>
        <v>1.9242346550000002</v>
      </c>
      <c r="D390" s="2">
        <f t="shared" si="19"/>
        <v>168.63910711399998</v>
      </c>
      <c r="E390" s="2">
        <v>169.79919839999999</v>
      </c>
      <c r="G390">
        <f t="shared" si="17"/>
        <v>87.639574869833098</v>
      </c>
    </row>
    <row r="391" spans="2:7">
      <c r="B391" s="2">
        <v>2.3045093140000001</v>
      </c>
      <c r="C391" s="2">
        <f t="shared" si="18"/>
        <v>1.9302904870000002</v>
      </c>
      <c r="D391" s="2">
        <f t="shared" si="19"/>
        <v>169.19191031399998</v>
      </c>
      <c r="E391" s="2">
        <v>170.35200159999999</v>
      </c>
      <c r="G391">
        <f t="shared" ref="G391:G454" si="20">IF(N(AND((ROW(C391)-4)&lt;=MATCH($D$3,$D$5:$D$1455,0),C391&gt;0.001))=1,D391/C391,"")</f>
        <v>87.651009759133714</v>
      </c>
    </row>
    <row r="392" spans="2:7">
      <c r="B392" s="2">
        <v>2.3083061300000001</v>
      </c>
      <c r="C392" s="2">
        <f t="shared" si="18"/>
        <v>1.9340873030000001</v>
      </c>
      <c r="D392" s="2">
        <f t="shared" si="19"/>
        <v>168.494874514</v>
      </c>
      <c r="E392" s="2">
        <v>169.65496580000001</v>
      </c>
      <c r="G392" t="str">
        <f t="shared" si="20"/>
        <v/>
      </c>
    </row>
    <row r="393" spans="2:7">
      <c r="B393" s="2">
        <v>2.3137361140000001</v>
      </c>
      <c r="C393" s="2">
        <f t="shared" si="18"/>
        <v>1.9395172870000001</v>
      </c>
      <c r="D393" s="2">
        <f t="shared" si="19"/>
        <v>168.25400081399999</v>
      </c>
      <c r="E393" s="2">
        <v>169.4140921</v>
      </c>
      <c r="G393" t="str">
        <f t="shared" si="20"/>
        <v/>
      </c>
    </row>
    <row r="394" spans="2:7">
      <c r="B394" s="2">
        <v>2.3182362639999998</v>
      </c>
      <c r="C394" s="2">
        <f t="shared" si="18"/>
        <v>1.9440174369999998</v>
      </c>
      <c r="D394" s="2">
        <f t="shared" si="19"/>
        <v>168.26732371399999</v>
      </c>
      <c r="E394" s="2">
        <v>169.427415</v>
      </c>
      <c r="G394" t="str">
        <f t="shared" si="20"/>
        <v/>
      </c>
    </row>
    <row r="395" spans="2:7">
      <c r="B395" s="2">
        <v>2.3239523499999999</v>
      </c>
      <c r="C395" s="2">
        <f t="shared" si="18"/>
        <v>1.9497335229999999</v>
      </c>
      <c r="D395" s="2">
        <f t="shared" si="19"/>
        <v>168.32545421399999</v>
      </c>
      <c r="E395" s="2">
        <v>169.4855455</v>
      </c>
      <c r="G395" t="str">
        <f t="shared" si="20"/>
        <v/>
      </c>
    </row>
    <row r="396" spans="2:7">
      <c r="B396" s="2">
        <v>2.3299277150000002</v>
      </c>
      <c r="C396" s="2">
        <f t="shared" si="18"/>
        <v>1.9557088880000002</v>
      </c>
      <c r="D396" s="2">
        <f t="shared" si="19"/>
        <v>168.48685421399998</v>
      </c>
      <c r="E396" s="2">
        <v>169.64694549999999</v>
      </c>
      <c r="G396" t="str">
        <f t="shared" si="20"/>
        <v/>
      </c>
    </row>
    <row r="397" spans="2:7">
      <c r="B397" s="2">
        <v>2.3358434770000001</v>
      </c>
      <c r="C397" s="2">
        <f t="shared" si="18"/>
        <v>1.9616246500000001</v>
      </c>
      <c r="D397" s="2">
        <f t="shared" si="19"/>
        <v>168.25744751399998</v>
      </c>
      <c r="E397" s="2">
        <v>169.41753879999999</v>
      </c>
      <c r="G397" t="str">
        <f t="shared" si="20"/>
        <v/>
      </c>
    </row>
    <row r="398" spans="2:7">
      <c r="B398" s="2">
        <v>2.3380428879999999</v>
      </c>
      <c r="C398" s="2">
        <f t="shared" si="18"/>
        <v>1.963824061</v>
      </c>
      <c r="D398" s="2">
        <f t="shared" si="19"/>
        <v>167.505462814</v>
      </c>
      <c r="E398" s="2">
        <v>168.66555410000001</v>
      </c>
      <c r="G398" t="str">
        <f t="shared" si="20"/>
        <v/>
      </c>
    </row>
    <row r="399" spans="2:7">
      <c r="B399" s="2">
        <v>2.3426145639999998</v>
      </c>
      <c r="C399" s="2">
        <f t="shared" si="18"/>
        <v>1.9683957369999998</v>
      </c>
      <c r="D399" s="2">
        <f t="shared" si="19"/>
        <v>167.490880514</v>
      </c>
      <c r="E399" s="2">
        <v>168.65097180000001</v>
      </c>
      <c r="G399" t="str">
        <f t="shared" si="20"/>
        <v/>
      </c>
    </row>
    <row r="400" spans="2:7">
      <c r="B400" s="2">
        <v>2.3479491800000001</v>
      </c>
      <c r="C400" s="2">
        <f t="shared" si="18"/>
        <v>1.9737303530000001</v>
      </c>
      <c r="D400" s="2">
        <f t="shared" si="19"/>
        <v>167.59295691399998</v>
      </c>
      <c r="E400" s="2">
        <v>168.75304819999999</v>
      </c>
      <c r="G400" t="str">
        <f t="shared" si="20"/>
        <v/>
      </c>
    </row>
    <row r="401" spans="2:7">
      <c r="B401" s="2">
        <v>2.3543209169999999</v>
      </c>
      <c r="C401" s="2">
        <f t="shared" si="18"/>
        <v>1.9801020899999999</v>
      </c>
      <c r="D401" s="2">
        <f t="shared" si="19"/>
        <v>167.49366441399999</v>
      </c>
      <c r="E401" s="2">
        <v>168.6537557</v>
      </c>
      <c r="G401" t="str">
        <f t="shared" si="20"/>
        <v/>
      </c>
    </row>
    <row r="402" spans="2:7">
      <c r="B402" s="2">
        <v>2.358716759</v>
      </c>
      <c r="C402" s="2">
        <f t="shared" si="18"/>
        <v>1.984497932</v>
      </c>
      <c r="D402" s="2">
        <f t="shared" si="19"/>
        <v>166.47309961399998</v>
      </c>
      <c r="E402" s="2">
        <v>167.63319089999999</v>
      </c>
      <c r="G402" t="str">
        <f t="shared" si="20"/>
        <v/>
      </c>
    </row>
    <row r="403" spans="2:7">
      <c r="B403" s="2">
        <v>2.3633391000000001</v>
      </c>
      <c r="C403" s="2">
        <f t="shared" si="18"/>
        <v>1.9891202730000002</v>
      </c>
      <c r="D403" s="2">
        <f t="shared" si="19"/>
        <v>166.02953141399999</v>
      </c>
      <c r="E403" s="2">
        <v>167.1896227</v>
      </c>
      <c r="G403" t="str">
        <f t="shared" si="20"/>
        <v/>
      </c>
    </row>
    <row r="404" spans="2:7">
      <c r="B404" s="2">
        <v>2.3693532080000002</v>
      </c>
      <c r="C404" s="2">
        <f t="shared" si="18"/>
        <v>1.9951343810000002</v>
      </c>
      <c r="D404" s="2">
        <f t="shared" si="19"/>
        <v>165.39029471399999</v>
      </c>
      <c r="E404" s="2">
        <v>166.550386</v>
      </c>
      <c r="G404" t="str">
        <f t="shared" si="20"/>
        <v/>
      </c>
    </row>
    <row r="405" spans="2:7">
      <c r="B405" s="2">
        <v>2.372223172</v>
      </c>
      <c r="C405" s="2">
        <f t="shared" si="18"/>
        <v>1.998004345</v>
      </c>
      <c r="D405" s="2">
        <f t="shared" si="19"/>
        <v>164.51091341399999</v>
      </c>
      <c r="E405" s="2">
        <v>165.6710047</v>
      </c>
      <c r="G405" t="str">
        <f t="shared" si="20"/>
        <v/>
      </c>
    </row>
    <row r="406" spans="2:7">
      <c r="B406" s="2">
        <v>2.3783058260000001</v>
      </c>
      <c r="C406" s="2">
        <f t="shared" si="18"/>
        <v>2.0040869990000001</v>
      </c>
      <c r="D406" s="2">
        <f t="shared" si="19"/>
        <v>163.96089411399998</v>
      </c>
      <c r="E406" s="2">
        <v>165.1209854</v>
      </c>
      <c r="G406" t="str">
        <f t="shared" si="20"/>
        <v/>
      </c>
    </row>
    <row r="407" spans="2:7">
      <c r="B407" s="2">
        <v>2.3832351300000001</v>
      </c>
      <c r="C407" s="2">
        <f t="shared" si="18"/>
        <v>2.0090163030000001</v>
      </c>
      <c r="D407" s="2">
        <f t="shared" si="19"/>
        <v>163.43082611399998</v>
      </c>
      <c r="E407" s="2">
        <v>164.5909174</v>
      </c>
      <c r="G407" t="str">
        <f t="shared" si="20"/>
        <v/>
      </c>
    </row>
    <row r="408" spans="2:7">
      <c r="B408" s="2">
        <v>2.3893952700000001</v>
      </c>
      <c r="C408" s="2">
        <f t="shared" si="18"/>
        <v>2.0151764430000001</v>
      </c>
      <c r="D408" s="2">
        <f t="shared" si="19"/>
        <v>163.18584291399998</v>
      </c>
      <c r="E408" s="2">
        <v>164.34593419999999</v>
      </c>
      <c r="G408" t="str">
        <f t="shared" si="20"/>
        <v/>
      </c>
    </row>
    <row r="409" spans="2:7">
      <c r="B409" s="2">
        <v>2.3950100280000002</v>
      </c>
      <c r="C409" s="2">
        <f t="shared" si="18"/>
        <v>2.0207912010000002</v>
      </c>
      <c r="D409" s="2">
        <f t="shared" si="19"/>
        <v>162.38586901399998</v>
      </c>
      <c r="E409" s="2">
        <v>163.54596029999999</v>
      </c>
      <c r="G409" t="str">
        <f t="shared" si="20"/>
        <v/>
      </c>
    </row>
    <row r="410" spans="2:7">
      <c r="B410" s="2">
        <v>2.3981839749999998</v>
      </c>
      <c r="C410" s="2">
        <f t="shared" si="18"/>
        <v>2.0239651479999998</v>
      </c>
      <c r="D410" s="2">
        <f t="shared" si="19"/>
        <v>160.871360614</v>
      </c>
      <c r="E410" s="2">
        <v>162.03145190000001</v>
      </c>
      <c r="G410" t="str">
        <f t="shared" si="20"/>
        <v/>
      </c>
    </row>
    <row r="411" spans="2:7">
      <c r="B411" s="2">
        <v>2.4031490419999999</v>
      </c>
      <c r="C411" s="2">
        <f t="shared" si="18"/>
        <v>2.0289302149999999</v>
      </c>
      <c r="D411" s="2">
        <f t="shared" si="19"/>
        <v>159.80592201399998</v>
      </c>
      <c r="E411" s="2">
        <v>160.96601329999999</v>
      </c>
      <c r="G411" t="str">
        <f t="shared" si="20"/>
        <v/>
      </c>
    </row>
    <row r="412" spans="2:7">
      <c r="B412" s="2">
        <v>2.4085522039999998</v>
      </c>
      <c r="C412" s="2">
        <f t="shared" si="18"/>
        <v>2.0343333769999998</v>
      </c>
      <c r="D412" s="2">
        <f t="shared" si="19"/>
        <v>158.83347891399998</v>
      </c>
      <c r="E412" s="2">
        <v>159.99357019999999</v>
      </c>
      <c r="G412" t="str">
        <f t="shared" si="20"/>
        <v/>
      </c>
    </row>
    <row r="413" spans="2:7">
      <c r="B413" s="2">
        <v>2.4149895049999999</v>
      </c>
      <c r="C413" s="2">
        <f t="shared" si="18"/>
        <v>2.0407706779999999</v>
      </c>
      <c r="D413" s="2">
        <f t="shared" si="19"/>
        <v>156.768089514</v>
      </c>
      <c r="E413" s="2">
        <v>157.92818080000001</v>
      </c>
      <c r="G413" t="str">
        <f t="shared" si="20"/>
        <v/>
      </c>
    </row>
    <row r="414" spans="2:7">
      <c r="B414" s="2">
        <v>2.4197250939999999</v>
      </c>
      <c r="C414" s="2">
        <f t="shared" si="18"/>
        <v>2.0455062669999999</v>
      </c>
      <c r="D414" s="2">
        <f t="shared" si="19"/>
        <v>155.39715091399998</v>
      </c>
      <c r="E414" s="2">
        <v>156.55724219999999</v>
      </c>
      <c r="G414" t="str">
        <f t="shared" si="20"/>
        <v/>
      </c>
    </row>
    <row r="415" spans="2:7">
      <c r="B415" s="2">
        <v>2.4254858829999999</v>
      </c>
      <c r="C415" s="2">
        <f t="shared" si="18"/>
        <v>2.0512670559999999</v>
      </c>
      <c r="D415" s="2">
        <f t="shared" si="19"/>
        <v>152.87811831399998</v>
      </c>
      <c r="E415" s="2">
        <v>154.03820959999999</v>
      </c>
      <c r="G415" t="str">
        <f t="shared" si="20"/>
        <v/>
      </c>
    </row>
    <row r="416" spans="2:7">
      <c r="B416" s="2">
        <v>2.4313479999999998</v>
      </c>
      <c r="C416" s="2">
        <f t="shared" si="18"/>
        <v>2.0571291729999999</v>
      </c>
      <c r="D416" s="2">
        <f t="shared" si="19"/>
        <v>148.82389681399999</v>
      </c>
      <c r="E416" s="2">
        <v>149.9839881</v>
      </c>
      <c r="G416" t="str">
        <f t="shared" si="20"/>
        <v/>
      </c>
    </row>
    <row r="417" spans="2:7">
      <c r="B417" s="2">
        <v>2.4330944159999999</v>
      </c>
      <c r="C417" s="2">
        <f t="shared" si="18"/>
        <v>2.0588755889999999</v>
      </c>
      <c r="D417" s="2">
        <f t="shared" si="19"/>
        <v>144.94426571399998</v>
      </c>
      <c r="E417" s="2">
        <v>146.10435699999999</v>
      </c>
      <c r="G417" t="str">
        <f t="shared" si="20"/>
        <v/>
      </c>
    </row>
    <row r="418" spans="2:7">
      <c r="B418" s="2">
        <v>2.4404347280000001</v>
      </c>
      <c r="C418" s="2">
        <f t="shared" si="18"/>
        <v>2.0662159010000001</v>
      </c>
      <c r="D418" s="2">
        <f t="shared" si="19"/>
        <v>141.63500291399998</v>
      </c>
      <c r="E418" s="2">
        <v>142.79509419999999</v>
      </c>
      <c r="G418" t="str">
        <f t="shared" si="20"/>
        <v/>
      </c>
    </row>
    <row r="419" spans="2:7">
      <c r="B419" s="2">
        <v>2.4466187100000001</v>
      </c>
      <c r="C419" s="2">
        <f t="shared" si="18"/>
        <v>2.0723998830000001</v>
      </c>
      <c r="D419" s="2">
        <f t="shared" si="19"/>
        <v>134.66391621399998</v>
      </c>
      <c r="E419" s="2">
        <v>135.82400749999999</v>
      </c>
      <c r="G419" t="str">
        <f t="shared" si="20"/>
        <v/>
      </c>
    </row>
    <row r="420" spans="2:7">
      <c r="B420" s="2">
        <v>2.4517536510000002</v>
      </c>
      <c r="C420" s="2">
        <f t="shared" si="18"/>
        <v>2.0775348240000002</v>
      </c>
      <c r="D420" s="2">
        <f t="shared" si="19"/>
        <v>126.271979414</v>
      </c>
      <c r="E420" s="2">
        <v>127.4320707</v>
      </c>
      <c r="G420" t="str">
        <f t="shared" si="20"/>
        <v/>
      </c>
    </row>
    <row r="421" spans="2:7">
      <c r="B421" s="2">
        <v>2.4581313480000002</v>
      </c>
      <c r="C421" s="2">
        <f t="shared" si="18"/>
        <v>2.0839125210000002</v>
      </c>
      <c r="D421" s="2">
        <f t="shared" si="19"/>
        <v>116.473244714</v>
      </c>
      <c r="E421" s="2">
        <v>117.633336</v>
      </c>
      <c r="G421" t="str">
        <f t="shared" si="20"/>
        <v/>
      </c>
    </row>
    <row r="422" spans="2:7">
      <c r="B422" s="2">
        <v>2.4633705959999999</v>
      </c>
      <c r="C422" s="2">
        <f t="shared" si="18"/>
        <v>2.0891517689999999</v>
      </c>
      <c r="D422" s="2">
        <f t="shared" si="19"/>
        <v>103.927131214</v>
      </c>
      <c r="E422" s="2">
        <v>105.0872225</v>
      </c>
      <c r="G422" t="str">
        <f t="shared" si="20"/>
        <v/>
      </c>
    </row>
    <row r="423" spans="2:7">
      <c r="B423" s="2">
        <v>2.4693727839999999</v>
      </c>
      <c r="C423" s="2">
        <f t="shared" si="18"/>
        <v>2.095153957</v>
      </c>
      <c r="D423" s="2">
        <f t="shared" si="19"/>
        <v>91.017453463999999</v>
      </c>
      <c r="E423" s="2">
        <v>92.177544749999996</v>
      </c>
      <c r="G423" t="str">
        <f t="shared" si="20"/>
        <v/>
      </c>
    </row>
    <row r="424" spans="2:7">
      <c r="B424" s="2">
        <v>2.4753153669999999</v>
      </c>
      <c r="C424" s="2">
        <f t="shared" si="18"/>
        <v>2.1010965399999999</v>
      </c>
      <c r="D424" s="2">
        <f t="shared" si="19"/>
        <v>82.786253823999999</v>
      </c>
      <c r="E424" s="2">
        <v>83.946345109999996</v>
      </c>
      <c r="G424" t="str">
        <f t="shared" si="20"/>
        <v/>
      </c>
    </row>
    <row r="425" spans="2:7">
      <c r="B425" s="2">
        <v>2.4806261410000001</v>
      </c>
      <c r="C425" s="2">
        <f t="shared" si="18"/>
        <v>2.1064073140000001</v>
      </c>
      <c r="D425" s="2">
        <f t="shared" si="19"/>
        <v>78.772133814</v>
      </c>
      <c r="E425" s="2">
        <v>79.932225099999997</v>
      </c>
      <c r="G425" t="str">
        <f t="shared" si="20"/>
        <v/>
      </c>
    </row>
    <row r="426" spans="2:7">
      <c r="B426" s="2">
        <v>2.4851560940000001</v>
      </c>
      <c r="C426" s="2">
        <f t="shared" si="18"/>
        <v>2.1109372670000002</v>
      </c>
      <c r="D426" s="2">
        <f t="shared" si="19"/>
        <v>76.210746114000003</v>
      </c>
      <c r="E426" s="2">
        <v>77.370837399999999</v>
      </c>
      <c r="G426" t="str">
        <f t="shared" si="20"/>
        <v/>
      </c>
    </row>
    <row r="427" spans="2:7">
      <c r="B427" s="2">
        <v>2.4930537099999999</v>
      </c>
      <c r="C427" s="2">
        <f t="shared" si="18"/>
        <v>2.1188348829999999</v>
      </c>
      <c r="D427" s="2">
        <f t="shared" si="19"/>
        <v>74.734416944000003</v>
      </c>
      <c r="E427" s="2">
        <v>75.89450823</v>
      </c>
      <c r="G427" t="str">
        <f t="shared" si="20"/>
        <v/>
      </c>
    </row>
    <row r="428" spans="2:7">
      <c r="B428" s="2">
        <v>2.4948776119999998</v>
      </c>
      <c r="C428" s="2">
        <f t="shared" si="18"/>
        <v>2.1206587849999998</v>
      </c>
      <c r="D428" s="2">
        <f t="shared" si="19"/>
        <v>72.637874404000002</v>
      </c>
      <c r="E428" s="2">
        <v>73.797965689999998</v>
      </c>
      <c r="G428" t="str">
        <f t="shared" si="20"/>
        <v/>
      </c>
    </row>
    <row r="429" spans="2:7">
      <c r="B429" s="2">
        <v>2.4991989490000002</v>
      </c>
      <c r="C429" s="2">
        <f t="shared" si="18"/>
        <v>2.1249801220000002</v>
      </c>
      <c r="D429" s="2">
        <f t="shared" si="19"/>
        <v>70.90993361400001</v>
      </c>
      <c r="E429" s="2">
        <v>72.070024900000007</v>
      </c>
      <c r="G429" t="str">
        <f t="shared" si="20"/>
        <v/>
      </c>
    </row>
    <row r="430" spans="2:7">
      <c r="B430" s="2">
        <v>2.5047034379999999</v>
      </c>
      <c r="C430" s="2">
        <f t="shared" si="18"/>
        <v>2.130484611</v>
      </c>
      <c r="D430" s="2">
        <f t="shared" si="19"/>
        <v>69.614624284000001</v>
      </c>
      <c r="E430" s="2">
        <v>70.774715569999998</v>
      </c>
      <c r="G430" t="str">
        <f t="shared" si="20"/>
        <v/>
      </c>
    </row>
    <row r="431" spans="2:7">
      <c r="B431" s="2">
        <v>2.5089681499999998</v>
      </c>
      <c r="C431" s="2">
        <f t="shared" si="18"/>
        <v>2.1347493229999999</v>
      </c>
      <c r="D431" s="2">
        <f t="shared" si="19"/>
        <v>67.977226553999998</v>
      </c>
      <c r="E431" s="2">
        <v>69.137317839999994</v>
      </c>
      <c r="G431" t="str">
        <f t="shared" si="20"/>
        <v/>
      </c>
    </row>
    <row r="432" spans="2:7">
      <c r="B432" s="2">
        <v>2.513569629</v>
      </c>
      <c r="C432" s="2">
        <f t="shared" si="18"/>
        <v>2.1393508020000001</v>
      </c>
      <c r="D432" s="2">
        <f t="shared" si="19"/>
        <v>66.415723274000001</v>
      </c>
      <c r="E432" s="2">
        <v>67.575814559999998</v>
      </c>
      <c r="G432" t="str">
        <f t="shared" si="20"/>
        <v/>
      </c>
    </row>
    <row r="433" spans="2:7">
      <c r="B433" s="2">
        <v>2.5182396530000002</v>
      </c>
      <c r="C433" s="2">
        <f t="shared" si="18"/>
        <v>2.1440208260000002</v>
      </c>
      <c r="D433" s="2">
        <f t="shared" si="19"/>
        <v>65.303356004000008</v>
      </c>
      <c r="E433" s="2">
        <v>66.463447290000005</v>
      </c>
      <c r="G433" t="str">
        <f t="shared" si="20"/>
        <v/>
      </c>
    </row>
    <row r="434" spans="2:7">
      <c r="B434" s="2">
        <v>2.5229514000000002</v>
      </c>
      <c r="C434" s="2">
        <f t="shared" si="18"/>
        <v>2.1487325730000002</v>
      </c>
      <c r="D434" s="2">
        <f t="shared" si="19"/>
        <v>64.041586043999999</v>
      </c>
      <c r="E434" s="2">
        <v>65.201677329999995</v>
      </c>
      <c r="G434" t="str">
        <f t="shared" si="20"/>
        <v/>
      </c>
    </row>
    <row r="435" spans="2:7">
      <c r="B435" s="2">
        <v>2.5269925949999998</v>
      </c>
      <c r="C435" s="2">
        <f t="shared" si="18"/>
        <v>2.1527737679999999</v>
      </c>
      <c r="D435" s="2">
        <f t="shared" si="19"/>
        <v>62.756882054000002</v>
      </c>
      <c r="E435" s="2">
        <v>63.916973339999998</v>
      </c>
      <c r="G435" t="str">
        <f t="shared" si="20"/>
        <v/>
      </c>
    </row>
    <row r="436" spans="2:7">
      <c r="B436" s="2">
        <v>2.5317490459999998</v>
      </c>
      <c r="C436" s="2">
        <f t="shared" si="18"/>
        <v>2.1575302189999999</v>
      </c>
      <c r="D436" s="2">
        <f t="shared" si="19"/>
        <v>62.088480693999998</v>
      </c>
      <c r="E436" s="2">
        <v>63.248571980000001</v>
      </c>
      <c r="G436" t="str">
        <f t="shared" si="20"/>
        <v/>
      </c>
    </row>
    <row r="437" spans="2:7">
      <c r="B437" s="2">
        <v>2.5392800929999999</v>
      </c>
      <c r="C437" s="2">
        <f t="shared" si="18"/>
        <v>2.1650612659999999</v>
      </c>
      <c r="D437" s="2">
        <f t="shared" si="19"/>
        <v>61.506844254000001</v>
      </c>
      <c r="E437" s="2">
        <v>62.666935539999997</v>
      </c>
      <c r="G437" t="str">
        <f t="shared" si="20"/>
        <v/>
      </c>
    </row>
    <row r="438" spans="2:7">
      <c r="B438" s="2">
        <v>2.5419801830000002</v>
      </c>
      <c r="C438" s="2">
        <f t="shared" si="18"/>
        <v>2.1677613560000002</v>
      </c>
      <c r="D438" s="2">
        <f t="shared" si="19"/>
        <v>60.345891284000004</v>
      </c>
      <c r="E438" s="2">
        <v>61.50598257</v>
      </c>
      <c r="G438" t="str">
        <f t="shared" si="20"/>
        <v/>
      </c>
    </row>
    <row r="439" spans="2:7">
      <c r="B439" s="2">
        <v>2.5471687670000001</v>
      </c>
      <c r="C439" s="2">
        <f t="shared" si="18"/>
        <v>2.1729499400000001</v>
      </c>
      <c r="D439" s="2">
        <f t="shared" si="19"/>
        <v>59.872893254000005</v>
      </c>
      <c r="E439" s="2">
        <v>61.032984540000001</v>
      </c>
      <c r="G439" t="str">
        <f t="shared" si="20"/>
        <v/>
      </c>
    </row>
    <row r="440" spans="2:7">
      <c r="B440" s="2">
        <v>2.5525451060000002</v>
      </c>
      <c r="C440" s="2">
        <f t="shared" si="18"/>
        <v>2.1783262790000002</v>
      </c>
      <c r="D440" s="2">
        <f t="shared" si="19"/>
        <v>59.514300304000002</v>
      </c>
      <c r="E440" s="2">
        <v>60.674391589999999</v>
      </c>
      <c r="G440" t="str">
        <f t="shared" si="20"/>
        <v/>
      </c>
    </row>
    <row r="441" spans="2:7">
      <c r="B441" s="2">
        <v>2.557775414</v>
      </c>
      <c r="C441" s="2">
        <f t="shared" si="18"/>
        <v>2.183556587</v>
      </c>
      <c r="D441" s="2">
        <f t="shared" si="19"/>
        <v>58.709487804000005</v>
      </c>
      <c r="E441" s="2">
        <v>59.869579090000002</v>
      </c>
      <c r="G441" t="str">
        <f t="shared" si="20"/>
        <v/>
      </c>
    </row>
    <row r="442" spans="2:7">
      <c r="B442" s="2">
        <v>2.5618881349999998</v>
      </c>
      <c r="C442" s="2">
        <f t="shared" si="18"/>
        <v>2.1876693079999998</v>
      </c>
      <c r="D442" s="2">
        <f t="shared" si="19"/>
        <v>58.412737223999997</v>
      </c>
      <c r="E442" s="2">
        <v>59.572828510000001</v>
      </c>
      <c r="G442" t="str">
        <f t="shared" si="20"/>
        <v/>
      </c>
    </row>
    <row r="443" spans="2:7">
      <c r="B443" s="2">
        <v>2.5669217469999999</v>
      </c>
      <c r="C443" s="2">
        <f t="shared" si="18"/>
        <v>2.1927029199999999</v>
      </c>
      <c r="D443" s="2">
        <f t="shared" si="19"/>
        <v>58.086821963999995</v>
      </c>
      <c r="E443" s="2">
        <v>59.246913249999999</v>
      </c>
      <c r="G443" t="str">
        <f t="shared" si="20"/>
        <v/>
      </c>
    </row>
    <row r="444" spans="2:7">
      <c r="B444" s="2">
        <v>2.571716941</v>
      </c>
      <c r="C444" s="2">
        <f t="shared" si="18"/>
        <v>2.1974981140000001</v>
      </c>
      <c r="D444" s="2">
        <f t="shared" si="19"/>
        <v>57.706355504000001</v>
      </c>
      <c r="E444" s="2">
        <v>58.866446789999998</v>
      </c>
      <c r="G444" t="str">
        <f t="shared" si="20"/>
        <v/>
      </c>
    </row>
    <row r="445" spans="2:7">
      <c r="B445" s="2">
        <v>2.576530016</v>
      </c>
      <c r="C445" s="2">
        <f t="shared" si="18"/>
        <v>2.202311189</v>
      </c>
      <c r="D445" s="2">
        <f t="shared" si="19"/>
        <v>57.262522153999996</v>
      </c>
      <c r="E445" s="2">
        <v>58.422613439999999</v>
      </c>
      <c r="G445" t="str">
        <f t="shared" si="20"/>
        <v/>
      </c>
    </row>
    <row r="446" spans="2:7">
      <c r="B446" s="2">
        <v>2.5802135829999999</v>
      </c>
      <c r="C446" s="2">
        <f t="shared" si="18"/>
        <v>2.2059947559999999</v>
      </c>
      <c r="D446" s="2">
        <f t="shared" si="19"/>
        <v>56.758172103999996</v>
      </c>
      <c r="E446" s="2">
        <v>57.91826339</v>
      </c>
      <c r="G446" t="str">
        <f t="shared" si="20"/>
        <v/>
      </c>
    </row>
    <row r="447" spans="2:7">
      <c r="B447" s="2">
        <v>2.5865316749999998</v>
      </c>
      <c r="C447" s="2">
        <f t="shared" si="18"/>
        <v>2.2123128479999998</v>
      </c>
      <c r="D447" s="2">
        <f t="shared" si="19"/>
        <v>56.858657674</v>
      </c>
      <c r="E447" s="2">
        <v>58.018748960000003</v>
      </c>
      <c r="G447" t="str">
        <f t="shared" si="20"/>
        <v/>
      </c>
    </row>
    <row r="448" spans="2:7">
      <c r="B448" s="2">
        <v>2.592182196</v>
      </c>
      <c r="C448" s="2">
        <f t="shared" si="18"/>
        <v>2.217963369</v>
      </c>
      <c r="D448" s="2">
        <f t="shared" si="19"/>
        <v>56.765595844000003</v>
      </c>
      <c r="E448" s="2">
        <v>57.92568713</v>
      </c>
      <c r="G448" t="str">
        <f t="shared" si="20"/>
        <v/>
      </c>
    </row>
    <row r="449" spans="2:7">
      <c r="B449" s="2">
        <v>2.5968850020000001</v>
      </c>
      <c r="C449" s="2">
        <f t="shared" si="18"/>
        <v>2.2226661750000001</v>
      </c>
      <c r="D449" s="2">
        <f t="shared" si="19"/>
        <v>56.249646204000001</v>
      </c>
      <c r="E449" s="2">
        <v>57.409737489999998</v>
      </c>
      <c r="G449" t="str">
        <f t="shared" si="20"/>
        <v/>
      </c>
    </row>
    <row r="450" spans="2:7">
      <c r="B450" s="2">
        <v>2.6013076669999999</v>
      </c>
      <c r="C450" s="2">
        <f t="shared" si="18"/>
        <v>2.22708884</v>
      </c>
      <c r="D450" s="2">
        <f t="shared" si="19"/>
        <v>55.578991213999998</v>
      </c>
      <c r="E450" s="2">
        <v>56.739082500000002</v>
      </c>
      <c r="G450" t="str">
        <f t="shared" si="20"/>
        <v/>
      </c>
    </row>
    <row r="451" spans="2:7">
      <c r="B451" s="2">
        <v>2.6064008840000001</v>
      </c>
      <c r="C451" s="2">
        <f t="shared" si="18"/>
        <v>2.2321820570000002</v>
      </c>
      <c r="D451" s="2">
        <f t="shared" si="19"/>
        <v>55.337653513999996</v>
      </c>
      <c r="E451" s="2">
        <v>56.4977448</v>
      </c>
      <c r="G451" t="str">
        <f t="shared" si="20"/>
        <v/>
      </c>
    </row>
    <row r="452" spans="2:7">
      <c r="B452" s="2">
        <v>2.6118606689999999</v>
      </c>
      <c r="C452" s="2">
        <f t="shared" si="18"/>
        <v>2.2376418419999999</v>
      </c>
      <c r="D452" s="2">
        <f t="shared" si="19"/>
        <v>55.337123243999997</v>
      </c>
      <c r="E452" s="2">
        <v>56.497214530000001</v>
      </c>
      <c r="G452" t="str">
        <f t="shared" si="20"/>
        <v/>
      </c>
    </row>
    <row r="453" spans="2:7">
      <c r="B453" s="2">
        <v>2.6173681389999999</v>
      </c>
      <c r="C453" s="2">
        <f t="shared" ref="C453:C516" si="21">B453-$B$5</f>
        <v>2.2431493119999999</v>
      </c>
      <c r="D453" s="2">
        <f t="shared" ref="D453:D516" si="22">E453-$E$5</f>
        <v>55.253738784000006</v>
      </c>
      <c r="E453" s="2">
        <v>56.413830070000003</v>
      </c>
      <c r="G453" t="str">
        <f t="shared" si="20"/>
        <v/>
      </c>
    </row>
    <row r="454" spans="2:7">
      <c r="B454" s="2">
        <v>2.6218861709999999</v>
      </c>
      <c r="C454" s="2">
        <f t="shared" si="21"/>
        <v>2.2476673439999999</v>
      </c>
      <c r="D454" s="2">
        <f t="shared" si="22"/>
        <v>54.710745533999997</v>
      </c>
      <c r="E454" s="2">
        <v>55.870836820000001</v>
      </c>
      <c r="G454" t="str">
        <f t="shared" si="20"/>
        <v/>
      </c>
    </row>
    <row r="455" spans="2:7">
      <c r="B455" s="2">
        <v>2.6254177460000001</v>
      </c>
      <c r="C455" s="2">
        <f t="shared" si="21"/>
        <v>2.2511989190000001</v>
      </c>
      <c r="D455" s="2">
        <f t="shared" si="22"/>
        <v>54.226081644000004</v>
      </c>
      <c r="E455" s="2">
        <v>55.386172930000001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2.6299029960000002</v>
      </c>
      <c r="C456" s="2">
        <f t="shared" si="21"/>
        <v>2.2556841690000002</v>
      </c>
      <c r="D456" s="2">
        <f t="shared" si="22"/>
        <v>53.993228213999998</v>
      </c>
      <c r="E456" s="2">
        <v>55.153319500000002</v>
      </c>
      <c r="G456" t="str">
        <f t="shared" si="23"/>
        <v/>
      </c>
    </row>
    <row r="457" spans="2:7">
      <c r="B457" s="2">
        <v>2.634382285</v>
      </c>
      <c r="C457" s="2">
        <f t="shared" si="21"/>
        <v>2.2601634580000001</v>
      </c>
      <c r="D457" s="2">
        <f t="shared" si="22"/>
        <v>53.836666933999993</v>
      </c>
      <c r="E457" s="2">
        <v>54.996758219999997</v>
      </c>
      <c r="G457" t="str">
        <f t="shared" si="23"/>
        <v/>
      </c>
    </row>
    <row r="458" spans="2:7">
      <c r="B458" s="2">
        <v>2.6409984</v>
      </c>
      <c r="C458" s="2">
        <f t="shared" si="21"/>
        <v>2.266779573</v>
      </c>
      <c r="D458" s="2">
        <f t="shared" si="22"/>
        <v>54.047580564</v>
      </c>
      <c r="E458" s="2">
        <v>55.207671849999997</v>
      </c>
      <c r="G458" t="str">
        <f t="shared" si="23"/>
        <v/>
      </c>
    </row>
    <row r="459" spans="2:7">
      <c r="B459" s="2">
        <v>2.645129002</v>
      </c>
      <c r="C459" s="2">
        <f t="shared" si="21"/>
        <v>2.270910175</v>
      </c>
      <c r="D459" s="2">
        <f t="shared" si="22"/>
        <v>53.657701873999997</v>
      </c>
      <c r="E459" s="2">
        <v>54.817793160000001</v>
      </c>
      <c r="G459" t="str">
        <f t="shared" si="23"/>
        <v/>
      </c>
    </row>
    <row r="460" spans="2:7">
      <c r="B460" s="2">
        <v>2.6492953670000001</v>
      </c>
      <c r="C460" s="2">
        <f t="shared" si="21"/>
        <v>2.2750765400000001</v>
      </c>
      <c r="D460" s="2">
        <f t="shared" si="22"/>
        <v>53.247805604000007</v>
      </c>
      <c r="E460" s="2">
        <v>54.407896890000004</v>
      </c>
      <c r="G460" t="str">
        <f t="shared" si="23"/>
        <v/>
      </c>
    </row>
    <row r="461" spans="2:7">
      <c r="B461" s="2">
        <v>2.6546001810000002</v>
      </c>
      <c r="C461" s="2">
        <f t="shared" si="21"/>
        <v>2.2803813540000002</v>
      </c>
      <c r="D461" s="2">
        <f t="shared" si="22"/>
        <v>53.258079523999996</v>
      </c>
      <c r="E461" s="2">
        <v>54.418170809999999</v>
      </c>
      <c r="G461" t="str">
        <f t="shared" si="23"/>
        <v/>
      </c>
    </row>
    <row r="462" spans="2:7">
      <c r="B462" s="2">
        <v>2.6601195710000001</v>
      </c>
      <c r="C462" s="2">
        <f t="shared" si="21"/>
        <v>2.2859007440000001</v>
      </c>
      <c r="D462" s="2">
        <f t="shared" si="22"/>
        <v>53.691771513999996</v>
      </c>
      <c r="E462" s="2">
        <v>54.851862799999999</v>
      </c>
      <c r="G462" t="str">
        <f t="shared" si="23"/>
        <v/>
      </c>
    </row>
    <row r="463" spans="2:7">
      <c r="B463" s="2">
        <v>2.6662379879999998</v>
      </c>
      <c r="C463" s="2">
        <f t="shared" si="21"/>
        <v>2.2920191609999998</v>
      </c>
      <c r="D463" s="2">
        <f t="shared" si="22"/>
        <v>53.856220523999994</v>
      </c>
      <c r="E463" s="2">
        <v>55.016311809999998</v>
      </c>
      <c r="G463" t="str">
        <f t="shared" si="23"/>
        <v/>
      </c>
    </row>
    <row r="464" spans="2:7">
      <c r="B464" s="2">
        <v>2.6687264819999998</v>
      </c>
      <c r="C464" s="2">
        <f t="shared" si="21"/>
        <v>2.2945076549999999</v>
      </c>
      <c r="D464" s="2">
        <f t="shared" si="22"/>
        <v>53.331720333999996</v>
      </c>
      <c r="E464" s="2">
        <v>54.49181162</v>
      </c>
      <c r="G464" t="str">
        <f t="shared" si="23"/>
        <v/>
      </c>
    </row>
    <row r="465" spans="2:7">
      <c r="B465" s="2">
        <v>2.6734024660000002</v>
      </c>
      <c r="C465" s="2">
        <f t="shared" si="21"/>
        <v>2.2991836390000002</v>
      </c>
      <c r="D465" s="2">
        <f t="shared" si="22"/>
        <v>53.553968424000004</v>
      </c>
      <c r="E465" s="2">
        <v>54.714059710000001</v>
      </c>
      <c r="G465" t="str">
        <f t="shared" si="23"/>
        <v/>
      </c>
    </row>
    <row r="466" spans="2:7">
      <c r="B466" s="2">
        <v>2.6788235089999999</v>
      </c>
      <c r="C466" s="2">
        <f t="shared" si="21"/>
        <v>2.3046046819999999</v>
      </c>
      <c r="D466" s="2">
        <f t="shared" si="22"/>
        <v>53.806044024000002</v>
      </c>
      <c r="E466" s="2">
        <v>54.966135309999999</v>
      </c>
      <c r="G466" t="str">
        <f t="shared" si="23"/>
        <v/>
      </c>
    </row>
    <row r="467" spans="2:7">
      <c r="B467" s="2">
        <v>2.6839584489999999</v>
      </c>
      <c r="C467" s="2">
        <f t="shared" si="21"/>
        <v>2.3097396219999999</v>
      </c>
      <c r="D467" s="2">
        <f t="shared" si="22"/>
        <v>53.806309154000004</v>
      </c>
      <c r="E467" s="2">
        <v>54.966400440000001</v>
      </c>
      <c r="G467" t="str">
        <f t="shared" si="23"/>
        <v/>
      </c>
    </row>
    <row r="468" spans="2:7">
      <c r="B468" s="2">
        <v>2.689790763</v>
      </c>
      <c r="C468" s="2">
        <f t="shared" si="21"/>
        <v>2.315571936</v>
      </c>
      <c r="D468" s="2">
        <f t="shared" si="22"/>
        <v>54.357190123999999</v>
      </c>
      <c r="E468" s="2">
        <v>55.517281410000002</v>
      </c>
      <c r="G468" t="str">
        <f t="shared" si="23"/>
        <v/>
      </c>
    </row>
    <row r="469" spans="2:7">
      <c r="B469" s="2">
        <v>2.6962429659999998</v>
      </c>
      <c r="C469" s="2">
        <f t="shared" si="21"/>
        <v>2.3220241389999998</v>
      </c>
      <c r="D469" s="2">
        <f t="shared" si="22"/>
        <v>54.696958604000002</v>
      </c>
      <c r="E469" s="2">
        <v>55.857049889999999</v>
      </c>
      <c r="G469" t="str">
        <f t="shared" si="23"/>
        <v/>
      </c>
    </row>
    <row r="470" spans="2:7">
      <c r="B470" s="2">
        <v>2.7003705880000002</v>
      </c>
      <c r="C470" s="2">
        <f t="shared" si="21"/>
        <v>2.3261517610000002</v>
      </c>
      <c r="D470" s="2">
        <f t="shared" si="22"/>
        <v>54.884275364000004</v>
      </c>
      <c r="E470" s="2">
        <v>56.044366650000001</v>
      </c>
      <c r="G470" t="str">
        <f t="shared" si="23"/>
        <v/>
      </c>
    </row>
    <row r="471" spans="2:7">
      <c r="B471" s="2">
        <v>2.7026623870000002</v>
      </c>
      <c r="C471" s="2">
        <f t="shared" si="21"/>
        <v>2.3284435600000002</v>
      </c>
      <c r="D471" s="2">
        <f t="shared" si="22"/>
        <v>54.599389504000001</v>
      </c>
      <c r="E471" s="2">
        <v>55.759480789999998</v>
      </c>
      <c r="G471" t="str">
        <f t="shared" si="23"/>
        <v/>
      </c>
    </row>
    <row r="472" spans="2:7">
      <c r="B472" s="2">
        <v>2.7098626280000002</v>
      </c>
      <c r="C472" s="2">
        <f t="shared" si="21"/>
        <v>2.3356438010000002</v>
      </c>
      <c r="D472" s="2">
        <f t="shared" si="22"/>
        <v>55.200248114000004</v>
      </c>
      <c r="E472" s="2">
        <v>56.360339400000001</v>
      </c>
      <c r="G472" t="str">
        <f t="shared" si="23"/>
        <v/>
      </c>
    </row>
    <row r="473" spans="2:7">
      <c r="B473" s="2">
        <v>2.714350858</v>
      </c>
      <c r="C473" s="2">
        <f t="shared" si="21"/>
        <v>2.340132031</v>
      </c>
      <c r="D473" s="2">
        <f t="shared" si="22"/>
        <v>55.426539493999996</v>
      </c>
      <c r="E473" s="2">
        <v>56.58663078</v>
      </c>
      <c r="G473" t="str">
        <f t="shared" si="23"/>
        <v/>
      </c>
    </row>
    <row r="474" spans="2:7">
      <c r="B474" s="2">
        <v>2.7189344549999999</v>
      </c>
      <c r="C474" s="2">
        <f t="shared" si="21"/>
        <v>2.3447156279999999</v>
      </c>
      <c r="D474" s="2">
        <f t="shared" si="22"/>
        <v>55.888136783999997</v>
      </c>
      <c r="E474" s="2">
        <v>57.04822807</v>
      </c>
      <c r="G474" t="str">
        <f t="shared" si="23"/>
        <v/>
      </c>
    </row>
    <row r="475" spans="2:7">
      <c r="B475" s="2">
        <v>2.723604479</v>
      </c>
      <c r="C475" s="2">
        <f t="shared" si="21"/>
        <v>2.349385652</v>
      </c>
      <c r="D475" s="2">
        <f t="shared" si="22"/>
        <v>56.162881283999994</v>
      </c>
      <c r="E475" s="2">
        <v>57.322972569999997</v>
      </c>
      <c r="G475" t="str">
        <f t="shared" si="23"/>
        <v/>
      </c>
    </row>
    <row r="476" spans="2:7">
      <c r="B476" s="2">
        <v>2.7298480650000001</v>
      </c>
      <c r="C476" s="2">
        <f t="shared" si="21"/>
        <v>2.3556292380000001</v>
      </c>
      <c r="D476" s="2">
        <f t="shared" si="22"/>
        <v>56.577748814000003</v>
      </c>
      <c r="E476" s="2">
        <v>57.7378401</v>
      </c>
      <c r="G476" t="str">
        <f t="shared" si="23"/>
        <v/>
      </c>
    </row>
    <row r="477" spans="2:7">
      <c r="B477" s="2">
        <v>2.733564415</v>
      </c>
      <c r="C477" s="2">
        <f t="shared" si="21"/>
        <v>2.359345588</v>
      </c>
      <c r="D477" s="2">
        <f t="shared" si="22"/>
        <v>56.732454164000004</v>
      </c>
      <c r="E477" s="2">
        <v>57.89254545</v>
      </c>
      <c r="G477" t="str">
        <f t="shared" si="23"/>
        <v/>
      </c>
    </row>
    <row r="478" spans="2:7">
      <c r="B478" s="2">
        <v>2.73825232</v>
      </c>
      <c r="C478" s="2">
        <f t="shared" si="21"/>
        <v>2.364033493</v>
      </c>
      <c r="D478" s="2">
        <f t="shared" si="22"/>
        <v>56.872842304000002</v>
      </c>
      <c r="E478" s="2">
        <v>58.032933589999999</v>
      </c>
      <c r="G478" t="str">
        <f t="shared" si="23"/>
        <v/>
      </c>
    </row>
    <row r="479" spans="2:7">
      <c r="B479" s="2">
        <v>2.7447253850000002</v>
      </c>
      <c r="C479" s="2">
        <f t="shared" si="21"/>
        <v>2.3705065580000002</v>
      </c>
      <c r="D479" s="2">
        <f t="shared" si="22"/>
        <v>57.341995893999993</v>
      </c>
      <c r="E479" s="2">
        <v>58.502087179999997</v>
      </c>
      <c r="G479" t="str">
        <f t="shared" si="23"/>
        <v/>
      </c>
    </row>
    <row r="480" spans="2:7">
      <c r="B480" s="2">
        <v>2.7489632749999999</v>
      </c>
      <c r="C480" s="2">
        <f t="shared" si="21"/>
        <v>2.374744448</v>
      </c>
      <c r="D480" s="2">
        <f t="shared" si="22"/>
        <v>57.805913103999998</v>
      </c>
      <c r="E480" s="2">
        <v>58.966004390000002</v>
      </c>
      <c r="G480" t="str">
        <f t="shared" si="23"/>
        <v/>
      </c>
    </row>
    <row r="481" spans="2:7">
      <c r="B481" s="2">
        <v>2.752980628</v>
      </c>
      <c r="C481" s="2">
        <f t="shared" si="21"/>
        <v>2.378761801</v>
      </c>
      <c r="D481" s="2">
        <f t="shared" si="22"/>
        <v>57.951471354000006</v>
      </c>
      <c r="E481" s="2">
        <v>59.111562640000002</v>
      </c>
      <c r="G481" t="str">
        <f t="shared" si="23"/>
        <v/>
      </c>
    </row>
    <row r="482" spans="2:7">
      <c r="B482" s="2">
        <v>2.759915629</v>
      </c>
      <c r="C482" s="2">
        <f t="shared" si="21"/>
        <v>2.385696802</v>
      </c>
      <c r="D482" s="2">
        <f t="shared" si="22"/>
        <v>58.558229183999998</v>
      </c>
      <c r="E482" s="2">
        <v>59.718320470000002</v>
      </c>
      <c r="G482" t="str">
        <f t="shared" si="23"/>
        <v/>
      </c>
    </row>
    <row r="483" spans="2:7">
      <c r="B483" s="2">
        <v>2.7640641119999998</v>
      </c>
      <c r="C483" s="2">
        <f t="shared" si="21"/>
        <v>2.3898452849999998</v>
      </c>
      <c r="D483" s="2">
        <f t="shared" si="22"/>
        <v>58.405048354000002</v>
      </c>
      <c r="E483" s="2">
        <v>59.565139639999998</v>
      </c>
      <c r="G483" t="str">
        <f t="shared" si="23"/>
        <v/>
      </c>
    </row>
    <row r="484" spans="2:7">
      <c r="B484" s="2">
        <v>2.7690232190000001</v>
      </c>
      <c r="C484" s="2">
        <f t="shared" si="21"/>
        <v>2.3948043920000002</v>
      </c>
      <c r="D484" s="2">
        <f t="shared" si="22"/>
        <v>58.586399614000001</v>
      </c>
      <c r="E484" s="2">
        <v>59.746490899999998</v>
      </c>
      <c r="G484" t="str">
        <f t="shared" si="23"/>
        <v/>
      </c>
    </row>
    <row r="485" spans="2:7">
      <c r="B485" s="2">
        <v>2.7748078500000002</v>
      </c>
      <c r="C485" s="2">
        <f t="shared" si="21"/>
        <v>2.4005890230000002</v>
      </c>
      <c r="D485" s="2">
        <f t="shared" si="22"/>
        <v>59.082000264000001</v>
      </c>
      <c r="E485" s="2">
        <v>60.242091549999998</v>
      </c>
      <c r="G485" t="str">
        <f t="shared" si="23"/>
        <v/>
      </c>
    </row>
    <row r="486" spans="2:7">
      <c r="B486" s="2">
        <v>2.778670231</v>
      </c>
      <c r="C486" s="2">
        <f t="shared" si="21"/>
        <v>2.404451404</v>
      </c>
      <c r="D486" s="2">
        <f t="shared" si="22"/>
        <v>59.138407393999998</v>
      </c>
      <c r="E486" s="2">
        <v>60.298498680000002</v>
      </c>
      <c r="G486" t="str">
        <f t="shared" si="23"/>
        <v/>
      </c>
    </row>
    <row r="487" spans="2:7">
      <c r="B487" s="2">
        <v>2.7855337059999998</v>
      </c>
      <c r="C487" s="2">
        <f t="shared" si="21"/>
        <v>2.4113148789999999</v>
      </c>
      <c r="D487" s="2">
        <f t="shared" si="22"/>
        <v>59.817082674000005</v>
      </c>
      <c r="E487" s="2">
        <v>60.977173960000002</v>
      </c>
      <c r="G487" t="str">
        <f t="shared" si="23"/>
        <v/>
      </c>
    </row>
    <row r="488" spans="2:7">
      <c r="B488" s="2">
        <v>2.7892947590000001</v>
      </c>
      <c r="C488" s="2">
        <f t="shared" si="21"/>
        <v>2.4150759320000001</v>
      </c>
      <c r="D488" s="2">
        <f t="shared" si="22"/>
        <v>59.762398903999994</v>
      </c>
      <c r="E488" s="2">
        <v>60.922490189999998</v>
      </c>
      <c r="G488" t="str">
        <f t="shared" si="23"/>
        <v/>
      </c>
    </row>
    <row r="489" spans="2:7">
      <c r="B489" s="2">
        <v>2.7936369569999999</v>
      </c>
      <c r="C489" s="2">
        <f t="shared" si="21"/>
        <v>2.4194181299999999</v>
      </c>
      <c r="D489" s="2">
        <f t="shared" si="22"/>
        <v>60.018915493999998</v>
      </c>
      <c r="E489" s="2">
        <v>61.179006780000002</v>
      </c>
      <c r="G489" t="str">
        <f t="shared" si="23"/>
        <v/>
      </c>
    </row>
    <row r="490" spans="2:7">
      <c r="B490" s="2">
        <v>2.7981311469999999</v>
      </c>
      <c r="C490" s="2">
        <f t="shared" si="21"/>
        <v>2.4239123199999999</v>
      </c>
      <c r="D490" s="2">
        <f t="shared" si="22"/>
        <v>59.806875034000001</v>
      </c>
      <c r="E490" s="2">
        <v>60.966966319999997</v>
      </c>
      <c r="G490" t="str">
        <f t="shared" si="23"/>
        <v/>
      </c>
    </row>
    <row r="491" spans="2:7">
      <c r="B491" s="2">
        <v>2.804613153</v>
      </c>
      <c r="C491" s="2">
        <f t="shared" si="21"/>
        <v>2.430394326</v>
      </c>
      <c r="D491" s="2">
        <f t="shared" si="22"/>
        <v>60.436235494000002</v>
      </c>
      <c r="E491" s="2">
        <v>61.596326779999998</v>
      </c>
      <c r="G491" t="str">
        <f t="shared" si="23"/>
        <v/>
      </c>
    </row>
    <row r="492" spans="2:7">
      <c r="B492" s="2">
        <v>2.8100729379999998</v>
      </c>
      <c r="C492" s="2">
        <f t="shared" si="21"/>
        <v>2.4358541109999998</v>
      </c>
      <c r="D492" s="2">
        <f t="shared" si="22"/>
        <v>60.523928373999993</v>
      </c>
      <c r="E492" s="2">
        <v>61.684019659999997</v>
      </c>
      <c r="G492" t="str">
        <f t="shared" si="23"/>
        <v/>
      </c>
    </row>
    <row r="493" spans="2:7">
      <c r="B493" s="2">
        <v>2.813875715</v>
      </c>
      <c r="C493" s="2">
        <f t="shared" si="21"/>
        <v>2.439656888</v>
      </c>
      <c r="D493" s="2">
        <f t="shared" si="22"/>
        <v>60.409457024000005</v>
      </c>
      <c r="E493" s="2">
        <v>61.569548310000002</v>
      </c>
      <c r="G493" t="str">
        <f t="shared" si="23"/>
        <v/>
      </c>
    </row>
    <row r="494" spans="2:7">
      <c r="B494" s="2">
        <v>2.818289439</v>
      </c>
      <c r="C494" s="2">
        <f t="shared" si="21"/>
        <v>2.444070612</v>
      </c>
      <c r="D494" s="2">
        <f t="shared" si="22"/>
        <v>60.682677014000006</v>
      </c>
      <c r="E494" s="2">
        <v>61.842768300000003</v>
      </c>
      <c r="G494" t="str">
        <f t="shared" si="23"/>
        <v/>
      </c>
    </row>
    <row r="495" spans="2:7">
      <c r="B495" s="2">
        <v>2.8241813580000001</v>
      </c>
      <c r="C495" s="2">
        <f t="shared" si="21"/>
        <v>2.4499625310000002</v>
      </c>
      <c r="D495" s="2">
        <f t="shared" si="22"/>
        <v>60.907178733999999</v>
      </c>
      <c r="E495" s="2">
        <v>62.067270020000002</v>
      </c>
      <c r="G495" t="str">
        <f t="shared" si="23"/>
        <v/>
      </c>
    </row>
    <row r="496" spans="2:7">
      <c r="B496" s="2">
        <v>2.8287470739999998</v>
      </c>
      <c r="C496" s="2">
        <f t="shared" si="21"/>
        <v>2.4545282469999998</v>
      </c>
      <c r="D496" s="2">
        <f t="shared" si="22"/>
        <v>60.953908503999997</v>
      </c>
      <c r="E496" s="2">
        <v>62.113999790000001</v>
      </c>
      <c r="G496" t="str">
        <f t="shared" si="23"/>
        <v/>
      </c>
    </row>
    <row r="497" spans="2:7">
      <c r="B497" s="2">
        <v>2.8330594699999998</v>
      </c>
      <c r="C497" s="2">
        <f t="shared" si="21"/>
        <v>2.4588406429999998</v>
      </c>
      <c r="D497" s="2">
        <f t="shared" si="22"/>
        <v>60.826313044000003</v>
      </c>
      <c r="E497" s="2">
        <v>61.986404329999999</v>
      </c>
      <c r="G497" t="str">
        <f t="shared" si="23"/>
        <v/>
      </c>
    </row>
    <row r="498" spans="2:7">
      <c r="B498" s="2">
        <v>2.837777177</v>
      </c>
      <c r="C498" s="2">
        <f t="shared" si="21"/>
        <v>2.46355835</v>
      </c>
      <c r="D498" s="2">
        <f t="shared" si="22"/>
        <v>61.164755854000006</v>
      </c>
      <c r="E498" s="2">
        <v>62.324847140000003</v>
      </c>
      <c r="G498" t="str">
        <f t="shared" si="23"/>
        <v/>
      </c>
    </row>
    <row r="499" spans="2:7">
      <c r="B499" s="2">
        <v>2.843937318</v>
      </c>
      <c r="C499" s="2">
        <f t="shared" si="21"/>
        <v>2.4697184910000001</v>
      </c>
      <c r="D499" s="2">
        <f t="shared" si="22"/>
        <v>61.347631633999995</v>
      </c>
      <c r="E499" s="2">
        <v>62.507722919999999</v>
      </c>
      <c r="G499" t="str">
        <f t="shared" si="23"/>
        <v/>
      </c>
    </row>
    <row r="500" spans="2:7">
      <c r="B500" s="2">
        <v>2.8503001139999999</v>
      </c>
      <c r="C500" s="2">
        <f t="shared" si="21"/>
        <v>2.476081287</v>
      </c>
      <c r="D500" s="2">
        <f t="shared" si="22"/>
        <v>61.774562724000006</v>
      </c>
      <c r="E500" s="2">
        <v>62.934654010000003</v>
      </c>
      <c r="G500" t="str">
        <f t="shared" si="23"/>
        <v/>
      </c>
    </row>
    <row r="501" spans="2:7">
      <c r="B501" s="2">
        <v>2.8528541729999999</v>
      </c>
      <c r="C501" s="2">
        <f t="shared" si="21"/>
        <v>2.4786353459999999</v>
      </c>
      <c r="D501" s="2">
        <f t="shared" si="22"/>
        <v>61.617670024000006</v>
      </c>
      <c r="E501" s="2">
        <v>62.777761310000002</v>
      </c>
      <c r="G501" t="str">
        <f t="shared" si="23"/>
        <v/>
      </c>
    </row>
    <row r="502" spans="2:7">
      <c r="B502" s="2">
        <v>2.859348099</v>
      </c>
      <c r="C502" s="2">
        <f t="shared" si="21"/>
        <v>2.485129272</v>
      </c>
      <c r="D502" s="2">
        <f t="shared" si="22"/>
        <v>61.821027353999995</v>
      </c>
      <c r="E502" s="2">
        <v>62.981118639999998</v>
      </c>
      <c r="G502" t="str">
        <f t="shared" si="23"/>
        <v/>
      </c>
    </row>
    <row r="503" spans="2:7">
      <c r="B503" s="2">
        <v>2.8642118380000001</v>
      </c>
      <c r="C503" s="2">
        <f t="shared" si="21"/>
        <v>2.4899930110000001</v>
      </c>
      <c r="D503" s="2">
        <f t="shared" si="22"/>
        <v>62.198245933999999</v>
      </c>
      <c r="E503" s="2">
        <v>63.358337220000003</v>
      </c>
      <c r="G503" t="str">
        <f t="shared" si="23"/>
        <v/>
      </c>
    </row>
    <row r="504" spans="2:7">
      <c r="B504" s="2">
        <v>2.8681546849999999</v>
      </c>
      <c r="C504" s="2">
        <f t="shared" si="21"/>
        <v>2.4939358579999999</v>
      </c>
      <c r="D504" s="2">
        <f t="shared" si="22"/>
        <v>62.128714693999996</v>
      </c>
      <c r="E504" s="2">
        <v>63.288805979999999</v>
      </c>
      <c r="G504" t="str">
        <f t="shared" si="23"/>
        <v/>
      </c>
    </row>
    <row r="505" spans="2:7">
      <c r="B505" s="2">
        <v>2.8744727779999999</v>
      </c>
      <c r="C505" s="2">
        <f t="shared" si="21"/>
        <v>2.5002539509999999</v>
      </c>
      <c r="D505" s="2">
        <f t="shared" si="22"/>
        <v>61.984879813999996</v>
      </c>
      <c r="E505" s="2">
        <v>63.144971099999999</v>
      </c>
      <c r="G505" t="str">
        <f t="shared" si="23"/>
        <v/>
      </c>
    </row>
    <row r="506" spans="2:7">
      <c r="B506" s="2">
        <v>2.8798759390000002</v>
      </c>
      <c r="C506" s="2">
        <f t="shared" si="21"/>
        <v>2.5056571120000002</v>
      </c>
      <c r="D506" s="2">
        <f t="shared" si="22"/>
        <v>62.806793413999998</v>
      </c>
      <c r="E506" s="2">
        <v>63.966884700000001</v>
      </c>
      <c r="G506" t="str">
        <f t="shared" si="23"/>
        <v/>
      </c>
    </row>
    <row r="507" spans="2:7">
      <c r="B507" s="2">
        <v>2.8836638140000002</v>
      </c>
      <c r="C507" s="2">
        <f t="shared" si="21"/>
        <v>2.5094449870000002</v>
      </c>
      <c r="D507" s="2">
        <f t="shared" si="22"/>
        <v>62.687748514000006</v>
      </c>
      <c r="E507" s="2">
        <v>63.847839800000003</v>
      </c>
      <c r="G507" t="str">
        <f t="shared" si="23"/>
        <v/>
      </c>
    </row>
    <row r="508" spans="2:7">
      <c r="B508" s="2">
        <v>2.8878719020000001</v>
      </c>
      <c r="C508" s="2">
        <f t="shared" si="21"/>
        <v>2.5136530750000001</v>
      </c>
      <c r="D508" s="2">
        <f t="shared" si="22"/>
        <v>62.724469494000004</v>
      </c>
      <c r="E508" s="2">
        <v>63.884560780000001</v>
      </c>
      <c r="G508" t="str">
        <f t="shared" si="23"/>
        <v/>
      </c>
    </row>
    <row r="509" spans="2:7">
      <c r="B509" s="2">
        <v>2.8936863349999999</v>
      </c>
      <c r="C509" s="2">
        <f t="shared" si="21"/>
        <v>2.519467508</v>
      </c>
      <c r="D509" s="2">
        <f t="shared" si="22"/>
        <v>62.893160633999997</v>
      </c>
      <c r="E509" s="2">
        <v>64.053251919999994</v>
      </c>
      <c r="G509" t="str">
        <f t="shared" si="23"/>
        <v/>
      </c>
    </row>
    <row r="510" spans="2:7">
      <c r="B510" s="2">
        <v>2.8986096790000002</v>
      </c>
      <c r="C510" s="2">
        <f t="shared" si="21"/>
        <v>2.5243908520000002</v>
      </c>
      <c r="D510" s="2">
        <f t="shared" si="22"/>
        <v>63.295235464000001</v>
      </c>
      <c r="E510" s="2">
        <v>64.455326749999998</v>
      </c>
      <c r="G510" t="str">
        <f t="shared" si="23"/>
        <v/>
      </c>
    </row>
    <row r="511" spans="2:7">
      <c r="B511" s="2">
        <v>2.9037356779999999</v>
      </c>
      <c r="C511" s="2">
        <f t="shared" si="21"/>
        <v>2.5295168509999999</v>
      </c>
      <c r="D511" s="2">
        <f t="shared" si="22"/>
        <v>63.691013384000001</v>
      </c>
      <c r="E511" s="2">
        <v>64.851104669999998</v>
      </c>
      <c r="G511" t="str">
        <f t="shared" si="23"/>
        <v/>
      </c>
    </row>
    <row r="512" spans="2:7">
      <c r="B512" s="2">
        <v>2.908813994</v>
      </c>
      <c r="C512" s="2">
        <f t="shared" si="21"/>
        <v>2.534595167</v>
      </c>
      <c r="D512" s="2">
        <f t="shared" si="22"/>
        <v>63.797133033999998</v>
      </c>
      <c r="E512" s="2">
        <v>64.957224319999995</v>
      </c>
      <c r="G512" t="str">
        <f t="shared" si="23"/>
        <v/>
      </c>
    </row>
    <row r="513" spans="2:7">
      <c r="B513" s="2">
        <v>2.9143572259999999</v>
      </c>
      <c r="C513" s="2">
        <f t="shared" si="21"/>
        <v>2.5401383989999999</v>
      </c>
      <c r="D513" s="2">
        <f t="shared" si="22"/>
        <v>63.582706373999997</v>
      </c>
      <c r="E513" s="2">
        <v>64.742797659999994</v>
      </c>
      <c r="G513" t="str">
        <f t="shared" si="23"/>
        <v/>
      </c>
    </row>
    <row r="514" spans="2:7">
      <c r="B514" s="2">
        <v>2.9193699770000001</v>
      </c>
      <c r="C514" s="2">
        <f t="shared" si="21"/>
        <v>2.5451511500000001</v>
      </c>
      <c r="D514" s="2">
        <f t="shared" si="22"/>
        <v>64.207294434000005</v>
      </c>
      <c r="E514" s="2">
        <v>65.367385720000001</v>
      </c>
      <c r="G514" t="str">
        <f t="shared" si="23"/>
        <v/>
      </c>
    </row>
    <row r="515" spans="2:7">
      <c r="B515" s="2">
        <v>2.9227704220000001</v>
      </c>
      <c r="C515" s="2">
        <f t="shared" si="21"/>
        <v>2.5485515950000002</v>
      </c>
      <c r="D515" s="2">
        <f t="shared" si="22"/>
        <v>63.860499914000002</v>
      </c>
      <c r="E515" s="2">
        <v>65.020591199999998</v>
      </c>
      <c r="G515" t="str">
        <f t="shared" si="23"/>
        <v/>
      </c>
    </row>
    <row r="516" spans="2:7">
      <c r="B516" s="2">
        <v>2.927011292</v>
      </c>
      <c r="C516" s="2">
        <f t="shared" si="21"/>
        <v>2.552792465</v>
      </c>
      <c r="D516" s="2">
        <f t="shared" si="22"/>
        <v>63.921745744000006</v>
      </c>
      <c r="E516" s="2">
        <v>65.081837030000003</v>
      </c>
      <c r="G516" t="str">
        <f t="shared" si="23"/>
        <v/>
      </c>
    </row>
    <row r="517" spans="2:7">
      <c r="B517" s="2">
        <v>2.9322088179999999</v>
      </c>
      <c r="C517" s="2">
        <f t="shared" ref="C517:C580" si="24">B517-$B$5</f>
        <v>2.5579899909999999</v>
      </c>
      <c r="D517" s="2">
        <f t="shared" ref="D517:D580" si="25">E517-$E$5</f>
        <v>64.406011934000006</v>
      </c>
      <c r="E517" s="2">
        <v>65.566103220000002</v>
      </c>
      <c r="G517" t="str">
        <f t="shared" si="23"/>
        <v/>
      </c>
    </row>
    <row r="518" spans="2:7">
      <c r="B518" s="2">
        <v>2.9392660080000002</v>
      </c>
      <c r="C518" s="2">
        <f t="shared" si="24"/>
        <v>2.5650471810000002</v>
      </c>
      <c r="D518" s="2">
        <f t="shared" si="25"/>
        <v>64.70521500400001</v>
      </c>
      <c r="E518" s="2">
        <v>65.865306290000007</v>
      </c>
      <c r="G518" t="str">
        <f t="shared" si="23"/>
        <v/>
      </c>
    </row>
    <row r="519" spans="2:7">
      <c r="B519" s="2">
        <v>2.9439032489999999</v>
      </c>
      <c r="C519" s="2">
        <f t="shared" si="24"/>
        <v>2.5696844219999999</v>
      </c>
      <c r="D519" s="2">
        <f t="shared" si="25"/>
        <v>64.978832694000005</v>
      </c>
      <c r="E519" s="2">
        <v>66.138923980000001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2.9475689350000001</v>
      </c>
      <c r="C520" s="2">
        <f t="shared" si="24"/>
        <v>2.5733501080000001</v>
      </c>
      <c r="D520" s="2">
        <f t="shared" si="25"/>
        <v>64.851303514000008</v>
      </c>
      <c r="E520" s="2">
        <v>66.011394800000005</v>
      </c>
      <c r="G520" t="str">
        <f t="shared" si="26"/>
        <v/>
      </c>
    </row>
    <row r="521" spans="2:7">
      <c r="B521" s="2">
        <v>2.9523909509999999</v>
      </c>
      <c r="C521" s="2">
        <f t="shared" si="24"/>
        <v>2.578172124</v>
      </c>
      <c r="D521" s="2">
        <f t="shared" si="25"/>
        <v>64.73703101400001</v>
      </c>
      <c r="E521" s="2">
        <v>65.897122300000007</v>
      </c>
      <c r="G521" t="str">
        <f t="shared" si="26"/>
        <v/>
      </c>
    </row>
    <row r="522" spans="2:7">
      <c r="B522" s="2">
        <v>2.9579013999999999</v>
      </c>
      <c r="C522" s="2">
        <f t="shared" si="24"/>
        <v>2.5836825729999999</v>
      </c>
      <c r="D522" s="2">
        <f t="shared" si="25"/>
        <v>64.821741144000001</v>
      </c>
      <c r="E522" s="2">
        <v>65.981832429999997</v>
      </c>
      <c r="G522" t="str">
        <f t="shared" si="26"/>
        <v/>
      </c>
    </row>
    <row r="523" spans="2:7">
      <c r="B523" s="2">
        <v>2.964520496</v>
      </c>
      <c r="C523" s="2">
        <f t="shared" si="24"/>
        <v>2.590301669</v>
      </c>
      <c r="D523" s="2">
        <f t="shared" si="25"/>
        <v>65.622576644000006</v>
      </c>
      <c r="E523" s="2">
        <v>66.782667930000002</v>
      </c>
      <c r="G523" t="str">
        <f t="shared" si="26"/>
        <v/>
      </c>
    </row>
    <row r="524" spans="2:7">
      <c r="B524" s="2">
        <v>2.9682040629999999</v>
      </c>
      <c r="C524" s="2">
        <f t="shared" si="24"/>
        <v>2.593985236</v>
      </c>
      <c r="D524" s="2">
        <f t="shared" si="25"/>
        <v>64.992951044000009</v>
      </c>
      <c r="E524" s="2">
        <v>66.153042330000005</v>
      </c>
      <c r="G524" t="str">
        <f t="shared" si="26"/>
        <v/>
      </c>
    </row>
    <row r="525" spans="2:7">
      <c r="B525" s="2">
        <v>2.9732972800000002</v>
      </c>
      <c r="C525" s="2">
        <f t="shared" si="24"/>
        <v>2.5990784530000002</v>
      </c>
      <c r="D525" s="2">
        <f t="shared" si="25"/>
        <v>64.88172757400001</v>
      </c>
      <c r="E525" s="2">
        <v>66.041818860000006</v>
      </c>
      <c r="G525" t="str">
        <f t="shared" si="26"/>
        <v/>
      </c>
    </row>
    <row r="526" spans="2:7">
      <c r="B526" s="2">
        <v>2.9790014450000002</v>
      </c>
      <c r="C526" s="2">
        <f t="shared" si="24"/>
        <v>2.6047826180000002</v>
      </c>
      <c r="D526" s="2">
        <f t="shared" si="25"/>
        <v>65.266369884</v>
      </c>
      <c r="E526" s="2">
        <v>66.426461169999996</v>
      </c>
      <c r="G526" t="str">
        <f t="shared" si="26"/>
        <v/>
      </c>
    </row>
    <row r="527" spans="2:7">
      <c r="B527" s="2">
        <v>2.985829157</v>
      </c>
      <c r="C527" s="2">
        <f t="shared" si="24"/>
        <v>2.61161033</v>
      </c>
      <c r="D527" s="2">
        <f t="shared" si="25"/>
        <v>65.59831693400001</v>
      </c>
      <c r="E527" s="2">
        <v>66.758408220000007</v>
      </c>
      <c r="G527" t="str">
        <f t="shared" si="26"/>
        <v/>
      </c>
    </row>
    <row r="528" spans="2:7">
      <c r="B528" s="2">
        <v>2.9885501090000002</v>
      </c>
      <c r="C528" s="2">
        <f t="shared" si="24"/>
        <v>2.6143312820000002</v>
      </c>
      <c r="D528" s="2">
        <f t="shared" si="25"/>
        <v>65.238862294</v>
      </c>
      <c r="E528" s="2">
        <v>66.398953579999997</v>
      </c>
      <c r="G528" t="str">
        <f t="shared" si="26"/>
        <v/>
      </c>
    </row>
    <row r="529" spans="2:7">
      <c r="B529" s="2">
        <v>2.993360204</v>
      </c>
      <c r="C529" s="2">
        <f t="shared" si="24"/>
        <v>2.619141377</v>
      </c>
      <c r="D529" s="2">
        <f t="shared" si="25"/>
        <v>65.255433134</v>
      </c>
      <c r="E529" s="2">
        <v>66.415524419999997</v>
      </c>
      <c r="G529" t="str">
        <f t="shared" si="26"/>
        <v/>
      </c>
    </row>
    <row r="530" spans="2:7">
      <c r="B530" s="2">
        <v>2.9995859089999999</v>
      </c>
      <c r="C530" s="2">
        <f t="shared" si="24"/>
        <v>2.6253670819999999</v>
      </c>
      <c r="D530" s="2">
        <f t="shared" si="25"/>
        <v>65.489280813999997</v>
      </c>
      <c r="E530" s="2">
        <v>66.649372099999994</v>
      </c>
      <c r="G530" t="str">
        <f t="shared" si="26"/>
        <v/>
      </c>
    </row>
    <row r="531" spans="2:7">
      <c r="B531" s="2">
        <v>3.004005593</v>
      </c>
      <c r="C531" s="2">
        <f t="shared" si="24"/>
        <v>2.6297867660000001</v>
      </c>
      <c r="D531" s="2">
        <f t="shared" si="25"/>
        <v>65.498494194000003</v>
      </c>
      <c r="E531" s="2">
        <v>66.658585479999999</v>
      </c>
      <c r="G531" t="str">
        <f t="shared" si="26"/>
        <v/>
      </c>
    </row>
    <row r="532" spans="2:7">
      <c r="B532" s="2">
        <v>3.0089170159999998</v>
      </c>
      <c r="C532" s="2">
        <f t="shared" si="24"/>
        <v>2.6346981889999999</v>
      </c>
      <c r="D532" s="2">
        <f t="shared" si="25"/>
        <v>65.602625353999997</v>
      </c>
      <c r="E532" s="2">
        <v>66.762716639999994</v>
      </c>
      <c r="G532" t="str">
        <f t="shared" si="26"/>
        <v/>
      </c>
    </row>
    <row r="533" spans="2:7">
      <c r="B533" s="2">
        <v>3.0127674760000001</v>
      </c>
      <c r="C533" s="2">
        <f t="shared" si="24"/>
        <v>2.6385486490000001</v>
      </c>
      <c r="D533" s="2">
        <f t="shared" si="25"/>
        <v>65.988792173999997</v>
      </c>
      <c r="E533" s="2">
        <v>67.148883459999993</v>
      </c>
      <c r="G533" t="str">
        <f t="shared" si="26"/>
        <v/>
      </c>
    </row>
    <row r="534" spans="2:7">
      <c r="B534" s="2">
        <v>3.019073648</v>
      </c>
      <c r="C534" s="2">
        <f t="shared" si="24"/>
        <v>2.644854821</v>
      </c>
      <c r="D534" s="2">
        <f t="shared" si="25"/>
        <v>66.103130964000002</v>
      </c>
      <c r="E534" s="2">
        <v>67.263222249999998</v>
      </c>
      <c r="G534" t="str">
        <f t="shared" si="26"/>
        <v/>
      </c>
    </row>
    <row r="535" spans="2:7">
      <c r="B535" s="2">
        <v>3.0227125109999999</v>
      </c>
      <c r="C535" s="2">
        <f t="shared" si="24"/>
        <v>2.648493684</v>
      </c>
      <c r="D535" s="2">
        <f t="shared" si="25"/>
        <v>66.093586164000001</v>
      </c>
      <c r="E535" s="2">
        <v>67.253677449999998</v>
      </c>
      <c r="G535" t="str">
        <f t="shared" si="26"/>
        <v/>
      </c>
    </row>
    <row r="536" spans="2:7">
      <c r="B536" s="2">
        <v>3.0277520839999998</v>
      </c>
      <c r="C536" s="2">
        <f t="shared" si="24"/>
        <v>2.6535332569999999</v>
      </c>
      <c r="D536" s="2">
        <f t="shared" si="25"/>
        <v>66.309338484000008</v>
      </c>
      <c r="E536" s="2">
        <v>67.469429770000005</v>
      </c>
      <c r="G536" t="str">
        <f t="shared" si="26"/>
        <v/>
      </c>
    </row>
    <row r="537" spans="2:7">
      <c r="B537" s="2">
        <v>3.0346304599999998</v>
      </c>
      <c r="C537" s="2">
        <f t="shared" si="24"/>
        <v>2.6604116329999998</v>
      </c>
      <c r="D537" s="2">
        <f t="shared" si="25"/>
        <v>66.790754493999998</v>
      </c>
      <c r="E537" s="2">
        <v>67.950845779999995</v>
      </c>
      <c r="G537" t="str">
        <f t="shared" si="26"/>
        <v/>
      </c>
    </row>
    <row r="538" spans="2:7">
      <c r="B538" s="2">
        <v>3.0388355680000001</v>
      </c>
      <c r="C538" s="2">
        <f t="shared" si="24"/>
        <v>2.6646167410000001</v>
      </c>
      <c r="D538" s="2">
        <f t="shared" si="25"/>
        <v>67.011080364000009</v>
      </c>
      <c r="E538" s="2">
        <v>68.171171650000005</v>
      </c>
      <c r="G538" t="str">
        <f t="shared" si="26"/>
        <v/>
      </c>
    </row>
    <row r="539" spans="2:7">
      <c r="B539" s="2">
        <v>3.0443609189999998</v>
      </c>
      <c r="C539" s="2">
        <f t="shared" si="24"/>
        <v>2.6701420919999999</v>
      </c>
      <c r="D539" s="2">
        <f t="shared" si="25"/>
        <v>67.290597274000007</v>
      </c>
      <c r="E539" s="2">
        <v>68.450688560000003</v>
      </c>
      <c r="G539" t="str">
        <f t="shared" si="26"/>
        <v/>
      </c>
    </row>
    <row r="540" spans="2:7">
      <c r="B540" s="2">
        <v>3.0487448399999999</v>
      </c>
      <c r="C540" s="2">
        <f t="shared" si="24"/>
        <v>2.6745260129999999</v>
      </c>
      <c r="D540" s="2">
        <f t="shared" si="25"/>
        <v>66.859755464000003</v>
      </c>
      <c r="E540" s="2">
        <v>68.019846749999999</v>
      </c>
      <c r="G540" t="str">
        <f t="shared" si="26"/>
        <v/>
      </c>
    </row>
    <row r="541" spans="2:7">
      <c r="B541" s="2">
        <v>3.0527651740000001</v>
      </c>
      <c r="C541" s="2">
        <f t="shared" si="24"/>
        <v>2.6785463470000002</v>
      </c>
      <c r="D541" s="2">
        <f t="shared" si="25"/>
        <v>66.950961364000008</v>
      </c>
      <c r="E541" s="2">
        <v>68.111052650000005</v>
      </c>
      <c r="G541" t="str">
        <f t="shared" si="26"/>
        <v/>
      </c>
    </row>
    <row r="542" spans="2:7">
      <c r="B542" s="2">
        <v>3.0581027700000001</v>
      </c>
      <c r="C542" s="2">
        <f t="shared" si="24"/>
        <v>2.6838839430000001</v>
      </c>
      <c r="D542" s="2">
        <f t="shared" si="25"/>
        <v>67.030899094000006</v>
      </c>
      <c r="E542" s="2">
        <v>68.190990380000002</v>
      </c>
      <c r="G542" t="str">
        <f t="shared" si="26"/>
        <v/>
      </c>
    </row>
    <row r="543" spans="2:7">
      <c r="B543" s="2">
        <v>3.0641735030000001</v>
      </c>
      <c r="C543" s="2">
        <f t="shared" si="24"/>
        <v>2.6899546760000002</v>
      </c>
      <c r="D543" s="2">
        <f t="shared" si="25"/>
        <v>67.170823253999998</v>
      </c>
      <c r="E543" s="2">
        <v>68.330914539999995</v>
      </c>
      <c r="G543" t="str">
        <f t="shared" si="26"/>
        <v/>
      </c>
    </row>
    <row r="544" spans="2:7">
      <c r="B544" s="2">
        <v>3.0675501060000001</v>
      </c>
      <c r="C544" s="2">
        <f t="shared" si="24"/>
        <v>2.6933312790000001</v>
      </c>
      <c r="D544" s="2">
        <f t="shared" si="25"/>
        <v>66.963290064000006</v>
      </c>
      <c r="E544" s="2">
        <v>68.123381350000002</v>
      </c>
      <c r="G544" t="str">
        <f t="shared" si="26"/>
        <v/>
      </c>
    </row>
    <row r="545" spans="2:7">
      <c r="B545" s="2">
        <v>3.074413581</v>
      </c>
      <c r="C545" s="2">
        <f t="shared" si="24"/>
        <v>2.700194754</v>
      </c>
      <c r="D545" s="2">
        <f t="shared" si="25"/>
        <v>67.312934764000005</v>
      </c>
      <c r="E545" s="2">
        <v>68.473026050000001</v>
      </c>
      <c r="G545" t="str">
        <f t="shared" si="26"/>
        <v/>
      </c>
    </row>
    <row r="546" spans="2:7">
      <c r="B546" s="2">
        <v>3.0790210199999999</v>
      </c>
      <c r="C546" s="2">
        <f t="shared" si="24"/>
        <v>2.7048021929999999</v>
      </c>
      <c r="D546" s="2">
        <f t="shared" si="25"/>
        <v>67.559310003999997</v>
      </c>
      <c r="E546" s="2">
        <v>68.719401289999993</v>
      </c>
      <c r="G546" t="str">
        <f t="shared" si="26"/>
        <v/>
      </c>
    </row>
    <row r="547" spans="2:7">
      <c r="B547" s="2">
        <v>3.0858874749999998</v>
      </c>
      <c r="C547" s="2">
        <f t="shared" si="24"/>
        <v>2.7116686479999998</v>
      </c>
      <c r="D547" s="2">
        <f t="shared" si="25"/>
        <v>67.817947654000008</v>
      </c>
      <c r="E547" s="2">
        <v>68.978038940000005</v>
      </c>
      <c r="G547" t="str">
        <f t="shared" si="26"/>
        <v/>
      </c>
    </row>
    <row r="548" spans="2:7">
      <c r="B548" s="2">
        <v>3.0894428920000001</v>
      </c>
      <c r="C548" s="2">
        <f t="shared" si="24"/>
        <v>2.7152240650000001</v>
      </c>
      <c r="D548" s="2">
        <f t="shared" si="25"/>
        <v>67.599278863999999</v>
      </c>
      <c r="E548" s="2">
        <v>68.759370149999995</v>
      </c>
      <c r="G548" t="str">
        <f t="shared" si="26"/>
        <v/>
      </c>
    </row>
    <row r="549" spans="2:7">
      <c r="B549" s="2">
        <v>3.0928820799999999</v>
      </c>
      <c r="C549" s="2">
        <f t="shared" si="24"/>
        <v>2.7186632529999999</v>
      </c>
      <c r="D549" s="2">
        <f t="shared" si="25"/>
        <v>67.251821514</v>
      </c>
      <c r="E549" s="2">
        <v>68.411912799999996</v>
      </c>
      <c r="G549" t="str">
        <f t="shared" si="26"/>
        <v/>
      </c>
    </row>
    <row r="550" spans="2:7">
      <c r="B550" s="2">
        <v>3.0989349320000001</v>
      </c>
      <c r="C550" s="2">
        <f t="shared" si="24"/>
        <v>2.7247161050000002</v>
      </c>
      <c r="D550" s="2">
        <f t="shared" si="25"/>
        <v>67.333880313999998</v>
      </c>
      <c r="E550" s="2">
        <v>68.493971599999995</v>
      </c>
      <c r="G550" t="str">
        <f t="shared" si="26"/>
        <v/>
      </c>
    </row>
    <row r="551" spans="2:7">
      <c r="B551" s="2">
        <v>3.1036794620000001</v>
      </c>
      <c r="C551" s="2">
        <f t="shared" si="24"/>
        <v>2.7294606350000001</v>
      </c>
      <c r="D551" s="2">
        <f t="shared" si="25"/>
        <v>67.720047133999998</v>
      </c>
      <c r="E551" s="2">
        <v>68.880138419999994</v>
      </c>
      <c r="G551" t="str">
        <f t="shared" si="26"/>
        <v/>
      </c>
    </row>
    <row r="552" spans="2:7">
      <c r="B552" s="2">
        <v>3.1082034549999999</v>
      </c>
      <c r="C552" s="2">
        <f t="shared" si="24"/>
        <v>2.733984628</v>
      </c>
      <c r="D552" s="2">
        <f t="shared" si="25"/>
        <v>67.348462644000008</v>
      </c>
      <c r="E552" s="2">
        <v>68.508553930000005</v>
      </c>
      <c r="G552" t="str">
        <f t="shared" si="26"/>
        <v/>
      </c>
    </row>
    <row r="553" spans="2:7">
      <c r="B553" s="2">
        <v>3.1142652470000001</v>
      </c>
      <c r="C553" s="2">
        <f t="shared" si="24"/>
        <v>2.7400464200000001</v>
      </c>
      <c r="D553" s="2">
        <f t="shared" si="25"/>
        <v>67.559508854000001</v>
      </c>
      <c r="E553" s="2">
        <v>68.719600139999997</v>
      </c>
      <c r="G553" t="str">
        <f t="shared" si="26"/>
        <v/>
      </c>
    </row>
    <row r="554" spans="2:7">
      <c r="B554" s="2">
        <v>3.1189799749999998</v>
      </c>
      <c r="C554" s="2">
        <f t="shared" si="24"/>
        <v>2.7447611479999998</v>
      </c>
      <c r="D554" s="2">
        <f t="shared" si="25"/>
        <v>67.826895903999997</v>
      </c>
      <c r="E554" s="2">
        <v>68.986987189999994</v>
      </c>
      <c r="G554" t="str">
        <f t="shared" si="26"/>
        <v/>
      </c>
    </row>
    <row r="555" spans="2:7">
      <c r="B555" s="2">
        <v>3.1233966789999998</v>
      </c>
      <c r="C555" s="2">
        <f t="shared" si="24"/>
        <v>2.7491778519999999</v>
      </c>
      <c r="D555" s="2">
        <f t="shared" si="25"/>
        <v>67.666225054000009</v>
      </c>
      <c r="E555" s="2">
        <v>68.826316340000005</v>
      </c>
      <c r="G555" t="str">
        <f t="shared" si="26"/>
        <v/>
      </c>
    </row>
    <row r="556" spans="2:7">
      <c r="B556" s="2">
        <v>3.1287670570000001</v>
      </c>
      <c r="C556" s="2">
        <f t="shared" si="24"/>
        <v>2.7545482300000002</v>
      </c>
      <c r="D556" s="2">
        <f t="shared" si="25"/>
        <v>67.369607033999998</v>
      </c>
      <c r="E556" s="2">
        <v>68.529698319999994</v>
      </c>
      <c r="G556" t="str">
        <f t="shared" si="26"/>
        <v/>
      </c>
    </row>
    <row r="557" spans="2:7">
      <c r="B557" s="2">
        <v>3.1337291440000001</v>
      </c>
      <c r="C557" s="2">
        <f t="shared" si="24"/>
        <v>2.7595103170000002</v>
      </c>
      <c r="D557" s="2">
        <f t="shared" si="25"/>
        <v>67.491634693999998</v>
      </c>
      <c r="E557" s="2">
        <v>68.651725979999995</v>
      </c>
      <c r="G557" t="str">
        <f t="shared" si="26"/>
        <v/>
      </c>
    </row>
    <row r="558" spans="2:7">
      <c r="B558" s="2">
        <v>3.1379908759999999</v>
      </c>
      <c r="C558" s="2">
        <f t="shared" si="24"/>
        <v>2.763772049</v>
      </c>
      <c r="D558" s="2">
        <f t="shared" si="25"/>
        <v>67.536707374000002</v>
      </c>
      <c r="E558" s="2">
        <v>68.696798659999999</v>
      </c>
      <c r="G558" t="str">
        <f t="shared" si="26"/>
        <v/>
      </c>
    </row>
    <row r="559" spans="2:7">
      <c r="B559" s="2">
        <v>3.1433016500000002</v>
      </c>
      <c r="C559" s="2">
        <f t="shared" si="24"/>
        <v>2.7690828230000002</v>
      </c>
      <c r="D559" s="2">
        <f t="shared" si="25"/>
        <v>67.508669514000005</v>
      </c>
      <c r="E559" s="2">
        <v>68.668760800000001</v>
      </c>
      <c r="G559" t="str">
        <f t="shared" si="26"/>
        <v/>
      </c>
    </row>
    <row r="560" spans="2:7">
      <c r="B560" s="2">
        <v>3.1479150499999999</v>
      </c>
      <c r="C560" s="2">
        <f t="shared" si="24"/>
        <v>2.773696223</v>
      </c>
      <c r="D560" s="2">
        <f t="shared" si="25"/>
        <v>67.601665064000002</v>
      </c>
      <c r="E560" s="2">
        <v>68.761756349999999</v>
      </c>
      <c r="G560" t="str">
        <f t="shared" si="26"/>
        <v/>
      </c>
    </row>
    <row r="561" spans="2:7">
      <c r="B561" s="2">
        <v>3.1537890879999999</v>
      </c>
      <c r="C561" s="2">
        <f t="shared" si="24"/>
        <v>2.7795702609999999</v>
      </c>
      <c r="D561" s="2">
        <f t="shared" si="25"/>
        <v>67.926586073999999</v>
      </c>
      <c r="E561" s="2">
        <v>69.086677359999996</v>
      </c>
      <c r="G561" t="str">
        <f t="shared" si="26"/>
        <v/>
      </c>
    </row>
    <row r="562" spans="2:7">
      <c r="B562" s="2">
        <v>3.1591833079999998</v>
      </c>
      <c r="C562" s="2">
        <f t="shared" si="24"/>
        <v>2.7849644809999998</v>
      </c>
      <c r="D562" s="2">
        <f t="shared" si="25"/>
        <v>68.098723944</v>
      </c>
      <c r="E562" s="2">
        <v>69.258815229999996</v>
      </c>
      <c r="G562" t="str">
        <f t="shared" si="26"/>
        <v/>
      </c>
    </row>
    <row r="563" spans="2:7">
      <c r="B563" s="2">
        <v>3.1621337380000001</v>
      </c>
      <c r="C563" s="2">
        <f t="shared" si="24"/>
        <v>2.7879149110000001</v>
      </c>
      <c r="D563" s="2">
        <f t="shared" si="25"/>
        <v>67.842936473999998</v>
      </c>
      <c r="E563" s="2">
        <v>69.003027759999995</v>
      </c>
      <c r="G563" t="str">
        <f t="shared" si="26"/>
        <v/>
      </c>
    </row>
    <row r="564" spans="2:7">
      <c r="B564" s="2">
        <v>3.1679928749999999</v>
      </c>
      <c r="C564" s="2">
        <f t="shared" si="24"/>
        <v>2.793774048</v>
      </c>
      <c r="D564" s="2">
        <f t="shared" si="25"/>
        <v>68.028596153999999</v>
      </c>
      <c r="E564" s="2">
        <v>69.188687439999995</v>
      </c>
      <c r="G564" t="str">
        <f t="shared" si="26"/>
        <v/>
      </c>
    </row>
    <row r="565" spans="2:7">
      <c r="B565" s="2">
        <v>3.1733423919999999</v>
      </c>
      <c r="C565" s="2">
        <f t="shared" si="24"/>
        <v>2.7991235649999999</v>
      </c>
      <c r="D565" s="2">
        <f t="shared" si="25"/>
        <v>68.280605473999998</v>
      </c>
      <c r="E565" s="2">
        <v>69.440696759999994</v>
      </c>
      <c r="G565" t="str">
        <f t="shared" si="26"/>
        <v/>
      </c>
    </row>
    <row r="566" spans="2:7">
      <c r="B566" s="2">
        <v>3.1779379099999998</v>
      </c>
      <c r="C566" s="2">
        <f t="shared" si="24"/>
        <v>2.8037190829999998</v>
      </c>
      <c r="D566" s="2">
        <f t="shared" si="25"/>
        <v>68.412443064000001</v>
      </c>
      <c r="E566" s="2">
        <v>69.572534349999998</v>
      </c>
      <c r="G566" t="str">
        <f t="shared" si="26"/>
        <v/>
      </c>
    </row>
    <row r="567" spans="2:7">
      <c r="B567" s="2">
        <v>3.1841755360000001</v>
      </c>
      <c r="C567" s="2">
        <f t="shared" si="24"/>
        <v>2.8099567090000002</v>
      </c>
      <c r="D567" s="2">
        <f t="shared" si="25"/>
        <v>68.546004034000006</v>
      </c>
      <c r="E567" s="2">
        <v>69.706095320000003</v>
      </c>
      <c r="G567" t="str">
        <f t="shared" si="26"/>
        <v/>
      </c>
    </row>
    <row r="568" spans="2:7">
      <c r="B568" s="2">
        <v>3.1885147539999998</v>
      </c>
      <c r="C568" s="2">
        <f t="shared" si="24"/>
        <v>2.8142959269999999</v>
      </c>
      <c r="D568" s="2">
        <f t="shared" si="25"/>
        <v>68.739949124000006</v>
      </c>
      <c r="E568" s="2">
        <v>69.900040410000003</v>
      </c>
      <c r="G568" t="str">
        <f t="shared" si="26"/>
        <v/>
      </c>
    </row>
    <row r="569" spans="2:7">
      <c r="B569" s="2">
        <v>3.1943113059999999</v>
      </c>
      <c r="C569" s="2">
        <f t="shared" si="24"/>
        <v>2.8200924789999999</v>
      </c>
      <c r="D569" s="2">
        <f t="shared" si="25"/>
        <v>68.853691363999999</v>
      </c>
      <c r="E569" s="2">
        <v>70.013782649999996</v>
      </c>
      <c r="G569" t="str">
        <f t="shared" si="26"/>
        <v/>
      </c>
    </row>
    <row r="570" spans="2:7">
      <c r="B570" s="2">
        <v>3.198924705</v>
      </c>
      <c r="C570" s="2">
        <f t="shared" si="24"/>
        <v>2.8247058780000001</v>
      </c>
      <c r="D570" s="2">
        <f t="shared" si="25"/>
        <v>68.979430894000004</v>
      </c>
      <c r="E570" s="2">
        <v>70.13952218</v>
      </c>
      <c r="G570" t="str">
        <f t="shared" si="26"/>
        <v/>
      </c>
    </row>
    <row r="571" spans="2:7">
      <c r="B571" s="2">
        <v>3.2039404359999999</v>
      </c>
      <c r="C571" s="2">
        <f t="shared" si="24"/>
        <v>2.8297216089999999</v>
      </c>
      <c r="D571" s="2">
        <f t="shared" si="25"/>
        <v>69.144476444000006</v>
      </c>
      <c r="E571" s="2">
        <v>70.304567730000002</v>
      </c>
      <c r="G571" t="str">
        <f t="shared" si="26"/>
        <v/>
      </c>
    </row>
    <row r="572" spans="2:7">
      <c r="B572" s="2">
        <v>3.2096714230000001</v>
      </c>
      <c r="C572" s="2">
        <f t="shared" si="24"/>
        <v>2.8354525960000001</v>
      </c>
      <c r="D572" s="2">
        <f t="shared" si="25"/>
        <v>69.670965133999999</v>
      </c>
      <c r="E572" s="2">
        <v>70.831056419999996</v>
      </c>
      <c r="G572" t="str">
        <f t="shared" si="26"/>
        <v/>
      </c>
    </row>
    <row r="573" spans="2:7">
      <c r="B573" s="2">
        <v>3.2146484110000002</v>
      </c>
      <c r="C573" s="2">
        <f t="shared" si="24"/>
        <v>2.8404295840000002</v>
      </c>
      <c r="D573" s="2">
        <f t="shared" si="25"/>
        <v>69.477749154000009</v>
      </c>
      <c r="E573" s="2">
        <v>70.637840440000005</v>
      </c>
      <c r="G573" t="str">
        <f t="shared" si="26"/>
        <v/>
      </c>
    </row>
    <row r="574" spans="2:7">
      <c r="B574" s="2">
        <v>3.219422743</v>
      </c>
      <c r="C574" s="2">
        <f t="shared" si="24"/>
        <v>2.845203916</v>
      </c>
      <c r="D574" s="2">
        <f t="shared" si="25"/>
        <v>70.38298094400001</v>
      </c>
      <c r="E574" s="2">
        <v>71.543072230000007</v>
      </c>
      <c r="G574" t="str">
        <f t="shared" si="26"/>
        <v/>
      </c>
    </row>
    <row r="575" spans="2:7">
      <c r="B575" s="2">
        <v>3.2256663300000001</v>
      </c>
      <c r="C575" s="2">
        <f t="shared" si="24"/>
        <v>2.8514475030000002</v>
      </c>
      <c r="D575" s="2">
        <f t="shared" si="25"/>
        <v>70.410687383999999</v>
      </c>
      <c r="E575" s="2">
        <v>71.570778669999996</v>
      </c>
      <c r="G575" t="str">
        <f t="shared" si="26"/>
        <v/>
      </c>
    </row>
    <row r="576" spans="2:7">
      <c r="B576" s="2">
        <v>3.2306731200000001</v>
      </c>
      <c r="C576" s="2">
        <f t="shared" si="24"/>
        <v>2.8564542930000001</v>
      </c>
      <c r="D576" s="2">
        <f t="shared" si="25"/>
        <v>70.570827973999997</v>
      </c>
      <c r="E576" s="2">
        <v>71.730919259999993</v>
      </c>
      <c r="G576" t="str">
        <f t="shared" si="26"/>
        <v/>
      </c>
    </row>
    <row r="577" spans="2:7">
      <c r="B577" s="2">
        <v>3.2336980560000002</v>
      </c>
      <c r="C577" s="2">
        <f t="shared" si="24"/>
        <v>2.8594792290000002</v>
      </c>
      <c r="D577" s="2">
        <f t="shared" si="25"/>
        <v>70.29581832400001</v>
      </c>
      <c r="E577" s="2">
        <v>71.455909610000006</v>
      </c>
      <c r="G577" t="str">
        <f t="shared" si="26"/>
        <v/>
      </c>
    </row>
    <row r="578" spans="2:7">
      <c r="B578" s="2">
        <v>3.2382488700000001</v>
      </c>
      <c r="C578" s="2">
        <f t="shared" si="24"/>
        <v>2.8640300430000001</v>
      </c>
      <c r="D578" s="2">
        <f t="shared" si="25"/>
        <v>70.466166553999997</v>
      </c>
      <c r="E578" s="2">
        <v>71.626257839999994</v>
      </c>
      <c r="G578" t="str">
        <f t="shared" si="26"/>
        <v/>
      </c>
    </row>
    <row r="579" spans="2:7">
      <c r="B579" s="2">
        <v>3.243792102</v>
      </c>
      <c r="C579" s="2">
        <f t="shared" si="24"/>
        <v>2.869573275</v>
      </c>
      <c r="D579" s="2">
        <f t="shared" si="25"/>
        <v>70.426860524000006</v>
      </c>
      <c r="E579" s="2">
        <v>71.586951810000002</v>
      </c>
      <c r="G579" t="str">
        <f t="shared" si="26"/>
        <v/>
      </c>
    </row>
    <row r="580" spans="2:7">
      <c r="B580" s="2">
        <v>3.2481998660000002</v>
      </c>
      <c r="C580" s="2">
        <f t="shared" si="24"/>
        <v>2.8739810390000002</v>
      </c>
      <c r="D580" s="2">
        <f t="shared" si="25"/>
        <v>70.714198863999997</v>
      </c>
      <c r="E580" s="2">
        <v>71.874290149999993</v>
      </c>
      <c r="G580" t="str">
        <f t="shared" si="26"/>
        <v/>
      </c>
    </row>
    <row r="581" spans="2:7">
      <c r="B581" s="2">
        <v>3.2540590030000001</v>
      </c>
      <c r="C581" s="2">
        <f t="shared" ref="C581:C644" si="27">B581-$B$5</f>
        <v>2.8798401760000001</v>
      </c>
      <c r="D581" s="2">
        <f t="shared" ref="D581:D644" si="28">E581-$E$5</f>
        <v>71.387240063999997</v>
      </c>
      <c r="E581" s="2">
        <v>72.547331349999993</v>
      </c>
      <c r="G581" t="str">
        <f t="shared" si="26"/>
        <v/>
      </c>
    </row>
    <row r="582" spans="2:7">
      <c r="B582" s="2">
        <v>3.2576203800000001</v>
      </c>
      <c r="C582" s="2">
        <f t="shared" si="27"/>
        <v>2.8834015530000001</v>
      </c>
      <c r="D582" s="2">
        <f t="shared" si="28"/>
        <v>71.209401814000003</v>
      </c>
      <c r="E582" s="2">
        <v>72.3694931</v>
      </c>
      <c r="G582" t="str">
        <f t="shared" si="26"/>
        <v/>
      </c>
    </row>
    <row r="583" spans="2:7">
      <c r="B583" s="2">
        <v>3.264826582</v>
      </c>
      <c r="C583" s="2">
        <f t="shared" si="27"/>
        <v>2.890607755</v>
      </c>
      <c r="D583" s="2">
        <f t="shared" si="28"/>
        <v>71.882244154000006</v>
      </c>
      <c r="E583" s="2">
        <v>73.042335440000002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3.2685161090000001</v>
      </c>
      <c r="C584" s="2">
        <f t="shared" si="27"/>
        <v>2.8942972820000001</v>
      </c>
      <c r="D584" s="2">
        <f t="shared" si="28"/>
        <v>71.660658904000002</v>
      </c>
      <c r="E584" s="2">
        <v>72.820750189999998</v>
      </c>
      <c r="G584" t="str">
        <f t="shared" si="29"/>
        <v/>
      </c>
    </row>
    <row r="585" spans="2:7">
      <c r="B585" s="2">
        <v>3.2735258800000002</v>
      </c>
      <c r="C585" s="2">
        <f t="shared" si="27"/>
        <v>2.8993070530000002</v>
      </c>
      <c r="D585" s="2">
        <f t="shared" si="28"/>
        <v>71.891523824000004</v>
      </c>
      <c r="E585" s="2">
        <v>73.05161511</v>
      </c>
      <c r="G585" t="str">
        <f t="shared" si="29"/>
        <v/>
      </c>
    </row>
    <row r="586" spans="2:7">
      <c r="B586" s="2">
        <v>3.2777488689999998</v>
      </c>
      <c r="C586" s="2">
        <f t="shared" si="27"/>
        <v>2.9035300419999999</v>
      </c>
      <c r="D586" s="2">
        <f t="shared" si="28"/>
        <v>71.740795474000009</v>
      </c>
      <c r="E586" s="2">
        <v>72.900886760000006</v>
      </c>
      <c r="G586" t="str">
        <f t="shared" si="29"/>
        <v/>
      </c>
    </row>
    <row r="587" spans="2:7">
      <c r="B587" s="2">
        <v>3.2829821570000002</v>
      </c>
      <c r="C587" s="2">
        <f t="shared" si="27"/>
        <v>2.9087633300000002</v>
      </c>
      <c r="D587" s="2">
        <f t="shared" si="28"/>
        <v>72.184164844000009</v>
      </c>
      <c r="E587" s="2">
        <v>73.344256130000005</v>
      </c>
      <c r="G587" t="str">
        <f t="shared" si="29"/>
        <v/>
      </c>
    </row>
    <row r="588" spans="2:7">
      <c r="B588" s="2">
        <v>3.28776841</v>
      </c>
      <c r="C588" s="2">
        <f t="shared" si="27"/>
        <v>2.913549583</v>
      </c>
      <c r="D588" s="2">
        <f t="shared" si="28"/>
        <v>72.504247164000006</v>
      </c>
      <c r="E588" s="2">
        <v>73.664338450000002</v>
      </c>
      <c r="G588" t="str">
        <f t="shared" si="29"/>
        <v/>
      </c>
    </row>
    <row r="589" spans="2:7">
      <c r="B589" s="2">
        <v>3.2936931120000001</v>
      </c>
      <c r="C589" s="2">
        <f t="shared" si="27"/>
        <v>2.9194742850000002</v>
      </c>
      <c r="D589" s="2">
        <f t="shared" si="28"/>
        <v>72.56456501400001</v>
      </c>
      <c r="E589" s="2">
        <v>73.724656300000007</v>
      </c>
      <c r="G589" t="str">
        <f t="shared" si="29"/>
        <v/>
      </c>
    </row>
    <row r="590" spans="2:7">
      <c r="B590" s="2">
        <v>3.2992512450000002</v>
      </c>
      <c r="C590" s="2">
        <f t="shared" si="27"/>
        <v>2.9250324180000002</v>
      </c>
      <c r="D590" s="2">
        <f t="shared" si="28"/>
        <v>73.130426024000002</v>
      </c>
      <c r="E590" s="2">
        <v>74.290517309999998</v>
      </c>
      <c r="G590" t="str">
        <f t="shared" si="29"/>
        <v/>
      </c>
    </row>
    <row r="591" spans="2:7">
      <c r="B591" s="2">
        <v>3.3037037119999999</v>
      </c>
      <c r="C591" s="2">
        <f t="shared" si="27"/>
        <v>2.9294848849999999</v>
      </c>
      <c r="D591" s="2">
        <f t="shared" si="28"/>
        <v>73.210894014000004</v>
      </c>
      <c r="E591" s="2">
        <v>74.370985300000001</v>
      </c>
      <c r="G591" t="str">
        <f t="shared" si="29"/>
        <v/>
      </c>
    </row>
    <row r="592" spans="2:7">
      <c r="B592" s="2">
        <v>3.30880587</v>
      </c>
      <c r="C592" s="2">
        <f t="shared" si="27"/>
        <v>2.9345870430000001</v>
      </c>
      <c r="D592" s="2">
        <f t="shared" si="28"/>
        <v>73.394896614000004</v>
      </c>
      <c r="E592" s="2">
        <v>74.5549879</v>
      </c>
      <c r="G592" t="str">
        <f t="shared" si="29"/>
        <v/>
      </c>
    </row>
    <row r="593" spans="2:7">
      <c r="B593" s="2">
        <v>3.3136159649999999</v>
      </c>
      <c r="C593" s="2">
        <f t="shared" si="27"/>
        <v>2.9393971379999999</v>
      </c>
      <c r="D593" s="2">
        <f t="shared" si="28"/>
        <v>73.900240914000008</v>
      </c>
      <c r="E593" s="2">
        <v>75.060332200000005</v>
      </c>
      <c r="G593" t="str">
        <f t="shared" si="29"/>
        <v/>
      </c>
    </row>
    <row r="594" spans="2:7">
      <c r="B594" s="2">
        <v>3.31971054</v>
      </c>
      <c r="C594" s="2">
        <f t="shared" si="27"/>
        <v>2.945491713</v>
      </c>
      <c r="D594" s="2">
        <f t="shared" si="28"/>
        <v>74.112413934000003</v>
      </c>
      <c r="E594" s="2">
        <v>75.272505219999999</v>
      </c>
      <c r="G594" t="str">
        <f t="shared" si="29"/>
        <v/>
      </c>
    </row>
    <row r="595" spans="2:7">
      <c r="B595" s="2">
        <v>3.323611664</v>
      </c>
      <c r="C595" s="2">
        <f t="shared" si="27"/>
        <v>2.949392837</v>
      </c>
      <c r="D595" s="2">
        <f t="shared" si="28"/>
        <v>74.027372384000003</v>
      </c>
      <c r="E595" s="2">
        <v>75.18746367</v>
      </c>
      <c r="G595" t="str">
        <f t="shared" si="29"/>
        <v/>
      </c>
    </row>
    <row r="596" spans="2:7">
      <c r="B596" s="2">
        <v>3.3285350070000002</v>
      </c>
      <c r="C596" s="2">
        <f t="shared" si="27"/>
        <v>2.9543161800000002</v>
      </c>
      <c r="D596" s="2">
        <f t="shared" si="28"/>
        <v>74.691332764000009</v>
      </c>
      <c r="E596" s="2">
        <v>75.851424050000006</v>
      </c>
      <c r="G596" t="str">
        <f t="shared" si="29"/>
        <v/>
      </c>
    </row>
    <row r="597" spans="2:7">
      <c r="B597" s="2">
        <v>3.3326983920000002</v>
      </c>
      <c r="C597" s="2">
        <f t="shared" si="27"/>
        <v>2.9584795650000002</v>
      </c>
      <c r="D597" s="2">
        <f t="shared" si="28"/>
        <v>74.795596474000007</v>
      </c>
      <c r="E597" s="2">
        <v>75.955687760000004</v>
      </c>
      <c r="G597" t="str">
        <f t="shared" si="29"/>
        <v/>
      </c>
    </row>
    <row r="598" spans="2:7">
      <c r="B598" s="2">
        <v>3.3390403260000001</v>
      </c>
      <c r="C598" s="2">
        <f t="shared" si="27"/>
        <v>2.9648214990000001</v>
      </c>
      <c r="D598" s="2">
        <f t="shared" si="28"/>
        <v>75.18859049400001</v>
      </c>
      <c r="E598" s="2">
        <v>76.348681780000007</v>
      </c>
      <c r="G598" t="str">
        <f t="shared" si="29"/>
        <v/>
      </c>
    </row>
    <row r="599" spans="2:7">
      <c r="B599" s="2">
        <v>3.3416748510000001</v>
      </c>
      <c r="C599" s="2">
        <f t="shared" si="27"/>
        <v>2.9674560240000001</v>
      </c>
      <c r="D599" s="2">
        <f t="shared" si="28"/>
        <v>74.998887523999997</v>
      </c>
      <c r="E599" s="2">
        <v>76.158978809999994</v>
      </c>
      <c r="G599" t="str">
        <f t="shared" si="29"/>
        <v/>
      </c>
    </row>
    <row r="600" spans="2:7">
      <c r="B600" s="2">
        <v>3.347468423</v>
      </c>
      <c r="C600" s="2">
        <f t="shared" si="27"/>
        <v>2.9732495960000001</v>
      </c>
      <c r="D600" s="2">
        <f t="shared" si="28"/>
        <v>75.386114894000002</v>
      </c>
      <c r="E600" s="2">
        <v>76.546206179999999</v>
      </c>
      <c r="G600" t="str">
        <f t="shared" si="29"/>
        <v/>
      </c>
    </row>
    <row r="601" spans="2:7">
      <c r="B601" s="2">
        <v>3.351470875</v>
      </c>
      <c r="C601" s="2">
        <f t="shared" si="27"/>
        <v>2.977252048</v>
      </c>
      <c r="D601" s="2">
        <f t="shared" si="28"/>
        <v>75.47626025400001</v>
      </c>
      <c r="E601" s="2">
        <v>76.636351540000007</v>
      </c>
      <c r="G601" t="str">
        <f t="shared" si="29"/>
        <v/>
      </c>
    </row>
    <row r="602" spans="2:7">
      <c r="B602" s="2">
        <v>3.358453559</v>
      </c>
      <c r="C602" s="2">
        <f t="shared" si="27"/>
        <v>2.984234732</v>
      </c>
      <c r="D602" s="2">
        <f t="shared" si="28"/>
        <v>76.286044004000004</v>
      </c>
      <c r="E602" s="2">
        <v>77.446135290000001</v>
      </c>
      <c r="G602" t="str">
        <f t="shared" si="29"/>
        <v/>
      </c>
    </row>
    <row r="603" spans="2:7">
      <c r="B603" s="2">
        <v>3.3630937809999999</v>
      </c>
      <c r="C603" s="2">
        <f t="shared" si="27"/>
        <v>2.9888749539999999</v>
      </c>
      <c r="D603" s="2">
        <f t="shared" si="28"/>
        <v>76.519361414000002</v>
      </c>
      <c r="E603" s="2">
        <v>77.679452699999999</v>
      </c>
      <c r="G603" t="str">
        <f t="shared" si="29"/>
        <v/>
      </c>
    </row>
    <row r="604" spans="2:7">
      <c r="B604" s="2">
        <v>3.368490982</v>
      </c>
      <c r="C604" s="2">
        <f t="shared" si="27"/>
        <v>2.994272155</v>
      </c>
      <c r="D604" s="2">
        <f t="shared" si="28"/>
        <v>76.968895134000007</v>
      </c>
      <c r="E604" s="2">
        <v>78.128986420000004</v>
      </c>
      <c r="G604" t="str">
        <f t="shared" si="29"/>
        <v/>
      </c>
    </row>
    <row r="605" spans="2:7">
      <c r="B605" s="2">
        <v>3.3745855570000001</v>
      </c>
      <c r="C605" s="2">
        <f t="shared" si="27"/>
        <v>3.0003667300000001</v>
      </c>
      <c r="D605" s="2">
        <f t="shared" si="28"/>
        <v>77.426250284000005</v>
      </c>
      <c r="E605" s="2">
        <v>78.586341570000002</v>
      </c>
      <c r="G605" t="str">
        <f t="shared" si="29"/>
        <v/>
      </c>
    </row>
    <row r="606" spans="2:7">
      <c r="B606" s="2">
        <v>3.3792585609999999</v>
      </c>
      <c r="C606" s="2">
        <f t="shared" si="27"/>
        <v>3.0050397339999999</v>
      </c>
      <c r="D606" s="2">
        <f t="shared" si="28"/>
        <v>77.301438724000008</v>
      </c>
      <c r="E606" s="2">
        <v>78.461530010000004</v>
      </c>
      <c r="G606" t="str">
        <f t="shared" si="29"/>
        <v/>
      </c>
    </row>
    <row r="607" spans="2:7">
      <c r="B607" s="2">
        <v>3.3825010529999999</v>
      </c>
      <c r="C607" s="2">
        <f t="shared" si="27"/>
        <v>3.0082822259999999</v>
      </c>
      <c r="D607" s="2">
        <f t="shared" si="28"/>
        <v>77.742156754000007</v>
      </c>
      <c r="E607" s="2">
        <v>78.902248040000003</v>
      </c>
      <c r="G607" t="str">
        <f t="shared" si="29"/>
        <v/>
      </c>
    </row>
    <row r="608" spans="2:7">
      <c r="B608" s="2">
        <v>3.389358568</v>
      </c>
      <c r="C608" s="2">
        <f t="shared" si="27"/>
        <v>3.015139741</v>
      </c>
      <c r="D608" s="2">
        <f t="shared" si="28"/>
        <v>77.980710553999998</v>
      </c>
      <c r="E608" s="2">
        <v>79.140801839999995</v>
      </c>
      <c r="G608" t="str">
        <f t="shared" si="29"/>
        <v/>
      </c>
    </row>
    <row r="609" spans="2:7">
      <c r="B609" s="2">
        <v>3.3943146940000002</v>
      </c>
      <c r="C609" s="2">
        <f t="shared" si="27"/>
        <v>3.0200958670000002</v>
      </c>
      <c r="D609" s="2">
        <f t="shared" si="28"/>
        <v>77.963742014000005</v>
      </c>
      <c r="E609" s="2">
        <v>79.123833300000001</v>
      </c>
      <c r="G609" t="str">
        <f t="shared" si="29"/>
        <v/>
      </c>
    </row>
    <row r="610" spans="2:7">
      <c r="B610" s="2">
        <v>3.3993244649999999</v>
      </c>
      <c r="C610" s="2">
        <f t="shared" si="27"/>
        <v>3.0251056379999999</v>
      </c>
      <c r="D610" s="2">
        <f t="shared" si="28"/>
        <v>78.045204264000006</v>
      </c>
      <c r="E610" s="2">
        <v>79.205295550000002</v>
      </c>
      <c r="G610" t="str">
        <f t="shared" si="29"/>
        <v/>
      </c>
    </row>
    <row r="611" spans="2:7">
      <c r="B611" s="2">
        <v>3.4039021009999999</v>
      </c>
      <c r="C611" s="2">
        <f t="shared" si="27"/>
        <v>3.0296832739999999</v>
      </c>
      <c r="D611" s="2">
        <f t="shared" si="28"/>
        <v>78.008947264</v>
      </c>
      <c r="E611" s="2">
        <v>79.169038549999996</v>
      </c>
      <c r="G611" t="str">
        <f t="shared" si="29"/>
        <v/>
      </c>
    </row>
    <row r="612" spans="2:7">
      <c r="B612" s="2">
        <v>3.4077793839999999</v>
      </c>
      <c r="C612" s="2">
        <f t="shared" si="27"/>
        <v>3.0335605569999999</v>
      </c>
      <c r="D612" s="2">
        <f t="shared" si="28"/>
        <v>78.054749064000006</v>
      </c>
      <c r="E612" s="2">
        <v>79.214840350000003</v>
      </c>
      <c r="G612" t="str">
        <f t="shared" si="29"/>
        <v/>
      </c>
    </row>
    <row r="613" spans="2:7">
      <c r="B613" s="2">
        <v>3.413280892</v>
      </c>
      <c r="C613" s="2">
        <f t="shared" si="27"/>
        <v>3.039062065</v>
      </c>
      <c r="D613" s="2">
        <f t="shared" si="28"/>
        <v>78.162790934</v>
      </c>
      <c r="E613" s="2">
        <v>79.322882219999997</v>
      </c>
      <c r="G613" t="str">
        <f t="shared" si="29"/>
        <v/>
      </c>
    </row>
    <row r="614" spans="2:7">
      <c r="B614" s="2">
        <v>3.419166851</v>
      </c>
      <c r="C614" s="2">
        <f t="shared" si="27"/>
        <v>3.044948024</v>
      </c>
      <c r="D614" s="2">
        <f t="shared" si="28"/>
        <v>78.584883344000005</v>
      </c>
      <c r="E614" s="2">
        <v>79.744974630000002</v>
      </c>
      <c r="G614" t="str">
        <f t="shared" si="29"/>
        <v/>
      </c>
    </row>
    <row r="615" spans="2:7">
      <c r="B615" s="2">
        <v>3.423547793</v>
      </c>
      <c r="C615" s="2">
        <f t="shared" si="27"/>
        <v>3.049328966</v>
      </c>
      <c r="D615" s="2">
        <f t="shared" si="28"/>
        <v>78.839212574000001</v>
      </c>
      <c r="E615" s="2">
        <v>79.999303859999998</v>
      </c>
      <c r="G615" t="str">
        <f t="shared" si="29"/>
        <v/>
      </c>
    </row>
    <row r="616" spans="2:7">
      <c r="B616" s="2">
        <v>3.428852606</v>
      </c>
      <c r="C616" s="2">
        <f t="shared" si="27"/>
        <v>3.054633779</v>
      </c>
      <c r="D616" s="2">
        <f t="shared" si="28"/>
        <v>79.110908043999999</v>
      </c>
      <c r="E616" s="2">
        <v>80.270999329999995</v>
      </c>
      <c r="G616" t="str">
        <f t="shared" si="29"/>
        <v/>
      </c>
    </row>
    <row r="617" spans="2:7">
      <c r="B617" s="2">
        <v>3.432995129</v>
      </c>
      <c r="C617" s="2">
        <f t="shared" si="27"/>
        <v>3.0587763020000001</v>
      </c>
      <c r="D617" s="2">
        <f t="shared" si="28"/>
        <v>78.809849044000003</v>
      </c>
      <c r="E617" s="2">
        <v>79.96994033</v>
      </c>
      <c r="G617" t="str">
        <f t="shared" si="29"/>
        <v/>
      </c>
    </row>
    <row r="618" spans="2:7">
      <c r="B618" s="2">
        <v>3.4384400130000001</v>
      </c>
      <c r="C618" s="2">
        <f t="shared" si="27"/>
        <v>3.0642211860000002</v>
      </c>
      <c r="D618" s="2">
        <f t="shared" si="28"/>
        <v>79.133709523999997</v>
      </c>
      <c r="E618" s="2">
        <v>80.293800809999993</v>
      </c>
      <c r="G618" t="str">
        <f t="shared" si="29"/>
        <v/>
      </c>
    </row>
    <row r="619" spans="2:7">
      <c r="B619" s="2">
        <v>3.443419982</v>
      </c>
      <c r="C619" s="2">
        <f t="shared" si="27"/>
        <v>3.069201155</v>
      </c>
      <c r="D619" s="2">
        <f t="shared" si="28"/>
        <v>79.439408354000008</v>
      </c>
      <c r="E619" s="2">
        <v>80.599499640000005</v>
      </c>
      <c r="G619" t="str">
        <f t="shared" si="29"/>
        <v/>
      </c>
    </row>
    <row r="620" spans="2:7">
      <c r="B620" s="2">
        <v>3.4479111919999998</v>
      </c>
      <c r="C620" s="2">
        <f t="shared" si="27"/>
        <v>3.0736923649999999</v>
      </c>
      <c r="D620" s="2">
        <f t="shared" si="28"/>
        <v>79.653503594</v>
      </c>
      <c r="E620" s="2">
        <v>80.813594879999997</v>
      </c>
      <c r="G620" t="str">
        <f t="shared" si="29"/>
        <v/>
      </c>
    </row>
    <row r="621" spans="2:7">
      <c r="B621" s="2">
        <v>3.4533739570000002</v>
      </c>
      <c r="C621" s="2">
        <f t="shared" si="27"/>
        <v>3.0791551300000002</v>
      </c>
      <c r="D621" s="2">
        <f t="shared" si="28"/>
        <v>80.342717923999999</v>
      </c>
      <c r="E621" s="2">
        <v>81.502809209999995</v>
      </c>
      <c r="G621" t="str">
        <f t="shared" si="29"/>
        <v/>
      </c>
    </row>
    <row r="622" spans="2:7">
      <c r="B622" s="2">
        <v>3.4580469620000001</v>
      </c>
      <c r="C622" s="2">
        <f t="shared" si="27"/>
        <v>3.0838281350000001</v>
      </c>
      <c r="D622" s="2">
        <f t="shared" si="28"/>
        <v>80.311564744000009</v>
      </c>
      <c r="E622" s="2">
        <v>81.471656030000005</v>
      </c>
      <c r="G622" t="str">
        <f t="shared" si="29"/>
        <v/>
      </c>
    </row>
    <row r="623" spans="2:7">
      <c r="B623" s="2">
        <v>3.4627080449999998</v>
      </c>
      <c r="C623" s="2">
        <f t="shared" si="27"/>
        <v>3.0884892179999999</v>
      </c>
      <c r="D623" s="2">
        <f t="shared" si="28"/>
        <v>80.461166284000001</v>
      </c>
      <c r="E623" s="2">
        <v>81.621257569999997</v>
      </c>
      <c r="G623" t="str">
        <f t="shared" si="29"/>
        <v/>
      </c>
    </row>
    <row r="624" spans="2:7">
      <c r="B624" s="2">
        <v>3.4671575319999999</v>
      </c>
      <c r="C624" s="2">
        <f t="shared" si="27"/>
        <v>3.0929387049999999</v>
      </c>
      <c r="D624" s="2">
        <f t="shared" si="28"/>
        <v>80.663595643999997</v>
      </c>
      <c r="E624" s="2">
        <v>81.823686929999994</v>
      </c>
      <c r="G624" t="str">
        <f t="shared" si="29"/>
        <v/>
      </c>
    </row>
    <row r="625" spans="2:7">
      <c r="B625" s="2">
        <v>3.4733832370000002</v>
      </c>
      <c r="C625" s="2">
        <f t="shared" si="27"/>
        <v>3.0991644100000002</v>
      </c>
      <c r="D625" s="2">
        <f t="shared" si="28"/>
        <v>81.241586503999997</v>
      </c>
      <c r="E625" s="2">
        <v>82.401677789999994</v>
      </c>
      <c r="G625" t="str">
        <f t="shared" si="29"/>
        <v/>
      </c>
    </row>
    <row r="626" spans="2:7">
      <c r="B626" s="2">
        <v>3.4795016539999999</v>
      </c>
      <c r="C626" s="2">
        <f t="shared" si="27"/>
        <v>3.1052828269999999</v>
      </c>
      <c r="D626" s="2">
        <f t="shared" si="28"/>
        <v>81.463436893999997</v>
      </c>
      <c r="E626" s="2">
        <v>82.623528179999994</v>
      </c>
      <c r="G626" t="str">
        <f t="shared" si="29"/>
        <v/>
      </c>
    </row>
    <row r="627" spans="2:7">
      <c r="B627" s="2">
        <v>3.4837633860000001</v>
      </c>
      <c r="C627" s="2">
        <f t="shared" si="27"/>
        <v>3.1095445590000002</v>
      </c>
      <c r="D627" s="2">
        <f t="shared" si="28"/>
        <v>81.283278734000007</v>
      </c>
      <c r="E627" s="2">
        <v>82.443370020000003</v>
      </c>
      <c r="G627" t="str">
        <f t="shared" si="29"/>
        <v/>
      </c>
    </row>
    <row r="628" spans="2:7">
      <c r="B628" s="2">
        <v>3.488072802</v>
      </c>
      <c r="C628" s="2">
        <f t="shared" si="27"/>
        <v>3.1138539750000001</v>
      </c>
      <c r="D628" s="2">
        <f t="shared" si="28"/>
        <v>81.827531374000003</v>
      </c>
      <c r="E628" s="2">
        <v>82.98762266</v>
      </c>
      <c r="G628" t="str">
        <f t="shared" si="29"/>
        <v/>
      </c>
    </row>
    <row r="629" spans="2:7">
      <c r="B629" s="2">
        <v>3.4936488159999999</v>
      </c>
      <c r="C629" s="2">
        <f t="shared" si="27"/>
        <v>3.1194299889999999</v>
      </c>
      <c r="D629" s="2">
        <f t="shared" si="28"/>
        <v>82.048785214000006</v>
      </c>
      <c r="E629" s="2">
        <v>83.208876500000002</v>
      </c>
      <c r="G629" t="str">
        <f t="shared" si="29"/>
        <v/>
      </c>
    </row>
    <row r="630" spans="2:7">
      <c r="B630" s="2">
        <v>3.5001427430000001</v>
      </c>
      <c r="C630" s="2">
        <f t="shared" si="27"/>
        <v>3.1259239160000001</v>
      </c>
      <c r="D630" s="2">
        <f t="shared" si="28"/>
        <v>82.654880214000002</v>
      </c>
      <c r="E630" s="2">
        <v>83.814971499999999</v>
      </c>
      <c r="G630" t="str">
        <f t="shared" si="29"/>
        <v/>
      </c>
    </row>
    <row r="631" spans="2:7">
      <c r="B631" s="2">
        <v>3.503155757</v>
      </c>
      <c r="C631" s="2">
        <f t="shared" si="27"/>
        <v>3.1289369300000001</v>
      </c>
      <c r="D631" s="2">
        <f t="shared" si="28"/>
        <v>82.175121283999999</v>
      </c>
      <c r="E631" s="2">
        <v>83.335212569999996</v>
      </c>
      <c r="G631" t="str">
        <f t="shared" si="29"/>
        <v/>
      </c>
    </row>
    <row r="632" spans="2:7">
      <c r="B632" s="2">
        <v>3.5088032980000001</v>
      </c>
      <c r="C632" s="2">
        <f t="shared" si="27"/>
        <v>3.1345844710000001</v>
      </c>
      <c r="D632" s="2">
        <f t="shared" si="28"/>
        <v>82.635525474000005</v>
      </c>
      <c r="E632" s="2">
        <v>83.795616760000001</v>
      </c>
      <c r="G632" t="str">
        <f t="shared" si="29"/>
        <v/>
      </c>
    </row>
    <row r="633" spans="2:7">
      <c r="B633" s="2">
        <v>3.5142392409999998</v>
      </c>
      <c r="C633" s="2">
        <f t="shared" si="27"/>
        <v>3.1400204139999999</v>
      </c>
      <c r="D633" s="2">
        <f t="shared" si="28"/>
        <v>83.043897224000006</v>
      </c>
      <c r="E633" s="2">
        <v>84.203988510000002</v>
      </c>
      <c r="G633" t="str">
        <f t="shared" si="29"/>
        <v/>
      </c>
    </row>
    <row r="634" spans="2:7">
      <c r="B634" s="2">
        <v>3.51819997</v>
      </c>
      <c r="C634" s="2">
        <f t="shared" si="27"/>
        <v>3.143981143</v>
      </c>
      <c r="D634" s="2">
        <f t="shared" si="28"/>
        <v>83.070079153999998</v>
      </c>
      <c r="E634" s="2">
        <v>84.230170439999995</v>
      </c>
      <c r="G634" t="str">
        <f t="shared" si="29"/>
        <v/>
      </c>
    </row>
    <row r="635" spans="2:7">
      <c r="B635" s="2">
        <v>3.522503425</v>
      </c>
      <c r="C635" s="2">
        <f t="shared" si="27"/>
        <v>3.148284598</v>
      </c>
      <c r="D635" s="2">
        <f t="shared" si="28"/>
        <v>83.335477703999999</v>
      </c>
      <c r="E635" s="2">
        <v>84.495568989999995</v>
      </c>
      <c r="G635" t="str">
        <f t="shared" si="29"/>
        <v/>
      </c>
    </row>
    <row r="636" spans="2:7">
      <c r="B636" s="2">
        <v>3.5267979399999998</v>
      </c>
      <c r="C636" s="2">
        <f t="shared" si="27"/>
        <v>3.1525791129999998</v>
      </c>
      <c r="D636" s="2">
        <f t="shared" si="28"/>
        <v>83.244205524000009</v>
      </c>
      <c r="E636" s="2">
        <v>84.404296810000005</v>
      </c>
      <c r="G636" t="str">
        <f t="shared" si="29"/>
        <v/>
      </c>
    </row>
    <row r="637" spans="2:7">
      <c r="B637" s="2">
        <v>3.5316110150000002</v>
      </c>
      <c r="C637" s="2">
        <f t="shared" si="27"/>
        <v>3.1573921880000002</v>
      </c>
      <c r="D637" s="2">
        <f t="shared" si="28"/>
        <v>83.457240224000003</v>
      </c>
      <c r="E637" s="2">
        <v>84.61733151</v>
      </c>
      <c r="G637" t="str">
        <f t="shared" si="29"/>
        <v/>
      </c>
    </row>
    <row r="638" spans="2:7">
      <c r="B638" s="2">
        <v>3.5382330909999999</v>
      </c>
      <c r="C638" s="2">
        <f t="shared" si="27"/>
        <v>3.164014264</v>
      </c>
      <c r="D638" s="2">
        <f t="shared" si="28"/>
        <v>84.437107073999996</v>
      </c>
      <c r="E638" s="2">
        <v>85.597198359999993</v>
      </c>
      <c r="G638" t="str">
        <f t="shared" si="29"/>
        <v/>
      </c>
    </row>
    <row r="639" spans="2:7">
      <c r="B639" s="2">
        <v>3.5434574379999999</v>
      </c>
      <c r="C639" s="2">
        <f t="shared" si="27"/>
        <v>3.1692386109999999</v>
      </c>
      <c r="D639" s="2">
        <f t="shared" si="28"/>
        <v>84.588962244000001</v>
      </c>
      <c r="E639" s="2">
        <v>85.749053529999998</v>
      </c>
      <c r="G639" t="str">
        <f t="shared" si="29"/>
        <v/>
      </c>
    </row>
    <row r="640" spans="2:7">
      <c r="B640" s="2">
        <v>3.5477459929999999</v>
      </c>
      <c r="C640" s="2">
        <f t="shared" si="27"/>
        <v>3.173527166</v>
      </c>
      <c r="D640" s="2">
        <f t="shared" si="28"/>
        <v>84.57882088400001</v>
      </c>
      <c r="E640" s="2">
        <v>85.738912170000006</v>
      </c>
      <c r="G640" t="str">
        <f t="shared" si="29"/>
        <v/>
      </c>
    </row>
    <row r="641" spans="2:7">
      <c r="B641" s="2">
        <v>3.553682615</v>
      </c>
      <c r="C641" s="2">
        <f t="shared" si="27"/>
        <v>3.1794637880000001</v>
      </c>
      <c r="D641" s="2">
        <f t="shared" si="28"/>
        <v>85.152503324000008</v>
      </c>
      <c r="E641" s="2">
        <v>86.312594610000005</v>
      </c>
      <c r="G641" t="str">
        <f t="shared" si="29"/>
        <v/>
      </c>
    </row>
    <row r="642" spans="2:7">
      <c r="B642" s="2">
        <v>3.5608530539999999</v>
      </c>
      <c r="C642" s="2">
        <f t="shared" si="27"/>
        <v>3.1866342269999999</v>
      </c>
      <c r="D642" s="2">
        <f t="shared" si="28"/>
        <v>86.095185204000003</v>
      </c>
      <c r="E642" s="2">
        <v>87.25527649</v>
      </c>
      <c r="G642" t="str">
        <f t="shared" si="29"/>
        <v/>
      </c>
    </row>
    <row r="643" spans="2:7">
      <c r="B643" s="2">
        <v>3.5635442039999998</v>
      </c>
      <c r="C643" s="2">
        <f t="shared" si="27"/>
        <v>3.1893253769999999</v>
      </c>
      <c r="D643" s="2">
        <f t="shared" si="28"/>
        <v>85.462112884000007</v>
      </c>
      <c r="E643" s="2">
        <v>86.622204170000003</v>
      </c>
      <c r="G643" t="str">
        <f t="shared" si="29"/>
        <v/>
      </c>
    </row>
    <row r="644" spans="2:7">
      <c r="B644" s="2">
        <v>3.566992333</v>
      </c>
      <c r="C644" s="2">
        <f t="shared" si="27"/>
        <v>3.192773506</v>
      </c>
      <c r="D644" s="2">
        <f t="shared" si="28"/>
        <v>85.454158874000001</v>
      </c>
      <c r="E644" s="2">
        <v>86.614250159999997</v>
      </c>
      <c r="G644" t="str">
        <f t="shared" si="29"/>
        <v/>
      </c>
    </row>
    <row r="645" spans="2:7">
      <c r="B645" s="2">
        <v>3.5750002169999999</v>
      </c>
      <c r="C645" s="2">
        <f t="shared" ref="C645:C708" si="30">B645-$B$5</f>
        <v>3.2007813899999999</v>
      </c>
      <c r="D645" s="2">
        <f t="shared" ref="D645:D708" si="31">E645-$E$5</f>
        <v>86.362307134000005</v>
      </c>
      <c r="E645" s="2">
        <v>87.522398420000002</v>
      </c>
      <c r="G645" t="str">
        <f t="shared" si="29"/>
        <v/>
      </c>
    </row>
    <row r="646" spans="2:7">
      <c r="B646" s="2">
        <v>3.579050353</v>
      </c>
      <c r="C646" s="2">
        <f t="shared" si="30"/>
        <v>3.204831526</v>
      </c>
      <c r="D646" s="2">
        <f t="shared" si="31"/>
        <v>86.536831204000009</v>
      </c>
      <c r="E646" s="2">
        <v>87.696922490000006</v>
      </c>
      <c r="G646" t="str">
        <f t="shared" si="29"/>
        <v/>
      </c>
    </row>
    <row r="647" spans="2:7">
      <c r="B647" s="2">
        <v>3.583204796</v>
      </c>
      <c r="C647" s="2">
        <f t="shared" si="30"/>
        <v>3.208985969</v>
      </c>
      <c r="D647" s="2">
        <f t="shared" si="31"/>
        <v>86.821385653999997</v>
      </c>
      <c r="E647" s="2">
        <v>87.981476939999993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3.5888106130000001</v>
      </c>
      <c r="C648" s="2">
        <f t="shared" si="30"/>
        <v>3.2145917860000002</v>
      </c>
      <c r="D648" s="2">
        <f t="shared" si="31"/>
        <v>87.04933410400001</v>
      </c>
      <c r="E648" s="2">
        <v>88.209425390000007</v>
      </c>
      <c r="G648" t="str">
        <f t="shared" si="32"/>
        <v/>
      </c>
    </row>
    <row r="649" spans="2:7">
      <c r="B649" s="2">
        <v>3.592947176</v>
      </c>
      <c r="C649" s="2">
        <f t="shared" si="30"/>
        <v>3.218728349</v>
      </c>
      <c r="D649" s="2">
        <f t="shared" si="31"/>
        <v>86.910470474000007</v>
      </c>
      <c r="E649" s="2">
        <v>88.070561760000004</v>
      </c>
      <c r="G649" t="str">
        <f t="shared" si="32"/>
        <v/>
      </c>
    </row>
    <row r="650" spans="2:7">
      <c r="B650" s="2">
        <v>3.5978258159999998</v>
      </c>
      <c r="C650" s="2">
        <f t="shared" si="30"/>
        <v>3.2236069889999999</v>
      </c>
      <c r="D650" s="2">
        <f t="shared" si="31"/>
        <v>87.493366304000006</v>
      </c>
      <c r="E650" s="2">
        <v>88.653457590000002</v>
      </c>
      <c r="G650" t="str">
        <f t="shared" si="32"/>
        <v/>
      </c>
    </row>
    <row r="651" spans="2:7">
      <c r="B651" s="2">
        <v>3.6035299809999999</v>
      </c>
      <c r="C651" s="2">
        <f t="shared" si="30"/>
        <v>3.2293111539999999</v>
      </c>
      <c r="D651" s="2">
        <f t="shared" si="31"/>
        <v>87.731721254000007</v>
      </c>
      <c r="E651" s="2">
        <v>88.891812540000004</v>
      </c>
      <c r="G651" t="str">
        <f t="shared" si="32"/>
        <v/>
      </c>
    </row>
    <row r="652" spans="2:7">
      <c r="B652" s="2">
        <v>3.6078393960000001</v>
      </c>
      <c r="C652" s="2">
        <f t="shared" si="30"/>
        <v>3.2336205690000002</v>
      </c>
      <c r="D652" s="2">
        <f t="shared" si="31"/>
        <v>87.731456124000005</v>
      </c>
      <c r="E652" s="2">
        <v>88.891547410000001</v>
      </c>
      <c r="G652" t="str">
        <f t="shared" si="32"/>
        <v/>
      </c>
    </row>
    <row r="653" spans="2:7">
      <c r="B653" s="2">
        <v>3.6146700890000001</v>
      </c>
      <c r="C653" s="2">
        <f t="shared" si="30"/>
        <v>3.2404512620000001</v>
      </c>
      <c r="D653" s="2">
        <f t="shared" si="31"/>
        <v>88.407148644000003</v>
      </c>
      <c r="E653" s="2">
        <v>89.56723993</v>
      </c>
      <c r="G653" t="str">
        <f t="shared" si="32"/>
        <v/>
      </c>
    </row>
    <row r="654" spans="2:7">
      <c r="B654" s="2">
        <v>3.61841028</v>
      </c>
      <c r="C654" s="2">
        <f t="shared" si="30"/>
        <v>3.244191453</v>
      </c>
      <c r="D654" s="2">
        <f t="shared" si="31"/>
        <v>88.185364534000001</v>
      </c>
      <c r="E654" s="2">
        <v>89.345455819999998</v>
      </c>
      <c r="G654" t="str">
        <f t="shared" si="32"/>
        <v/>
      </c>
    </row>
    <row r="655" spans="2:7">
      <c r="B655" s="2">
        <v>3.6229551350000002</v>
      </c>
      <c r="C655" s="2">
        <f t="shared" si="30"/>
        <v>3.2487363080000002</v>
      </c>
      <c r="D655" s="2">
        <f t="shared" si="31"/>
        <v>87.96119422400001</v>
      </c>
      <c r="E655" s="2">
        <v>89.121285510000007</v>
      </c>
      <c r="G655" t="str">
        <f t="shared" si="32"/>
        <v/>
      </c>
    </row>
    <row r="656" spans="2:7">
      <c r="B656" s="2">
        <v>3.627935103</v>
      </c>
      <c r="C656" s="2">
        <f t="shared" si="30"/>
        <v>3.253716276</v>
      </c>
      <c r="D656" s="2">
        <f t="shared" si="31"/>
        <v>88.291484183999998</v>
      </c>
      <c r="E656" s="2">
        <v>89.451575469999995</v>
      </c>
      <c r="G656" t="str">
        <f t="shared" si="32"/>
        <v/>
      </c>
    </row>
    <row r="657" spans="2:7">
      <c r="B657" s="2">
        <v>3.6344290290000001</v>
      </c>
      <c r="C657" s="2">
        <f t="shared" si="30"/>
        <v>3.2602102020000001</v>
      </c>
      <c r="D657" s="2">
        <f t="shared" si="31"/>
        <v>88.732997624000006</v>
      </c>
      <c r="E657" s="2">
        <v>89.893088910000003</v>
      </c>
      <c r="G657" t="str">
        <f t="shared" si="32"/>
        <v/>
      </c>
    </row>
    <row r="658" spans="2:7">
      <c r="B658" s="2">
        <v>3.6393285309999999</v>
      </c>
      <c r="C658" s="2">
        <f t="shared" si="30"/>
        <v>3.2651097039999999</v>
      </c>
      <c r="D658" s="2">
        <f t="shared" si="31"/>
        <v>88.644840754000001</v>
      </c>
      <c r="E658" s="2">
        <v>89.804932039999997</v>
      </c>
      <c r="G658" t="str">
        <f t="shared" si="32"/>
        <v/>
      </c>
    </row>
    <row r="659" spans="2:7">
      <c r="B659" s="2">
        <v>3.6432594570000001</v>
      </c>
      <c r="C659" s="2">
        <f t="shared" si="30"/>
        <v>3.2690406300000001</v>
      </c>
      <c r="D659" s="2">
        <f t="shared" si="31"/>
        <v>88.624558054000005</v>
      </c>
      <c r="E659" s="2">
        <v>89.784649340000001</v>
      </c>
      <c r="G659" t="str">
        <f t="shared" si="32"/>
        <v/>
      </c>
    </row>
    <row r="660" spans="2:7">
      <c r="B660" s="2">
        <v>3.6480427299999998</v>
      </c>
      <c r="C660" s="2">
        <f t="shared" si="30"/>
        <v>3.2738239029999998</v>
      </c>
      <c r="D660" s="2">
        <f t="shared" si="31"/>
        <v>88.73929453400001</v>
      </c>
      <c r="E660" s="2">
        <v>89.899385820000006</v>
      </c>
      <c r="G660" t="str">
        <f t="shared" si="32"/>
        <v/>
      </c>
    </row>
    <row r="661" spans="2:7">
      <c r="B661" s="2">
        <v>3.6551535639999999</v>
      </c>
      <c r="C661" s="2">
        <f t="shared" si="30"/>
        <v>3.2809347369999999</v>
      </c>
      <c r="D661" s="2">
        <f t="shared" si="31"/>
        <v>89.196649694000001</v>
      </c>
      <c r="E661" s="2">
        <v>90.356740979999998</v>
      </c>
      <c r="G661" t="str">
        <f t="shared" si="32"/>
        <v/>
      </c>
    </row>
    <row r="662" spans="2:7">
      <c r="B662" s="2">
        <v>3.6582530059999998</v>
      </c>
      <c r="C662" s="2">
        <f t="shared" si="30"/>
        <v>3.2840341789999998</v>
      </c>
      <c r="D662" s="2">
        <f t="shared" si="31"/>
        <v>89.096296694000003</v>
      </c>
      <c r="E662" s="2">
        <v>90.25638798</v>
      </c>
      <c r="G662" t="str">
        <f t="shared" si="32"/>
        <v/>
      </c>
    </row>
    <row r="663" spans="2:7">
      <c r="B663" s="2">
        <v>3.6632597960000002</v>
      </c>
      <c r="C663" s="2">
        <f t="shared" si="30"/>
        <v>3.2890409690000002</v>
      </c>
      <c r="D663" s="2">
        <f t="shared" si="31"/>
        <v>88.781517034000004</v>
      </c>
      <c r="E663" s="2">
        <v>89.94160832</v>
      </c>
      <c r="G663" t="str">
        <f t="shared" si="32"/>
        <v/>
      </c>
    </row>
    <row r="664" spans="2:7">
      <c r="B664" s="2">
        <v>3.6684662619999999</v>
      </c>
      <c r="C664" s="2">
        <f t="shared" si="30"/>
        <v>3.2942474349999999</v>
      </c>
      <c r="D664" s="2">
        <f t="shared" si="31"/>
        <v>89.240462984000004</v>
      </c>
      <c r="E664" s="2">
        <v>90.400554270000001</v>
      </c>
      <c r="G664" t="str">
        <f t="shared" si="32"/>
        <v/>
      </c>
    </row>
    <row r="665" spans="2:7">
      <c r="B665" s="2">
        <v>3.6738962449999999</v>
      </c>
      <c r="C665" s="2">
        <f t="shared" si="30"/>
        <v>3.2996774179999999</v>
      </c>
      <c r="D665" s="2">
        <f t="shared" si="31"/>
        <v>88.849059773999997</v>
      </c>
      <c r="E665" s="2">
        <v>90.009151059999994</v>
      </c>
      <c r="G665" t="str">
        <f t="shared" si="32"/>
        <v/>
      </c>
    </row>
    <row r="666" spans="2:7">
      <c r="B666" s="2">
        <v>3.6791146320000001</v>
      </c>
      <c r="C666" s="2">
        <f t="shared" si="30"/>
        <v>3.3048958050000001</v>
      </c>
      <c r="D666" s="2">
        <f t="shared" si="31"/>
        <v>88.989116504000009</v>
      </c>
      <c r="E666" s="2">
        <v>90.149207790000006</v>
      </c>
      <c r="G666" t="str">
        <f t="shared" si="32"/>
        <v/>
      </c>
    </row>
    <row r="667" spans="2:7">
      <c r="B667" s="2">
        <v>3.684130363</v>
      </c>
      <c r="C667" s="2">
        <f t="shared" si="30"/>
        <v>3.309911536</v>
      </c>
      <c r="D667" s="2">
        <f t="shared" si="31"/>
        <v>88.579816784000002</v>
      </c>
      <c r="E667" s="2">
        <v>89.739908069999998</v>
      </c>
      <c r="G667" t="str">
        <f t="shared" si="32"/>
        <v/>
      </c>
    </row>
    <row r="668" spans="2:7">
      <c r="B668" s="2">
        <v>3.6883116280000001</v>
      </c>
      <c r="C668" s="2">
        <f t="shared" si="30"/>
        <v>3.3140928010000001</v>
      </c>
      <c r="D668" s="2">
        <f t="shared" si="31"/>
        <v>88.176747704000007</v>
      </c>
      <c r="E668" s="2">
        <v>89.336838990000004</v>
      </c>
      <c r="G668" t="str">
        <f t="shared" si="32"/>
        <v/>
      </c>
    </row>
    <row r="669" spans="2:7">
      <c r="B669" s="2">
        <v>3.6947787330000001</v>
      </c>
      <c r="C669" s="2">
        <f t="shared" si="30"/>
        <v>3.3205599060000002</v>
      </c>
      <c r="D669" s="2">
        <f t="shared" si="31"/>
        <v>88.510152974000007</v>
      </c>
      <c r="E669" s="2">
        <v>89.670244260000004</v>
      </c>
      <c r="G669" t="str">
        <f t="shared" si="32"/>
        <v/>
      </c>
    </row>
    <row r="670" spans="2:7">
      <c r="B670" s="2">
        <v>3.7008286039999998</v>
      </c>
      <c r="C670" s="2">
        <f t="shared" si="30"/>
        <v>3.3266097769999998</v>
      </c>
      <c r="D670" s="2">
        <f t="shared" si="31"/>
        <v>88.258276223999999</v>
      </c>
      <c r="E670" s="2">
        <v>89.418367509999996</v>
      </c>
      <c r="G670" t="str">
        <f t="shared" si="32"/>
        <v/>
      </c>
    </row>
    <row r="671" spans="2:7">
      <c r="B671" s="2">
        <v>3.7047267480000001</v>
      </c>
      <c r="C671" s="2">
        <f t="shared" si="30"/>
        <v>3.3305079210000001</v>
      </c>
      <c r="D671" s="2">
        <f t="shared" si="31"/>
        <v>87.533732874000009</v>
      </c>
      <c r="E671" s="2">
        <v>88.693824160000005</v>
      </c>
      <c r="G671" t="str">
        <f t="shared" si="32"/>
        <v/>
      </c>
    </row>
    <row r="672" spans="2:7">
      <c r="B672" s="2">
        <v>3.7078172490000001</v>
      </c>
      <c r="C672" s="2">
        <f t="shared" si="30"/>
        <v>3.3335984220000001</v>
      </c>
      <c r="D672" s="2">
        <f t="shared" si="31"/>
        <v>86.612394234000007</v>
      </c>
      <c r="E672" s="2">
        <v>87.772485520000004</v>
      </c>
      <c r="G672" t="str">
        <f t="shared" si="32"/>
        <v/>
      </c>
    </row>
    <row r="673" spans="2:7">
      <c r="B673" s="2">
        <v>3.7153125330000001</v>
      </c>
      <c r="C673" s="2">
        <f t="shared" si="30"/>
        <v>3.3410937060000001</v>
      </c>
      <c r="D673" s="2">
        <f t="shared" si="31"/>
        <v>86.524767634</v>
      </c>
      <c r="E673" s="2">
        <v>87.684858919999996</v>
      </c>
      <c r="G673" t="str">
        <f t="shared" si="32"/>
        <v/>
      </c>
    </row>
    <row r="674" spans="2:7">
      <c r="B674" s="2">
        <v>3.7191480920000002</v>
      </c>
      <c r="C674" s="2">
        <f t="shared" si="30"/>
        <v>3.3449292650000002</v>
      </c>
      <c r="D674" s="2">
        <f t="shared" si="31"/>
        <v>85.308998324000001</v>
      </c>
      <c r="E674" s="2">
        <v>86.469089609999997</v>
      </c>
      <c r="G674" t="str">
        <f t="shared" si="32"/>
        <v/>
      </c>
    </row>
    <row r="675" spans="2:7">
      <c r="B675" s="2">
        <v>3.7242174669999999</v>
      </c>
      <c r="C675" s="2">
        <f t="shared" si="30"/>
        <v>3.3499986399999999</v>
      </c>
      <c r="D675" s="2">
        <f t="shared" si="31"/>
        <v>82.941290594000009</v>
      </c>
      <c r="E675" s="2">
        <v>84.101381880000005</v>
      </c>
      <c r="G675" t="str">
        <f t="shared" si="32"/>
        <v/>
      </c>
    </row>
    <row r="676" spans="2:7">
      <c r="B676" s="2">
        <v>3.7287802029999999</v>
      </c>
      <c r="C676" s="2">
        <f t="shared" si="30"/>
        <v>3.3545613759999999</v>
      </c>
      <c r="D676" s="2">
        <f t="shared" si="31"/>
        <v>82.275805704000007</v>
      </c>
      <c r="E676" s="2">
        <v>83.435896990000003</v>
      </c>
      <c r="G676" t="str">
        <f t="shared" si="32"/>
        <v/>
      </c>
    </row>
    <row r="677" spans="2:7">
      <c r="B677" s="2">
        <v>3.734087996</v>
      </c>
      <c r="C677" s="2">
        <f t="shared" si="30"/>
        <v>3.359869169</v>
      </c>
      <c r="D677" s="2">
        <f t="shared" si="31"/>
        <v>81.464961414000001</v>
      </c>
      <c r="E677" s="2">
        <v>82.625052699999998</v>
      </c>
      <c r="G677" t="str">
        <f t="shared" si="32"/>
        <v/>
      </c>
    </row>
    <row r="678" spans="2:7">
      <c r="B678" s="2">
        <v>3.738743119</v>
      </c>
      <c r="C678" s="2">
        <f t="shared" si="30"/>
        <v>3.364524292</v>
      </c>
      <c r="D678" s="2">
        <f t="shared" si="31"/>
        <v>80.079109024000005</v>
      </c>
      <c r="E678" s="2">
        <v>81.239200310000001</v>
      </c>
      <c r="G678" t="str">
        <f t="shared" si="32"/>
        <v/>
      </c>
    </row>
    <row r="679" spans="2:7">
      <c r="B679" s="2">
        <v>3.7444413230000002</v>
      </c>
      <c r="C679" s="2">
        <f t="shared" si="30"/>
        <v>3.3702224960000002</v>
      </c>
      <c r="D679" s="2">
        <f t="shared" si="31"/>
        <v>79.248313444000004</v>
      </c>
      <c r="E679" s="2">
        <v>80.408404730000001</v>
      </c>
      <c r="G679" t="str">
        <f t="shared" si="32"/>
        <v/>
      </c>
    </row>
    <row r="680" spans="2:7">
      <c r="B680" s="2">
        <v>3.7495643429999999</v>
      </c>
      <c r="C680" s="2">
        <f t="shared" si="30"/>
        <v>3.3753455159999999</v>
      </c>
      <c r="D680" s="2">
        <f t="shared" si="31"/>
        <v>78.558635133999999</v>
      </c>
      <c r="E680" s="2">
        <v>79.718726419999996</v>
      </c>
      <c r="G680" t="str">
        <f t="shared" si="32"/>
        <v/>
      </c>
    </row>
    <row r="681" spans="2:7">
      <c r="B681" s="2">
        <v>3.754440003</v>
      </c>
      <c r="C681" s="2">
        <f t="shared" si="30"/>
        <v>3.380221176</v>
      </c>
      <c r="D681" s="2">
        <f t="shared" si="31"/>
        <v>76.360480214000006</v>
      </c>
      <c r="E681" s="2">
        <v>77.520571500000003</v>
      </c>
      <c r="G681" t="str">
        <f t="shared" si="32"/>
        <v/>
      </c>
    </row>
    <row r="682" spans="2:7">
      <c r="B682" s="2">
        <v>3.7598789259999998</v>
      </c>
      <c r="C682" s="2">
        <f t="shared" si="30"/>
        <v>3.3856600989999999</v>
      </c>
      <c r="D682" s="2">
        <f t="shared" si="31"/>
        <v>75.005383293999998</v>
      </c>
      <c r="E682" s="2">
        <v>76.165474579999994</v>
      </c>
      <c r="G682" t="str">
        <f t="shared" si="32"/>
        <v/>
      </c>
    </row>
    <row r="683" spans="2:7">
      <c r="B683" s="2">
        <v>3.765004926</v>
      </c>
      <c r="C683" s="2">
        <f t="shared" si="30"/>
        <v>3.3907860990000001</v>
      </c>
      <c r="D683" s="2">
        <f t="shared" si="31"/>
        <v>74.335921404000004</v>
      </c>
      <c r="E683" s="2">
        <v>75.496012690000001</v>
      </c>
      <c r="G683" t="str">
        <f t="shared" si="32"/>
        <v/>
      </c>
    </row>
    <row r="684" spans="2:7">
      <c r="B684" s="2">
        <v>3.7700176769999998</v>
      </c>
      <c r="C684" s="2">
        <f t="shared" si="30"/>
        <v>3.3957988499999998</v>
      </c>
      <c r="D684" s="2">
        <f t="shared" si="31"/>
        <v>73.369443803999999</v>
      </c>
      <c r="E684" s="2">
        <v>74.529535089999996</v>
      </c>
      <c r="G684" t="str">
        <f t="shared" si="32"/>
        <v/>
      </c>
    </row>
    <row r="685" spans="2:7">
      <c r="B685" s="2">
        <v>3.7754804420000001</v>
      </c>
      <c r="C685" s="2">
        <f t="shared" si="30"/>
        <v>3.4012616150000001</v>
      </c>
      <c r="D685" s="2">
        <f t="shared" si="31"/>
        <v>72.679831774000007</v>
      </c>
      <c r="E685" s="2">
        <v>73.839923060000004</v>
      </c>
      <c r="G685" t="str">
        <f t="shared" si="32"/>
        <v/>
      </c>
    </row>
    <row r="686" spans="2:7">
      <c r="B686" s="2">
        <v>3.7807077699999998</v>
      </c>
      <c r="C686" s="2">
        <f t="shared" si="30"/>
        <v>3.4064889429999998</v>
      </c>
      <c r="D686" s="2">
        <f t="shared" si="31"/>
        <v>71.285826524000001</v>
      </c>
      <c r="E686" s="2">
        <v>72.445917809999997</v>
      </c>
      <c r="G686" t="str">
        <f t="shared" si="32"/>
        <v/>
      </c>
    </row>
    <row r="687" spans="2:7">
      <c r="B687" s="2">
        <v>3.7857413819999999</v>
      </c>
      <c r="C687" s="2">
        <f t="shared" si="30"/>
        <v>3.4115225549999999</v>
      </c>
      <c r="D687" s="2">
        <f t="shared" si="31"/>
        <v>70.618618273999999</v>
      </c>
      <c r="E687" s="2">
        <v>71.778709559999996</v>
      </c>
      <c r="G687" t="str">
        <f t="shared" si="32"/>
        <v/>
      </c>
    </row>
    <row r="688" spans="2:7">
      <c r="B688" s="2">
        <v>3.7890792420000001</v>
      </c>
      <c r="C688" s="2">
        <f t="shared" si="30"/>
        <v>3.4148604150000001</v>
      </c>
      <c r="D688" s="2">
        <f t="shared" si="31"/>
        <v>68.726029624000006</v>
      </c>
      <c r="E688" s="2">
        <v>69.886120910000002</v>
      </c>
      <c r="G688" t="str">
        <f t="shared" si="32"/>
        <v/>
      </c>
    </row>
    <row r="689" spans="2:7">
      <c r="B689" s="2">
        <v>3.7949562600000002</v>
      </c>
      <c r="C689" s="2">
        <f t="shared" si="30"/>
        <v>3.4207374330000002</v>
      </c>
      <c r="D689" s="2">
        <f t="shared" si="31"/>
        <v>64.089177493999998</v>
      </c>
      <c r="E689" s="2">
        <v>65.249268779999994</v>
      </c>
      <c r="G689" t="str">
        <f t="shared" si="32"/>
        <v/>
      </c>
    </row>
    <row r="690" spans="2:7">
      <c r="B690" s="2">
        <v>3.8000077540000001</v>
      </c>
      <c r="C690" s="2">
        <f t="shared" si="30"/>
        <v>3.4257889270000002</v>
      </c>
      <c r="D690" s="2">
        <f t="shared" si="31"/>
        <v>62.163911154000004</v>
      </c>
      <c r="E690" s="2">
        <v>63.324002440000001</v>
      </c>
      <c r="G690" t="str">
        <f t="shared" si="32"/>
        <v/>
      </c>
    </row>
    <row r="691" spans="2:7">
      <c r="B691" s="2">
        <v>3.8043082290000001</v>
      </c>
      <c r="C691" s="2">
        <f t="shared" si="30"/>
        <v>3.4300894020000001</v>
      </c>
      <c r="D691" s="2">
        <f t="shared" si="31"/>
        <v>60.509876304000002</v>
      </c>
      <c r="E691" s="2">
        <v>61.669967589999999</v>
      </c>
      <c r="G691" t="str">
        <f t="shared" si="32"/>
        <v/>
      </c>
    </row>
    <row r="692" spans="2:7">
      <c r="B692" s="2">
        <v>3.8105398949999998</v>
      </c>
      <c r="C692" s="2">
        <f t="shared" si="30"/>
        <v>3.4363210679999998</v>
      </c>
      <c r="D692" s="2">
        <f t="shared" si="31"/>
        <v>58.944859993999998</v>
      </c>
      <c r="E692" s="2">
        <v>60.104951280000002</v>
      </c>
      <c r="G692" t="str">
        <f t="shared" si="32"/>
        <v/>
      </c>
    </row>
    <row r="693" spans="2:7">
      <c r="B693" s="2">
        <v>3.8155347640000001</v>
      </c>
      <c r="C693" s="2">
        <f t="shared" si="30"/>
        <v>3.4413159370000002</v>
      </c>
      <c r="D693" s="2">
        <f t="shared" si="31"/>
        <v>56.450617334</v>
      </c>
      <c r="E693" s="2">
        <v>57.610708619999997</v>
      </c>
      <c r="G693" t="str">
        <f t="shared" si="32"/>
        <v/>
      </c>
    </row>
    <row r="694" spans="2:7">
      <c r="B694" s="2">
        <v>3.8202494919999999</v>
      </c>
      <c r="C694" s="2">
        <f t="shared" si="30"/>
        <v>3.4460306649999999</v>
      </c>
      <c r="D694" s="2">
        <f t="shared" si="31"/>
        <v>55.204423973999994</v>
      </c>
      <c r="E694" s="2">
        <v>56.364515259999997</v>
      </c>
      <c r="G694" t="str">
        <f t="shared" si="32"/>
        <v/>
      </c>
    </row>
    <row r="695" spans="2:7">
      <c r="B695" s="2">
        <v>3.825512582</v>
      </c>
      <c r="C695" s="2">
        <f t="shared" si="30"/>
        <v>3.451293755</v>
      </c>
      <c r="D695" s="2">
        <f t="shared" si="31"/>
        <v>53.883197843999994</v>
      </c>
      <c r="E695" s="2">
        <v>55.043289129999998</v>
      </c>
      <c r="G695" t="str">
        <f t="shared" si="32"/>
        <v/>
      </c>
    </row>
    <row r="696" spans="2:7">
      <c r="B696" s="2">
        <v>3.8304150639999999</v>
      </c>
      <c r="C696" s="2">
        <f t="shared" si="30"/>
        <v>3.4561962369999999</v>
      </c>
      <c r="D696" s="2">
        <f t="shared" si="31"/>
        <v>51.304576474000001</v>
      </c>
      <c r="E696" s="2">
        <v>52.464667759999998</v>
      </c>
      <c r="G696" t="str">
        <f t="shared" si="32"/>
        <v/>
      </c>
    </row>
    <row r="697" spans="2:7">
      <c r="B697" s="2">
        <v>3.8356423909999999</v>
      </c>
      <c r="C697" s="2">
        <f t="shared" si="30"/>
        <v>3.461423564</v>
      </c>
      <c r="D697" s="2">
        <f t="shared" si="31"/>
        <v>50.180609614000005</v>
      </c>
      <c r="E697" s="2">
        <v>51.340700900000002</v>
      </c>
      <c r="G697" t="str">
        <f t="shared" si="32"/>
        <v/>
      </c>
    </row>
    <row r="698" spans="2:7">
      <c r="B698" s="2">
        <v>3.8396090809999999</v>
      </c>
      <c r="C698" s="2">
        <f t="shared" si="30"/>
        <v>3.4653902539999999</v>
      </c>
      <c r="D698" s="2">
        <f t="shared" si="31"/>
        <v>48.544670113999999</v>
      </c>
      <c r="E698" s="2">
        <v>49.704761400000002</v>
      </c>
      <c r="G698" t="str">
        <f t="shared" si="32"/>
        <v/>
      </c>
    </row>
    <row r="699" spans="2:7">
      <c r="B699" s="2">
        <v>3.8461864530000001</v>
      </c>
      <c r="C699" s="2">
        <f t="shared" si="30"/>
        <v>3.4719676260000001</v>
      </c>
      <c r="D699" s="2">
        <f t="shared" si="31"/>
        <v>47.476116144000002</v>
      </c>
      <c r="E699" s="2">
        <v>48.636207429999999</v>
      </c>
      <c r="G699" t="str">
        <f t="shared" si="32"/>
        <v/>
      </c>
    </row>
    <row r="700" spans="2:7">
      <c r="B700" s="2">
        <v>3.849858099</v>
      </c>
      <c r="C700" s="2">
        <f t="shared" si="30"/>
        <v>3.475639272</v>
      </c>
      <c r="D700" s="2">
        <f t="shared" si="31"/>
        <v>45.797755304000006</v>
      </c>
      <c r="E700" s="2">
        <v>46.957846590000003</v>
      </c>
      <c r="G700" t="str">
        <f t="shared" si="32"/>
        <v/>
      </c>
    </row>
    <row r="701" spans="2:7">
      <c r="B701" s="2">
        <v>3.8556725329999999</v>
      </c>
      <c r="C701" s="2">
        <f t="shared" si="30"/>
        <v>3.4814537059999999</v>
      </c>
      <c r="D701" s="2">
        <f t="shared" si="31"/>
        <v>44.602268703999997</v>
      </c>
      <c r="E701" s="2">
        <v>45.76235999</v>
      </c>
      <c r="G701" t="str">
        <f t="shared" si="32"/>
        <v/>
      </c>
    </row>
    <row r="702" spans="2:7">
      <c r="B702" s="2">
        <v>3.8600862569999999</v>
      </c>
      <c r="C702" s="2">
        <f t="shared" si="30"/>
        <v>3.4858674299999999</v>
      </c>
      <c r="D702" s="2">
        <f t="shared" si="31"/>
        <v>43.426865964000001</v>
      </c>
      <c r="E702" s="2">
        <v>44.586957249999998</v>
      </c>
      <c r="G702" t="str">
        <f t="shared" si="32"/>
        <v/>
      </c>
    </row>
    <row r="703" spans="2:7">
      <c r="B703" s="2">
        <v>3.8651824540000002</v>
      </c>
      <c r="C703" s="2">
        <f t="shared" si="30"/>
        <v>3.4909636270000002</v>
      </c>
      <c r="D703" s="2">
        <f t="shared" si="31"/>
        <v>42.203739204000001</v>
      </c>
      <c r="E703" s="2">
        <v>43.363830489999998</v>
      </c>
      <c r="G703" t="str">
        <f t="shared" si="32"/>
        <v/>
      </c>
    </row>
    <row r="704" spans="2:7">
      <c r="B704" s="2">
        <v>3.8710922540000001</v>
      </c>
      <c r="C704" s="2">
        <f t="shared" si="30"/>
        <v>3.4968734270000001</v>
      </c>
      <c r="D704" s="2">
        <f t="shared" si="31"/>
        <v>41.372744784000005</v>
      </c>
      <c r="E704" s="2">
        <v>42.532836070000002</v>
      </c>
      <c r="G704" t="str">
        <f t="shared" si="32"/>
        <v/>
      </c>
    </row>
    <row r="705" spans="2:7">
      <c r="B705" s="2">
        <v>3.8757026739999998</v>
      </c>
      <c r="C705" s="2">
        <f t="shared" si="30"/>
        <v>3.5014838469999998</v>
      </c>
      <c r="D705" s="2">
        <f t="shared" si="31"/>
        <v>40.372197533999994</v>
      </c>
      <c r="E705" s="2">
        <v>41.532288819999998</v>
      </c>
      <c r="G705" t="str">
        <f t="shared" si="32"/>
        <v/>
      </c>
    </row>
    <row r="706" spans="2:7">
      <c r="B706" s="2">
        <v>3.8798630780000001</v>
      </c>
      <c r="C706" s="2">
        <f t="shared" si="30"/>
        <v>3.5056442510000001</v>
      </c>
      <c r="D706" s="2">
        <f t="shared" si="31"/>
        <v>39.337779483999995</v>
      </c>
      <c r="E706" s="2">
        <v>40.497870769999999</v>
      </c>
      <c r="G706" t="str">
        <f t="shared" si="32"/>
        <v/>
      </c>
    </row>
    <row r="707" spans="2:7">
      <c r="B707" s="2">
        <v>3.8869381500000002</v>
      </c>
      <c r="C707" s="2">
        <f t="shared" si="30"/>
        <v>3.5127193230000002</v>
      </c>
      <c r="D707" s="2">
        <f t="shared" si="31"/>
        <v>37.968630493999996</v>
      </c>
      <c r="E707" s="2">
        <v>39.128721779999999</v>
      </c>
      <c r="G707" t="str">
        <f t="shared" si="32"/>
        <v/>
      </c>
    </row>
    <row r="708" spans="2:7">
      <c r="B708" s="2">
        <v>3.8912743870000002</v>
      </c>
      <c r="C708" s="2">
        <f t="shared" si="30"/>
        <v>3.5170555600000002</v>
      </c>
      <c r="D708" s="2">
        <f t="shared" si="31"/>
        <v>36.641505154000001</v>
      </c>
      <c r="E708" s="2">
        <v>37.801596439999997</v>
      </c>
      <c r="G708" t="str">
        <f t="shared" si="32"/>
        <v/>
      </c>
    </row>
    <row r="709" spans="2:7">
      <c r="B709" s="2">
        <v>3.8962811780000002</v>
      </c>
      <c r="C709" s="2">
        <f t="shared" ref="C709:C772" si="33">B709-$B$5</f>
        <v>3.5220623510000002</v>
      </c>
      <c r="D709" s="2">
        <f t="shared" ref="D709:D772" si="34">E709-$E$5</f>
        <v>35.555584944000003</v>
      </c>
      <c r="E709" s="2">
        <v>36.71567623</v>
      </c>
      <c r="G709" t="str">
        <f t="shared" si="32"/>
        <v/>
      </c>
    </row>
    <row r="710" spans="2:7">
      <c r="B710" s="2">
        <v>3.8993627380000002</v>
      </c>
      <c r="C710" s="2">
        <f t="shared" si="33"/>
        <v>3.5251439110000002</v>
      </c>
      <c r="D710" s="2">
        <f t="shared" si="34"/>
        <v>34.612637923999998</v>
      </c>
      <c r="E710" s="2">
        <v>35.772729210000001</v>
      </c>
      <c r="G710" t="str">
        <f t="shared" si="32"/>
        <v/>
      </c>
    </row>
    <row r="711" spans="2:7">
      <c r="B711" s="2">
        <v>3.9061964109999998</v>
      </c>
      <c r="C711" s="2">
        <f t="shared" si="33"/>
        <v>3.5319775839999998</v>
      </c>
      <c r="D711" s="2">
        <f t="shared" si="34"/>
        <v>33.947351893999993</v>
      </c>
      <c r="E711" s="2">
        <v>35.107443179999997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3.9101183960000001</v>
      </c>
      <c r="C712" s="2">
        <f t="shared" si="33"/>
        <v>3.5358995690000001</v>
      </c>
      <c r="D712" s="2">
        <f t="shared" si="34"/>
        <v>33.085336854000005</v>
      </c>
      <c r="E712" s="2">
        <v>34.245428140000001</v>
      </c>
      <c r="G712" t="str">
        <f t="shared" si="35"/>
        <v/>
      </c>
    </row>
    <row r="713" spans="2:7">
      <c r="B713" s="2">
        <v>3.915396388</v>
      </c>
      <c r="C713" s="2">
        <f t="shared" si="33"/>
        <v>3.541177561</v>
      </c>
      <c r="D713" s="2">
        <f t="shared" si="34"/>
        <v>32.008099763999994</v>
      </c>
      <c r="E713" s="2">
        <v>33.168191049999997</v>
      </c>
      <c r="G713" t="str">
        <f t="shared" si="35"/>
        <v/>
      </c>
    </row>
    <row r="714" spans="2:7">
      <c r="B714" s="2">
        <v>3.9217085200000001</v>
      </c>
      <c r="C714" s="2">
        <f t="shared" si="33"/>
        <v>3.5474896930000002</v>
      </c>
      <c r="D714" s="2">
        <f t="shared" si="34"/>
        <v>30.958966813999997</v>
      </c>
      <c r="E714" s="2">
        <v>32.119058099999997</v>
      </c>
      <c r="G714" t="str">
        <f t="shared" si="35"/>
        <v/>
      </c>
    </row>
    <row r="715" spans="2:7">
      <c r="B715" s="2">
        <v>3.9255709009999999</v>
      </c>
      <c r="C715" s="2">
        <f t="shared" si="33"/>
        <v>3.551352074</v>
      </c>
      <c r="D715" s="2">
        <f t="shared" si="34"/>
        <v>30.414382763999999</v>
      </c>
      <c r="E715" s="2">
        <v>31.574474049999999</v>
      </c>
      <c r="G715" t="str">
        <f t="shared" si="35"/>
        <v/>
      </c>
    </row>
    <row r="716" spans="2:7">
      <c r="B716" s="2">
        <v>3.931140955</v>
      </c>
      <c r="C716" s="2">
        <f t="shared" si="33"/>
        <v>3.5569221280000001</v>
      </c>
      <c r="D716" s="2">
        <f t="shared" si="34"/>
        <v>29.898830824000001</v>
      </c>
      <c r="E716" s="2">
        <v>31.058922110000001</v>
      </c>
      <c r="G716" t="str">
        <f t="shared" si="35"/>
        <v/>
      </c>
    </row>
    <row r="717" spans="2:7">
      <c r="B717" s="2">
        <v>3.9356768679999998</v>
      </c>
      <c r="C717" s="2">
        <f t="shared" si="33"/>
        <v>3.5614580409999999</v>
      </c>
      <c r="D717" s="2">
        <f t="shared" si="34"/>
        <v>26.450571824000001</v>
      </c>
      <c r="E717" s="2">
        <v>27.610663110000001</v>
      </c>
      <c r="G717" t="str">
        <f t="shared" si="35"/>
        <v/>
      </c>
    </row>
    <row r="718" spans="2:7">
      <c r="B718" s="2">
        <v>3.940415438</v>
      </c>
      <c r="C718" s="2">
        <f t="shared" si="33"/>
        <v>3.5661966110000001</v>
      </c>
      <c r="D718" s="2">
        <f t="shared" si="34"/>
        <v>25.451549094000001</v>
      </c>
      <c r="E718" s="2">
        <v>26.611640380000001</v>
      </c>
      <c r="G718" t="str">
        <f t="shared" si="35"/>
        <v/>
      </c>
    </row>
    <row r="719" spans="2:7">
      <c r="B719" s="2">
        <v>3.9454252080000001</v>
      </c>
      <c r="C719" s="2">
        <f t="shared" si="33"/>
        <v>3.5712063810000001</v>
      </c>
      <c r="D719" s="2">
        <f t="shared" si="34"/>
        <v>24.820929253999999</v>
      </c>
      <c r="E719" s="2">
        <v>25.981020539999999</v>
      </c>
      <c r="G719" t="str">
        <f t="shared" si="35"/>
        <v/>
      </c>
    </row>
    <row r="720" spans="2:7">
      <c r="B720" s="2">
        <v>3.9512277199999999</v>
      </c>
      <c r="C720" s="2">
        <f t="shared" si="33"/>
        <v>3.5770088929999999</v>
      </c>
      <c r="D720" s="2">
        <f t="shared" si="34"/>
        <v>24.277339454</v>
      </c>
      <c r="E720" s="2">
        <v>25.43743074</v>
      </c>
      <c r="G720" t="str">
        <f t="shared" si="35"/>
        <v/>
      </c>
    </row>
    <row r="721" spans="2:7">
      <c r="B721" s="2">
        <v>3.9555162749999999</v>
      </c>
      <c r="C721" s="2">
        <f t="shared" si="33"/>
        <v>3.5812974479999999</v>
      </c>
      <c r="D721" s="2">
        <f t="shared" si="34"/>
        <v>23.842189223999998</v>
      </c>
      <c r="E721" s="2">
        <v>25.002280509999999</v>
      </c>
      <c r="G721" t="str">
        <f t="shared" si="35"/>
        <v/>
      </c>
    </row>
    <row r="722" spans="2:7">
      <c r="B722" s="2">
        <v>3.9598972159999999</v>
      </c>
      <c r="C722" s="2">
        <f t="shared" si="33"/>
        <v>3.5856783889999999</v>
      </c>
      <c r="D722" s="2">
        <f t="shared" si="34"/>
        <v>23.362098883999998</v>
      </c>
      <c r="E722" s="2">
        <v>24.522190169999998</v>
      </c>
      <c r="G722" t="str">
        <f t="shared" si="35"/>
        <v/>
      </c>
    </row>
    <row r="723" spans="2:7">
      <c r="B723" s="2">
        <v>3.9648235399999998</v>
      </c>
      <c r="C723" s="2">
        <f t="shared" si="33"/>
        <v>3.5906047129999998</v>
      </c>
      <c r="D723" s="2">
        <f t="shared" si="34"/>
        <v>22.537600223999998</v>
      </c>
      <c r="E723" s="2">
        <v>23.697691509999999</v>
      </c>
      <c r="G723" t="str">
        <f t="shared" si="35"/>
        <v/>
      </c>
    </row>
    <row r="724" spans="2:7">
      <c r="B724" s="2">
        <v>3.970655855</v>
      </c>
      <c r="C724" s="2">
        <f t="shared" si="33"/>
        <v>3.596437028</v>
      </c>
      <c r="D724" s="2">
        <f t="shared" si="34"/>
        <v>22.175825673999999</v>
      </c>
      <c r="E724" s="2">
        <v>23.335916959999999</v>
      </c>
      <c r="G724" t="str">
        <f t="shared" si="35"/>
        <v/>
      </c>
    </row>
    <row r="725" spans="2:7">
      <c r="B725" s="2">
        <v>3.9749205669999998</v>
      </c>
      <c r="C725" s="2">
        <f t="shared" si="33"/>
        <v>3.6007017399999999</v>
      </c>
      <c r="D725" s="2">
        <f t="shared" si="34"/>
        <v>21.866348683999998</v>
      </c>
      <c r="E725" s="2">
        <v>23.026439969999998</v>
      </c>
      <c r="G725" t="str">
        <f t="shared" si="35"/>
        <v/>
      </c>
    </row>
    <row r="726" spans="2:7">
      <c r="B726" s="2">
        <v>3.9775640330000002</v>
      </c>
      <c r="C726" s="2">
        <f t="shared" si="33"/>
        <v>3.6033452060000002</v>
      </c>
      <c r="D726" s="2">
        <f t="shared" si="34"/>
        <v>21.271256714</v>
      </c>
      <c r="E726" s="2">
        <v>22.431348</v>
      </c>
      <c r="G726" t="str">
        <f t="shared" si="35"/>
        <v/>
      </c>
    </row>
    <row r="727" spans="2:7">
      <c r="B727" s="2">
        <v>3.9775640330000002</v>
      </c>
      <c r="C727" s="2">
        <f t="shared" si="33"/>
        <v>3.6033452060000002</v>
      </c>
      <c r="D727" s="2">
        <f t="shared" si="34"/>
        <v>21.271256714</v>
      </c>
      <c r="E727" s="2">
        <v>22.431348</v>
      </c>
      <c r="G727" t="str">
        <f t="shared" si="35"/>
        <v/>
      </c>
    </row>
    <row r="728" spans="2:7">
      <c r="B728" s="2">
        <v>3.978118356</v>
      </c>
      <c r="C728" s="2">
        <f t="shared" si="33"/>
        <v>3.603899529</v>
      </c>
      <c r="D728" s="2">
        <f t="shared" si="34"/>
        <v>20.122963863999999</v>
      </c>
      <c r="E728" s="2">
        <v>21.283055149999999</v>
      </c>
      <c r="G728" t="str">
        <f t="shared" si="35"/>
        <v/>
      </c>
    </row>
    <row r="729" spans="2:7">
      <c r="B729" s="2">
        <v>3.9778501350000002</v>
      </c>
      <c r="C729" s="2">
        <f t="shared" si="33"/>
        <v>3.6036313080000002</v>
      </c>
      <c r="D729" s="2">
        <f t="shared" si="34"/>
        <v>19.400740423999999</v>
      </c>
      <c r="E729" s="2">
        <v>20.560831709999999</v>
      </c>
      <c r="G729" t="str">
        <f t="shared" si="35"/>
        <v/>
      </c>
    </row>
    <row r="730" spans="2:7">
      <c r="B730" s="2">
        <v>3.977227267</v>
      </c>
      <c r="C730" s="2">
        <f t="shared" si="33"/>
        <v>3.60300844</v>
      </c>
      <c r="D730" s="2">
        <f t="shared" si="34"/>
        <v>18.765679603999999</v>
      </c>
      <c r="E730" s="2">
        <v>19.925770889999999</v>
      </c>
      <c r="G730" t="str">
        <f t="shared" si="35"/>
        <v/>
      </c>
    </row>
    <row r="731" spans="2:7">
      <c r="B731" s="2">
        <v>3.9743394219999999</v>
      </c>
      <c r="C731" s="2">
        <f t="shared" si="33"/>
        <v>3.6001205949999999</v>
      </c>
      <c r="D731" s="2">
        <f t="shared" si="34"/>
        <v>17.963584714</v>
      </c>
      <c r="E731" s="2">
        <v>19.123676</v>
      </c>
      <c r="G731" t="str">
        <f t="shared" si="35"/>
        <v/>
      </c>
    </row>
    <row r="732" spans="2:7">
      <c r="B732" s="2">
        <v>3.967109378</v>
      </c>
      <c r="C732" s="2">
        <f t="shared" si="33"/>
        <v>3.592890551</v>
      </c>
      <c r="D732" s="2">
        <f t="shared" si="34"/>
        <v>16.807271583999999</v>
      </c>
      <c r="E732" s="2">
        <v>17.967362869999999</v>
      </c>
      <c r="G732" t="str">
        <f t="shared" si="35"/>
        <v/>
      </c>
    </row>
    <row r="733" spans="2:7">
      <c r="B733" s="2">
        <v>3.9583564359999999</v>
      </c>
      <c r="C733" s="2">
        <f t="shared" si="33"/>
        <v>3.5841376089999999</v>
      </c>
      <c r="D733" s="2">
        <f t="shared" si="34"/>
        <v>15.772190704</v>
      </c>
      <c r="E733" s="2">
        <v>16.93228199</v>
      </c>
      <c r="G733" t="str">
        <f t="shared" si="35"/>
        <v/>
      </c>
    </row>
    <row r="734" spans="2:7">
      <c r="B734" s="2">
        <v>3.9530605630000002</v>
      </c>
      <c r="C734" s="2">
        <f t="shared" si="33"/>
        <v>3.5788417360000002</v>
      </c>
      <c r="D734" s="2">
        <f t="shared" si="34"/>
        <v>15.199303663999999</v>
      </c>
      <c r="E734" s="2">
        <v>16.359394949999999</v>
      </c>
      <c r="G734" t="str">
        <f t="shared" si="35"/>
        <v/>
      </c>
    </row>
    <row r="735" spans="2:7">
      <c r="B735" s="2">
        <v>3.9479464850000001</v>
      </c>
      <c r="C735" s="2">
        <f t="shared" si="33"/>
        <v>3.5737276580000001</v>
      </c>
      <c r="D735" s="2">
        <f t="shared" si="34"/>
        <v>14.691573163999999</v>
      </c>
      <c r="E735" s="2">
        <v>15.851664449999999</v>
      </c>
      <c r="G735" t="str">
        <f t="shared" si="35"/>
        <v/>
      </c>
    </row>
    <row r="736" spans="2:7">
      <c r="B736" s="2">
        <v>3.940770085</v>
      </c>
      <c r="C736" s="2">
        <f t="shared" si="33"/>
        <v>3.5665512580000001</v>
      </c>
      <c r="D736" s="2">
        <f t="shared" si="34"/>
        <v>14.127435523999999</v>
      </c>
      <c r="E736" s="2">
        <v>15.287526809999999</v>
      </c>
      <c r="G736" t="str">
        <f t="shared" si="35"/>
        <v/>
      </c>
    </row>
    <row r="737" spans="2:7">
      <c r="B737" s="2">
        <v>3.9364487480000001</v>
      </c>
      <c r="C737" s="2">
        <f t="shared" si="33"/>
        <v>3.5622299210000001</v>
      </c>
      <c r="D737" s="2">
        <f t="shared" si="34"/>
        <v>13.636540994000001</v>
      </c>
      <c r="E737" s="2">
        <v>14.796632280000001</v>
      </c>
      <c r="G737" t="str">
        <f t="shared" si="35"/>
        <v/>
      </c>
    </row>
    <row r="738" spans="2:7">
      <c r="B738" s="2">
        <v>3.9310455869999998</v>
      </c>
      <c r="C738" s="2">
        <f t="shared" si="33"/>
        <v>3.5568267599999999</v>
      </c>
      <c r="D738" s="2">
        <f t="shared" si="34"/>
        <v>13.287095144</v>
      </c>
      <c r="E738" s="2">
        <v>14.44718643</v>
      </c>
      <c r="G738" t="str">
        <f t="shared" si="35"/>
        <v/>
      </c>
    </row>
    <row r="739" spans="2:7">
      <c r="B739" s="2">
        <v>3.9246529890000001</v>
      </c>
      <c r="C739" s="2">
        <f t="shared" si="33"/>
        <v>3.5504341620000002</v>
      </c>
      <c r="D739" s="2">
        <f t="shared" si="34"/>
        <v>12.734954794</v>
      </c>
      <c r="E739" s="2">
        <v>13.89504608</v>
      </c>
      <c r="G739" t="str">
        <f t="shared" si="35"/>
        <v/>
      </c>
    </row>
    <row r="740" spans="2:7">
      <c r="B740" s="2">
        <v>3.9169639900000002</v>
      </c>
      <c r="C740" s="2">
        <f t="shared" si="33"/>
        <v>3.5427451630000002</v>
      </c>
      <c r="D740" s="2">
        <f t="shared" si="34"/>
        <v>12.344545824000001</v>
      </c>
      <c r="E740" s="2">
        <v>13.504637110000001</v>
      </c>
      <c r="G740" t="str">
        <f t="shared" si="35"/>
        <v/>
      </c>
    </row>
    <row r="741" spans="2:7">
      <c r="B741" s="2">
        <v>3.9126277520000001</v>
      </c>
      <c r="C741" s="2">
        <f t="shared" si="33"/>
        <v>3.5384089250000001</v>
      </c>
      <c r="D741" s="2">
        <f t="shared" si="34"/>
        <v>12.050380294</v>
      </c>
      <c r="E741" s="2">
        <v>13.21047158</v>
      </c>
      <c r="G741" t="str">
        <f t="shared" si="35"/>
        <v/>
      </c>
    </row>
    <row r="742" spans="2:7">
      <c r="B742" s="2">
        <v>3.9065033740000001</v>
      </c>
      <c r="C742" s="2">
        <f t="shared" si="33"/>
        <v>3.5322845470000002</v>
      </c>
      <c r="D742" s="2">
        <f t="shared" si="34"/>
        <v>11.660501604</v>
      </c>
      <c r="E742" s="2">
        <v>12.82059289</v>
      </c>
      <c r="G742" t="str">
        <f t="shared" si="35"/>
        <v/>
      </c>
    </row>
    <row r="743" spans="2:7">
      <c r="B743" s="2">
        <v>3.9012015409999998</v>
      </c>
      <c r="C743" s="2">
        <f t="shared" si="33"/>
        <v>3.5269827139999999</v>
      </c>
      <c r="D743" s="2">
        <f t="shared" si="34"/>
        <v>11.466357653999999</v>
      </c>
      <c r="E743" s="2">
        <v>12.62644894</v>
      </c>
      <c r="G743" t="str">
        <f t="shared" si="35"/>
        <v/>
      </c>
    </row>
    <row r="744" spans="2:7">
      <c r="B744" s="2">
        <v>3.8954228710000001</v>
      </c>
      <c r="C744" s="2">
        <f t="shared" si="33"/>
        <v>3.5212040440000001</v>
      </c>
      <c r="D744" s="2">
        <f t="shared" si="34"/>
        <v>11.116050123999999</v>
      </c>
      <c r="E744" s="2">
        <v>12.276141409999999</v>
      </c>
      <c r="G744" t="str">
        <f t="shared" si="35"/>
        <v/>
      </c>
    </row>
    <row r="745" spans="2:7">
      <c r="B745" s="2">
        <v>3.8891375610000001</v>
      </c>
      <c r="C745" s="2">
        <f t="shared" si="33"/>
        <v>3.5149187340000001</v>
      </c>
      <c r="D745" s="2">
        <f t="shared" si="34"/>
        <v>10.801137894</v>
      </c>
      <c r="E745" s="2">
        <v>11.96122918</v>
      </c>
      <c r="G745" t="str">
        <f t="shared" si="35"/>
        <v/>
      </c>
    </row>
    <row r="746" spans="2:7">
      <c r="B746" s="2">
        <v>3.8837463209999998</v>
      </c>
      <c r="C746" s="2">
        <f t="shared" si="33"/>
        <v>3.5095274939999999</v>
      </c>
      <c r="D746" s="2">
        <f t="shared" si="34"/>
        <v>10.432602444</v>
      </c>
      <c r="E746" s="2">
        <v>11.592693730000001</v>
      </c>
      <c r="G746" t="str">
        <f t="shared" si="35"/>
        <v/>
      </c>
    </row>
    <row r="747" spans="2:7">
      <c r="B747" s="2">
        <v>3.8780689779999999</v>
      </c>
      <c r="C747" s="2">
        <f t="shared" si="33"/>
        <v>3.503850151</v>
      </c>
      <c r="D747" s="2">
        <f t="shared" si="34"/>
        <v>10.282669494</v>
      </c>
      <c r="E747" s="2">
        <v>11.44276078</v>
      </c>
      <c r="G747" t="str">
        <f t="shared" si="35"/>
        <v/>
      </c>
    </row>
    <row r="748" spans="2:7">
      <c r="B748" s="2">
        <v>3.8722664660000001</v>
      </c>
      <c r="C748" s="2">
        <f t="shared" si="33"/>
        <v>3.4980476390000002</v>
      </c>
      <c r="D748" s="2">
        <f t="shared" si="34"/>
        <v>10.079047023999999</v>
      </c>
      <c r="E748" s="2">
        <v>11.23913831</v>
      </c>
      <c r="G748" t="str">
        <f t="shared" si="35"/>
        <v/>
      </c>
    </row>
    <row r="749" spans="2:7">
      <c r="B749" s="2">
        <v>3.8674444499999998</v>
      </c>
      <c r="C749" s="2">
        <f t="shared" si="33"/>
        <v>3.4932256229999998</v>
      </c>
      <c r="D749" s="2">
        <f t="shared" si="34"/>
        <v>9.7692386239999998</v>
      </c>
      <c r="E749" s="2">
        <v>10.92932991</v>
      </c>
      <c r="G749" t="str">
        <f t="shared" si="35"/>
        <v/>
      </c>
    </row>
    <row r="750" spans="2:7">
      <c r="B750" s="2">
        <v>3.8625956119999998</v>
      </c>
      <c r="C750" s="2">
        <f t="shared" si="33"/>
        <v>3.4883767849999998</v>
      </c>
      <c r="D750" s="2">
        <f t="shared" si="34"/>
        <v>9.5166990340000002</v>
      </c>
      <c r="E750" s="2">
        <v>10.67679032</v>
      </c>
      <c r="G750" t="str">
        <f t="shared" si="35"/>
        <v/>
      </c>
    </row>
    <row r="751" spans="2:7">
      <c r="B751" s="2">
        <v>3.8552135769999998</v>
      </c>
      <c r="C751" s="2">
        <f t="shared" si="33"/>
        <v>3.4809947499999998</v>
      </c>
      <c r="D751" s="2">
        <f t="shared" si="34"/>
        <v>9.2762230240000001</v>
      </c>
      <c r="E751" s="2">
        <v>10.43631431</v>
      </c>
      <c r="G751" t="str">
        <f t="shared" si="35"/>
        <v/>
      </c>
    </row>
    <row r="752" spans="2:7">
      <c r="B752" s="2">
        <v>3.8507074659999998</v>
      </c>
      <c r="C752" s="2">
        <f t="shared" si="33"/>
        <v>3.4764886389999998</v>
      </c>
      <c r="D752" s="2">
        <f t="shared" si="34"/>
        <v>9.065044254</v>
      </c>
      <c r="E752" s="2">
        <v>10.22513554</v>
      </c>
      <c r="G752" t="str">
        <f t="shared" si="35"/>
        <v/>
      </c>
    </row>
    <row r="753" spans="2:7">
      <c r="B753" s="2">
        <v>3.8449556170000001</v>
      </c>
      <c r="C753" s="2">
        <f t="shared" si="33"/>
        <v>3.4707367900000001</v>
      </c>
      <c r="D753" s="2">
        <f t="shared" si="34"/>
        <v>8.8135652019999995</v>
      </c>
      <c r="E753" s="2">
        <v>9.9736564879999996</v>
      </c>
      <c r="G753" t="str">
        <f t="shared" si="35"/>
        <v/>
      </c>
    </row>
    <row r="754" spans="2:7">
      <c r="B754" s="2">
        <v>3.8412154260000002</v>
      </c>
      <c r="C754" s="2">
        <f t="shared" si="33"/>
        <v>3.4669965990000002</v>
      </c>
      <c r="D754" s="2">
        <f t="shared" si="34"/>
        <v>8.7392615609999993</v>
      </c>
      <c r="E754" s="2">
        <v>9.8993528469999994</v>
      </c>
      <c r="G754" t="str">
        <f t="shared" si="35"/>
        <v/>
      </c>
    </row>
    <row r="755" spans="2:7">
      <c r="B755" s="2">
        <v>3.8355917279999998</v>
      </c>
      <c r="C755" s="2">
        <f t="shared" si="33"/>
        <v>3.4613729009999998</v>
      </c>
      <c r="D755" s="2">
        <f t="shared" si="34"/>
        <v>8.4614680179999997</v>
      </c>
      <c r="E755" s="2">
        <v>9.6215593039999998</v>
      </c>
      <c r="G755" t="str">
        <f t="shared" si="35"/>
        <v/>
      </c>
    </row>
    <row r="756" spans="2:7">
      <c r="B756" s="2">
        <v>3.8300365749999998</v>
      </c>
      <c r="C756" s="2">
        <f t="shared" si="33"/>
        <v>3.4558177479999999</v>
      </c>
      <c r="D756" s="2">
        <f t="shared" si="34"/>
        <v>8.2937048460000007</v>
      </c>
      <c r="E756" s="2">
        <v>9.4537961320000008</v>
      </c>
      <c r="G756" t="str">
        <f t="shared" si="35"/>
        <v/>
      </c>
    </row>
    <row r="757" spans="2:7">
      <c r="B757" s="2">
        <v>3.8221091569999999</v>
      </c>
      <c r="C757" s="2">
        <f t="shared" si="33"/>
        <v>3.4478903299999999</v>
      </c>
      <c r="D757" s="2">
        <f t="shared" si="34"/>
        <v>7.9046215499999999</v>
      </c>
      <c r="E757" s="2">
        <v>9.064712836</v>
      </c>
      <c r="G757" t="str">
        <f t="shared" si="35"/>
        <v/>
      </c>
    </row>
    <row r="758" spans="2:7">
      <c r="B758" s="2">
        <v>3.8182974399999998</v>
      </c>
      <c r="C758" s="2">
        <f t="shared" si="33"/>
        <v>3.4440786129999998</v>
      </c>
      <c r="D758" s="2">
        <f t="shared" si="34"/>
        <v>7.9737550889999991</v>
      </c>
      <c r="E758" s="2">
        <v>9.1338463749999992</v>
      </c>
      <c r="G758" t="str">
        <f t="shared" si="35"/>
        <v/>
      </c>
    </row>
    <row r="759" spans="2:7">
      <c r="B759" s="2">
        <v>3.8134962849999998</v>
      </c>
      <c r="C759" s="2">
        <f t="shared" si="33"/>
        <v>3.4392774579999998</v>
      </c>
      <c r="D759" s="2">
        <f t="shared" si="34"/>
        <v>7.7990984480000005</v>
      </c>
      <c r="E759" s="2">
        <v>8.9591897340000006</v>
      </c>
      <c r="G759" t="str">
        <f t="shared" si="35"/>
        <v/>
      </c>
    </row>
    <row r="760" spans="2:7">
      <c r="B760" s="2">
        <v>3.8092494540000001</v>
      </c>
      <c r="C760" s="2">
        <f t="shared" si="33"/>
        <v>3.4350306270000002</v>
      </c>
      <c r="D760" s="2">
        <f t="shared" si="34"/>
        <v>7.6280211080000004</v>
      </c>
      <c r="E760" s="2">
        <v>8.7881123940000005</v>
      </c>
      <c r="G760" t="str">
        <f t="shared" si="35"/>
        <v/>
      </c>
    </row>
    <row r="761" spans="2:7">
      <c r="B761" s="2">
        <v>3.8019121230000001</v>
      </c>
      <c r="C761" s="2">
        <f t="shared" si="33"/>
        <v>3.4276932960000002</v>
      </c>
      <c r="D761" s="2">
        <f t="shared" si="34"/>
        <v>7.4076952340000002</v>
      </c>
      <c r="E761" s="2">
        <v>8.5677865200000003</v>
      </c>
      <c r="G761" t="str">
        <f t="shared" si="35"/>
        <v/>
      </c>
    </row>
    <row r="762" spans="2:7">
      <c r="B762" s="2">
        <v>3.7971109680000001</v>
      </c>
      <c r="C762" s="2">
        <f t="shared" si="33"/>
        <v>3.4228921410000002</v>
      </c>
      <c r="D762" s="2">
        <f t="shared" si="34"/>
        <v>7.2181911210000003</v>
      </c>
      <c r="E762" s="2">
        <v>8.3782824070000004</v>
      </c>
      <c r="G762" t="str">
        <f t="shared" si="35"/>
        <v/>
      </c>
    </row>
    <row r="763" spans="2:7">
      <c r="B763" s="2">
        <v>3.7921190789999999</v>
      </c>
      <c r="C763" s="2">
        <f t="shared" si="33"/>
        <v>3.4179002519999999</v>
      </c>
      <c r="D763" s="2">
        <f t="shared" si="34"/>
        <v>7.098881081</v>
      </c>
      <c r="E763" s="2">
        <v>8.2589723670000001</v>
      </c>
      <c r="G763" t="str">
        <f t="shared" si="35"/>
        <v/>
      </c>
    </row>
    <row r="764" spans="2:7">
      <c r="B764" s="2">
        <v>3.7875086599999999</v>
      </c>
      <c r="C764" s="2">
        <f t="shared" si="33"/>
        <v>3.4132898329999999</v>
      </c>
      <c r="D764" s="2">
        <f t="shared" si="34"/>
        <v>6.8464077809999999</v>
      </c>
      <c r="E764" s="2">
        <v>8.006499067</v>
      </c>
      <c r="G764" t="str">
        <f t="shared" si="35"/>
        <v/>
      </c>
    </row>
    <row r="765" spans="2:7">
      <c r="B765" s="2">
        <v>3.7812352709999999</v>
      </c>
      <c r="C765" s="2">
        <f t="shared" si="33"/>
        <v>3.4070164439999999</v>
      </c>
      <c r="D765" s="2">
        <f t="shared" si="34"/>
        <v>6.7018437820000001</v>
      </c>
      <c r="E765" s="2">
        <v>7.8619350680000002</v>
      </c>
      <c r="G765" t="str">
        <f t="shared" si="35"/>
        <v/>
      </c>
    </row>
    <row r="766" spans="2:7">
      <c r="B766" s="2">
        <v>3.7770748670000001</v>
      </c>
      <c r="C766" s="2">
        <f t="shared" si="33"/>
        <v>3.4028560400000001</v>
      </c>
      <c r="D766" s="2">
        <f t="shared" si="34"/>
        <v>6.5513142819999999</v>
      </c>
      <c r="E766" s="2">
        <v>7.711405568</v>
      </c>
      <c r="G766" t="str">
        <f t="shared" si="35"/>
        <v/>
      </c>
    </row>
    <row r="767" spans="2:7">
      <c r="B767" s="2">
        <v>3.771504813</v>
      </c>
      <c r="C767" s="2">
        <f t="shared" si="33"/>
        <v>3.397285986</v>
      </c>
      <c r="D767" s="2">
        <f t="shared" si="34"/>
        <v>6.5251323569999995</v>
      </c>
      <c r="E767" s="2">
        <v>7.6852236429999996</v>
      </c>
      <c r="G767" t="str">
        <f t="shared" si="35"/>
        <v/>
      </c>
    </row>
    <row r="768" spans="2:7">
      <c r="B768" s="2">
        <v>3.7671119499999999</v>
      </c>
      <c r="C768" s="2">
        <f t="shared" si="33"/>
        <v>3.3928931229999999</v>
      </c>
      <c r="D768" s="2">
        <f t="shared" si="34"/>
        <v>6.3960123810000002</v>
      </c>
      <c r="E768" s="2">
        <v>7.5561036670000004</v>
      </c>
      <c r="G768" t="str">
        <f t="shared" si="35"/>
        <v/>
      </c>
    </row>
    <row r="769" spans="2:7">
      <c r="B769" s="2">
        <v>3.7605524589999999</v>
      </c>
      <c r="C769" s="2">
        <f t="shared" si="33"/>
        <v>3.3863336319999999</v>
      </c>
      <c r="D769" s="2">
        <f t="shared" si="34"/>
        <v>6.1042993330000002</v>
      </c>
      <c r="E769" s="2">
        <v>7.2643906190000003</v>
      </c>
      <c r="G769" t="str">
        <f t="shared" si="35"/>
        <v/>
      </c>
    </row>
    <row r="770" spans="2:7">
      <c r="B770" s="2">
        <v>3.756344371</v>
      </c>
      <c r="C770" s="2">
        <f t="shared" si="33"/>
        <v>3.382125544</v>
      </c>
      <c r="D770" s="2">
        <f t="shared" si="34"/>
        <v>6.0380822609999996</v>
      </c>
      <c r="E770" s="2">
        <v>7.1981735469999997</v>
      </c>
      <c r="G770" t="str">
        <f t="shared" si="35"/>
        <v/>
      </c>
    </row>
    <row r="771" spans="2:7">
      <c r="B771" s="2">
        <v>3.7499726340000001</v>
      </c>
      <c r="C771" s="2">
        <f t="shared" si="33"/>
        <v>3.3757538070000002</v>
      </c>
      <c r="D771" s="2">
        <f t="shared" si="34"/>
        <v>5.8316758929999999</v>
      </c>
      <c r="E771" s="2">
        <v>6.991767179</v>
      </c>
      <c r="G771" t="str">
        <f t="shared" si="35"/>
        <v/>
      </c>
    </row>
    <row r="772" spans="2:7">
      <c r="B772" s="2">
        <v>3.7476391119999999</v>
      </c>
      <c r="C772" s="2">
        <f t="shared" si="33"/>
        <v>3.3734202849999999</v>
      </c>
      <c r="D772" s="2">
        <f t="shared" si="34"/>
        <v>5.9786923749999996</v>
      </c>
      <c r="E772" s="2">
        <v>7.1387836609999997</v>
      </c>
      <c r="G772" t="str">
        <f t="shared" si="35"/>
        <v/>
      </c>
    </row>
    <row r="773" spans="2:7">
      <c r="B773" s="2">
        <v>3.7421405839999999</v>
      </c>
      <c r="C773" s="2">
        <f t="shared" ref="C773:C836" si="36">B773-$B$5</f>
        <v>3.367921757</v>
      </c>
      <c r="D773" s="2">
        <f t="shared" ref="D773:D836" si="37">E773-$E$5</f>
        <v>5.7011639660000002</v>
      </c>
      <c r="E773" s="2">
        <v>6.8612552520000003</v>
      </c>
      <c r="G773" t="str">
        <f t="shared" si="35"/>
        <v/>
      </c>
    </row>
    <row r="774" spans="2:7">
      <c r="B774" s="2">
        <v>3.7364930439999999</v>
      </c>
      <c r="C774" s="2">
        <f t="shared" si="36"/>
        <v>3.362274217</v>
      </c>
      <c r="D774" s="2">
        <f t="shared" si="37"/>
        <v>5.4445810969999995</v>
      </c>
      <c r="E774" s="2">
        <v>6.6046723829999996</v>
      </c>
      <c r="G774" t="str">
        <f t="shared" si="35"/>
        <v/>
      </c>
    </row>
    <row r="775" spans="2:7">
      <c r="B775" s="2">
        <v>3.7319154069999998</v>
      </c>
      <c r="C775" s="2">
        <f t="shared" si="36"/>
        <v>3.3576965799999998</v>
      </c>
      <c r="D775" s="2">
        <f t="shared" si="37"/>
        <v>5.407661268</v>
      </c>
      <c r="E775" s="2">
        <v>6.5677525540000001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3.7267536450000001</v>
      </c>
      <c r="C776" s="2">
        <f t="shared" si="36"/>
        <v>3.3525348180000001</v>
      </c>
      <c r="D776" s="2">
        <f t="shared" si="37"/>
        <v>5.2882186620000002</v>
      </c>
      <c r="E776" s="2">
        <v>6.4483099480000003</v>
      </c>
      <c r="G776" t="str">
        <f t="shared" si="38"/>
        <v/>
      </c>
    </row>
    <row r="777" spans="2:7">
      <c r="B777" s="2">
        <v>3.7211955109999999</v>
      </c>
      <c r="C777" s="2">
        <f t="shared" si="36"/>
        <v>3.3469766839999999</v>
      </c>
      <c r="D777" s="2">
        <f t="shared" si="37"/>
        <v>5.1593638190000002</v>
      </c>
      <c r="E777" s="2">
        <v>6.3194551050000003</v>
      </c>
      <c r="G777" t="str">
        <f t="shared" si="38"/>
        <v/>
      </c>
    </row>
    <row r="778" spans="2:7">
      <c r="B778" s="2">
        <v>3.7160605709999999</v>
      </c>
      <c r="C778" s="2">
        <f t="shared" si="36"/>
        <v>3.3418417439999999</v>
      </c>
      <c r="D778" s="2">
        <f t="shared" si="37"/>
        <v>5.0692184549999997</v>
      </c>
      <c r="E778" s="2">
        <v>6.2293097409999998</v>
      </c>
      <c r="G778" t="str">
        <f t="shared" si="38"/>
        <v/>
      </c>
    </row>
    <row r="779" spans="2:7">
      <c r="B779" s="2">
        <v>3.7094623370000002</v>
      </c>
      <c r="C779" s="2">
        <f t="shared" si="36"/>
        <v>3.3352435100000002</v>
      </c>
      <c r="D779" s="2">
        <f t="shared" si="37"/>
        <v>4.8480308980000002</v>
      </c>
      <c r="E779" s="2">
        <v>6.0081221840000003</v>
      </c>
      <c r="G779" t="str">
        <f t="shared" si="38"/>
        <v/>
      </c>
    </row>
    <row r="780" spans="2:7">
      <c r="B780" s="2">
        <v>3.7060440109999999</v>
      </c>
      <c r="C780" s="2">
        <f t="shared" si="36"/>
        <v>3.3318251839999999</v>
      </c>
      <c r="D780" s="2">
        <f t="shared" si="37"/>
        <v>4.8333822770000001</v>
      </c>
      <c r="E780" s="2">
        <v>5.9934735630000002</v>
      </c>
      <c r="G780" t="str">
        <f t="shared" si="38"/>
        <v/>
      </c>
    </row>
    <row r="781" spans="2:7">
      <c r="B781" s="2">
        <v>3.7000626840000002</v>
      </c>
      <c r="C781" s="2">
        <f t="shared" si="36"/>
        <v>3.3258438570000002</v>
      </c>
      <c r="D781" s="2">
        <f t="shared" si="37"/>
        <v>4.739127345</v>
      </c>
      <c r="E781" s="2">
        <v>5.8992186310000001</v>
      </c>
      <c r="G781" t="str">
        <f t="shared" si="38"/>
        <v/>
      </c>
    </row>
    <row r="782" spans="2:7">
      <c r="B782" s="2">
        <v>3.6946684639999998</v>
      </c>
      <c r="C782" s="2">
        <f t="shared" si="36"/>
        <v>3.3204496369999998</v>
      </c>
      <c r="D782" s="2">
        <f t="shared" si="37"/>
        <v>4.5695082390000001</v>
      </c>
      <c r="E782" s="2">
        <v>5.7295995250000002</v>
      </c>
      <c r="G782" t="str">
        <f t="shared" si="38"/>
        <v/>
      </c>
    </row>
    <row r="783" spans="2:7">
      <c r="B783" s="2">
        <v>3.6918283029999999</v>
      </c>
      <c r="C783" s="2">
        <f t="shared" si="36"/>
        <v>3.3176094759999999</v>
      </c>
      <c r="D783" s="2">
        <f t="shared" si="37"/>
        <v>4.5814392430000002</v>
      </c>
      <c r="E783" s="2">
        <v>5.7415305290000003</v>
      </c>
      <c r="G783" t="str">
        <f t="shared" si="38"/>
        <v/>
      </c>
    </row>
    <row r="784" spans="2:7">
      <c r="B784" s="2">
        <v>3.6867857499999999</v>
      </c>
      <c r="C784" s="2">
        <f t="shared" si="36"/>
        <v>3.3125669229999999</v>
      </c>
      <c r="D784" s="2">
        <f t="shared" si="37"/>
        <v>4.3275739919999996</v>
      </c>
      <c r="E784" s="2">
        <v>5.4876652779999997</v>
      </c>
      <c r="G784" t="str">
        <f t="shared" si="38"/>
        <v/>
      </c>
    </row>
    <row r="785" spans="2:7">
      <c r="B785" s="2">
        <v>3.67896264</v>
      </c>
      <c r="C785" s="2">
        <f t="shared" si="36"/>
        <v>3.304743813</v>
      </c>
      <c r="D785" s="2">
        <f t="shared" si="37"/>
        <v>4.2277512579999996</v>
      </c>
      <c r="E785" s="2">
        <v>5.3878425439999997</v>
      </c>
      <c r="G785" t="str">
        <f t="shared" si="38"/>
        <v/>
      </c>
    </row>
    <row r="786" spans="2:7">
      <c r="B786" s="2">
        <v>3.6749661480000002</v>
      </c>
      <c r="C786" s="2">
        <f t="shared" si="36"/>
        <v>3.3007473210000002</v>
      </c>
      <c r="D786" s="2">
        <f t="shared" si="37"/>
        <v>4.255789118</v>
      </c>
      <c r="E786" s="2">
        <v>5.4158804040000001</v>
      </c>
      <c r="G786" t="str">
        <f t="shared" si="38"/>
        <v/>
      </c>
    </row>
    <row r="787" spans="2:7">
      <c r="B787" s="2">
        <v>3.6704570570000001</v>
      </c>
      <c r="C787" s="2">
        <f t="shared" si="36"/>
        <v>3.2962382300000002</v>
      </c>
      <c r="D787" s="2">
        <f t="shared" si="37"/>
        <v>4.1627272870000001</v>
      </c>
      <c r="E787" s="2">
        <v>5.3228185730000002</v>
      </c>
      <c r="G787" t="str">
        <f t="shared" si="38"/>
        <v/>
      </c>
    </row>
    <row r="788" spans="2:7">
      <c r="B788" s="2">
        <v>3.6657214680000001</v>
      </c>
      <c r="C788" s="2">
        <f t="shared" si="36"/>
        <v>3.2915026410000001</v>
      </c>
      <c r="D788" s="2">
        <f t="shared" si="37"/>
        <v>4.0444114969999996</v>
      </c>
      <c r="E788" s="2">
        <v>5.2045027829999997</v>
      </c>
      <c r="G788" t="str">
        <f t="shared" si="38"/>
        <v/>
      </c>
    </row>
    <row r="789" spans="2:7">
      <c r="B789" s="2">
        <v>3.659799746</v>
      </c>
      <c r="C789" s="2">
        <f t="shared" si="36"/>
        <v>3.285580919</v>
      </c>
      <c r="D789" s="2">
        <f t="shared" si="37"/>
        <v>3.9390872459999997</v>
      </c>
      <c r="E789" s="2">
        <v>5.0991785319999998</v>
      </c>
      <c r="G789" t="str">
        <f t="shared" si="38"/>
        <v/>
      </c>
    </row>
    <row r="790" spans="2:7">
      <c r="B790" s="2">
        <v>3.6539078269999998</v>
      </c>
      <c r="C790" s="2">
        <f t="shared" si="36"/>
        <v>3.2796889999999999</v>
      </c>
      <c r="D790" s="2">
        <f t="shared" si="37"/>
        <v>3.8088404520000001</v>
      </c>
      <c r="E790" s="2">
        <v>4.9689317380000002</v>
      </c>
      <c r="G790" t="str">
        <f t="shared" si="38"/>
        <v/>
      </c>
    </row>
    <row r="791" spans="2:7">
      <c r="B791" s="2">
        <v>3.6490798510000002</v>
      </c>
      <c r="C791" s="2">
        <f t="shared" si="36"/>
        <v>3.2748610240000002</v>
      </c>
      <c r="D791" s="2">
        <f t="shared" si="37"/>
        <v>3.7817968429999995</v>
      </c>
      <c r="E791" s="2">
        <v>4.9418881289999996</v>
      </c>
      <c r="G791" t="str">
        <f t="shared" si="38"/>
        <v/>
      </c>
    </row>
    <row r="792" spans="2:7">
      <c r="B792" s="2">
        <v>3.6437660969999999</v>
      </c>
      <c r="C792" s="2">
        <f t="shared" si="36"/>
        <v>3.2695472699999999</v>
      </c>
      <c r="D792" s="2">
        <f t="shared" si="37"/>
        <v>3.7015276999999998</v>
      </c>
      <c r="E792" s="2">
        <v>4.8616189859999999</v>
      </c>
      <c r="G792" t="str">
        <f t="shared" si="38"/>
        <v/>
      </c>
    </row>
    <row r="793" spans="2:7">
      <c r="B793" s="2">
        <v>3.6398858340000002</v>
      </c>
      <c r="C793" s="2">
        <f t="shared" si="36"/>
        <v>3.2656670070000002</v>
      </c>
      <c r="D793" s="2">
        <f t="shared" si="37"/>
        <v>3.720087039</v>
      </c>
      <c r="E793" s="2">
        <v>4.8801783250000002</v>
      </c>
      <c r="G793" t="str">
        <f t="shared" si="38"/>
        <v/>
      </c>
    </row>
    <row r="794" spans="2:7">
      <c r="B794" s="2">
        <v>3.6353201180000001</v>
      </c>
      <c r="C794" s="2">
        <f t="shared" si="36"/>
        <v>3.2611012910000001</v>
      </c>
      <c r="D794" s="2">
        <f t="shared" si="37"/>
        <v>3.6704408060000002</v>
      </c>
      <c r="E794" s="2">
        <v>4.8305320920000003</v>
      </c>
      <c r="G794" t="str">
        <f t="shared" si="38"/>
        <v/>
      </c>
    </row>
    <row r="795" spans="2:7">
      <c r="B795" s="2">
        <v>3.6307096990000001</v>
      </c>
      <c r="C795" s="2">
        <f t="shared" si="36"/>
        <v>3.2564908720000001</v>
      </c>
      <c r="D795" s="2">
        <f t="shared" si="37"/>
        <v>3.5216346730000003</v>
      </c>
      <c r="E795" s="2">
        <v>4.6817259590000004</v>
      </c>
      <c r="G795" t="str">
        <f t="shared" si="38"/>
        <v/>
      </c>
    </row>
    <row r="796" spans="2:7">
      <c r="B796" s="2">
        <v>3.627204946</v>
      </c>
      <c r="C796" s="2">
        <f t="shared" si="36"/>
        <v>3.252986119</v>
      </c>
      <c r="D796" s="2">
        <f t="shared" si="37"/>
        <v>3.4184314889999996</v>
      </c>
      <c r="E796" s="2">
        <v>4.5785227749999997</v>
      </c>
      <c r="G796" t="str">
        <f t="shared" si="38"/>
        <v/>
      </c>
    </row>
    <row r="797" spans="2:7">
      <c r="B797" s="2">
        <v>3.6204219370000001</v>
      </c>
      <c r="C797" s="2">
        <f t="shared" si="36"/>
        <v>3.2462031100000002</v>
      </c>
      <c r="D797" s="2">
        <f t="shared" si="37"/>
        <v>3.3464477649999997</v>
      </c>
      <c r="E797" s="2">
        <v>4.5065390509999999</v>
      </c>
      <c r="G797" t="str">
        <f t="shared" si="38"/>
        <v/>
      </c>
    </row>
    <row r="798" spans="2:7">
      <c r="B798" s="2">
        <v>3.6157280709999999</v>
      </c>
      <c r="C798" s="2">
        <f t="shared" si="36"/>
        <v>3.241509244</v>
      </c>
      <c r="D798" s="2">
        <f t="shared" si="37"/>
        <v>3.252391684</v>
      </c>
      <c r="E798" s="2">
        <v>4.4124829700000001</v>
      </c>
      <c r="G798" t="str">
        <f t="shared" si="38"/>
        <v/>
      </c>
    </row>
    <row r="799" spans="2:7">
      <c r="B799" s="2">
        <v>3.6094636229999999</v>
      </c>
      <c r="C799" s="2">
        <f t="shared" si="36"/>
        <v>3.2352447959999999</v>
      </c>
      <c r="D799" s="2">
        <f t="shared" si="37"/>
        <v>3.1666210220000002</v>
      </c>
      <c r="E799" s="2">
        <v>4.3267123080000003</v>
      </c>
      <c r="G799" t="str">
        <f t="shared" si="38"/>
        <v/>
      </c>
    </row>
    <row r="800" spans="2:7">
      <c r="B800" s="2">
        <v>3.6035985259999999</v>
      </c>
      <c r="C800" s="2">
        <f t="shared" si="36"/>
        <v>3.2293796989999999</v>
      </c>
      <c r="D800" s="2">
        <f t="shared" si="37"/>
        <v>3.0032988339999998</v>
      </c>
      <c r="E800" s="2">
        <v>4.1633901199999999</v>
      </c>
      <c r="G800" t="str">
        <f t="shared" si="38"/>
        <v/>
      </c>
    </row>
    <row r="801" spans="2:7">
      <c r="B801" s="2">
        <v>3.6004901440000001</v>
      </c>
      <c r="C801" s="2">
        <f t="shared" si="36"/>
        <v>3.2262713170000001</v>
      </c>
      <c r="D801" s="2">
        <f t="shared" si="37"/>
        <v>3.1015307669999999</v>
      </c>
      <c r="E801" s="2">
        <v>4.261622053</v>
      </c>
      <c r="G801" t="str">
        <f t="shared" si="38"/>
        <v/>
      </c>
    </row>
    <row r="802" spans="2:7">
      <c r="B802" s="2">
        <v>3.592914393</v>
      </c>
      <c r="C802" s="2">
        <f t="shared" si="36"/>
        <v>3.2186955660000001</v>
      </c>
      <c r="D802" s="2">
        <f t="shared" si="37"/>
        <v>2.8814037429999999</v>
      </c>
      <c r="E802" s="2">
        <v>4.041495029</v>
      </c>
      <c r="G802" t="str">
        <f t="shared" si="38"/>
        <v/>
      </c>
    </row>
    <row r="803" spans="2:7">
      <c r="B803" s="2">
        <v>3.5903662949999999</v>
      </c>
      <c r="C803" s="2">
        <f t="shared" si="36"/>
        <v>3.216147468</v>
      </c>
      <c r="D803" s="2">
        <f t="shared" si="37"/>
        <v>2.9035423839999996</v>
      </c>
      <c r="E803" s="2">
        <v>4.0636336699999998</v>
      </c>
      <c r="G803" t="str">
        <f t="shared" si="38"/>
        <v/>
      </c>
    </row>
    <row r="804" spans="2:7">
      <c r="B804" s="2">
        <v>3.5847515369999998</v>
      </c>
      <c r="C804" s="2">
        <f t="shared" si="36"/>
        <v>3.2105327099999998</v>
      </c>
      <c r="D804" s="2">
        <f t="shared" si="37"/>
        <v>2.7469810990000001</v>
      </c>
      <c r="E804" s="2">
        <v>3.9070723850000002</v>
      </c>
      <c r="G804" t="str">
        <f t="shared" si="38"/>
        <v/>
      </c>
    </row>
    <row r="805" spans="2:7">
      <c r="B805" s="2">
        <v>3.5805076859999998</v>
      </c>
      <c r="C805" s="2">
        <f t="shared" si="36"/>
        <v>3.2062888589999998</v>
      </c>
      <c r="D805" s="2">
        <f t="shared" si="37"/>
        <v>2.7754166579999997</v>
      </c>
      <c r="E805" s="2">
        <v>3.9355079439999998</v>
      </c>
      <c r="G805" t="str">
        <f t="shared" si="38"/>
        <v/>
      </c>
    </row>
    <row r="806" spans="2:7">
      <c r="B806" s="2">
        <v>3.575217774</v>
      </c>
      <c r="C806" s="2">
        <f t="shared" si="36"/>
        <v>3.200998947</v>
      </c>
      <c r="D806" s="2">
        <f t="shared" si="37"/>
        <v>2.673075157</v>
      </c>
      <c r="E806" s="2">
        <v>3.8331664430000001</v>
      </c>
      <c r="G806" t="str">
        <f t="shared" si="38"/>
        <v/>
      </c>
    </row>
    <row r="807" spans="2:7">
      <c r="B807" s="2">
        <v>3.568965247</v>
      </c>
      <c r="C807" s="2">
        <f t="shared" si="36"/>
        <v>3.19474642</v>
      </c>
      <c r="D807" s="2">
        <f t="shared" si="37"/>
        <v>2.5817366939999999</v>
      </c>
      <c r="E807" s="2">
        <v>3.7418279800000001</v>
      </c>
      <c r="G807" t="str">
        <f t="shared" si="38"/>
        <v/>
      </c>
    </row>
    <row r="808" spans="2:7">
      <c r="B808" s="2">
        <v>3.5653681060000002</v>
      </c>
      <c r="C808" s="2">
        <f t="shared" si="36"/>
        <v>3.1911492790000002</v>
      </c>
      <c r="D808" s="2">
        <f t="shared" si="37"/>
        <v>2.5509812169999999</v>
      </c>
      <c r="E808" s="2">
        <v>3.711072503</v>
      </c>
      <c r="G808" t="str">
        <f t="shared" si="38"/>
        <v/>
      </c>
    </row>
    <row r="809" spans="2:7">
      <c r="B809" s="2">
        <v>3.5608858369999998</v>
      </c>
      <c r="C809" s="2">
        <f t="shared" si="36"/>
        <v>3.1866670099999999</v>
      </c>
      <c r="D809" s="2">
        <f t="shared" si="37"/>
        <v>2.5143928039999999</v>
      </c>
      <c r="E809" s="2">
        <v>3.67448409</v>
      </c>
      <c r="G809" t="str">
        <f t="shared" si="38"/>
        <v/>
      </c>
    </row>
    <row r="810" spans="2:7">
      <c r="B810" s="2">
        <v>3.5544127720000001</v>
      </c>
      <c r="C810" s="2">
        <f t="shared" si="36"/>
        <v>3.1801939450000001</v>
      </c>
      <c r="D810" s="2">
        <f t="shared" si="37"/>
        <v>2.430478076</v>
      </c>
      <c r="E810" s="2">
        <v>3.5905693620000001</v>
      </c>
      <c r="G810" t="str">
        <f t="shared" si="38"/>
        <v/>
      </c>
    </row>
    <row r="811" spans="2:7">
      <c r="B811" s="2">
        <v>3.549370219</v>
      </c>
      <c r="C811" s="2">
        <f t="shared" si="36"/>
        <v>3.1751513920000001</v>
      </c>
      <c r="D811" s="2">
        <f t="shared" si="37"/>
        <v>2.4093336860000001</v>
      </c>
      <c r="E811" s="2">
        <v>3.5694249720000002</v>
      </c>
      <c r="G811" t="str">
        <f t="shared" si="38"/>
        <v/>
      </c>
    </row>
    <row r="812" spans="2:7">
      <c r="B812" s="2">
        <v>3.5454750559999999</v>
      </c>
      <c r="C812" s="2">
        <f t="shared" si="36"/>
        <v>3.1712562289999999</v>
      </c>
      <c r="D812" s="2">
        <f t="shared" si="37"/>
        <v>2.3102400699999999</v>
      </c>
      <c r="E812" s="2">
        <v>3.470331356</v>
      </c>
      <c r="G812" t="str">
        <f t="shared" si="38"/>
        <v/>
      </c>
    </row>
    <row r="813" spans="2:7">
      <c r="B813" s="2">
        <v>3.53962486</v>
      </c>
      <c r="C813" s="2">
        <f t="shared" si="36"/>
        <v>3.165406033</v>
      </c>
      <c r="D813" s="2">
        <f t="shared" si="37"/>
        <v>2.3359580119999999</v>
      </c>
      <c r="E813" s="2">
        <v>3.496049298</v>
      </c>
      <c r="G813" t="str">
        <f t="shared" si="38"/>
        <v/>
      </c>
    </row>
    <row r="814" spans="2:7">
      <c r="B814" s="2">
        <v>3.5358191030000001</v>
      </c>
      <c r="C814" s="2">
        <f t="shared" si="36"/>
        <v>3.1616002760000002</v>
      </c>
      <c r="D814" s="2">
        <f t="shared" si="37"/>
        <v>2.2147920379999997</v>
      </c>
      <c r="E814" s="2">
        <v>3.3748833239999998</v>
      </c>
      <c r="G814" t="str">
        <f t="shared" si="38"/>
        <v/>
      </c>
    </row>
    <row r="815" spans="2:7">
      <c r="B815" s="2">
        <v>3.5299003619999998</v>
      </c>
      <c r="C815" s="2">
        <f t="shared" si="36"/>
        <v>3.1556815349999998</v>
      </c>
      <c r="D815" s="2">
        <f t="shared" si="37"/>
        <v>2.090709597</v>
      </c>
      <c r="E815" s="2">
        <v>3.2508008830000001</v>
      </c>
      <c r="G815" t="str">
        <f t="shared" si="38"/>
        <v/>
      </c>
    </row>
    <row r="816" spans="2:7">
      <c r="B816" s="2">
        <v>3.5237730040000002</v>
      </c>
      <c r="C816" s="2">
        <f t="shared" si="36"/>
        <v>3.1495541770000002</v>
      </c>
      <c r="D816" s="2">
        <f t="shared" si="37"/>
        <v>2.1012486500000001</v>
      </c>
      <c r="E816" s="2">
        <v>3.2613399360000002</v>
      </c>
      <c r="G816" t="str">
        <f t="shared" si="38"/>
        <v/>
      </c>
    </row>
    <row r="817" spans="2:7">
      <c r="B817" s="2">
        <v>3.5190999999999999</v>
      </c>
      <c r="C817" s="2">
        <f t="shared" si="36"/>
        <v>3.1448811729999999</v>
      </c>
      <c r="D817" s="2">
        <f t="shared" si="37"/>
        <v>2.0036795509999998</v>
      </c>
      <c r="E817" s="2">
        <v>3.1637708369999999</v>
      </c>
      <c r="G817" t="str">
        <f t="shared" si="38"/>
        <v/>
      </c>
    </row>
    <row r="818" spans="2:7">
      <c r="B818" s="2">
        <v>3.512635876</v>
      </c>
      <c r="C818" s="2">
        <f t="shared" si="36"/>
        <v>3.1384170490000001</v>
      </c>
      <c r="D818" s="2">
        <f t="shared" si="37"/>
        <v>1.9210904900000001</v>
      </c>
      <c r="E818" s="2">
        <v>3.0811817760000002</v>
      </c>
      <c r="G818" t="str">
        <f t="shared" si="38"/>
        <v/>
      </c>
    </row>
    <row r="819" spans="2:7">
      <c r="B819" s="2">
        <v>3.5083473220000001</v>
      </c>
      <c r="C819" s="2">
        <f t="shared" si="36"/>
        <v>3.1341284950000001</v>
      </c>
      <c r="D819" s="2">
        <f t="shared" si="37"/>
        <v>1.9487969329999997</v>
      </c>
      <c r="E819" s="2">
        <v>3.1088882189999998</v>
      </c>
      <c r="G819" t="str">
        <f t="shared" si="38"/>
        <v/>
      </c>
    </row>
    <row r="820" spans="2:7">
      <c r="B820" s="2">
        <v>3.503850151</v>
      </c>
      <c r="C820" s="2">
        <f t="shared" si="36"/>
        <v>3.129631324</v>
      </c>
      <c r="D820" s="2">
        <f t="shared" si="37"/>
        <v>1.9476701159999998</v>
      </c>
      <c r="E820" s="2">
        <v>3.107761402</v>
      </c>
      <c r="G820" t="str">
        <f t="shared" si="38"/>
        <v/>
      </c>
    </row>
    <row r="821" spans="2:7">
      <c r="B821" s="2">
        <v>3.4986436859999999</v>
      </c>
      <c r="C821" s="2">
        <f t="shared" si="36"/>
        <v>3.1244248589999999</v>
      </c>
      <c r="D821" s="2">
        <f t="shared" si="37"/>
        <v>1.8255098919999999</v>
      </c>
      <c r="E821" s="2">
        <v>2.985601178</v>
      </c>
      <c r="G821" t="str">
        <f t="shared" si="38"/>
        <v/>
      </c>
    </row>
    <row r="822" spans="2:7">
      <c r="B822" s="2">
        <v>3.4959853179999998</v>
      </c>
      <c r="C822" s="2">
        <f t="shared" si="36"/>
        <v>3.1217664909999998</v>
      </c>
      <c r="D822" s="2">
        <f t="shared" si="37"/>
        <v>1.823786524</v>
      </c>
      <c r="E822" s="2">
        <v>2.9838778100000001</v>
      </c>
      <c r="G822" t="str">
        <f t="shared" si="38"/>
        <v/>
      </c>
    </row>
    <row r="823" spans="2:7">
      <c r="B823" s="2">
        <v>3.4897298110000001</v>
      </c>
      <c r="C823" s="2">
        <f t="shared" si="36"/>
        <v>3.1155109840000001</v>
      </c>
      <c r="D823" s="2">
        <f t="shared" si="37"/>
        <v>1.7693678899999998</v>
      </c>
      <c r="E823" s="2">
        <v>2.9294591759999999</v>
      </c>
      <c r="G823" t="str">
        <f t="shared" si="38"/>
        <v/>
      </c>
    </row>
    <row r="824" spans="2:7">
      <c r="B824" s="2">
        <v>3.4823984399999999</v>
      </c>
      <c r="C824" s="2">
        <f t="shared" si="36"/>
        <v>3.1081796129999999</v>
      </c>
      <c r="D824" s="2">
        <f t="shared" si="37"/>
        <v>1.6582769859999997</v>
      </c>
      <c r="E824" s="2">
        <v>2.8183682719999998</v>
      </c>
      <c r="G824" t="str">
        <f t="shared" si="38"/>
        <v/>
      </c>
    </row>
    <row r="825" spans="2:7">
      <c r="B825" s="2">
        <v>3.4788758049999999</v>
      </c>
      <c r="C825" s="2">
        <f t="shared" si="36"/>
        <v>3.104656978</v>
      </c>
      <c r="D825" s="2">
        <f t="shared" si="37"/>
        <v>1.6883033460000001</v>
      </c>
      <c r="E825" s="2">
        <v>2.8483946320000002</v>
      </c>
      <c r="G825" t="str">
        <f t="shared" si="38"/>
        <v/>
      </c>
    </row>
    <row r="826" spans="2:7">
      <c r="B826" s="2">
        <v>3.4756064900000001</v>
      </c>
      <c r="C826" s="2">
        <f t="shared" si="36"/>
        <v>3.1013876630000001</v>
      </c>
      <c r="D826" s="2">
        <f t="shared" si="37"/>
        <v>1.686977679</v>
      </c>
      <c r="E826" s="2">
        <v>2.8470689650000001</v>
      </c>
      <c r="G826" t="str">
        <f t="shared" si="38"/>
        <v/>
      </c>
    </row>
    <row r="827" spans="2:7">
      <c r="B827" s="2">
        <v>3.468814541</v>
      </c>
      <c r="C827" s="2">
        <f t="shared" si="36"/>
        <v>3.094595714</v>
      </c>
      <c r="D827" s="2">
        <f t="shared" si="37"/>
        <v>1.5925901809999998</v>
      </c>
      <c r="E827" s="2">
        <v>2.7526814669999999</v>
      </c>
      <c r="G827" t="str">
        <f t="shared" si="38"/>
        <v/>
      </c>
    </row>
    <row r="828" spans="2:7">
      <c r="B828" s="2">
        <v>3.4635842330000002</v>
      </c>
      <c r="C828" s="2">
        <f t="shared" si="36"/>
        <v>3.0893654060000002</v>
      </c>
      <c r="D828" s="2">
        <f t="shared" si="37"/>
        <v>1.5326037439999998</v>
      </c>
      <c r="E828" s="2">
        <v>2.6926950299999999</v>
      </c>
      <c r="G828" t="str">
        <f t="shared" si="38"/>
        <v/>
      </c>
    </row>
    <row r="829" spans="2:7">
      <c r="B829" s="2">
        <v>3.4592956789999998</v>
      </c>
      <c r="C829" s="2">
        <f t="shared" si="36"/>
        <v>3.0850768519999998</v>
      </c>
      <c r="D829" s="2">
        <f t="shared" si="37"/>
        <v>1.4785165259999999</v>
      </c>
      <c r="E829" s="2">
        <v>2.6386078120000001</v>
      </c>
      <c r="G829" t="str">
        <f t="shared" si="38"/>
        <v/>
      </c>
    </row>
    <row r="830" spans="2:7">
      <c r="B830" s="2">
        <v>3.453242827</v>
      </c>
      <c r="C830" s="2">
        <f t="shared" si="36"/>
        <v>3.079024</v>
      </c>
      <c r="D830" s="2">
        <f t="shared" si="37"/>
        <v>1.4374208459999998</v>
      </c>
      <c r="E830" s="2">
        <v>2.5975121319999999</v>
      </c>
      <c r="G830" t="str">
        <f t="shared" si="38"/>
        <v/>
      </c>
    </row>
    <row r="831" spans="2:7">
      <c r="B831" s="2">
        <v>3.448635388</v>
      </c>
      <c r="C831" s="2">
        <f t="shared" si="36"/>
        <v>3.074416561</v>
      </c>
      <c r="D831" s="2">
        <f t="shared" si="37"/>
        <v>1.4752023579999998</v>
      </c>
      <c r="E831" s="2">
        <v>2.6352936439999999</v>
      </c>
      <c r="G831" t="str">
        <f t="shared" si="38"/>
        <v/>
      </c>
    </row>
    <row r="832" spans="2:7">
      <c r="B832" s="2">
        <v>3.4443974979999998</v>
      </c>
      <c r="C832" s="2">
        <f t="shared" si="36"/>
        <v>3.0701786709999999</v>
      </c>
      <c r="D832" s="2">
        <f t="shared" si="37"/>
        <v>1.4046768679999997</v>
      </c>
      <c r="E832" s="2">
        <v>2.5647681539999998</v>
      </c>
      <c r="G832" t="str">
        <f t="shared" si="38"/>
        <v/>
      </c>
    </row>
    <row r="833" spans="2:7">
      <c r="B833" s="2">
        <v>3.4387112150000001</v>
      </c>
      <c r="C833" s="2">
        <f t="shared" si="36"/>
        <v>3.0644923880000001</v>
      </c>
      <c r="D833" s="2">
        <f t="shared" si="37"/>
        <v>1.3344165109999997</v>
      </c>
      <c r="E833" s="2">
        <v>2.4945077969999998</v>
      </c>
      <c r="G833" t="str">
        <f t="shared" si="38"/>
        <v/>
      </c>
    </row>
    <row r="834" spans="2:7">
      <c r="B834" s="2">
        <v>3.4341753009999998</v>
      </c>
      <c r="C834" s="2">
        <f t="shared" si="36"/>
        <v>3.0599564739999998</v>
      </c>
      <c r="D834" s="2">
        <f t="shared" si="37"/>
        <v>1.283643461</v>
      </c>
      <c r="E834" s="2">
        <v>2.4437347470000002</v>
      </c>
      <c r="G834" t="str">
        <f t="shared" si="38"/>
        <v/>
      </c>
    </row>
    <row r="835" spans="2:7">
      <c r="B835" s="2">
        <v>3.428033042</v>
      </c>
      <c r="C835" s="2">
        <f t="shared" si="36"/>
        <v>3.0538142150000001</v>
      </c>
      <c r="D835" s="2">
        <f t="shared" si="37"/>
        <v>1.28046186</v>
      </c>
      <c r="E835" s="2">
        <v>2.4405531460000001</v>
      </c>
      <c r="G835" t="str">
        <f t="shared" si="38"/>
        <v/>
      </c>
    </row>
    <row r="836" spans="2:7">
      <c r="B836" s="2">
        <v>3.4232944729999999</v>
      </c>
      <c r="C836" s="2">
        <f t="shared" si="36"/>
        <v>3.0490756459999999</v>
      </c>
      <c r="D836" s="2">
        <f t="shared" si="37"/>
        <v>1.21861949</v>
      </c>
      <c r="E836" s="2">
        <v>2.3787107760000001</v>
      </c>
      <c r="G836" t="str">
        <f t="shared" si="38"/>
        <v/>
      </c>
    </row>
    <row r="837" spans="2:7">
      <c r="B837" s="2">
        <v>3.418153572</v>
      </c>
      <c r="C837" s="2">
        <f t="shared" ref="C837:C900" si="39">B837-$B$5</f>
        <v>3.0439347450000001</v>
      </c>
      <c r="D837" s="2">
        <f t="shared" ref="D837:D900" si="40">E837-$E$5</f>
        <v>1.208676986</v>
      </c>
      <c r="E837" s="2">
        <v>2.3687682720000001</v>
      </c>
      <c r="G837" t="str">
        <f t="shared" si="38"/>
        <v/>
      </c>
    </row>
    <row r="838" spans="2:7">
      <c r="B838" s="2">
        <v>3.4142703299999999</v>
      </c>
      <c r="C838" s="2">
        <f t="shared" si="39"/>
        <v>3.0400515029999999</v>
      </c>
      <c r="D838" s="2">
        <f t="shared" si="40"/>
        <v>1.2098038029999998</v>
      </c>
      <c r="E838" s="2">
        <v>2.3698950889999999</v>
      </c>
      <c r="G838" t="str">
        <f t="shared" si="38"/>
        <v/>
      </c>
    </row>
    <row r="839" spans="2:7">
      <c r="B839" s="2">
        <v>3.408262181</v>
      </c>
      <c r="C839" s="2">
        <f t="shared" si="39"/>
        <v>3.034043354</v>
      </c>
      <c r="D839" s="2">
        <f t="shared" si="40"/>
        <v>1.1351687450000001</v>
      </c>
      <c r="E839" s="2">
        <v>2.2952600310000002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3.4050494910000002</v>
      </c>
      <c r="C840" s="2">
        <f t="shared" si="39"/>
        <v>3.0308306640000002</v>
      </c>
      <c r="D840" s="2">
        <f t="shared" si="40"/>
        <v>1.173613091</v>
      </c>
      <c r="E840" s="2">
        <v>2.3337043770000001</v>
      </c>
      <c r="G840" t="str">
        <f t="shared" si="41"/>
        <v/>
      </c>
    </row>
    <row r="841" spans="2:7">
      <c r="B841" s="2">
        <v>3.3998847479999998</v>
      </c>
      <c r="C841" s="2">
        <f t="shared" si="39"/>
        <v>3.0256659209999999</v>
      </c>
      <c r="D841" s="2">
        <f t="shared" si="40"/>
        <v>1.0934765149999999</v>
      </c>
      <c r="E841" s="2">
        <v>2.253567801</v>
      </c>
      <c r="G841" t="str">
        <f t="shared" si="41"/>
        <v/>
      </c>
    </row>
    <row r="842" spans="2:7">
      <c r="B842" s="2">
        <v>3.3951670410000001</v>
      </c>
      <c r="C842" s="2">
        <f t="shared" si="39"/>
        <v>3.0209482140000001</v>
      </c>
      <c r="D842" s="2">
        <f t="shared" si="40"/>
        <v>1.0333575109999997</v>
      </c>
      <c r="E842" s="2">
        <v>2.1934487969999998</v>
      </c>
      <c r="G842" t="str">
        <f t="shared" si="41"/>
        <v/>
      </c>
    </row>
    <row r="843" spans="2:7">
      <c r="B843" s="2">
        <v>3.389245319</v>
      </c>
      <c r="C843" s="2">
        <f t="shared" si="39"/>
        <v>3.0150264920000001</v>
      </c>
      <c r="D843" s="2">
        <f t="shared" si="40"/>
        <v>1.033423795</v>
      </c>
      <c r="E843" s="2">
        <v>2.1935150810000001</v>
      </c>
      <c r="G843" t="str">
        <f t="shared" si="41"/>
        <v/>
      </c>
    </row>
    <row r="844" spans="2:7">
      <c r="B844" s="2">
        <v>3.3841252800000001</v>
      </c>
      <c r="C844" s="2">
        <f t="shared" si="39"/>
        <v>3.0099064530000001</v>
      </c>
      <c r="D844" s="2">
        <f t="shared" si="40"/>
        <v>1.0005472499999999</v>
      </c>
      <c r="E844" s="2">
        <v>2.160638536</v>
      </c>
      <c r="G844" t="str">
        <f t="shared" si="41"/>
        <v/>
      </c>
    </row>
    <row r="845" spans="2:7">
      <c r="B845" s="2">
        <v>3.378644633</v>
      </c>
      <c r="C845" s="2">
        <f t="shared" si="39"/>
        <v>3.004425806</v>
      </c>
      <c r="D845" s="2">
        <f t="shared" si="40"/>
        <v>1.021625357</v>
      </c>
      <c r="E845" s="2">
        <v>2.1817166430000001</v>
      </c>
      <c r="G845" t="str">
        <f t="shared" si="41"/>
        <v/>
      </c>
    </row>
    <row r="846" spans="2:7">
      <c r="B846" s="2">
        <v>3.37514286</v>
      </c>
      <c r="C846" s="2">
        <f t="shared" si="39"/>
        <v>3.000924033</v>
      </c>
      <c r="D846" s="2">
        <f t="shared" si="40"/>
        <v>0.98304844400000002</v>
      </c>
      <c r="E846" s="2">
        <v>2.1431397300000001</v>
      </c>
      <c r="G846" t="str">
        <f t="shared" si="41"/>
        <v/>
      </c>
    </row>
    <row r="847" spans="2:7">
      <c r="B847" s="2">
        <v>3.369414854</v>
      </c>
      <c r="C847" s="2">
        <f t="shared" si="39"/>
        <v>2.995196027</v>
      </c>
      <c r="D847" s="2">
        <f t="shared" si="40"/>
        <v>0.89509043199999994</v>
      </c>
      <c r="E847" s="2">
        <v>2.055181718</v>
      </c>
      <c r="G847" t="str">
        <f t="shared" si="41"/>
        <v/>
      </c>
    </row>
    <row r="848" spans="2:7">
      <c r="B848" s="2">
        <v>3.3636510839999998</v>
      </c>
      <c r="C848" s="2">
        <f t="shared" si="39"/>
        <v>2.9894322569999998</v>
      </c>
      <c r="D848" s="2">
        <f t="shared" si="40"/>
        <v>0.8604242369999997</v>
      </c>
      <c r="E848" s="2">
        <v>2.0205155229999998</v>
      </c>
      <c r="G848" t="str">
        <f t="shared" si="41"/>
        <v/>
      </c>
    </row>
    <row r="849" spans="2:7">
      <c r="B849" s="2">
        <v>3.3580452670000001</v>
      </c>
      <c r="C849" s="2">
        <f t="shared" si="39"/>
        <v>2.9838264400000001</v>
      </c>
      <c r="D849" s="2">
        <f t="shared" si="40"/>
        <v>0.87964640999999988</v>
      </c>
      <c r="E849" s="2">
        <v>2.039737696</v>
      </c>
      <c r="G849" t="str">
        <f t="shared" si="41"/>
        <v/>
      </c>
    </row>
    <row r="850" spans="2:7">
      <c r="B850" s="2">
        <v>3.354072618</v>
      </c>
      <c r="C850" s="2">
        <f t="shared" si="39"/>
        <v>2.979853791</v>
      </c>
      <c r="D850" s="2">
        <f t="shared" si="40"/>
        <v>0.86300928799999976</v>
      </c>
      <c r="E850" s="2">
        <v>2.0231005739999999</v>
      </c>
      <c r="G850" t="str">
        <f t="shared" si="41"/>
        <v/>
      </c>
    </row>
    <row r="851" spans="2:7">
      <c r="B851" s="2">
        <v>3.3486634959999999</v>
      </c>
      <c r="C851" s="2">
        <f t="shared" si="39"/>
        <v>2.9744446689999999</v>
      </c>
      <c r="D851" s="2">
        <f t="shared" si="40"/>
        <v>0.79407459799999991</v>
      </c>
      <c r="E851" s="2">
        <v>1.954165884</v>
      </c>
      <c r="G851" t="str">
        <f t="shared" si="41"/>
        <v/>
      </c>
    </row>
    <row r="852" spans="2:7">
      <c r="B852" s="2">
        <v>3.3440322149999999</v>
      </c>
      <c r="C852" s="2">
        <f t="shared" si="39"/>
        <v>2.9698133879999999</v>
      </c>
      <c r="D852" s="2">
        <f t="shared" si="40"/>
        <v>0.79652708199999989</v>
      </c>
      <c r="E852" s="2">
        <v>1.956618368</v>
      </c>
      <c r="G852" t="str">
        <f t="shared" si="41"/>
        <v/>
      </c>
    </row>
    <row r="853" spans="2:7">
      <c r="B853" s="2">
        <v>3.3377171030000001</v>
      </c>
      <c r="C853" s="2">
        <f t="shared" si="39"/>
        <v>2.9634982760000002</v>
      </c>
      <c r="D853" s="2">
        <f t="shared" si="40"/>
        <v>0.72825522599999992</v>
      </c>
      <c r="E853" s="2">
        <v>1.888346512</v>
      </c>
      <c r="G853" t="str">
        <f t="shared" si="41"/>
        <v/>
      </c>
    </row>
    <row r="854" spans="2:7">
      <c r="B854" s="2">
        <v>3.3339173070000001</v>
      </c>
      <c r="C854" s="2">
        <f t="shared" si="39"/>
        <v>2.9596984800000001</v>
      </c>
      <c r="D854" s="2">
        <f t="shared" si="40"/>
        <v>0.77949225999999983</v>
      </c>
      <c r="E854" s="2">
        <v>1.9395835459999999</v>
      </c>
      <c r="G854" t="str">
        <f t="shared" si="41"/>
        <v/>
      </c>
    </row>
    <row r="855" spans="2:7">
      <c r="B855" s="2">
        <v>3.328815149</v>
      </c>
      <c r="C855" s="2">
        <f t="shared" si="39"/>
        <v>2.954596322</v>
      </c>
      <c r="D855" s="2">
        <f t="shared" si="40"/>
        <v>0.73799887899999983</v>
      </c>
      <c r="E855" s="2">
        <v>1.8980901649999999</v>
      </c>
      <c r="G855" t="str">
        <f t="shared" si="41"/>
        <v/>
      </c>
    </row>
    <row r="856" spans="2:7">
      <c r="B856" s="2">
        <v>3.3226907720000001</v>
      </c>
      <c r="C856" s="2">
        <f t="shared" si="39"/>
        <v>2.9484719450000001</v>
      </c>
      <c r="D856" s="2">
        <f t="shared" si="40"/>
        <v>0.71943953999999999</v>
      </c>
      <c r="E856" s="2">
        <v>1.8795308260000001</v>
      </c>
      <c r="G856" t="str">
        <f t="shared" si="41"/>
        <v/>
      </c>
    </row>
    <row r="857" spans="2:7">
      <c r="B857" s="2">
        <v>3.318342613</v>
      </c>
      <c r="C857" s="2">
        <f t="shared" si="39"/>
        <v>2.944123786</v>
      </c>
      <c r="D857" s="2">
        <f t="shared" si="40"/>
        <v>0.67960324299999986</v>
      </c>
      <c r="E857" s="2">
        <v>1.839694529</v>
      </c>
      <c r="G857" t="str">
        <f t="shared" si="41"/>
        <v/>
      </c>
    </row>
    <row r="858" spans="2:7">
      <c r="B858" s="2">
        <v>3.3147961370000001</v>
      </c>
      <c r="C858" s="2">
        <f t="shared" si="39"/>
        <v>2.9405773100000001</v>
      </c>
      <c r="D858" s="2">
        <f t="shared" si="40"/>
        <v>0.71804758999999985</v>
      </c>
      <c r="E858" s="2">
        <v>1.878138876</v>
      </c>
      <c r="G858" t="str">
        <f t="shared" si="41"/>
        <v/>
      </c>
    </row>
    <row r="859" spans="2:7">
      <c r="B859" s="2">
        <v>3.3107847439999998</v>
      </c>
      <c r="C859" s="2">
        <f t="shared" si="39"/>
        <v>2.9365659169999998</v>
      </c>
      <c r="D859" s="2">
        <f t="shared" si="40"/>
        <v>0.68914804699999999</v>
      </c>
      <c r="E859" s="2">
        <v>1.8492393330000001</v>
      </c>
      <c r="G859" t="str">
        <f t="shared" si="41"/>
        <v/>
      </c>
    </row>
    <row r="860" spans="2:7">
      <c r="B860" s="2">
        <v>3.3020228610000002</v>
      </c>
      <c r="C860" s="2">
        <f t="shared" si="39"/>
        <v>2.9278040340000002</v>
      </c>
      <c r="D860" s="2">
        <f t="shared" si="40"/>
        <v>0.64772094899999999</v>
      </c>
      <c r="E860" s="2">
        <v>1.8078122350000001</v>
      </c>
      <c r="G860" t="str">
        <f t="shared" si="41"/>
        <v/>
      </c>
    </row>
    <row r="861" spans="2:7">
      <c r="B861" s="2">
        <v>3.2972068060000002</v>
      </c>
      <c r="C861" s="2">
        <f t="shared" si="39"/>
        <v>2.9229879790000002</v>
      </c>
      <c r="D861" s="2">
        <f t="shared" si="40"/>
        <v>0.65368645099999978</v>
      </c>
      <c r="E861" s="2">
        <v>1.8137777369999999</v>
      </c>
      <c r="G861" t="str">
        <f t="shared" si="41"/>
        <v/>
      </c>
    </row>
    <row r="862" spans="2:7">
      <c r="B862" s="2">
        <v>3.293725894</v>
      </c>
      <c r="C862" s="2">
        <f t="shared" si="39"/>
        <v>2.9195070670000001</v>
      </c>
      <c r="D862" s="2">
        <f t="shared" si="40"/>
        <v>0.67032357399999998</v>
      </c>
      <c r="E862" s="2">
        <v>1.8304148600000001</v>
      </c>
      <c r="G862" t="str">
        <f t="shared" si="41"/>
        <v/>
      </c>
    </row>
    <row r="863" spans="2:7">
      <c r="B863" s="2">
        <v>3.2887459259999998</v>
      </c>
      <c r="C863" s="2">
        <f t="shared" si="39"/>
        <v>2.9145270989999998</v>
      </c>
      <c r="D863" s="2">
        <f t="shared" si="40"/>
        <v>0.60404021799999996</v>
      </c>
      <c r="E863" s="2">
        <v>1.7641315040000001</v>
      </c>
      <c r="G863" t="str">
        <f t="shared" si="41"/>
        <v/>
      </c>
    </row>
    <row r="864" spans="2:7">
      <c r="B864" s="2">
        <v>3.282398031</v>
      </c>
      <c r="C864" s="2">
        <f t="shared" si="39"/>
        <v>2.9081792040000001</v>
      </c>
      <c r="D864" s="2">
        <f t="shared" si="40"/>
        <v>0.56705410599999984</v>
      </c>
      <c r="E864" s="2">
        <v>1.7271453919999999</v>
      </c>
      <c r="G864" t="str">
        <f t="shared" si="41"/>
        <v/>
      </c>
    </row>
    <row r="865" spans="2:7">
      <c r="B865" s="2">
        <v>3.2795280679999999</v>
      </c>
      <c r="C865" s="2">
        <f t="shared" si="39"/>
        <v>2.9053092409999999</v>
      </c>
      <c r="D865" s="2">
        <f t="shared" si="40"/>
        <v>0.56784950599999995</v>
      </c>
      <c r="E865" s="2">
        <v>1.7279407920000001</v>
      </c>
      <c r="G865" t="str">
        <f t="shared" si="41"/>
        <v/>
      </c>
    </row>
    <row r="866" spans="2:7">
      <c r="B866" s="2">
        <v>3.2744944550000001</v>
      </c>
      <c r="C866" s="2">
        <f t="shared" si="39"/>
        <v>2.9002756280000002</v>
      </c>
      <c r="D866" s="2">
        <f t="shared" si="40"/>
        <v>0.62458805799999983</v>
      </c>
      <c r="E866" s="2">
        <v>1.7846793439999999</v>
      </c>
      <c r="G866" t="str">
        <f t="shared" si="41"/>
        <v/>
      </c>
    </row>
    <row r="867" spans="2:7">
      <c r="B867" s="2">
        <v>3.2683372959999999</v>
      </c>
      <c r="C867" s="2">
        <f t="shared" si="39"/>
        <v>2.8941184689999999</v>
      </c>
      <c r="D867" s="2">
        <f t="shared" si="40"/>
        <v>0.61842370599999996</v>
      </c>
      <c r="E867" s="2">
        <v>1.7785149920000001</v>
      </c>
      <c r="G867" t="str">
        <f t="shared" si="41"/>
        <v/>
      </c>
    </row>
    <row r="868" spans="2:7">
      <c r="B868" s="2">
        <v>3.2642096739999999</v>
      </c>
      <c r="C868" s="2">
        <f t="shared" si="39"/>
        <v>2.889990847</v>
      </c>
      <c r="D868" s="2">
        <f t="shared" si="40"/>
        <v>0.55121238399999983</v>
      </c>
      <c r="E868" s="2">
        <v>1.7113036699999999</v>
      </c>
      <c r="G868" t="str">
        <f t="shared" si="41"/>
        <v/>
      </c>
    </row>
    <row r="869" spans="2:7">
      <c r="B869" s="2">
        <v>3.2598048899999998</v>
      </c>
      <c r="C869" s="2">
        <f t="shared" si="39"/>
        <v>2.8855860629999999</v>
      </c>
      <c r="D869" s="2">
        <f t="shared" si="40"/>
        <v>0.54743423299999994</v>
      </c>
      <c r="E869" s="2">
        <v>1.707525519</v>
      </c>
      <c r="G869" t="str">
        <f t="shared" si="41"/>
        <v/>
      </c>
    </row>
    <row r="870" spans="2:7">
      <c r="B870" s="2">
        <v>3.2544166309999998</v>
      </c>
      <c r="C870" s="2">
        <f t="shared" si="39"/>
        <v>2.8801978039999998</v>
      </c>
      <c r="D870" s="2">
        <f t="shared" si="40"/>
        <v>0.57871997599999991</v>
      </c>
      <c r="E870" s="2">
        <v>1.738811262</v>
      </c>
      <c r="G870" t="str">
        <f t="shared" si="41"/>
        <v/>
      </c>
    </row>
    <row r="871" spans="2:7">
      <c r="B871" s="2">
        <v>3.2483280159999999</v>
      </c>
      <c r="C871" s="2">
        <f t="shared" si="39"/>
        <v>2.8741091889999999</v>
      </c>
      <c r="D871" s="2">
        <f t="shared" si="40"/>
        <v>0.48744779599999988</v>
      </c>
      <c r="E871" s="2">
        <v>1.647539082</v>
      </c>
      <c r="G871" t="str">
        <f t="shared" si="41"/>
        <v/>
      </c>
    </row>
    <row r="872" spans="2:7">
      <c r="B872" s="2">
        <v>3.2426923969999999</v>
      </c>
      <c r="C872" s="2">
        <f t="shared" si="39"/>
        <v>2.8684735699999999</v>
      </c>
      <c r="D872" s="2">
        <f t="shared" si="40"/>
        <v>0.4496</v>
      </c>
      <c r="E872" s="2">
        <v>1.6096912860000001</v>
      </c>
      <c r="G872" t="str">
        <f t="shared" si="41"/>
        <v/>
      </c>
    </row>
    <row r="873" spans="2:7">
      <c r="B873" s="2">
        <v>3.2393545370000001</v>
      </c>
      <c r="C873" s="2">
        <f t="shared" si="39"/>
        <v>2.8651357100000001</v>
      </c>
      <c r="D873" s="2">
        <f t="shared" si="40"/>
        <v>0.44827433299999986</v>
      </c>
      <c r="E873" s="2">
        <v>1.608365619</v>
      </c>
      <c r="G873" t="str">
        <f t="shared" si="41"/>
        <v/>
      </c>
    </row>
    <row r="874" spans="2:7">
      <c r="B874" s="2">
        <v>3.233569906</v>
      </c>
      <c r="C874" s="2">
        <f t="shared" si="39"/>
        <v>2.8593510790000001</v>
      </c>
      <c r="D874" s="2">
        <f t="shared" si="40"/>
        <v>0.40028518399999991</v>
      </c>
      <c r="E874" s="2">
        <v>1.56037647</v>
      </c>
      <c r="G874" t="str">
        <f t="shared" si="41"/>
        <v/>
      </c>
    </row>
    <row r="875" spans="2:7">
      <c r="B875" s="2">
        <v>3.2302290650000001</v>
      </c>
      <c r="C875" s="2">
        <f t="shared" si="39"/>
        <v>2.8560102380000001</v>
      </c>
      <c r="D875" s="2">
        <f t="shared" si="40"/>
        <v>0.49314816499999981</v>
      </c>
      <c r="E875" s="2">
        <v>1.6532394509999999</v>
      </c>
      <c r="G875" t="str">
        <f t="shared" si="41"/>
        <v/>
      </c>
    </row>
    <row r="876" spans="2:7">
      <c r="B876" s="2">
        <v>3.226098463</v>
      </c>
      <c r="C876" s="2">
        <f t="shared" si="39"/>
        <v>2.8518796360000001</v>
      </c>
      <c r="D876" s="2">
        <f t="shared" si="40"/>
        <v>0.44853946599999994</v>
      </c>
      <c r="E876" s="2">
        <v>1.6086307520000001</v>
      </c>
      <c r="G876" t="str">
        <f t="shared" si="41"/>
        <v/>
      </c>
    </row>
    <row r="877" spans="2:7">
      <c r="B877" s="2">
        <v>3.218078658</v>
      </c>
      <c r="C877" s="2">
        <f t="shared" si="39"/>
        <v>2.8438598310000001</v>
      </c>
      <c r="D877" s="2">
        <f t="shared" si="40"/>
        <v>0.3768208759999998</v>
      </c>
      <c r="E877" s="2">
        <v>1.5369121619999999</v>
      </c>
      <c r="G877" t="str">
        <f t="shared" si="41"/>
        <v/>
      </c>
    </row>
    <row r="878" spans="2:7">
      <c r="B878" s="2">
        <v>3.212612912</v>
      </c>
      <c r="C878" s="2">
        <f t="shared" si="39"/>
        <v>2.838394085</v>
      </c>
      <c r="D878" s="2">
        <f t="shared" si="40"/>
        <v>0.42514144199999993</v>
      </c>
      <c r="E878" s="2">
        <v>1.585232728</v>
      </c>
      <c r="G878" t="str">
        <f t="shared" si="41"/>
        <v/>
      </c>
    </row>
    <row r="879" spans="2:7">
      <c r="B879" s="2">
        <v>3.2100439519999999</v>
      </c>
      <c r="C879" s="2">
        <f t="shared" si="39"/>
        <v>2.8358251249999999</v>
      </c>
      <c r="D879" s="2">
        <f t="shared" si="40"/>
        <v>0.41917593999999991</v>
      </c>
      <c r="E879" s="2">
        <v>1.579267226</v>
      </c>
      <c r="G879" t="str">
        <f t="shared" si="41"/>
        <v/>
      </c>
    </row>
    <row r="880" spans="2:7">
      <c r="B880" s="2">
        <v>3.2027095999999999</v>
      </c>
      <c r="C880" s="2">
        <f t="shared" si="39"/>
        <v>2.828490773</v>
      </c>
      <c r="D880" s="2">
        <f t="shared" si="40"/>
        <v>0.37562777499999989</v>
      </c>
      <c r="E880" s="2">
        <v>1.535719061</v>
      </c>
      <c r="G880" t="str">
        <f t="shared" si="41"/>
        <v/>
      </c>
    </row>
    <row r="881" spans="2:7">
      <c r="B881" s="2">
        <v>3.1988501999999999</v>
      </c>
      <c r="C881" s="2">
        <f t="shared" si="39"/>
        <v>2.8246313729999999</v>
      </c>
      <c r="D881" s="2">
        <f t="shared" si="40"/>
        <v>0.33731599599999984</v>
      </c>
      <c r="E881" s="2">
        <v>1.497407282</v>
      </c>
      <c r="G881" t="str">
        <f t="shared" si="41"/>
        <v/>
      </c>
    </row>
    <row r="882" spans="2:7">
      <c r="B882" s="2">
        <v>3.1928003280000001</v>
      </c>
      <c r="C882" s="2">
        <f t="shared" si="39"/>
        <v>2.8185815010000002</v>
      </c>
      <c r="D882" s="2">
        <f t="shared" si="40"/>
        <v>0.34778876599999986</v>
      </c>
      <c r="E882" s="2">
        <v>1.507880052</v>
      </c>
      <c r="G882" t="str">
        <f t="shared" si="41"/>
        <v/>
      </c>
    </row>
    <row r="883" spans="2:7">
      <c r="B883" s="2">
        <v>3.187638566</v>
      </c>
      <c r="C883" s="2">
        <f t="shared" si="39"/>
        <v>2.813419739</v>
      </c>
      <c r="D883" s="2">
        <f t="shared" si="40"/>
        <v>0.31511107199999988</v>
      </c>
      <c r="E883" s="2">
        <v>1.475202358</v>
      </c>
      <c r="G883" t="str">
        <f t="shared" si="41"/>
        <v/>
      </c>
    </row>
    <row r="884" spans="2:7">
      <c r="B884" s="2">
        <v>3.1834930629999998</v>
      </c>
      <c r="C884" s="2">
        <f t="shared" si="39"/>
        <v>2.8092742359999998</v>
      </c>
      <c r="D884" s="2">
        <f t="shared" si="40"/>
        <v>0.34460716499999999</v>
      </c>
      <c r="E884" s="2">
        <v>1.5046984510000001</v>
      </c>
      <c r="G884" t="str">
        <f t="shared" si="41"/>
        <v/>
      </c>
    </row>
    <row r="885" spans="2:7">
      <c r="B885" s="2">
        <v>3.1788260190000002</v>
      </c>
      <c r="C885" s="2">
        <f t="shared" si="39"/>
        <v>2.8046071920000002</v>
      </c>
      <c r="D885" s="2">
        <f t="shared" si="40"/>
        <v>0.29641916599999996</v>
      </c>
      <c r="E885" s="2">
        <v>1.4565104520000001</v>
      </c>
      <c r="G885" t="str">
        <f t="shared" si="41"/>
        <v/>
      </c>
    </row>
    <row r="886" spans="2:7">
      <c r="B886" s="2">
        <v>3.1743526900000001</v>
      </c>
      <c r="C886" s="2">
        <f t="shared" si="39"/>
        <v>2.8001338630000001</v>
      </c>
      <c r="D886" s="2">
        <f t="shared" si="40"/>
        <v>0.35852666999999983</v>
      </c>
      <c r="E886" s="2">
        <v>1.5186179559999999</v>
      </c>
      <c r="G886" t="str">
        <f t="shared" si="41"/>
        <v/>
      </c>
    </row>
    <row r="887" spans="2:7">
      <c r="B887" s="2">
        <v>3.1677633969999999</v>
      </c>
      <c r="C887" s="2">
        <f t="shared" si="39"/>
        <v>2.7935445699999999</v>
      </c>
      <c r="D887" s="2">
        <f t="shared" si="40"/>
        <v>0.2846870119999998</v>
      </c>
      <c r="E887" s="2">
        <v>1.4447782979999999</v>
      </c>
      <c r="G887" t="str">
        <f t="shared" si="41"/>
        <v/>
      </c>
    </row>
    <row r="888" spans="2:7">
      <c r="B888" s="2">
        <v>3.1647652829999999</v>
      </c>
      <c r="C888" s="2">
        <f t="shared" si="39"/>
        <v>2.790546456</v>
      </c>
      <c r="D888" s="2">
        <f t="shared" si="40"/>
        <v>0.32107657399999989</v>
      </c>
      <c r="E888" s="2">
        <v>1.48116786</v>
      </c>
      <c r="G888" t="str">
        <f t="shared" si="41"/>
        <v/>
      </c>
    </row>
    <row r="889" spans="2:7">
      <c r="B889" s="2">
        <v>3.1584769929999998</v>
      </c>
      <c r="C889" s="2">
        <f t="shared" si="39"/>
        <v>2.7842581659999999</v>
      </c>
      <c r="D889" s="2">
        <f t="shared" si="40"/>
        <v>0.28495214499999988</v>
      </c>
      <c r="E889" s="2">
        <v>1.445043431</v>
      </c>
      <c r="G889" t="str">
        <f t="shared" si="41"/>
        <v/>
      </c>
    </row>
    <row r="890" spans="2:7">
      <c r="B890" s="2">
        <v>3.1531781400000001</v>
      </c>
      <c r="C890" s="2">
        <f t="shared" si="39"/>
        <v>2.7789593130000001</v>
      </c>
      <c r="D890" s="2">
        <f t="shared" si="40"/>
        <v>0.290055964</v>
      </c>
      <c r="E890" s="2">
        <v>1.4501472500000001</v>
      </c>
      <c r="G890" t="str">
        <f t="shared" si="41"/>
        <v/>
      </c>
    </row>
    <row r="891" spans="2:7">
      <c r="B891" s="2">
        <v>3.1480044569999999</v>
      </c>
      <c r="C891" s="2">
        <f t="shared" si="39"/>
        <v>2.7737856299999999</v>
      </c>
      <c r="D891" s="2">
        <f t="shared" si="40"/>
        <v>0.245579832</v>
      </c>
      <c r="E891" s="2">
        <v>1.4056711180000001</v>
      </c>
      <c r="G891" t="str">
        <f t="shared" si="41"/>
        <v/>
      </c>
    </row>
    <row r="892" spans="2:7">
      <c r="B892" s="2">
        <v>3.1437844479999999</v>
      </c>
      <c r="C892" s="2">
        <f t="shared" si="39"/>
        <v>2.7695656209999999</v>
      </c>
      <c r="D892" s="2">
        <f t="shared" si="40"/>
        <v>0.24584496599999994</v>
      </c>
      <c r="E892" s="2">
        <v>1.4059362520000001</v>
      </c>
      <c r="G892" t="str">
        <f t="shared" si="41"/>
        <v/>
      </c>
    </row>
    <row r="893" spans="2:7">
      <c r="B893" s="2">
        <v>3.1397194110000002</v>
      </c>
      <c r="C893" s="2">
        <f t="shared" si="39"/>
        <v>2.7655005840000002</v>
      </c>
      <c r="D893" s="2">
        <f t="shared" si="40"/>
        <v>0.22920784299999997</v>
      </c>
      <c r="E893" s="2">
        <v>1.3892991290000001</v>
      </c>
      <c r="G893" t="str">
        <f t="shared" si="41"/>
        <v/>
      </c>
    </row>
    <row r="894" spans="2:7">
      <c r="B894" s="2">
        <v>3.133621856</v>
      </c>
      <c r="C894" s="2">
        <f t="shared" si="39"/>
        <v>2.759403029</v>
      </c>
      <c r="D894" s="2">
        <f t="shared" si="40"/>
        <v>0.22655650899999991</v>
      </c>
      <c r="E894" s="2">
        <v>1.386647795</v>
      </c>
      <c r="G894" t="str">
        <f t="shared" si="41"/>
        <v/>
      </c>
    </row>
    <row r="895" spans="2:7">
      <c r="B895" s="2">
        <v>3.127437874</v>
      </c>
      <c r="C895" s="2">
        <f t="shared" si="39"/>
        <v>2.753219047</v>
      </c>
      <c r="D895" s="2">
        <f t="shared" si="40"/>
        <v>0.24538098199999991</v>
      </c>
      <c r="E895" s="2">
        <v>1.405472268</v>
      </c>
      <c r="G895" t="str">
        <f t="shared" si="41"/>
        <v/>
      </c>
    </row>
    <row r="896" spans="2:7">
      <c r="B896" s="2">
        <v>3.1230479920000001</v>
      </c>
      <c r="C896" s="2">
        <f t="shared" si="39"/>
        <v>2.7488291650000001</v>
      </c>
      <c r="D896" s="2">
        <f t="shared" si="40"/>
        <v>0.26075872099999997</v>
      </c>
      <c r="E896" s="2">
        <v>1.4208500070000001</v>
      </c>
      <c r="G896" t="str">
        <f t="shared" si="41"/>
        <v/>
      </c>
    </row>
    <row r="897" spans="2:7">
      <c r="B897" s="2">
        <v>3.118130608</v>
      </c>
      <c r="C897" s="2">
        <f t="shared" si="39"/>
        <v>2.743911781</v>
      </c>
      <c r="D897" s="2">
        <f t="shared" si="40"/>
        <v>0.22284464099999979</v>
      </c>
      <c r="E897" s="2">
        <v>1.3829359269999999</v>
      </c>
      <c r="G897" t="str">
        <f t="shared" si="41"/>
        <v/>
      </c>
    </row>
    <row r="898" spans="2:7">
      <c r="B898" s="2">
        <v>3.1134903870000001</v>
      </c>
      <c r="C898" s="2">
        <f t="shared" si="39"/>
        <v>2.7392715600000002</v>
      </c>
      <c r="D898" s="2">
        <f t="shared" si="40"/>
        <v>0.20494813499999998</v>
      </c>
      <c r="E898" s="2">
        <v>1.3650394210000001</v>
      </c>
      <c r="G898" t="str">
        <f t="shared" si="41"/>
        <v/>
      </c>
    </row>
    <row r="899" spans="2:7">
      <c r="B899" s="2">
        <v>3.1091720299999999</v>
      </c>
      <c r="C899" s="2">
        <f t="shared" si="39"/>
        <v>2.7349532029999999</v>
      </c>
      <c r="D899" s="2">
        <f t="shared" si="40"/>
        <v>0.20793088599999998</v>
      </c>
      <c r="E899" s="2">
        <v>1.3680221720000001</v>
      </c>
      <c r="G899" t="str">
        <f t="shared" si="41"/>
        <v/>
      </c>
    </row>
    <row r="900" spans="2:7">
      <c r="B900" s="2">
        <v>3.1044155789999999</v>
      </c>
      <c r="C900" s="2">
        <f t="shared" si="39"/>
        <v>2.7301967519999999</v>
      </c>
      <c r="D900" s="2">
        <f t="shared" si="40"/>
        <v>0.20673778599999992</v>
      </c>
      <c r="E900" s="2">
        <v>1.366829072</v>
      </c>
      <c r="G900" t="str">
        <f t="shared" si="41"/>
        <v/>
      </c>
    </row>
    <row r="901" spans="2:7">
      <c r="B901" s="2">
        <v>3.1003416019999999</v>
      </c>
      <c r="C901" s="2">
        <f t="shared" ref="C901:C964" si="42">B901-$B$5</f>
        <v>2.7261227749999999</v>
      </c>
      <c r="D901" s="2">
        <f t="shared" ref="D901:D964" si="43">E901-$E$5</f>
        <v>0.15868235299999989</v>
      </c>
      <c r="E901" s="2">
        <v>1.318773639</v>
      </c>
      <c r="G901" t="str">
        <f t="shared" si="41"/>
        <v/>
      </c>
    </row>
    <row r="902" spans="2:7">
      <c r="B902" s="2">
        <v>3.0927896929999998</v>
      </c>
      <c r="C902" s="2">
        <f t="shared" si="42"/>
        <v>2.7185708659999999</v>
      </c>
      <c r="D902" s="2">
        <f t="shared" si="43"/>
        <v>0.17677770899999978</v>
      </c>
      <c r="E902" s="2">
        <v>1.3368689949999999</v>
      </c>
      <c r="G902" t="str">
        <f t="shared" si="41"/>
        <v/>
      </c>
    </row>
    <row r="903" spans="2:7">
      <c r="B903" s="2">
        <v>3.0897647570000002</v>
      </c>
      <c r="C903" s="2">
        <f t="shared" si="42"/>
        <v>2.7155459300000002</v>
      </c>
      <c r="D903" s="2">
        <f t="shared" si="43"/>
        <v>0.17266814099999994</v>
      </c>
      <c r="E903" s="2">
        <v>1.3327594270000001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3.0844659050000001</v>
      </c>
      <c r="C904" s="2">
        <f t="shared" si="42"/>
        <v>2.7102470780000001</v>
      </c>
      <c r="D904" s="2">
        <f t="shared" si="43"/>
        <v>0.18440029499999988</v>
      </c>
      <c r="E904" s="2">
        <v>1.344491581</v>
      </c>
      <c r="G904" t="str">
        <f t="shared" si="44"/>
        <v/>
      </c>
    </row>
    <row r="905" spans="2:7">
      <c r="B905" s="2">
        <v>3.0787677000000002</v>
      </c>
      <c r="C905" s="2">
        <f t="shared" si="42"/>
        <v>2.7045488730000002</v>
      </c>
      <c r="D905" s="2">
        <f t="shared" si="43"/>
        <v>0.13488662899999992</v>
      </c>
      <c r="E905" s="2">
        <v>1.294977915</v>
      </c>
      <c r="G905" t="str">
        <f t="shared" si="44"/>
        <v/>
      </c>
    </row>
    <row r="906" spans="2:7">
      <c r="B906" s="2">
        <v>3.0712336730000001</v>
      </c>
      <c r="C906" s="2">
        <f t="shared" si="42"/>
        <v>2.6970148460000001</v>
      </c>
      <c r="D906" s="2">
        <f t="shared" si="43"/>
        <v>0.14191266399999991</v>
      </c>
      <c r="E906" s="2">
        <v>1.30200395</v>
      </c>
      <c r="G906" t="str">
        <f t="shared" si="44"/>
        <v/>
      </c>
    </row>
    <row r="907" spans="2:7">
      <c r="B907" s="2">
        <v>3.0687928630000001</v>
      </c>
      <c r="C907" s="2">
        <f t="shared" si="42"/>
        <v>2.6945740360000001</v>
      </c>
      <c r="D907" s="2">
        <f t="shared" si="43"/>
        <v>0.14078584699999985</v>
      </c>
      <c r="E907" s="2">
        <v>1.300877133</v>
      </c>
      <c r="G907" t="str">
        <f t="shared" si="44"/>
        <v/>
      </c>
    </row>
    <row r="908" spans="2:7">
      <c r="B908" s="2">
        <v>3.064319534</v>
      </c>
      <c r="C908" s="2">
        <f t="shared" si="42"/>
        <v>2.690100707</v>
      </c>
      <c r="D908" s="2">
        <f t="shared" si="43"/>
        <v>0.14827586599999987</v>
      </c>
      <c r="E908" s="2">
        <v>1.308367152</v>
      </c>
      <c r="G908" t="str">
        <f t="shared" si="44"/>
        <v/>
      </c>
    </row>
    <row r="909" spans="2:7">
      <c r="B909" s="2">
        <v>3.0573070480000002</v>
      </c>
      <c r="C909" s="2">
        <f t="shared" si="42"/>
        <v>2.6830882210000002</v>
      </c>
      <c r="D909" s="2">
        <f t="shared" si="43"/>
        <v>8.6433495999999943E-2</v>
      </c>
      <c r="E909" s="2">
        <v>1.2465247820000001</v>
      </c>
      <c r="G909" t="str">
        <f t="shared" si="44"/>
        <v/>
      </c>
    </row>
    <row r="910" spans="2:7">
      <c r="B910" s="2">
        <v>3.0524731109999999</v>
      </c>
      <c r="C910" s="2">
        <f t="shared" si="42"/>
        <v>2.6782542839999999</v>
      </c>
      <c r="D910" s="2">
        <f t="shared" si="43"/>
        <v>5.4617484999999855E-2</v>
      </c>
      <c r="E910" s="2">
        <v>1.214708771</v>
      </c>
      <c r="G910" t="str">
        <f t="shared" si="44"/>
        <v/>
      </c>
    </row>
    <row r="911" spans="2:7">
      <c r="B911" s="2">
        <v>3.0494630759999999</v>
      </c>
      <c r="C911" s="2">
        <f t="shared" si="42"/>
        <v>2.6752442489999999</v>
      </c>
      <c r="D911" s="2">
        <f t="shared" si="43"/>
        <v>9.2465280999999955E-2</v>
      </c>
      <c r="E911" s="2">
        <v>1.2525565670000001</v>
      </c>
      <c r="G911" t="str">
        <f t="shared" si="44"/>
        <v/>
      </c>
    </row>
    <row r="912" spans="2:7">
      <c r="B912" s="2">
        <v>3.0458212329999999</v>
      </c>
      <c r="C912" s="2">
        <f t="shared" si="42"/>
        <v>2.6716024059999999</v>
      </c>
      <c r="D912" s="2">
        <f t="shared" si="43"/>
        <v>5.5214034999999884E-2</v>
      </c>
      <c r="E912" s="2">
        <v>1.215305321</v>
      </c>
      <c r="G912" t="str">
        <f t="shared" si="44"/>
        <v/>
      </c>
    </row>
    <row r="913" spans="2:7">
      <c r="B913" s="2">
        <v>3.0383497899999998</v>
      </c>
      <c r="C913" s="2">
        <f t="shared" si="42"/>
        <v>2.6641309629999999</v>
      </c>
      <c r="D913" s="2">
        <f t="shared" si="43"/>
        <v>6.2372637999999814E-2</v>
      </c>
      <c r="E913" s="2">
        <v>1.2224639239999999</v>
      </c>
      <c r="G913" t="str">
        <f t="shared" si="44"/>
        <v/>
      </c>
    </row>
    <row r="914" spans="2:7">
      <c r="B914" s="2">
        <v>3.0328959649999998</v>
      </c>
      <c r="C914" s="2">
        <f t="shared" si="42"/>
        <v>2.6586771379999998</v>
      </c>
      <c r="D914" s="2">
        <f t="shared" si="43"/>
        <v>6.6084505999999932E-2</v>
      </c>
      <c r="E914" s="2">
        <v>1.226175792</v>
      </c>
      <c r="G914" t="str">
        <f t="shared" si="44"/>
        <v/>
      </c>
    </row>
    <row r="915" spans="2:7">
      <c r="B915" s="2">
        <v>3.0285478060000002</v>
      </c>
      <c r="C915" s="2">
        <f t="shared" si="42"/>
        <v>2.6543289790000002</v>
      </c>
      <c r="D915" s="2">
        <f t="shared" si="43"/>
        <v>9.6641132999999879E-2</v>
      </c>
      <c r="E915" s="2">
        <v>1.256732419</v>
      </c>
      <c r="G915" t="str">
        <f t="shared" si="44"/>
        <v/>
      </c>
    </row>
    <row r="916" spans="2:7">
      <c r="B916" s="2">
        <v>3.0227959580000001</v>
      </c>
      <c r="C916" s="2">
        <f t="shared" si="42"/>
        <v>2.6485771310000001</v>
      </c>
      <c r="D916" s="2">
        <f t="shared" si="43"/>
        <v>4.7061189999999531E-3</v>
      </c>
      <c r="E916" s="2">
        <v>1.1647974050000001</v>
      </c>
      <c r="G916" t="str">
        <f t="shared" si="44"/>
        <v/>
      </c>
    </row>
    <row r="917" spans="2:7">
      <c r="B917" s="2">
        <v>3.0174553820000001</v>
      </c>
      <c r="C917" s="2">
        <f t="shared" si="42"/>
        <v>2.6432365550000001</v>
      </c>
      <c r="D917" s="2">
        <f t="shared" si="43"/>
        <v>3.3870794999999898E-2</v>
      </c>
      <c r="E917" s="2">
        <v>1.193962081</v>
      </c>
      <c r="G917" t="str">
        <f t="shared" si="44"/>
        <v/>
      </c>
    </row>
    <row r="918" spans="2:7">
      <c r="B918" s="2">
        <v>3.0135393559999999</v>
      </c>
      <c r="C918" s="2">
        <f t="shared" si="42"/>
        <v>2.6393205289999999</v>
      </c>
      <c r="D918" s="2">
        <f t="shared" si="43"/>
        <v>5.8793336999999779E-2</v>
      </c>
      <c r="E918" s="2">
        <v>1.2188846229999999</v>
      </c>
      <c r="G918" t="str">
        <f t="shared" si="44"/>
        <v/>
      </c>
    </row>
    <row r="919" spans="2:7">
      <c r="B919" s="2">
        <v>3.0078500930000001</v>
      </c>
      <c r="C919" s="2">
        <f t="shared" si="42"/>
        <v>2.6336312660000001</v>
      </c>
      <c r="D919" s="2">
        <f t="shared" si="43"/>
        <v>4.7989149999999814E-2</v>
      </c>
      <c r="E919" s="2">
        <v>1.2080804359999999</v>
      </c>
      <c r="G919" t="str">
        <f t="shared" si="44"/>
        <v/>
      </c>
    </row>
    <row r="920" spans="2:7">
      <c r="B920" s="2">
        <v>3.0024320310000001</v>
      </c>
      <c r="C920" s="2">
        <f t="shared" si="42"/>
        <v>2.6282132040000001</v>
      </c>
      <c r="D920" s="2">
        <f t="shared" si="43"/>
        <v>5.4352351999999993E-2</v>
      </c>
      <c r="E920" s="2">
        <v>1.2144436380000001</v>
      </c>
      <c r="G920" t="str">
        <f t="shared" si="44"/>
        <v/>
      </c>
    </row>
    <row r="921" spans="2:7">
      <c r="B921" s="2">
        <v>2.998289508</v>
      </c>
      <c r="C921" s="2">
        <f t="shared" si="42"/>
        <v>2.6240706810000001</v>
      </c>
      <c r="D921" s="2">
        <f t="shared" si="43"/>
        <v>-1.5112605000000112E-2</v>
      </c>
      <c r="E921" s="2">
        <v>1.144978681</v>
      </c>
      <c r="G921" t="str">
        <f t="shared" si="44"/>
        <v/>
      </c>
    </row>
    <row r="922" spans="2:7">
      <c r="B922" s="2">
        <v>2.9935867009999999</v>
      </c>
      <c r="C922" s="2">
        <f t="shared" si="42"/>
        <v>2.6193678739999999</v>
      </c>
      <c r="D922" s="2">
        <f t="shared" si="43"/>
        <v>-7.2911700000011237E-4</v>
      </c>
      <c r="E922" s="2">
        <v>1.159362169</v>
      </c>
      <c r="G922" t="str">
        <f t="shared" si="44"/>
        <v/>
      </c>
    </row>
    <row r="923" spans="2:7">
      <c r="B923" s="2">
        <v>2.9889643609999998</v>
      </c>
      <c r="C923" s="2">
        <f t="shared" si="42"/>
        <v>2.6147455339999999</v>
      </c>
      <c r="D923" s="2">
        <f t="shared" si="43"/>
        <v>5.3026699999980664E-4</v>
      </c>
      <c r="E923" s="2">
        <v>1.1606215529999999</v>
      </c>
      <c r="G923" t="str">
        <f t="shared" si="44"/>
        <v/>
      </c>
    </row>
    <row r="924" spans="2:7">
      <c r="B924" s="2">
        <v>2.9826075259999998</v>
      </c>
      <c r="C924" s="2">
        <f t="shared" si="42"/>
        <v>2.6083886989999998</v>
      </c>
      <c r="D924" s="2">
        <f t="shared" si="43"/>
        <v>3.5793019999998954E-3</v>
      </c>
      <c r="E924" s="2">
        <v>1.163670588</v>
      </c>
      <c r="G924" t="str">
        <f t="shared" si="44"/>
        <v/>
      </c>
    </row>
    <row r="925" spans="2:7">
      <c r="B925" s="2">
        <v>2.9781490979999998</v>
      </c>
      <c r="C925" s="2">
        <f t="shared" si="42"/>
        <v>2.6039302709999999</v>
      </c>
      <c r="D925" s="2">
        <f t="shared" si="43"/>
        <v>-1.9818723000000205E-2</v>
      </c>
      <c r="E925" s="2">
        <v>1.1402725629999999</v>
      </c>
      <c r="G925" t="str">
        <f t="shared" si="44"/>
        <v/>
      </c>
    </row>
    <row r="926" spans="2:7">
      <c r="B926" s="2">
        <v>2.9733658250000001</v>
      </c>
      <c r="C926" s="2">
        <f t="shared" si="42"/>
        <v>2.5991469980000002</v>
      </c>
      <c r="D926" s="2">
        <f t="shared" si="43"/>
        <v>4.308417999999925E-3</v>
      </c>
      <c r="E926" s="2">
        <v>1.164399704</v>
      </c>
      <c r="G926" t="str">
        <f t="shared" si="44"/>
        <v/>
      </c>
    </row>
    <row r="927" spans="2:7">
      <c r="B927" s="2">
        <v>2.9690683299999998</v>
      </c>
      <c r="C927" s="2">
        <f t="shared" si="42"/>
        <v>2.5948495029999998</v>
      </c>
      <c r="D927" s="2">
        <f t="shared" si="43"/>
        <v>-2.087925700000004E-2</v>
      </c>
      <c r="E927" s="2">
        <v>1.1392120290000001</v>
      </c>
      <c r="G927" t="str">
        <f t="shared" si="44"/>
        <v/>
      </c>
    </row>
    <row r="928" spans="2:7">
      <c r="B928" s="2">
        <v>2.9647678549999998</v>
      </c>
      <c r="C928" s="2">
        <f t="shared" si="42"/>
        <v>2.5905490279999999</v>
      </c>
      <c r="D928" s="2">
        <f t="shared" si="43"/>
        <v>-3.2545127000000118E-2</v>
      </c>
      <c r="E928" s="2">
        <v>1.127546159</v>
      </c>
      <c r="G928" t="str">
        <f t="shared" si="44"/>
        <v/>
      </c>
    </row>
    <row r="929" spans="2:7">
      <c r="B929" s="2">
        <v>2.9578715980000001</v>
      </c>
      <c r="C929" s="2">
        <f t="shared" si="42"/>
        <v>2.5836527710000001</v>
      </c>
      <c r="D929" s="2">
        <f t="shared" si="43"/>
        <v>-5.4750051000000077E-2</v>
      </c>
      <c r="E929" s="2">
        <v>1.105341235</v>
      </c>
      <c r="G929" t="str">
        <f t="shared" si="44"/>
        <v/>
      </c>
    </row>
    <row r="930" spans="2:7">
      <c r="B930" s="2">
        <v>2.9548407010000002</v>
      </c>
      <c r="C930" s="2">
        <f t="shared" si="42"/>
        <v>2.5806218740000002</v>
      </c>
      <c r="D930" s="2">
        <f t="shared" si="43"/>
        <v>-2.7176175000000136E-2</v>
      </c>
      <c r="E930" s="2">
        <v>1.132915111</v>
      </c>
      <c r="G930" t="str">
        <f t="shared" si="44"/>
        <v/>
      </c>
    </row>
    <row r="931" spans="2:7">
      <c r="B931" s="2">
        <v>2.9478371559999998</v>
      </c>
      <c r="C931" s="2">
        <f t="shared" si="42"/>
        <v>2.5736183289999999</v>
      </c>
      <c r="D931" s="2">
        <f t="shared" si="43"/>
        <v>-3.1683444000000005E-2</v>
      </c>
      <c r="E931" s="2">
        <v>1.1284078420000001</v>
      </c>
      <c r="G931" t="str">
        <f t="shared" si="44"/>
        <v/>
      </c>
    </row>
    <row r="932" spans="2:7">
      <c r="B932" s="2">
        <v>2.9437512570000002</v>
      </c>
      <c r="C932" s="2">
        <f t="shared" si="42"/>
        <v>2.5695324300000002</v>
      </c>
      <c r="D932" s="2">
        <f t="shared" si="43"/>
        <v>-1.5775438000000142E-2</v>
      </c>
      <c r="E932" s="2">
        <v>1.144315848</v>
      </c>
      <c r="G932" t="str">
        <f t="shared" si="44"/>
        <v/>
      </c>
    </row>
    <row r="933" spans="2:7">
      <c r="B933" s="2">
        <v>2.9405326060000001</v>
      </c>
      <c r="C933" s="2">
        <f t="shared" si="42"/>
        <v>2.5663137790000001</v>
      </c>
      <c r="D933" s="2">
        <f t="shared" si="43"/>
        <v>-2.5717942000000216E-2</v>
      </c>
      <c r="E933" s="2">
        <v>1.1343733439999999</v>
      </c>
      <c r="G933" t="str">
        <f t="shared" si="44"/>
        <v/>
      </c>
    </row>
    <row r="934" spans="2:7">
      <c r="B934" s="2">
        <v>2.9357701949999999</v>
      </c>
      <c r="C934" s="2">
        <f t="shared" si="42"/>
        <v>2.5615513679999999</v>
      </c>
      <c r="D934" s="2">
        <f t="shared" si="43"/>
        <v>-1.2461270000000191E-2</v>
      </c>
      <c r="E934" s="2">
        <v>1.1476300159999999</v>
      </c>
      <c r="G934" t="str">
        <f t="shared" si="44"/>
        <v/>
      </c>
    </row>
    <row r="935" spans="2:7">
      <c r="B935" s="2">
        <v>2.9275566749999999</v>
      </c>
      <c r="C935" s="2">
        <f t="shared" si="42"/>
        <v>2.553337848</v>
      </c>
      <c r="D935" s="2">
        <f t="shared" si="43"/>
        <v>-6.409600400000004E-2</v>
      </c>
      <c r="E935" s="2">
        <v>1.0959952820000001</v>
      </c>
      <c r="G935" t="str">
        <f t="shared" si="44"/>
        <v/>
      </c>
    </row>
    <row r="936" spans="2:7">
      <c r="B936" s="2">
        <v>2.9235631639999999</v>
      </c>
      <c r="C936" s="2">
        <f t="shared" si="42"/>
        <v>2.549344337</v>
      </c>
      <c r="D936" s="2">
        <f t="shared" si="43"/>
        <v>-6.5819372000000209E-2</v>
      </c>
      <c r="E936" s="2">
        <v>1.0942719139999999</v>
      </c>
      <c r="G936" t="str">
        <f t="shared" si="44"/>
        <v/>
      </c>
    </row>
    <row r="937" spans="2:7">
      <c r="B937" s="2">
        <v>2.918684523</v>
      </c>
      <c r="C937" s="2">
        <f t="shared" si="42"/>
        <v>2.5444656960000001</v>
      </c>
      <c r="D937" s="2">
        <f t="shared" si="43"/>
        <v>-2.7573875000000081E-2</v>
      </c>
      <c r="E937" s="2">
        <v>1.132517411</v>
      </c>
      <c r="G937" t="str">
        <f t="shared" si="44"/>
        <v/>
      </c>
    </row>
    <row r="938" spans="2:7">
      <c r="B938" s="2">
        <v>2.9135138199999999</v>
      </c>
      <c r="C938" s="2">
        <f t="shared" si="42"/>
        <v>2.5392949929999999</v>
      </c>
      <c r="D938" s="2">
        <f t="shared" si="43"/>
        <v>-3.2014860000000089E-2</v>
      </c>
      <c r="E938" s="2">
        <v>1.128076426</v>
      </c>
      <c r="G938" t="str">
        <f t="shared" si="44"/>
        <v/>
      </c>
    </row>
    <row r="939" spans="2:7">
      <c r="B939" s="2">
        <v>2.9088765790000002</v>
      </c>
      <c r="C939" s="2">
        <f t="shared" si="42"/>
        <v>2.5346577520000002</v>
      </c>
      <c r="D939" s="2">
        <f t="shared" si="43"/>
        <v>-4.5205248000000031E-2</v>
      </c>
      <c r="E939" s="2">
        <v>1.1148860380000001</v>
      </c>
      <c r="G939" t="str">
        <f t="shared" si="44"/>
        <v/>
      </c>
    </row>
    <row r="940" spans="2:7">
      <c r="B940" s="2">
        <v>2.904331725</v>
      </c>
      <c r="C940" s="2">
        <f t="shared" si="42"/>
        <v>2.5301128980000001</v>
      </c>
      <c r="D940" s="2">
        <f t="shared" si="43"/>
        <v>-5.3424384000000158E-2</v>
      </c>
      <c r="E940" s="2">
        <v>1.106666902</v>
      </c>
      <c r="G940" t="str">
        <f t="shared" si="44"/>
        <v/>
      </c>
    </row>
    <row r="941" spans="2:7">
      <c r="B941" s="2">
        <v>2.897372882</v>
      </c>
      <c r="C941" s="2">
        <f t="shared" si="42"/>
        <v>2.523154055</v>
      </c>
      <c r="D941" s="2">
        <f t="shared" si="43"/>
        <v>-6.2041220000000008E-2</v>
      </c>
      <c r="E941" s="2">
        <v>1.0980500660000001</v>
      </c>
      <c r="G941" t="str">
        <f t="shared" si="44"/>
        <v/>
      </c>
    </row>
    <row r="942" spans="2:7">
      <c r="B942" s="2">
        <v>2.894428413</v>
      </c>
      <c r="C942" s="2">
        <f t="shared" si="42"/>
        <v>2.520209586</v>
      </c>
      <c r="D942" s="2">
        <f t="shared" si="43"/>
        <v>-6.9464956000000022E-2</v>
      </c>
      <c r="E942" s="2">
        <v>1.0906263300000001</v>
      </c>
      <c r="G942" t="str">
        <f t="shared" si="44"/>
        <v/>
      </c>
    </row>
    <row r="943" spans="2:7">
      <c r="B943" s="2">
        <v>2.8884262249999999</v>
      </c>
      <c r="C943" s="2">
        <f t="shared" si="42"/>
        <v>2.5142073979999999</v>
      </c>
      <c r="D943" s="2">
        <f t="shared" si="43"/>
        <v>-5.4551201000000216E-2</v>
      </c>
      <c r="E943" s="2">
        <v>1.1055400849999999</v>
      </c>
      <c r="G943" t="str">
        <f t="shared" si="44"/>
        <v/>
      </c>
    </row>
    <row r="944" spans="2:7">
      <c r="B944" s="2">
        <v>2.8838336870000001</v>
      </c>
      <c r="C944" s="2">
        <f t="shared" si="42"/>
        <v>2.5096148600000001</v>
      </c>
      <c r="D944" s="2">
        <f t="shared" si="43"/>
        <v>-0.11235028700000016</v>
      </c>
      <c r="E944" s="2">
        <v>1.047740999</v>
      </c>
      <c r="G944" t="str">
        <f t="shared" si="44"/>
        <v/>
      </c>
    </row>
    <row r="945" spans="2:7">
      <c r="B945" s="2">
        <v>2.879619639</v>
      </c>
      <c r="C945" s="2">
        <f t="shared" si="42"/>
        <v>2.505400812</v>
      </c>
      <c r="D945" s="2">
        <f t="shared" si="43"/>
        <v>-0.10804186900000001</v>
      </c>
      <c r="E945" s="2">
        <v>1.0520494170000001</v>
      </c>
      <c r="G945" t="str">
        <f t="shared" si="44"/>
        <v/>
      </c>
    </row>
    <row r="946" spans="2:7">
      <c r="B946" s="2">
        <v>2.8752774400000001</v>
      </c>
      <c r="C946" s="2">
        <f t="shared" si="42"/>
        <v>2.5010586130000001</v>
      </c>
      <c r="D946" s="2">
        <f t="shared" si="43"/>
        <v>-9.9889016000000108E-2</v>
      </c>
      <c r="E946" s="2">
        <v>1.06020227</v>
      </c>
      <c r="G946" t="str">
        <f t="shared" si="44"/>
        <v/>
      </c>
    </row>
    <row r="947" spans="2:7">
      <c r="B947" s="2">
        <v>2.8705805940000002</v>
      </c>
      <c r="C947" s="2">
        <f t="shared" si="42"/>
        <v>2.4963617670000002</v>
      </c>
      <c r="D947" s="2">
        <f t="shared" si="43"/>
        <v>-0.11307940400000005</v>
      </c>
      <c r="E947" s="2">
        <v>1.0470118820000001</v>
      </c>
      <c r="G947" t="str">
        <f t="shared" si="44"/>
        <v/>
      </c>
    </row>
    <row r="948" spans="2:7">
      <c r="B948" s="2">
        <v>2.8645873470000001</v>
      </c>
      <c r="C948" s="2">
        <f t="shared" si="42"/>
        <v>2.4903685200000001</v>
      </c>
      <c r="D948" s="2">
        <f t="shared" si="43"/>
        <v>-0.13747167900000012</v>
      </c>
      <c r="E948" s="2">
        <v>1.022619607</v>
      </c>
      <c r="G948" t="str">
        <f t="shared" si="44"/>
        <v/>
      </c>
    </row>
    <row r="949" spans="2:7">
      <c r="B949" s="2">
        <v>2.8582960769999999</v>
      </c>
      <c r="C949" s="2">
        <f t="shared" si="42"/>
        <v>2.4840772499999999</v>
      </c>
      <c r="D949" s="2">
        <f t="shared" si="43"/>
        <v>-0.13163874300000011</v>
      </c>
      <c r="E949" s="2">
        <v>1.028452543</v>
      </c>
      <c r="G949" t="str">
        <f t="shared" si="44"/>
        <v/>
      </c>
    </row>
    <row r="950" spans="2:7">
      <c r="B950" s="2">
        <v>2.8530776900000001</v>
      </c>
      <c r="C950" s="2">
        <f t="shared" si="42"/>
        <v>2.4788588630000001</v>
      </c>
      <c r="D950" s="2">
        <f t="shared" si="43"/>
        <v>-9.796679900000016E-2</v>
      </c>
      <c r="E950" s="2">
        <v>1.062124487</v>
      </c>
      <c r="G950" t="str">
        <f t="shared" si="44"/>
        <v/>
      </c>
    </row>
    <row r="951" spans="2:7">
      <c r="B951" s="2">
        <v>2.8492957749999999</v>
      </c>
      <c r="C951" s="2">
        <f t="shared" si="42"/>
        <v>2.4750769479999999</v>
      </c>
      <c r="D951" s="2">
        <f t="shared" si="43"/>
        <v>-0.14549196500000017</v>
      </c>
      <c r="E951" s="2">
        <v>1.0145993209999999</v>
      </c>
      <c r="G951" t="str">
        <f t="shared" si="44"/>
        <v/>
      </c>
    </row>
    <row r="952" spans="2:7">
      <c r="B952" s="2">
        <v>2.8448731110000001</v>
      </c>
      <c r="C952" s="2">
        <f t="shared" si="42"/>
        <v>2.4706542840000001</v>
      </c>
      <c r="D952" s="2">
        <f t="shared" si="43"/>
        <v>-0.11592958800000019</v>
      </c>
      <c r="E952" s="2">
        <v>1.0441616979999999</v>
      </c>
      <c r="G952" t="str">
        <f t="shared" si="44"/>
        <v/>
      </c>
    </row>
    <row r="953" spans="2:7">
      <c r="B953" s="2">
        <v>2.838233153</v>
      </c>
      <c r="C953" s="2">
        <f t="shared" si="42"/>
        <v>2.464014326</v>
      </c>
      <c r="D953" s="2">
        <f t="shared" si="43"/>
        <v>-0.12653492500000008</v>
      </c>
      <c r="E953" s="2">
        <v>1.033556361</v>
      </c>
      <c r="G953" t="str">
        <f t="shared" si="44"/>
        <v/>
      </c>
    </row>
    <row r="954" spans="2:7">
      <c r="B954" s="2">
        <v>2.8320789730000002</v>
      </c>
      <c r="C954" s="2">
        <f t="shared" si="42"/>
        <v>2.4578601460000002</v>
      </c>
      <c r="D954" s="2">
        <f t="shared" si="43"/>
        <v>-0.10963266900000002</v>
      </c>
      <c r="E954" s="2">
        <v>1.0504586170000001</v>
      </c>
      <c r="G954" t="str">
        <f t="shared" si="44"/>
        <v/>
      </c>
    </row>
    <row r="955" spans="2:7">
      <c r="B955" s="2">
        <v>2.8295368349999999</v>
      </c>
      <c r="C955" s="2">
        <f t="shared" si="42"/>
        <v>2.4553180079999999</v>
      </c>
      <c r="D955" s="2">
        <f t="shared" si="43"/>
        <v>-0.13501919500000015</v>
      </c>
      <c r="E955" s="2">
        <v>1.025072091</v>
      </c>
      <c r="G955" t="str">
        <f t="shared" si="44"/>
        <v/>
      </c>
    </row>
    <row r="956" spans="2:7">
      <c r="B956" s="2">
        <v>2.8244585189999998</v>
      </c>
      <c r="C956" s="2">
        <f t="shared" si="42"/>
        <v>2.4502396919999998</v>
      </c>
      <c r="D956" s="2">
        <f t="shared" si="43"/>
        <v>-0.11997287300000004</v>
      </c>
      <c r="E956" s="2">
        <v>1.0401184130000001</v>
      </c>
      <c r="G956" t="str">
        <f t="shared" si="44"/>
        <v/>
      </c>
    </row>
    <row r="957" spans="2:7">
      <c r="B957" s="2">
        <v>2.8184682529999998</v>
      </c>
      <c r="C957" s="2">
        <f t="shared" si="42"/>
        <v>2.4442494259999998</v>
      </c>
      <c r="D957" s="2">
        <f t="shared" si="43"/>
        <v>-0.10273920100000011</v>
      </c>
      <c r="E957" s="2">
        <v>1.057352085</v>
      </c>
      <c r="G957" t="str">
        <f t="shared" si="44"/>
        <v/>
      </c>
    </row>
    <row r="958" spans="2:7">
      <c r="B958" s="2">
        <v>2.8133720549999999</v>
      </c>
      <c r="C958" s="2">
        <f t="shared" si="42"/>
        <v>2.4391532279999999</v>
      </c>
      <c r="D958" s="2">
        <f t="shared" si="43"/>
        <v>-0.13137361000000003</v>
      </c>
      <c r="E958" s="2">
        <v>1.0287176760000001</v>
      </c>
      <c r="G958" t="str">
        <f t="shared" si="44"/>
        <v/>
      </c>
    </row>
    <row r="959" spans="2:7">
      <c r="B959" s="2">
        <v>2.8092235720000001</v>
      </c>
      <c r="C959" s="2">
        <f t="shared" si="42"/>
        <v>2.4350047450000001</v>
      </c>
      <c r="D959" s="2">
        <f t="shared" si="43"/>
        <v>-0.12998166000000011</v>
      </c>
      <c r="E959" s="2">
        <v>1.030109626</v>
      </c>
      <c r="G959" t="str">
        <f t="shared" si="44"/>
        <v/>
      </c>
    </row>
    <row r="960" spans="2:7">
      <c r="B960" s="2">
        <v>2.8034985460000001</v>
      </c>
      <c r="C960" s="2">
        <f t="shared" si="42"/>
        <v>2.4292797190000002</v>
      </c>
      <c r="D960" s="2">
        <f t="shared" si="43"/>
        <v>-0.13714026200000018</v>
      </c>
      <c r="E960" s="2">
        <v>1.0229510239999999</v>
      </c>
      <c r="G960" t="str">
        <f t="shared" si="44"/>
        <v/>
      </c>
    </row>
    <row r="961" spans="2:7">
      <c r="B961" s="2">
        <v>2.799925247</v>
      </c>
      <c r="C961" s="2">
        <f t="shared" si="42"/>
        <v>2.42570642</v>
      </c>
      <c r="D961" s="2">
        <f t="shared" si="43"/>
        <v>-0.12673377500000016</v>
      </c>
      <c r="E961" s="2">
        <v>1.033357511</v>
      </c>
      <c r="G961" t="str">
        <f t="shared" si="44"/>
        <v/>
      </c>
    </row>
    <row r="962" spans="2:7">
      <c r="B962" s="2">
        <v>2.7963072449999999</v>
      </c>
      <c r="C962" s="2">
        <f t="shared" si="42"/>
        <v>2.422088418</v>
      </c>
      <c r="D962" s="2">
        <f t="shared" si="43"/>
        <v>-0.15026436600000004</v>
      </c>
      <c r="E962" s="2">
        <v>1.0098269200000001</v>
      </c>
      <c r="G962" t="str">
        <f t="shared" si="44"/>
        <v/>
      </c>
    </row>
    <row r="963" spans="2:7">
      <c r="B963" s="2">
        <v>2.7887016930000001</v>
      </c>
      <c r="C963" s="2">
        <f t="shared" si="42"/>
        <v>2.4144828660000002</v>
      </c>
      <c r="D963" s="2">
        <f t="shared" si="43"/>
        <v>-0.1203042900000002</v>
      </c>
      <c r="E963" s="2">
        <v>1.0397869959999999</v>
      </c>
      <c r="G963" t="str">
        <f t="shared" si="44"/>
        <v/>
      </c>
    </row>
    <row r="964" spans="2:7">
      <c r="B964" s="2">
        <v>2.7837068230000002</v>
      </c>
      <c r="C964" s="2">
        <f t="shared" si="42"/>
        <v>2.4094879960000002</v>
      </c>
      <c r="D964" s="2">
        <f t="shared" si="43"/>
        <v>-0.13501919500000015</v>
      </c>
      <c r="E964" s="2">
        <v>1.025072091</v>
      </c>
      <c r="G964" t="str">
        <f t="shared" si="44"/>
        <v/>
      </c>
    </row>
    <row r="965" spans="2:7">
      <c r="B965" s="2">
        <v>2.7780622629999998</v>
      </c>
      <c r="C965" s="2">
        <f t="shared" ref="C965:C1028" si="45">B965-$B$5</f>
        <v>2.4038434359999998</v>
      </c>
      <c r="D965" s="2">
        <f t="shared" ref="D965:D1028" si="46">E965-$E$5</f>
        <v>-9.5249181000000016E-2</v>
      </c>
      <c r="E965" s="2">
        <v>1.0648421050000001</v>
      </c>
      <c r="G965" t="str">
        <f t="shared" si="44"/>
        <v/>
      </c>
    </row>
    <row r="966" spans="2:7">
      <c r="B966" s="2">
        <v>2.77378861</v>
      </c>
      <c r="C966" s="2">
        <f t="shared" si="45"/>
        <v>2.399569783</v>
      </c>
      <c r="D966" s="2">
        <f t="shared" si="46"/>
        <v>-0.17512062500000014</v>
      </c>
      <c r="E966" s="2">
        <v>0.98497066099999997</v>
      </c>
      <c r="G966" t="str">
        <f t="shared" si="44"/>
        <v/>
      </c>
    </row>
    <row r="967" spans="2:7">
      <c r="B967" s="2">
        <v>2.768221536</v>
      </c>
      <c r="C967" s="2">
        <f t="shared" si="45"/>
        <v>2.394002709</v>
      </c>
      <c r="D967" s="2">
        <f t="shared" si="46"/>
        <v>-0.17319840700000011</v>
      </c>
      <c r="E967" s="2">
        <v>0.986892879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2.765265146</v>
      </c>
      <c r="C968" s="2">
        <f t="shared" si="45"/>
        <v>2.391046319</v>
      </c>
      <c r="D968" s="2">
        <f t="shared" si="46"/>
        <v>-0.13309697700000012</v>
      </c>
      <c r="E968" s="2">
        <v>1.026994309</v>
      </c>
      <c r="G968" t="str">
        <f t="shared" si="47"/>
        <v/>
      </c>
    </row>
    <row r="969" spans="2:7">
      <c r="B969" s="2">
        <v>2.7603745850000001</v>
      </c>
      <c r="C969" s="2">
        <f t="shared" si="45"/>
        <v>2.3861557580000001</v>
      </c>
      <c r="D969" s="2">
        <f t="shared" si="46"/>
        <v>-0.11493533800000022</v>
      </c>
      <c r="E969" s="2">
        <v>1.0451559479999999</v>
      </c>
      <c r="G969" t="str">
        <f t="shared" si="47"/>
        <v/>
      </c>
    </row>
    <row r="970" spans="2:7">
      <c r="B970" s="2">
        <v>2.7548671150000001</v>
      </c>
      <c r="C970" s="2">
        <f t="shared" si="45"/>
        <v>2.3806482880000002</v>
      </c>
      <c r="D970" s="2">
        <f t="shared" si="46"/>
        <v>-0.15265056700000001</v>
      </c>
      <c r="E970" s="2">
        <v>1.0074407190000001</v>
      </c>
      <c r="G970" t="str">
        <f t="shared" si="47"/>
        <v/>
      </c>
    </row>
    <row r="971" spans="2:7">
      <c r="B971" s="2">
        <v>2.747687736</v>
      </c>
      <c r="C971" s="2">
        <f t="shared" si="45"/>
        <v>2.3734689090000001</v>
      </c>
      <c r="D971" s="2">
        <f t="shared" si="46"/>
        <v>-0.15894748600000019</v>
      </c>
      <c r="E971" s="2">
        <v>1.0011437999999999</v>
      </c>
      <c r="G971" t="str">
        <f t="shared" si="47"/>
        <v/>
      </c>
    </row>
    <row r="972" spans="2:7">
      <c r="B972" s="2">
        <v>2.7426034600000002</v>
      </c>
      <c r="C972" s="2">
        <f t="shared" si="45"/>
        <v>2.3683846330000002</v>
      </c>
      <c r="D972" s="2">
        <f t="shared" si="46"/>
        <v>-0.15231915000000007</v>
      </c>
      <c r="E972" s="2">
        <v>1.007772136</v>
      </c>
      <c r="G972" t="str">
        <f t="shared" si="47"/>
        <v/>
      </c>
    </row>
    <row r="973" spans="2:7">
      <c r="B973" s="2">
        <v>2.7376771359999998</v>
      </c>
      <c r="C973" s="2">
        <f t="shared" si="45"/>
        <v>2.3634583089999999</v>
      </c>
      <c r="D973" s="2">
        <f t="shared" si="46"/>
        <v>-0.16816087200000007</v>
      </c>
      <c r="E973" s="2">
        <v>0.99193041400000004</v>
      </c>
      <c r="G973" t="str">
        <f t="shared" si="47"/>
        <v/>
      </c>
    </row>
    <row r="974" spans="2:7">
      <c r="B974" s="2">
        <v>2.7335316330000001</v>
      </c>
      <c r="C974" s="2">
        <f t="shared" si="45"/>
        <v>2.3593128060000002</v>
      </c>
      <c r="D974" s="2">
        <f t="shared" si="46"/>
        <v>-0.17664514200000014</v>
      </c>
      <c r="E974" s="2">
        <v>0.98344614399999997</v>
      </c>
      <c r="G974" t="str">
        <f t="shared" si="47"/>
        <v/>
      </c>
    </row>
    <row r="975" spans="2:7">
      <c r="B975" s="2">
        <v>2.7281046299999998</v>
      </c>
      <c r="C975" s="2">
        <f t="shared" si="45"/>
        <v>2.3538858029999998</v>
      </c>
      <c r="D975" s="2">
        <f t="shared" si="46"/>
        <v>-0.16272563700000009</v>
      </c>
      <c r="E975" s="2">
        <v>0.99736564900000002</v>
      </c>
      <c r="G975" t="str">
        <f t="shared" si="47"/>
        <v/>
      </c>
    </row>
    <row r="976" spans="2:7">
      <c r="B976" s="2">
        <v>2.7233690400000001</v>
      </c>
      <c r="C976" s="2">
        <f t="shared" si="45"/>
        <v>2.3491502130000002</v>
      </c>
      <c r="D976" s="2">
        <f t="shared" si="46"/>
        <v>-0.14628736500000006</v>
      </c>
      <c r="E976" s="2">
        <v>1.0138039210000001</v>
      </c>
      <c r="G976" t="str">
        <f t="shared" si="47"/>
        <v/>
      </c>
    </row>
    <row r="977" spans="2:7">
      <c r="B977" s="2">
        <v>2.7192145970000001</v>
      </c>
      <c r="C977" s="2">
        <f t="shared" si="45"/>
        <v>2.3449957700000001</v>
      </c>
      <c r="D977" s="2">
        <f t="shared" si="46"/>
        <v>-0.17591602500000014</v>
      </c>
      <c r="E977" s="2">
        <v>0.98417526099999997</v>
      </c>
      <c r="G977" t="str">
        <f t="shared" si="47"/>
        <v/>
      </c>
    </row>
    <row r="978" spans="2:7">
      <c r="B978" s="2">
        <v>2.7146786829999998</v>
      </c>
      <c r="C978" s="2">
        <f t="shared" si="45"/>
        <v>2.3404598559999998</v>
      </c>
      <c r="D978" s="2">
        <f t="shared" si="46"/>
        <v>-0.19301713100000006</v>
      </c>
      <c r="E978" s="2">
        <v>0.96707415500000005</v>
      </c>
      <c r="G978" t="str">
        <f t="shared" si="47"/>
        <v/>
      </c>
    </row>
    <row r="979" spans="2:7">
      <c r="B979" s="2">
        <v>2.7077764649999998</v>
      </c>
      <c r="C979" s="2">
        <f t="shared" si="45"/>
        <v>2.3335576379999998</v>
      </c>
      <c r="D979" s="2">
        <f t="shared" si="46"/>
        <v>-0.19394509800000015</v>
      </c>
      <c r="E979" s="2">
        <v>0.96614618799999996</v>
      </c>
      <c r="G979" t="str">
        <f t="shared" si="47"/>
        <v/>
      </c>
    </row>
    <row r="980" spans="2:7">
      <c r="B980" s="2">
        <v>2.7044773480000002</v>
      </c>
      <c r="C980" s="2">
        <f t="shared" si="45"/>
        <v>2.3302585210000002</v>
      </c>
      <c r="D980" s="2">
        <f t="shared" si="46"/>
        <v>-0.16497927100000009</v>
      </c>
      <c r="E980" s="2">
        <v>0.99511201500000002</v>
      </c>
      <c r="G980" t="str">
        <f t="shared" si="47"/>
        <v/>
      </c>
    </row>
    <row r="981" spans="2:7">
      <c r="B981" s="2">
        <v>2.698916235</v>
      </c>
      <c r="C981" s="2">
        <f t="shared" si="45"/>
        <v>2.324697408</v>
      </c>
      <c r="D981" s="2">
        <f t="shared" si="46"/>
        <v>-0.17618115800000012</v>
      </c>
      <c r="E981" s="2">
        <v>0.98391012799999999</v>
      </c>
      <c r="G981" t="str">
        <f t="shared" si="47"/>
        <v/>
      </c>
    </row>
    <row r="982" spans="2:7">
      <c r="B982" s="2">
        <v>2.6937336109999999</v>
      </c>
      <c r="C982" s="2">
        <f t="shared" si="45"/>
        <v>2.3195147839999999</v>
      </c>
      <c r="D982" s="2">
        <f t="shared" si="46"/>
        <v>-0.17598230800000014</v>
      </c>
      <c r="E982" s="2">
        <v>0.98410897799999997</v>
      </c>
      <c r="G982" t="str">
        <f t="shared" si="47"/>
        <v/>
      </c>
    </row>
    <row r="983" spans="2:7">
      <c r="B983" s="2">
        <v>2.6882321020000002</v>
      </c>
      <c r="C983" s="2">
        <f t="shared" si="45"/>
        <v>2.3140132750000002</v>
      </c>
      <c r="D983" s="2">
        <f t="shared" si="46"/>
        <v>-0.17691027500000012</v>
      </c>
      <c r="E983" s="2">
        <v>0.98318101099999999</v>
      </c>
      <c r="G983" t="str">
        <f t="shared" si="47"/>
        <v/>
      </c>
    </row>
    <row r="984" spans="2:7">
      <c r="B984" s="2">
        <v>2.6823103800000001</v>
      </c>
      <c r="C984" s="2">
        <f t="shared" si="45"/>
        <v>2.3080915530000001</v>
      </c>
      <c r="D984" s="2">
        <f t="shared" si="46"/>
        <v>-0.20832858600000015</v>
      </c>
      <c r="E984" s="2">
        <v>0.95176269999999996</v>
      </c>
      <c r="G984" t="str">
        <f t="shared" si="47"/>
        <v/>
      </c>
    </row>
    <row r="985" spans="2:7">
      <c r="B985" s="2">
        <v>2.6788115879999999</v>
      </c>
      <c r="C985" s="2">
        <f t="shared" si="45"/>
        <v>2.3045927609999999</v>
      </c>
      <c r="D985" s="2">
        <f t="shared" si="46"/>
        <v>-0.16822715600000016</v>
      </c>
      <c r="E985" s="2">
        <v>0.99186412999999995</v>
      </c>
      <c r="G985" t="str">
        <f t="shared" si="47"/>
        <v/>
      </c>
    </row>
    <row r="986" spans="2:7">
      <c r="B986" s="2">
        <v>2.6739478490000002</v>
      </c>
      <c r="C986" s="2">
        <f t="shared" si="45"/>
        <v>2.2997290220000002</v>
      </c>
      <c r="D986" s="2">
        <f t="shared" si="46"/>
        <v>-0.21893392300000014</v>
      </c>
      <c r="E986" s="2">
        <v>0.94115736299999997</v>
      </c>
      <c r="G986" t="str">
        <f t="shared" si="47"/>
        <v/>
      </c>
    </row>
    <row r="987" spans="2:7">
      <c r="B987" s="2">
        <v>2.6693910729999999</v>
      </c>
      <c r="C987" s="2">
        <f t="shared" si="45"/>
        <v>2.2951722459999999</v>
      </c>
      <c r="D987" s="2">
        <f t="shared" si="46"/>
        <v>-0.24398903100000013</v>
      </c>
      <c r="E987" s="2">
        <v>0.91610225499999998</v>
      </c>
      <c r="G987" t="str">
        <f t="shared" si="47"/>
        <v/>
      </c>
    </row>
    <row r="988" spans="2:7">
      <c r="B988" s="2">
        <v>2.6636332650000001</v>
      </c>
      <c r="C988" s="2">
        <f t="shared" si="45"/>
        <v>2.2894144380000001</v>
      </c>
      <c r="D988" s="2">
        <f t="shared" si="46"/>
        <v>-0.21813852200000006</v>
      </c>
      <c r="E988" s="2">
        <v>0.94195276400000005</v>
      </c>
      <c r="G988" t="str">
        <f t="shared" si="47"/>
        <v/>
      </c>
    </row>
    <row r="989" spans="2:7">
      <c r="B989" s="2">
        <v>2.6586830990000001</v>
      </c>
      <c r="C989" s="2">
        <f t="shared" si="45"/>
        <v>2.2844642720000001</v>
      </c>
      <c r="D989" s="2">
        <f t="shared" si="46"/>
        <v>-0.17942904300000007</v>
      </c>
      <c r="E989" s="2">
        <v>0.98066224300000004</v>
      </c>
      <c r="G989" t="str">
        <f t="shared" si="47"/>
        <v/>
      </c>
    </row>
    <row r="990" spans="2:7">
      <c r="B990" s="2">
        <v>2.6540935409999999</v>
      </c>
      <c r="C990" s="2">
        <f t="shared" si="45"/>
        <v>2.279874714</v>
      </c>
      <c r="D990" s="2">
        <f t="shared" si="46"/>
        <v>-0.22211552400000012</v>
      </c>
      <c r="E990" s="2">
        <v>0.93797576199999999</v>
      </c>
      <c r="G990" t="str">
        <f t="shared" si="47"/>
        <v/>
      </c>
    </row>
    <row r="991" spans="2:7">
      <c r="B991" s="2">
        <v>2.6492089399999998</v>
      </c>
      <c r="C991" s="2">
        <f t="shared" si="45"/>
        <v>2.2749901129999999</v>
      </c>
      <c r="D991" s="2">
        <f t="shared" si="46"/>
        <v>-0.20402016800000011</v>
      </c>
      <c r="E991" s="2">
        <v>0.956071118</v>
      </c>
      <c r="G991" t="str">
        <f t="shared" si="47"/>
        <v/>
      </c>
    </row>
    <row r="992" spans="2:7">
      <c r="B992" s="2">
        <v>2.6440352570000001</v>
      </c>
      <c r="C992" s="2">
        <f t="shared" si="45"/>
        <v>2.2698164300000001</v>
      </c>
      <c r="D992" s="2">
        <f t="shared" si="46"/>
        <v>-0.20925655300000012</v>
      </c>
      <c r="E992" s="2">
        <v>0.95083473299999999</v>
      </c>
      <c r="G992" t="str">
        <f t="shared" si="47"/>
        <v/>
      </c>
    </row>
    <row r="993" spans="2:7">
      <c r="B993" s="2">
        <v>2.6379198210000001</v>
      </c>
      <c r="C993" s="2">
        <f t="shared" si="45"/>
        <v>2.2637009940000001</v>
      </c>
      <c r="D993" s="2">
        <f t="shared" si="46"/>
        <v>-0.18592481200000011</v>
      </c>
      <c r="E993" s="2">
        <v>0.974166474</v>
      </c>
      <c r="G993" t="str">
        <f t="shared" si="47"/>
        <v/>
      </c>
    </row>
    <row r="994" spans="2:7">
      <c r="B994" s="2">
        <v>2.6346087819999999</v>
      </c>
      <c r="C994" s="2">
        <f t="shared" si="45"/>
        <v>2.260389955</v>
      </c>
      <c r="D994" s="2">
        <f t="shared" si="46"/>
        <v>-0.18904012900000011</v>
      </c>
      <c r="E994" s="2">
        <v>0.971051157</v>
      </c>
      <c r="G994" t="str">
        <f t="shared" si="47"/>
        <v/>
      </c>
    </row>
    <row r="995" spans="2:7">
      <c r="B995" s="2">
        <v>2.6293188700000001</v>
      </c>
      <c r="C995" s="2">
        <f t="shared" si="45"/>
        <v>2.2551000430000001</v>
      </c>
      <c r="D995" s="2">
        <f t="shared" si="46"/>
        <v>-0.18499684500000013</v>
      </c>
      <c r="E995" s="2">
        <v>0.97509444099999998</v>
      </c>
      <c r="G995" t="str">
        <f t="shared" si="47"/>
        <v/>
      </c>
    </row>
    <row r="996" spans="2:7">
      <c r="B996" s="2">
        <v>2.625140585</v>
      </c>
      <c r="C996" s="2">
        <f t="shared" si="45"/>
        <v>2.2509217580000001</v>
      </c>
      <c r="D996" s="2">
        <f t="shared" si="46"/>
        <v>-0.19215544700000009</v>
      </c>
      <c r="E996" s="2">
        <v>0.96793583900000002</v>
      </c>
      <c r="G996" t="str">
        <f t="shared" si="47"/>
        <v/>
      </c>
    </row>
    <row r="997" spans="2:7">
      <c r="B997" s="2">
        <v>2.6197284829999998</v>
      </c>
      <c r="C997" s="2">
        <f t="shared" si="45"/>
        <v>2.2455096559999999</v>
      </c>
      <c r="D997" s="2">
        <f t="shared" si="46"/>
        <v>-0.19825351600000007</v>
      </c>
      <c r="E997" s="2">
        <v>0.96183777000000004</v>
      </c>
      <c r="G997" t="str">
        <f t="shared" si="47"/>
        <v/>
      </c>
    </row>
    <row r="998" spans="2:7">
      <c r="B998" s="2">
        <v>2.6129931580000001</v>
      </c>
      <c r="C998" s="2">
        <f t="shared" si="45"/>
        <v>2.2387743310000001</v>
      </c>
      <c r="D998" s="2">
        <f t="shared" si="46"/>
        <v>-0.16875742300000007</v>
      </c>
      <c r="E998" s="2">
        <v>0.99133386300000004</v>
      </c>
      <c r="G998" t="str">
        <f t="shared" si="47"/>
        <v/>
      </c>
    </row>
    <row r="999" spans="2:7">
      <c r="B999" s="2">
        <v>2.6092231639999999</v>
      </c>
      <c r="C999" s="2">
        <f t="shared" si="45"/>
        <v>2.2350043369999999</v>
      </c>
      <c r="D999" s="2">
        <f t="shared" si="46"/>
        <v>-0.18420144400000016</v>
      </c>
      <c r="E999" s="2">
        <v>0.97588984199999995</v>
      </c>
      <c r="G999" t="str">
        <f t="shared" si="47"/>
        <v/>
      </c>
    </row>
    <row r="1000" spans="2:7">
      <c r="B1000" s="2">
        <v>2.6039004690000001</v>
      </c>
      <c r="C1000" s="2">
        <f t="shared" si="45"/>
        <v>2.2296816420000001</v>
      </c>
      <c r="D1000" s="2">
        <f t="shared" si="46"/>
        <v>-0.18645507800000016</v>
      </c>
      <c r="E1000" s="2">
        <v>0.97363620799999995</v>
      </c>
      <c r="G1000" t="str">
        <f t="shared" si="47"/>
        <v/>
      </c>
    </row>
    <row r="1001" spans="2:7">
      <c r="B1001" s="2">
        <v>2.5984645249999998</v>
      </c>
      <c r="C1001" s="2">
        <f t="shared" si="45"/>
        <v>2.2242456979999998</v>
      </c>
      <c r="D1001" s="2">
        <f t="shared" si="46"/>
        <v>-0.20567725100000012</v>
      </c>
      <c r="E1001" s="2">
        <v>0.95441403499999999</v>
      </c>
      <c r="G1001" t="str">
        <f t="shared" si="47"/>
        <v/>
      </c>
    </row>
    <row r="1002" spans="2:7">
      <c r="B1002" s="2">
        <v>2.594178951</v>
      </c>
      <c r="C1002" s="2">
        <f t="shared" si="45"/>
        <v>2.219960124</v>
      </c>
      <c r="D1002" s="2">
        <f t="shared" si="46"/>
        <v>-0.19016694600000006</v>
      </c>
      <c r="E1002" s="2">
        <v>0.96992434000000005</v>
      </c>
      <c r="G1002" t="str">
        <f t="shared" si="47"/>
        <v/>
      </c>
    </row>
    <row r="1003" spans="2:7">
      <c r="B1003" s="2">
        <v>2.5895446899999999</v>
      </c>
      <c r="C1003" s="2">
        <f t="shared" si="45"/>
        <v>2.2153258629999999</v>
      </c>
      <c r="D1003" s="2">
        <f t="shared" si="46"/>
        <v>-0.20262821700000011</v>
      </c>
      <c r="E1003" s="2">
        <v>0.957463069</v>
      </c>
      <c r="G1003" t="str">
        <f t="shared" si="47"/>
        <v/>
      </c>
    </row>
    <row r="1004" spans="2:7">
      <c r="B1004" s="2">
        <v>2.5827885039999998</v>
      </c>
      <c r="C1004" s="2">
        <f t="shared" si="45"/>
        <v>2.2085696769999998</v>
      </c>
      <c r="D1004" s="2">
        <f t="shared" si="46"/>
        <v>-0.24551354800000014</v>
      </c>
      <c r="E1004" s="2">
        <v>0.91457773799999997</v>
      </c>
      <c r="G1004" t="str">
        <f t="shared" si="47"/>
        <v/>
      </c>
    </row>
    <row r="1005" spans="2:7">
      <c r="B1005" s="2">
        <v>2.5788665179999999</v>
      </c>
      <c r="C1005" s="2">
        <f t="shared" si="45"/>
        <v>2.2046476909999999</v>
      </c>
      <c r="D1005" s="2">
        <f t="shared" si="46"/>
        <v>-0.20474928400000014</v>
      </c>
      <c r="E1005" s="2">
        <v>0.95534200199999997</v>
      </c>
      <c r="G1005" t="str">
        <f t="shared" si="47"/>
        <v/>
      </c>
    </row>
    <row r="1006" spans="2:7">
      <c r="B1006" s="2">
        <v>2.5747329360000002</v>
      </c>
      <c r="C1006" s="2">
        <f t="shared" si="45"/>
        <v>2.2005141090000002</v>
      </c>
      <c r="D1006" s="2">
        <f t="shared" si="46"/>
        <v>-0.24140398000000007</v>
      </c>
      <c r="E1006" s="2">
        <v>0.91868730600000004</v>
      </c>
      <c r="G1006" t="str">
        <f t="shared" si="47"/>
        <v/>
      </c>
    </row>
    <row r="1007" spans="2:7">
      <c r="B1007" s="2">
        <v>2.5703400730000001</v>
      </c>
      <c r="C1007" s="2">
        <f t="shared" si="45"/>
        <v>2.1961212460000001</v>
      </c>
      <c r="D1007" s="2">
        <f t="shared" si="46"/>
        <v>-0.23749326200000009</v>
      </c>
      <c r="E1007" s="2">
        <v>0.92259802400000002</v>
      </c>
      <c r="G1007" t="str">
        <f t="shared" si="47"/>
        <v/>
      </c>
    </row>
    <row r="1008" spans="2:7">
      <c r="B1008" s="2">
        <v>2.5633454680000001</v>
      </c>
      <c r="C1008" s="2">
        <f t="shared" si="45"/>
        <v>2.1891266410000001</v>
      </c>
      <c r="D1008" s="2">
        <f t="shared" si="46"/>
        <v>-0.22204924000000015</v>
      </c>
      <c r="E1008" s="2">
        <v>0.93804204599999996</v>
      </c>
      <c r="G1008" t="str">
        <f t="shared" si="47"/>
        <v/>
      </c>
    </row>
    <row r="1009" spans="2:7">
      <c r="B1009" s="2">
        <v>2.558013833</v>
      </c>
      <c r="C1009" s="2">
        <f t="shared" si="45"/>
        <v>2.183795006</v>
      </c>
      <c r="D1009" s="2">
        <f t="shared" si="46"/>
        <v>-0.23802352900000012</v>
      </c>
      <c r="E1009" s="2">
        <v>0.92206775699999999</v>
      </c>
      <c r="G1009" t="str">
        <f t="shared" si="47"/>
        <v/>
      </c>
    </row>
    <row r="1010" spans="2:7">
      <c r="B1010" s="2">
        <v>2.5535822270000001</v>
      </c>
      <c r="C1010" s="2">
        <f t="shared" si="45"/>
        <v>2.1793634000000002</v>
      </c>
      <c r="D1010" s="2">
        <f t="shared" si="46"/>
        <v>-0.20435158400000009</v>
      </c>
      <c r="E1010" s="2">
        <v>0.95573970200000002</v>
      </c>
      <c r="G1010" t="str">
        <f t="shared" si="47"/>
        <v/>
      </c>
    </row>
    <row r="1011" spans="2:7">
      <c r="B1011" s="2">
        <v>2.5496095780000001</v>
      </c>
      <c r="C1011" s="2">
        <f t="shared" si="45"/>
        <v>2.1753907510000001</v>
      </c>
      <c r="D1011" s="2">
        <f t="shared" si="46"/>
        <v>-0.20839486900000015</v>
      </c>
      <c r="E1011" s="2">
        <v>0.95169641699999996</v>
      </c>
      <c r="G1011" t="str">
        <f t="shared" si="47"/>
        <v/>
      </c>
    </row>
    <row r="1012" spans="2:7">
      <c r="B1012" s="2">
        <v>2.5442540999999999</v>
      </c>
      <c r="C1012" s="2">
        <f t="shared" si="45"/>
        <v>2.1700352729999999</v>
      </c>
      <c r="D1012" s="2">
        <f t="shared" si="46"/>
        <v>-0.24418788100000011</v>
      </c>
      <c r="E1012" s="2">
        <v>0.915903405</v>
      </c>
      <c r="G1012" t="str">
        <f t="shared" si="47"/>
        <v/>
      </c>
    </row>
    <row r="1013" spans="2:7">
      <c r="B1013" s="2">
        <v>2.5374591710000001</v>
      </c>
      <c r="C1013" s="2">
        <f t="shared" si="45"/>
        <v>2.1632403440000001</v>
      </c>
      <c r="D1013" s="2">
        <f t="shared" si="46"/>
        <v>-0.2683813060000001</v>
      </c>
      <c r="E1013" s="2">
        <v>0.89170998000000001</v>
      </c>
      <c r="G1013" t="str">
        <f t="shared" si="47"/>
        <v/>
      </c>
    </row>
    <row r="1014" spans="2:7">
      <c r="B1014" s="2">
        <v>2.5335401649999998</v>
      </c>
      <c r="C1014" s="2">
        <f t="shared" si="45"/>
        <v>2.1593213379999998</v>
      </c>
      <c r="D1014" s="2">
        <f t="shared" si="46"/>
        <v>-0.18168267700000007</v>
      </c>
      <c r="E1014" s="2">
        <v>0.97840860900000004</v>
      </c>
      <c r="G1014" t="str">
        <f t="shared" si="47"/>
        <v/>
      </c>
    </row>
    <row r="1015" spans="2:7">
      <c r="B1015" s="2">
        <v>2.5282353519999998</v>
      </c>
      <c r="C1015" s="2">
        <f t="shared" si="45"/>
        <v>2.1540165249999998</v>
      </c>
      <c r="D1015" s="2">
        <f t="shared" si="46"/>
        <v>-0.22556225800000007</v>
      </c>
      <c r="E1015" s="2">
        <v>0.93452902800000004</v>
      </c>
      <c r="G1015" t="str">
        <f t="shared" si="47"/>
        <v/>
      </c>
    </row>
    <row r="1016" spans="2:7">
      <c r="B1016" s="2">
        <v>2.5233894939999999</v>
      </c>
      <c r="C1016" s="2">
        <f t="shared" si="45"/>
        <v>2.1491706669999999</v>
      </c>
      <c r="D1016" s="2">
        <f t="shared" si="46"/>
        <v>-0.16478042100000012</v>
      </c>
      <c r="E1016" s="2">
        <v>0.99531086499999999</v>
      </c>
      <c r="G1016" t="str">
        <f t="shared" si="47"/>
        <v/>
      </c>
    </row>
    <row r="1017" spans="2:7">
      <c r="B1017" s="2">
        <v>2.5189251060000002</v>
      </c>
      <c r="C1017" s="2">
        <f t="shared" si="45"/>
        <v>2.1447062790000002</v>
      </c>
      <c r="D1017" s="2">
        <f t="shared" si="46"/>
        <v>-0.18486427800000016</v>
      </c>
      <c r="E1017" s="2">
        <v>0.97522700799999995</v>
      </c>
      <c r="G1017" t="str">
        <f t="shared" si="47"/>
        <v/>
      </c>
    </row>
    <row r="1018" spans="2:7">
      <c r="B1018" s="2">
        <v>2.5127113219999999</v>
      </c>
      <c r="C1018" s="2">
        <f t="shared" si="45"/>
        <v>2.1384924949999999</v>
      </c>
      <c r="D1018" s="2">
        <f t="shared" si="46"/>
        <v>-0.21356497100000016</v>
      </c>
      <c r="E1018" s="2">
        <v>0.94652631499999995</v>
      </c>
      <c r="G1018" t="str">
        <f t="shared" si="47"/>
        <v/>
      </c>
    </row>
    <row r="1019" spans="2:7">
      <c r="B1019" s="2">
        <v>2.50870887</v>
      </c>
      <c r="C1019" s="2">
        <f t="shared" si="45"/>
        <v>2.134490043</v>
      </c>
      <c r="D1019" s="2">
        <f t="shared" si="46"/>
        <v>-0.2526721500000001</v>
      </c>
      <c r="E1019" s="2">
        <v>0.90741913600000002</v>
      </c>
      <c r="G1019" t="str">
        <f t="shared" si="47"/>
        <v/>
      </c>
    </row>
    <row r="1020" spans="2:7">
      <c r="B1020" s="2">
        <v>2.5034696209999998</v>
      </c>
      <c r="C1020" s="2">
        <f t="shared" si="45"/>
        <v>2.1292507939999998</v>
      </c>
      <c r="D1020" s="2">
        <f t="shared" si="46"/>
        <v>-0.25074993300000015</v>
      </c>
      <c r="E1020" s="2">
        <v>0.90934135299999996</v>
      </c>
      <c r="G1020" t="str">
        <f t="shared" si="47"/>
        <v/>
      </c>
    </row>
    <row r="1021" spans="2:7">
      <c r="B1021" s="2">
        <v>2.4984121670000001</v>
      </c>
      <c r="C1021" s="2">
        <f t="shared" si="45"/>
        <v>2.1241933400000002</v>
      </c>
      <c r="D1021" s="2">
        <f t="shared" si="46"/>
        <v>-0.23689671200000006</v>
      </c>
      <c r="E1021" s="2">
        <v>0.92319457400000005</v>
      </c>
      <c r="G1021" t="str">
        <f t="shared" si="47"/>
        <v/>
      </c>
    </row>
    <row r="1022" spans="2:7">
      <c r="B1022" s="2">
        <v>2.4941623559999999</v>
      </c>
      <c r="C1022" s="2">
        <f t="shared" si="45"/>
        <v>2.1199435289999999</v>
      </c>
      <c r="D1022" s="2">
        <f t="shared" si="46"/>
        <v>-0.27268972400000013</v>
      </c>
      <c r="E1022" s="2">
        <v>0.88740156199999998</v>
      </c>
      <c r="G1022" t="str">
        <f t="shared" si="47"/>
        <v/>
      </c>
    </row>
    <row r="1023" spans="2:7">
      <c r="B1023" s="2">
        <v>2.4875879639999998</v>
      </c>
      <c r="C1023" s="2">
        <f t="shared" si="45"/>
        <v>2.1133691369999998</v>
      </c>
      <c r="D1023" s="2">
        <f t="shared" si="46"/>
        <v>-0.23398024400000006</v>
      </c>
      <c r="E1023" s="2">
        <v>0.92611104200000005</v>
      </c>
      <c r="G1023" t="str">
        <f t="shared" si="47"/>
        <v/>
      </c>
    </row>
    <row r="1024" spans="2:7">
      <c r="B1024" s="2">
        <v>2.4841904989999999</v>
      </c>
      <c r="C1024" s="2">
        <f t="shared" si="45"/>
        <v>2.1099716719999999</v>
      </c>
      <c r="D1024" s="2">
        <f t="shared" si="46"/>
        <v>-0.25187675000000009</v>
      </c>
      <c r="E1024" s="2">
        <v>0.90821453600000002</v>
      </c>
      <c r="G1024" t="str">
        <f t="shared" si="47"/>
        <v/>
      </c>
    </row>
    <row r="1025" spans="2:7">
      <c r="B1025" s="2">
        <v>2.4795472969999999</v>
      </c>
      <c r="C1025" s="2">
        <f t="shared" si="45"/>
        <v>2.1053284699999999</v>
      </c>
      <c r="D1025" s="2">
        <f t="shared" si="46"/>
        <v>-0.25094878300000012</v>
      </c>
      <c r="E1025" s="2">
        <v>0.90914250299999999</v>
      </c>
      <c r="G1025" t="str">
        <f t="shared" si="47"/>
        <v/>
      </c>
    </row>
    <row r="1026" spans="2:7">
      <c r="B1026" s="2">
        <v>2.4743736140000001</v>
      </c>
      <c r="C1026" s="2">
        <f t="shared" si="45"/>
        <v>2.1001547870000001</v>
      </c>
      <c r="D1026" s="2">
        <f t="shared" si="46"/>
        <v>-0.26493457100000006</v>
      </c>
      <c r="E1026" s="2">
        <v>0.89515671500000005</v>
      </c>
      <c r="G1026" t="str">
        <f t="shared" si="47"/>
        <v/>
      </c>
    </row>
    <row r="1027" spans="2:7">
      <c r="B1027" s="2">
        <v>2.4685353390000002</v>
      </c>
      <c r="C1027" s="2">
        <f t="shared" si="45"/>
        <v>2.0943165120000002</v>
      </c>
      <c r="D1027" s="2">
        <f t="shared" si="46"/>
        <v>-0.2533349840000001</v>
      </c>
      <c r="E1027" s="2">
        <v>0.90675630200000001</v>
      </c>
      <c r="G1027" t="str">
        <f t="shared" si="47"/>
        <v/>
      </c>
    </row>
    <row r="1028" spans="2:7">
      <c r="B1028" s="2">
        <v>2.4643004290000001</v>
      </c>
      <c r="C1028" s="2">
        <f t="shared" si="45"/>
        <v>2.0900816020000001</v>
      </c>
      <c r="D1028" s="2">
        <f t="shared" si="46"/>
        <v>-0.24763461500000006</v>
      </c>
      <c r="E1028" s="2">
        <v>0.91245667100000005</v>
      </c>
      <c r="G1028" t="str">
        <f t="shared" si="47"/>
        <v/>
      </c>
    </row>
    <row r="1029" spans="2:7">
      <c r="B1029" s="2">
        <v>2.4591237650000002</v>
      </c>
      <c r="C1029" s="2">
        <f t="shared" ref="C1029:C1092" si="48">B1029-$B$5</f>
        <v>2.0849049380000002</v>
      </c>
      <c r="D1029" s="2">
        <f t="shared" ref="D1029:D1092" si="49">E1029-$E$5</f>
        <v>-0.27812495900000012</v>
      </c>
      <c r="E1029" s="2">
        <v>0.88196632699999999</v>
      </c>
      <c r="G1029" t="str">
        <f t="shared" si="47"/>
        <v/>
      </c>
    </row>
    <row r="1030" spans="2:7">
      <c r="B1030" s="2">
        <v>2.453517948</v>
      </c>
      <c r="C1030" s="2">
        <f t="shared" si="48"/>
        <v>2.079299121</v>
      </c>
      <c r="D1030" s="2">
        <f t="shared" si="49"/>
        <v>-0.26977325600000013</v>
      </c>
      <c r="E1030" s="2">
        <v>0.89031802999999998</v>
      </c>
      <c r="G1030" t="str">
        <f t="shared" si="47"/>
        <v/>
      </c>
    </row>
    <row r="1031" spans="2:7">
      <c r="B1031" s="2">
        <v>2.4483412850000001</v>
      </c>
      <c r="C1031" s="2">
        <f t="shared" si="48"/>
        <v>2.0741224580000002</v>
      </c>
      <c r="D1031" s="2">
        <f t="shared" si="49"/>
        <v>-0.28740462900000008</v>
      </c>
      <c r="E1031" s="2">
        <v>0.87268665700000003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2.4442732679999999</v>
      </c>
      <c r="C1032" s="2">
        <f t="shared" si="48"/>
        <v>2.0700544409999999</v>
      </c>
      <c r="D1032" s="2">
        <f t="shared" si="49"/>
        <v>-0.27262344000000016</v>
      </c>
      <c r="E1032" s="2">
        <v>0.88746784599999995</v>
      </c>
      <c r="G1032" t="str">
        <f t="shared" si="50"/>
        <v/>
      </c>
    </row>
    <row r="1033" spans="2:7">
      <c r="B1033" s="2">
        <v>2.439987694</v>
      </c>
      <c r="C1033" s="2">
        <f t="shared" si="48"/>
        <v>2.0657688670000001</v>
      </c>
      <c r="D1033" s="2">
        <f t="shared" si="49"/>
        <v>-0.27534105800000008</v>
      </c>
      <c r="E1033" s="2">
        <v>0.88475022800000003</v>
      </c>
      <c r="G1033" t="str">
        <f t="shared" si="50"/>
        <v/>
      </c>
    </row>
    <row r="1034" spans="2:7">
      <c r="B1034" s="2">
        <v>2.4341285570000002</v>
      </c>
      <c r="C1034" s="2">
        <f t="shared" si="48"/>
        <v>2.0599097300000002</v>
      </c>
      <c r="D1034" s="2">
        <f t="shared" si="49"/>
        <v>-0.29747969900000015</v>
      </c>
      <c r="E1034" s="2">
        <v>0.86261158699999996</v>
      </c>
      <c r="G1034" t="str">
        <f t="shared" si="50"/>
        <v/>
      </c>
    </row>
    <row r="1035" spans="2:7">
      <c r="B1035" s="2">
        <v>2.4287820199999999</v>
      </c>
      <c r="C1035" s="2">
        <f t="shared" si="48"/>
        <v>2.0545631929999999</v>
      </c>
      <c r="D1035" s="2">
        <f t="shared" si="49"/>
        <v>-0.2850184280000001</v>
      </c>
      <c r="E1035" s="2">
        <v>0.87507285800000001</v>
      </c>
      <c r="G1035" t="str">
        <f t="shared" si="50"/>
        <v/>
      </c>
    </row>
    <row r="1036" spans="2:7">
      <c r="B1036" s="2">
        <v>2.4231046780000001</v>
      </c>
      <c r="C1036" s="2">
        <f t="shared" si="48"/>
        <v>2.0488858510000001</v>
      </c>
      <c r="D1036" s="2">
        <f t="shared" si="49"/>
        <v>-0.23596874500000009</v>
      </c>
      <c r="E1036" s="2">
        <v>0.92412254100000002</v>
      </c>
      <c r="G1036" t="str">
        <f t="shared" si="50"/>
        <v/>
      </c>
    </row>
    <row r="1037" spans="2:7">
      <c r="B1037" s="2">
        <v>2.419385348</v>
      </c>
      <c r="C1037" s="2">
        <f t="shared" si="48"/>
        <v>2.0451665210000001</v>
      </c>
      <c r="D1037" s="2">
        <f t="shared" si="49"/>
        <v>-0.29774483200000013</v>
      </c>
      <c r="E1037" s="2">
        <v>0.86234645399999998</v>
      </c>
      <c r="G1037" t="str">
        <f t="shared" si="50"/>
        <v/>
      </c>
    </row>
    <row r="1038" spans="2:7">
      <c r="B1038" s="2">
        <v>2.4138361549999998</v>
      </c>
      <c r="C1038" s="2">
        <f t="shared" si="48"/>
        <v>2.0396173279999998</v>
      </c>
      <c r="D1038" s="2">
        <f t="shared" si="49"/>
        <v>-0.2411388470000001</v>
      </c>
      <c r="E1038" s="2">
        <v>0.91895243900000001</v>
      </c>
      <c r="G1038" t="str">
        <f t="shared" si="50"/>
        <v/>
      </c>
    </row>
    <row r="1039" spans="2:7">
      <c r="B1039" s="2">
        <v>2.4091542100000001</v>
      </c>
      <c r="C1039" s="2">
        <f t="shared" si="48"/>
        <v>2.0349353830000001</v>
      </c>
      <c r="D1039" s="2">
        <f t="shared" si="49"/>
        <v>-0.26374147100000012</v>
      </c>
      <c r="E1039" s="2">
        <v>0.89634981499999999</v>
      </c>
      <c r="G1039" t="str">
        <f t="shared" si="50"/>
        <v/>
      </c>
    </row>
    <row r="1040" spans="2:7">
      <c r="B1040" s="2">
        <v>2.403253351</v>
      </c>
      <c r="C1040" s="2">
        <f t="shared" si="48"/>
        <v>2.0290345240000001</v>
      </c>
      <c r="D1040" s="2">
        <f t="shared" si="49"/>
        <v>-0.26884528900000015</v>
      </c>
      <c r="E1040" s="2">
        <v>0.89124599699999996</v>
      </c>
      <c r="G1040" t="str">
        <f t="shared" si="50"/>
        <v/>
      </c>
    </row>
    <row r="1041" spans="2:7">
      <c r="B1041" s="2">
        <v>2.4005204779999998</v>
      </c>
      <c r="C1041" s="2">
        <f t="shared" si="48"/>
        <v>2.0263016509999998</v>
      </c>
      <c r="D1041" s="2">
        <f t="shared" si="49"/>
        <v>-0.26566368800000006</v>
      </c>
      <c r="E1041" s="2">
        <v>0.89442759800000005</v>
      </c>
      <c r="G1041" t="str">
        <f t="shared" si="50"/>
        <v/>
      </c>
    </row>
    <row r="1042" spans="2:7">
      <c r="B1042" s="2">
        <v>2.3936063390000002</v>
      </c>
      <c r="C1042" s="2">
        <f t="shared" si="48"/>
        <v>2.0193875120000002</v>
      </c>
      <c r="D1042" s="2">
        <f t="shared" si="49"/>
        <v>-0.24836373200000006</v>
      </c>
      <c r="E1042" s="2">
        <v>0.91172755400000005</v>
      </c>
      <c r="G1042" t="str">
        <f t="shared" si="50"/>
        <v/>
      </c>
    </row>
    <row r="1043" spans="2:7">
      <c r="B1043" s="2">
        <v>2.3881584739999999</v>
      </c>
      <c r="C1043" s="2">
        <f t="shared" si="48"/>
        <v>2.0139396469999999</v>
      </c>
      <c r="D1043" s="2">
        <f t="shared" si="49"/>
        <v>-0.26738705500000015</v>
      </c>
      <c r="E1043" s="2">
        <v>0.89270423099999996</v>
      </c>
      <c r="G1043" t="str">
        <f t="shared" si="50"/>
        <v/>
      </c>
    </row>
    <row r="1044" spans="2:7">
      <c r="B1044" s="2">
        <v>2.3841172789999998</v>
      </c>
      <c r="C1044" s="2">
        <f t="shared" si="48"/>
        <v>2.0098984519999998</v>
      </c>
      <c r="D1044" s="2">
        <f t="shared" si="49"/>
        <v>-0.27162919000000008</v>
      </c>
      <c r="E1044" s="2">
        <v>0.88846209600000003</v>
      </c>
      <c r="G1044" t="str">
        <f t="shared" si="50"/>
        <v/>
      </c>
    </row>
    <row r="1045" spans="2:7">
      <c r="B1045" s="2">
        <v>2.3787409400000001</v>
      </c>
      <c r="C1045" s="2">
        <f t="shared" si="48"/>
        <v>2.0045221130000002</v>
      </c>
      <c r="D1045" s="2">
        <f t="shared" si="49"/>
        <v>-0.24717063200000011</v>
      </c>
      <c r="E1045" s="2">
        <v>0.912920654</v>
      </c>
      <c r="G1045" t="str">
        <f t="shared" si="50"/>
        <v/>
      </c>
    </row>
    <row r="1046" spans="2:7">
      <c r="B1046" s="2">
        <v>2.3728639220000001</v>
      </c>
      <c r="C1046" s="2">
        <f t="shared" si="48"/>
        <v>1.9986450950000001</v>
      </c>
      <c r="D1046" s="2">
        <f t="shared" si="49"/>
        <v>-0.31106778700000015</v>
      </c>
      <c r="E1046" s="2">
        <v>0.84902349899999996</v>
      </c>
      <c r="G1046" t="str">
        <f t="shared" si="50"/>
        <v/>
      </c>
    </row>
    <row r="1047" spans="2:7">
      <c r="B1047" s="2">
        <v>2.368196878</v>
      </c>
      <c r="C1047" s="2">
        <f t="shared" si="48"/>
        <v>1.993978051</v>
      </c>
      <c r="D1047" s="2">
        <f t="shared" si="49"/>
        <v>-0.29966704900000007</v>
      </c>
      <c r="E1047" s="2">
        <v>0.86042423700000004</v>
      </c>
      <c r="G1047" t="str">
        <f t="shared" si="50"/>
        <v/>
      </c>
    </row>
    <row r="1048" spans="2:7">
      <c r="B1048" s="2">
        <v>2.3636490440000002</v>
      </c>
      <c r="C1048" s="2">
        <f t="shared" si="48"/>
        <v>1.9894302170000002</v>
      </c>
      <c r="D1048" s="2">
        <f t="shared" si="49"/>
        <v>-0.23722812900000012</v>
      </c>
      <c r="E1048" s="2">
        <v>0.92286315699999999</v>
      </c>
      <c r="G1048" t="str">
        <f t="shared" si="50"/>
        <v/>
      </c>
    </row>
    <row r="1049" spans="2:7">
      <c r="B1049" s="2">
        <v>2.3582101199999999</v>
      </c>
      <c r="C1049" s="2">
        <f t="shared" si="48"/>
        <v>1.9839912929999999</v>
      </c>
      <c r="D1049" s="2">
        <f t="shared" si="49"/>
        <v>-0.30099271700000008</v>
      </c>
      <c r="E1049" s="2">
        <v>0.85909856900000003</v>
      </c>
      <c r="G1049" t="str">
        <f t="shared" si="50"/>
        <v/>
      </c>
    </row>
    <row r="1050" spans="2:7">
      <c r="B1050" s="2">
        <v>2.353295717</v>
      </c>
      <c r="C1050" s="2">
        <f t="shared" si="48"/>
        <v>1.97907689</v>
      </c>
      <c r="D1050" s="2">
        <f t="shared" si="49"/>
        <v>-0.26109013700000006</v>
      </c>
      <c r="E1050" s="2">
        <v>0.89900114900000005</v>
      </c>
      <c r="G1050" t="str">
        <f t="shared" si="50"/>
        <v/>
      </c>
    </row>
    <row r="1051" spans="2:7">
      <c r="B1051" s="2">
        <v>2.3493916129999999</v>
      </c>
      <c r="C1051" s="2">
        <f t="shared" si="48"/>
        <v>1.9751727859999999</v>
      </c>
      <c r="D1051" s="2">
        <f t="shared" si="49"/>
        <v>-0.28084257700000015</v>
      </c>
      <c r="E1051" s="2">
        <v>0.87924870899999996</v>
      </c>
      <c r="G1051" t="str">
        <f t="shared" si="50"/>
        <v/>
      </c>
    </row>
    <row r="1052" spans="2:7">
      <c r="B1052" s="2">
        <v>2.3450464339999999</v>
      </c>
      <c r="C1052" s="2">
        <f t="shared" si="48"/>
        <v>1.9708276069999999</v>
      </c>
      <c r="D1052" s="2">
        <f t="shared" si="49"/>
        <v>-0.23364882700000011</v>
      </c>
      <c r="E1052" s="2">
        <v>0.926442459</v>
      </c>
      <c r="G1052" t="str">
        <f t="shared" si="50"/>
        <v/>
      </c>
    </row>
    <row r="1053" spans="2:7">
      <c r="B1053" s="2">
        <v>2.3384750219999999</v>
      </c>
      <c r="C1053" s="2">
        <f t="shared" si="48"/>
        <v>1.9642561949999999</v>
      </c>
      <c r="D1053" s="2">
        <f t="shared" si="49"/>
        <v>-0.30059501600000016</v>
      </c>
      <c r="E1053" s="2">
        <v>0.85949626999999995</v>
      </c>
      <c r="G1053" t="str">
        <f t="shared" si="50"/>
        <v/>
      </c>
    </row>
    <row r="1054" spans="2:7">
      <c r="B1054" s="2">
        <v>2.3352355089999999</v>
      </c>
      <c r="C1054" s="2">
        <f t="shared" si="48"/>
        <v>1.9610166819999999</v>
      </c>
      <c r="D1054" s="2">
        <f t="shared" si="49"/>
        <v>-0.27540734100000008</v>
      </c>
      <c r="E1054" s="2">
        <v>0.88468394500000003</v>
      </c>
      <c r="G1054" t="str">
        <f t="shared" si="50"/>
        <v/>
      </c>
    </row>
    <row r="1055" spans="2:7">
      <c r="B1055" s="2">
        <v>2.3278653949999999</v>
      </c>
      <c r="C1055" s="2">
        <f t="shared" si="48"/>
        <v>1.9536465679999999</v>
      </c>
      <c r="D1055" s="2">
        <f t="shared" si="49"/>
        <v>-0.24166911300000016</v>
      </c>
      <c r="E1055" s="2">
        <v>0.91842217299999995</v>
      </c>
      <c r="G1055" t="str">
        <f t="shared" si="50"/>
        <v/>
      </c>
    </row>
    <row r="1056" spans="2:7">
      <c r="B1056" s="2">
        <v>2.3233861060000001</v>
      </c>
      <c r="C1056" s="2">
        <f t="shared" si="48"/>
        <v>1.9491672790000001</v>
      </c>
      <c r="D1056" s="2">
        <f t="shared" si="49"/>
        <v>-0.25578746800000007</v>
      </c>
      <c r="E1056" s="2">
        <v>0.90430381800000004</v>
      </c>
      <c r="G1056" t="str">
        <f t="shared" si="50"/>
        <v/>
      </c>
    </row>
    <row r="1057" spans="2:7">
      <c r="B1057" s="2">
        <v>2.3181885809999998</v>
      </c>
      <c r="C1057" s="2">
        <f t="shared" si="48"/>
        <v>1.9439697539999998</v>
      </c>
      <c r="D1057" s="2">
        <f t="shared" si="49"/>
        <v>-0.27905292600000009</v>
      </c>
      <c r="E1057" s="2">
        <v>0.88103836000000002</v>
      </c>
      <c r="G1057" t="str">
        <f t="shared" si="50"/>
        <v/>
      </c>
    </row>
    <row r="1058" spans="2:7">
      <c r="B1058" s="2">
        <v>2.3133337819999999</v>
      </c>
      <c r="C1058" s="2">
        <f t="shared" si="48"/>
        <v>1.939114955</v>
      </c>
      <c r="D1058" s="2">
        <f t="shared" si="49"/>
        <v>-0.2699721060000001</v>
      </c>
      <c r="E1058" s="2">
        <v>0.89011918000000001</v>
      </c>
      <c r="G1058" t="str">
        <f t="shared" si="50"/>
        <v/>
      </c>
    </row>
    <row r="1059" spans="2:7">
      <c r="B1059" s="2">
        <v>2.308622035</v>
      </c>
      <c r="C1059" s="2">
        <f t="shared" si="48"/>
        <v>1.934403208</v>
      </c>
      <c r="D1059" s="2">
        <f t="shared" si="49"/>
        <v>-0.30662680200000014</v>
      </c>
      <c r="E1059" s="2">
        <v>0.85346448399999997</v>
      </c>
      <c r="G1059" t="str">
        <f t="shared" si="50"/>
        <v/>
      </c>
    </row>
    <row r="1060" spans="2:7">
      <c r="B1060" s="2">
        <v>2.303409609</v>
      </c>
      <c r="C1060" s="2">
        <f t="shared" si="48"/>
        <v>1.929190782</v>
      </c>
      <c r="D1060" s="2">
        <f t="shared" si="49"/>
        <v>-0.27030352300000016</v>
      </c>
      <c r="E1060" s="2">
        <v>0.88978776299999995</v>
      </c>
      <c r="G1060" t="str">
        <f t="shared" si="50"/>
        <v/>
      </c>
    </row>
    <row r="1061" spans="2:7">
      <c r="B1061" s="2">
        <v>2.2996932590000001</v>
      </c>
      <c r="C1061" s="2">
        <f t="shared" si="48"/>
        <v>1.9254744320000001</v>
      </c>
      <c r="D1061" s="2">
        <f t="shared" si="49"/>
        <v>-0.3159064720000001</v>
      </c>
      <c r="E1061" s="2">
        <v>0.84418481400000001</v>
      </c>
      <c r="G1061" t="str">
        <f t="shared" si="50"/>
        <v/>
      </c>
    </row>
    <row r="1062" spans="2:7">
      <c r="B1062" s="2">
        <v>2.2926450100000002</v>
      </c>
      <c r="C1062" s="2">
        <f t="shared" si="48"/>
        <v>1.9184261830000002</v>
      </c>
      <c r="D1062" s="2">
        <f t="shared" si="49"/>
        <v>-0.30311378400000011</v>
      </c>
      <c r="E1062" s="2">
        <v>0.856977502</v>
      </c>
      <c r="G1062" t="str">
        <f t="shared" si="50"/>
        <v/>
      </c>
    </row>
    <row r="1063" spans="2:7">
      <c r="B1063" s="2">
        <v>2.2882402260000001</v>
      </c>
      <c r="C1063" s="2">
        <f t="shared" si="48"/>
        <v>1.9140213990000001</v>
      </c>
      <c r="D1063" s="2">
        <f t="shared" si="49"/>
        <v>-0.29800996600000007</v>
      </c>
      <c r="E1063" s="2">
        <v>0.86208132000000004</v>
      </c>
      <c r="G1063" t="str">
        <f t="shared" si="50"/>
        <v/>
      </c>
    </row>
    <row r="1064" spans="2:7">
      <c r="B1064" s="2">
        <v>2.2838771659999999</v>
      </c>
      <c r="C1064" s="2">
        <f t="shared" si="48"/>
        <v>1.9096583389999999</v>
      </c>
      <c r="D1064" s="2">
        <f t="shared" si="49"/>
        <v>-0.26566368800000006</v>
      </c>
      <c r="E1064" s="2">
        <v>0.89442759800000005</v>
      </c>
      <c r="G1064" t="str">
        <f t="shared" si="50"/>
        <v/>
      </c>
    </row>
    <row r="1065" spans="2:7">
      <c r="B1065" s="2">
        <v>2.278378638</v>
      </c>
      <c r="C1065" s="2">
        <f t="shared" si="48"/>
        <v>1.904159811</v>
      </c>
      <c r="D1065" s="2">
        <f t="shared" si="49"/>
        <v>-0.3281026090000001</v>
      </c>
      <c r="E1065" s="2">
        <v>0.83198867700000001</v>
      </c>
      <c r="G1065" t="str">
        <f t="shared" si="50"/>
        <v/>
      </c>
    </row>
    <row r="1066" spans="2:7">
      <c r="B1066" s="2">
        <v>2.2738844469999999</v>
      </c>
      <c r="C1066" s="2">
        <f t="shared" si="48"/>
        <v>1.8996656199999999</v>
      </c>
      <c r="D1066" s="2">
        <f t="shared" si="49"/>
        <v>-0.3123271700000001</v>
      </c>
      <c r="E1066" s="2">
        <v>0.84776411600000001</v>
      </c>
      <c r="G1066" t="str">
        <f t="shared" si="50"/>
        <v/>
      </c>
    </row>
    <row r="1067" spans="2:7">
      <c r="B1067" s="2">
        <v>2.2689432219999999</v>
      </c>
      <c r="C1067" s="2">
        <f t="shared" si="48"/>
        <v>1.8947243949999999</v>
      </c>
      <c r="D1067" s="2">
        <f t="shared" si="49"/>
        <v>-0.30490343500000006</v>
      </c>
      <c r="E1067" s="2">
        <v>0.85518785100000005</v>
      </c>
      <c r="G1067" t="str">
        <f t="shared" si="50"/>
        <v/>
      </c>
    </row>
    <row r="1068" spans="2:7">
      <c r="B1068" s="2">
        <v>2.2642880999999999</v>
      </c>
      <c r="C1068" s="2">
        <f t="shared" si="48"/>
        <v>1.8900692729999999</v>
      </c>
      <c r="D1068" s="2">
        <f t="shared" si="49"/>
        <v>-0.27255715700000016</v>
      </c>
      <c r="E1068" s="2">
        <v>0.88753412899999995</v>
      </c>
      <c r="G1068" t="str">
        <f t="shared" si="50"/>
        <v/>
      </c>
    </row>
    <row r="1069" spans="2:7">
      <c r="B1069" s="2">
        <v>2.258837255</v>
      </c>
      <c r="C1069" s="2">
        <f t="shared" si="48"/>
        <v>1.884618428</v>
      </c>
      <c r="D1069" s="2">
        <f t="shared" si="49"/>
        <v>-0.28614524500000016</v>
      </c>
      <c r="E1069" s="2">
        <v>0.87394604099999995</v>
      </c>
      <c r="G1069" t="str">
        <f t="shared" si="50"/>
        <v/>
      </c>
    </row>
    <row r="1070" spans="2:7">
      <c r="B1070" s="2">
        <v>2.2535264810000002</v>
      </c>
      <c r="C1070" s="2">
        <f t="shared" si="48"/>
        <v>1.8793076540000002</v>
      </c>
      <c r="D1070" s="2">
        <f t="shared" si="49"/>
        <v>-0.25015338300000012</v>
      </c>
      <c r="E1070" s="2">
        <v>0.90993790299999999</v>
      </c>
      <c r="G1070" t="str">
        <f t="shared" si="50"/>
        <v/>
      </c>
    </row>
    <row r="1071" spans="2:7">
      <c r="B1071" s="2">
        <v>2.2479266240000002</v>
      </c>
      <c r="C1071" s="2">
        <f t="shared" si="48"/>
        <v>1.8737077970000002</v>
      </c>
      <c r="D1071" s="2">
        <f t="shared" si="49"/>
        <v>-0.2849521450000001</v>
      </c>
      <c r="E1071" s="2">
        <v>0.87513914100000001</v>
      </c>
      <c r="G1071" t="str">
        <f t="shared" si="50"/>
        <v/>
      </c>
    </row>
    <row r="1072" spans="2:7">
      <c r="B1072" s="2">
        <v>2.2446066459999998</v>
      </c>
      <c r="C1072" s="2">
        <f t="shared" si="48"/>
        <v>1.8703878189999998</v>
      </c>
      <c r="D1072" s="2">
        <f t="shared" si="49"/>
        <v>-0.29330384700000012</v>
      </c>
      <c r="E1072" s="2">
        <v>0.86678743899999999</v>
      </c>
      <c r="G1072" t="str">
        <f t="shared" si="50"/>
        <v/>
      </c>
    </row>
    <row r="1073" spans="2:7">
      <c r="B1073" s="2">
        <v>2.2384018019999998</v>
      </c>
      <c r="C1073" s="2">
        <f t="shared" si="48"/>
        <v>1.8641829749999999</v>
      </c>
      <c r="D1073" s="2">
        <f t="shared" si="49"/>
        <v>-0.31166433700000007</v>
      </c>
      <c r="E1073" s="2">
        <v>0.84842694900000004</v>
      </c>
      <c r="G1073" t="str">
        <f t="shared" si="50"/>
        <v/>
      </c>
    </row>
    <row r="1074" spans="2:7">
      <c r="B1074" s="2">
        <v>2.2331148700000001</v>
      </c>
      <c r="C1074" s="2">
        <f t="shared" si="48"/>
        <v>1.8588960430000001</v>
      </c>
      <c r="D1074" s="2">
        <f t="shared" si="49"/>
        <v>-0.3440106140000001</v>
      </c>
      <c r="E1074" s="2">
        <v>0.81608067200000001</v>
      </c>
      <c r="G1074" t="str">
        <f t="shared" si="50"/>
        <v/>
      </c>
    </row>
    <row r="1075" spans="2:7">
      <c r="B1075" s="2">
        <v>2.2277236299999998</v>
      </c>
      <c r="C1075" s="2">
        <f t="shared" si="48"/>
        <v>1.8535048029999999</v>
      </c>
      <c r="D1075" s="2">
        <f t="shared" si="49"/>
        <v>-0.28097514300000015</v>
      </c>
      <c r="E1075" s="2">
        <v>0.87911614299999996</v>
      </c>
      <c r="G1075" t="str">
        <f t="shared" si="50"/>
        <v/>
      </c>
    </row>
    <row r="1076" spans="2:7">
      <c r="B1076" s="2">
        <v>2.2230297640000001</v>
      </c>
      <c r="C1076" s="2">
        <f t="shared" si="48"/>
        <v>1.8488109370000001</v>
      </c>
      <c r="D1076" s="2">
        <f t="shared" si="49"/>
        <v>-0.2971482820000001</v>
      </c>
      <c r="E1076" s="2">
        <v>0.86294300400000001</v>
      </c>
      <c r="G1076" t="str">
        <f t="shared" si="50"/>
        <v/>
      </c>
    </row>
    <row r="1077" spans="2:7">
      <c r="B1077" s="2">
        <v>2.2187799529999999</v>
      </c>
      <c r="C1077" s="2">
        <f t="shared" si="48"/>
        <v>1.8445611259999999</v>
      </c>
      <c r="D1077" s="2">
        <f t="shared" si="49"/>
        <v>-0.2994019160000001</v>
      </c>
      <c r="E1077" s="2">
        <v>0.86068937000000001</v>
      </c>
      <c r="G1077" t="str">
        <f t="shared" si="50"/>
        <v/>
      </c>
    </row>
    <row r="1078" spans="2:7">
      <c r="B1078" s="2">
        <v>2.2144884180000002</v>
      </c>
      <c r="C1078" s="2">
        <f t="shared" si="48"/>
        <v>1.8402695910000002</v>
      </c>
      <c r="D1078" s="2">
        <f t="shared" si="49"/>
        <v>-0.32273365700000012</v>
      </c>
      <c r="E1078" s="2">
        <v>0.83735762899999999</v>
      </c>
      <c r="G1078" t="str">
        <f t="shared" si="50"/>
        <v/>
      </c>
    </row>
    <row r="1079" spans="2:7">
      <c r="B1079" s="2">
        <v>2.208781273</v>
      </c>
      <c r="C1079" s="2">
        <f t="shared" si="48"/>
        <v>1.8345624460000001</v>
      </c>
      <c r="D1079" s="2">
        <f t="shared" si="49"/>
        <v>-0.30815131900000015</v>
      </c>
      <c r="E1079" s="2">
        <v>0.85193996699999996</v>
      </c>
      <c r="G1079" t="str">
        <f t="shared" si="50"/>
        <v/>
      </c>
    </row>
    <row r="1080" spans="2:7">
      <c r="B1080" s="2">
        <v>2.2017121620000002</v>
      </c>
      <c r="C1080" s="2">
        <f t="shared" si="48"/>
        <v>1.8274933350000002</v>
      </c>
      <c r="D1080" s="2">
        <f t="shared" si="49"/>
        <v>-0.28614524500000016</v>
      </c>
      <c r="E1080" s="2">
        <v>0.87394604099999995</v>
      </c>
      <c r="G1080" t="str">
        <f t="shared" si="50"/>
        <v/>
      </c>
    </row>
    <row r="1081" spans="2:7">
      <c r="B1081" s="2">
        <v>2.2003323149999998</v>
      </c>
      <c r="C1081" s="2">
        <f t="shared" si="48"/>
        <v>1.8261134879999998</v>
      </c>
      <c r="D1081" s="2">
        <f t="shared" si="49"/>
        <v>-0.3281026090000001</v>
      </c>
      <c r="E1081" s="2">
        <v>0.83198867700000001</v>
      </c>
      <c r="G1081" t="str">
        <f t="shared" si="50"/>
        <v/>
      </c>
    </row>
    <row r="1082" spans="2:7">
      <c r="B1082" s="2">
        <v>2.194908292</v>
      </c>
      <c r="C1082" s="2">
        <f t="shared" si="48"/>
        <v>1.8206894650000001</v>
      </c>
      <c r="D1082" s="2">
        <f t="shared" si="49"/>
        <v>-0.27355140700000014</v>
      </c>
      <c r="E1082" s="2">
        <v>0.88653987899999998</v>
      </c>
      <c r="G1082" t="str">
        <f t="shared" si="50"/>
        <v/>
      </c>
    </row>
    <row r="1083" spans="2:7">
      <c r="B1083" s="2">
        <v>2.1896988460000002</v>
      </c>
      <c r="C1083" s="2">
        <f t="shared" si="48"/>
        <v>1.8154800190000002</v>
      </c>
      <c r="D1083" s="2">
        <f t="shared" si="49"/>
        <v>-0.28097514300000015</v>
      </c>
      <c r="E1083" s="2">
        <v>0.87911614299999996</v>
      </c>
      <c r="G1083" t="str">
        <f t="shared" si="50"/>
        <v/>
      </c>
    </row>
    <row r="1084" spans="2:7">
      <c r="B1084" s="2">
        <v>2.183258564</v>
      </c>
      <c r="C1084" s="2">
        <f t="shared" si="48"/>
        <v>1.809039737</v>
      </c>
      <c r="D1084" s="2">
        <f t="shared" si="49"/>
        <v>-0.27620274200000006</v>
      </c>
      <c r="E1084" s="2">
        <v>0.88388854400000005</v>
      </c>
      <c r="G1084" t="str">
        <f t="shared" si="50"/>
        <v/>
      </c>
    </row>
    <row r="1085" spans="2:7">
      <c r="B1085" s="2">
        <v>2.178764374</v>
      </c>
      <c r="C1085" s="2">
        <f t="shared" si="48"/>
        <v>1.804545547</v>
      </c>
      <c r="D1085" s="2">
        <f t="shared" si="49"/>
        <v>-0.30430688400000006</v>
      </c>
      <c r="E1085" s="2">
        <v>0.85578440200000006</v>
      </c>
      <c r="G1085" t="str">
        <f t="shared" si="50"/>
        <v/>
      </c>
    </row>
    <row r="1086" spans="2:7">
      <c r="B1086" s="2">
        <v>2.1740675280000001</v>
      </c>
      <c r="C1086" s="2">
        <f t="shared" si="48"/>
        <v>1.7998487010000002</v>
      </c>
      <c r="D1086" s="2">
        <f t="shared" si="49"/>
        <v>-0.27288857400000011</v>
      </c>
      <c r="E1086" s="2">
        <v>0.887202712</v>
      </c>
      <c r="G1086" t="str">
        <f t="shared" si="50"/>
        <v/>
      </c>
    </row>
    <row r="1087" spans="2:7">
      <c r="B1087" s="2">
        <v>2.167412669</v>
      </c>
      <c r="C1087" s="2">
        <f t="shared" si="48"/>
        <v>1.793193842</v>
      </c>
      <c r="D1087" s="2">
        <f t="shared" si="49"/>
        <v>-0.3281026090000001</v>
      </c>
      <c r="E1087" s="2">
        <v>0.83198867700000001</v>
      </c>
      <c r="G1087" t="str">
        <f t="shared" si="50"/>
        <v/>
      </c>
    </row>
    <row r="1088" spans="2:7">
      <c r="B1088" s="2">
        <v>2.163419158</v>
      </c>
      <c r="C1088" s="2">
        <f t="shared" si="48"/>
        <v>1.789200331</v>
      </c>
      <c r="D1088" s="2">
        <f t="shared" si="49"/>
        <v>-0.29151419700000014</v>
      </c>
      <c r="E1088" s="2">
        <v>0.86857708899999997</v>
      </c>
      <c r="G1088" t="str">
        <f t="shared" si="50"/>
        <v/>
      </c>
    </row>
    <row r="1089" spans="2:7">
      <c r="B1089" s="2">
        <v>2.158150107</v>
      </c>
      <c r="C1089" s="2">
        <f t="shared" si="48"/>
        <v>1.78393128</v>
      </c>
      <c r="D1089" s="2">
        <f t="shared" si="49"/>
        <v>-0.26221695400000011</v>
      </c>
      <c r="E1089" s="2">
        <v>0.897874332</v>
      </c>
      <c r="G1089" t="str">
        <f t="shared" si="50"/>
        <v/>
      </c>
    </row>
    <row r="1090" spans="2:7">
      <c r="B1090" s="2">
        <v>2.1550417249999998</v>
      </c>
      <c r="C1090" s="2">
        <f t="shared" si="48"/>
        <v>1.7808228979999998</v>
      </c>
      <c r="D1090" s="2">
        <f t="shared" si="49"/>
        <v>-0.27295485700000011</v>
      </c>
      <c r="E1090" s="2">
        <v>0.887136429</v>
      </c>
      <c r="G1090" t="str">
        <f t="shared" si="50"/>
        <v/>
      </c>
    </row>
    <row r="1091" spans="2:7">
      <c r="B1091" s="2">
        <v>2.1494508090000002</v>
      </c>
      <c r="C1091" s="2">
        <f t="shared" si="48"/>
        <v>1.7752319820000002</v>
      </c>
      <c r="D1091" s="2">
        <f t="shared" si="49"/>
        <v>-0.28733834500000011</v>
      </c>
      <c r="E1091" s="2">
        <v>0.872752941</v>
      </c>
      <c r="G1091" t="str">
        <f t="shared" si="50"/>
        <v/>
      </c>
    </row>
    <row r="1092" spans="2:7">
      <c r="B1092" s="2">
        <v>2.142807871</v>
      </c>
      <c r="C1092" s="2">
        <f t="shared" si="48"/>
        <v>1.7685890440000001</v>
      </c>
      <c r="D1092" s="2">
        <f t="shared" si="49"/>
        <v>-0.23702927900000015</v>
      </c>
      <c r="E1092" s="2">
        <v>0.92306200699999996</v>
      </c>
      <c r="G1092" t="str">
        <f t="shared" si="50"/>
        <v/>
      </c>
    </row>
    <row r="1093" spans="2:7">
      <c r="B1093" s="2">
        <v>2.1388918459999999</v>
      </c>
      <c r="C1093" s="2">
        <f t="shared" ref="C1093:C1156" si="51">B1093-$B$5</f>
        <v>1.764673019</v>
      </c>
      <c r="D1093" s="2">
        <f t="shared" ref="D1093:D1156" si="52">E1093-$E$5</f>
        <v>-0.25432923400000007</v>
      </c>
      <c r="E1093" s="2">
        <v>0.90576205200000004</v>
      </c>
      <c r="G1093" t="str">
        <f t="shared" si="50"/>
        <v/>
      </c>
    </row>
    <row r="1094" spans="2:7">
      <c r="B1094" s="2">
        <v>2.1365821660000002</v>
      </c>
      <c r="C1094" s="2">
        <f t="shared" si="51"/>
        <v>1.7623633390000002</v>
      </c>
      <c r="D1094" s="2">
        <f t="shared" si="52"/>
        <v>-0.28037859300000012</v>
      </c>
      <c r="E1094" s="2">
        <v>0.87971269299999999</v>
      </c>
      <c r="G1094" t="str">
        <f t="shared" si="50"/>
        <v/>
      </c>
    </row>
    <row r="1095" spans="2:7">
      <c r="B1095" s="2">
        <v>2.1303862630000001</v>
      </c>
      <c r="C1095" s="2">
        <f t="shared" si="51"/>
        <v>1.7561674360000001</v>
      </c>
      <c r="D1095" s="2">
        <f t="shared" si="52"/>
        <v>-0.28820002900000008</v>
      </c>
      <c r="E1095" s="2">
        <v>0.87189125700000003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2.1230727730000001</v>
      </c>
      <c r="C1096" s="2">
        <f t="shared" si="51"/>
        <v>1.7488539460000001</v>
      </c>
      <c r="D1096" s="2">
        <f t="shared" si="52"/>
        <v>-0.25055108300000006</v>
      </c>
      <c r="E1096" s="2">
        <v>0.90954020300000005</v>
      </c>
      <c r="G1096" t="str">
        <f t="shared" si="53"/>
        <v/>
      </c>
    </row>
    <row r="1097" spans="2:7">
      <c r="B1097" s="2">
        <v>2.1184832149999999</v>
      </c>
      <c r="C1097" s="2">
        <f t="shared" si="51"/>
        <v>1.7442643879999999</v>
      </c>
      <c r="D1097" s="2">
        <f t="shared" si="52"/>
        <v>-0.26692307200000009</v>
      </c>
      <c r="E1097" s="2">
        <v>0.89316821400000002</v>
      </c>
      <c r="G1097" t="str">
        <f t="shared" si="53"/>
        <v/>
      </c>
    </row>
    <row r="1098" spans="2:7">
      <c r="B1098" s="2">
        <v>2.1140486300000001</v>
      </c>
      <c r="C1098" s="2">
        <f t="shared" si="51"/>
        <v>1.7398298030000001</v>
      </c>
      <c r="D1098" s="2">
        <f t="shared" si="52"/>
        <v>-0.30934441900000009</v>
      </c>
      <c r="E1098" s="2">
        <v>0.85074686700000002</v>
      </c>
      <c r="G1098" t="str">
        <f t="shared" si="53"/>
        <v/>
      </c>
    </row>
    <row r="1099" spans="2:7">
      <c r="B1099" s="2">
        <v>2.1091342270000002</v>
      </c>
      <c r="C1099" s="2">
        <f t="shared" si="51"/>
        <v>1.7349154000000002</v>
      </c>
      <c r="D1099" s="2">
        <f t="shared" si="52"/>
        <v>-0.29244216400000012</v>
      </c>
      <c r="E1099" s="2">
        <v>0.86764912199999999</v>
      </c>
      <c r="G1099" t="str">
        <f t="shared" si="53"/>
        <v/>
      </c>
    </row>
    <row r="1100" spans="2:7">
      <c r="B1100" s="2">
        <v>2.1042853890000002</v>
      </c>
      <c r="C1100" s="2">
        <f t="shared" si="51"/>
        <v>1.7300665620000002</v>
      </c>
      <c r="D1100" s="2">
        <f t="shared" si="52"/>
        <v>-0.27361769100000011</v>
      </c>
      <c r="E1100" s="2">
        <v>0.886473595</v>
      </c>
      <c r="G1100" t="str">
        <f t="shared" si="53"/>
        <v/>
      </c>
    </row>
    <row r="1101" spans="2:7">
      <c r="B1101" s="2">
        <v>2.09878388</v>
      </c>
      <c r="C1101" s="2">
        <f t="shared" si="51"/>
        <v>1.7245650530000001</v>
      </c>
      <c r="D1101" s="2">
        <f t="shared" si="52"/>
        <v>-0.30258351700000008</v>
      </c>
      <c r="E1101" s="2">
        <v>0.85750776900000003</v>
      </c>
      <c r="G1101" t="str">
        <f t="shared" si="53"/>
        <v/>
      </c>
    </row>
    <row r="1102" spans="2:7">
      <c r="B1102" s="2">
        <v>2.094310551</v>
      </c>
      <c r="C1102" s="2">
        <f t="shared" si="51"/>
        <v>1.720091724</v>
      </c>
      <c r="D1102" s="2">
        <f t="shared" si="52"/>
        <v>-0.29482836400000012</v>
      </c>
      <c r="E1102" s="2">
        <v>0.86526292199999999</v>
      </c>
      <c r="G1102" t="str">
        <f t="shared" si="53"/>
        <v/>
      </c>
    </row>
    <row r="1103" spans="2:7">
      <c r="B1103" s="2">
        <v>2.0883977709999999</v>
      </c>
      <c r="C1103" s="2">
        <f t="shared" si="51"/>
        <v>1.7141789439999999</v>
      </c>
      <c r="D1103" s="2">
        <f t="shared" si="52"/>
        <v>-0.29999846600000013</v>
      </c>
      <c r="E1103" s="2">
        <v>0.86009281999999998</v>
      </c>
      <c r="G1103" t="str">
        <f t="shared" si="53"/>
        <v/>
      </c>
    </row>
    <row r="1104" spans="2:7">
      <c r="B1104" s="2">
        <v>2.0845055870000002</v>
      </c>
      <c r="C1104" s="2">
        <f t="shared" si="51"/>
        <v>1.7102867600000002</v>
      </c>
      <c r="D1104" s="2">
        <f t="shared" si="52"/>
        <v>-0.28051116000000009</v>
      </c>
      <c r="E1104" s="2">
        <v>0.87958012600000002</v>
      </c>
      <c r="G1104" t="str">
        <f t="shared" si="53"/>
        <v/>
      </c>
    </row>
    <row r="1105" spans="2:7">
      <c r="B1105" s="2">
        <v>2.0785928060000001</v>
      </c>
      <c r="C1105" s="2">
        <f t="shared" si="51"/>
        <v>1.7043739790000001</v>
      </c>
      <c r="D1105" s="2">
        <f t="shared" si="52"/>
        <v>-0.32008232300000006</v>
      </c>
      <c r="E1105" s="2">
        <v>0.84000896300000005</v>
      </c>
      <c r="G1105" t="str">
        <f t="shared" si="53"/>
        <v/>
      </c>
    </row>
    <row r="1106" spans="2:7">
      <c r="B1106" s="2">
        <v>2.0753771360000002</v>
      </c>
      <c r="C1106" s="2">
        <f t="shared" si="51"/>
        <v>1.7011583090000002</v>
      </c>
      <c r="D1106" s="2">
        <f t="shared" si="52"/>
        <v>-0.24843001600000014</v>
      </c>
      <c r="E1106" s="2">
        <v>0.91166126999999997</v>
      </c>
      <c r="G1106" t="str">
        <f t="shared" si="53"/>
        <v/>
      </c>
    </row>
    <row r="1107" spans="2:7">
      <c r="B1107" s="2">
        <v>2.070593863</v>
      </c>
      <c r="C1107" s="2">
        <f t="shared" si="51"/>
        <v>1.6963750360000001</v>
      </c>
      <c r="D1107" s="2">
        <f t="shared" si="52"/>
        <v>-0.2722257400000001</v>
      </c>
      <c r="E1107" s="2">
        <v>0.88786554600000001</v>
      </c>
      <c r="G1107" t="str">
        <f t="shared" si="53"/>
        <v/>
      </c>
    </row>
    <row r="1108" spans="2:7">
      <c r="B1108" s="2">
        <v>2.06439796</v>
      </c>
      <c r="C1108" s="2">
        <f t="shared" si="51"/>
        <v>1.690179133</v>
      </c>
      <c r="D1108" s="2">
        <f t="shared" si="52"/>
        <v>-0.28402417800000013</v>
      </c>
      <c r="E1108" s="2">
        <v>0.87606710799999998</v>
      </c>
      <c r="G1108" t="str">
        <f t="shared" si="53"/>
        <v/>
      </c>
    </row>
    <row r="1109" spans="2:7">
      <c r="B1109" s="2">
        <v>2.0590305619999998</v>
      </c>
      <c r="C1109" s="2">
        <f t="shared" si="51"/>
        <v>1.6848117349999998</v>
      </c>
      <c r="D1109" s="2">
        <f t="shared" si="52"/>
        <v>-0.27699814200000006</v>
      </c>
      <c r="E1109" s="2">
        <v>0.88309314400000005</v>
      </c>
      <c r="G1109" t="str">
        <f t="shared" si="53"/>
        <v/>
      </c>
    </row>
    <row r="1110" spans="2:7">
      <c r="B1110" s="2">
        <v>2.0541608619999998</v>
      </c>
      <c r="C1110" s="2">
        <f t="shared" si="51"/>
        <v>1.6799420349999998</v>
      </c>
      <c r="D1110" s="2">
        <f t="shared" si="52"/>
        <v>-0.29144791300000006</v>
      </c>
      <c r="E1110" s="2">
        <v>0.86864337300000005</v>
      </c>
      <c r="G1110" t="str">
        <f t="shared" si="53"/>
        <v/>
      </c>
    </row>
    <row r="1111" spans="2:7">
      <c r="B1111" s="2">
        <v>2.0487755820000002</v>
      </c>
      <c r="C1111" s="2">
        <f t="shared" si="51"/>
        <v>1.6745567550000002</v>
      </c>
      <c r="D1111" s="2">
        <f t="shared" si="52"/>
        <v>-0.27123149000000013</v>
      </c>
      <c r="E1111" s="2">
        <v>0.88885979599999998</v>
      </c>
      <c r="G1111" t="str">
        <f t="shared" si="53"/>
        <v/>
      </c>
    </row>
    <row r="1112" spans="2:7">
      <c r="B1112" s="2">
        <v>2.0438254169999999</v>
      </c>
      <c r="C1112" s="2">
        <f t="shared" si="51"/>
        <v>1.6696065899999999</v>
      </c>
      <c r="D1112" s="2">
        <f t="shared" si="52"/>
        <v>-0.27308742400000008</v>
      </c>
      <c r="E1112" s="2">
        <v>0.88700386200000003</v>
      </c>
      <c r="G1112" t="str">
        <f t="shared" si="53"/>
        <v/>
      </c>
    </row>
    <row r="1113" spans="2:7">
      <c r="B1113" s="2">
        <v>2.0403027819999999</v>
      </c>
      <c r="C1113" s="2">
        <f t="shared" si="51"/>
        <v>1.6660839549999999</v>
      </c>
      <c r="D1113" s="2">
        <f t="shared" si="52"/>
        <v>-0.28057744300000009</v>
      </c>
      <c r="E1113" s="2">
        <v>0.87951384300000002</v>
      </c>
      <c r="G1113" t="str">
        <f t="shared" si="53"/>
        <v/>
      </c>
    </row>
    <row r="1114" spans="2:7">
      <c r="B1114" s="2">
        <v>2.0350158500000002</v>
      </c>
      <c r="C1114" s="2">
        <f t="shared" si="51"/>
        <v>1.6607970230000002</v>
      </c>
      <c r="D1114" s="2">
        <f t="shared" si="52"/>
        <v>-0.25605260200000013</v>
      </c>
      <c r="E1114" s="2">
        <v>0.90403868399999998</v>
      </c>
      <c r="G1114" t="str">
        <f t="shared" si="53"/>
        <v/>
      </c>
    </row>
    <row r="1115" spans="2:7">
      <c r="B1115" s="2">
        <v>2.029171614</v>
      </c>
      <c r="C1115" s="2">
        <f t="shared" si="51"/>
        <v>1.654952787</v>
      </c>
      <c r="D1115" s="2">
        <f t="shared" si="52"/>
        <v>-0.32048002300000011</v>
      </c>
      <c r="E1115" s="2">
        <v>0.839611263</v>
      </c>
      <c r="G1115" t="str">
        <f t="shared" si="53"/>
        <v/>
      </c>
    </row>
    <row r="1116" spans="2:7">
      <c r="B1116" s="2">
        <v>2.0238846819999998</v>
      </c>
      <c r="C1116" s="2">
        <f t="shared" si="51"/>
        <v>1.6496658549999998</v>
      </c>
      <c r="D1116" s="2">
        <f t="shared" si="52"/>
        <v>-0.29986590000000013</v>
      </c>
      <c r="E1116" s="2">
        <v>0.86022538599999998</v>
      </c>
      <c r="G1116" t="str">
        <f t="shared" si="53"/>
        <v/>
      </c>
    </row>
    <row r="1117" spans="2:7">
      <c r="B1117" s="2">
        <v>2.018538146</v>
      </c>
      <c r="C1117" s="2">
        <f t="shared" si="51"/>
        <v>1.6443193190000001</v>
      </c>
      <c r="D1117" s="2">
        <f t="shared" si="52"/>
        <v>-0.34116043000000007</v>
      </c>
      <c r="E1117" s="2">
        <v>0.81893085600000004</v>
      </c>
      <c r="G1117" t="str">
        <f t="shared" si="53"/>
        <v/>
      </c>
    </row>
    <row r="1118" spans="2:7">
      <c r="B1118" s="2">
        <v>2.0134777110000002</v>
      </c>
      <c r="C1118" s="2">
        <f t="shared" si="51"/>
        <v>1.6392588840000002</v>
      </c>
      <c r="D1118" s="2">
        <f t="shared" si="52"/>
        <v>-0.31941948900000006</v>
      </c>
      <c r="E1118" s="2">
        <v>0.84067179700000005</v>
      </c>
      <c r="G1118" t="str">
        <f t="shared" si="53"/>
        <v/>
      </c>
    </row>
    <row r="1119" spans="2:7">
      <c r="B1119" s="2">
        <v>2.0084053559999999</v>
      </c>
      <c r="C1119" s="2">
        <f t="shared" si="51"/>
        <v>1.6341865289999999</v>
      </c>
      <c r="D1119" s="2">
        <f t="shared" si="52"/>
        <v>-0.30689193500000012</v>
      </c>
      <c r="E1119" s="2">
        <v>0.85319935099999999</v>
      </c>
      <c r="G1119" t="str">
        <f t="shared" si="53"/>
        <v/>
      </c>
    </row>
    <row r="1120" spans="2:7">
      <c r="B1120" s="2">
        <v>2.0047784129999999</v>
      </c>
      <c r="C1120" s="2">
        <f t="shared" si="51"/>
        <v>1.6305595859999999</v>
      </c>
      <c r="D1120" s="2">
        <f t="shared" si="52"/>
        <v>-0.29138163000000006</v>
      </c>
      <c r="E1120" s="2">
        <v>0.86870965600000005</v>
      </c>
      <c r="G1120" t="str">
        <f t="shared" si="53"/>
        <v/>
      </c>
    </row>
    <row r="1121" spans="2:7">
      <c r="B1121" s="2">
        <v>1.998886494</v>
      </c>
      <c r="C1121" s="2">
        <f t="shared" si="51"/>
        <v>1.624667667</v>
      </c>
      <c r="D1121" s="2">
        <f t="shared" si="52"/>
        <v>-0.32750605900000007</v>
      </c>
      <c r="E1121" s="2">
        <v>0.83258522700000004</v>
      </c>
      <c r="G1121" t="str">
        <f t="shared" si="53"/>
        <v/>
      </c>
    </row>
    <row r="1122" spans="2:7">
      <c r="B1122" s="2">
        <v>1.995277433</v>
      </c>
      <c r="C1122" s="2">
        <f t="shared" si="51"/>
        <v>1.6210586060000001</v>
      </c>
      <c r="D1122" s="2">
        <f t="shared" si="52"/>
        <v>-0.30815131900000015</v>
      </c>
      <c r="E1122" s="2">
        <v>0.85193996699999996</v>
      </c>
      <c r="G1122" t="str">
        <f t="shared" si="53"/>
        <v/>
      </c>
    </row>
    <row r="1123" spans="2:7">
      <c r="B1123" s="2">
        <v>1.9889086760000001</v>
      </c>
      <c r="C1123" s="2">
        <f t="shared" si="51"/>
        <v>1.6146898490000001</v>
      </c>
      <c r="D1123" s="2">
        <f t="shared" si="52"/>
        <v>-0.33386926100000014</v>
      </c>
      <c r="E1123" s="2">
        <v>0.82622202499999997</v>
      </c>
      <c r="G1123" t="str">
        <f t="shared" si="53"/>
        <v/>
      </c>
    </row>
    <row r="1124" spans="2:7">
      <c r="B1124" s="2">
        <v>1.982677011</v>
      </c>
      <c r="C1124" s="2">
        <f t="shared" si="51"/>
        <v>1.6084581840000001</v>
      </c>
      <c r="D1124" s="2">
        <f t="shared" si="52"/>
        <v>-0.3137191210000001</v>
      </c>
      <c r="E1124" s="2">
        <v>0.84637216500000001</v>
      </c>
      <c r="G1124" t="str">
        <f t="shared" si="53"/>
        <v/>
      </c>
    </row>
    <row r="1125" spans="2:7">
      <c r="B1125" s="2">
        <v>1.977783469</v>
      </c>
      <c r="C1125" s="2">
        <f t="shared" si="51"/>
        <v>1.603564642</v>
      </c>
      <c r="D1125" s="2">
        <f t="shared" si="52"/>
        <v>-0.31816010600000011</v>
      </c>
      <c r="E1125" s="2">
        <v>0.84193118</v>
      </c>
      <c r="G1125" t="str">
        <f t="shared" si="53"/>
        <v/>
      </c>
    </row>
    <row r="1126" spans="2:7">
      <c r="B1126" s="2">
        <v>1.9727200549999999</v>
      </c>
      <c r="C1126" s="2">
        <f t="shared" si="51"/>
        <v>1.5985012279999999</v>
      </c>
      <c r="D1126" s="2">
        <f t="shared" si="52"/>
        <v>-0.32558384100000015</v>
      </c>
      <c r="E1126" s="2">
        <v>0.83450744499999996</v>
      </c>
      <c r="G1126" t="str">
        <f t="shared" si="53"/>
        <v/>
      </c>
    </row>
    <row r="1127" spans="2:7">
      <c r="B1127" s="2">
        <v>1.967805652</v>
      </c>
      <c r="C1127" s="2">
        <f t="shared" si="51"/>
        <v>1.593586825</v>
      </c>
      <c r="D1127" s="2">
        <f t="shared" si="52"/>
        <v>-0.32246852400000015</v>
      </c>
      <c r="E1127" s="2">
        <v>0.83762276199999997</v>
      </c>
      <c r="G1127" t="str">
        <f t="shared" si="53"/>
        <v/>
      </c>
    </row>
    <row r="1128" spans="2:7">
      <c r="B1128" s="2">
        <v>1.963672069</v>
      </c>
      <c r="C1128" s="2">
        <f t="shared" si="51"/>
        <v>1.589453242</v>
      </c>
      <c r="D1128" s="2">
        <f t="shared" si="52"/>
        <v>-0.28296364400000007</v>
      </c>
      <c r="E1128" s="2">
        <v>0.87712764200000004</v>
      </c>
      <c r="G1128" t="str">
        <f t="shared" si="53"/>
        <v/>
      </c>
    </row>
    <row r="1129" spans="2:7">
      <c r="B1129" s="2">
        <v>1.959741143</v>
      </c>
      <c r="C1129" s="2">
        <f t="shared" si="51"/>
        <v>1.585522316</v>
      </c>
      <c r="D1129" s="2">
        <f t="shared" si="52"/>
        <v>-0.27315370700000008</v>
      </c>
      <c r="E1129" s="2">
        <v>0.88693757900000003</v>
      </c>
      <c r="G1129" t="str">
        <f t="shared" si="53"/>
        <v/>
      </c>
    </row>
    <row r="1130" spans="2:7">
      <c r="B1130" s="2">
        <v>1.9537896189999999</v>
      </c>
      <c r="C1130" s="2">
        <f t="shared" si="51"/>
        <v>1.5795707919999999</v>
      </c>
      <c r="D1130" s="2">
        <f t="shared" si="52"/>
        <v>-0.30424060100000005</v>
      </c>
      <c r="E1130" s="2">
        <v>0.85585068500000006</v>
      </c>
      <c r="G1130" t="str">
        <f t="shared" si="53"/>
        <v/>
      </c>
    </row>
    <row r="1131" spans="2:7">
      <c r="B1131" s="2">
        <v>1.9493639739999999</v>
      </c>
      <c r="C1131" s="2">
        <f t="shared" si="51"/>
        <v>1.575145147</v>
      </c>
      <c r="D1131" s="2">
        <f t="shared" si="52"/>
        <v>-0.28780232900000013</v>
      </c>
      <c r="E1131" s="2">
        <v>0.87228895699999998</v>
      </c>
      <c r="G1131" t="str">
        <f t="shared" si="53"/>
        <v/>
      </c>
    </row>
    <row r="1132" spans="2:7">
      <c r="B1132" s="2">
        <v>1.944550899</v>
      </c>
      <c r="C1132" s="2">
        <f t="shared" si="51"/>
        <v>1.570332072</v>
      </c>
      <c r="D1132" s="2">
        <f t="shared" si="52"/>
        <v>-0.35335656700000007</v>
      </c>
      <c r="E1132" s="2">
        <v>0.80673471900000004</v>
      </c>
      <c r="G1132" t="str">
        <f t="shared" si="53"/>
        <v/>
      </c>
    </row>
    <row r="1133" spans="2:7">
      <c r="B1133" s="2">
        <v>1.93840268</v>
      </c>
      <c r="C1133" s="2">
        <f t="shared" si="51"/>
        <v>1.5641838530000001</v>
      </c>
      <c r="D1133" s="2">
        <f t="shared" si="52"/>
        <v>-0.3266443750000001</v>
      </c>
      <c r="E1133" s="2">
        <v>0.83344691100000001</v>
      </c>
      <c r="G1133" t="str">
        <f t="shared" si="53"/>
        <v/>
      </c>
    </row>
    <row r="1134" spans="2:7">
      <c r="B1134" s="2">
        <v>1.9329935579999999</v>
      </c>
      <c r="C1134" s="2">
        <f t="shared" si="51"/>
        <v>1.558774731</v>
      </c>
      <c r="D1134" s="2">
        <f t="shared" si="52"/>
        <v>-0.30768733500000012</v>
      </c>
      <c r="E1134" s="2">
        <v>0.85240395099999999</v>
      </c>
      <c r="G1134" t="str">
        <f t="shared" si="53"/>
        <v/>
      </c>
    </row>
    <row r="1135" spans="2:7">
      <c r="B1135" s="2">
        <v>1.92878547</v>
      </c>
      <c r="C1135" s="2">
        <f t="shared" si="51"/>
        <v>1.554566643</v>
      </c>
      <c r="D1135" s="2">
        <f t="shared" si="52"/>
        <v>-0.2532687010000001</v>
      </c>
      <c r="E1135" s="2">
        <v>0.90682258500000001</v>
      </c>
      <c r="G1135" t="str">
        <f t="shared" si="53"/>
        <v/>
      </c>
    </row>
    <row r="1136" spans="2:7">
      <c r="B1136" s="2">
        <v>1.924592283</v>
      </c>
      <c r="C1136" s="2">
        <f t="shared" si="51"/>
        <v>1.550373456</v>
      </c>
      <c r="D1136" s="2">
        <f t="shared" si="52"/>
        <v>-0.26036102000000017</v>
      </c>
      <c r="E1136" s="2">
        <v>0.89973026599999995</v>
      </c>
      <c r="G1136" t="str">
        <f t="shared" si="53"/>
        <v/>
      </c>
    </row>
    <row r="1137" spans="2:7">
      <c r="B1137" s="2">
        <v>1.919123557</v>
      </c>
      <c r="C1137" s="2">
        <f t="shared" si="51"/>
        <v>1.5449047300000001</v>
      </c>
      <c r="D1137" s="2">
        <f t="shared" si="52"/>
        <v>-0.27454565800000008</v>
      </c>
      <c r="E1137" s="2">
        <v>0.88554562800000003</v>
      </c>
      <c r="G1137" t="str">
        <f t="shared" si="53"/>
        <v/>
      </c>
    </row>
    <row r="1138" spans="2:7">
      <c r="B1138" s="2">
        <v>1.9136756930000001</v>
      </c>
      <c r="C1138" s="2">
        <f t="shared" si="51"/>
        <v>1.5394568660000001</v>
      </c>
      <c r="D1138" s="2">
        <f t="shared" si="52"/>
        <v>-0.31418310400000016</v>
      </c>
      <c r="E1138" s="2">
        <v>0.84590818199999995</v>
      </c>
      <c r="G1138" t="str">
        <f t="shared" si="53"/>
        <v/>
      </c>
    </row>
    <row r="1139" spans="2:7">
      <c r="B1139" s="2">
        <v>1.907822516</v>
      </c>
      <c r="C1139" s="2">
        <f t="shared" si="51"/>
        <v>1.533603689</v>
      </c>
      <c r="D1139" s="2">
        <f t="shared" si="52"/>
        <v>-0.25916791900000014</v>
      </c>
      <c r="E1139" s="2">
        <v>0.90092336699999997</v>
      </c>
      <c r="G1139" t="str">
        <f t="shared" si="53"/>
        <v/>
      </c>
    </row>
    <row r="1140" spans="2:7">
      <c r="B1140" s="2">
        <v>1.903584626</v>
      </c>
      <c r="C1140" s="2">
        <f t="shared" si="51"/>
        <v>1.529365799</v>
      </c>
      <c r="D1140" s="2">
        <f t="shared" si="52"/>
        <v>-0.3122608870000001</v>
      </c>
      <c r="E1140" s="2">
        <v>0.84783039900000001</v>
      </c>
      <c r="G1140" t="str">
        <f t="shared" si="53"/>
        <v/>
      </c>
    </row>
    <row r="1141" spans="2:7">
      <c r="B1141" s="2">
        <v>1.8987089660000001</v>
      </c>
      <c r="C1141" s="2">
        <f t="shared" si="51"/>
        <v>1.5244901390000001</v>
      </c>
      <c r="D1141" s="2">
        <f t="shared" si="52"/>
        <v>-0.26248208700000009</v>
      </c>
      <c r="E1141" s="2">
        <v>0.89760919900000002</v>
      </c>
      <c r="G1141" t="str">
        <f t="shared" si="53"/>
        <v/>
      </c>
    </row>
    <row r="1142" spans="2:7">
      <c r="B1142" s="2">
        <v>1.8922001390000001</v>
      </c>
      <c r="C1142" s="2">
        <f t="shared" si="51"/>
        <v>1.5179813120000001</v>
      </c>
      <c r="D1142" s="2">
        <f t="shared" si="52"/>
        <v>-0.27394910800000016</v>
      </c>
      <c r="E1142" s="2">
        <v>0.88614217799999995</v>
      </c>
      <c r="G1142" t="str">
        <f t="shared" si="53"/>
        <v/>
      </c>
    </row>
    <row r="1143" spans="2:7">
      <c r="B1143" s="2">
        <v>1.888188746</v>
      </c>
      <c r="C1143" s="2">
        <f t="shared" si="51"/>
        <v>1.513969919</v>
      </c>
      <c r="D1143" s="2">
        <f t="shared" si="52"/>
        <v>-0.25167790000000012</v>
      </c>
      <c r="E1143" s="2">
        <v>0.90841338599999999</v>
      </c>
      <c r="G1143" t="str">
        <f t="shared" si="53"/>
        <v/>
      </c>
    </row>
    <row r="1144" spans="2:7">
      <c r="B1144" s="2">
        <v>1.884287622</v>
      </c>
      <c r="C1144" s="2">
        <f t="shared" si="51"/>
        <v>1.510068795</v>
      </c>
      <c r="D1144" s="2">
        <f t="shared" si="52"/>
        <v>-0.26168668700000008</v>
      </c>
      <c r="E1144" s="2">
        <v>0.89840459900000003</v>
      </c>
      <c r="G1144" t="str">
        <f t="shared" si="53"/>
        <v/>
      </c>
    </row>
    <row r="1145" spans="2:7">
      <c r="B1145" s="2">
        <v>1.8782973549999999</v>
      </c>
      <c r="C1145" s="2">
        <f t="shared" si="51"/>
        <v>1.504078528</v>
      </c>
      <c r="D1145" s="2">
        <f t="shared" si="52"/>
        <v>-0.29224331400000014</v>
      </c>
      <c r="E1145" s="2">
        <v>0.86784797199999997</v>
      </c>
      <c r="G1145" t="str">
        <f t="shared" si="53"/>
        <v/>
      </c>
    </row>
    <row r="1146" spans="2:7">
      <c r="B1146" s="2">
        <v>1.873752501</v>
      </c>
      <c r="C1146" s="2">
        <f t="shared" si="51"/>
        <v>1.499533674</v>
      </c>
      <c r="D1146" s="2">
        <f t="shared" si="52"/>
        <v>-0.27825752600000009</v>
      </c>
      <c r="E1146" s="2">
        <v>0.88183376000000002</v>
      </c>
      <c r="G1146" t="str">
        <f t="shared" si="53"/>
        <v/>
      </c>
    </row>
    <row r="1147" spans="2:7">
      <c r="B1147" s="2">
        <v>1.871013668</v>
      </c>
      <c r="C1147" s="2">
        <f t="shared" si="51"/>
        <v>1.496794841</v>
      </c>
      <c r="D1147" s="2">
        <f t="shared" si="52"/>
        <v>-0.27401539100000016</v>
      </c>
      <c r="E1147" s="2">
        <v>0.88607589499999995</v>
      </c>
      <c r="G1147" t="str">
        <f t="shared" si="53"/>
        <v/>
      </c>
    </row>
    <row r="1148" spans="2:7">
      <c r="B1148" s="2">
        <v>1.86411741</v>
      </c>
      <c r="C1148" s="2">
        <f t="shared" si="51"/>
        <v>1.489898583</v>
      </c>
      <c r="D1148" s="2">
        <f t="shared" si="52"/>
        <v>-0.24591124800000008</v>
      </c>
      <c r="E1148" s="2">
        <v>0.91418003800000003</v>
      </c>
      <c r="G1148" t="str">
        <f t="shared" si="53"/>
        <v/>
      </c>
    </row>
    <row r="1149" spans="2:7">
      <c r="B1149" s="2">
        <v>1.857420828</v>
      </c>
      <c r="C1149" s="2">
        <f t="shared" si="51"/>
        <v>1.483202001</v>
      </c>
      <c r="D1149" s="2">
        <f t="shared" si="52"/>
        <v>-0.30099271700000008</v>
      </c>
      <c r="E1149" s="2">
        <v>0.85909856900000003</v>
      </c>
      <c r="G1149" t="str">
        <f t="shared" si="53"/>
        <v/>
      </c>
    </row>
    <row r="1150" spans="2:7">
      <c r="B1150" s="2">
        <v>1.8528044480000001</v>
      </c>
      <c r="C1150" s="2">
        <f t="shared" si="51"/>
        <v>1.4785856210000001</v>
      </c>
      <c r="D1150" s="2">
        <f t="shared" si="52"/>
        <v>-0.29230959700000014</v>
      </c>
      <c r="E1150" s="2">
        <v>0.86778168899999997</v>
      </c>
      <c r="G1150" t="str">
        <f t="shared" si="53"/>
        <v/>
      </c>
    </row>
    <row r="1151" spans="2:7">
      <c r="B1151" s="2">
        <v>1.847901966</v>
      </c>
      <c r="C1151" s="2">
        <f t="shared" si="51"/>
        <v>1.473683139</v>
      </c>
      <c r="D1151" s="2">
        <f t="shared" si="52"/>
        <v>-0.29270729700000009</v>
      </c>
      <c r="E1151" s="2">
        <v>0.86738398900000002</v>
      </c>
      <c r="G1151" t="str">
        <f t="shared" si="53"/>
        <v/>
      </c>
    </row>
    <row r="1152" spans="2:7">
      <c r="B1152" s="2">
        <v>1.84448364</v>
      </c>
      <c r="C1152" s="2">
        <f t="shared" si="51"/>
        <v>1.470264813</v>
      </c>
      <c r="D1152" s="2">
        <f t="shared" si="52"/>
        <v>-0.30496971800000006</v>
      </c>
      <c r="E1152" s="2">
        <v>0.85512156800000005</v>
      </c>
      <c r="G1152" t="str">
        <f t="shared" si="53"/>
        <v/>
      </c>
    </row>
    <row r="1153" spans="2:7">
      <c r="B1153" s="2">
        <v>1.8388569610000001</v>
      </c>
      <c r="C1153" s="2">
        <f t="shared" si="51"/>
        <v>1.4646381340000001</v>
      </c>
      <c r="D1153" s="2">
        <f t="shared" si="52"/>
        <v>-0.22377260700000012</v>
      </c>
      <c r="E1153" s="2">
        <v>0.93631867899999999</v>
      </c>
      <c r="G1153" t="str">
        <f t="shared" si="53"/>
        <v/>
      </c>
    </row>
    <row r="1154" spans="2:7">
      <c r="B1154" s="2">
        <v>1.8321782609999999</v>
      </c>
      <c r="C1154" s="2">
        <f t="shared" si="51"/>
        <v>1.4579594339999999</v>
      </c>
      <c r="D1154" s="2">
        <f t="shared" si="52"/>
        <v>-0.30543370100000011</v>
      </c>
      <c r="E1154" s="2">
        <v>0.854657585</v>
      </c>
      <c r="G1154" t="str">
        <f t="shared" si="53"/>
        <v/>
      </c>
    </row>
    <row r="1155" spans="2:7">
      <c r="B1155" s="2">
        <v>1.8288880839999999</v>
      </c>
      <c r="C1155" s="2">
        <f t="shared" si="51"/>
        <v>1.4546692569999999</v>
      </c>
      <c r="D1155" s="2">
        <f t="shared" si="52"/>
        <v>-0.26115642000000006</v>
      </c>
      <c r="E1155" s="2">
        <v>0.89893486600000005</v>
      </c>
      <c r="G1155" t="str">
        <f t="shared" si="53"/>
        <v/>
      </c>
    </row>
    <row r="1156" spans="2:7">
      <c r="B1156" s="2">
        <v>1.8264055509999999</v>
      </c>
      <c r="C1156" s="2">
        <f t="shared" si="51"/>
        <v>1.4521867239999999</v>
      </c>
      <c r="D1156" s="2">
        <f t="shared" si="52"/>
        <v>-0.29217703000000006</v>
      </c>
      <c r="E1156" s="2">
        <v>0.86791425600000005</v>
      </c>
      <c r="G1156" t="str">
        <f t="shared" si="53"/>
        <v/>
      </c>
    </row>
    <row r="1157" spans="2:7">
      <c r="B1157" s="2">
        <v>1.818138386</v>
      </c>
      <c r="C1157" s="2">
        <f t="shared" ref="C1157:C1220" si="54">B1157-$B$5</f>
        <v>1.443919559</v>
      </c>
      <c r="D1157" s="2">
        <f t="shared" ref="D1157:D1220" si="55">E1157-$E$5</f>
        <v>-0.3402987460000001</v>
      </c>
      <c r="E1157" s="2">
        <v>0.81979254000000001</v>
      </c>
      <c r="G1157" t="str">
        <f t="shared" si="53"/>
        <v/>
      </c>
    </row>
    <row r="1158" spans="2:7">
      <c r="B1158" s="2">
        <v>1.814892913</v>
      </c>
      <c r="C1158" s="2">
        <f t="shared" si="54"/>
        <v>1.440674086</v>
      </c>
      <c r="D1158" s="2">
        <f t="shared" si="55"/>
        <v>-0.33201332700000008</v>
      </c>
      <c r="E1158" s="2">
        <v>0.82807795900000003</v>
      </c>
      <c r="G1158" t="str">
        <f t="shared" si="53"/>
        <v/>
      </c>
    </row>
    <row r="1159" spans="2:7">
      <c r="B1159" s="2">
        <v>1.808664228</v>
      </c>
      <c r="C1159" s="2">
        <f t="shared" si="54"/>
        <v>1.4344454010000001</v>
      </c>
      <c r="D1159" s="2">
        <f t="shared" si="55"/>
        <v>-0.34308264700000013</v>
      </c>
      <c r="E1159" s="2">
        <v>0.81700863899999998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1.804658796</v>
      </c>
      <c r="C1160" s="2">
        <f t="shared" si="54"/>
        <v>1.430439969</v>
      </c>
      <c r="D1160" s="2">
        <f t="shared" si="55"/>
        <v>-0.24770089900000014</v>
      </c>
      <c r="E1160" s="2">
        <v>0.91239038699999997</v>
      </c>
      <c r="G1160" t="str">
        <f t="shared" si="56"/>
        <v/>
      </c>
    </row>
    <row r="1161" spans="2:7">
      <c r="B1161" s="2">
        <v>1.799142386</v>
      </c>
      <c r="C1161" s="2">
        <f t="shared" si="54"/>
        <v>1.424923559</v>
      </c>
      <c r="D1161" s="2">
        <f t="shared" si="55"/>
        <v>-0.30430688400000006</v>
      </c>
      <c r="E1161" s="2">
        <v>0.85578440200000006</v>
      </c>
      <c r="G1161" t="str">
        <f t="shared" si="56"/>
        <v/>
      </c>
    </row>
    <row r="1162" spans="2:7">
      <c r="B1162" s="2">
        <v>1.792714025</v>
      </c>
      <c r="C1162" s="2">
        <f t="shared" si="54"/>
        <v>1.418495198</v>
      </c>
      <c r="D1162" s="2">
        <f t="shared" si="55"/>
        <v>-0.35401940100000007</v>
      </c>
      <c r="E1162" s="2">
        <v>0.80607188500000004</v>
      </c>
      <c r="G1162" t="str">
        <f t="shared" si="56"/>
        <v/>
      </c>
    </row>
    <row r="1163" spans="2:7">
      <c r="B1163" s="2">
        <v>1.787883068</v>
      </c>
      <c r="C1163" s="2">
        <f t="shared" si="54"/>
        <v>1.413664241</v>
      </c>
      <c r="D1163" s="2">
        <f t="shared" si="55"/>
        <v>-0.29482836400000012</v>
      </c>
      <c r="E1163" s="2">
        <v>0.86526292199999999</v>
      </c>
      <c r="G1163" t="str">
        <f t="shared" si="56"/>
        <v/>
      </c>
    </row>
    <row r="1164" spans="2:7">
      <c r="B1164" s="2">
        <v>1.7821759239999999</v>
      </c>
      <c r="C1164" s="2">
        <f t="shared" si="54"/>
        <v>1.4079570969999999</v>
      </c>
      <c r="D1164" s="2">
        <f t="shared" si="55"/>
        <v>-0.38126186000000006</v>
      </c>
      <c r="E1164" s="2">
        <v>0.77882942600000005</v>
      </c>
      <c r="G1164" t="str">
        <f t="shared" si="56"/>
        <v/>
      </c>
    </row>
    <row r="1165" spans="2:7">
      <c r="B1165" s="2">
        <v>1.780051018</v>
      </c>
      <c r="C1165" s="2">
        <f t="shared" si="54"/>
        <v>1.405832191</v>
      </c>
      <c r="D1165" s="2">
        <f t="shared" si="55"/>
        <v>-0.30709078500000009</v>
      </c>
      <c r="E1165" s="2">
        <v>0.85300050100000002</v>
      </c>
      <c r="G1165" t="str">
        <f t="shared" si="56"/>
        <v/>
      </c>
    </row>
    <row r="1166" spans="2:7">
      <c r="B1166" s="2">
        <v>1.775184299</v>
      </c>
      <c r="C1166" s="2">
        <f t="shared" si="54"/>
        <v>1.400965472</v>
      </c>
      <c r="D1166" s="2">
        <f t="shared" si="55"/>
        <v>-0.31040495300000015</v>
      </c>
      <c r="E1166" s="2">
        <v>0.84968633299999996</v>
      </c>
      <c r="G1166" t="str">
        <f t="shared" si="56"/>
        <v/>
      </c>
    </row>
    <row r="1167" spans="2:7">
      <c r="B1167" s="2">
        <v>1.769059921</v>
      </c>
      <c r="C1167" s="2">
        <f t="shared" si="54"/>
        <v>1.394841094</v>
      </c>
      <c r="D1167" s="2">
        <f t="shared" si="55"/>
        <v>-0.38576912800000007</v>
      </c>
      <c r="E1167" s="2">
        <v>0.77432215800000004</v>
      </c>
      <c r="G1167" t="str">
        <f t="shared" si="56"/>
        <v/>
      </c>
    </row>
    <row r="1168" spans="2:7">
      <c r="B1168" s="2">
        <v>1.762467647</v>
      </c>
      <c r="C1168" s="2">
        <f t="shared" si="54"/>
        <v>1.3882488200000001</v>
      </c>
      <c r="D1168" s="2">
        <f t="shared" si="55"/>
        <v>-0.35448338400000012</v>
      </c>
      <c r="E1168" s="2">
        <v>0.80560790199999999</v>
      </c>
      <c r="G1168" t="str">
        <f t="shared" si="56"/>
        <v/>
      </c>
    </row>
    <row r="1169" spans="2:7">
      <c r="B1169" s="2">
        <v>1.7584264519999999</v>
      </c>
      <c r="C1169" s="2">
        <f t="shared" si="54"/>
        <v>1.3842076249999999</v>
      </c>
      <c r="D1169" s="2">
        <f t="shared" si="55"/>
        <v>-0.34613168200000011</v>
      </c>
      <c r="E1169" s="2">
        <v>0.813959604</v>
      </c>
      <c r="G1169" t="str">
        <f t="shared" si="56"/>
        <v/>
      </c>
    </row>
    <row r="1170" spans="2:7">
      <c r="B1170" s="2">
        <v>1.7533838989999999</v>
      </c>
      <c r="C1170" s="2">
        <f t="shared" si="54"/>
        <v>1.3791650719999999</v>
      </c>
      <c r="D1170" s="2">
        <f t="shared" si="55"/>
        <v>-0.34381176400000013</v>
      </c>
      <c r="E1170" s="2">
        <v>0.81627952199999998</v>
      </c>
      <c r="G1170" t="str">
        <f t="shared" si="56"/>
        <v/>
      </c>
    </row>
    <row r="1171" spans="2:7">
      <c r="B1171" s="2">
        <v>1.7489105709999999</v>
      </c>
      <c r="C1171" s="2">
        <f t="shared" si="54"/>
        <v>1.3746917439999999</v>
      </c>
      <c r="D1171" s="2">
        <f t="shared" si="55"/>
        <v>-0.36071402000000008</v>
      </c>
      <c r="E1171" s="2">
        <v>0.79937726600000003</v>
      </c>
      <c r="G1171" t="str">
        <f t="shared" si="56"/>
        <v/>
      </c>
    </row>
    <row r="1172" spans="2:7">
      <c r="B1172" s="2">
        <v>1.7455101260000001</v>
      </c>
      <c r="C1172" s="2">
        <f t="shared" si="54"/>
        <v>1.3712912990000001</v>
      </c>
      <c r="D1172" s="2">
        <f t="shared" si="55"/>
        <v>-0.30258351700000008</v>
      </c>
      <c r="E1172" s="2">
        <v>0.85750776900000003</v>
      </c>
      <c r="G1172" t="str">
        <f t="shared" si="56"/>
        <v/>
      </c>
    </row>
    <row r="1173" spans="2:7">
      <c r="B1173" s="2">
        <v>1.739284421</v>
      </c>
      <c r="C1173" s="2">
        <f t="shared" si="54"/>
        <v>1.365065594</v>
      </c>
      <c r="D1173" s="2">
        <f t="shared" si="55"/>
        <v>-0.2563840180000001</v>
      </c>
      <c r="E1173" s="2">
        <v>0.90370726800000001</v>
      </c>
      <c r="G1173" t="str">
        <f t="shared" si="56"/>
        <v/>
      </c>
    </row>
    <row r="1174" spans="2:7">
      <c r="B1174" s="2">
        <v>1.7323613410000001</v>
      </c>
      <c r="C1174" s="2">
        <f t="shared" si="54"/>
        <v>1.3581425140000001</v>
      </c>
      <c r="D1174" s="2">
        <f t="shared" si="55"/>
        <v>-0.26891157300000013</v>
      </c>
      <c r="E1174" s="2">
        <v>0.89117971299999998</v>
      </c>
      <c r="G1174" t="str">
        <f t="shared" si="56"/>
        <v/>
      </c>
    </row>
    <row r="1175" spans="2:7">
      <c r="B1175" s="2">
        <v>1.729565883</v>
      </c>
      <c r="C1175" s="2">
        <f t="shared" si="54"/>
        <v>1.355347056</v>
      </c>
      <c r="D1175" s="2">
        <f t="shared" si="55"/>
        <v>-0.22900899300000011</v>
      </c>
      <c r="E1175" s="2">
        <v>0.93108229300000001</v>
      </c>
      <c r="G1175" t="str">
        <f t="shared" si="56"/>
        <v/>
      </c>
    </row>
    <row r="1176" spans="2:7">
      <c r="B1176" s="2">
        <v>1.7248869179999999</v>
      </c>
      <c r="C1176" s="2">
        <f t="shared" si="54"/>
        <v>1.350668091</v>
      </c>
      <c r="D1176" s="2">
        <f t="shared" si="55"/>
        <v>-0.27447937400000011</v>
      </c>
      <c r="E1176" s="2">
        <v>0.885611912</v>
      </c>
      <c r="G1176" t="str">
        <f t="shared" si="56"/>
        <v/>
      </c>
    </row>
    <row r="1177" spans="2:7">
      <c r="B1177" s="2">
        <v>1.719719196</v>
      </c>
      <c r="C1177" s="2">
        <f t="shared" si="54"/>
        <v>1.345500369</v>
      </c>
      <c r="D1177" s="2">
        <f t="shared" si="55"/>
        <v>-0.28694064500000016</v>
      </c>
      <c r="E1177" s="2">
        <v>0.87315064099999995</v>
      </c>
      <c r="G1177" t="str">
        <f t="shared" si="56"/>
        <v/>
      </c>
    </row>
    <row r="1178" spans="2:7">
      <c r="B1178" s="2">
        <v>1.713889861</v>
      </c>
      <c r="C1178" s="2">
        <f t="shared" si="54"/>
        <v>1.339671034</v>
      </c>
      <c r="D1178" s="2">
        <f t="shared" si="55"/>
        <v>-0.30536741800000011</v>
      </c>
      <c r="E1178" s="2">
        <v>0.854723868</v>
      </c>
      <c r="G1178" t="str">
        <f t="shared" si="56"/>
        <v/>
      </c>
    </row>
    <row r="1179" spans="2:7">
      <c r="B1179" s="2">
        <v>1.707872772</v>
      </c>
      <c r="C1179" s="2">
        <f t="shared" si="54"/>
        <v>1.333653945</v>
      </c>
      <c r="D1179" s="2">
        <f t="shared" si="55"/>
        <v>-0.25426295100000007</v>
      </c>
      <c r="E1179" s="2">
        <v>0.90582833500000004</v>
      </c>
      <c r="G1179" t="str">
        <f t="shared" si="56"/>
        <v/>
      </c>
    </row>
    <row r="1180" spans="2:7">
      <c r="B1180" s="2">
        <v>1.70322957</v>
      </c>
      <c r="C1180" s="2">
        <f t="shared" si="54"/>
        <v>1.329010743</v>
      </c>
      <c r="D1180" s="2">
        <f t="shared" si="55"/>
        <v>-0.29443066400000006</v>
      </c>
      <c r="E1180" s="2">
        <v>0.86566062200000005</v>
      </c>
      <c r="G1180" t="str">
        <f t="shared" si="56"/>
        <v/>
      </c>
    </row>
    <row r="1181" spans="2:7">
      <c r="B1181" s="2">
        <v>1.69861021</v>
      </c>
      <c r="C1181" s="2">
        <f t="shared" si="54"/>
        <v>1.324391383</v>
      </c>
      <c r="D1181" s="2">
        <f t="shared" si="55"/>
        <v>-0.29025481300000011</v>
      </c>
      <c r="E1181" s="2">
        <v>0.869836473</v>
      </c>
      <c r="G1181" t="str">
        <f t="shared" si="56"/>
        <v/>
      </c>
    </row>
    <row r="1182" spans="2:7">
      <c r="B1182" s="2">
        <v>1.6947210070000001</v>
      </c>
      <c r="C1182" s="2">
        <f t="shared" si="54"/>
        <v>1.3205021800000001</v>
      </c>
      <c r="D1182" s="2">
        <f t="shared" si="55"/>
        <v>-0.2978773990000001</v>
      </c>
      <c r="E1182" s="2">
        <v>0.86221388700000001</v>
      </c>
      <c r="G1182" t="str">
        <f t="shared" si="56"/>
        <v/>
      </c>
    </row>
    <row r="1183" spans="2:7">
      <c r="B1183" s="2">
        <v>1.68834331</v>
      </c>
      <c r="C1183" s="2">
        <f t="shared" si="54"/>
        <v>1.3141244830000001</v>
      </c>
      <c r="D1183" s="2">
        <f t="shared" si="55"/>
        <v>-0.33426696100000008</v>
      </c>
      <c r="E1183" s="2">
        <v>0.82582432500000003</v>
      </c>
      <c r="G1183" t="str">
        <f t="shared" si="56"/>
        <v/>
      </c>
    </row>
    <row r="1184" spans="2:7">
      <c r="B1184" s="2">
        <v>1.6837537520000001</v>
      </c>
      <c r="C1184" s="2">
        <f t="shared" si="54"/>
        <v>1.3095349250000001</v>
      </c>
      <c r="D1184" s="2">
        <f t="shared" si="55"/>
        <v>-0.28548241100000016</v>
      </c>
      <c r="E1184" s="2">
        <v>0.87460887499999995</v>
      </c>
      <c r="G1184" t="str">
        <f t="shared" si="56"/>
        <v/>
      </c>
    </row>
    <row r="1185" spans="2:7">
      <c r="B1185" s="2">
        <v>1.679676795</v>
      </c>
      <c r="C1185" s="2">
        <f t="shared" si="54"/>
        <v>1.305457968</v>
      </c>
      <c r="D1185" s="2">
        <f t="shared" si="55"/>
        <v>-0.28979082900000008</v>
      </c>
      <c r="E1185" s="2">
        <v>0.87030045700000003</v>
      </c>
      <c r="G1185" t="str">
        <f t="shared" si="56"/>
        <v/>
      </c>
    </row>
    <row r="1186" spans="2:7">
      <c r="B1186" s="2">
        <v>1.6725540400000001</v>
      </c>
      <c r="C1186" s="2">
        <f t="shared" si="54"/>
        <v>1.2983352130000001</v>
      </c>
      <c r="D1186" s="2">
        <f t="shared" si="55"/>
        <v>-0.25744455200000016</v>
      </c>
      <c r="E1186" s="2">
        <v>0.90264673399999995</v>
      </c>
      <c r="G1186" t="str">
        <f t="shared" si="56"/>
        <v/>
      </c>
    </row>
    <row r="1187" spans="2:7">
      <c r="B1187" s="2">
        <v>1.6699940200000001</v>
      </c>
      <c r="C1187" s="2">
        <f t="shared" si="54"/>
        <v>1.2957751930000001</v>
      </c>
      <c r="D1187" s="2">
        <f t="shared" si="55"/>
        <v>-0.24564611500000011</v>
      </c>
      <c r="E1187" s="2">
        <v>0.914445171</v>
      </c>
      <c r="G1187" t="str">
        <f t="shared" si="56"/>
        <v/>
      </c>
    </row>
    <row r="1188" spans="2:7">
      <c r="B1188" s="2">
        <v>1.6640901800000001</v>
      </c>
      <c r="C1188" s="2">
        <f t="shared" si="54"/>
        <v>1.2898713530000001</v>
      </c>
      <c r="D1188" s="2">
        <f t="shared" si="55"/>
        <v>-0.28528356100000007</v>
      </c>
      <c r="E1188" s="2">
        <v>0.87480772500000004</v>
      </c>
      <c r="G1188" t="str">
        <f t="shared" si="56"/>
        <v/>
      </c>
    </row>
    <row r="1189" spans="2:7">
      <c r="B1189" s="2">
        <v>1.658737683</v>
      </c>
      <c r="C1189" s="2">
        <f t="shared" si="54"/>
        <v>1.284518856</v>
      </c>
      <c r="D1189" s="2">
        <f t="shared" si="55"/>
        <v>-0.31020610300000007</v>
      </c>
      <c r="E1189" s="2">
        <v>0.84988518300000004</v>
      </c>
      <c r="G1189" t="str">
        <f t="shared" si="56"/>
        <v/>
      </c>
    </row>
    <row r="1190" spans="2:7">
      <c r="B1190" s="2">
        <v>1.654943847</v>
      </c>
      <c r="C1190" s="2">
        <f t="shared" si="54"/>
        <v>1.28072502</v>
      </c>
      <c r="D1190" s="2">
        <f t="shared" si="55"/>
        <v>-0.27607017500000008</v>
      </c>
      <c r="E1190" s="2">
        <v>0.88402111100000003</v>
      </c>
      <c r="G1190" t="str">
        <f t="shared" si="56"/>
        <v/>
      </c>
    </row>
    <row r="1191" spans="2:7">
      <c r="B1191" s="2">
        <v>1.6495049230000001</v>
      </c>
      <c r="C1191" s="2">
        <f t="shared" si="54"/>
        <v>1.2752860960000001</v>
      </c>
      <c r="D1191" s="2">
        <f t="shared" si="55"/>
        <v>-0.30636166800000009</v>
      </c>
      <c r="E1191" s="2">
        <v>0.85372961800000002</v>
      </c>
      <c r="G1191" t="str">
        <f t="shared" si="56"/>
        <v/>
      </c>
    </row>
    <row r="1192" spans="2:7">
      <c r="B1192" s="2">
        <v>1.6442358720000001</v>
      </c>
      <c r="C1192" s="2">
        <f t="shared" si="54"/>
        <v>1.2700170450000001</v>
      </c>
      <c r="D1192" s="2">
        <f t="shared" si="55"/>
        <v>-0.26460315400000012</v>
      </c>
      <c r="E1192" s="2">
        <v>0.89548813199999999</v>
      </c>
      <c r="G1192" t="str">
        <f t="shared" si="56"/>
        <v/>
      </c>
    </row>
    <row r="1193" spans="2:7">
      <c r="B1193" s="2">
        <v>1.6391694779999999</v>
      </c>
      <c r="C1193" s="2">
        <f t="shared" si="54"/>
        <v>1.2649506509999999</v>
      </c>
      <c r="D1193" s="2">
        <f t="shared" si="55"/>
        <v>-0.3114654870000001</v>
      </c>
      <c r="E1193" s="2">
        <v>0.84862579900000001</v>
      </c>
      <c r="G1193" t="str">
        <f t="shared" si="56"/>
        <v/>
      </c>
    </row>
    <row r="1194" spans="2:7">
      <c r="B1194" s="2">
        <v>1.634252094</v>
      </c>
      <c r="C1194" s="2">
        <f t="shared" si="54"/>
        <v>1.2600332670000001</v>
      </c>
      <c r="D1194" s="2">
        <f t="shared" si="55"/>
        <v>-0.29774483200000013</v>
      </c>
      <c r="E1194" s="2">
        <v>0.86234645399999998</v>
      </c>
      <c r="G1194" t="str">
        <f t="shared" si="56"/>
        <v/>
      </c>
    </row>
    <row r="1195" spans="2:7">
      <c r="B1195" s="2">
        <v>1.6285151470000001</v>
      </c>
      <c r="C1195" s="2">
        <f t="shared" si="54"/>
        <v>1.2542963200000001</v>
      </c>
      <c r="D1195" s="2">
        <f t="shared" si="55"/>
        <v>-0.32830145900000007</v>
      </c>
      <c r="E1195" s="2">
        <v>0.83178982700000004</v>
      </c>
      <c r="G1195" t="str">
        <f t="shared" si="56"/>
        <v/>
      </c>
    </row>
    <row r="1196" spans="2:7">
      <c r="B1196" s="2">
        <v>1.6226113069999999</v>
      </c>
      <c r="C1196" s="2">
        <f t="shared" si="54"/>
        <v>1.2483924799999999</v>
      </c>
      <c r="D1196" s="2">
        <f t="shared" si="55"/>
        <v>-0.29350269700000009</v>
      </c>
      <c r="E1196" s="2">
        <v>0.86658858900000002</v>
      </c>
      <c r="G1196" t="str">
        <f t="shared" si="56"/>
        <v/>
      </c>
    </row>
    <row r="1197" spans="2:7">
      <c r="B1197" s="2">
        <v>1.6195029249999999</v>
      </c>
      <c r="C1197" s="2">
        <f t="shared" si="54"/>
        <v>1.245284098</v>
      </c>
      <c r="D1197" s="2">
        <f t="shared" si="55"/>
        <v>-0.27872150900000014</v>
      </c>
      <c r="E1197" s="2">
        <v>0.88136977699999997</v>
      </c>
      <c r="G1197" t="str">
        <f t="shared" si="56"/>
        <v/>
      </c>
    </row>
    <row r="1198" spans="2:7">
      <c r="B1198" s="2">
        <v>1.6152471530000001</v>
      </c>
      <c r="C1198" s="2">
        <f t="shared" si="54"/>
        <v>1.2410283260000001</v>
      </c>
      <c r="D1198" s="2">
        <f t="shared" si="55"/>
        <v>-0.27911920900000009</v>
      </c>
      <c r="E1198" s="2">
        <v>0.88097207700000002</v>
      </c>
      <c r="G1198" t="str">
        <f t="shared" si="56"/>
        <v/>
      </c>
    </row>
    <row r="1199" spans="2:7">
      <c r="B1199" s="2">
        <v>1.607993268</v>
      </c>
      <c r="C1199" s="2">
        <f t="shared" si="54"/>
        <v>1.233774441</v>
      </c>
      <c r="D1199" s="2">
        <f t="shared" si="55"/>
        <v>-0.29807624900000007</v>
      </c>
      <c r="E1199" s="2">
        <v>0.86201503700000004</v>
      </c>
      <c r="G1199" t="str">
        <f t="shared" si="56"/>
        <v/>
      </c>
    </row>
    <row r="1200" spans="2:7">
      <c r="B1200" s="2">
        <v>1.603779219</v>
      </c>
      <c r="C1200" s="2">
        <f t="shared" si="54"/>
        <v>1.229560392</v>
      </c>
      <c r="D1200" s="2">
        <f t="shared" si="55"/>
        <v>-0.24730319900000008</v>
      </c>
      <c r="E1200" s="2">
        <v>0.91278808700000003</v>
      </c>
      <c r="G1200" t="str">
        <f t="shared" si="56"/>
        <v/>
      </c>
    </row>
    <row r="1201" spans="2:7">
      <c r="B1201" s="2">
        <v>1.5984714259999999</v>
      </c>
      <c r="C1201" s="2">
        <f t="shared" si="54"/>
        <v>1.2242525989999999</v>
      </c>
      <c r="D1201" s="2">
        <f t="shared" si="55"/>
        <v>-0.24843001600000014</v>
      </c>
      <c r="E1201" s="2">
        <v>0.91166126999999997</v>
      </c>
      <c r="G1201" t="str">
        <f t="shared" si="56"/>
        <v/>
      </c>
    </row>
    <row r="1202" spans="2:7">
      <c r="B1202" s="2">
        <v>1.5946656690000001</v>
      </c>
      <c r="C1202" s="2">
        <f t="shared" si="54"/>
        <v>1.2204468420000001</v>
      </c>
      <c r="D1202" s="2">
        <f t="shared" si="55"/>
        <v>-0.3115980530000001</v>
      </c>
      <c r="E1202" s="2">
        <v>0.84849323300000001</v>
      </c>
      <c r="G1202" t="str">
        <f t="shared" si="56"/>
        <v/>
      </c>
    </row>
    <row r="1203" spans="2:7">
      <c r="B1203" s="2">
        <v>1.5896707999999999</v>
      </c>
      <c r="C1203" s="2">
        <f t="shared" si="54"/>
        <v>1.215451973</v>
      </c>
      <c r="D1203" s="2">
        <f t="shared" si="55"/>
        <v>-0.29608774800000015</v>
      </c>
      <c r="E1203" s="2">
        <v>0.86400353799999996</v>
      </c>
      <c r="G1203" t="str">
        <f t="shared" si="56"/>
        <v/>
      </c>
    </row>
    <row r="1204" spans="2:7">
      <c r="B1204" s="2">
        <v>1.5840351800000001</v>
      </c>
      <c r="C1204" s="2">
        <f t="shared" si="54"/>
        <v>1.2098163530000001</v>
      </c>
      <c r="D1204" s="2">
        <f t="shared" si="55"/>
        <v>-0.27335255700000016</v>
      </c>
      <c r="E1204" s="2">
        <v>0.88673872899999995</v>
      </c>
      <c r="G1204" t="str">
        <f t="shared" si="56"/>
        <v/>
      </c>
    </row>
    <row r="1205" spans="2:7">
      <c r="B1205" s="2">
        <v>1.5789956080000001</v>
      </c>
      <c r="C1205" s="2">
        <f t="shared" si="54"/>
        <v>1.2047767810000001</v>
      </c>
      <c r="D1205" s="2">
        <f t="shared" si="55"/>
        <v>-0.23212431000000011</v>
      </c>
      <c r="E1205" s="2">
        <v>0.927966976</v>
      </c>
      <c r="G1205" t="str">
        <f t="shared" si="56"/>
        <v/>
      </c>
    </row>
    <row r="1206" spans="2:7">
      <c r="B1206" s="2">
        <v>1.574644468</v>
      </c>
      <c r="C1206" s="2">
        <f t="shared" si="54"/>
        <v>1.200425641</v>
      </c>
      <c r="D1206" s="2">
        <f t="shared" si="55"/>
        <v>-0.30185440000000008</v>
      </c>
      <c r="E1206" s="2">
        <v>0.85823688600000003</v>
      </c>
      <c r="G1206" t="str">
        <f t="shared" si="56"/>
        <v/>
      </c>
    </row>
    <row r="1207" spans="2:7">
      <c r="B1207" s="2">
        <v>1.567724369</v>
      </c>
      <c r="C1207" s="2">
        <f t="shared" si="54"/>
        <v>1.193505542</v>
      </c>
      <c r="D1207" s="2">
        <f t="shared" si="55"/>
        <v>-0.29085136300000014</v>
      </c>
      <c r="E1207" s="2">
        <v>0.86923992299999997</v>
      </c>
      <c r="G1207" t="str">
        <f t="shared" si="56"/>
        <v/>
      </c>
    </row>
    <row r="1208" spans="2:7">
      <c r="B1208" s="2">
        <v>1.5655696610000001</v>
      </c>
      <c r="C1208" s="2">
        <f t="shared" si="54"/>
        <v>1.1913508340000001</v>
      </c>
      <c r="D1208" s="2">
        <f t="shared" si="55"/>
        <v>-0.28998968000000014</v>
      </c>
      <c r="E1208" s="2">
        <v>0.87010160599999997</v>
      </c>
      <c r="G1208" t="str">
        <f t="shared" si="56"/>
        <v/>
      </c>
    </row>
    <row r="1209" spans="2:7">
      <c r="B1209" s="2">
        <v>1.5584796889999999</v>
      </c>
      <c r="C1209" s="2">
        <f t="shared" si="54"/>
        <v>1.1842608619999999</v>
      </c>
      <c r="D1209" s="2">
        <f t="shared" si="55"/>
        <v>-0.28568126100000013</v>
      </c>
      <c r="E1209" s="2">
        <v>0.87441002499999998</v>
      </c>
      <c r="G1209" t="str">
        <f t="shared" si="56"/>
        <v/>
      </c>
    </row>
    <row r="1210" spans="2:7">
      <c r="B1210" s="2">
        <v>1.554000399</v>
      </c>
      <c r="C1210" s="2">
        <f t="shared" si="54"/>
        <v>1.179781572</v>
      </c>
      <c r="D1210" s="2">
        <f t="shared" si="55"/>
        <v>-0.30841645200000012</v>
      </c>
      <c r="E1210" s="2">
        <v>0.85167483399999999</v>
      </c>
      <c r="G1210" t="str">
        <f t="shared" si="56"/>
        <v/>
      </c>
    </row>
    <row r="1211" spans="2:7">
      <c r="B1211" s="2">
        <v>1.547011755</v>
      </c>
      <c r="C1211" s="2">
        <f t="shared" si="54"/>
        <v>1.172792928</v>
      </c>
      <c r="D1211" s="2">
        <f t="shared" si="55"/>
        <v>-0.30748848500000014</v>
      </c>
      <c r="E1211" s="2">
        <v>0.85260280099999997</v>
      </c>
      <c r="G1211" t="str">
        <f t="shared" si="56"/>
        <v/>
      </c>
    </row>
    <row r="1212" spans="2:7">
      <c r="B1212" s="2">
        <v>1.5435815070000001</v>
      </c>
      <c r="C1212" s="2">
        <f t="shared" si="54"/>
        <v>1.1693626800000001</v>
      </c>
      <c r="D1212" s="2">
        <f t="shared" si="55"/>
        <v>-0.3303562430000001</v>
      </c>
      <c r="E1212" s="2">
        <v>0.82973504300000001</v>
      </c>
      <c r="G1212" t="str">
        <f t="shared" si="56"/>
        <v/>
      </c>
    </row>
    <row r="1213" spans="2:7">
      <c r="B1213" s="2">
        <v>1.5392244079999999</v>
      </c>
      <c r="C1213" s="2">
        <f t="shared" si="54"/>
        <v>1.165005581</v>
      </c>
      <c r="D1213" s="2">
        <f t="shared" si="55"/>
        <v>-0.34951213300000006</v>
      </c>
      <c r="E1213" s="2">
        <v>0.81057915300000005</v>
      </c>
      <c r="G1213" t="str">
        <f t="shared" si="56"/>
        <v/>
      </c>
    </row>
    <row r="1214" spans="2:7">
      <c r="B1214" s="2">
        <v>1.533693097</v>
      </c>
      <c r="C1214" s="2">
        <f t="shared" si="54"/>
        <v>1.15947427</v>
      </c>
      <c r="D1214" s="2">
        <f t="shared" si="55"/>
        <v>-0.30417431800000017</v>
      </c>
      <c r="E1214" s="2">
        <v>0.85591696799999994</v>
      </c>
      <c r="G1214" t="str">
        <f t="shared" si="56"/>
        <v/>
      </c>
    </row>
    <row r="1215" spans="2:7">
      <c r="B1215" s="2">
        <v>1.528263113</v>
      </c>
      <c r="C1215" s="2">
        <f t="shared" si="54"/>
        <v>1.154044286</v>
      </c>
      <c r="D1215" s="2">
        <f t="shared" si="55"/>
        <v>-0.28475329400000016</v>
      </c>
      <c r="E1215" s="2">
        <v>0.87533799199999995</v>
      </c>
      <c r="G1215" t="str">
        <f t="shared" si="56"/>
        <v/>
      </c>
    </row>
    <row r="1216" spans="2:7">
      <c r="B1216" s="2">
        <v>1.524323246</v>
      </c>
      <c r="C1216" s="2">
        <f t="shared" si="54"/>
        <v>1.150104419</v>
      </c>
      <c r="D1216" s="2">
        <f t="shared" si="55"/>
        <v>-0.34142556300000015</v>
      </c>
      <c r="E1216" s="2">
        <v>0.81866572299999996</v>
      </c>
      <c r="G1216" t="str">
        <f t="shared" si="56"/>
        <v/>
      </c>
    </row>
    <row r="1217" spans="2:7">
      <c r="B1217" s="2">
        <v>1.5191018789999999</v>
      </c>
      <c r="C1217" s="2">
        <f t="shared" si="54"/>
        <v>1.144883052</v>
      </c>
      <c r="D1217" s="2">
        <f t="shared" si="55"/>
        <v>-0.25572118500000007</v>
      </c>
      <c r="E1217" s="2">
        <v>0.90437010100000004</v>
      </c>
      <c r="G1217" t="str">
        <f t="shared" si="56"/>
        <v/>
      </c>
    </row>
    <row r="1218" spans="2:7">
      <c r="B1218" s="2">
        <v>1.513838789</v>
      </c>
      <c r="C1218" s="2">
        <f t="shared" si="54"/>
        <v>1.139619962</v>
      </c>
      <c r="D1218" s="2">
        <f t="shared" si="55"/>
        <v>-0.28289736100000007</v>
      </c>
      <c r="E1218" s="2">
        <v>0.87719392500000004</v>
      </c>
      <c r="G1218" t="str">
        <f t="shared" si="56"/>
        <v/>
      </c>
    </row>
    <row r="1219" spans="2:7">
      <c r="B1219" s="2">
        <v>1.5086889480000001</v>
      </c>
      <c r="C1219" s="2">
        <f t="shared" si="54"/>
        <v>1.1344701210000001</v>
      </c>
      <c r="D1219" s="2">
        <f t="shared" si="55"/>
        <v>-0.2865429450000001</v>
      </c>
      <c r="E1219" s="2">
        <v>0.87354834100000001</v>
      </c>
      <c r="G1219" t="str">
        <f t="shared" si="56"/>
        <v/>
      </c>
    </row>
    <row r="1220" spans="2:7">
      <c r="B1220" s="2">
        <v>1.503106973</v>
      </c>
      <c r="C1220" s="2">
        <f t="shared" si="54"/>
        <v>1.128888146</v>
      </c>
      <c r="D1220" s="2">
        <f t="shared" si="55"/>
        <v>-0.25664915200000016</v>
      </c>
      <c r="E1220" s="2">
        <v>0.90344213399999995</v>
      </c>
      <c r="G1220" t="str">
        <f t="shared" si="56"/>
        <v/>
      </c>
    </row>
    <row r="1221" spans="2:7">
      <c r="B1221" s="2">
        <v>1.49871113</v>
      </c>
      <c r="C1221" s="2">
        <f t="shared" ref="C1221:C1284" si="57">B1221-$B$5</f>
        <v>1.124492303</v>
      </c>
      <c r="D1221" s="2">
        <f t="shared" ref="D1221:D1284" si="58">E1221-$E$5</f>
        <v>-0.29569004800000009</v>
      </c>
      <c r="E1221" s="2">
        <v>0.86440123800000002</v>
      </c>
      <c r="G1221" t="str">
        <f t="shared" si="56"/>
        <v/>
      </c>
    </row>
    <row r="1222" spans="2:7">
      <c r="B1222" s="2">
        <v>1.494324228</v>
      </c>
      <c r="C1222" s="2">
        <f t="shared" si="57"/>
        <v>1.120105401</v>
      </c>
      <c r="D1222" s="2">
        <f t="shared" si="58"/>
        <v>-0.30841645200000012</v>
      </c>
      <c r="E1222" s="2">
        <v>0.85167483399999999</v>
      </c>
      <c r="G1222" t="str">
        <f t="shared" si="56"/>
        <v/>
      </c>
    </row>
    <row r="1223" spans="2:7">
      <c r="B1223" s="2">
        <v>1.4882922380000001</v>
      </c>
      <c r="C1223" s="2">
        <f t="shared" si="57"/>
        <v>1.1140734110000001</v>
      </c>
      <c r="D1223" s="2">
        <f t="shared" si="58"/>
        <v>-0.27043609000000013</v>
      </c>
      <c r="E1223" s="2">
        <v>0.88965519599999998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1.4848739120000001</v>
      </c>
      <c r="C1224" s="2">
        <f t="shared" si="57"/>
        <v>1.1106550850000001</v>
      </c>
      <c r="D1224" s="2">
        <f t="shared" si="58"/>
        <v>-0.31020610300000007</v>
      </c>
      <c r="E1224" s="2">
        <v>0.84988518300000004</v>
      </c>
      <c r="G1224" t="str">
        <f t="shared" si="59"/>
        <v/>
      </c>
    </row>
    <row r="1225" spans="2:7">
      <c r="B1225" s="2">
        <v>1.47894623</v>
      </c>
      <c r="C1225" s="2">
        <f t="shared" si="57"/>
        <v>1.1047274030000001</v>
      </c>
      <c r="D1225" s="2">
        <f t="shared" si="58"/>
        <v>-0.33996733000000012</v>
      </c>
      <c r="E1225" s="2">
        <v>0.82012395599999999</v>
      </c>
      <c r="G1225" t="str">
        <f t="shared" si="59"/>
        <v/>
      </c>
    </row>
    <row r="1226" spans="2:7">
      <c r="B1226" s="2">
        <v>1.4751494140000001</v>
      </c>
      <c r="C1226" s="2">
        <f t="shared" si="57"/>
        <v>1.1009305870000001</v>
      </c>
      <c r="D1226" s="2">
        <f t="shared" si="58"/>
        <v>-0.32830145900000007</v>
      </c>
      <c r="E1226" s="2">
        <v>0.83178982700000004</v>
      </c>
      <c r="G1226" t="str">
        <f t="shared" si="59"/>
        <v/>
      </c>
    </row>
    <row r="1227" spans="2:7">
      <c r="B1227" s="2">
        <v>1.469278356</v>
      </c>
      <c r="C1227" s="2">
        <f t="shared" si="57"/>
        <v>1.095059529</v>
      </c>
      <c r="D1227" s="2">
        <f t="shared" si="58"/>
        <v>-0.28170426000000015</v>
      </c>
      <c r="E1227" s="2">
        <v>0.87838702599999996</v>
      </c>
      <c r="G1227" t="str">
        <f t="shared" si="59"/>
        <v/>
      </c>
    </row>
    <row r="1228" spans="2:7">
      <c r="B1228" s="2">
        <v>1.462575814</v>
      </c>
      <c r="C1228" s="2">
        <f t="shared" si="57"/>
        <v>1.0883569870000001</v>
      </c>
      <c r="D1228" s="2">
        <f t="shared" si="58"/>
        <v>-0.25141276700000015</v>
      </c>
      <c r="E1228" s="2">
        <v>0.90867851899999996</v>
      </c>
      <c r="G1228" t="str">
        <f t="shared" si="59"/>
        <v/>
      </c>
    </row>
    <row r="1229" spans="2:7">
      <c r="B1229" s="2">
        <v>1.4577359169999999</v>
      </c>
      <c r="C1229" s="2">
        <f t="shared" si="57"/>
        <v>1.08351709</v>
      </c>
      <c r="D1229" s="2">
        <f t="shared" si="58"/>
        <v>-0.31245973700000007</v>
      </c>
      <c r="E1229" s="2">
        <v>0.84763154900000004</v>
      </c>
      <c r="G1229" t="str">
        <f t="shared" si="59"/>
        <v/>
      </c>
    </row>
    <row r="1230" spans="2:7">
      <c r="B1230" s="2">
        <v>1.453587433</v>
      </c>
      <c r="C1230" s="2">
        <f t="shared" si="57"/>
        <v>1.0793686060000001</v>
      </c>
      <c r="D1230" s="2">
        <f t="shared" si="58"/>
        <v>-0.28766976200000016</v>
      </c>
      <c r="E1230" s="2">
        <v>0.87242152399999995</v>
      </c>
      <c r="G1230" t="str">
        <f t="shared" si="59"/>
        <v/>
      </c>
    </row>
    <row r="1231" spans="2:7">
      <c r="B1231" s="2">
        <v>1.4484167299999999</v>
      </c>
      <c r="C1231" s="2">
        <f t="shared" si="57"/>
        <v>1.074197903</v>
      </c>
      <c r="D1231" s="2">
        <f t="shared" si="58"/>
        <v>-0.32531870800000007</v>
      </c>
      <c r="E1231" s="2">
        <v>0.83477257800000004</v>
      </c>
      <c r="G1231" t="str">
        <f t="shared" si="59"/>
        <v/>
      </c>
    </row>
    <row r="1232" spans="2:7">
      <c r="B1232" s="2">
        <v>1.4432877500000001</v>
      </c>
      <c r="C1232" s="2">
        <f t="shared" si="57"/>
        <v>1.0690689230000001</v>
      </c>
      <c r="D1232" s="2">
        <f t="shared" si="58"/>
        <v>-0.31610532200000008</v>
      </c>
      <c r="E1232" s="2">
        <v>0.84398596400000003</v>
      </c>
      <c r="G1232" t="str">
        <f t="shared" si="59"/>
        <v/>
      </c>
    </row>
    <row r="1233" spans="2:7">
      <c r="B1233" s="2">
        <v>1.4383644069999999</v>
      </c>
      <c r="C1233" s="2">
        <f t="shared" si="57"/>
        <v>1.0641455799999999</v>
      </c>
      <c r="D1233" s="2">
        <f t="shared" si="58"/>
        <v>-0.29588889800000007</v>
      </c>
      <c r="E1233" s="2">
        <v>0.86420238800000004</v>
      </c>
      <c r="G1233" t="str">
        <f t="shared" si="59"/>
        <v/>
      </c>
    </row>
    <row r="1234" spans="2:7">
      <c r="B1234" s="2">
        <v>1.434546729</v>
      </c>
      <c r="C1234" s="2">
        <f t="shared" si="57"/>
        <v>1.060327902</v>
      </c>
      <c r="D1234" s="2">
        <f t="shared" si="58"/>
        <v>-0.24465186400000016</v>
      </c>
      <c r="E1234" s="2">
        <v>0.91543942199999995</v>
      </c>
      <c r="G1234" t="str">
        <f t="shared" si="59"/>
        <v/>
      </c>
    </row>
    <row r="1235" spans="2:7">
      <c r="B1235" s="2">
        <v>1.4306426249999999</v>
      </c>
      <c r="C1235" s="2">
        <f t="shared" si="57"/>
        <v>1.056423798</v>
      </c>
      <c r="D1235" s="2">
        <f t="shared" si="58"/>
        <v>-0.28806746200000011</v>
      </c>
      <c r="E1235" s="2">
        <v>0.872023824</v>
      </c>
      <c r="G1235" t="str">
        <f t="shared" si="59"/>
        <v/>
      </c>
    </row>
    <row r="1236" spans="2:7">
      <c r="B1236" s="2">
        <v>1.4246136149999999</v>
      </c>
      <c r="C1236" s="2">
        <f t="shared" si="57"/>
        <v>1.050394788</v>
      </c>
      <c r="D1236" s="2">
        <f t="shared" si="58"/>
        <v>-0.30238466700000011</v>
      </c>
      <c r="E1236" s="2">
        <v>0.857706619</v>
      </c>
      <c r="G1236" t="str">
        <f t="shared" si="59"/>
        <v/>
      </c>
    </row>
    <row r="1237" spans="2:7">
      <c r="B1237" s="2">
        <v>1.4182537989999999</v>
      </c>
      <c r="C1237" s="2">
        <f t="shared" si="57"/>
        <v>1.044034972</v>
      </c>
      <c r="D1237" s="2">
        <f t="shared" si="58"/>
        <v>-0.29661801500000007</v>
      </c>
      <c r="E1237" s="2">
        <v>0.86347327100000004</v>
      </c>
      <c r="G1237" t="str">
        <f t="shared" si="59"/>
        <v/>
      </c>
    </row>
    <row r="1238" spans="2:7">
      <c r="B1238" s="2">
        <v>1.414769908</v>
      </c>
      <c r="C1238" s="2">
        <f t="shared" si="57"/>
        <v>1.040551081</v>
      </c>
      <c r="D1238" s="2">
        <f t="shared" si="58"/>
        <v>-0.29403296400000012</v>
      </c>
      <c r="E1238" s="2">
        <v>0.86605832199999999</v>
      </c>
      <c r="G1238" t="str">
        <f t="shared" si="59"/>
        <v/>
      </c>
    </row>
    <row r="1239" spans="2:7">
      <c r="B1239" s="2">
        <v>1.40773656</v>
      </c>
      <c r="C1239" s="2">
        <f t="shared" si="57"/>
        <v>1.033517733</v>
      </c>
      <c r="D1239" s="2">
        <f t="shared" si="58"/>
        <v>-0.28780232900000013</v>
      </c>
      <c r="E1239" s="2">
        <v>0.87228895699999998</v>
      </c>
      <c r="G1239" t="str">
        <f t="shared" si="59"/>
        <v/>
      </c>
    </row>
    <row r="1240" spans="2:7">
      <c r="B1240" s="2">
        <v>1.4044016800000001</v>
      </c>
      <c r="C1240" s="2">
        <f t="shared" si="57"/>
        <v>1.0301828530000001</v>
      </c>
      <c r="D1240" s="2">
        <f t="shared" si="58"/>
        <v>-0.26480200400000009</v>
      </c>
      <c r="E1240" s="2">
        <v>0.89528928200000002</v>
      </c>
      <c r="G1240" t="str">
        <f t="shared" si="59"/>
        <v/>
      </c>
    </row>
    <row r="1241" spans="2:7">
      <c r="B1241" s="2">
        <v>1.3994455530000001</v>
      </c>
      <c r="C1241" s="2">
        <f t="shared" si="57"/>
        <v>1.0252267260000001</v>
      </c>
      <c r="D1241" s="2">
        <f t="shared" si="58"/>
        <v>-0.23013581000000016</v>
      </c>
      <c r="E1241" s="2">
        <v>0.92995547599999995</v>
      </c>
      <c r="G1241" t="str">
        <f t="shared" si="59"/>
        <v/>
      </c>
    </row>
    <row r="1242" spans="2:7">
      <c r="B1242" s="2">
        <v>1.394256969</v>
      </c>
      <c r="C1242" s="2">
        <f t="shared" si="57"/>
        <v>1.020038142</v>
      </c>
      <c r="D1242" s="2">
        <f t="shared" si="58"/>
        <v>-0.24750204900000006</v>
      </c>
      <c r="E1242" s="2">
        <v>0.91258923700000005</v>
      </c>
      <c r="G1242" t="str">
        <f t="shared" si="59"/>
        <v/>
      </c>
    </row>
    <row r="1243" spans="2:7">
      <c r="B1243" s="2">
        <v>1.3886988360000001</v>
      </c>
      <c r="C1243" s="2">
        <f t="shared" si="57"/>
        <v>1.0144800090000001</v>
      </c>
      <c r="D1243" s="2">
        <f t="shared" si="58"/>
        <v>-0.2971482820000001</v>
      </c>
      <c r="E1243" s="2">
        <v>0.86294300400000001</v>
      </c>
      <c r="G1243" t="str">
        <f t="shared" si="59"/>
        <v/>
      </c>
    </row>
    <row r="1244" spans="2:7">
      <c r="B1244" s="2">
        <v>1.382118483</v>
      </c>
      <c r="C1244" s="2">
        <f t="shared" si="57"/>
        <v>1.007899656</v>
      </c>
      <c r="D1244" s="2">
        <f t="shared" si="58"/>
        <v>-0.27931805900000006</v>
      </c>
      <c r="E1244" s="2">
        <v>0.88077322700000005</v>
      </c>
      <c r="G1244" t="str">
        <f t="shared" si="59"/>
        <v/>
      </c>
    </row>
    <row r="1245" spans="2:7">
      <c r="B1245" s="2">
        <v>1.37733521</v>
      </c>
      <c r="C1245" s="2">
        <f t="shared" si="57"/>
        <v>1.0031163830000001</v>
      </c>
      <c r="D1245" s="2">
        <f t="shared" si="58"/>
        <v>-0.29396668100000012</v>
      </c>
      <c r="E1245" s="2">
        <v>0.86612460499999999</v>
      </c>
      <c r="G1245" t="str">
        <f t="shared" si="59"/>
        <v/>
      </c>
    </row>
    <row r="1246" spans="2:7">
      <c r="B1246" s="2">
        <v>1.374664922</v>
      </c>
      <c r="C1246" s="2">
        <f t="shared" si="57"/>
        <v>1.000446095</v>
      </c>
      <c r="D1246" s="2">
        <f t="shared" si="58"/>
        <v>-0.28912799600000016</v>
      </c>
      <c r="E1246" s="2">
        <v>0.87096328999999995</v>
      </c>
      <c r="G1246" t="str">
        <f t="shared" si="59"/>
        <v/>
      </c>
    </row>
    <row r="1247" spans="2:7">
      <c r="B1247" s="2">
        <v>1.3683140469999999</v>
      </c>
      <c r="C1247" s="2">
        <f t="shared" si="57"/>
        <v>0.99409521999999995</v>
      </c>
      <c r="D1247" s="2">
        <f t="shared" si="58"/>
        <v>-0.25393153400000013</v>
      </c>
      <c r="E1247" s="2">
        <v>0.90615975199999999</v>
      </c>
      <c r="G1247" t="str">
        <f t="shared" si="59"/>
        <v/>
      </c>
    </row>
    <row r="1248" spans="2:7">
      <c r="B1248" s="2">
        <v>1.3634145449999999</v>
      </c>
      <c r="C1248" s="2">
        <f t="shared" si="57"/>
        <v>0.98919571799999995</v>
      </c>
      <c r="D1248" s="2">
        <f t="shared" si="58"/>
        <v>-0.24823116600000006</v>
      </c>
      <c r="E1248" s="2">
        <v>0.91186012000000005</v>
      </c>
      <c r="G1248" t="str">
        <f t="shared" si="59"/>
        <v/>
      </c>
    </row>
    <row r="1249" spans="2:7">
      <c r="B1249" s="2">
        <v>1.3594776580000001</v>
      </c>
      <c r="C1249" s="2">
        <f t="shared" si="57"/>
        <v>0.98525883100000011</v>
      </c>
      <c r="D1249" s="2">
        <f t="shared" si="58"/>
        <v>-0.24485071500000011</v>
      </c>
      <c r="E1249" s="2">
        <v>0.915240571</v>
      </c>
      <c r="G1249" t="str">
        <f t="shared" si="59"/>
        <v/>
      </c>
    </row>
    <row r="1250" spans="2:7">
      <c r="B1250" s="2">
        <v>1.3559818459999999</v>
      </c>
      <c r="C1250" s="2">
        <f t="shared" si="57"/>
        <v>0.98176301899999996</v>
      </c>
      <c r="D1250" s="2">
        <f t="shared" si="58"/>
        <v>-0.27481079100000017</v>
      </c>
      <c r="E1250" s="2">
        <v>0.88528049499999995</v>
      </c>
      <c r="G1250" t="str">
        <f t="shared" si="59"/>
        <v/>
      </c>
    </row>
    <row r="1251" spans="2:7">
      <c r="B1251" s="2">
        <v>1.3502210569999999</v>
      </c>
      <c r="C1251" s="2">
        <f t="shared" si="57"/>
        <v>0.97600222999999997</v>
      </c>
      <c r="D1251" s="2">
        <f t="shared" si="58"/>
        <v>-0.31033867000000015</v>
      </c>
      <c r="E1251" s="2">
        <v>0.84975261599999996</v>
      </c>
      <c r="G1251" t="str">
        <f t="shared" si="59"/>
        <v/>
      </c>
    </row>
    <row r="1252" spans="2:7">
      <c r="B1252" s="2">
        <v>1.3442605919999999</v>
      </c>
      <c r="C1252" s="2">
        <f t="shared" si="57"/>
        <v>0.97004176499999994</v>
      </c>
      <c r="D1252" s="2">
        <f t="shared" si="58"/>
        <v>-0.28541612800000016</v>
      </c>
      <c r="E1252" s="2">
        <v>0.87467515799999995</v>
      </c>
      <c r="G1252" t="str">
        <f t="shared" si="59"/>
        <v/>
      </c>
    </row>
    <row r="1253" spans="2:7">
      <c r="B1253" s="2">
        <v>1.3398558089999999</v>
      </c>
      <c r="C1253" s="2">
        <f t="shared" si="57"/>
        <v>0.96563698199999992</v>
      </c>
      <c r="D1253" s="2">
        <f t="shared" si="58"/>
        <v>-0.26128898700000014</v>
      </c>
      <c r="E1253" s="2">
        <v>0.89880229899999997</v>
      </c>
      <c r="G1253" t="str">
        <f t="shared" si="59"/>
        <v/>
      </c>
    </row>
    <row r="1254" spans="2:7">
      <c r="B1254" s="2">
        <v>1.3332009499999999</v>
      </c>
      <c r="C1254" s="2">
        <f t="shared" si="57"/>
        <v>0.95898212299999996</v>
      </c>
      <c r="D1254" s="2">
        <f t="shared" si="58"/>
        <v>-0.26970697300000013</v>
      </c>
      <c r="E1254" s="2">
        <v>0.89038431299999998</v>
      </c>
      <c r="G1254" t="str">
        <f t="shared" si="59"/>
        <v/>
      </c>
    </row>
    <row r="1255" spans="2:7">
      <c r="B1255" s="2">
        <v>1.3299822990000001</v>
      </c>
      <c r="C1255" s="2">
        <f t="shared" si="57"/>
        <v>0.95576347200000011</v>
      </c>
      <c r="D1255" s="2">
        <f t="shared" si="58"/>
        <v>-0.24160283000000016</v>
      </c>
      <c r="E1255" s="2">
        <v>0.91848845599999995</v>
      </c>
      <c r="G1255" t="str">
        <f t="shared" si="59"/>
        <v/>
      </c>
    </row>
    <row r="1256" spans="2:7">
      <c r="B1256" s="2">
        <v>1.3238787839999999</v>
      </c>
      <c r="C1256" s="2">
        <f t="shared" si="57"/>
        <v>0.94965995699999994</v>
      </c>
      <c r="D1256" s="2">
        <f t="shared" si="58"/>
        <v>-0.33161562700000013</v>
      </c>
      <c r="E1256" s="2">
        <v>0.82847565899999998</v>
      </c>
      <c r="G1256" t="str">
        <f t="shared" si="59"/>
        <v/>
      </c>
    </row>
    <row r="1257" spans="2:7">
      <c r="B1257" s="2">
        <v>1.318016667</v>
      </c>
      <c r="C1257" s="2">
        <f t="shared" si="57"/>
        <v>0.94379784</v>
      </c>
      <c r="D1257" s="2">
        <f t="shared" si="58"/>
        <v>-0.26089128700000008</v>
      </c>
      <c r="E1257" s="2">
        <v>0.89919999900000003</v>
      </c>
      <c r="G1257" t="str">
        <f t="shared" si="59"/>
        <v/>
      </c>
    </row>
    <row r="1258" spans="2:7">
      <c r="B1258" s="2">
        <v>1.313364524</v>
      </c>
      <c r="C1258" s="2">
        <f t="shared" si="57"/>
        <v>0.93914569700000006</v>
      </c>
      <c r="D1258" s="2">
        <f t="shared" si="58"/>
        <v>-0.32101029000000014</v>
      </c>
      <c r="E1258" s="2">
        <v>0.83908099599999997</v>
      </c>
      <c r="G1258" t="str">
        <f t="shared" si="59"/>
        <v/>
      </c>
    </row>
    <row r="1259" spans="2:7">
      <c r="B1259" s="2">
        <v>1.3084203190000001</v>
      </c>
      <c r="C1259" s="2">
        <f t="shared" si="57"/>
        <v>0.93420149200000013</v>
      </c>
      <c r="D1259" s="2">
        <f t="shared" si="58"/>
        <v>-0.23013581000000016</v>
      </c>
      <c r="E1259" s="2">
        <v>0.92995547599999995</v>
      </c>
      <c r="G1259" t="str">
        <f t="shared" si="59"/>
        <v/>
      </c>
    </row>
    <row r="1260" spans="2:7">
      <c r="B1260" s="2">
        <v>1.304554958</v>
      </c>
      <c r="C1260" s="2">
        <f t="shared" si="57"/>
        <v>0.93033613100000001</v>
      </c>
      <c r="D1260" s="2">
        <f t="shared" si="58"/>
        <v>-0.27030352300000016</v>
      </c>
      <c r="E1260" s="2">
        <v>0.88978776299999995</v>
      </c>
      <c r="G1260" t="str">
        <f t="shared" si="59"/>
        <v/>
      </c>
    </row>
    <row r="1261" spans="2:7">
      <c r="B1261" s="2">
        <v>1.2988776150000001</v>
      </c>
      <c r="C1261" s="2">
        <f t="shared" si="57"/>
        <v>0.92465878800000012</v>
      </c>
      <c r="D1261" s="2">
        <f t="shared" si="58"/>
        <v>-0.24577868100000011</v>
      </c>
      <c r="E1261" s="2">
        <v>0.914312605</v>
      </c>
      <c r="G1261" t="str">
        <f t="shared" si="59"/>
        <v/>
      </c>
    </row>
    <row r="1262" spans="2:7">
      <c r="B1262" s="2">
        <v>1.29534306</v>
      </c>
      <c r="C1262" s="2">
        <f t="shared" si="57"/>
        <v>0.92112423300000001</v>
      </c>
      <c r="D1262" s="2">
        <f t="shared" si="58"/>
        <v>-0.30589768500000014</v>
      </c>
      <c r="E1262" s="2">
        <v>0.85419360099999997</v>
      </c>
      <c r="G1262" t="str">
        <f t="shared" si="59"/>
        <v/>
      </c>
    </row>
    <row r="1263" spans="2:7">
      <c r="B1263" s="2">
        <v>1.2890666900000001</v>
      </c>
      <c r="C1263" s="2">
        <f t="shared" si="57"/>
        <v>0.91484786300000009</v>
      </c>
      <c r="D1263" s="2">
        <f t="shared" si="58"/>
        <v>-0.31683443800000011</v>
      </c>
      <c r="E1263" s="2">
        <v>0.843256848</v>
      </c>
      <c r="G1263" t="str">
        <f t="shared" si="59"/>
        <v/>
      </c>
    </row>
    <row r="1264" spans="2:7">
      <c r="B1264" s="2">
        <v>1.283344644</v>
      </c>
      <c r="C1264" s="2">
        <f t="shared" si="57"/>
        <v>0.90912581700000006</v>
      </c>
      <c r="D1264" s="2">
        <f t="shared" si="58"/>
        <v>-0.26460315400000012</v>
      </c>
      <c r="E1264" s="2">
        <v>0.89548813199999999</v>
      </c>
      <c r="G1264" t="str">
        <f t="shared" si="59"/>
        <v/>
      </c>
    </row>
    <row r="1265" spans="2:7">
      <c r="B1265" s="2">
        <v>1.2788862169999999</v>
      </c>
      <c r="C1265" s="2">
        <f t="shared" si="57"/>
        <v>0.90466738999999996</v>
      </c>
      <c r="D1265" s="2">
        <f t="shared" si="58"/>
        <v>-0.26413917100000006</v>
      </c>
      <c r="E1265" s="2">
        <v>0.89595211500000005</v>
      </c>
      <c r="G1265" t="str">
        <f t="shared" si="59"/>
        <v/>
      </c>
    </row>
    <row r="1266" spans="2:7">
      <c r="B1266" s="2">
        <v>1.2743234809999999</v>
      </c>
      <c r="C1266" s="2">
        <f t="shared" si="57"/>
        <v>0.90010465399999995</v>
      </c>
      <c r="D1266" s="2">
        <f t="shared" si="58"/>
        <v>-0.25790853600000008</v>
      </c>
      <c r="E1266" s="2">
        <v>0.90218275000000003</v>
      </c>
      <c r="G1266" t="str">
        <f t="shared" si="59"/>
        <v/>
      </c>
    </row>
    <row r="1267" spans="2:7">
      <c r="B1267" s="2">
        <v>1.2697190220000001</v>
      </c>
      <c r="C1267" s="2">
        <f t="shared" si="57"/>
        <v>0.89550019500000011</v>
      </c>
      <c r="D1267" s="2">
        <f t="shared" si="58"/>
        <v>-0.35329028400000007</v>
      </c>
      <c r="E1267" s="2">
        <v>0.80680100200000004</v>
      </c>
      <c r="G1267" t="str">
        <f t="shared" si="59"/>
        <v/>
      </c>
    </row>
    <row r="1268" spans="2:7">
      <c r="B1268" s="2">
        <v>1.263356226</v>
      </c>
      <c r="C1268" s="2">
        <f t="shared" si="57"/>
        <v>0.88913739899999999</v>
      </c>
      <c r="D1268" s="2">
        <f t="shared" si="58"/>
        <v>-0.29283986400000006</v>
      </c>
      <c r="E1268" s="2">
        <v>0.86725142200000005</v>
      </c>
      <c r="G1268" t="str">
        <f t="shared" si="59"/>
        <v/>
      </c>
    </row>
    <row r="1269" spans="2:7">
      <c r="B1269" s="2">
        <v>1.2578219349999999</v>
      </c>
      <c r="C1269" s="2">
        <f t="shared" si="57"/>
        <v>0.88360310799999997</v>
      </c>
      <c r="D1269" s="2">
        <f t="shared" si="58"/>
        <v>-0.27978204300000009</v>
      </c>
      <c r="E1269" s="2">
        <v>0.88030924300000002</v>
      </c>
      <c r="G1269" t="str">
        <f t="shared" si="59"/>
        <v/>
      </c>
    </row>
    <row r="1270" spans="2:7">
      <c r="B1270" s="2">
        <v>1.2542367160000001</v>
      </c>
      <c r="C1270" s="2">
        <f t="shared" si="57"/>
        <v>0.88001788900000011</v>
      </c>
      <c r="D1270" s="2">
        <f t="shared" si="58"/>
        <v>-0.2994019160000001</v>
      </c>
      <c r="E1270" s="2">
        <v>0.86068937000000001</v>
      </c>
      <c r="G1270" t="str">
        <f t="shared" si="59"/>
        <v/>
      </c>
    </row>
    <row r="1271" spans="2:7">
      <c r="B1271" s="2">
        <v>1.2491733009999999</v>
      </c>
      <c r="C1271" s="2">
        <f t="shared" si="57"/>
        <v>0.87495447399999993</v>
      </c>
      <c r="D1271" s="2">
        <f t="shared" si="58"/>
        <v>-0.28263222700000012</v>
      </c>
      <c r="E1271" s="2">
        <v>0.87745905899999999</v>
      </c>
      <c r="G1271" t="str">
        <f t="shared" si="59"/>
        <v/>
      </c>
    </row>
    <row r="1272" spans="2:7">
      <c r="B1272" s="2">
        <v>1.2452542959999999</v>
      </c>
      <c r="C1272" s="2">
        <f t="shared" si="57"/>
        <v>0.87103546899999995</v>
      </c>
      <c r="D1272" s="2">
        <f t="shared" si="58"/>
        <v>-0.29025481300000011</v>
      </c>
      <c r="E1272" s="2">
        <v>0.869836473</v>
      </c>
      <c r="G1272" t="str">
        <f t="shared" si="59"/>
        <v/>
      </c>
    </row>
    <row r="1273" spans="2:7">
      <c r="B1273" s="2">
        <v>1.2363970449999999</v>
      </c>
      <c r="C1273" s="2">
        <f t="shared" si="57"/>
        <v>0.86217821799999994</v>
      </c>
      <c r="D1273" s="2">
        <f t="shared" si="58"/>
        <v>-0.2865429450000001</v>
      </c>
      <c r="E1273" s="2">
        <v>0.87354834100000001</v>
      </c>
      <c r="G1273" t="str">
        <f t="shared" si="59"/>
        <v/>
      </c>
    </row>
    <row r="1274" spans="2:7">
      <c r="B1274" s="2">
        <v>1.2350708420000001</v>
      </c>
      <c r="C1274" s="2">
        <f t="shared" si="57"/>
        <v>0.86085201500000008</v>
      </c>
      <c r="D1274" s="2">
        <f t="shared" si="58"/>
        <v>-0.24405531400000013</v>
      </c>
      <c r="E1274" s="2">
        <v>0.91603597199999998</v>
      </c>
      <c r="G1274" t="str">
        <f t="shared" si="59"/>
        <v/>
      </c>
    </row>
    <row r="1275" spans="2:7">
      <c r="B1275" s="2">
        <v>1.2296021159999999</v>
      </c>
      <c r="C1275" s="2">
        <f t="shared" si="57"/>
        <v>0.85538328899999994</v>
      </c>
      <c r="D1275" s="2">
        <f t="shared" si="58"/>
        <v>-0.28548241100000016</v>
      </c>
      <c r="E1275" s="2">
        <v>0.87460887499999995</v>
      </c>
      <c r="G1275" t="str">
        <f t="shared" si="59"/>
        <v/>
      </c>
    </row>
    <row r="1276" spans="2:7">
      <c r="B1276" s="2">
        <v>1.2257456950000001</v>
      </c>
      <c r="C1276" s="2">
        <f t="shared" si="57"/>
        <v>0.8515268680000001</v>
      </c>
      <c r="D1276" s="2">
        <f t="shared" si="58"/>
        <v>-0.25419666800000007</v>
      </c>
      <c r="E1276" s="2">
        <v>0.90589461800000004</v>
      </c>
      <c r="G1276" t="str">
        <f t="shared" si="59"/>
        <v/>
      </c>
    </row>
    <row r="1277" spans="2:7">
      <c r="B1277" s="2">
        <v>1.2183547189999999</v>
      </c>
      <c r="C1277" s="2">
        <f t="shared" si="57"/>
        <v>0.84413589199999994</v>
      </c>
      <c r="D1277" s="2">
        <f t="shared" si="58"/>
        <v>-0.25121391700000006</v>
      </c>
      <c r="E1277" s="2">
        <v>0.90887736900000005</v>
      </c>
      <c r="G1277" t="str">
        <f t="shared" si="59"/>
        <v/>
      </c>
    </row>
    <row r="1278" spans="2:7">
      <c r="B1278" s="2">
        <v>1.2129396370000001</v>
      </c>
      <c r="C1278" s="2">
        <f t="shared" si="57"/>
        <v>0.83872081000000009</v>
      </c>
      <c r="D1278" s="2">
        <f t="shared" si="58"/>
        <v>-0.30748848500000014</v>
      </c>
      <c r="E1278" s="2">
        <v>0.85260280099999997</v>
      </c>
      <c r="G1278" t="str">
        <f t="shared" si="59"/>
        <v/>
      </c>
    </row>
    <row r="1279" spans="2:7">
      <c r="B1279" s="2">
        <v>1.2089938090000001</v>
      </c>
      <c r="C1279" s="2">
        <f t="shared" si="57"/>
        <v>0.83477498200000011</v>
      </c>
      <c r="D1279" s="2">
        <f t="shared" si="58"/>
        <v>-0.26460315400000012</v>
      </c>
      <c r="E1279" s="2">
        <v>0.89548813199999999</v>
      </c>
      <c r="G1279" t="str">
        <f t="shared" si="59"/>
        <v/>
      </c>
    </row>
    <row r="1280" spans="2:7">
      <c r="B1280" s="2">
        <v>1.2039035730000001</v>
      </c>
      <c r="C1280" s="2">
        <f t="shared" si="57"/>
        <v>0.82968474600000008</v>
      </c>
      <c r="D1280" s="2">
        <f t="shared" si="58"/>
        <v>-0.31133292000000012</v>
      </c>
      <c r="E1280" s="2">
        <v>0.84875836599999999</v>
      </c>
      <c r="G1280" t="str">
        <f t="shared" si="59"/>
        <v/>
      </c>
    </row>
    <row r="1281" spans="2:7">
      <c r="B1281" s="2">
        <v>1.198038476</v>
      </c>
      <c r="C1281" s="2">
        <f t="shared" si="57"/>
        <v>0.82381964900000004</v>
      </c>
      <c r="D1281" s="2">
        <f t="shared" si="58"/>
        <v>-0.27892035900000012</v>
      </c>
      <c r="E1281" s="2">
        <v>0.88117092699999999</v>
      </c>
      <c r="G1281" t="str">
        <f t="shared" si="59"/>
        <v/>
      </c>
    </row>
    <row r="1282" spans="2:7">
      <c r="B1282" s="2">
        <v>1.194012182</v>
      </c>
      <c r="C1282" s="2">
        <f t="shared" si="57"/>
        <v>0.81979335500000006</v>
      </c>
      <c r="D1282" s="2">
        <f t="shared" si="58"/>
        <v>-0.29900421600000016</v>
      </c>
      <c r="E1282" s="2">
        <v>0.86108706999999995</v>
      </c>
      <c r="G1282" t="str">
        <f t="shared" si="59"/>
        <v/>
      </c>
    </row>
    <row r="1283" spans="2:7">
      <c r="B1283" s="2">
        <v>1.186916249</v>
      </c>
      <c r="C1283" s="2">
        <f t="shared" si="57"/>
        <v>0.81269742200000006</v>
      </c>
      <c r="D1283" s="2">
        <f t="shared" si="58"/>
        <v>-0.29907049900000016</v>
      </c>
      <c r="E1283" s="2">
        <v>0.86102078699999995</v>
      </c>
      <c r="G1283" t="str">
        <f t="shared" si="59"/>
        <v/>
      </c>
    </row>
    <row r="1284" spans="2:7">
      <c r="B1284" s="2">
        <v>1.1836439540000001</v>
      </c>
      <c r="C1284" s="2">
        <f t="shared" si="57"/>
        <v>0.80942512700000013</v>
      </c>
      <c r="D1284" s="2">
        <f t="shared" si="58"/>
        <v>-0.2864766620000001</v>
      </c>
      <c r="E1284" s="2">
        <v>0.87361462400000001</v>
      </c>
      <c r="G1284" t="str">
        <f t="shared" si="59"/>
        <v/>
      </c>
    </row>
    <row r="1285" spans="2:7">
      <c r="B1285" s="2">
        <v>1.1790692970000001</v>
      </c>
      <c r="C1285" s="2">
        <f t="shared" ref="C1285:C1348" si="60">B1285-$B$5</f>
        <v>0.8048504700000001</v>
      </c>
      <c r="D1285" s="2">
        <f t="shared" ref="D1285:D1348" si="61">E1285-$E$5</f>
        <v>-0.28455444400000007</v>
      </c>
      <c r="E1285" s="2">
        <v>0.87553684200000004</v>
      </c>
      <c r="G1285" t="str">
        <f t="shared" si="59"/>
        <v/>
      </c>
    </row>
    <row r="1286" spans="2:7">
      <c r="B1286" s="2">
        <v>1.1736005709999999</v>
      </c>
      <c r="C1286" s="2">
        <f t="shared" si="60"/>
        <v>0.79938174399999995</v>
      </c>
      <c r="D1286" s="2">
        <f t="shared" si="61"/>
        <v>-0.22973810900000013</v>
      </c>
      <c r="E1286" s="2">
        <v>0.93035317699999998</v>
      </c>
      <c r="G1286" t="str">
        <f t="shared" si="59"/>
        <v/>
      </c>
    </row>
    <row r="1287" spans="2:7">
      <c r="B1287" s="2">
        <v>1.1677771969999999</v>
      </c>
      <c r="C1287" s="2">
        <f t="shared" si="60"/>
        <v>0.79355836999999996</v>
      </c>
      <c r="D1287" s="2">
        <f t="shared" si="61"/>
        <v>-0.27103264000000016</v>
      </c>
      <c r="E1287" s="2">
        <v>0.88905864599999995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1.1654198330000001</v>
      </c>
      <c r="C1288" s="2">
        <f t="shared" si="60"/>
        <v>0.7912010060000001</v>
      </c>
      <c r="D1288" s="2">
        <f t="shared" si="61"/>
        <v>-0.27587132500000011</v>
      </c>
      <c r="E1288" s="2">
        <v>0.884219961</v>
      </c>
      <c r="G1288" t="str">
        <f t="shared" si="62"/>
        <v/>
      </c>
    </row>
    <row r="1289" spans="2:7">
      <c r="B1289" s="2">
        <v>1.1590242550000001</v>
      </c>
      <c r="C1289" s="2">
        <f t="shared" si="60"/>
        <v>0.78480542800000008</v>
      </c>
      <c r="D1289" s="2">
        <f t="shared" si="61"/>
        <v>-0.26400660400000009</v>
      </c>
      <c r="E1289" s="2">
        <v>0.89608468200000002</v>
      </c>
      <c r="G1289" t="str">
        <f t="shared" si="62"/>
        <v/>
      </c>
    </row>
    <row r="1290" spans="2:7">
      <c r="B1290" s="2">
        <v>1.152211444</v>
      </c>
      <c r="C1290" s="2">
        <f t="shared" si="60"/>
        <v>0.777992617</v>
      </c>
      <c r="D1290" s="2">
        <f t="shared" si="61"/>
        <v>-0.33174819300000014</v>
      </c>
      <c r="E1290" s="2">
        <v>0.82834309299999997</v>
      </c>
      <c r="G1290" t="str">
        <f t="shared" si="62"/>
        <v/>
      </c>
    </row>
    <row r="1291" spans="2:7">
      <c r="B1291" s="2">
        <v>1.148334162</v>
      </c>
      <c r="C1291" s="2">
        <f t="shared" si="60"/>
        <v>0.77411533500000007</v>
      </c>
      <c r="D1291" s="2">
        <f t="shared" si="61"/>
        <v>-0.30139041700000013</v>
      </c>
      <c r="E1291" s="2">
        <v>0.85870086899999998</v>
      </c>
      <c r="G1291" t="str">
        <f t="shared" si="62"/>
        <v/>
      </c>
    </row>
    <row r="1292" spans="2:7">
      <c r="B1292" s="2">
        <v>1.143398897</v>
      </c>
      <c r="C1292" s="2">
        <f t="shared" si="60"/>
        <v>0.76918006999999999</v>
      </c>
      <c r="D1292" s="2">
        <f t="shared" si="61"/>
        <v>-0.24770089900000014</v>
      </c>
      <c r="E1292" s="2">
        <v>0.91239038699999997</v>
      </c>
      <c r="G1292" t="str">
        <f t="shared" si="62"/>
        <v/>
      </c>
    </row>
    <row r="1293" spans="2:7">
      <c r="B1293" s="2">
        <v>1.1382579960000001</v>
      </c>
      <c r="C1293" s="2">
        <f t="shared" si="60"/>
        <v>0.76403916900000013</v>
      </c>
      <c r="D1293" s="2">
        <f t="shared" si="61"/>
        <v>-0.2821019600000001</v>
      </c>
      <c r="E1293" s="2">
        <v>0.87798932600000001</v>
      </c>
      <c r="G1293" t="str">
        <f t="shared" si="62"/>
        <v/>
      </c>
    </row>
    <row r="1294" spans="2:7">
      <c r="B1294" s="2">
        <v>1.1334031979999999</v>
      </c>
      <c r="C1294" s="2">
        <f t="shared" si="60"/>
        <v>0.75918437099999991</v>
      </c>
      <c r="D1294" s="2">
        <f t="shared" si="61"/>
        <v>-0.24001203000000015</v>
      </c>
      <c r="E1294" s="2">
        <v>0.92007925599999996</v>
      </c>
      <c r="G1294" t="str">
        <f t="shared" si="62"/>
        <v/>
      </c>
    </row>
    <row r="1295" spans="2:7">
      <c r="B1295" s="2">
        <v>1.1284470719999999</v>
      </c>
      <c r="C1295" s="2">
        <f t="shared" si="60"/>
        <v>0.75422824499999996</v>
      </c>
      <c r="D1295" s="2">
        <f t="shared" si="61"/>
        <v>-0.25976446900000016</v>
      </c>
      <c r="E1295" s="2">
        <v>0.90032681699999995</v>
      </c>
      <c r="G1295" t="str">
        <f t="shared" si="62"/>
        <v/>
      </c>
    </row>
    <row r="1296" spans="2:7">
      <c r="B1296" s="2">
        <v>1.1237174430000001</v>
      </c>
      <c r="C1296" s="2">
        <f t="shared" si="60"/>
        <v>0.74949861600000012</v>
      </c>
      <c r="D1296" s="2">
        <f t="shared" si="61"/>
        <v>-0.30510228500000014</v>
      </c>
      <c r="E1296" s="2">
        <v>0.85498900099999997</v>
      </c>
      <c r="G1296" t="str">
        <f t="shared" si="62"/>
        <v/>
      </c>
    </row>
    <row r="1297" spans="2:7">
      <c r="B1297" s="2">
        <v>1.1180758630000001</v>
      </c>
      <c r="C1297" s="2">
        <f t="shared" si="60"/>
        <v>0.74385703600000008</v>
      </c>
      <c r="D1297" s="2">
        <f t="shared" si="61"/>
        <v>-0.25379896700000015</v>
      </c>
      <c r="E1297" s="2">
        <v>0.90629231899999996</v>
      </c>
      <c r="G1297" t="str">
        <f t="shared" si="62"/>
        <v/>
      </c>
    </row>
    <row r="1298" spans="2:7">
      <c r="B1298" s="2">
        <v>1.1151343739999999</v>
      </c>
      <c r="C1298" s="2">
        <f t="shared" si="60"/>
        <v>0.74091554699999995</v>
      </c>
      <c r="D1298" s="2">
        <f t="shared" si="61"/>
        <v>-0.25976446900000016</v>
      </c>
      <c r="E1298" s="2">
        <v>0.90032681699999995</v>
      </c>
      <c r="G1298" t="str">
        <f t="shared" si="62"/>
        <v/>
      </c>
    </row>
    <row r="1299" spans="2:7">
      <c r="B1299" s="2">
        <v>1.1097937980000001</v>
      </c>
      <c r="C1299" s="2">
        <f t="shared" si="60"/>
        <v>0.73557497100000013</v>
      </c>
      <c r="D1299" s="2">
        <f t="shared" si="61"/>
        <v>-0.32273365700000012</v>
      </c>
      <c r="E1299" s="2">
        <v>0.83735762899999999</v>
      </c>
      <c r="G1299" t="str">
        <f t="shared" si="62"/>
        <v/>
      </c>
    </row>
    <row r="1300" spans="2:7">
      <c r="B1300" s="2">
        <v>1.1035144480000001</v>
      </c>
      <c r="C1300" s="2">
        <f t="shared" si="60"/>
        <v>0.72929562100000012</v>
      </c>
      <c r="D1300" s="2">
        <f t="shared" si="61"/>
        <v>-0.33990104600000015</v>
      </c>
      <c r="E1300" s="2">
        <v>0.82019023999999996</v>
      </c>
      <c r="G1300" t="str">
        <f t="shared" si="62"/>
        <v/>
      </c>
    </row>
    <row r="1301" spans="2:7">
      <c r="B1301" s="2">
        <v>1.0985404409999999</v>
      </c>
      <c r="C1301" s="2">
        <f t="shared" si="60"/>
        <v>0.72432161399999995</v>
      </c>
      <c r="D1301" s="2">
        <f t="shared" si="61"/>
        <v>-0.27792610900000014</v>
      </c>
      <c r="E1301" s="2">
        <v>0.88216517699999997</v>
      </c>
      <c r="G1301" t="str">
        <f t="shared" si="62"/>
        <v/>
      </c>
    </row>
    <row r="1302" spans="2:7">
      <c r="B1302" s="2">
        <v>1.0937780290000001</v>
      </c>
      <c r="C1302" s="2">
        <f t="shared" si="60"/>
        <v>0.71955920200000012</v>
      </c>
      <c r="D1302" s="2">
        <f t="shared" si="61"/>
        <v>-0.31027238600000007</v>
      </c>
      <c r="E1302" s="2">
        <v>0.84981890000000004</v>
      </c>
      <c r="G1302" t="str">
        <f t="shared" si="62"/>
        <v/>
      </c>
    </row>
    <row r="1303" spans="2:7">
      <c r="B1303" s="2">
        <v>1.089331523</v>
      </c>
      <c r="C1303" s="2">
        <f t="shared" si="60"/>
        <v>0.71511269600000005</v>
      </c>
      <c r="D1303" s="2">
        <f t="shared" si="61"/>
        <v>-0.30172183300000011</v>
      </c>
      <c r="E1303" s="2">
        <v>0.858369453</v>
      </c>
      <c r="G1303" t="str">
        <f t="shared" si="62"/>
        <v/>
      </c>
    </row>
    <row r="1304" spans="2:7">
      <c r="B1304" s="2">
        <v>1.0834753669999999</v>
      </c>
      <c r="C1304" s="2">
        <f t="shared" si="60"/>
        <v>0.70925653999999994</v>
      </c>
      <c r="D1304" s="2">
        <f t="shared" si="61"/>
        <v>-0.22350747400000015</v>
      </c>
      <c r="E1304" s="2">
        <v>0.93658381199999996</v>
      </c>
      <c r="G1304" t="str">
        <f t="shared" si="62"/>
        <v/>
      </c>
    </row>
    <row r="1305" spans="2:7">
      <c r="B1305" s="2">
        <v>1.078894749</v>
      </c>
      <c r="C1305" s="2">
        <f t="shared" si="60"/>
        <v>0.70467592200000007</v>
      </c>
      <c r="D1305" s="2">
        <f t="shared" si="61"/>
        <v>-0.28667551200000008</v>
      </c>
      <c r="E1305" s="2">
        <v>0.87341577400000003</v>
      </c>
      <c r="G1305" t="str">
        <f t="shared" si="62"/>
        <v/>
      </c>
    </row>
    <row r="1306" spans="2:7">
      <c r="B1306" s="2">
        <v>1.076143995</v>
      </c>
      <c r="C1306" s="2">
        <f t="shared" si="60"/>
        <v>0.70192516800000004</v>
      </c>
      <c r="D1306" s="2">
        <f t="shared" si="61"/>
        <v>-0.33658687800000009</v>
      </c>
      <c r="E1306" s="2">
        <v>0.82350440800000002</v>
      </c>
      <c r="G1306" t="str">
        <f t="shared" si="62"/>
        <v/>
      </c>
    </row>
    <row r="1307" spans="2:7">
      <c r="B1307" s="2">
        <v>1.068311945</v>
      </c>
      <c r="C1307" s="2">
        <f t="shared" si="60"/>
        <v>0.69409311800000006</v>
      </c>
      <c r="D1307" s="2">
        <f t="shared" si="61"/>
        <v>-0.26665793800000015</v>
      </c>
      <c r="E1307" s="2">
        <v>0.89343334799999996</v>
      </c>
      <c r="G1307" t="str">
        <f t="shared" si="62"/>
        <v/>
      </c>
    </row>
    <row r="1308" spans="2:7">
      <c r="B1308" s="2">
        <v>1.0636538419999999</v>
      </c>
      <c r="C1308" s="2">
        <f t="shared" si="60"/>
        <v>0.68943501499999993</v>
      </c>
      <c r="D1308" s="2">
        <f t="shared" si="61"/>
        <v>-0.31537620500000008</v>
      </c>
      <c r="E1308" s="2">
        <v>0.84471508100000003</v>
      </c>
      <c r="G1308" t="str">
        <f t="shared" si="62"/>
        <v/>
      </c>
    </row>
    <row r="1309" spans="2:7">
      <c r="B1309" s="2">
        <v>1.0606438069999999</v>
      </c>
      <c r="C1309" s="2">
        <f t="shared" si="60"/>
        <v>0.68642497999999996</v>
      </c>
      <c r="D1309" s="2">
        <f t="shared" si="61"/>
        <v>-0.29509349800000007</v>
      </c>
      <c r="E1309" s="2">
        <v>0.86499778800000005</v>
      </c>
      <c r="G1309" t="str">
        <f t="shared" si="62"/>
        <v/>
      </c>
    </row>
    <row r="1310" spans="2:7">
      <c r="B1310" s="2">
        <v>1.053139582</v>
      </c>
      <c r="C1310" s="2">
        <f t="shared" si="60"/>
        <v>0.67892075500000004</v>
      </c>
      <c r="D1310" s="2">
        <f t="shared" si="61"/>
        <v>-0.27467822400000008</v>
      </c>
      <c r="E1310" s="2">
        <v>0.88541306200000003</v>
      </c>
      <c r="G1310" t="str">
        <f t="shared" si="62"/>
        <v/>
      </c>
    </row>
    <row r="1311" spans="2:7">
      <c r="B1311" s="2">
        <v>1.048934474</v>
      </c>
      <c r="C1311" s="2">
        <f t="shared" si="60"/>
        <v>0.67471564699999997</v>
      </c>
      <c r="D1311" s="2">
        <f t="shared" si="61"/>
        <v>-0.31040495300000015</v>
      </c>
      <c r="E1311" s="2">
        <v>0.84968633299999996</v>
      </c>
      <c r="G1311" t="str">
        <f t="shared" si="62"/>
        <v/>
      </c>
    </row>
    <row r="1312" spans="2:7">
      <c r="B1312" s="2">
        <v>1.04271771</v>
      </c>
      <c r="C1312" s="2">
        <f t="shared" si="60"/>
        <v>0.66849888300000004</v>
      </c>
      <c r="D1312" s="2">
        <f t="shared" si="61"/>
        <v>-0.29045366300000008</v>
      </c>
      <c r="E1312" s="2">
        <v>0.86963762300000003</v>
      </c>
      <c r="G1312" t="str">
        <f t="shared" si="62"/>
        <v/>
      </c>
    </row>
    <row r="1313" spans="2:7">
      <c r="B1313" s="2">
        <v>1.038941756</v>
      </c>
      <c r="C1313" s="2">
        <f t="shared" si="60"/>
        <v>0.66472292900000007</v>
      </c>
      <c r="D1313" s="2">
        <f t="shared" si="61"/>
        <v>-0.2382886620000001</v>
      </c>
      <c r="E1313" s="2">
        <v>0.92180262400000001</v>
      </c>
      <c r="G1313" t="str">
        <f t="shared" si="62"/>
        <v/>
      </c>
    </row>
    <row r="1314" spans="2:7">
      <c r="B1314" s="2">
        <v>1.03412868</v>
      </c>
      <c r="C1314" s="2">
        <f t="shared" si="60"/>
        <v>0.65990985300000005</v>
      </c>
      <c r="D1314" s="2">
        <f t="shared" si="61"/>
        <v>-0.26659165500000015</v>
      </c>
      <c r="E1314" s="2">
        <v>0.89349963099999996</v>
      </c>
      <c r="G1314" t="str">
        <f t="shared" si="62"/>
        <v/>
      </c>
    </row>
    <row r="1315" spans="2:7">
      <c r="B1315" s="2">
        <v>1.029717937</v>
      </c>
      <c r="C1315" s="2">
        <f t="shared" si="60"/>
        <v>0.65549911000000005</v>
      </c>
      <c r="D1315" s="2">
        <f t="shared" si="61"/>
        <v>-0.24405531400000013</v>
      </c>
      <c r="E1315" s="2">
        <v>0.91603597199999998</v>
      </c>
      <c r="G1315" t="str">
        <f t="shared" si="62"/>
        <v/>
      </c>
    </row>
    <row r="1316" spans="2:7">
      <c r="B1316" s="2">
        <v>1.0228067780000001</v>
      </c>
      <c r="C1316" s="2">
        <f t="shared" si="60"/>
        <v>0.64858795100000011</v>
      </c>
      <c r="D1316" s="2">
        <f t="shared" si="61"/>
        <v>-0.29257473000000012</v>
      </c>
      <c r="E1316" s="2">
        <v>0.86751655599999999</v>
      </c>
      <c r="G1316" t="str">
        <f t="shared" si="62"/>
        <v/>
      </c>
    </row>
    <row r="1317" spans="2:7">
      <c r="B1317" s="2">
        <v>1.019856348</v>
      </c>
      <c r="C1317" s="2">
        <f t="shared" si="60"/>
        <v>0.64563752100000005</v>
      </c>
      <c r="D1317" s="2">
        <f t="shared" si="61"/>
        <v>-0.29847394900000013</v>
      </c>
      <c r="E1317" s="2">
        <v>0.86161733699999998</v>
      </c>
      <c r="G1317" t="str">
        <f t="shared" si="62"/>
        <v/>
      </c>
    </row>
    <row r="1318" spans="2:7">
      <c r="B1318" s="2">
        <v>1.0134250069999999</v>
      </c>
      <c r="C1318" s="2">
        <f t="shared" si="60"/>
        <v>0.63920617999999996</v>
      </c>
      <c r="D1318" s="2">
        <f t="shared" si="61"/>
        <v>-0.24153654700000016</v>
      </c>
      <c r="E1318" s="2">
        <v>0.91855473899999995</v>
      </c>
      <c r="G1318" t="str">
        <f t="shared" si="62"/>
        <v/>
      </c>
    </row>
    <row r="1319" spans="2:7">
      <c r="B1319" s="2">
        <v>1.008087411</v>
      </c>
      <c r="C1319" s="2">
        <f t="shared" si="60"/>
        <v>0.63386858400000001</v>
      </c>
      <c r="D1319" s="2">
        <f t="shared" si="61"/>
        <v>-0.23464307800000006</v>
      </c>
      <c r="E1319" s="2">
        <v>0.92544820800000005</v>
      </c>
      <c r="G1319" t="str">
        <f t="shared" si="62"/>
        <v/>
      </c>
    </row>
    <row r="1320" spans="2:7">
      <c r="B1320" s="2">
        <v>1.0041892670000001</v>
      </c>
      <c r="C1320" s="2">
        <f t="shared" si="60"/>
        <v>0.62997044000000013</v>
      </c>
      <c r="D1320" s="2">
        <f t="shared" si="61"/>
        <v>-0.27341884100000013</v>
      </c>
      <c r="E1320" s="2">
        <v>0.88667244499999998</v>
      </c>
      <c r="G1320" t="str">
        <f t="shared" si="62"/>
        <v/>
      </c>
    </row>
    <row r="1321" spans="2:7">
      <c r="B1321" s="2">
        <v>0.99887253300000001</v>
      </c>
      <c r="C1321" s="2">
        <f t="shared" si="60"/>
        <v>0.62465370600000003</v>
      </c>
      <c r="D1321" s="2">
        <f t="shared" si="61"/>
        <v>-0.27845637600000006</v>
      </c>
      <c r="E1321" s="2">
        <v>0.88163491000000005</v>
      </c>
      <c r="G1321" t="str">
        <f t="shared" si="62"/>
        <v/>
      </c>
    </row>
    <row r="1322" spans="2:7">
      <c r="B1322" s="2">
        <v>0.99386872299999995</v>
      </c>
      <c r="C1322" s="2">
        <f t="shared" si="60"/>
        <v>0.61964989599999998</v>
      </c>
      <c r="D1322" s="2">
        <f t="shared" si="61"/>
        <v>-0.30808503600000015</v>
      </c>
      <c r="E1322" s="2">
        <v>0.85200624999999997</v>
      </c>
      <c r="G1322" t="str">
        <f t="shared" si="62"/>
        <v/>
      </c>
    </row>
    <row r="1323" spans="2:7">
      <c r="B1323" s="2">
        <v>0.98833741100000005</v>
      </c>
      <c r="C1323" s="2">
        <f t="shared" si="60"/>
        <v>0.61411858400000008</v>
      </c>
      <c r="D1323" s="2">
        <f t="shared" si="61"/>
        <v>-0.25048480000000006</v>
      </c>
      <c r="E1323" s="2">
        <v>0.90960648600000005</v>
      </c>
      <c r="G1323" t="str">
        <f t="shared" si="62"/>
        <v/>
      </c>
    </row>
    <row r="1324" spans="2:7">
      <c r="B1324" s="2">
        <v>0.98493398600000004</v>
      </c>
      <c r="C1324" s="2">
        <f t="shared" si="60"/>
        <v>0.61071515900000006</v>
      </c>
      <c r="D1324" s="2">
        <f t="shared" si="61"/>
        <v>-0.27421424100000014</v>
      </c>
      <c r="E1324" s="2">
        <v>0.88587704499999997</v>
      </c>
      <c r="G1324" t="str">
        <f t="shared" si="62"/>
        <v/>
      </c>
    </row>
    <row r="1325" spans="2:7">
      <c r="B1325" s="2">
        <v>0.97769500200000004</v>
      </c>
      <c r="C1325" s="2">
        <f t="shared" si="60"/>
        <v>0.60347617500000006</v>
      </c>
      <c r="D1325" s="2">
        <f t="shared" si="61"/>
        <v>-0.26234952000000011</v>
      </c>
      <c r="E1325" s="2">
        <v>0.897741766</v>
      </c>
      <c r="G1325" t="str">
        <f t="shared" si="62"/>
        <v/>
      </c>
    </row>
    <row r="1326" spans="2:7">
      <c r="B1326" s="2">
        <v>0.97247661500000004</v>
      </c>
      <c r="C1326" s="2">
        <f t="shared" si="60"/>
        <v>0.59825778800000007</v>
      </c>
      <c r="D1326" s="2">
        <f t="shared" si="61"/>
        <v>-0.28627781200000013</v>
      </c>
      <c r="E1326" s="2">
        <v>0.87381347399999998</v>
      </c>
      <c r="G1326" t="str">
        <f t="shared" si="62"/>
        <v/>
      </c>
    </row>
    <row r="1327" spans="2:7">
      <c r="B1327" s="2">
        <v>0.969633474</v>
      </c>
      <c r="C1327" s="2">
        <f t="shared" si="60"/>
        <v>0.59541464700000002</v>
      </c>
      <c r="D1327" s="2">
        <f t="shared" si="61"/>
        <v>-0.29734713200000007</v>
      </c>
      <c r="E1327" s="2">
        <v>0.86274415400000004</v>
      </c>
      <c r="G1327" t="str">
        <f t="shared" si="62"/>
        <v/>
      </c>
    </row>
    <row r="1328" spans="2:7">
      <c r="B1328" s="2">
        <v>0.96343757100000005</v>
      </c>
      <c r="C1328" s="2">
        <f t="shared" si="60"/>
        <v>0.58921874400000007</v>
      </c>
      <c r="D1328" s="2">
        <f t="shared" si="61"/>
        <v>-0.22987067600000011</v>
      </c>
      <c r="E1328" s="2">
        <v>0.93022061</v>
      </c>
      <c r="G1328" t="str">
        <f t="shared" si="62"/>
        <v/>
      </c>
    </row>
    <row r="1329" spans="2:7">
      <c r="B1329" s="2">
        <v>0.95908047100000005</v>
      </c>
      <c r="C1329" s="2">
        <f t="shared" si="60"/>
        <v>0.58486164400000007</v>
      </c>
      <c r="D1329" s="2">
        <f t="shared" si="61"/>
        <v>-0.26460315400000012</v>
      </c>
      <c r="E1329" s="2">
        <v>0.89548813199999999</v>
      </c>
      <c r="G1329" t="str">
        <f t="shared" si="62"/>
        <v/>
      </c>
    </row>
    <row r="1330" spans="2:7">
      <c r="B1330" s="2">
        <v>0.95415414700000001</v>
      </c>
      <c r="C1330" s="2">
        <f t="shared" si="60"/>
        <v>0.57993532000000003</v>
      </c>
      <c r="D1330" s="2">
        <f t="shared" si="61"/>
        <v>-0.26732077200000015</v>
      </c>
      <c r="E1330" s="2">
        <v>0.89277051399999996</v>
      </c>
      <c r="G1330" t="str">
        <f t="shared" si="62"/>
        <v/>
      </c>
    </row>
    <row r="1331" spans="2:7">
      <c r="B1331" s="2">
        <v>0.94951690600000005</v>
      </c>
      <c r="C1331" s="2">
        <f t="shared" si="60"/>
        <v>0.57529807900000007</v>
      </c>
      <c r="D1331" s="2">
        <f t="shared" si="61"/>
        <v>-0.23649901200000012</v>
      </c>
      <c r="E1331" s="2">
        <v>0.92359227399999999</v>
      </c>
      <c r="G1331" t="str">
        <f t="shared" si="62"/>
        <v/>
      </c>
    </row>
    <row r="1332" spans="2:7">
      <c r="B1332" s="2">
        <v>0.94363690700000002</v>
      </c>
      <c r="C1332" s="2">
        <f t="shared" si="60"/>
        <v>0.56941808000000005</v>
      </c>
      <c r="D1332" s="2">
        <f t="shared" si="61"/>
        <v>-0.28939312900000014</v>
      </c>
      <c r="E1332" s="2">
        <v>0.87069815699999997</v>
      </c>
      <c r="G1332" t="str">
        <f t="shared" si="62"/>
        <v/>
      </c>
    </row>
    <row r="1333" spans="2:7">
      <c r="B1333" s="2">
        <v>0.93781949399999998</v>
      </c>
      <c r="C1333" s="2">
        <f t="shared" si="60"/>
        <v>0.563600667</v>
      </c>
      <c r="D1333" s="2">
        <f t="shared" si="61"/>
        <v>-0.27560619100000006</v>
      </c>
      <c r="E1333" s="2">
        <v>0.88448509500000005</v>
      </c>
      <c r="G1333" t="str">
        <f t="shared" si="62"/>
        <v/>
      </c>
    </row>
    <row r="1334" spans="2:7">
      <c r="B1334" s="2">
        <v>0.93267263300000003</v>
      </c>
      <c r="C1334" s="2">
        <f t="shared" si="60"/>
        <v>0.55845380600000005</v>
      </c>
      <c r="D1334" s="2">
        <f t="shared" si="61"/>
        <v>-0.28031231000000012</v>
      </c>
      <c r="E1334" s="2">
        <v>0.87977897599999999</v>
      </c>
      <c r="G1334" t="str">
        <f t="shared" si="62"/>
        <v/>
      </c>
    </row>
    <row r="1335" spans="2:7">
      <c r="B1335" s="2">
        <v>0.92872084499999996</v>
      </c>
      <c r="C1335" s="2">
        <f t="shared" si="60"/>
        <v>0.55450201799999999</v>
      </c>
      <c r="D1335" s="2">
        <f t="shared" si="61"/>
        <v>-0.26142155300000014</v>
      </c>
      <c r="E1335" s="2">
        <v>0.89866973299999997</v>
      </c>
      <c r="G1335" t="str">
        <f t="shared" si="62"/>
        <v/>
      </c>
    </row>
    <row r="1336" spans="2:7">
      <c r="B1336" s="2">
        <v>0.925311459</v>
      </c>
      <c r="C1336" s="2">
        <f t="shared" si="60"/>
        <v>0.55109263200000003</v>
      </c>
      <c r="D1336" s="2">
        <f t="shared" si="61"/>
        <v>-0.24312734700000016</v>
      </c>
      <c r="E1336" s="2">
        <v>0.91696393899999995</v>
      </c>
      <c r="G1336" t="str">
        <f t="shared" si="62"/>
        <v/>
      </c>
    </row>
    <row r="1337" spans="2:7">
      <c r="B1337" s="2">
        <v>0.91977418799999999</v>
      </c>
      <c r="C1337" s="2">
        <f t="shared" si="60"/>
        <v>0.54555536100000002</v>
      </c>
      <c r="D1337" s="2">
        <f t="shared" si="61"/>
        <v>-0.25446180100000015</v>
      </c>
      <c r="E1337" s="2">
        <v>0.90562948499999996</v>
      </c>
      <c r="G1337" t="str">
        <f t="shared" si="62"/>
        <v/>
      </c>
    </row>
    <row r="1338" spans="2:7">
      <c r="B1338" s="2">
        <v>0.91410578600000003</v>
      </c>
      <c r="C1338" s="2">
        <f t="shared" si="60"/>
        <v>0.53988695900000006</v>
      </c>
      <c r="D1338" s="2">
        <f t="shared" si="61"/>
        <v>-0.22231437400000009</v>
      </c>
      <c r="E1338" s="2">
        <v>0.93777691200000002</v>
      </c>
      <c r="G1338" t="str">
        <f t="shared" si="62"/>
        <v/>
      </c>
    </row>
    <row r="1339" spans="2:7">
      <c r="B1339" s="2">
        <v>0.90848804800000005</v>
      </c>
      <c r="C1339" s="2">
        <f t="shared" si="60"/>
        <v>0.53426922100000007</v>
      </c>
      <c r="D1339" s="2">
        <f t="shared" si="61"/>
        <v>-0.30888043600000015</v>
      </c>
      <c r="E1339" s="2">
        <v>0.85121084999999996</v>
      </c>
      <c r="G1339" t="str">
        <f t="shared" si="62"/>
        <v/>
      </c>
    </row>
    <row r="1340" spans="2:7">
      <c r="B1340" s="2">
        <v>0.90336800900000003</v>
      </c>
      <c r="C1340" s="2">
        <f t="shared" si="60"/>
        <v>0.52914918200000005</v>
      </c>
      <c r="D1340" s="2">
        <f t="shared" si="61"/>
        <v>-0.26712192200000007</v>
      </c>
      <c r="E1340" s="2">
        <v>0.89296936400000004</v>
      </c>
      <c r="G1340" t="str">
        <f t="shared" si="62"/>
        <v/>
      </c>
    </row>
    <row r="1341" spans="2:7">
      <c r="B1341" s="2">
        <v>0.89819432600000004</v>
      </c>
      <c r="C1341" s="2">
        <f t="shared" si="60"/>
        <v>0.52397549900000007</v>
      </c>
      <c r="D1341" s="2">
        <f t="shared" si="61"/>
        <v>-0.26930927300000007</v>
      </c>
      <c r="E1341" s="2">
        <v>0.89078201300000004</v>
      </c>
      <c r="G1341" t="str">
        <f t="shared" si="62"/>
        <v/>
      </c>
    </row>
    <row r="1342" spans="2:7">
      <c r="B1342" s="2">
        <v>0.894209755</v>
      </c>
      <c r="C1342" s="2">
        <f t="shared" si="60"/>
        <v>0.51999092800000002</v>
      </c>
      <c r="D1342" s="2">
        <f t="shared" si="61"/>
        <v>-0.26042730300000017</v>
      </c>
      <c r="E1342" s="2">
        <v>0.89966398299999994</v>
      </c>
      <c r="G1342" t="str">
        <f t="shared" si="62"/>
        <v/>
      </c>
    </row>
    <row r="1343" spans="2:7">
      <c r="B1343" s="2">
        <v>0.88979305099999995</v>
      </c>
      <c r="C1343" s="2">
        <f t="shared" si="60"/>
        <v>0.51557422399999997</v>
      </c>
      <c r="D1343" s="2">
        <f t="shared" si="61"/>
        <v>-0.23126262700000011</v>
      </c>
      <c r="E1343" s="2">
        <v>0.928828659</v>
      </c>
      <c r="G1343" t="str">
        <f t="shared" si="62"/>
        <v/>
      </c>
    </row>
    <row r="1344" spans="2:7">
      <c r="B1344" s="2">
        <v>0.88368357500000005</v>
      </c>
      <c r="C1344" s="2">
        <f t="shared" si="60"/>
        <v>0.50946474800000008</v>
      </c>
      <c r="D1344" s="2">
        <f t="shared" si="61"/>
        <v>-0.21687913900000011</v>
      </c>
      <c r="E1344" s="2">
        <v>0.943212147</v>
      </c>
      <c r="G1344" t="str">
        <f t="shared" si="62"/>
        <v/>
      </c>
    </row>
    <row r="1345" spans="2:7">
      <c r="B1345" s="2">
        <v>0.87947846699999999</v>
      </c>
      <c r="C1345" s="2">
        <f t="shared" si="60"/>
        <v>0.50525964000000001</v>
      </c>
      <c r="D1345" s="2">
        <f t="shared" si="61"/>
        <v>-0.25923420300000011</v>
      </c>
      <c r="E1345" s="2">
        <v>0.900857083</v>
      </c>
      <c r="G1345" t="str">
        <f t="shared" si="62"/>
        <v/>
      </c>
    </row>
    <row r="1346" spans="2:7">
      <c r="B1346" s="2">
        <v>0.87435246700000002</v>
      </c>
      <c r="C1346" s="2">
        <f t="shared" si="60"/>
        <v>0.50013364000000005</v>
      </c>
      <c r="D1346" s="2">
        <f t="shared" si="61"/>
        <v>-0.2405422960000001</v>
      </c>
      <c r="E1346" s="2">
        <v>0.91954899000000001</v>
      </c>
      <c r="G1346" t="str">
        <f t="shared" si="62"/>
        <v/>
      </c>
    </row>
    <row r="1347" spans="2:7">
      <c r="B1347" s="2">
        <v>0.86942018300000001</v>
      </c>
      <c r="C1347" s="2">
        <f t="shared" si="60"/>
        <v>0.49520135600000004</v>
      </c>
      <c r="D1347" s="2">
        <f t="shared" si="61"/>
        <v>-0.23437794400000012</v>
      </c>
      <c r="E1347" s="2">
        <v>0.92571334199999999</v>
      </c>
      <c r="G1347" t="str">
        <f t="shared" si="62"/>
        <v/>
      </c>
    </row>
    <row r="1348" spans="2:7">
      <c r="B1348" s="2">
        <v>0.86363555199999997</v>
      </c>
      <c r="C1348" s="2">
        <f t="shared" si="60"/>
        <v>0.489416725</v>
      </c>
      <c r="D1348" s="2">
        <f t="shared" si="61"/>
        <v>-0.24551354800000014</v>
      </c>
      <c r="E1348" s="2">
        <v>0.91457773799999997</v>
      </c>
      <c r="G1348" t="str">
        <f t="shared" si="62"/>
        <v/>
      </c>
    </row>
    <row r="1349" spans="2:7">
      <c r="B1349" s="2">
        <v>0.85980893400000002</v>
      </c>
      <c r="C1349" s="2">
        <f t="shared" ref="C1349:C1412" si="63">B1349-$B$5</f>
        <v>0.48559010700000005</v>
      </c>
      <c r="D1349" s="2">
        <f t="shared" ref="D1349:D1412" si="64">E1349-$E$5</f>
        <v>-0.25804110200000008</v>
      </c>
      <c r="E1349" s="2">
        <v>0.90205018400000003</v>
      </c>
      <c r="G1349" t="str">
        <f t="shared" si="62"/>
        <v/>
      </c>
    </row>
    <row r="1350" spans="2:7">
      <c r="B1350" s="2">
        <v>0.85489453100000001</v>
      </c>
      <c r="C1350" s="2">
        <f t="shared" si="63"/>
        <v>0.48067570400000004</v>
      </c>
      <c r="D1350" s="2">
        <f t="shared" si="64"/>
        <v>-0.25744455200000016</v>
      </c>
      <c r="E1350" s="2">
        <v>0.90264673399999995</v>
      </c>
      <c r="G1350" t="str">
        <f t="shared" si="62"/>
        <v/>
      </c>
    </row>
    <row r="1351" spans="2:7">
      <c r="B1351" s="2">
        <v>0.84790588600000005</v>
      </c>
      <c r="C1351" s="2">
        <f t="shared" si="63"/>
        <v>0.47368705900000008</v>
      </c>
      <c r="D1351" s="2">
        <f t="shared" si="64"/>
        <v>-0.25101506700000009</v>
      </c>
      <c r="E1351" s="2">
        <v>0.90907621900000002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0.84483028599999999</v>
      </c>
      <c r="C1352" s="2">
        <f t="shared" si="63"/>
        <v>0.47061145900000001</v>
      </c>
      <c r="D1352" s="2">
        <f t="shared" si="64"/>
        <v>-0.26619395500000009</v>
      </c>
      <c r="E1352" s="2">
        <v>0.89389733100000002</v>
      </c>
      <c r="G1352" t="str">
        <f t="shared" si="65"/>
        <v/>
      </c>
    </row>
    <row r="1353" spans="2:7">
      <c r="B1353" s="2">
        <v>0.83983839699999996</v>
      </c>
      <c r="C1353" s="2">
        <f t="shared" si="63"/>
        <v>0.46561956999999998</v>
      </c>
      <c r="D1353" s="2">
        <f t="shared" si="64"/>
        <v>-0.26725448900000015</v>
      </c>
      <c r="E1353" s="2">
        <v>0.89283679699999996</v>
      </c>
      <c r="G1353" t="str">
        <f t="shared" si="65"/>
        <v/>
      </c>
    </row>
    <row r="1354" spans="2:7">
      <c r="B1354" s="2">
        <v>0.83479286399999997</v>
      </c>
      <c r="C1354" s="2">
        <f t="shared" si="63"/>
        <v>0.46057403699999999</v>
      </c>
      <c r="D1354" s="2">
        <f t="shared" si="64"/>
        <v>-0.26519970500000012</v>
      </c>
      <c r="E1354" s="2">
        <v>0.89489158099999999</v>
      </c>
      <c r="G1354" t="str">
        <f t="shared" si="65"/>
        <v/>
      </c>
    </row>
    <row r="1355" spans="2:7">
      <c r="B1355" s="2">
        <v>0.82851649500000002</v>
      </c>
      <c r="C1355" s="2">
        <f t="shared" si="63"/>
        <v>0.45429766800000004</v>
      </c>
      <c r="D1355" s="2">
        <f t="shared" si="64"/>
        <v>-0.27812495900000012</v>
      </c>
      <c r="E1355" s="2">
        <v>0.88196632699999999</v>
      </c>
      <c r="G1355" t="str">
        <f t="shared" si="65"/>
        <v/>
      </c>
    </row>
    <row r="1356" spans="2:7">
      <c r="B1356" s="2">
        <v>0.82356930900000003</v>
      </c>
      <c r="C1356" s="2">
        <f t="shared" si="63"/>
        <v>0.44935048200000005</v>
      </c>
      <c r="D1356" s="2">
        <f t="shared" si="64"/>
        <v>-0.24451929800000016</v>
      </c>
      <c r="E1356" s="2">
        <v>0.91557198799999995</v>
      </c>
      <c r="G1356" t="str">
        <f t="shared" si="65"/>
        <v/>
      </c>
    </row>
    <row r="1357" spans="2:7">
      <c r="B1357" s="2">
        <v>0.81705750200000005</v>
      </c>
      <c r="C1357" s="2">
        <f t="shared" si="63"/>
        <v>0.44283867500000007</v>
      </c>
      <c r="D1357" s="2">
        <f t="shared" si="64"/>
        <v>-0.26254837000000009</v>
      </c>
      <c r="E1357" s="2">
        <v>0.89754291600000002</v>
      </c>
      <c r="G1357" t="str">
        <f t="shared" si="65"/>
        <v/>
      </c>
    </row>
    <row r="1358" spans="2:7">
      <c r="B1358" s="2">
        <v>0.815188896</v>
      </c>
      <c r="C1358" s="2">
        <f t="shared" si="63"/>
        <v>0.44097006900000002</v>
      </c>
      <c r="D1358" s="2">
        <f t="shared" si="64"/>
        <v>-0.27607017500000008</v>
      </c>
      <c r="E1358" s="2">
        <v>0.88402111100000003</v>
      </c>
      <c r="G1358" t="str">
        <f t="shared" si="65"/>
        <v/>
      </c>
    </row>
    <row r="1359" spans="2:7">
      <c r="B1359" s="2">
        <v>0.80953241499999995</v>
      </c>
      <c r="C1359" s="2">
        <f t="shared" si="63"/>
        <v>0.43531358799999997</v>
      </c>
      <c r="D1359" s="2">
        <f t="shared" si="64"/>
        <v>-0.25240701700000012</v>
      </c>
      <c r="E1359" s="2">
        <v>0.90768426899999999</v>
      </c>
      <c r="G1359" t="str">
        <f t="shared" si="65"/>
        <v/>
      </c>
    </row>
    <row r="1360" spans="2:7">
      <c r="B1360" s="2">
        <v>0.80322326399999999</v>
      </c>
      <c r="C1360" s="2">
        <f t="shared" si="63"/>
        <v>0.42900443700000002</v>
      </c>
      <c r="D1360" s="2">
        <f t="shared" si="64"/>
        <v>-0.28713949500000013</v>
      </c>
      <c r="E1360" s="2">
        <v>0.87295179099999998</v>
      </c>
      <c r="G1360" t="str">
        <f t="shared" si="65"/>
        <v/>
      </c>
    </row>
    <row r="1361" spans="2:7">
      <c r="B1361" s="2">
        <v>0.79922081199999995</v>
      </c>
      <c r="C1361" s="2">
        <f t="shared" si="63"/>
        <v>0.42500198499999997</v>
      </c>
      <c r="D1361" s="2">
        <f t="shared" si="64"/>
        <v>-0.28051116000000009</v>
      </c>
      <c r="E1361" s="2">
        <v>0.87958012600000002</v>
      </c>
      <c r="G1361" t="str">
        <f t="shared" si="65"/>
        <v/>
      </c>
    </row>
    <row r="1362" spans="2:7">
      <c r="B1362" s="2">
        <v>0.79496206000000003</v>
      </c>
      <c r="C1362" s="2">
        <f t="shared" si="63"/>
        <v>0.42074323300000005</v>
      </c>
      <c r="D1362" s="2">
        <f t="shared" si="64"/>
        <v>-0.27792610900000014</v>
      </c>
      <c r="E1362" s="2">
        <v>0.88216517699999997</v>
      </c>
      <c r="G1362" t="str">
        <f t="shared" si="65"/>
        <v/>
      </c>
    </row>
    <row r="1363" spans="2:7">
      <c r="B1363" s="2">
        <v>0.78964532499999995</v>
      </c>
      <c r="C1363" s="2">
        <f t="shared" si="63"/>
        <v>0.41542649799999998</v>
      </c>
      <c r="D1363" s="2">
        <f t="shared" si="64"/>
        <v>-0.2426633640000001</v>
      </c>
      <c r="E1363" s="2">
        <v>0.91742792200000001</v>
      </c>
      <c r="G1363" t="str">
        <f t="shared" si="65"/>
        <v/>
      </c>
    </row>
    <row r="1364" spans="2:7">
      <c r="B1364" s="2">
        <v>0.783336174</v>
      </c>
      <c r="C1364" s="2">
        <f t="shared" si="63"/>
        <v>0.40911734700000002</v>
      </c>
      <c r="D1364" s="2">
        <f t="shared" si="64"/>
        <v>-0.27666672500000011</v>
      </c>
      <c r="E1364" s="2">
        <v>0.883424561</v>
      </c>
      <c r="G1364" t="str">
        <f t="shared" si="65"/>
        <v/>
      </c>
    </row>
    <row r="1365" spans="2:7">
      <c r="B1365" s="2">
        <v>0.77921749299999998</v>
      </c>
      <c r="C1365" s="2">
        <f t="shared" si="63"/>
        <v>0.40499866600000001</v>
      </c>
      <c r="D1365" s="2">
        <f t="shared" si="64"/>
        <v>-0.27998089300000006</v>
      </c>
      <c r="E1365" s="2">
        <v>0.88011039300000005</v>
      </c>
      <c r="G1365" t="str">
        <f t="shared" si="65"/>
        <v/>
      </c>
    </row>
    <row r="1366" spans="2:7">
      <c r="B1366" s="2">
        <v>0.77512861399999999</v>
      </c>
      <c r="C1366" s="2">
        <f t="shared" si="63"/>
        <v>0.40090978700000002</v>
      </c>
      <c r="D1366" s="2">
        <f t="shared" si="64"/>
        <v>-0.24027716300000013</v>
      </c>
      <c r="E1366" s="2">
        <v>0.91981412299999998</v>
      </c>
      <c r="G1366" t="str">
        <f t="shared" si="65"/>
        <v/>
      </c>
    </row>
    <row r="1367" spans="2:7">
      <c r="B1367" s="2">
        <v>0.76917709000000001</v>
      </c>
      <c r="C1367" s="2">
        <f t="shared" si="63"/>
        <v>0.39495826300000003</v>
      </c>
      <c r="D1367" s="2">
        <f t="shared" si="64"/>
        <v>-0.27812495900000012</v>
      </c>
      <c r="E1367" s="2">
        <v>0.88196632699999999</v>
      </c>
      <c r="G1367" t="str">
        <f t="shared" si="65"/>
        <v/>
      </c>
    </row>
    <row r="1368" spans="2:7">
      <c r="B1368" s="2">
        <v>0.763881217</v>
      </c>
      <c r="C1368" s="2">
        <f t="shared" si="63"/>
        <v>0.38966239000000003</v>
      </c>
      <c r="D1368" s="2">
        <f t="shared" si="64"/>
        <v>-0.26679050500000012</v>
      </c>
      <c r="E1368" s="2">
        <v>0.89330078099999999</v>
      </c>
      <c r="G1368" t="str">
        <f t="shared" si="65"/>
        <v/>
      </c>
    </row>
    <row r="1369" spans="2:7">
      <c r="B1369" s="2">
        <v>0.75893403199999998</v>
      </c>
      <c r="C1369" s="2">
        <f t="shared" si="63"/>
        <v>0.384715205</v>
      </c>
      <c r="D1369" s="2">
        <f t="shared" si="64"/>
        <v>-0.28084257700000015</v>
      </c>
      <c r="E1369" s="2">
        <v>0.87924870899999996</v>
      </c>
      <c r="G1369" t="str">
        <f t="shared" si="65"/>
        <v/>
      </c>
    </row>
    <row r="1370" spans="2:7">
      <c r="B1370" s="2">
        <v>0.75479448900000001</v>
      </c>
      <c r="C1370" s="2">
        <f t="shared" si="63"/>
        <v>0.38057566200000004</v>
      </c>
      <c r="D1370" s="2">
        <f t="shared" si="64"/>
        <v>-0.29476208100000012</v>
      </c>
      <c r="E1370" s="2">
        <v>0.86532920499999999</v>
      </c>
      <c r="G1370" t="str">
        <f t="shared" si="65"/>
        <v/>
      </c>
    </row>
    <row r="1371" spans="2:7">
      <c r="B1371" s="2">
        <v>0.74878932099999995</v>
      </c>
      <c r="C1371" s="2">
        <f t="shared" si="63"/>
        <v>0.37457049399999998</v>
      </c>
      <c r="D1371" s="2">
        <f t="shared" si="64"/>
        <v>-0.25346755100000007</v>
      </c>
      <c r="E1371" s="2">
        <v>0.90662373500000004</v>
      </c>
      <c r="G1371" t="str">
        <f t="shared" si="65"/>
        <v/>
      </c>
    </row>
    <row r="1372" spans="2:7">
      <c r="B1372" s="2">
        <v>0.74364543999999999</v>
      </c>
      <c r="C1372" s="2">
        <f t="shared" si="63"/>
        <v>0.36942661300000001</v>
      </c>
      <c r="D1372" s="2">
        <f t="shared" si="64"/>
        <v>-0.26387403800000009</v>
      </c>
      <c r="E1372" s="2">
        <v>0.89621724800000002</v>
      </c>
      <c r="G1372" t="str">
        <f t="shared" si="65"/>
        <v/>
      </c>
    </row>
    <row r="1373" spans="2:7">
      <c r="B1373" s="2">
        <v>0.73956848200000003</v>
      </c>
      <c r="C1373" s="2">
        <f t="shared" si="63"/>
        <v>0.36534965500000005</v>
      </c>
      <c r="D1373" s="2">
        <f t="shared" si="64"/>
        <v>-0.24915913300000014</v>
      </c>
      <c r="E1373" s="2">
        <v>0.91093215299999997</v>
      </c>
      <c r="G1373" t="str">
        <f t="shared" si="65"/>
        <v/>
      </c>
    </row>
    <row r="1374" spans="2:7">
      <c r="B1374" s="2">
        <v>0.733700405</v>
      </c>
      <c r="C1374" s="2">
        <f t="shared" si="63"/>
        <v>0.35948157800000002</v>
      </c>
      <c r="D1374" s="2">
        <f t="shared" si="64"/>
        <v>-0.28342762700000013</v>
      </c>
      <c r="E1374" s="2">
        <v>0.87666365899999998</v>
      </c>
      <c r="G1374" t="str">
        <f t="shared" si="65"/>
        <v/>
      </c>
    </row>
    <row r="1375" spans="2:7">
      <c r="B1375" s="2">
        <v>0.72892309300000002</v>
      </c>
      <c r="C1375" s="2">
        <f t="shared" si="63"/>
        <v>0.35470426600000005</v>
      </c>
      <c r="D1375" s="2">
        <f t="shared" si="64"/>
        <v>-0.27752840900000009</v>
      </c>
      <c r="E1375" s="2">
        <v>0.88256287700000002</v>
      </c>
      <c r="G1375" t="str">
        <f t="shared" si="65"/>
        <v/>
      </c>
    </row>
    <row r="1376" spans="2:7">
      <c r="B1376" s="2">
        <v>0.72497130499999995</v>
      </c>
      <c r="C1376" s="2">
        <f t="shared" si="63"/>
        <v>0.35075247799999998</v>
      </c>
      <c r="D1376" s="2">
        <f t="shared" si="64"/>
        <v>-0.22715305900000016</v>
      </c>
      <c r="E1376" s="2">
        <v>0.93293822699999995</v>
      </c>
      <c r="G1376" t="str">
        <f t="shared" si="65"/>
        <v/>
      </c>
    </row>
    <row r="1377" spans="2:7">
      <c r="B1377" s="2">
        <v>0.71840585300000004</v>
      </c>
      <c r="C1377" s="2">
        <f t="shared" si="63"/>
        <v>0.34418702600000006</v>
      </c>
      <c r="D1377" s="2">
        <f t="shared" si="64"/>
        <v>-0.28031231000000012</v>
      </c>
      <c r="E1377" s="2">
        <v>0.87977897599999999</v>
      </c>
      <c r="G1377" t="str">
        <f t="shared" si="65"/>
        <v/>
      </c>
    </row>
    <row r="1378" spans="2:7">
      <c r="B1378" s="2">
        <v>0.71447194599999997</v>
      </c>
      <c r="C1378" s="2">
        <f t="shared" si="63"/>
        <v>0.34025311899999999</v>
      </c>
      <c r="D1378" s="2">
        <f t="shared" si="64"/>
        <v>-0.27799239200000014</v>
      </c>
      <c r="E1378" s="2">
        <v>0.88209889399999997</v>
      </c>
      <c r="G1378" t="str">
        <f t="shared" si="65"/>
        <v/>
      </c>
    </row>
    <row r="1379" spans="2:7">
      <c r="B1379" s="2">
        <v>0.70883930699999997</v>
      </c>
      <c r="C1379" s="2">
        <f t="shared" si="63"/>
        <v>0.33462048</v>
      </c>
      <c r="D1379" s="2">
        <f t="shared" si="64"/>
        <v>-0.26254837000000009</v>
      </c>
      <c r="E1379" s="2">
        <v>0.89754291600000002</v>
      </c>
      <c r="G1379" t="str">
        <f t="shared" si="65"/>
        <v/>
      </c>
    </row>
    <row r="1380" spans="2:7">
      <c r="B1380" s="2">
        <v>0.70338250199999997</v>
      </c>
      <c r="C1380" s="2">
        <f t="shared" si="63"/>
        <v>0.32916367499999999</v>
      </c>
      <c r="D1380" s="2">
        <f t="shared" si="64"/>
        <v>-0.26871272200000007</v>
      </c>
      <c r="E1380" s="2">
        <v>0.89137856400000004</v>
      </c>
      <c r="G1380" t="str">
        <f t="shared" si="65"/>
        <v/>
      </c>
    </row>
    <row r="1381" spans="2:7">
      <c r="B1381" s="2">
        <v>0.69861413000000006</v>
      </c>
      <c r="C1381" s="2">
        <f t="shared" si="63"/>
        <v>0.32439530300000008</v>
      </c>
      <c r="D1381" s="2">
        <f t="shared" si="64"/>
        <v>-0.28846516200000016</v>
      </c>
      <c r="E1381" s="2">
        <v>0.87162612399999995</v>
      </c>
      <c r="G1381" t="str">
        <f t="shared" si="65"/>
        <v/>
      </c>
    </row>
    <row r="1382" spans="2:7">
      <c r="B1382" s="2">
        <v>0.69239736600000001</v>
      </c>
      <c r="C1382" s="2">
        <f t="shared" si="63"/>
        <v>0.31817853900000004</v>
      </c>
      <c r="D1382" s="2">
        <f t="shared" si="64"/>
        <v>-0.3001310330000001</v>
      </c>
      <c r="E1382" s="2">
        <v>0.85996025300000001</v>
      </c>
      <c r="G1382" t="str">
        <f t="shared" si="65"/>
        <v/>
      </c>
    </row>
    <row r="1383" spans="2:7">
      <c r="B1383" s="2">
        <v>0.68867505600000001</v>
      </c>
      <c r="C1383" s="2">
        <f t="shared" si="63"/>
        <v>0.31445622900000003</v>
      </c>
      <c r="D1383" s="2">
        <f t="shared" si="64"/>
        <v>-0.28959197900000011</v>
      </c>
      <c r="E1383" s="2">
        <v>0.870499307</v>
      </c>
      <c r="G1383" t="str">
        <f t="shared" si="65"/>
        <v/>
      </c>
    </row>
    <row r="1384" spans="2:7">
      <c r="B1384" s="2">
        <v>0.68335534099999995</v>
      </c>
      <c r="C1384" s="2">
        <f t="shared" si="63"/>
        <v>0.30913651399999997</v>
      </c>
      <c r="D1384" s="2">
        <f t="shared" si="64"/>
        <v>-0.23762582900000007</v>
      </c>
      <c r="E1384" s="2">
        <v>0.92246545700000004</v>
      </c>
      <c r="G1384" t="str">
        <f t="shared" si="65"/>
        <v/>
      </c>
    </row>
    <row r="1385" spans="2:7">
      <c r="B1385" s="2">
        <v>0.67879558600000001</v>
      </c>
      <c r="C1385" s="2">
        <f t="shared" si="63"/>
        <v>0.30457675900000003</v>
      </c>
      <c r="D1385" s="2">
        <f t="shared" si="64"/>
        <v>-0.28150541000000007</v>
      </c>
      <c r="E1385" s="2">
        <v>0.87858587600000004</v>
      </c>
      <c r="G1385" t="str">
        <f t="shared" si="65"/>
        <v/>
      </c>
    </row>
    <row r="1386" spans="2:7">
      <c r="B1386" s="2">
        <v>0.67412854200000005</v>
      </c>
      <c r="C1386" s="2">
        <f t="shared" si="63"/>
        <v>0.29990971500000008</v>
      </c>
      <c r="D1386" s="2">
        <f t="shared" si="64"/>
        <v>-0.28786861200000013</v>
      </c>
      <c r="E1386" s="2">
        <v>0.87222267399999998</v>
      </c>
      <c r="G1386" t="str">
        <f t="shared" si="65"/>
        <v/>
      </c>
    </row>
    <row r="1387" spans="2:7">
      <c r="B1387" s="2">
        <v>0.66837371300000004</v>
      </c>
      <c r="C1387" s="2">
        <f t="shared" si="63"/>
        <v>0.29415488600000006</v>
      </c>
      <c r="D1387" s="2">
        <f t="shared" si="64"/>
        <v>-0.30178811700000008</v>
      </c>
      <c r="E1387" s="2">
        <v>0.85830316900000003</v>
      </c>
      <c r="G1387" t="str">
        <f t="shared" si="65"/>
        <v/>
      </c>
    </row>
    <row r="1388" spans="2:7">
      <c r="B1388" s="2">
        <v>0.66346825099999995</v>
      </c>
      <c r="C1388" s="2">
        <f t="shared" si="63"/>
        <v>0.28924942399999998</v>
      </c>
      <c r="D1388" s="2">
        <f t="shared" si="64"/>
        <v>-0.27613645800000008</v>
      </c>
      <c r="E1388" s="2">
        <v>0.88395482800000003</v>
      </c>
      <c r="G1388" t="str">
        <f t="shared" si="65"/>
        <v/>
      </c>
    </row>
    <row r="1389" spans="2:7">
      <c r="B1389" s="2">
        <v>0.65801442600000004</v>
      </c>
      <c r="C1389" s="2">
        <f t="shared" si="63"/>
        <v>0.28379559900000007</v>
      </c>
      <c r="D1389" s="2">
        <f t="shared" si="64"/>
        <v>-0.28163797700000015</v>
      </c>
      <c r="E1389" s="2">
        <v>0.87845330899999996</v>
      </c>
      <c r="G1389" t="str">
        <f t="shared" si="65"/>
        <v/>
      </c>
    </row>
    <row r="1390" spans="2:7">
      <c r="B1390" s="2">
        <v>0.65267086900000004</v>
      </c>
      <c r="C1390" s="2">
        <f t="shared" si="63"/>
        <v>0.27845204200000007</v>
      </c>
      <c r="D1390" s="2">
        <f t="shared" si="64"/>
        <v>-0.24829744900000006</v>
      </c>
      <c r="E1390" s="2">
        <v>0.91179383700000005</v>
      </c>
      <c r="G1390" t="str">
        <f t="shared" si="65"/>
        <v/>
      </c>
    </row>
    <row r="1391" spans="2:7">
      <c r="B1391" s="2">
        <v>0.64933300900000002</v>
      </c>
      <c r="C1391" s="2">
        <f t="shared" si="63"/>
        <v>0.27511418200000004</v>
      </c>
      <c r="D1391" s="2">
        <f t="shared" si="64"/>
        <v>-0.29012224600000014</v>
      </c>
      <c r="E1391" s="2">
        <v>0.86996903999999997</v>
      </c>
      <c r="G1391" t="str">
        <f t="shared" si="65"/>
        <v/>
      </c>
    </row>
    <row r="1392" spans="2:7">
      <c r="B1392" s="2">
        <v>0.64555407499999995</v>
      </c>
      <c r="C1392" s="2">
        <f t="shared" si="63"/>
        <v>0.27133524799999997</v>
      </c>
      <c r="D1392" s="2">
        <f t="shared" si="64"/>
        <v>-0.25273843400000007</v>
      </c>
      <c r="E1392" s="2">
        <v>0.90735285200000004</v>
      </c>
      <c r="G1392" t="str">
        <f t="shared" si="65"/>
        <v/>
      </c>
    </row>
    <row r="1393" spans="2:7">
      <c r="B1393" s="2">
        <v>0.63751638799999999</v>
      </c>
      <c r="C1393" s="2">
        <f t="shared" si="63"/>
        <v>0.26329756100000001</v>
      </c>
      <c r="D1393" s="2">
        <f t="shared" si="64"/>
        <v>-0.2819693940000001</v>
      </c>
      <c r="E1393" s="2">
        <v>0.87812189200000001</v>
      </c>
      <c r="G1393" t="str">
        <f t="shared" si="65"/>
        <v/>
      </c>
    </row>
    <row r="1394" spans="2:7">
      <c r="B1394" s="2">
        <v>0.634235153</v>
      </c>
      <c r="C1394" s="2">
        <f t="shared" si="63"/>
        <v>0.26001632600000002</v>
      </c>
      <c r="D1394" s="2">
        <f t="shared" si="64"/>
        <v>-0.26486828800000006</v>
      </c>
      <c r="E1394" s="2">
        <v>0.89522299800000005</v>
      </c>
      <c r="G1394" t="str">
        <f t="shared" si="65"/>
        <v/>
      </c>
    </row>
    <row r="1395" spans="2:7">
      <c r="B1395" s="2">
        <v>0.62926114499999997</v>
      </c>
      <c r="C1395" s="2">
        <f t="shared" si="63"/>
        <v>0.25504231799999999</v>
      </c>
      <c r="D1395" s="2">
        <f t="shared" si="64"/>
        <v>-0.23113006000000014</v>
      </c>
      <c r="E1395" s="2">
        <v>0.92896122599999997</v>
      </c>
      <c r="G1395" t="str">
        <f t="shared" si="65"/>
        <v/>
      </c>
    </row>
    <row r="1396" spans="2:7">
      <c r="B1396" s="2">
        <v>0.62241853199999997</v>
      </c>
      <c r="C1396" s="2">
        <f t="shared" si="63"/>
        <v>0.24819970499999999</v>
      </c>
      <c r="D1396" s="2">
        <f t="shared" si="64"/>
        <v>-0.26891157300000013</v>
      </c>
      <c r="E1396" s="2">
        <v>0.89117971299999998</v>
      </c>
      <c r="G1396" t="str">
        <f t="shared" si="65"/>
        <v/>
      </c>
    </row>
    <row r="1397" spans="2:7">
      <c r="B1397" s="2">
        <v>0.62019825799999995</v>
      </c>
      <c r="C1397" s="2">
        <f t="shared" si="63"/>
        <v>0.24597943099999997</v>
      </c>
      <c r="D1397" s="2">
        <f t="shared" si="64"/>
        <v>-0.22523084100000013</v>
      </c>
      <c r="E1397" s="2">
        <v>0.93486044499999998</v>
      </c>
      <c r="G1397" t="str">
        <f t="shared" si="65"/>
        <v/>
      </c>
    </row>
    <row r="1398" spans="2:7">
      <c r="B1398" s="2">
        <v>0.614780196</v>
      </c>
      <c r="C1398" s="2">
        <f t="shared" si="63"/>
        <v>0.24056136900000002</v>
      </c>
      <c r="D1398" s="2">
        <f t="shared" si="64"/>
        <v>-0.23146147700000008</v>
      </c>
      <c r="E1398" s="2">
        <v>0.92862980900000003</v>
      </c>
      <c r="G1398" t="str">
        <f t="shared" si="65"/>
        <v/>
      </c>
    </row>
    <row r="1399" spans="2:7">
      <c r="B1399" s="2">
        <v>0.60839653900000001</v>
      </c>
      <c r="C1399" s="2">
        <f t="shared" si="63"/>
        <v>0.23417771200000004</v>
      </c>
      <c r="D1399" s="2">
        <f t="shared" si="64"/>
        <v>-0.2382223790000001</v>
      </c>
      <c r="E1399" s="2">
        <v>0.92186890700000002</v>
      </c>
      <c r="G1399" t="str">
        <f t="shared" si="65"/>
        <v/>
      </c>
    </row>
    <row r="1400" spans="2:7">
      <c r="B1400" s="2">
        <v>0.60368181099999996</v>
      </c>
      <c r="C1400" s="2">
        <f t="shared" si="63"/>
        <v>0.22946298399999998</v>
      </c>
      <c r="D1400" s="2">
        <f t="shared" si="64"/>
        <v>-0.29105021300000011</v>
      </c>
      <c r="E1400" s="2">
        <v>0.869041073</v>
      </c>
      <c r="G1400" t="str">
        <f t="shared" si="65"/>
        <v/>
      </c>
    </row>
    <row r="1401" spans="2:7">
      <c r="B1401" s="2">
        <v>0.59778393200000002</v>
      </c>
      <c r="C1401" s="2">
        <f t="shared" si="63"/>
        <v>0.22356510500000004</v>
      </c>
      <c r="D1401" s="2">
        <f t="shared" si="64"/>
        <v>-0.30404175100000008</v>
      </c>
      <c r="E1401" s="2">
        <v>0.85604953500000003</v>
      </c>
      <c r="G1401" t="str">
        <f t="shared" si="65"/>
        <v/>
      </c>
    </row>
    <row r="1402" spans="2:7">
      <c r="B1402" s="2">
        <v>0.594016918</v>
      </c>
      <c r="C1402" s="2">
        <f t="shared" si="63"/>
        <v>0.21979809100000003</v>
      </c>
      <c r="D1402" s="2">
        <f t="shared" si="64"/>
        <v>-0.24949054900000012</v>
      </c>
      <c r="E1402" s="2">
        <v>0.91060073699999999</v>
      </c>
      <c r="G1402" t="str">
        <f t="shared" si="65"/>
        <v/>
      </c>
    </row>
    <row r="1403" spans="2:7">
      <c r="B1403" s="2">
        <v>0.58782697500000003</v>
      </c>
      <c r="C1403" s="2">
        <f t="shared" si="63"/>
        <v>0.21360814800000005</v>
      </c>
      <c r="D1403" s="2">
        <f t="shared" si="64"/>
        <v>-0.25128020000000006</v>
      </c>
      <c r="E1403" s="2">
        <v>0.90881108600000005</v>
      </c>
      <c r="G1403" t="str">
        <f t="shared" si="65"/>
        <v/>
      </c>
    </row>
    <row r="1404" spans="2:7">
      <c r="B1404" s="2">
        <v>0.583359607</v>
      </c>
      <c r="C1404" s="2">
        <f t="shared" si="63"/>
        <v>0.20914078000000003</v>
      </c>
      <c r="D1404" s="2">
        <f t="shared" si="64"/>
        <v>-0.24538098100000016</v>
      </c>
      <c r="E1404" s="2">
        <v>0.91471030499999995</v>
      </c>
      <c r="G1404" t="str">
        <f t="shared" si="65"/>
        <v/>
      </c>
    </row>
    <row r="1405" spans="2:7">
      <c r="B1405" s="2">
        <v>0.57843328299999996</v>
      </c>
      <c r="C1405" s="2">
        <f t="shared" si="63"/>
        <v>0.20421445599999999</v>
      </c>
      <c r="D1405" s="2">
        <f t="shared" si="64"/>
        <v>-0.22781589200000008</v>
      </c>
      <c r="E1405" s="2">
        <v>0.93227539400000003</v>
      </c>
      <c r="G1405" t="str">
        <f t="shared" si="65"/>
        <v/>
      </c>
    </row>
    <row r="1406" spans="2:7">
      <c r="B1406" s="2">
        <v>0.57398975699999999</v>
      </c>
      <c r="C1406" s="2">
        <f t="shared" si="63"/>
        <v>0.19977093000000001</v>
      </c>
      <c r="D1406" s="2">
        <f t="shared" si="64"/>
        <v>-0.23663157800000012</v>
      </c>
      <c r="E1406" s="2">
        <v>0.92345970799999999</v>
      </c>
      <c r="G1406" t="str">
        <f t="shared" si="65"/>
        <v/>
      </c>
    </row>
    <row r="1407" spans="2:7">
      <c r="B1407" s="2">
        <v>0.56975186700000002</v>
      </c>
      <c r="C1407" s="2">
        <f t="shared" si="63"/>
        <v>0.19553304000000005</v>
      </c>
      <c r="D1407" s="2">
        <f t="shared" si="64"/>
        <v>-0.28866401200000014</v>
      </c>
      <c r="E1407" s="2">
        <v>0.87142727399999997</v>
      </c>
      <c r="G1407" t="str">
        <f t="shared" si="65"/>
        <v/>
      </c>
    </row>
    <row r="1408" spans="2:7">
      <c r="B1408" s="2">
        <v>0.56381226399999995</v>
      </c>
      <c r="C1408" s="2">
        <f t="shared" si="63"/>
        <v>0.18959343699999998</v>
      </c>
      <c r="D1408" s="2">
        <f t="shared" si="64"/>
        <v>-0.24604381500000017</v>
      </c>
      <c r="E1408" s="2">
        <v>0.91404747099999994</v>
      </c>
      <c r="G1408" t="str">
        <f t="shared" si="65"/>
        <v/>
      </c>
    </row>
    <row r="1409" spans="2:7">
      <c r="B1409" s="2">
        <v>0.560256847</v>
      </c>
      <c r="C1409" s="2">
        <f t="shared" si="63"/>
        <v>0.18603802000000003</v>
      </c>
      <c r="D1409" s="2">
        <f t="shared" si="64"/>
        <v>-0.25618516800000013</v>
      </c>
      <c r="E1409" s="2">
        <v>0.90390611799999998</v>
      </c>
      <c r="G1409" t="str">
        <f t="shared" si="65"/>
        <v/>
      </c>
    </row>
    <row r="1410" spans="2:7">
      <c r="B1410" s="2">
        <v>0.55386126800000002</v>
      </c>
      <c r="C1410" s="2">
        <f t="shared" si="63"/>
        <v>0.17964244100000004</v>
      </c>
      <c r="D1410" s="2">
        <f t="shared" si="64"/>
        <v>-0.30278236700000016</v>
      </c>
      <c r="E1410" s="2">
        <v>0.85730891899999995</v>
      </c>
      <c r="G1410" t="str">
        <f t="shared" si="65"/>
        <v/>
      </c>
    </row>
    <row r="1411" spans="2:7">
      <c r="B1411" s="2">
        <v>0.54867864399999999</v>
      </c>
      <c r="C1411" s="2">
        <f t="shared" si="63"/>
        <v>0.17445981700000002</v>
      </c>
      <c r="D1411" s="2">
        <f t="shared" si="64"/>
        <v>-0.24412159800000011</v>
      </c>
      <c r="E1411" s="2">
        <v>0.915969688</v>
      </c>
      <c r="G1411" t="str">
        <f t="shared" si="65"/>
        <v/>
      </c>
    </row>
    <row r="1412" spans="2:7">
      <c r="B1412" s="2">
        <v>0.54472685600000004</v>
      </c>
      <c r="C1412" s="2">
        <f t="shared" si="63"/>
        <v>0.17050802900000006</v>
      </c>
      <c r="D1412" s="2">
        <f t="shared" si="64"/>
        <v>-0.24491699800000011</v>
      </c>
      <c r="E1412" s="2">
        <v>0.915174288</v>
      </c>
      <c r="G1412" t="str">
        <f t="shared" si="65"/>
        <v/>
      </c>
    </row>
    <row r="1413" spans="2:7">
      <c r="B1413" s="2">
        <v>0.53893328500000004</v>
      </c>
      <c r="C1413" s="2">
        <f t="shared" ref="C1413:C1450" si="66">B1413-$B$5</f>
        <v>0.16471445800000006</v>
      </c>
      <c r="D1413" s="2">
        <f t="shared" ref="D1413:D1450" si="67">E1413-$E$5</f>
        <v>-0.27083379000000007</v>
      </c>
      <c r="E1413" s="2">
        <v>0.88925749600000004</v>
      </c>
      <c r="G1413" t="str">
        <f t="shared" si="65"/>
        <v/>
      </c>
    </row>
    <row r="1414" spans="2:7">
      <c r="B1414" s="2">
        <v>0.53411424900000004</v>
      </c>
      <c r="C1414" s="2">
        <f t="shared" si="66"/>
        <v>0.15989542200000006</v>
      </c>
      <c r="D1414" s="2">
        <f t="shared" si="67"/>
        <v>-0.27381654100000008</v>
      </c>
      <c r="E1414" s="2">
        <v>0.88627474500000003</v>
      </c>
      <c r="G1414" t="str">
        <f t="shared" si="65"/>
        <v/>
      </c>
    </row>
    <row r="1415" spans="2:7">
      <c r="B1415" s="2">
        <v>0.52888394100000002</v>
      </c>
      <c r="C1415" s="2">
        <f t="shared" si="66"/>
        <v>0.15466511400000005</v>
      </c>
      <c r="D1415" s="2">
        <f t="shared" si="67"/>
        <v>-0.26871272200000007</v>
      </c>
      <c r="E1415" s="2">
        <v>0.89137856400000004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0.522491343</v>
      </c>
      <c r="C1416" s="2">
        <f t="shared" si="66"/>
        <v>0.14827251600000002</v>
      </c>
      <c r="D1416" s="2">
        <f t="shared" si="67"/>
        <v>-0.26950812300000015</v>
      </c>
      <c r="E1416" s="2">
        <v>0.89058316299999996</v>
      </c>
      <c r="G1416" t="str">
        <f t="shared" si="68"/>
        <v/>
      </c>
    </row>
    <row r="1417" spans="2:7">
      <c r="B1417" s="2">
        <v>0.51789880499999996</v>
      </c>
      <c r="C1417" s="2">
        <f t="shared" si="66"/>
        <v>0.14367997799999999</v>
      </c>
      <c r="D1417" s="2">
        <f t="shared" si="67"/>
        <v>-0.2555886180000001</v>
      </c>
      <c r="E1417" s="2">
        <v>0.90450266800000001</v>
      </c>
      <c r="G1417" t="str">
        <f t="shared" si="68"/>
        <v/>
      </c>
    </row>
    <row r="1418" spans="2:7">
      <c r="B1418" s="2">
        <v>0.51522553699999996</v>
      </c>
      <c r="C1418" s="2">
        <f t="shared" si="66"/>
        <v>0.14100670999999998</v>
      </c>
      <c r="D1418" s="2">
        <f t="shared" si="67"/>
        <v>-0.20978682000000015</v>
      </c>
      <c r="E1418" s="2">
        <v>0.95030446599999996</v>
      </c>
      <c r="G1418" t="str">
        <f t="shared" si="68"/>
        <v/>
      </c>
    </row>
    <row r="1419" spans="2:7">
      <c r="B1419" s="2">
        <v>0.50894618700000005</v>
      </c>
      <c r="C1419" s="2">
        <f t="shared" si="66"/>
        <v>0.13472736000000007</v>
      </c>
      <c r="D1419" s="2">
        <f t="shared" si="67"/>
        <v>-0.29350269700000009</v>
      </c>
      <c r="E1419" s="2">
        <v>0.86658858900000002</v>
      </c>
      <c r="G1419" t="str">
        <f t="shared" si="68"/>
        <v/>
      </c>
    </row>
    <row r="1420" spans="2:7">
      <c r="B1420" s="2">
        <v>0.503319509</v>
      </c>
      <c r="C1420" s="2">
        <f t="shared" si="66"/>
        <v>0.12910068200000002</v>
      </c>
      <c r="D1420" s="2">
        <f t="shared" si="67"/>
        <v>-0.36329907100000014</v>
      </c>
      <c r="E1420" s="2">
        <v>0.79679221499999997</v>
      </c>
      <c r="G1420" t="str">
        <f t="shared" si="68"/>
        <v/>
      </c>
    </row>
    <row r="1421" spans="2:7">
      <c r="B1421" s="2">
        <v>0.49994588600000001</v>
      </c>
      <c r="C1421" s="2">
        <f t="shared" si="66"/>
        <v>0.12572705900000003</v>
      </c>
      <c r="D1421" s="2">
        <f t="shared" si="67"/>
        <v>-0.25790853600000008</v>
      </c>
      <c r="E1421" s="2">
        <v>0.90218275000000003</v>
      </c>
      <c r="G1421" t="str">
        <f t="shared" si="68"/>
        <v/>
      </c>
    </row>
    <row r="1422" spans="2:7">
      <c r="B1422" s="2">
        <v>0.49374700300000002</v>
      </c>
      <c r="C1422" s="2">
        <f t="shared" si="66"/>
        <v>0.11952817600000004</v>
      </c>
      <c r="D1422" s="2">
        <f t="shared" si="67"/>
        <v>-0.32207082400000009</v>
      </c>
      <c r="E1422" s="2">
        <v>0.83802046200000002</v>
      </c>
      <c r="G1422" t="str">
        <f t="shared" si="68"/>
        <v/>
      </c>
    </row>
    <row r="1423" spans="2:7">
      <c r="B1423" s="2">
        <v>0.49072802799999998</v>
      </c>
      <c r="C1423" s="2">
        <f t="shared" si="66"/>
        <v>0.11650920100000001</v>
      </c>
      <c r="D1423" s="2">
        <f t="shared" si="67"/>
        <v>-0.29542491500000012</v>
      </c>
      <c r="E1423" s="2">
        <v>0.86466637099999999</v>
      </c>
      <c r="G1423" t="str">
        <f t="shared" si="68"/>
        <v/>
      </c>
    </row>
    <row r="1424" spans="2:7">
      <c r="B1424" s="2">
        <v>0.48371852100000001</v>
      </c>
      <c r="C1424" s="2">
        <f t="shared" si="66"/>
        <v>0.10949969400000004</v>
      </c>
      <c r="D1424" s="2">
        <f t="shared" si="67"/>
        <v>-0.26824873900000012</v>
      </c>
      <c r="E1424" s="2">
        <v>0.89184254699999999</v>
      </c>
      <c r="G1424" t="str">
        <f t="shared" si="68"/>
        <v/>
      </c>
    </row>
    <row r="1425" spans="2:7">
      <c r="B1425" s="2">
        <v>0.47806502099999998</v>
      </c>
      <c r="C1425" s="2">
        <f t="shared" si="66"/>
        <v>0.103846194</v>
      </c>
      <c r="D1425" s="2">
        <f t="shared" si="67"/>
        <v>-0.25300356700000015</v>
      </c>
      <c r="E1425" s="2">
        <v>0.90708771899999996</v>
      </c>
      <c r="G1425" t="str">
        <f t="shared" si="68"/>
        <v/>
      </c>
    </row>
    <row r="1426" spans="2:7">
      <c r="B1426" s="2">
        <v>0.47422350099999999</v>
      </c>
      <c r="C1426" s="2">
        <f t="shared" si="66"/>
        <v>0.10000467400000002</v>
      </c>
      <c r="D1426" s="2">
        <f t="shared" si="67"/>
        <v>-0.28594639500000008</v>
      </c>
      <c r="E1426" s="2">
        <v>0.87414489100000003</v>
      </c>
      <c r="G1426" t="str">
        <f t="shared" si="68"/>
        <v/>
      </c>
    </row>
    <row r="1427" spans="2:7">
      <c r="B1427" s="2">
        <v>0.470301515</v>
      </c>
      <c r="C1427" s="2">
        <f t="shared" si="66"/>
        <v>9.6082688000000027E-2</v>
      </c>
      <c r="D1427" s="2">
        <f t="shared" si="67"/>
        <v>-0.26957440600000016</v>
      </c>
      <c r="E1427" s="2">
        <v>0.89051687999999996</v>
      </c>
      <c r="G1427" t="str">
        <f t="shared" si="68"/>
        <v/>
      </c>
    </row>
    <row r="1428" spans="2:7">
      <c r="B1428" s="2">
        <v>0.46414137500000002</v>
      </c>
      <c r="C1428" s="2">
        <f t="shared" si="66"/>
        <v>8.9922548000000047E-2</v>
      </c>
      <c r="D1428" s="2">
        <f t="shared" si="67"/>
        <v>-0.25187675000000009</v>
      </c>
      <c r="E1428" s="2">
        <v>0.90821453600000002</v>
      </c>
      <c r="G1428" t="str">
        <f t="shared" si="68"/>
        <v/>
      </c>
    </row>
    <row r="1429" spans="2:7">
      <c r="B1429" s="2">
        <v>0.459465391</v>
      </c>
      <c r="C1429" s="2">
        <f t="shared" si="66"/>
        <v>8.5246564000000025E-2</v>
      </c>
      <c r="D1429" s="2">
        <f t="shared" si="67"/>
        <v>-0.26579625500000015</v>
      </c>
      <c r="E1429" s="2">
        <v>0.89429503099999996</v>
      </c>
      <c r="G1429" t="str">
        <f t="shared" si="68"/>
        <v/>
      </c>
    </row>
    <row r="1430" spans="2:7">
      <c r="B1430" s="2">
        <v>0.45482814900000001</v>
      </c>
      <c r="C1430" s="2">
        <f t="shared" si="66"/>
        <v>8.0609322000000039E-2</v>
      </c>
      <c r="D1430" s="2">
        <f t="shared" si="67"/>
        <v>-0.28614524500000016</v>
      </c>
      <c r="E1430" s="2">
        <v>0.87394604099999995</v>
      </c>
      <c r="G1430" t="str">
        <f t="shared" si="68"/>
        <v/>
      </c>
    </row>
    <row r="1431" spans="2:7">
      <c r="B1431" s="2">
        <v>0.44837296599999998</v>
      </c>
      <c r="C1431" s="2">
        <f t="shared" si="66"/>
        <v>7.4154139000000008E-2</v>
      </c>
      <c r="D1431" s="2">
        <f t="shared" si="67"/>
        <v>-0.2570468520000001</v>
      </c>
      <c r="E1431" s="2">
        <v>0.90304443400000001</v>
      </c>
      <c r="G1431" t="str">
        <f t="shared" si="68"/>
        <v/>
      </c>
    </row>
    <row r="1432" spans="2:7">
      <c r="B1432" s="2">
        <v>0.443890697</v>
      </c>
      <c r="C1432" s="2">
        <f t="shared" si="66"/>
        <v>6.9671870000000025E-2</v>
      </c>
      <c r="D1432" s="2">
        <f t="shared" si="67"/>
        <v>-0.24968939900000009</v>
      </c>
      <c r="E1432" s="2">
        <v>0.91040188700000002</v>
      </c>
      <c r="G1432" t="str">
        <f t="shared" si="68"/>
        <v/>
      </c>
    </row>
    <row r="1433" spans="2:7">
      <c r="B1433" s="2">
        <v>0.43789745000000002</v>
      </c>
      <c r="C1433" s="2">
        <f t="shared" si="66"/>
        <v>6.3678623000000045E-2</v>
      </c>
      <c r="D1433" s="2">
        <f t="shared" si="67"/>
        <v>-0.27302114100000008</v>
      </c>
      <c r="E1433" s="2">
        <v>0.88707014500000003</v>
      </c>
      <c r="G1433" t="str">
        <f t="shared" si="68"/>
        <v/>
      </c>
    </row>
    <row r="1434" spans="2:7">
      <c r="B1434" s="2">
        <v>0.43304563200000001</v>
      </c>
      <c r="C1434" s="2">
        <f t="shared" si="66"/>
        <v>5.8826805000000038E-2</v>
      </c>
      <c r="D1434" s="2">
        <f t="shared" si="67"/>
        <v>-0.26500085500000015</v>
      </c>
      <c r="E1434" s="2">
        <v>0.89509043099999996</v>
      </c>
      <c r="G1434" t="str">
        <f t="shared" si="68"/>
        <v/>
      </c>
    </row>
    <row r="1435" spans="2:7">
      <c r="B1435" s="2">
        <v>0.428426272</v>
      </c>
      <c r="C1435" s="2">
        <f t="shared" si="66"/>
        <v>5.4207445000000021E-2</v>
      </c>
      <c r="D1435" s="2">
        <f t="shared" si="67"/>
        <v>-0.34003361300000012</v>
      </c>
      <c r="E1435" s="2">
        <v>0.82005767299999999</v>
      </c>
      <c r="G1435" t="str">
        <f t="shared" si="68"/>
        <v/>
      </c>
    </row>
    <row r="1436" spans="2:7">
      <c r="B1436" s="2">
        <v>0.42386353599999999</v>
      </c>
      <c r="C1436" s="2">
        <f t="shared" si="66"/>
        <v>4.9644709000000009E-2</v>
      </c>
      <c r="D1436" s="2">
        <f t="shared" si="67"/>
        <v>-0.26274722000000006</v>
      </c>
      <c r="E1436" s="2">
        <v>0.89734406600000005</v>
      </c>
      <c r="G1436" t="str">
        <f t="shared" si="68"/>
        <v/>
      </c>
    </row>
    <row r="1437" spans="2:7">
      <c r="B1437" s="2">
        <v>0.41772425800000001</v>
      </c>
      <c r="C1437" s="2">
        <f t="shared" si="66"/>
        <v>4.3505431000000039E-2</v>
      </c>
      <c r="D1437" s="2">
        <f t="shared" si="67"/>
        <v>-0.31047123600000015</v>
      </c>
      <c r="E1437" s="2">
        <v>0.84962004999999996</v>
      </c>
      <c r="G1437" t="str">
        <f t="shared" si="68"/>
        <v/>
      </c>
    </row>
    <row r="1438" spans="2:7">
      <c r="B1438" s="2">
        <v>0.41501224599999997</v>
      </c>
      <c r="C1438" s="2">
        <f t="shared" si="66"/>
        <v>4.0793418999999997E-2</v>
      </c>
      <c r="D1438" s="2">
        <f t="shared" si="67"/>
        <v>-0.26407288800000006</v>
      </c>
      <c r="E1438" s="2">
        <v>0.89601839800000005</v>
      </c>
      <c r="G1438" t="str">
        <f t="shared" si="68"/>
        <v/>
      </c>
    </row>
    <row r="1439" spans="2:7">
      <c r="B1439" s="2">
        <v>0.41014254700000002</v>
      </c>
      <c r="C1439" s="2">
        <f t="shared" si="66"/>
        <v>3.5923720000000048E-2</v>
      </c>
      <c r="D1439" s="2">
        <f t="shared" si="67"/>
        <v>-0.2268216420000001</v>
      </c>
      <c r="E1439" s="2">
        <v>0.93326964400000001</v>
      </c>
      <c r="G1439" t="str">
        <f t="shared" si="68"/>
        <v/>
      </c>
    </row>
    <row r="1440" spans="2:7">
      <c r="B1440" s="2">
        <v>0.40400326800000003</v>
      </c>
      <c r="C1440" s="2">
        <f t="shared" si="66"/>
        <v>2.978444100000005E-2</v>
      </c>
      <c r="D1440" s="2">
        <f t="shared" si="67"/>
        <v>-0.22410402400000007</v>
      </c>
      <c r="E1440" s="2">
        <v>0.93598726200000004</v>
      </c>
      <c r="G1440" t="str">
        <f t="shared" si="68"/>
        <v/>
      </c>
    </row>
    <row r="1441" spans="2:7">
      <c r="B1441" s="2">
        <v>0.3985107</v>
      </c>
      <c r="C1441" s="2">
        <f t="shared" si="66"/>
        <v>2.4291873000000019E-2</v>
      </c>
      <c r="D1441" s="2">
        <f t="shared" si="67"/>
        <v>-0.27600389200000008</v>
      </c>
      <c r="E1441" s="2">
        <v>0.88408739400000003</v>
      </c>
      <c r="G1441" t="str">
        <f t="shared" si="68"/>
        <v/>
      </c>
    </row>
    <row r="1442" spans="2:7">
      <c r="B1442" s="2">
        <v>0.39520562199999998</v>
      </c>
      <c r="C1442" s="2">
        <f t="shared" si="66"/>
        <v>2.0986795000000003E-2</v>
      </c>
      <c r="D1442" s="2">
        <f t="shared" si="67"/>
        <v>-0.21422780400000008</v>
      </c>
      <c r="E1442" s="2">
        <v>0.94586348200000003</v>
      </c>
      <c r="G1442" t="str">
        <f t="shared" si="68"/>
        <v/>
      </c>
    </row>
    <row r="1443" spans="2:7">
      <c r="B1443" s="2">
        <v>0.39002299899999998</v>
      </c>
      <c r="C1443" s="2">
        <f t="shared" si="66"/>
        <v>1.5804172000000005E-2</v>
      </c>
      <c r="D1443" s="2">
        <f t="shared" si="67"/>
        <v>-0.25220816700000015</v>
      </c>
      <c r="E1443" s="2">
        <v>0.90788311899999996</v>
      </c>
      <c r="G1443" t="str">
        <f t="shared" si="68"/>
        <v/>
      </c>
    </row>
    <row r="1444" spans="2:7">
      <c r="B1444" s="2">
        <v>0.38459301499999998</v>
      </c>
      <c r="C1444" s="2">
        <f t="shared" si="66"/>
        <v>1.0374188000000006E-2</v>
      </c>
      <c r="D1444" s="2">
        <f t="shared" si="67"/>
        <v>-0.2684475890000001</v>
      </c>
      <c r="E1444" s="2">
        <v>0.89164369700000001</v>
      </c>
      <c r="G1444" t="str">
        <f t="shared" si="68"/>
        <v/>
      </c>
    </row>
    <row r="1445" spans="2:7">
      <c r="B1445" s="2">
        <v>0.37903488200000002</v>
      </c>
      <c r="C1445" s="2">
        <f t="shared" si="66"/>
        <v>4.8160550000000413E-3</v>
      </c>
      <c r="D1445" s="2">
        <f t="shared" si="67"/>
        <v>-0.27878779200000015</v>
      </c>
      <c r="E1445" s="2">
        <v>0.88130349399999997</v>
      </c>
      <c r="G1445" t="str">
        <f t="shared" si="68"/>
        <v/>
      </c>
    </row>
    <row r="1446" spans="2:7">
      <c r="B1446" s="2">
        <v>0.37374795</v>
      </c>
      <c r="C1446" s="2">
        <f t="shared" si="66"/>
        <v>-4.7087699999998067E-4</v>
      </c>
      <c r="D1446" s="2">
        <f t="shared" si="67"/>
        <v>-0.27839009200000009</v>
      </c>
      <c r="E1446" s="2">
        <v>0.88170119400000002</v>
      </c>
      <c r="G1446" t="str">
        <f t="shared" si="68"/>
        <v/>
      </c>
    </row>
    <row r="1447" spans="2:7">
      <c r="B1447" s="2">
        <v>0.369620328</v>
      </c>
      <c r="C1447" s="2">
        <f t="shared" si="66"/>
        <v>-4.5984989999999781E-3</v>
      </c>
      <c r="D1447" s="2">
        <f t="shared" si="67"/>
        <v>-0.27434680800000011</v>
      </c>
      <c r="E1447" s="2">
        <v>0.885744478</v>
      </c>
      <c r="G1447" t="str">
        <f t="shared" si="68"/>
        <v/>
      </c>
    </row>
    <row r="1448" spans="2:7">
      <c r="B1448" s="2">
        <v>0.36780834699999998</v>
      </c>
      <c r="C1448" s="2">
        <f t="shared" si="66"/>
        <v>-6.4104799999999962E-3</v>
      </c>
      <c r="D1448" s="2">
        <f t="shared" si="67"/>
        <v>-0.28051116000000009</v>
      </c>
      <c r="E1448" s="2">
        <v>0.87958012600000002</v>
      </c>
      <c r="G1448" t="str">
        <f t="shared" si="68"/>
        <v/>
      </c>
    </row>
    <row r="1449" spans="2:7">
      <c r="B1449" s="2">
        <v>0.36732554899999997</v>
      </c>
      <c r="C1449" s="2">
        <f t="shared" si="66"/>
        <v>-6.8932780000000027E-3</v>
      </c>
      <c r="D1449" s="2">
        <f t="shared" si="67"/>
        <v>-0.23086492700000016</v>
      </c>
      <c r="E1449" s="2">
        <v>0.92922635899999995</v>
      </c>
      <c r="G1449" t="str">
        <f t="shared" si="68"/>
        <v/>
      </c>
    </row>
    <row r="1450" spans="2:7">
      <c r="B1450" s="2">
        <v>0.36854446499999999</v>
      </c>
      <c r="C1450" s="2">
        <f t="shared" si="66"/>
        <v>-5.6743619999999884E-3</v>
      </c>
      <c r="D1450" s="2">
        <f t="shared" si="67"/>
        <v>-0.24319363100000013</v>
      </c>
      <c r="E1450" s="2">
        <v>0.91689765499999998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50" priority="2" operator="equal">
      <formula>$C$3</formula>
    </cfRule>
  </conditionalFormatting>
  <conditionalFormatting sqref="D1:D1048576">
    <cfRule type="cellIs" dxfId="49" priority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E1" workbookViewId="0">
      <selection activeCell="M37" sqref="M37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</cols>
  <sheetData>
    <row r="1" spans="1:7">
      <c r="B1" s="23" t="s">
        <v>24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115.53794776262947</v>
      </c>
    </row>
    <row r="3" spans="1:7">
      <c r="A3" t="s">
        <v>39</v>
      </c>
      <c r="B3" s="2">
        <f>MAX(B5:B1452)</f>
        <v>3.8399816100000002</v>
      </c>
      <c r="C3" s="2">
        <f>MAX(C5:C1452)</f>
        <v>3.60377138</v>
      </c>
      <c r="D3" s="2">
        <f>MAX(D5:D1452)</f>
        <v>170.04524217699998</v>
      </c>
      <c r="E3" s="2">
        <f>MAX(E5:E1452)</f>
        <v>171.06620469999999</v>
      </c>
      <c r="G3">
        <f>MAX(G6:G391)</f>
        <v>160.51101337108881</v>
      </c>
    </row>
    <row r="5" spans="1:7">
      <c r="B5" s="2">
        <v>0.23621022999999999</v>
      </c>
      <c r="C5" s="2">
        <f t="shared" ref="C5:C68" si="0">B5-$B$5</f>
        <v>0</v>
      </c>
      <c r="D5" s="2">
        <f t="shared" ref="D5:D68" si="1">E5-$E$5</f>
        <v>0</v>
      </c>
      <c r="E5" s="2">
        <v>1.0209625229999999</v>
      </c>
    </row>
    <row r="6" spans="1:7">
      <c r="B6" s="2">
        <v>0.236946348</v>
      </c>
      <c r="C6" s="2">
        <f t="shared" si="0"/>
        <v>7.3611800000000782E-4</v>
      </c>
      <c r="D6" s="2">
        <f t="shared" si="1"/>
        <v>-1.7366239000000006E-2</v>
      </c>
      <c r="E6" s="2">
        <v>1.0035962839999999</v>
      </c>
      <c r="G6" t="str">
        <f>IF(N(AND((ROW(C6)-4)&lt;=MATCH($D$3,$D$5:$D$1455,0),C6&gt;0.001))=1,D6/C6,"")</f>
        <v/>
      </c>
    </row>
    <row r="7" spans="1:7">
      <c r="B7" s="2">
        <v>0.236359242</v>
      </c>
      <c r="C7" s="2">
        <f t="shared" si="0"/>
        <v>1.4901200000000392E-4</v>
      </c>
      <c r="D7" s="2">
        <f t="shared" si="1"/>
        <v>6.1842371000000007E-2</v>
      </c>
      <c r="E7" s="2">
        <v>1.0828048939999999</v>
      </c>
      <c r="G7" t="str">
        <f t="shared" ref="G7:G70" si="2">IF(N(AND((ROW(C7)-4)&lt;=MATCH($D$3,$D$5:$D$1455,0),C7&gt;0.001))=1,D7/C7,"")</f>
        <v/>
      </c>
    </row>
    <row r="8" spans="1:7">
      <c r="B8" s="2">
        <v>0.23775101000000001</v>
      </c>
      <c r="C8" s="2">
        <f t="shared" si="0"/>
        <v>1.5407800000000194E-3</v>
      </c>
      <c r="D8" s="2">
        <f t="shared" si="1"/>
        <v>0.16133368700000017</v>
      </c>
      <c r="E8" s="2">
        <v>1.1822962100000001</v>
      </c>
      <c r="G8">
        <f t="shared" si="2"/>
        <v>104.70909993639465</v>
      </c>
    </row>
    <row r="9" spans="1:7">
      <c r="B9" s="2">
        <v>0.24282932600000001</v>
      </c>
      <c r="C9" s="2">
        <f t="shared" si="0"/>
        <v>6.6190960000000187E-3</v>
      </c>
      <c r="D9" s="2">
        <f t="shared" si="1"/>
        <v>0.45258275100000001</v>
      </c>
      <c r="E9" s="2">
        <v>1.4735452739999999</v>
      </c>
      <c r="G9">
        <f t="shared" si="2"/>
        <v>68.375311522902635</v>
      </c>
    </row>
    <row r="10" spans="1:7">
      <c r="B10" s="2">
        <v>0.249576572</v>
      </c>
      <c r="C10" s="2">
        <f t="shared" si="0"/>
        <v>1.3366342000000003E-2</v>
      </c>
      <c r="D10" s="2">
        <f t="shared" si="1"/>
        <v>0.95560713500000016</v>
      </c>
      <c r="E10" s="2">
        <v>1.9765696580000001</v>
      </c>
      <c r="G10">
        <f t="shared" si="2"/>
        <v>71.493542137407516</v>
      </c>
    </row>
    <row r="11" spans="1:7">
      <c r="B11" s="2">
        <v>0.25655925600000001</v>
      </c>
      <c r="C11" s="2">
        <f t="shared" si="0"/>
        <v>2.034902600000002E-2</v>
      </c>
      <c r="D11" s="2">
        <f t="shared" si="1"/>
        <v>1.4661215390000002</v>
      </c>
      <c r="E11" s="2">
        <v>2.4870840620000001</v>
      </c>
      <c r="G11">
        <f t="shared" si="2"/>
        <v>72.04873289758433</v>
      </c>
    </row>
    <row r="12" spans="1:7">
      <c r="B12" s="2">
        <v>0.263497237</v>
      </c>
      <c r="C12" s="2">
        <f t="shared" si="0"/>
        <v>2.7287007000000002E-2</v>
      </c>
      <c r="D12" s="2">
        <f t="shared" si="1"/>
        <v>1.8264378590000001</v>
      </c>
      <c r="E12" s="2">
        <v>2.847400382</v>
      </c>
      <c r="G12">
        <f t="shared" si="2"/>
        <v>66.934342011199689</v>
      </c>
    </row>
    <row r="13" spans="1:7">
      <c r="B13" s="2">
        <v>0.26736855900000001</v>
      </c>
      <c r="C13" s="2">
        <f t="shared" si="0"/>
        <v>3.1158329000000012E-2</v>
      </c>
      <c r="D13" s="2">
        <f t="shared" si="1"/>
        <v>2.2012702329999998</v>
      </c>
      <c r="E13" s="2">
        <v>3.2222327559999999</v>
      </c>
      <c r="G13">
        <f t="shared" si="2"/>
        <v>70.647891066302009</v>
      </c>
    </row>
    <row r="14" spans="1:7">
      <c r="B14" s="2">
        <v>0.273734335</v>
      </c>
      <c r="C14" s="2">
        <f t="shared" si="0"/>
        <v>3.7524105000000002E-2</v>
      </c>
      <c r="D14" s="2">
        <f t="shared" si="1"/>
        <v>2.9565027850000005</v>
      </c>
      <c r="E14" s="2">
        <v>3.9774653080000002</v>
      </c>
      <c r="G14">
        <f t="shared" si="2"/>
        <v>78.789428422076966</v>
      </c>
    </row>
    <row r="15" spans="1:7">
      <c r="B15" s="2">
        <v>0.28008222999999999</v>
      </c>
      <c r="C15" s="2">
        <f t="shared" si="0"/>
        <v>4.3871999999999994E-2</v>
      </c>
      <c r="D15" s="2">
        <f t="shared" si="1"/>
        <v>3.5205741399999999</v>
      </c>
      <c r="E15" s="2">
        <v>4.5415366629999996</v>
      </c>
      <c r="G15">
        <f t="shared" si="2"/>
        <v>80.246492979576956</v>
      </c>
    </row>
    <row r="16" spans="1:7">
      <c r="B16" s="2">
        <v>0.28410852399999997</v>
      </c>
      <c r="C16" s="2">
        <f t="shared" si="0"/>
        <v>4.789829399999998E-2</v>
      </c>
      <c r="D16" s="2">
        <f t="shared" si="1"/>
        <v>3.9241734910000003</v>
      </c>
      <c r="E16" s="2">
        <v>4.945136014</v>
      </c>
      <c r="G16">
        <f t="shared" si="2"/>
        <v>81.927207908490473</v>
      </c>
    </row>
    <row r="17" spans="2:13">
      <c r="B17" s="2">
        <v>0.28959215100000002</v>
      </c>
      <c r="C17" s="2">
        <f t="shared" si="0"/>
        <v>5.3381921000000027E-2</v>
      </c>
      <c r="D17" s="2">
        <f t="shared" si="1"/>
        <v>4.7613985530000003</v>
      </c>
      <c r="E17" s="2">
        <v>5.7823610759999999</v>
      </c>
      <c r="G17">
        <f t="shared" si="2"/>
        <v>89.194964583608709</v>
      </c>
    </row>
    <row r="18" spans="2:13">
      <c r="B18" s="2">
        <v>0.29700696900000001</v>
      </c>
      <c r="C18" s="2">
        <f t="shared" si="0"/>
        <v>6.0796739000000016E-2</v>
      </c>
      <c r="D18" s="2">
        <f t="shared" si="1"/>
        <v>5.6297767920000004</v>
      </c>
      <c r="E18" s="2">
        <v>6.650739315</v>
      </c>
      <c r="G18">
        <f t="shared" si="2"/>
        <v>92.599979614038162</v>
      </c>
    </row>
    <row r="19" spans="2:13">
      <c r="B19" s="2">
        <v>0.29888451500000002</v>
      </c>
      <c r="C19" s="2">
        <f t="shared" si="0"/>
        <v>6.2674285000000024E-2</v>
      </c>
      <c r="D19" s="2">
        <f t="shared" si="1"/>
        <v>6.0712239390000002</v>
      </c>
      <c r="E19" s="2">
        <v>7.0921864619999999</v>
      </c>
      <c r="G19">
        <f t="shared" si="2"/>
        <v>96.869456731736122</v>
      </c>
    </row>
    <row r="20" spans="2:13">
      <c r="B20" s="2">
        <v>0.30761063500000002</v>
      </c>
      <c r="C20" s="2">
        <f t="shared" si="0"/>
        <v>7.1400405000000028E-2</v>
      </c>
      <c r="D20" s="2">
        <f t="shared" si="1"/>
        <v>7.2745319730000002</v>
      </c>
      <c r="E20" s="2">
        <v>8.2954944959999999</v>
      </c>
      <c r="G20">
        <f t="shared" si="2"/>
        <v>101.88362339121181</v>
      </c>
    </row>
    <row r="21" spans="2:13">
      <c r="B21" s="2">
        <v>0.31293333000000001</v>
      </c>
      <c r="C21" s="2">
        <f t="shared" si="0"/>
        <v>7.6723100000000016E-2</v>
      </c>
      <c r="D21" s="2">
        <f t="shared" si="1"/>
        <v>8.0202860050000009</v>
      </c>
      <c r="E21" s="2">
        <v>9.0412485280000006</v>
      </c>
      <c r="G21">
        <f t="shared" si="2"/>
        <v>104.53547894962533</v>
      </c>
    </row>
    <row r="22" spans="2:13">
      <c r="B22" s="2">
        <v>0.31594336499999998</v>
      </c>
      <c r="C22" s="2">
        <f t="shared" si="0"/>
        <v>7.9733134999999983E-2</v>
      </c>
      <c r="D22" s="2">
        <f t="shared" si="1"/>
        <v>8.3959800629999997</v>
      </c>
      <c r="E22" s="2">
        <v>9.4169425859999993</v>
      </c>
      <c r="G22">
        <f t="shared" si="2"/>
        <v>105.30101523036817</v>
      </c>
    </row>
    <row r="23" spans="2:13">
      <c r="B23" s="2">
        <v>0.320953135</v>
      </c>
      <c r="C23" s="2">
        <f t="shared" si="0"/>
        <v>8.4742905000000007E-2</v>
      </c>
      <c r="D23" s="2">
        <f t="shared" si="1"/>
        <v>8.8784566070000004</v>
      </c>
      <c r="E23" s="2">
        <v>9.8994191300000001</v>
      </c>
      <c r="G23">
        <f t="shared" si="2"/>
        <v>104.76932088886969</v>
      </c>
    </row>
    <row r="24" spans="2:13">
      <c r="B24" s="2">
        <v>0.32617152199999999</v>
      </c>
      <c r="C24" s="2">
        <f t="shared" si="0"/>
        <v>8.9961291999999998E-2</v>
      </c>
      <c r="D24" s="2">
        <f t="shared" si="1"/>
        <v>9.7197249570000004</v>
      </c>
      <c r="E24" s="2">
        <v>10.74068748</v>
      </c>
      <c r="G24">
        <f t="shared" si="2"/>
        <v>108.04341223778779</v>
      </c>
    </row>
    <row r="25" spans="2:13">
      <c r="B25" s="2">
        <v>0.33228993899999998</v>
      </c>
      <c r="C25" s="2">
        <f t="shared" si="0"/>
        <v>9.6079708999999985E-2</v>
      </c>
      <c r="D25" s="2">
        <f t="shared" si="1"/>
        <v>10.631850207000001</v>
      </c>
      <c r="E25" s="2">
        <v>11.652812730000001</v>
      </c>
      <c r="G25">
        <f t="shared" si="2"/>
        <v>110.65656128288235</v>
      </c>
    </row>
    <row r="26" spans="2:13">
      <c r="B26" s="2">
        <v>0.33730567</v>
      </c>
      <c r="C26" s="2">
        <f t="shared" si="0"/>
        <v>0.10109544000000001</v>
      </c>
      <c r="D26" s="2">
        <f t="shared" si="1"/>
        <v>11.209907347</v>
      </c>
      <c r="E26" s="2">
        <v>12.230869869999999</v>
      </c>
      <c r="G26">
        <f t="shared" si="2"/>
        <v>110.88440138348474</v>
      </c>
    </row>
    <row r="27" spans="2:13">
      <c r="B27" s="2">
        <v>0.34272671199999999</v>
      </c>
      <c r="C27" s="2">
        <f t="shared" si="0"/>
        <v>0.106516482</v>
      </c>
      <c r="D27" s="2">
        <f t="shared" si="1"/>
        <v>12.075700536999999</v>
      </c>
      <c r="E27" s="2">
        <v>13.096663059999999</v>
      </c>
      <c r="G27">
        <f t="shared" si="2"/>
        <v>113.36931440338032</v>
      </c>
    </row>
    <row r="28" spans="2:13">
      <c r="B28" s="2">
        <v>0.34750998500000002</v>
      </c>
      <c r="C28" s="2">
        <f t="shared" si="0"/>
        <v>0.11129975500000003</v>
      </c>
      <c r="D28" s="2">
        <f t="shared" si="1"/>
        <v>12.769024437000001</v>
      </c>
      <c r="E28" s="2">
        <v>13.78998696</v>
      </c>
      <c r="G28">
        <f t="shared" si="2"/>
        <v>114.72643796026323</v>
      </c>
    </row>
    <row r="29" spans="2:13">
      <c r="B29" s="2">
        <v>0.35232902100000002</v>
      </c>
      <c r="C29" s="2">
        <f t="shared" si="0"/>
        <v>0.11611879100000003</v>
      </c>
      <c r="D29" s="2">
        <f t="shared" si="1"/>
        <v>13.373860057</v>
      </c>
      <c r="E29" s="2">
        <v>14.39482258</v>
      </c>
      <c r="G29">
        <f t="shared" si="2"/>
        <v>115.17395196613782</v>
      </c>
    </row>
    <row r="30" spans="2:13">
      <c r="B30" s="2">
        <v>0.35989881099999999</v>
      </c>
      <c r="C30" s="2">
        <f t="shared" si="0"/>
        <v>0.12368858099999999</v>
      </c>
      <c r="D30" s="2">
        <f t="shared" si="1"/>
        <v>14.554896877000001</v>
      </c>
      <c r="E30" s="2">
        <v>15.575859400000001</v>
      </c>
      <c r="G30">
        <f t="shared" si="2"/>
        <v>117.67373155489594</v>
      </c>
      <c r="L30" t="s">
        <v>40</v>
      </c>
      <c r="M30" t="s">
        <v>41</v>
      </c>
    </row>
    <row r="31" spans="2:13">
      <c r="B31" s="2">
        <v>0.36474764900000001</v>
      </c>
      <c r="C31" s="2">
        <f t="shared" si="0"/>
        <v>0.12853741900000001</v>
      </c>
      <c r="D31" s="2">
        <f t="shared" si="1"/>
        <v>15.094708527</v>
      </c>
      <c r="E31" s="2">
        <v>16.11567105</v>
      </c>
      <c r="G31">
        <f t="shared" si="2"/>
        <v>117.43435214768081</v>
      </c>
      <c r="L31" t="s">
        <v>37</v>
      </c>
      <c r="M31">
        <v>38.695999999999998</v>
      </c>
    </row>
    <row r="32" spans="2:13">
      <c r="B32" s="2">
        <v>0.36754906700000001</v>
      </c>
      <c r="C32" s="2">
        <f t="shared" si="0"/>
        <v>0.13133883700000001</v>
      </c>
      <c r="D32" s="2">
        <f t="shared" si="1"/>
        <v>15.737789637000001</v>
      </c>
      <c r="E32" s="2">
        <v>16.75875216</v>
      </c>
      <c r="G32">
        <f t="shared" si="2"/>
        <v>119.82586412730302</v>
      </c>
      <c r="L32" t="s">
        <v>36</v>
      </c>
      <c r="M32">
        <v>-293.02999999999997</v>
      </c>
    </row>
    <row r="33" spans="2:13">
      <c r="B33" s="2">
        <v>0.37248731200000001</v>
      </c>
      <c r="C33" s="2">
        <f t="shared" si="0"/>
        <v>0.13627708200000002</v>
      </c>
      <c r="D33" s="2">
        <f t="shared" si="1"/>
        <v>16.450799696999997</v>
      </c>
      <c r="E33" s="2">
        <v>17.471762219999999</v>
      </c>
      <c r="G33">
        <f t="shared" si="2"/>
        <v>120.71581997184232</v>
      </c>
      <c r="L33" t="s">
        <v>35</v>
      </c>
      <c r="M33">
        <v>834.5</v>
      </c>
    </row>
    <row r="34" spans="2:13">
      <c r="B34" s="2">
        <v>0.37949085799999999</v>
      </c>
      <c r="C34" s="2">
        <f t="shared" si="0"/>
        <v>0.14328062799999999</v>
      </c>
      <c r="D34" s="2">
        <f t="shared" si="1"/>
        <v>17.131861176999998</v>
      </c>
      <c r="E34" s="2">
        <v>18.152823699999999</v>
      </c>
      <c r="G34">
        <f t="shared" si="2"/>
        <v>119.56857961984923</v>
      </c>
      <c r="L34" t="s">
        <v>34</v>
      </c>
      <c r="M34">
        <v>-1075.0999999999999</v>
      </c>
    </row>
    <row r="35" spans="2:13">
      <c r="B35" s="2">
        <v>0.38421750599999999</v>
      </c>
      <c r="C35" s="2">
        <f t="shared" si="0"/>
        <v>0.14800727599999999</v>
      </c>
      <c r="D35" s="2">
        <f t="shared" si="1"/>
        <v>17.843678126999997</v>
      </c>
      <c r="E35" s="2">
        <v>18.864640649999998</v>
      </c>
      <c r="G35">
        <f t="shared" si="2"/>
        <v>120.55946578599283</v>
      </c>
      <c r="L35" t="s">
        <v>33</v>
      </c>
      <c r="M35">
        <v>544.55999999999995</v>
      </c>
    </row>
    <row r="36" spans="2:13">
      <c r="B36" s="2">
        <v>0.38915277100000001</v>
      </c>
      <c r="C36" s="2">
        <f t="shared" si="0"/>
        <v>0.15294254100000002</v>
      </c>
      <c r="D36" s="2">
        <f t="shared" si="1"/>
        <v>18.629666156999999</v>
      </c>
      <c r="E36" s="2">
        <v>19.650628680000001</v>
      </c>
      <c r="G36">
        <f t="shared" si="2"/>
        <v>121.808268877918</v>
      </c>
      <c r="L36" t="s">
        <v>38</v>
      </c>
      <c r="M36">
        <v>65.766999999999996</v>
      </c>
    </row>
    <row r="37" spans="2:13">
      <c r="B37" s="2">
        <v>0.39396882599999999</v>
      </c>
      <c r="C37" s="2">
        <f t="shared" si="0"/>
        <v>0.157758596</v>
      </c>
      <c r="D37" s="2">
        <f t="shared" si="1"/>
        <v>19.265124687</v>
      </c>
      <c r="E37" s="2">
        <v>20.286087210000002</v>
      </c>
      <c r="G37">
        <f t="shared" si="2"/>
        <v>122.11774936815488</v>
      </c>
    </row>
    <row r="38" spans="2:13">
      <c r="B38" s="2">
        <v>0.39776564199999997</v>
      </c>
      <c r="C38" s="2">
        <f t="shared" si="0"/>
        <v>0.16155541199999998</v>
      </c>
      <c r="D38" s="2">
        <f t="shared" si="1"/>
        <v>20.200913096999997</v>
      </c>
      <c r="E38" s="2">
        <v>21.221875619999999</v>
      </c>
      <c r="G38">
        <f t="shared" si="2"/>
        <v>125.04015091119324</v>
      </c>
    </row>
    <row r="39" spans="2:13">
      <c r="B39" s="2">
        <v>0.40479303</v>
      </c>
      <c r="C39" s="2">
        <f t="shared" si="0"/>
        <v>0.1685828</v>
      </c>
      <c r="D39" s="2">
        <f t="shared" si="1"/>
        <v>21.297968906999998</v>
      </c>
      <c r="E39" s="2">
        <v>22.318931429999999</v>
      </c>
      <c r="G39">
        <f t="shared" si="2"/>
        <v>126.33536106293167</v>
      </c>
    </row>
    <row r="40" spans="2:13">
      <c r="B40" s="2">
        <v>0.40891171100000001</v>
      </c>
      <c r="C40" s="2">
        <f t="shared" si="0"/>
        <v>0.17270148100000002</v>
      </c>
      <c r="D40" s="2">
        <f t="shared" si="1"/>
        <v>21.865155587</v>
      </c>
      <c r="E40" s="2">
        <v>22.886118110000002</v>
      </c>
      <c r="G40">
        <f t="shared" si="2"/>
        <v>126.6066478433963</v>
      </c>
    </row>
    <row r="41" spans="2:13">
      <c r="B41" s="2">
        <v>0.41311383800000001</v>
      </c>
      <c r="C41" s="2">
        <f t="shared" si="0"/>
        <v>0.17690360800000002</v>
      </c>
      <c r="D41" s="2">
        <f t="shared" si="1"/>
        <v>22.434927306999999</v>
      </c>
      <c r="E41" s="2">
        <v>23.45588983</v>
      </c>
      <c r="G41">
        <f t="shared" si="2"/>
        <v>126.82006636631174</v>
      </c>
    </row>
    <row r="42" spans="2:13">
      <c r="B42" s="2">
        <v>0.41954816</v>
      </c>
      <c r="C42" s="2">
        <f t="shared" si="0"/>
        <v>0.18333793000000001</v>
      </c>
      <c r="D42" s="2">
        <f t="shared" si="1"/>
        <v>23.458740017</v>
      </c>
      <c r="E42" s="2">
        <v>24.479702540000002</v>
      </c>
      <c r="G42">
        <f t="shared" si="2"/>
        <v>127.95355558448816</v>
      </c>
    </row>
    <row r="43" spans="2:13">
      <c r="B43" s="2">
        <v>0.42478740799999998</v>
      </c>
      <c r="C43" s="2">
        <f t="shared" si="0"/>
        <v>0.18857717799999998</v>
      </c>
      <c r="D43" s="2">
        <f t="shared" si="1"/>
        <v>24.713682776999999</v>
      </c>
      <c r="E43" s="2">
        <v>25.7346453</v>
      </c>
      <c r="G43">
        <f t="shared" si="2"/>
        <v>131.05341292677528</v>
      </c>
    </row>
    <row r="44" spans="2:13">
      <c r="B44" s="2">
        <v>0.42845607400000002</v>
      </c>
      <c r="C44" s="2">
        <f t="shared" si="0"/>
        <v>0.19224584400000003</v>
      </c>
      <c r="D44" s="2">
        <f t="shared" si="1"/>
        <v>25.016133727</v>
      </c>
      <c r="E44" s="2">
        <v>26.037096250000001</v>
      </c>
      <c r="G44">
        <f t="shared" si="2"/>
        <v>130.12574527748956</v>
      </c>
    </row>
    <row r="45" spans="2:13">
      <c r="B45" s="2">
        <v>0.43468773999999999</v>
      </c>
      <c r="C45" s="2">
        <f t="shared" si="0"/>
        <v>0.19847751</v>
      </c>
      <c r="D45" s="2">
        <f t="shared" si="1"/>
        <v>25.939328307</v>
      </c>
      <c r="E45" s="2">
        <v>26.960290830000002</v>
      </c>
      <c r="G45">
        <f t="shared" si="2"/>
        <v>130.69152422861413</v>
      </c>
    </row>
    <row r="46" spans="2:13">
      <c r="B46" s="2">
        <v>0.440144545</v>
      </c>
      <c r="C46" s="2">
        <f t="shared" si="0"/>
        <v>0.203934315</v>
      </c>
      <c r="D46" s="2">
        <f t="shared" si="1"/>
        <v>27.283488466999998</v>
      </c>
      <c r="E46" s="2">
        <v>28.304450989999999</v>
      </c>
      <c r="G46">
        <f t="shared" si="2"/>
        <v>133.78566754202203</v>
      </c>
    </row>
    <row r="47" spans="2:13">
      <c r="B47" s="2">
        <v>0.44421852299999998</v>
      </c>
      <c r="C47" s="2">
        <f t="shared" si="0"/>
        <v>0.20800829299999998</v>
      </c>
      <c r="D47" s="2">
        <f t="shared" si="1"/>
        <v>27.932932786999999</v>
      </c>
      <c r="E47" s="2">
        <v>28.95389531</v>
      </c>
      <c r="G47">
        <f t="shared" si="2"/>
        <v>134.28759201922782</v>
      </c>
    </row>
    <row r="48" spans="2:13">
      <c r="B48" s="2">
        <v>0.449672348</v>
      </c>
      <c r="C48" s="2">
        <f t="shared" si="0"/>
        <v>0.21346211800000001</v>
      </c>
      <c r="D48" s="2">
        <f t="shared" si="1"/>
        <v>28.710767966999999</v>
      </c>
      <c r="E48" s="2">
        <v>29.73173049</v>
      </c>
      <c r="G48">
        <f t="shared" si="2"/>
        <v>134.50052981766066</v>
      </c>
    </row>
    <row r="49" spans="2:7">
      <c r="B49" s="2">
        <v>0.454017526</v>
      </c>
      <c r="C49" s="2">
        <f t="shared" si="0"/>
        <v>0.21780729600000001</v>
      </c>
      <c r="D49" s="2">
        <f t="shared" si="1"/>
        <v>29.700511026999997</v>
      </c>
      <c r="E49" s="2">
        <v>30.721473549999999</v>
      </c>
      <c r="G49">
        <f t="shared" si="2"/>
        <v>136.36141475719893</v>
      </c>
    </row>
    <row r="50" spans="2:7">
      <c r="B50" s="2">
        <v>0.46004951599999999</v>
      </c>
      <c r="C50" s="2">
        <f t="shared" si="0"/>
        <v>0.223839286</v>
      </c>
      <c r="D50" s="2">
        <f t="shared" si="1"/>
        <v>30.991445657</v>
      </c>
      <c r="E50" s="2">
        <v>32.012408180000001</v>
      </c>
      <c r="G50">
        <f t="shared" si="2"/>
        <v>138.45400515171409</v>
      </c>
    </row>
    <row r="51" spans="2:7">
      <c r="B51" s="2">
        <v>0.464296347</v>
      </c>
      <c r="C51" s="2">
        <f t="shared" si="0"/>
        <v>0.228086117</v>
      </c>
      <c r="D51" s="2">
        <f t="shared" si="1"/>
        <v>31.601517656999995</v>
      </c>
      <c r="E51" s="2">
        <v>32.622480179999997</v>
      </c>
      <c r="G51">
        <f t="shared" si="2"/>
        <v>138.55081612442021</v>
      </c>
    </row>
    <row r="52" spans="2:7">
      <c r="B52" s="2">
        <v>0.46987534199999997</v>
      </c>
      <c r="C52" s="2">
        <f t="shared" si="0"/>
        <v>0.23366511199999998</v>
      </c>
      <c r="D52" s="2">
        <f t="shared" si="1"/>
        <v>32.823318747000002</v>
      </c>
      <c r="E52" s="2">
        <v>33.844281270000003</v>
      </c>
      <c r="G52">
        <f t="shared" si="2"/>
        <v>140.47162824632548</v>
      </c>
    </row>
    <row r="53" spans="2:7">
      <c r="B53" s="2">
        <v>0.47624707900000002</v>
      </c>
      <c r="C53" s="2">
        <f t="shared" si="0"/>
        <v>0.24003684900000002</v>
      </c>
      <c r="D53" s="2">
        <f t="shared" si="1"/>
        <v>33.964519277000001</v>
      </c>
      <c r="E53" s="2">
        <v>34.985481800000002</v>
      </c>
      <c r="G53">
        <f t="shared" si="2"/>
        <v>141.4971052090423</v>
      </c>
    </row>
    <row r="54" spans="2:7">
      <c r="B54" s="2">
        <v>0.481507189</v>
      </c>
      <c r="C54" s="2">
        <f t="shared" si="0"/>
        <v>0.24529695900000001</v>
      </c>
      <c r="D54" s="2">
        <f t="shared" si="1"/>
        <v>35.008813546999995</v>
      </c>
      <c r="E54" s="2">
        <v>36.029776069999997</v>
      </c>
      <c r="G54">
        <f t="shared" si="2"/>
        <v>142.72012865434664</v>
      </c>
    </row>
    <row r="55" spans="2:7">
      <c r="B55" s="2">
        <v>0.48375130399999999</v>
      </c>
      <c r="C55" s="2">
        <f t="shared" si="0"/>
        <v>0.247541074</v>
      </c>
      <c r="D55" s="2">
        <f t="shared" si="1"/>
        <v>35.492284337000001</v>
      </c>
      <c r="E55" s="2">
        <v>36.513246860000002</v>
      </c>
      <c r="G55">
        <f t="shared" si="2"/>
        <v>143.37937443464432</v>
      </c>
    </row>
    <row r="56" spans="2:7">
      <c r="B56" s="2">
        <v>0.48944354699999998</v>
      </c>
      <c r="C56" s="2">
        <f t="shared" si="0"/>
        <v>0.25323331699999996</v>
      </c>
      <c r="D56" s="2">
        <f t="shared" si="1"/>
        <v>36.386314237000001</v>
      </c>
      <c r="E56" s="2">
        <v>37.407276760000002</v>
      </c>
      <c r="G56">
        <f t="shared" si="2"/>
        <v>143.68691556095681</v>
      </c>
    </row>
    <row r="57" spans="2:7">
      <c r="B57" s="2">
        <v>0.49361587299999998</v>
      </c>
      <c r="C57" s="2">
        <f t="shared" si="0"/>
        <v>0.25740564300000002</v>
      </c>
      <c r="D57" s="2">
        <f t="shared" si="1"/>
        <v>37.200141277</v>
      </c>
      <c r="E57" s="2">
        <v>38.221103800000002</v>
      </c>
      <c r="G57">
        <f t="shared" si="2"/>
        <v>144.51952507117335</v>
      </c>
    </row>
    <row r="58" spans="2:7">
      <c r="B58" s="2">
        <v>0.49963296200000001</v>
      </c>
      <c r="C58" s="2">
        <f t="shared" si="0"/>
        <v>0.26342273199999999</v>
      </c>
      <c r="D58" s="2">
        <f t="shared" si="1"/>
        <v>38.534425216999999</v>
      </c>
      <c r="E58" s="2">
        <v>39.55538774</v>
      </c>
      <c r="G58">
        <f t="shared" si="2"/>
        <v>146.28359870248403</v>
      </c>
    </row>
    <row r="59" spans="2:7">
      <c r="B59" s="2">
        <v>0.50491393299999998</v>
      </c>
      <c r="C59" s="2">
        <f t="shared" si="0"/>
        <v>0.26870370300000002</v>
      </c>
      <c r="D59" s="2">
        <f t="shared" si="1"/>
        <v>39.783800186999997</v>
      </c>
      <c r="E59" s="2">
        <v>40.804762709999999</v>
      </c>
      <c r="G59">
        <f t="shared" si="2"/>
        <v>148.05825056679623</v>
      </c>
    </row>
    <row r="60" spans="2:7">
      <c r="B60" s="2">
        <v>0.51048994800000003</v>
      </c>
      <c r="C60" s="2">
        <f t="shared" si="0"/>
        <v>0.27427971800000006</v>
      </c>
      <c r="D60" s="2">
        <f t="shared" si="1"/>
        <v>40.331897247000001</v>
      </c>
      <c r="E60" s="2">
        <v>41.352859770000002</v>
      </c>
      <c r="G60">
        <f t="shared" si="2"/>
        <v>147.04659003258851</v>
      </c>
    </row>
    <row r="61" spans="2:7">
      <c r="B61" s="2">
        <v>0.51597059499999998</v>
      </c>
      <c r="C61" s="2">
        <f t="shared" si="0"/>
        <v>0.27976036500000001</v>
      </c>
      <c r="D61" s="2">
        <f t="shared" si="1"/>
        <v>41.807629876999997</v>
      </c>
      <c r="E61" s="2">
        <v>42.828592399999998</v>
      </c>
      <c r="G61">
        <f t="shared" si="2"/>
        <v>149.44086120633992</v>
      </c>
    </row>
    <row r="62" spans="2:7">
      <c r="B62" s="2">
        <v>0.52004755300000005</v>
      </c>
      <c r="C62" s="2">
        <f t="shared" si="0"/>
        <v>0.28383732300000009</v>
      </c>
      <c r="D62" s="2">
        <f t="shared" si="1"/>
        <v>42.143288786999996</v>
      </c>
      <c r="E62" s="2">
        <v>43.164251309999997</v>
      </c>
      <c r="G62">
        <f t="shared" si="2"/>
        <v>148.47691044140797</v>
      </c>
    </row>
    <row r="63" spans="2:7">
      <c r="B63" s="2">
        <v>0.52375794200000003</v>
      </c>
      <c r="C63" s="2">
        <f t="shared" si="0"/>
        <v>0.28754771200000007</v>
      </c>
      <c r="D63" s="2">
        <f t="shared" si="1"/>
        <v>42.819975556999999</v>
      </c>
      <c r="E63" s="2">
        <v>43.840938080000001</v>
      </c>
      <c r="G63">
        <f t="shared" si="2"/>
        <v>148.91433236999634</v>
      </c>
    </row>
    <row r="64" spans="2:7">
      <c r="B64" s="2">
        <v>0.53088069699999996</v>
      </c>
      <c r="C64" s="2">
        <f t="shared" si="0"/>
        <v>0.29467046699999999</v>
      </c>
      <c r="D64" s="2">
        <f t="shared" si="1"/>
        <v>44.418597526999996</v>
      </c>
      <c r="E64" s="2">
        <v>45.439560049999997</v>
      </c>
      <c r="G64">
        <f t="shared" si="2"/>
        <v>150.73990270969367</v>
      </c>
    </row>
    <row r="65" spans="2:7">
      <c r="B65" s="2">
        <v>0.53577125800000003</v>
      </c>
      <c r="C65" s="2">
        <f t="shared" si="0"/>
        <v>0.29956102800000006</v>
      </c>
      <c r="D65" s="2">
        <f t="shared" si="1"/>
        <v>45.221355246999998</v>
      </c>
      <c r="E65" s="2">
        <v>46.24231777</v>
      </c>
      <c r="G65">
        <f t="shared" si="2"/>
        <v>150.95873968959671</v>
      </c>
    </row>
    <row r="66" spans="2:7">
      <c r="B66" s="2">
        <v>0.53913295999999999</v>
      </c>
      <c r="C66" s="2">
        <f t="shared" si="0"/>
        <v>0.30292273000000003</v>
      </c>
      <c r="D66" s="2">
        <f t="shared" si="1"/>
        <v>45.970224596999998</v>
      </c>
      <c r="E66" s="2">
        <v>46.991187119999999</v>
      </c>
      <c r="G66">
        <f t="shared" si="2"/>
        <v>151.75561304693113</v>
      </c>
    </row>
    <row r="67" spans="2:7">
      <c r="B67" s="2">
        <v>0.54469407400000003</v>
      </c>
      <c r="C67" s="2">
        <f t="shared" si="0"/>
        <v>0.30848384400000006</v>
      </c>
      <c r="D67" s="2">
        <f t="shared" si="1"/>
        <v>47.348122986999996</v>
      </c>
      <c r="E67" s="2">
        <v>48.369085509999998</v>
      </c>
      <c r="G67">
        <f t="shared" si="2"/>
        <v>153.48655661526308</v>
      </c>
    </row>
    <row r="68" spans="2:7">
      <c r="B68" s="2">
        <v>0.55115819700000002</v>
      </c>
      <c r="C68" s="2">
        <f t="shared" si="0"/>
        <v>0.31494796700000005</v>
      </c>
      <c r="D68" s="2">
        <f t="shared" si="1"/>
        <v>48.183956096999999</v>
      </c>
      <c r="E68" s="2">
        <v>49.204918620000001</v>
      </c>
      <c r="G68">
        <f t="shared" si="2"/>
        <v>152.99021154500736</v>
      </c>
    </row>
    <row r="69" spans="2:7">
      <c r="B69" s="2">
        <v>0.55445135400000001</v>
      </c>
      <c r="C69" s="2">
        <f t="shared" ref="C69:C132" si="3">B69-$B$5</f>
        <v>0.31824112400000004</v>
      </c>
      <c r="D69" s="2">
        <f t="shared" ref="D69:D132" si="4">E69-$E$5</f>
        <v>48.788062597</v>
      </c>
      <c r="E69" s="2">
        <v>49.809025120000001</v>
      </c>
      <c r="G69">
        <f t="shared" si="2"/>
        <v>153.30533648127761</v>
      </c>
    </row>
    <row r="70" spans="2:7">
      <c r="B70" s="2">
        <v>0.55949092700000003</v>
      </c>
      <c r="C70" s="2">
        <f t="shared" si="3"/>
        <v>0.32328069700000006</v>
      </c>
      <c r="D70" s="2">
        <f t="shared" si="4"/>
        <v>49.730346777000001</v>
      </c>
      <c r="E70" s="2">
        <v>50.751309300000003</v>
      </c>
      <c r="G70">
        <f t="shared" si="2"/>
        <v>153.83023867026614</v>
      </c>
    </row>
    <row r="71" spans="2:7">
      <c r="B71" s="2">
        <v>0.56543052999999999</v>
      </c>
      <c r="C71" s="2">
        <f t="shared" si="3"/>
        <v>0.32922030000000002</v>
      </c>
      <c r="D71" s="2">
        <f t="shared" si="4"/>
        <v>50.637765916999996</v>
      </c>
      <c r="E71" s="2">
        <v>51.658728439999997</v>
      </c>
      <c r="G71">
        <f t="shared" ref="G71:G134" si="5">IF(N(AND((ROW(C71)-4)&lt;=MATCH($D$3,$D$5:$D$1455,0),C71&gt;0.001))=1,D71/C71,"")</f>
        <v>153.8111893981021</v>
      </c>
    </row>
    <row r="72" spans="2:7">
      <c r="B72" s="2">
        <v>0.57113469400000005</v>
      </c>
      <c r="C72" s="2">
        <f t="shared" si="3"/>
        <v>0.33492446400000009</v>
      </c>
      <c r="D72" s="2">
        <f t="shared" si="4"/>
        <v>52.165663537</v>
      </c>
      <c r="E72" s="2">
        <v>53.186626060000002</v>
      </c>
      <c r="G72">
        <f t="shared" si="5"/>
        <v>155.75351801413942</v>
      </c>
    </row>
    <row r="73" spans="2:7">
      <c r="B73" s="2">
        <v>0.57692230600000005</v>
      </c>
      <c r="C73" s="2">
        <f t="shared" si="3"/>
        <v>0.34071207600000009</v>
      </c>
      <c r="D73" s="2">
        <f t="shared" si="4"/>
        <v>53.100258846999999</v>
      </c>
      <c r="E73" s="2">
        <v>54.121221370000001</v>
      </c>
      <c r="G73">
        <f t="shared" si="5"/>
        <v>155.85082709836203</v>
      </c>
    </row>
    <row r="74" spans="2:7">
      <c r="B74" s="2">
        <v>0.581273445</v>
      </c>
      <c r="C74" s="2">
        <f t="shared" si="3"/>
        <v>0.34506321500000003</v>
      </c>
      <c r="D74" s="2">
        <f t="shared" si="4"/>
        <v>53.869609756999999</v>
      </c>
      <c r="E74" s="2">
        <v>54.890572280000001</v>
      </c>
      <c r="G74">
        <f t="shared" si="5"/>
        <v>156.1151911165031</v>
      </c>
    </row>
    <row r="75" spans="2:7">
      <c r="B75" s="2">
        <v>0.58597625099999995</v>
      </c>
      <c r="C75" s="2">
        <f t="shared" si="3"/>
        <v>0.34976602099999998</v>
      </c>
      <c r="D75" s="2">
        <f t="shared" si="4"/>
        <v>54.615894056999998</v>
      </c>
      <c r="E75" s="2">
        <v>55.63685658</v>
      </c>
      <c r="G75">
        <f t="shared" si="5"/>
        <v>156.14979951697481</v>
      </c>
    </row>
    <row r="76" spans="2:7">
      <c r="B76" s="2">
        <v>0.59055984800000005</v>
      </c>
      <c r="C76" s="2">
        <f t="shared" si="3"/>
        <v>0.35434961800000009</v>
      </c>
      <c r="D76" s="2">
        <f t="shared" si="4"/>
        <v>55.295961286999997</v>
      </c>
      <c r="E76" s="2">
        <v>56.316923809999999</v>
      </c>
      <c r="G76">
        <f t="shared" si="5"/>
        <v>156.04916296819596</v>
      </c>
    </row>
    <row r="77" spans="2:7">
      <c r="B77" s="2">
        <v>0.596404084</v>
      </c>
      <c r="C77" s="2">
        <f t="shared" si="3"/>
        <v>0.36019385400000004</v>
      </c>
      <c r="D77" s="2">
        <f t="shared" si="4"/>
        <v>56.509609517000001</v>
      </c>
      <c r="E77" s="2">
        <v>57.530572040000003</v>
      </c>
      <c r="G77">
        <f t="shared" si="5"/>
        <v>156.88665669736829</v>
      </c>
    </row>
    <row r="78" spans="2:7">
      <c r="B78" s="2">
        <v>0.60072840100000002</v>
      </c>
      <c r="C78" s="2">
        <f t="shared" si="3"/>
        <v>0.36451817100000006</v>
      </c>
      <c r="D78" s="2">
        <f t="shared" si="4"/>
        <v>57.379644847000002</v>
      </c>
      <c r="E78" s="2">
        <v>58.400607370000003</v>
      </c>
      <c r="G78">
        <f t="shared" si="5"/>
        <v>157.41230317706163</v>
      </c>
    </row>
    <row r="79" spans="2:7">
      <c r="B79" s="2">
        <v>0.60557425899999995</v>
      </c>
      <c r="C79" s="2">
        <f t="shared" si="3"/>
        <v>0.36936402899999998</v>
      </c>
      <c r="D79" s="2">
        <f t="shared" si="4"/>
        <v>58.065412436999999</v>
      </c>
      <c r="E79" s="2">
        <v>59.086374960000001</v>
      </c>
      <c r="G79">
        <f t="shared" si="5"/>
        <v>157.20375531478732</v>
      </c>
    </row>
    <row r="80" spans="2:7">
      <c r="B80" s="2">
        <v>0.60953498699999997</v>
      </c>
      <c r="C80" s="2">
        <f t="shared" si="3"/>
        <v>0.37332475700000001</v>
      </c>
      <c r="D80" s="2">
        <f t="shared" si="4"/>
        <v>58.854515786999997</v>
      </c>
      <c r="E80" s="2">
        <v>59.875478309999998</v>
      </c>
      <c r="G80">
        <f t="shared" si="5"/>
        <v>157.64964600780547</v>
      </c>
    </row>
    <row r="81" spans="2:7">
      <c r="B81" s="2">
        <v>0.61502159499999998</v>
      </c>
      <c r="C81" s="2">
        <f t="shared" si="3"/>
        <v>0.37881136500000001</v>
      </c>
      <c r="D81" s="2">
        <f t="shared" si="4"/>
        <v>59.757759067000002</v>
      </c>
      <c r="E81" s="2">
        <v>60.778721590000004</v>
      </c>
      <c r="G81">
        <f t="shared" si="5"/>
        <v>157.7507028254023</v>
      </c>
    </row>
    <row r="82" spans="2:7">
      <c r="B82" s="2">
        <v>0.62024296199999995</v>
      </c>
      <c r="C82" s="2">
        <f t="shared" si="3"/>
        <v>0.38403273199999999</v>
      </c>
      <c r="D82" s="2">
        <f t="shared" si="4"/>
        <v>60.589283766999998</v>
      </c>
      <c r="E82" s="2">
        <v>61.610246289999999</v>
      </c>
      <c r="G82">
        <f t="shared" si="5"/>
        <v>157.77114479658468</v>
      </c>
    </row>
    <row r="83" spans="2:7">
      <c r="B83" s="2">
        <v>0.624912986</v>
      </c>
      <c r="C83" s="2">
        <f t="shared" si="3"/>
        <v>0.38870275600000004</v>
      </c>
      <c r="D83" s="2">
        <f t="shared" si="4"/>
        <v>61.653860736999995</v>
      </c>
      <c r="E83" s="2">
        <v>62.674823259999997</v>
      </c>
      <c r="G83">
        <f t="shared" si="5"/>
        <v>158.6144162481832</v>
      </c>
    </row>
    <row r="84" spans="2:7">
      <c r="B84" s="2">
        <v>0.62871874299999997</v>
      </c>
      <c r="C84" s="2">
        <f t="shared" si="3"/>
        <v>0.392508513</v>
      </c>
      <c r="D84" s="2">
        <f t="shared" si="4"/>
        <v>62.011194306999997</v>
      </c>
      <c r="E84" s="2">
        <v>63.032156829999998</v>
      </c>
      <c r="G84">
        <f t="shared" si="5"/>
        <v>157.98687736232614</v>
      </c>
    </row>
    <row r="85" spans="2:7">
      <c r="B85" s="2">
        <v>0.63509047900000004</v>
      </c>
      <c r="C85" s="2">
        <f t="shared" si="3"/>
        <v>0.39888024900000008</v>
      </c>
      <c r="D85" s="2">
        <f t="shared" si="4"/>
        <v>63.278200637000005</v>
      </c>
      <c r="E85" s="2">
        <v>64.299163160000006</v>
      </c>
      <c r="G85">
        <f t="shared" si="5"/>
        <v>158.6395937017177</v>
      </c>
    </row>
    <row r="86" spans="2:7">
      <c r="B86" s="2">
        <v>0.64011515100000005</v>
      </c>
      <c r="C86" s="2">
        <f t="shared" si="3"/>
        <v>0.40390492100000008</v>
      </c>
      <c r="D86" s="2">
        <f t="shared" si="4"/>
        <v>64.183896407000006</v>
      </c>
      <c r="E86" s="2">
        <v>65.20485893</v>
      </c>
      <c r="G86">
        <f t="shared" si="5"/>
        <v>158.90842886511896</v>
      </c>
    </row>
    <row r="87" spans="2:7">
      <c r="B87" s="2">
        <v>0.64495802800000002</v>
      </c>
      <c r="C87" s="2">
        <f t="shared" si="3"/>
        <v>0.40874779800000005</v>
      </c>
      <c r="D87" s="2">
        <f t="shared" si="4"/>
        <v>64.928788757000007</v>
      </c>
      <c r="E87" s="2">
        <v>65.949751280000001</v>
      </c>
      <c r="G87">
        <f t="shared" si="5"/>
        <v>158.84804535876668</v>
      </c>
    </row>
    <row r="88" spans="2:7">
      <c r="B88" s="2">
        <v>0.65081418499999999</v>
      </c>
      <c r="C88" s="2">
        <f t="shared" si="3"/>
        <v>0.41460395500000002</v>
      </c>
      <c r="D88" s="2">
        <f t="shared" si="4"/>
        <v>65.732938427000008</v>
      </c>
      <c r="E88" s="2">
        <v>66.753900950000002</v>
      </c>
      <c r="G88">
        <f t="shared" si="5"/>
        <v>158.5439251948284</v>
      </c>
    </row>
    <row r="89" spans="2:7">
      <c r="B89" s="2">
        <v>0.65509975899999995</v>
      </c>
      <c r="C89" s="2">
        <f t="shared" si="3"/>
        <v>0.41888952899999998</v>
      </c>
      <c r="D89" s="2">
        <f t="shared" si="4"/>
        <v>66.691130607000005</v>
      </c>
      <c r="E89" s="2">
        <v>67.71209313</v>
      </c>
      <c r="G89">
        <f t="shared" si="5"/>
        <v>159.20935232305607</v>
      </c>
    </row>
    <row r="90" spans="2:7">
      <c r="B90" s="2">
        <v>0.65895617900000003</v>
      </c>
      <c r="C90" s="2">
        <f t="shared" si="3"/>
        <v>0.42274594900000007</v>
      </c>
      <c r="D90" s="2">
        <f t="shared" si="4"/>
        <v>67.552747947</v>
      </c>
      <c r="E90" s="2">
        <v>68.573710469999995</v>
      </c>
      <c r="G90">
        <f t="shared" si="5"/>
        <v>159.79513962651831</v>
      </c>
    </row>
    <row r="91" spans="2:7">
      <c r="B91" s="2">
        <v>0.66568554400000002</v>
      </c>
      <c r="C91" s="2">
        <f t="shared" si="3"/>
        <v>0.42947531400000005</v>
      </c>
      <c r="D91" s="2">
        <f t="shared" si="4"/>
        <v>68.630581587000009</v>
      </c>
      <c r="E91" s="2">
        <v>69.651544110000003</v>
      </c>
      <c r="G91">
        <f t="shared" si="5"/>
        <v>159.80099286218811</v>
      </c>
    </row>
    <row r="92" spans="2:7">
      <c r="B92" s="2">
        <v>0.67107380400000005</v>
      </c>
      <c r="C92" s="2">
        <f t="shared" si="3"/>
        <v>0.43486357400000009</v>
      </c>
      <c r="D92" s="2">
        <f t="shared" si="4"/>
        <v>69.324966027000002</v>
      </c>
      <c r="E92" s="2">
        <v>70.345928549999996</v>
      </c>
      <c r="G92">
        <f t="shared" si="5"/>
        <v>159.41773505959364</v>
      </c>
    </row>
    <row r="93" spans="2:7">
      <c r="B93" s="2">
        <v>0.674456367</v>
      </c>
      <c r="C93" s="2">
        <f t="shared" si="3"/>
        <v>0.43824613700000004</v>
      </c>
      <c r="D93" s="2">
        <f t="shared" si="4"/>
        <v>70.042748477000004</v>
      </c>
      <c r="E93" s="2">
        <v>71.063710999999998</v>
      </c>
      <c r="G93">
        <f t="shared" si="5"/>
        <v>159.82513606731462</v>
      </c>
    </row>
    <row r="94" spans="2:7">
      <c r="B94" s="2">
        <v>0.67954958399999998</v>
      </c>
      <c r="C94" s="2">
        <f t="shared" si="3"/>
        <v>0.44333935400000002</v>
      </c>
      <c r="D94" s="2">
        <f t="shared" si="4"/>
        <v>70.740778497000008</v>
      </c>
      <c r="E94" s="2">
        <v>71.761741020000002</v>
      </c>
      <c r="G94">
        <f t="shared" si="5"/>
        <v>159.56349883840903</v>
      </c>
    </row>
    <row r="95" spans="2:7">
      <c r="B95" s="2">
        <v>0.68672896400000005</v>
      </c>
      <c r="C95" s="2">
        <f t="shared" si="3"/>
        <v>0.45051873400000009</v>
      </c>
      <c r="D95" s="2">
        <f t="shared" si="4"/>
        <v>72.313218537000012</v>
      </c>
      <c r="E95" s="2">
        <v>73.334181060000006</v>
      </c>
      <c r="G95">
        <f t="shared" si="5"/>
        <v>160.51101337108881</v>
      </c>
    </row>
    <row r="96" spans="2:7">
      <c r="B96" s="2">
        <v>0.69119335199999998</v>
      </c>
      <c r="C96" s="2">
        <f t="shared" si="3"/>
        <v>0.45498312200000002</v>
      </c>
      <c r="D96" s="2">
        <f t="shared" si="4"/>
        <v>72.640061757000012</v>
      </c>
      <c r="E96" s="2">
        <v>73.661024280000007</v>
      </c>
      <c r="G96">
        <f t="shared" si="5"/>
        <v>159.65440967939907</v>
      </c>
    </row>
    <row r="97" spans="2:7">
      <c r="B97" s="2">
        <v>0.69473088800000005</v>
      </c>
      <c r="C97" s="2">
        <f t="shared" si="3"/>
        <v>0.45852065800000008</v>
      </c>
      <c r="D97" s="2">
        <f t="shared" si="4"/>
        <v>73.241649497000012</v>
      </c>
      <c r="E97" s="2">
        <v>74.262612020000006</v>
      </c>
      <c r="G97">
        <f t="shared" si="5"/>
        <v>159.73467764019477</v>
      </c>
    </row>
    <row r="98" spans="2:7">
      <c r="B98" s="2">
        <v>0.700515518</v>
      </c>
      <c r="C98" s="2">
        <f t="shared" si="3"/>
        <v>0.46430528800000004</v>
      </c>
      <c r="D98" s="2">
        <f t="shared" si="4"/>
        <v>74.18625358700001</v>
      </c>
      <c r="E98" s="2">
        <v>75.207216110000005</v>
      </c>
      <c r="G98">
        <f t="shared" si="5"/>
        <v>159.77904086890348</v>
      </c>
    </row>
    <row r="99" spans="2:7">
      <c r="B99" s="2">
        <v>0.70376397199999996</v>
      </c>
      <c r="C99" s="2">
        <f t="shared" si="3"/>
        <v>0.46755374199999999</v>
      </c>
      <c r="D99" s="2">
        <f t="shared" si="4"/>
        <v>74.624187717000012</v>
      </c>
      <c r="E99" s="2">
        <v>75.645150240000007</v>
      </c>
      <c r="G99">
        <f t="shared" si="5"/>
        <v>159.60558330212234</v>
      </c>
    </row>
    <row r="100" spans="2:7">
      <c r="B100" s="2">
        <v>0.71144700999999999</v>
      </c>
      <c r="C100" s="2">
        <f t="shared" si="3"/>
        <v>0.47523678000000003</v>
      </c>
      <c r="D100" s="2">
        <f t="shared" si="4"/>
        <v>76.089447577000001</v>
      </c>
      <c r="E100" s="2">
        <v>77.110410099999996</v>
      </c>
      <c r="G100">
        <f t="shared" si="5"/>
        <v>160.10849912963386</v>
      </c>
    </row>
    <row r="101" spans="2:7">
      <c r="B101" s="2">
        <v>0.71572066400000001</v>
      </c>
      <c r="C101" s="2">
        <f t="shared" si="3"/>
        <v>0.47951043400000004</v>
      </c>
      <c r="D101" s="2">
        <f t="shared" si="4"/>
        <v>76.378840707000009</v>
      </c>
      <c r="E101" s="2">
        <v>77.399803230000003</v>
      </c>
      <c r="G101">
        <f t="shared" si="5"/>
        <v>159.28504426871345</v>
      </c>
    </row>
    <row r="102" spans="2:7">
      <c r="B102" s="2">
        <v>0.72182715900000005</v>
      </c>
      <c r="C102" s="2">
        <f t="shared" si="3"/>
        <v>0.48561692900000009</v>
      </c>
      <c r="D102" s="2">
        <f t="shared" si="4"/>
        <v>77.384889477000002</v>
      </c>
      <c r="E102" s="2">
        <v>78.405851999999996</v>
      </c>
      <c r="G102">
        <f t="shared" si="5"/>
        <v>159.35377219314358</v>
      </c>
    </row>
    <row r="103" spans="2:7">
      <c r="B103" s="2">
        <v>0.72432161399999995</v>
      </c>
      <c r="C103" s="2">
        <f t="shared" si="3"/>
        <v>0.48811138399999998</v>
      </c>
      <c r="D103" s="2">
        <f t="shared" si="4"/>
        <v>77.450509997000012</v>
      </c>
      <c r="E103" s="2">
        <v>78.471472520000006</v>
      </c>
      <c r="G103">
        <f t="shared" si="5"/>
        <v>158.67384481448607</v>
      </c>
    </row>
    <row r="104" spans="2:7">
      <c r="B104" s="2">
        <v>0.72921813599999996</v>
      </c>
      <c r="C104" s="2">
        <f t="shared" si="3"/>
        <v>0.493007906</v>
      </c>
      <c r="D104" s="2">
        <f t="shared" si="4"/>
        <v>77.853579077000006</v>
      </c>
      <c r="E104" s="2">
        <v>78.874541600000001</v>
      </c>
      <c r="G104">
        <f t="shared" si="5"/>
        <v>157.91547788485161</v>
      </c>
    </row>
    <row r="105" spans="2:7">
      <c r="B105" s="2">
        <v>0.73528290799999996</v>
      </c>
      <c r="C105" s="2">
        <f t="shared" si="3"/>
        <v>0.49907267799999999</v>
      </c>
      <c r="D105" s="2">
        <f t="shared" si="4"/>
        <v>79.010555047000011</v>
      </c>
      <c r="E105" s="2">
        <v>80.031517570000005</v>
      </c>
      <c r="G105">
        <f t="shared" si="5"/>
        <v>158.31472755356887</v>
      </c>
    </row>
    <row r="106" spans="2:7">
      <c r="B106" s="2">
        <v>0.74078441699999997</v>
      </c>
      <c r="C106" s="2">
        <f t="shared" si="3"/>
        <v>0.50457418700000001</v>
      </c>
      <c r="D106" s="2">
        <f t="shared" si="4"/>
        <v>79.958407027000007</v>
      </c>
      <c r="E106" s="2">
        <v>80.979369550000001</v>
      </c>
      <c r="G106">
        <f t="shared" si="5"/>
        <v>158.46709777684288</v>
      </c>
    </row>
    <row r="107" spans="2:7">
      <c r="B107" s="2">
        <v>0.74624122199999998</v>
      </c>
      <c r="C107" s="2">
        <f t="shared" si="3"/>
        <v>0.51003099200000002</v>
      </c>
      <c r="D107" s="2">
        <f t="shared" si="4"/>
        <v>80.846471427000012</v>
      </c>
      <c r="E107" s="2">
        <v>81.867433950000006</v>
      </c>
      <c r="G107">
        <f t="shared" si="5"/>
        <v>158.51286038515872</v>
      </c>
    </row>
    <row r="108" spans="2:7">
      <c r="B108" s="2">
        <v>0.75132549900000001</v>
      </c>
      <c r="C108" s="2">
        <f t="shared" si="3"/>
        <v>0.51511526900000004</v>
      </c>
      <c r="D108" s="2">
        <f t="shared" si="4"/>
        <v>81.144812807000008</v>
      </c>
      <c r="E108" s="2">
        <v>82.165775330000002</v>
      </c>
      <c r="G108">
        <f t="shared" si="5"/>
        <v>157.52748499287836</v>
      </c>
    </row>
    <row r="109" spans="2:7">
      <c r="B109" s="2">
        <v>0.75684488900000002</v>
      </c>
      <c r="C109" s="2">
        <f t="shared" si="3"/>
        <v>0.52063465900000006</v>
      </c>
      <c r="D109" s="2">
        <f t="shared" si="4"/>
        <v>81.874725117000011</v>
      </c>
      <c r="E109" s="2">
        <v>82.895687640000006</v>
      </c>
      <c r="G109">
        <f t="shared" si="5"/>
        <v>157.25945958776441</v>
      </c>
    </row>
    <row r="110" spans="2:7">
      <c r="B110" s="2">
        <v>0.76114536399999999</v>
      </c>
      <c r="C110" s="2">
        <f t="shared" si="3"/>
        <v>0.52493513400000003</v>
      </c>
      <c r="D110" s="2">
        <f t="shared" si="4"/>
        <v>82.319751567000012</v>
      </c>
      <c r="E110" s="2">
        <v>83.340714090000006</v>
      </c>
      <c r="G110">
        <f t="shared" si="5"/>
        <v>156.81890244176341</v>
      </c>
    </row>
    <row r="111" spans="2:7">
      <c r="B111" s="2">
        <v>0.76419712200000001</v>
      </c>
      <c r="C111" s="2">
        <f t="shared" si="3"/>
        <v>0.52798689200000004</v>
      </c>
      <c r="D111" s="2">
        <f t="shared" si="4"/>
        <v>82.773129717000003</v>
      </c>
      <c r="E111" s="2">
        <v>83.794092239999998</v>
      </c>
      <c r="G111">
        <f t="shared" si="5"/>
        <v>156.77118309406816</v>
      </c>
    </row>
    <row r="112" spans="2:7">
      <c r="B112" s="2">
        <v>0.77042878800000003</v>
      </c>
      <c r="C112" s="2">
        <f t="shared" si="3"/>
        <v>0.53421855800000007</v>
      </c>
      <c r="D112" s="2">
        <f t="shared" si="4"/>
        <v>83.71905948700001</v>
      </c>
      <c r="E112" s="2">
        <v>84.740022010000004</v>
      </c>
      <c r="G112">
        <f t="shared" si="5"/>
        <v>156.71312468145294</v>
      </c>
    </row>
    <row r="113" spans="2:7">
      <c r="B113" s="2">
        <v>0.77494383899999997</v>
      </c>
      <c r="C113" s="2">
        <f t="shared" si="3"/>
        <v>0.538733609</v>
      </c>
      <c r="D113" s="2">
        <f t="shared" si="4"/>
        <v>84.406152747000007</v>
      </c>
      <c r="E113" s="2">
        <v>85.427115270000002</v>
      </c>
      <c r="G113">
        <f t="shared" si="5"/>
        <v>156.67511983088474</v>
      </c>
    </row>
    <row r="114" spans="2:7">
      <c r="B114" s="2">
        <v>0.78118146600000005</v>
      </c>
      <c r="C114" s="2">
        <f t="shared" si="3"/>
        <v>0.54497123600000008</v>
      </c>
      <c r="D114" s="2">
        <f t="shared" si="4"/>
        <v>85.15568492700001</v>
      </c>
      <c r="E114" s="2">
        <v>86.176647450000004</v>
      </c>
      <c r="G114">
        <f t="shared" si="5"/>
        <v>156.25721010897536</v>
      </c>
    </row>
    <row r="115" spans="2:7">
      <c r="B115" s="2">
        <v>0.78395606200000001</v>
      </c>
      <c r="C115" s="2">
        <f t="shared" si="3"/>
        <v>0.54774583200000004</v>
      </c>
      <c r="D115" s="2">
        <f t="shared" si="4"/>
        <v>85.576252817000011</v>
      </c>
      <c r="E115" s="2">
        <v>86.597215340000005</v>
      </c>
      <c r="G115">
        <f t="shared" si="5"/>
        <v>156.23350798404616</v>
      </c>
    </row>
    <row r="116" spans="2:7">
      <c r="B116" s="2">
        <v>0.78966022599999997</v>
      </c>
      <c r="C116" s="2">
        <f t="shared" si="3"/>
        <v>0.553449996</v>
      </c>
      <c r="D116" s="2">
        <f t="shared" si="4"/>
        <v>86.225299437000004</v>
      </c>
      <c r="E116" s="2">
        <v>87.246261959999998</v>
      </c>
      <c r="G116">
        <f t="shared" si="5"/>
        <v>155.79600697476562</v>
      </c>
    </row>
    <row r="117" spans="2:7">
      <c r="B117" s="2">
        <v>0.79493225700000003</v>
      </c>
      <c r="C117" s="2">
        <f t="shared" si="3"/>
        <v>0.55872202700000007</v>
      </c>
      <c r="D117" s="2">
        <f t="shared" si="4"/>
        <v>87.426685247000009</v>
      </c>
      <c r="E117" s="2">
        <v>88.447647770000003</v>
      </c>
      <c r="G117">
        <f t="shared" si="5"/>
        <v>156.47617423717571</v>
      </c>
    </row>
    <row r="118" spans="2:7">
      <c r="B118" s="2">
        <v>0.80145300600000002</v>
      </c>
      <c r="C118" s="2">
        <f t="shared" si="3"/>
        <v>0.56524277600000006</v>
      </c>
      <c r="D118" s="2">
        <f t="shared" si="4"/>
        <v>88.202134227000002</v>
      </c>
      <c r="E118" s="2">
        <v>89.223096749999996</v>
      </c>
      <c r="G118">
        <f t="shared" si="5"/>
        <v>156.04292168255856</v>
      </c>
    </row>
    <row r="119" spans="2:7">
      <c r="B119" s="2">
        <v>0.80558956800000003</v>
      </c>
      <c r="C119" s="2">
        <f t="shared" si="3"/>
        <v>0.56937933800000007</v>
      </c>
      <c r="D119" s="2">
        <f t="shared" si="4"/>
        <v>88.212606997000009</v>
      </c>
      <c r="E119" s="2">
        <v>89.233569520000003</v>
      </c>
      <c r="G119">
        <f t="shared" si="5"/>
        <v>154.9276573801489</v>
      </c>
    </row>
    <row r="120" spans="2:7">
      <c r="B120" s="2">
        <v>0.81124604899999997</v>
      </c>
      <c r="C120" s="2">
        <f t="shared" si="3"/>
        <v>0.575035819</v>
      </c>
      <c r="D120" s="2">
        <f t="shared" si="4"/>
        <v>89.121086667</v>
      </c>
      <c r="E120" s="2">
        <v>90.142049189999994</v>
      </c>
      <c r="G120">
        <f t="shared" si="5"/>
        <v>154.98353967233473</v>
      </c>
    </row>
    <row r="121" spans="2:7">
      <c r="B121" s="2">
        <v>0.81560910900000005</v>
      </c>
      <c r="C121" s="2">
        <f t="shared" si="3"/>
        <v>0.57939887900000009</v>
      </c>
      <c r="D121" s="2">
        <f t="shared" si="4"/>
        <v>89.381845387000013</v>
      </c>
      <c r="E121" s="2">
        <v>90.402807910000007</v>
      </c>
      <c r="G121">
        <f t="shared" si="5"/>
        <v>154.26651418668001</v>
      </c>
    </row>
    <row r="122" spans="2:7">
      <c r="B122" s="2">
        <v>0.82049371000000004</v>
      </c>
      <c r="C122" s="2">
        <f t="shared" si="3"/>
        <v>0.58428348000000008</v>
      </c>
      <c r="D122" s="2">
        <f t="shared" si="4"/>
        <v>89.924706067000002</v>
      </c>
      <c r="E122" s="2">
        <v>90.945668589999997</v>
      </c>
      <c r="G122">
        <f t="shared" si="5"/>
        <v>153.90595343719113</v>
      </c>
    </row>
    <row r="123" spans="2:7">
      <c r="B123" s="2">
        <v>0.82572401699999998</v>
      </c>
      <c r="C123" s="2">
        <f t="shared" si="3"/>
        <v>0.58951378700000001</v>
      </c>
      <c r="D123" s="2">
        <f t="shared" si="4"/>
        <v>90.252808677000004</v>
      </c>
      <c r="E123" s="2">
        <v>91.273771199999999</v>
      </c>
      <c r="G123">
        <f t="shared" si="5"/>
        <v>153.09702786815402</v>
      </c>
    </row>
    <row r="124" spans="2:7">
      <c r="B124" s="2">
        <v>0.82947314900000002</v>
      </c>
      <c r="C124" s="2">
        <f t="shared" si="3"/>
        <v>0.59326291900000006</v>
      </c>
      <c r="D124" s="2">
        <f t="shared" si="4"/>
        <v>90.405856947000004</v>
      </c>
      <c r="E124" s="2">
        <v>91.426819469999998</v>
      </c>
      <c r="G124">
        <f t="shared" si="5"/>
        <v>152.38750653654117</v>
      </c>
    </row>
    <row r="125" spans="2:7">
      <c r="B125" s="2">
        <v>0.83508790700000002</v>
      </c>
      <c r="C125" s="2">
        <f t="shared" si="3"/>
        <v>0.59887767700000005</v>
      </c>
      <c r="D125" s="2">
        <f t="shared" si="4"/>
        <v>91.251367427000005</v>
      </c>
      <c r="E125" s="2">
        <v>92.27232995</v>
      </c>
      <c r="G125">
        <f t="shared" si="5"/>
        <v>152.3706274779048</v>
      </c>
    </row>
    <row r="126" spans="2:7">
      <c r="B126" s="2">
        <v>0.84004105299999998</v>
      </c>
      <c r="C126" s="2">
        <f t="shared" si="3"/>
        <v>0.60383082300000002</v>
      </c>
      <c r="D126" s="2">
        <f t="shared" si="4"/>
        <v>91.769239277000011</v>
      </c>
      <c r="E126" s="2">
        <v>92.790201800000006</v>
      </c>
      <c r="G126">
        <f t="shared" si="5"/>
        <v>151.97839491045659</v>
      </c>
    </row>
    <row r="127" spans="2:7">
      <c r="B127" s="2">
        <v>0.84513426999999997</v>
      </c>
      <c r="C127" s="2">
        <f t="shared" si="3"/>
        <v>0.60892404</v>
      </c>
      <c r="D127" s="2">
        <f t="shared" si="4"/>
        <v>92.213868027000004</v>
      </c>
      <c r="E127" s="2">
        <v>93.234830549999998</v>
      </c>
      <c r="G127">
        <f t="shared" si="5"/>
        <v>151.43739115144805</v>
      </c>
    </row>
    <row r="128" spans="2:7">
      <c r="B128" s="2">
        <v>0.85050762899999999</v>
      </c>
      <c r="C128" s="2">
        <f t="shared" si="3"/>
        <v>0.61429739900000002</v>
      </c>
      <c r="D128" s="2">
        <f t="shared" si="4"/>
        <v>92.936555457000011</v>
      </c>
      <c r="E128" s="2">
        <v>93.957517980000006</v>
      </c>
      <c r="G128">
        <f t="shared" si="5"/>
        <v>151.2891892563589</v>
      </c>
    </row>
    <row r="129" spans="2:7">
      <c r="B129" s="2">
        <v>0.85425974100000002</v>
      </c>
      <c r="C129" s="2">
        <f t="shared" si="3"/>
        <v>0.61804951100000005</v>
      </c>
      <c r="D129" s="2">
        <f t="shared" si="4"/>
        <v>93.155290527000005</v>
      </c>
      <c r="E129" s="2">
        <v>94.17625305</v>
      </c>
      <c r="G129">
        <f t="shared" si="5"/>
        <v>150.72464077558342</v>
      </c>
    </row>
    <row r="130" spans="2:7">
      <c r="B130" s="2">
        <v>0.86074472700000004</v>
      </c>
      <c r="C130" s="2">
        <f t="shared" si="3"/>
        <v>0.62453449700000008</v>
      </c>
      <c r="D130" s="2">
        <f t="shared" si="4"/>
        <v>93.892427717000004</v>
      </c>
      <c r="E130" s="2">
        <v>94.913390239999998</v>
      </c>
      <c r="G130">
        <f t="shared" si="5"/>
        <v>150.3398581952151</v>
      </c>
    </row>
    <row r="131" spans="2:7">
      <c r="B131" s="2">
        <v>0.86509586599999999</v>
      </c>
      <c r="C131" s="2">
        <f t="shared" si="3"/>
        <v>0.62888563600000003</v>
      </c>
      <c r="D131" s="2">
        <f t="shared" si="4"/>
        <v>94.500179807000009</v>
      </c>
      <c r="E131" s="2">
        <v>95.521142330000004</v>
      </c>
      <c r="G131">
        <f t="shared" si="5"/>
        <v>150.26608082204632</v>
      </c>
    </row>
    <row r="132" spans="2:7">
      <c r="B132" s="2">
        <v>0.86981059299999997</v>
      </c>
      <c r="C132" s="2">
        <f t="shared" si="3"/>
        <v>0.633600363</v>
      </c>
      <c r="D132" s="2">
        <f t="shared" si="4"/>
        <v>94.609679907</v>
      </c>
      <c r="E132" s="2">
        <v>95.630642429999995</v>
      </c>
      <c r="G132">
        <f t="shared" si="5"/>
        <v>149.32074763820802</v>
      </c>
    </row>
    <row r="133" spans="2:7">
      <c r="B133" s="2">
        <v>0.875452173</v>
      </c>
      <c r="C133" s="2">
        <f t="shared" ref="C133:C196" si="6">B133-$B$5</f>
        <v>0.63924194300000003</v>
      </c>
      <c r="D133" s="2">
        <f t="shared" ref="D133:D196" si="7">E133-$E$5</f>
        <v>95.358284127000005</v>
      </c>
      <c r="E133" s="2">
        <v>96.379246649999999</v>
      </c>
      <c r="G133">
        <f t="shared" si="5"/>
        <v>149.17401020258146</v>
      </c>
    </row>
    <row r="134" spans="2:7">
      <c r="B134" s="2">
        <v>0.88068844099999999</v>
      </c>
      <c r="C134" s="2">
        <f t="shared" si="6"/>
        <v>0.64447821100000002</v>
      </c>
      <c r="D134" s="2">
        <f t="shared" si="7"/>
        <v>95.822996727000003</v>
      </c>
      <c r="E134" s="2">
        <v>96.843959249999997</v>
      </c>
      <c r="G134">
        <f t="shared" si="5"/>
        <v>148.68306653582118</v>
      </c>
    </row>
    <row r="135" spans="2:7">
      <c r="B135" s="2">
        <v>0.88545383300000002</v>
      </c>
      <c r="C135" s="2">
        <f t="shared" si="6"/>
        <v>0.64924360300000006</v>
      </c>
      <c r="D135" s="2">
        <f t="shared" si="7"/>
        <v>95.852426536999999</v>
      </c>
      <c r="E135" s="2">
        <v>96.873389059999994</v>
      </c>
      <c r="G135">
        <f t="shared" ref="G135:G198" si="8">IF(N(AND((ROW(C135)-4)&lt;=MATCH($D$3,$D$5:$D$1455,0),C135&gt;0.001))=1,D135/C135,"")</f>
        <v>147.63707504253992</v>
      </c>
    </row>
    <row r="136" spans="2:7">
      <c r="B136" s="2">
        <v>0.89055598999999996</v>
      </c>
      <c r="C136" s="2">
        <f t="shared" si="6"/>
        <v>0.65434576</v>
      </c>
      <c r="D136" s="2">
        <f t="shared" si="7"/>
        <v>96.540580337000009</v>
      </c>
      <c r="E136" s="2">
        <v>97.561542860000003</v>
      </c>
      <c r="G136">
        <f t="shared" si="8"/>
        <v>147.53756536452534</v>
      </c>
    </row>
    <row r="137" spans="2:7">
      <c r="B137" s="2">
        <v>0.89496971400000003</v>
      </c>
      <c r="C137" s="2">
        <f t="shared" si="6"/>
        <v>0.65875948400000006</v>
      </c>
      <c r="D137" s="2">
        <f t="shared" si="7"/>
        <v>97.294487217000011</v>
      </c>
      <c r="E137" s="2">
        <v>98.315449740000005</v>
      </c>
      <c r="G137">
        <f t="shared" si="8"/>
        <v>147.693489930841</v>
      </c>
    </row>
    <row r="138" spans="2:7">
      <c r="B138" s="2">
        <v>0.90168119700000005</v>
      </c>
      <c r="C138" s="2">
        <f t="shared" si="6"/>
        <v>0.66547096700000008</v>
      </c>
      <c r="D138" s="2">
        <f t="shared" si="7"/>
        <v>97.771926227000009</v>
      </c>
      <c r="E138" s="2">
        <v>98.792888750000003</v>
      </c>
      <c r="G138">
        <f t="shared" si="8"/>
        <v>146.92140014426803</v>
      </c>
    </row>
    <row r="139" spans="2:7">
      <c r="B139" s="2">
        <v>0.90627969600000002</v>
      </c>
      <c r="C139" s="2">
        <f t="shared" si="6"/>
        <v>0.67006946600000006</v>
      </c>
      <c r="D139" s="2">
        <f t="shared" si="7"/>
        <v>97.877383047000009</v>
      </c>
      <c r="E139" s="2">
        <v>98.898345570000004</v>
      </c>
      <c r="G139">
        <f t="shared" si="8"/>
        <v>146.07050166198738</v>
      </c>
    </row>
    <row r="140" spans="2:7">
      <c r="B140" s="2">
        <v>0.90979339000000004</v>
      </c>
      <c r="C140" s="2">
        <f t="shared" si="6"/>
        <v>0.67358316000000007</v>
      </c>
      <c r="D140" s="2">
        <f t="shared" si="7"/>
        <v>98.027315997000002</v>
      </c>
      <c r="E140" s="2">
        <v>99.048278519999997</v>
      </c>
      <c r="G140">
        <f t="shared" si="8"/>
        <v>145.53112639722167</v>
      </c>
    </row>
    <row r="141" spans="2:7">
      <c r="B141" s="2">
        <v>0.91565848699999997</v>
      </c>
      <c r="C141" s="2">
        <f t="shared" si="6"/>
        <v>0.679448257</v>
      </c>
      <c r="D141" s="2">
        <f t="shared" si="7"/>
        <v>98.72991956700001</v>
      </c>
      <c r="E141" s="2">
        <v>99.750882090000005</v>
      </c>
      <c r="G141">
        <f t="shared" si="8"/>
        <v>145.3089599536643</v>
      </c>
    </row>
    <row r="142" spans="2:7">
      <c r="B142" s="2">
        <v>0.92056692900000003</v>
      </c>
      <c r="C142" s="2">
        <f t="shared" si="6"/>
        <v>0.68435669900000007</v>
      </c>
      <c r="D142" s="2">
        <f t="shared" si="7"/>
        <v>99.045759777000001</v>
      </c>
      <c r="E142" s="2">
        <v>100.0667223</v>
      </c>
      <c r="G142">
        <f t="shared" si="8"/>
        <v>144.72826805338249</v>
      </c>
    </row>
    <row r="143" spans="2:7">
      <c r="B143" s="2">
        <v>0.92615784499999998</v>
      </c>
      <c r="C143" s="2">
        <f t="shared" si="6"/>
        <v>0.68994761500000001</v>
      </c>
      <c r="D143" s="2">
        <f t="shared" si="7"/>
        <v>99.322028777</v>
      </c>
      <c r="E143" s="2">
        <v>100.34299129999999</v>
      </c>
      <c r="G143">
        <f t="shared" si="8"/>
        <v>143.95589841556304</v>
      </c>
    </row>
    <row r="144" spans="2:7">
      <c r="B144" s="2">
        <v>0.93131662699999995</v>
      </c>
      <c r="C144" s="2">
        <f t="shared" si="6"/>
        <v>0.69510639699999999</v>
      </c>
      <c r="D144" s="2">
        <f t="shared" si="7"/>
        <v>99.901146477000012</v>
      </c>
      <c r="E144" s="2">
        <v>100.92210900000001</v>
      </c>
      <c r="G144">
        <f t="shared" si="8"/>
        <v>143.72065472014353</v>
      </c>
    </row>
    <row r="145" spans="2:7">
      <c r="B145" s="2">
        <v>0.93500615499999995</v>
      </c>
      <c r="C145" s="2">
        <f t="shared" si="6"/>
        <v>0.69879592499999998</v>
      </c>
      <c r="D145" s="2">
        <f t="shared" si="7"/>
        <v>99.61937587700001</v>
      </c>
      <c r="E145" s="2">
        <v>100.6403384</v>
      </c>
      <c r="G145">
        <f t="shared" si="8"/>
        <v>142.55861019366995</v>
      </c>
    </row>
    <row r="146" spans="2:7">
      <c r="B146" s="2">
        <v>0.94259680599999995</v>
      </c>
      <c r="C146" s="2">
        <f t="shared" si="6"/>
        <v>0.70638657599999999</v>
      </c>
      <c r="D146" s="2">
        <f t="shared" si="7"/>
        <v>100.95001427700001</v>
      </c>
      <c r="E146" s="2">
        <v>101.9709768</v>
      </c>
      <c r="G146">
        <f t="shared" si="8"/>
        <v>142.9104370140239</v>
      </c>
    </row>
    <row r="147" spans="2:7">
      <c r="B147" s="2">
        <v>0.94635487900000004</v>
      </c>
      <c r="C147" s="2">
        <f t="shared" si="6"/>
        <v>0.71014464900000007</v>
      </c>
      <c r="D147" s="2">
        <f t="shared" si="7"/>
        <v>100.45056917700001</v>
      </c>
      <c r="E147" s="2">
        <v>101.4715317</v>
      </c>
      <c r="G147">
        <f t="shared" si="8"/>
        <v>141.45085697463307</v>
      </c>
    </row>
    <row r="148" spans="2:7">
      <c r="B148" s="2">
        <v>0.948986424</v>
      </c>
      <c r="C148" s="2">
        <f t="shared" si="6"/>
        <v>0.71277619400000003</v>
      </c>
      <c r="D148" s="2">
        <f t="shared" si="7"/>
        <v>100.30222707700001</v>
      </c>
      <c r="E148" s="2">
        <v>101.32318960000001</v>
      </c>
      <c r="G148">
        <f t="shared" si="8"/>
        <v>140.72050655075611</v>
      </c>
    </row>
    <row r="149" spans="2:7">
      <c r="B149" s="2">
        <v>0.95592142499999999</v>
      </c>
      <c r="C149" s="2">
        <f t="shared" si="6"/>
        <v>0.71971119500000003</v>
      </c>
      <c r="D149" s="2">
        <f t="shared" si="7"/>
        <v>101.28573947700001</v>
      </c>
      <c r="E149" s="2">
        <v>102.306702</v>
      </c>
      <c r="G149">
        <f t="shared" si="8"/>
        <v>140.73108794285187</v>
      </c>
    </row>
    <row r="150" spans="2:7">
      <c r="B150" s="2">
        <v>0.96059442900000003</v>
      </c>
      <c r="C150" s="2">
        <f t="shared" si="6"/>
        <v>0.72438419900000006</v>
      </c>
      <c r="D150" s="2">
        <f t="shared" si="7"/>
        <v>101.516140377</v>
      </c>
      <c r="E150" s="2">
        <v>102.53710289999999</v>
      </c>
      <c r="G150">
        <f t="shared" si="8"/>
        <v>140.1412958995258</v>
      </c>
    </row>
    <row r="151" spans="2:7">
      <c r="B151" s="2">
        <v>0.96639992200000002</v>
      </c>
      <c r="C151" s="2">
        <f t="shared" si="6"/>
        <v>0.73018969200000006</v>
      </c>
      <c r="D151" s="2">
        <f t="shared" si="7"/>
        <v>101.91165317700001</v>
      </c>
      <c r="E151" s="2">
        <v>102.9326157</v>
      </c>
      <c r="G151">
        <f t="shared" si="8"/>
        <v>139.56873712892676</v>
      </c>
    </row>
    <row r="152" spans="2:7">
      <c r="B152" s="2">
        <v>0.97141863299999998</v>
      </c>
      <c r="C152" s="2">
        <f t="shared" si="6"/>
        <v>0.73520840300000001</v>
      </c>
      <c r="D152" s="2">
        <f t="shared" si="7"/>
        <v>102.253874177</v>
      </c>
      <c r="E152" s="2">
        <v>103.27483669999999</v>
      </c>
      <c r="G152">
        <f t="shared" si="8"/>
        <v>139.08148187609874</v>
      </c>
    </row>
    <row r="153" spans="2:7">
      <c r="B153" s="2">
        <v>0.97506345699999997</v>
      </c>
      <c r="C153" s="2">
        <f t="shared" si="6"/>
        <v>0.738853227</v>
      </c>
      <c r="D153" s="2">
        <f t="shared" si="7"/>
        <v>101.985028877</v>
      </c>
      <c r="E153" s="2">
        <v>103.0059914</v>
      </c>
      <c r="G153">
        <f t="shared" si="8"/>
        <v>138.03151309373655</v>
      </c>
    </row>
    <row r="154" spans="2:7">
      <c r="B154" s="2">
        <v>0.98032356700000001</v>
      </c>
      <c r="C154" s="2">
        <f t="shared" si="6"/>
        <v>0.74411333700000004</v>
      </c>
      <c r="D154" s="2">
        <f t="shared" si="7"/>
        <v>102.953362377</v>
      </c>
      <c r="E154" s="2">
        <v>103.9743249</v>
      </c>
      <c r="G154">
        <f t="shared" si="8"/>
        <v>138.35709865391109</v>
      </c>
    </row>
    <row r="155" spans="2:7">
      <c r="B155" s="2">
        <v>0.98420084900000004</v>
      </c>
      <c r="C155" s="2">
        <f t="shared" si="6"/>
        <v>0.74799061900000008</v>
      </c>
      <c r="D155" s="2">
        <f t="shared" si="7"/>
        <v>103.23082457700001</v>
      </c>
      <c r="E155" s="2">
        <v>104.2517871</v>
      </c>
      <c r="G155">
        <f t="shared" si="8"/>
        <v>138.01085462142674</v>
      </c>
    </row>
    <row r="156" spans="2:7">
      <c r="B156" s="2">
        <v>0.98978580400000005</v>
      </c>
      <c r="C156" s="2">
        <f t="shared" si="6"/>
        <v>0.75357557400000008</v>
      </c>
      <c r="D156" s="2">
        <f t="shared" si="7"/>
        <v>103.58623587700001</v>
      </c>
      <c r="E156" s="2">
        <v>104.6071984</v>
      </c>
      <c r="G156">
        <f t="shared" si="8"/>
        <v>137.45965162745574</v>
      </c>
    </row>
    <row r="157" spans="2:7">
      <c r="B157" s="2">
        <v>0.99588336</v>
      </c>
      <c r="C157" s="2">
        <f t="shared" si="6"/>
        <v>0.75967313000000003</v>
      </c>
      <c r="D157" s="2">
        <f t="shared" si="7"/>
        <v>103.81272607700001</v>
      </c>
      <c r="E157" s="2">
        <v>104.8336886</v>
      </c>
      <c r="G157">
        <f t="shared" si="8"/>
        <v>136.6544662136464</v>
      </c>
    </row>
    <row r="158" spans="2:7">
      <c r="B158" s="2">
        <v>1.0011881730000001</v>
      </c>
      <c r="C158" s="2">
        <f t="shared" si="6"/>
        <v>0.7649779430000001</v>
      </c>
      <c r="D158" s="2">
        <f t="shared" si="7"/>
        <v>104.130488477</v>
      </c>
      <c r="E158" s="2">
        <v>105.15145099999999</v>
      </c>
      <c r="G158">
        <f t="shared" si="8"/>
        <v>136.12221035894623</v>
      </c>
    </row>
    <row r="159" spans="2:7">
      <c r="B159" s="2">
        <v>1.0065168280000001</v>
      </c>
      <c r="C159" s="2">
        <f t="shared" si="6"/>
        <v>0.77030659800000012</v>
      </c>
      <c r="D159" s="2">
        <f t="shared" si="7"/>
        <v>104.79544317700001</v>
      </c>
      <c r="E159" s="2">
        <v>105.8164057</v>
      </c>
      <c r="G159">
        <f t="shared" si="8"/>
        <v>136.04380833435363</v>
      </c>
    </row>
    <row r="160" spans="2:7">
      <c r="B160" s="2">
        <v>1.0110348600000001</v>
      </c>
      <c r="C160" s="2">
        <f t="shared" si="6"/>
        <v>0.77482463000000013</v>
      </c>
      <c r="D160" s="2">
        <f t="shared" si="7"/>
        <v>104.96367027700001</v>
      </c>
      <c r="E160" s="2">
        <v>105.9846328</v>
      </c>
      <c r="G160">
        <f t="shared" si="8"/>
        <v>135.46764804959798</v>
      </c>
    </row>
    <row r="161" spans="2:7">
      <c r="B161" s="2">
        <v>1.014834657</v>
      </c>
      <c r="C161" s="2">
        <f t="shared" si="6"/>
        <v>0.77862442700000001</v>
      </c>
      <c r="D161" s="2">
        <f t="shared" si="7"/>
        <v>104.53952307700001</v>
      </c>
      <c r="E161" s="2">
        <v>105.56048560000001</v>
      </c>
      <c r="G161">
        <f t="shared" si="8"/>
        <v>134.26180768536307</v>
      </c>
    </row>
    <row r="162" spans="2:7">
      <c r="B162" s="2">
        <v>1.021528258</v>
      </c>
      <c r="C162" s="2">
        <f t="shared" si="6"/>
        <v>0.78531802800000006</v>
      </c>
      <c r="D162" s="2">
        <f t="shared" si="7"/>
        <v>105.13262657700001</v>
      </c>
      <c r="E162" s="2">
        <v>106.1535891</v>
      </c>
      <c r="G162">
        <f t="shared" si="8"/>
        <v>133.87267683736403</v>
      </c>
    </row>
    <row r="163" spans="2:7">
      <c r="B163" s="2">
        <v>1.0255813739999999</v>
      </c>
      <c r="C163" s="2">
        <f t="shared" si="6"/>
        <v>0.78937114399999997</v>
      </c>
      <c r="D163" s="2">
        <f t="shared" si="7"/>
        <v>105.24153007700001</v>
      </c>
      <c r="E163" s="2">
        <v>106.2624926</v>
      </c>
      <c r="G163">
        <f t="shared" si="8"/>
        <v>133.32325469069846</v>
      </c>
    </row>
    <row r="164" spans="2:7">
      <c r="B164" s="2">
        <v>1.031127586</v>
      </c>
      <c r="C164" s="2">
        <f t="shared" si="6"/>
        <v>0.79491735600000002</v>
      </c>
      <c r="D164" s="2">
        <f t="shared" si="7"/>
        <v>105.713401277</v>
      </c>
      <c r="E164" s="2">
        <v>106.7343638</v>
      </c>
      <c r="G164">
        <f t="shared" si="8"/>
        <v>132.98665638519535</v>
      </c>
    </row>
    <row r="165" spans="2:7">
      <c r="B165" s="2">
        <v>1.036471143</v>
      </c>
      <c r="C165" s="2">
        <f t="shared" si="6"/>
        <v>0.80026091300000002</v>
      </c>
      <c r="D165" s="2">
        <f t="shared" si="7"/>
        <v>105.69636647700001</v>
      </c>
      <c r="E165" s="2">
        <v>106.71732900000001</v>
      </c>
      <c r="G165">
        <f t="shared" si="8"/>
        <v>132.0773822137181</v>
      </c>
    </row>
    <row r="166" spans="2:7">
      <c r="B166" s="2">
        <v>1.041644826</v>
      </c>
      <c r="C166" s="2">
        <f t="shared" si="6"/>
        <v>0.805434596</v>
      </c>
      <c r="D166" s="2">
        <f t="shared" si="7"/>
        <v>106.00856107700001</v>
      </c>
      <c r="E166" s="2">
        <v>107.0295236</v>
      </c>
      <c r="G166">
        <f t="shared" si="8"/>
        <v>131.61659755300605</v>
      </c>
    </row>
    <row r="167" spans="2:7">
      <c r="B167" s="2">
        <v>1.0464847230000001</v>
      </c>
      <c r="C167" s="2">
        <f t="shared" si="6"/>
        <v>0.8102744930000001</v>
      </c>
      <c r="D167" s="2">
        <f t="shared" si="7"/>
        <v>106.18838787700001</v>
      </c>
      <c r="E167" s="2">
        <v>107.20935040000001</v>
      </c>
      <c r="G167">
        <f t="shared" si="8"/>
        <v>131.05236409928554</v>
      </c>
    </row>
    <row r="168" spans="2:7">
      <c r="B168" s="2">
        <v>1.050749436</v>
      </c>
      <c r="C168" s="2">
        <f t="shared" si="6"/>
        <v>0.81453920600000007</v>
      </c>
      <c r="D168" s="2">
        <f t="shared" si="7"/>
        <v>106.233195377</v>
      </c>
      <c r="E168" s="2">
        <v>107.2541579</v>
      </c>
      <c r="G168">
        <f t="shared" si="8"/>
        <v>130.42121802667407</v>
      </c>
    </row>
    <row r="169" spans="2:7">
      <c r="B169" s="2">
        <v>1.056253925</v>
      </c>
      <c r="C169" s="2">
        <f t="shared" si="6"/>
        <v>0.82004369500000007</v>
      </c>
      <c r="D169" s="2">
        <f t="shared" si="7"/>
        <v>106.96681957700001</v>
      </c>
      <c r="E169" s="2">
        <v>107.9877821</v>
      </c>
      <c r="G169">
        <f t="shared" si="8"/>
        <v>130.44039022457213</v>
      </c>
    </row>
    <row r="170" spans="2:7">
      <c r="B170" s="2">
        <v>1.0607510950000001</v>
      </c>
      <c r="C170" s="2">
        <f t="shared" si="6"/>
        <v>0.82454086500000012</v>
      </c>
      <c r="D170" s="2">
        <f t="shared" si="7"/>
        <v>107.047618977</v>
      </c>
      <c r="E170" s="2">
        <v>108.06858149999999</v>
      </c>
      <c r="G170">
        <f t="shared" si="8"/>
        <v>129.82694190299469</v>
      </c>
    </row>
    <row r="171" spans="2:7">
      <c r="B171" s="2">
        <v>1.0651588590000001</v>
      </c>
      <c r="C171" s="2">
        <f t="shared" si="6"/>
        <v>0.8289486290000001</v>
      </c>
      <c r="D171" s="2">
        <f t="shared" si="7"/>
        <v>106.98073907700001</v>
      </c>
      <c r="E171" s="2">
        <v>108.0017016</v>
      </c>
      <c r="G171">
        <f t="shared" si="8"/>
        <v>129.05593342503735</v>
      </c>
    </row>
    <row r="172" spans="2:7">
      <c r="B172" s="2">
        <v>1.0713607220000001</v>
      </c>
      <c r="C172" s="2">
        <f t="shared" si="6"/>
        <v>0.83515049200000013</v>
      </c>
      <c r="D172" s="2">
        <f t="shared" si="7"/>
        <v>107.679829677</v>
      </c>
      <c r="E172" s="2">
        <v>108.7007922</v>
      </c>
      <c r="G172">
        <f t="shared" si="8"/>
        <v>128.93464196989299</v>
      </c>
    </row>
    <row r="173" spans="2:7">
      <c r="B173" s="2">
        <v>1.0753750950000001</v>
      </c>
      <c r="C173" s="2">
        <f t="shared" si="6"/>
        <v>0.83916486500000009</v>
      </c>
      <c r="D173" s="2">
        <f t="shared" si="7"/>
        <v>107.41032147700001</v>
      </c>
      <c r="E173" s="2">
        <v>108.43128400000001</v>
      </c>
      <c r="G173">
        <f t="shared" si="8"/>
        <v>127.99668570132521</v>
      </c>
    </row>
    <row r="174" spans="2:7">
      <c r="B174" s="2">
        <v>1.0805219559999999</v>
      </c>
      <c r="C174" s="2">
        <f t="shared" si="6"/>
        <v>0.84431172599999993</v>
      </c>
      <c r="D174" s="2">
        <f t="shared" si="7"/>
        <v>107.73597167700001</v>
      </c>
      <c r="E174" s="2">
        <v>108.7569342</v>
      </c>
      <c r="G174">
        <f t="shared" si="8"/>
        <v>127.60212651245355</v>
      </c>
    </row>
    <row r="175" spans="2:7">
      <c r="B175" s="2">
        <v>1.085537687</v>
      </c>
      <c r="C175" s="2">
        <f t="shared" si="6"/>
        <v>0.84932745700000001</v>
      </c>
      <c r="D175" s="2">
        <f t="shared" si="7"/>
        <v>107.97843617700001</v>
      </c>
      <c r="E175" s="2">
        <v>108.9993987</v>
      </c>
      <c r="G175">
        <f t="shared" si="8"/>
        <v>127.134046223352</v>
      </c>
    </row>
    <row r="176" spans="2:7">
      <c r="B176" s="2">
        <v>1.09044315</v>
      </c>
      <c r="C176" s="2">
        <f t="shared" si="6"/>
        <v>0.85423292000000006</v>
      </c>
      <c r="D176" s="2">
        <f t="shared" si="7"/>
        <v>108.741954077</v>
      </c>
      <c r="E176" s="2">
        <v>109.7629166</v>
      </c>
      <c r="G176">
        <f t="shared" si="8"/>
        <v>127.29777971680136</v>
      </c>
    </row>
    <row r="177" spans="2:7">
      <c r="B177" s="2">
        <v>1.095616833</v>
      </c>
      <c r="C177" s="2">
        <f t="shared" si="6"/>
        <v>0.85940660300000005</v>
      </c>
      <c r="D177" s="2">
        <f t="shared" si="7"/>
        <v>108.745665977</v>
      </c>
      <c r="E177" s="2">
        <v>109.7666285</v>
      </c>
      <c r="G177">
        <f t="shared" si="8"/>
        <v>126.53575804211036</v>
      </c>
    </row>
    <row r="178" spans="2:7">
      <c r="B178" s="2">
        <v>1.100873963</v>
      </c>
      <c r="C178" s="2">
        <f t="shared" si="6"/>
        <v>0.86466373299999999</v>
      </c>
      <c r="D178" s="2">
        <f t="shared" si="7"/>
        <v>108.966124377</v>
      </c>
      <c r="E178" s="2">
        <v>109.98708689999999</v>
      </c>
      <c r="G178">
        <f t="shared" si="8"/>
        <v>126.0213886835936</v>
      </c>
    </row>
    <row r="179" spans="2:7">
      <c r="B179" s="2">
        <v>1.105290667</v>
      </c>
      <c r="C179" s="2">
        <f t="shared" si="6"/>
        <v>0.86908043700000004</v>
      </c>
      <c r="D179" s="2">
        <f t="shared" si="7"/>
        <v>108.77986817700001</v>
      </c>
      <c r="E179" s="2">
        <v>109.80083070000001</v>
      </c>
      <c r="G179">
        <f t="shared" si="8"/>
        <v>125.16662847975256</v>
      </c>
    </row>
    <row r="180" spans="2:7">
      <c r="B180" s="2">
        <v>1.1114090839999999</v>
      </c>
      <c r="C180" s="2">
        <f t="shared" si="6"/>
        <v>0.87519885399999997</v>
      </c>
      <c r="D180" s="2">
        <f t="shared" si="7"/>
        <v>109.500699677</v>
      </c>
      <c r="E180" s="2">
        <v>110.52166219999999</v>
      </c>
      <c r="G180">
        <f t="shared" si="8"/>
        <v>125.11522287368078</v>
      </c>
    </row>
    <row r="181" spans="2:7">
      <c r="B181" s="2">
        <v>1.115581409</v>
      </c>
      <c r="C181" s="2">
        <f t="shared" si="6"/>
        <v>0.87937117900000006</v>
      </c>
      <c r="D181" s="2">
        <f t="shared" si="7"/>
        <v>109.43666997700001</v>
      </c>
      <c r="E181" s="2">
        <v>110.4576325</v>
      </c>
      <c r="G181">
        <f t="shared" si="8"/>
        <v>124.44877952612545</v>
      </c>
    </row>
    <row r="182" spans="2:7">
      <c r="B182" s="2">
        <v>1.122277991</v>
      </c>
      <c r="C182" s="2">
        <f t="shared" si="6"/>
        <v>0.88606776100000006</v>
      </c>
      <c r="D182" s="2">
        <f t="shared" si="7"/>
        <v>109.76212127700001</v>
      </c>
      <c r="E182" s="2">
        <v>110.7830838</v>
      </c>
      <c r="G182">
        <f t="shared" si="8"/>
        <v>123.87553876593418</v>
      </c>
    </row>
    <row r="183" spans="2:7">
      <c r="B183" s="2">
        <v>1.1263489879999999</v>
      </c>
      <c r="C183" s="2">
        <f t="shared" si="6"/>
        <v>0.89013875799999997</v>
      </c>
      <c r="D183" s="2">
        <f t="shared" si="7"/>
        <v>109.987020677</v>
      </c>
      <c r="E183" s="2">
        <v>111.0079832</v>
      </c>
      <c r="G183">
        <f t="shared" si="8"/>
        <v>123.56165787469284</v>
      </c>
    </row>
    <row r="184" spans="2:7">
      <c r="B184" s="2">
        <v>1.1297524130000001</v>
      </c>
      <c r="C184" s="2">
        <f t="shared" si="6"/>
        <v>0.8935421830000001</v>
      </c>
      <c r="D184" s="2">
        <f t="shared" si="7"/>
        <v>109.60834387700001</v>
      </c>
      <c r="E184" s="2">
        <v>110.6293064</v>
      </c>
      <c r="G184">
        <f t="shared" si="8"/>
        <v>122.66722932878032</v>
      </c>
    </row>
    <row r="185" spans="2:7">
      <c r="B185" s="2">
        <v>1.1351674949999999</v>
      </c>
      <c r="C185" s="2">
        <f t="shared" si="6"/>
        <v>0.89895726499999995</v>
      </c>
      <c r="D185" s="2">
        <f t="shared" si="7"/>
        <v>109.919875577</v>
      </c>
      <c r="E185" s="2">
        <v>110.94083809999999</v>
      </c>
      <c r="G185">
        <f t="shared" si="8"/>
        <v>122.27486206143516</v>
      </c>
    </row>
    <row r="186" spans="2:7">
      <c r="B186" s="2">
        <v>1.1394560499999999</v>
      </c>
      <c r="C186" s="2">
        <f t="shared" si="6"/>
        <v>0.90324581999999998</v>
      </c>
      <c r="D186" s="2">
        <f t="shared" si="7"/>
        <v>110.10374567700001</v>
      </c>
      <c r="E186" s="2">
        <v>111.1247082</v>
      </c>
      <c r="G186">
        <f t="shared" si="8"/>
        <v>121.89787457527343</v>
      </c>
    </row>
    <row r="187" spans="2:7">
      <c r="B187" s="2">
        <v>1.1448353689999999</v>
      </c>
      <c r="C187" s="2">
        <f t="shared" si="6"/>
        <v>0.90862513899999997</v>
      </c>
      <c r="D187" s="2">
        <f t="shared" si="7"/>
        <v>110.60915627700001</v>
      </c>
      <c r="E187" s="2">
        <v>111.63011880000001</v>
      </c>
      <c r="G187">
        <f t="shared" si="8"/>
        <v>121.73244116790832</v>
      </c>
    </row>
    <row r="188" spans="2:7">
      <c r="B188" s="2">
        <v>1.1510640539999999</v>
      </c>
      <c r="C188" s="2">
        <f t="shared" si="6"/>
        <v>0.91485382399999993</v>
      </c>
      <c r="D188" s="2">
        <f t="shared" si="7"/>
        <v>110.83405567700001</v>
      </c>
      <c r="E188" s="2">
        <v>111.8550182</v>
      </c>
      <c r="G188">
        <f t="shared" si="8"/>
        <v>121.14946975069978</v>
      </c>
    </row>
    <row r="189" spans="2:7">
      <c r="B189" s="2">
        <v>1.154449598</v>
      </c>
      <c r="C189" s="2">
        <f t="shared" si="6"/>
        <v>0.91823936800000006</v>
      </c>
      <c r="D189" s="2">
        <f t="shared" si="7"/>
        <v>110.71275707700001</v>
      </c>
      <c r="E189" s="2">
        <v>111.7337196</v>
      </c>
      <c r="G189">
        <f t="shared" si="8"/>
        <v>120.57069314958842</v>
      </c>
    </row>
    <row r="190" spans="2:7">
      <c r="B190" s="2">
        <v>1.159742491</v>
      </c>
      <c r="C190" s="2">
        <f t="shared" si="6"/>
        <v>0.92353226100000008</v>
      </c>
      <c r="D190" s="2">
        <f t="shared" si="7"/>
        <v>111.566884477</v>
      </c>
      <c r="E190" s="2">
        <v>112.587847</v>
      </c>
      <c r="G190">
        <f t="shared" si="8"/>
        <v>120.80453405731107</v>
      </c>
    </row>
    <row r="191" spans="2:7">
      <c r="B191" s="2">
        <v>1.16550328</v>
      </c>
      <c r="C191" s="2">
        <f t="shared" si="6"/>
        <v>0.92929305000000006</v>
      </c>
      <c r="D191" s="2">
        <f t="shared" si="7"/>
        <v>111.73948627700001</v>
      </c>
      <c r="E191" s="2">
        <v>112.76044880000001</v>
      </c>
      <c r="G191">
        <f t="shared" si="8"/>
        <v>120.24138809280883</v>
      </c>
    </row>
    <row r="192" spans="2:7">
      <c r="B192" s="2">
        <v>1.1711031359999999</v>
      </c>
      <c r="C192" s="2">
        <f t="shared" si="6"/>
        <v>0.93489290599999997</v>
      </c>
      <c r="D192" s="2">
        <f t="shared" si="7"/>
        <v>112.02549897700001</v>
      </c>
      <c r="E192" s="2">
        <v>113.04646150000001</v>
      </c>
      <c r="G192">
        <f t="shared" si="8"/>
        <v>119.82709276970384</v>
      </c>
    </row>
    <row r="193" spans="2:7">
      <c r="B193" s="2">
        <v>1.175981776</v>
      </c>
      <c r="C193" s="2">
        <f t="shared" si="6"/>
        <v>0.93977154600000001</v>
      </c>
      <c r="D193" s="2">
        <f t="shared" si="7"/>
        <v>111.85740437700001</v>
      </c>
      <c r="E193" s="2">
        <v>112.8783669</v>
      </c>
      <c r="G193">
        <f t="shared" si="8"/>
        <v>119.02616636256404</v>
      </c>
    </row>
    <row r="194" spans="2:7">
      <c r="B194" s="2">
        <v>1.1797726319999999</v>
      </c>
      <c r="C194" s="2">
        <f t="shared" si="6"/>
        <v>0.94356240199999997</v>
      </c>
      <c r="D194" s="2">
        <f t="shared" si="7"/>
        <v>111.979034377</v>
      </c>
      <c r="E194" s="2">
        <v>112.9999969</v>
      </c>
      <c r="G194">
        <f t="shared" si="8"/>
        <v>118.67687196908892</v>
      </c>
    </row>
    <row r="195" spans="2:7">
      <c r="B195" s="2">
        <v>1.185831444</v>
      </c>
      <c r="C195" s="2">
        <f t="shared" si="6"/>
        <v>0.94962121399999999</v>
      </c>
      <c r="D195" s="2">
        <f t="shared" si="7"/>
        <v>112.598982577</v>
      </c>
      <c r="E195" s="2">
        <v>113.6199451</v>
      </c>
      <c r="G195">
        <f t="shared" si="8"/>
        <v>118.57252230361399</v>
      </c>
    </row>
    <row r="196" spans="2:7">
      <c r="B196" s="2">
        <v>1.190817373</v>
      </c>
      <c r="C196" s="2">
        <f t="shared" si="6"/>
        <v>0.95460714300000005</v>
      </c>
      <c r="D196" s="2">
        <f t="shared" si="7"/>
        <v>112.65744447700001</v>
      </c>
      <c r="E196" s="2">
        <v>113.67840700000001</v>
      </c>
      <c r="G196">
        <f t="shared" si="8"/>
        <v>118.01445788783502</v>
      </c>
    </row>
    <row r="197" spans="2:7">
      <c r="B197" s="2">
        <v>1.195865886</v>
      </c>
      <c r="C197" s="2">
        <f t="shared" ref="C197:C260" si="9">B197-$B$5</f>
        <v>0.95965565600000002</v>
      </c>
      <c r="D197" s="2">
        <f t="shared" ref="D197:D260" si="10">E197-$E$5</f>
        <v>113.02743817700001</v>
      </c>
      <c r="E197" s="2">
        <v>114.0484007</v>
      </c>
      <c r="G197">
        <f t="shared" si="8"/>
        <v>117.77916117132749</v>
      </c>
    </row>
    <row r="198" spans="2:7">
      <c r="B198" s="2">
        <v>1.202356832</v>
      </c>
      <c r="C198" s="2">
        <f t="shared" si="9"/>
        <v>0.96614660200000002</v>
      </c>
      <c r="D198" s="2">
        <f t="shared" si="10"/>
        <v>113.714597677</v>
      </c>
      <c r="E198" s="2">
        <v>114.73556019999999</v>
      </c>
      <c r="G198">
        <f t="shared" si="8"/>
        <v>117.69911257939714</v>
      </c>
    </row>
    <row r="199" spans="2:7">
      <c r="B199" s="2">
        <v>1.2071043420000001</v>
      </c>
      <c r="C199" s="2">
        <f t="shared" si="9"/>
        <v>0.97089411200000009</v>
      </c>
      <c r="D199" s="2">
        <f t="shared" si="10"/>
        <v>113.53775377700001</v>
      </c>
      <c r="E199" s="2">
        <v>114.5587163</v>
      </c>
      <c r="G199">
        <f t="shared" ref="G199:G262" si="11">IF(N(AND((ROW(C199)-4)&lt;=MATCH($D$3,$D$5:$D$1455,0),C199&gt;0.001))=1,D199/C199,"")</f>
        <v>116.94143817920279</v>
      </c>
    </row>
    <row r="200" spans="2:7">
      <c r="B200" s="2">
        <v>1.2122631239999999</v>
      </c>
      <c r="C200" s="2">
        <f t="shared" si="9"/>
        <v>0.97605289399999995</v>
      </c>
      <c r="D200" s="2">
        <f t="shared" si="10"/>
        <v>113.88302377700001</v>
      </c>
      <c r="E200" s="2">
        <v>114.9039863</v>
      </c>
      <c r="G200">
        <f t="shared" si="11"/>
        <v>116.67710272369727</v>
      </c>
    </row>
    <row r="201" spans="2:7">
      <c r="B201" s="2">
        <v>1.2161016630000001</v>
      </c>
      <c r="C201" s="2">
        <f t="shared" si="9"/>
        <v>0.97989143300000014</v>
      </c>
      <c r="D201" s="2">
        <f t="shared" si="10"/>
        <v>113.419437977</v>
      </c>
      <c r="E201" s="2">
        <v>114.4404005</v>
      </c>
      <c r="G201">
        <f t="shared" si="11"/>
        <v>115.74694313813843</v>
      </c>
    </row>
    <row r="202" spans="2:7">
      <c r="B202" s="2">
        <v>1.2197345669999999</v>
      </c>
      <c r="C202" s="2">
        <f t="shared" si="9"/>
        <v>0.98352433699999997</v>
      </c>
      <c r="D202" s="2">
        <f t="shared" si="10"/>
        <v>113.46961447700001</v>
      </c>
      <c r="E202" s="2">
        <v>114.490577</v>
      </c>
      <c r="G202">
        <f t="shared" si="11"/>
        <v>115.37041861425745</v>
      </c>
    </row>
    <row r="203" spans="2:7">
      <c r="B203" s="2">
        <v>1.224470156</v>
      </c>
      <c r="C203" s="2">
        <f t="shared" si="9"/>
        <v>0.98825992600000001</v>
      </c>
      <c r="D203" s="2">
        <f t="shared" si="10"/>
        <v>113.580440177</v>
      </c>
      <c r="E203" s="2">
        <v>114.60140269999999</v>
      </c>
      <c r="G203">
        <f t="shared" si="11"/>
        <v>114.92972363730146</v>
      </c>
    </row>
    <row r="204" spans="2:7">
      <c r="B204" s="2">
        <v>1.2300819329999999</v>
      </c>
      <c r="C204" s="2">
        <f t="shared" si="9"/>
        <v>0.99387170299999994</v>
      </c>
      <c r="D204" s="2">
        <f t="shared" si="10"/>
        <v>113.58110307700001</v>
      </c>
      <c r="E204" s="2">
        <v>114.6020656</v>
      </c>
      <c r="G204">
        <f t="shared" si="11"/>
        <v>114.28145376727767</v>
      </c>
    </row>
    <row r="205" spans="2:7">
      <c r="B205" s="2">
        <v>1.235592383</v>
      </c>
      <c r="C205" s="2">
        <f t="shared" si="9"/>
        <v>0.999382153</v>
      </c>
      <c r="D205" s="2">
        <f t="shared" si="10"/>
        <v>114.13238167700001</v>
      </c>
      <c r="E205" s="2">
        <v>115.15334420000001</v>
      </c>
      <c r="G205">
        <f t="shared" si="11"/>
        <v>114.20294162187226</v>
      </c>
    </row>
    <row r="206" spans="2:7">
      <c r="B206" s="2">
        <v>1.241982001</v>
      </c>
      <c r="C206" s="2">
        <f t="shared" si="9"/>
        <v>1.005771771</v>
      </c>
      <c r="D206" s="2">
        <f t="shared" si="10"/>
        <v>115.037944877</v>
      </c>
      <c r="E206" s="2">
        <v>116.0589074</v>
      </c>
      <c r="G206">
        <f t="shared" si="11"/>
        <v>114.37778250887099</v>
      </c>
    </row>
    <row r="207" spans="2:7">
      <c r="B207" s="2">
        <v>1.245027798</v>
      </c>
      <c r="C207" s="2">
        <f t="shared" si="9"/>
        <v>1.008817568</v>
      </c>
      <c r="D207" s="2">
        <f t="shared" si="10"/>
        <v>114.769563577</v>
      </c>
      <c r="E207" s="2">
        <v>115.79052609999999</v>
      </c>
      <c r="G207">
        <f t="shared" si="11"/>
        <v>113.76642042875288</v>
      </c>
    </row>
    <row r="208" spans="2:7">
      <c r="B208" s="2">
        <v>1.2515068229999999</v>
      </c>
      <c r="C208" s="2">
        <f t="shared" si="9"/>
        <v>1.015296593</v>
      </c>
      <c r="D208" s="2">
        <f t="shared" si="10"/>
        <v>114.80601947700001</v>
      </c>
      <c r="E208" s="2">
        <v>115.826982</v>
      </c>
      <c r="G208">
        <f t="shared" si="11"/>
        <v>113.07633677541554</v>
      </c>
    </row>
    <row r="209" spans="2:7">
      <c r="B209" s="2">
        <v>1.2559622699999999</v>
      </c>
      <c r="C209" s="2">
        <f t="shared" si="9"/>
        <v>1.01975204</v>
      </c>
      <c r="D209" s="2">
        <f t="shared" si="10"/>
        <v>115.109332077</v>
      </c>
      <c r="E209" s="2">
        <v>116.1302946</v>
      </c>
      <c r="G209">
        <f t="shared" si="11"/>
        <v>112.87972719034718</v>
      </c>
    </row>
    <row r="210" spans="2:7">
      <c r="B210" s="2">
        <v>1.2611776770000001</v>
      </c>
      <c r="C210" s="2">
        <f t="shared" si="9"/>
        <v>1.0249674470000001</v>
      </c>
      <c r="D210" s="2">
        <f t="shared" si="10"/>
        <v>115.45506607700001</v>
      </c>
      <c r="E210" s="2">
        <v>116.47602860000001</v>
      </c>
      <c r="G210">
        <f t="shared" si="11"/>
        <v>112.64266627679542</v>
      </c>
    </row>
    <row r="211" spans="2:7">
      <c r="B211" s="2">
        <v>1.266545075</v>
      </c>
      <c r="C211" s="2">
        <f t="shared" si="9"/>
        <v>1.0303348450000001</v>
      </c>
      <c r="D211" s="2">
        <f t="shared" si="10"/>
        <v>115.57941367700001</v>
      </c>
      <c r="E211" s="2">
        <v>116.6003762</v>
      </c>
      <c r="G211">
        <f t="shared" si="11"/>
        <v>112.17655526053765</v>
      </c>
    </row>
    <row r="212" spans="2:7">
      <c r="B212" s="2">
        <v>1.270890254</v>
      </c>
      <c r="C212" s="2">
        <f t="shared" si="9"/>
        <v>1.034680024</v>
      </c>
      <c r="D212" s="2">
        <f t="shared" si="10"/>
        <v>115.77832997700001</v>
      </c>
      <c r="E212" s="2">
        <v>116.79929250000001</v>
      </c>
      <c r="G212">
        <f t="shared" si="11"/>
        <v>111.89771455083201</v>
      </c>
    </row>
    <row r="213" spans="2:7">
      <c r="B213" s="2">
        <v>1.2748569430000001</v>
      </c>
      <c r="C213" s="2">
        <f t="shared" si="9"/>
        <v>1.0386467130000001</v>
      </c>
      <c r="D213" s="2">
        <f t="shared" si="10"/>
        <v>115.912752677</v>
      </c>
      <c r="E213" s="2">
        <v>116.93371519999999</v>
      </c>
      <c r="G213">
        <f t="shared" si="11"/>
        <v>111.59978771049168</v>
      </c>
    </row>
    <row r="214" spans="2:7">
      <c r="B214" s="2">
        <v>1.2820154610000001</v>
      </c>
      <c r="C214" s="2">
        <f t="shared" si="9"/>
        <v>1.0458052310000001</v>
      </c>
      <c r="D214" s="2">
        <f t="shared" si="10"/>
        <v>116.04439137700001</v>
      </c>
      <c r="E214" s="2">
        <v>117.06535390000001</v>
      </c>
      <c r="G214">
        <f t="shared" si="11"/>
        <v>110.96176222606789</v>
      </c>
    </row>
    <row r="215" spans="2:7">
      <c r="B215" s="2">
        <v>1.2851476850000001</v>
      </c>
      <c r="C215" s="2">
        <f t="shared" si="9"/>
        <v>1.0489374550000001</v>
      </c>
      <c r="D215" s="2">
        <f t="shared" si="10"/>
        <v>116.17477077700001</v>
      </c>
      <c r="E215" s="2">
        <v>117.1957333</v>
      </c>
      <c r="G215">
        <f t="shared" si="11"/>
        <v>110.75471680720943</v>
      </c>
    </row>
    <row r="216" spans="2:7">
      <c r="B216" s="2">
        <v>1.289773005</v>
      </c>
      <c r="C216" s="2">
        <f t="shared" si="9"/>
        <v>1.0535627750000001</v>
      </c>
      <c r="D216" s="2">
        <f t="shared" si="10"/>
        <v>116.76343317700001</v>
      </c>
      <c r="E216" s="2">
        <v>117.7843957</v>
      </c>
      <c r="G216">
        <f t="shared" si="11"/>
        <v>110.82721974207945</v>
      </c>
    </row>
    <row r="217" spans="2:7">
      <c r="B217" s="2">
        <v>1.2964368049999999</v>
      </c>
      <c r="C217" s="2">
        <f t="shared" si="9"/>
        <v>1.0602265749999999</v>
      </c>
      <c r="D217" s="2">
        <f t="shared" si="10"/>
        <v>116.546355277</v>
      </c>
      <c r="E217" s="2">
        <v>117.5673178</v>
      </c>
      <c r="G217">
        <f t="shared" si="11"/>
        <v>109.92589511067482</v>
      </c>
    </row>
    <row r="218" spans="2:7">
      <c r="B218" s="2">
        <v>1.30035283</v>
      </c>
      <c r="C218" s="2">
        <f t="shared" si="9"/>
        <v>1.0641426</v>
      </c>
      <c r="D218" s="2">
        <f t="shared" si="10"/>
        <v>116.88433407700001</v>
      </c>
      <c r="E218" s="2">
        <v>117.9052966</v>
      </c>
      <c r="G218">
        <f t="shared" si="11"/>
        <v>109.83897654036217</v>
      </c>
    </row>
    <row r="219" spans="2:7">
      <c r="B219" s="2">
        <v>1.3050496760000001</v>
      </c>
      <c r="C219" s="2">
        <f t="shared" si="9"/>
        <v>1.0688394460000001</v>
      </c>
      <c r="D219" s="2">
        <f t="shared" si="10"/>
        <v>117.20932137700001</v>
      </c>
      <c r="E219" s="2">
        <v>118.2302839</v>
      </c>
      <c r="G219">
        <f t="shared" si="11"/>
        <v>109.66036275667169</v>
      </c>
    </row>
    <row r="220" spans="2:7">
      <c r="B220" s="2">
        <v>1.3094991629999999</v>
      </c>
      <c r="C220" s="2">
        <f t="shared" si="9"/>
        <v>1.0732889329999999</v>
      </c>
      <c r="D220" s="2">
        <f t="shared" si="10"/>
        <v>117.08523887700001</v>
      </c>
      <c r="E220" s="2">
        <v>118.1062014</v>
      </c>
      <c r="G220">
        <f t="shared" si="11"/>
        <v>109.09013898962844</v>
      </c>
    </row>
    <row r="221" spans="2:7">
      <c r="B221" s="2">
        <v>1.3140768</v>
      </c>
      <c r="C221" s="2">
        <f t="shared" si="9"/>
        <v>1.0778665700000001</v>
      </c>
      <c r="D221" s="2">
        <f t="shared" si="10"/>
        <v>117.515417877</v>
      </c>
      <c r="E221" s="2">
        <v>118.5363804</v>
      </c>
      <c r="G221">
        <f t="shared" si="11"/>
        <v>109.02594175176988</v>
      </c>
    </row>
    <row r="222" spans="2:7">
      <c r="B222" s="2">
        <v>1.320078987</v>
      </c>
      <c r="C222" s="2">
        <f t="shared" si="9"/>
        <v>1.0838687570000001</v>
      </c>
      <c r="D222" s="2">
        <f t="shared" si="10"/>
        <v>117.96070947700001</v>
      </c>
      <c r="E222" s="2">
        <v>118.981672</v>
      </c>
      <c r="G222">
        <f t="shared" si="11"/>
        <v>108.83301941786667</v>
      </c>
    </row>
    <row r="223" spans="2:7">
      <c r="B223" s="2">
        <v>1.3273924770000001</v>
      </c>
      <c r="C223" s="2">
        <f t="shared" si="9"/>
        <v>1.0911822470000001</v>
      </c>
      <c r="D223" s="2">
        <f t="shared" si="10"/>
        <v>118.942631077</v>
      </c>
      <c r="E223" s="2">
        <v>119.9635936</v>
      </c>
      <c r="G223">
        <f t="shared" si="11"/>
        <v>109.00345144361572</v>
      </c>
    </row>
    <row r="224" spans="2:7">
      <c r="B224" s="2">
        <v>1.331639308</v>
      </c>
      <c r="C224" s="2">
        <f t="shared" si="9"/>
        <v>1.095429078</v>
      </c>
      <c r="D224" s="2">
        <f t="shared" si="10"/>
        <v>118.69108577700001</v>
      </c>
      <c r="E224" s="2">
        <v>119.71204830000001</v>
      </c>
      <c r="G224">
        <f t="shared" si="11"/>
        <v>108.3512279897686</v>
      </c>
    </row>
    <row r="225" spans="2:7">
      <c r="B225" s="2">
        <v>1.334571857</v>
      </c>
      <c r="C225" s="2">
        <f t="shared" si="9"/>
        <v>1.0983616270000001</v>
      </c>
      <c r="D225" s="2">
        <f t="shared" si="10"/>
        <v>118.088371177</v>
      </c>
      <c r="E225" s="2">
        <v>119.10933369999999</v>
      </c>
      <c r="G225">
        <f t="shared" si="11"/>
        <v>107.51319808899332</v>
      </c>
    </row>
    <row r="226" spans="2:7">
      <c r="B226" s="2">
        <v>1.3418406439999999</v>
      </c>
      <c r="C226" s="2">
        <f t="shared" si="9"/>
        <v>1.105630414</v>
      </c>
      <c r="D226" s="2">
        <f t="shared" si="10"/>
        <v>118.84188037700001</v>
      </c>
      <c r="E226" s="2">
        <v>119.8628429</v>
      </c>
      <c r="G226">
        <f t="shared" si="11"/>
        <v>107.48789005093343</v>
      </c>
    </row>
    <row r="227" spans="2:7">
      <c r="B227" s="2">
        <v>1.345413942</v>
      </c>
      <c r="C227" s="2">
        <f t="shared" si="9"/>
        <v>1.109203712</v>
      </c>
      <c r="D227" s="2">
        <f t="shared" si="10"/>
        <v>118.747758077</v>
      </c>
      <c r="E227" s="2">
        <v>119.76872059999999</v>
      </c>
      <c r="G227">
        <f t="shared" si="11"/>
        <v>107.05676224513032</v>
      </c>
    </row>
    <row r="228" spans="2:7">
      <c r="B228" s="2">
        <v>1.350480337</v>
      </c>
      <c r="C228" s="2">
        <f t="shared" si="9"/>
        <v>1.1142701070000001</v>
      </c>
      <c r="D228" s="2">
        <f t="shared" si="10"/>
        <v>119.205842277</v>
      </c>
      <c r="E228" s="2">
        <v>120.2268048</v>
      </c>
      <c r="G228">
        <f t="shared" si="11"/>
        <v>106.98110047836005</v>
      </c>
    </row>
    <row r="229" spans="2:7">
      <c r="B229" s="2">
        <v>1.355859656</v>
      </c>
      <c r="C229" s="2">
        <f t="shared" si="9"/>
        <v>1.1196494260000001</v>
      </c>
      <c r="D229" s="2">
        <f t="shared" si="10"/>
        <v>119.381758277</v>
      </c>
      <c r="E229" s="2">
        <v>120.4027208</v>
      </c>
      <c r="G229">
        <f t="shared" si="11"/>
        <v>106.62423032135774</v>
      </c>
    </row>
    <row r="230" spans="2:7">
      <c r="B230" s="2">
        <v>1.3617813780000001</v>
      </c>
      <c r="C230" s="2">
        <f t="shared" si="9"/>
        <v>1.1255711480000001</v>
      </c>
      <c r="D230" s="2">
        <f t="shared" si="10"/>
        <v>119.28027847700001</v>
      </c>
      <c r="E230" s="2">
        <v>120.301241</v>
      </c>
      <c r="G230">
        <f t="shared" si="11"/>
        <v>105.97311301817413</v>
      </c>
    </row>
    <row r="231" spans="2:7">
      <c r="B231" s="2">
        <v>1.3644308039999999</v>
      </c>
      <c r="C231" s="2">
        <f t="shared" si="9"/>
        <v>1.128220574</v>
      </c>
      <c r="D231" s="2">
        <f t="shared" si="10"/>
        <v>119.31448067700001</v>
      </c>
      <c r="E231" s="2">
        <v>120.3354432</v>
      </c>
      <c r="G231">
        <f t="shared" si="11"/>
        <v>105.75456912116195</v>
      </c>
    </row>
    <row r="232" spans="2:7">
      <c r="B232" s="2">
        <v>1.371315141</v>
      </c>
      <c r="C232" s="2">
        <f t="shared" si="9"/>
        <v>1.135104911</v>
      </c>
      <c r="D232" s="2">
        <f t="shared" si="10"/>
        <v>119.76785887700001</v>
      </c>
      <c r="E232" s="2">
        <v>120.7888214</v>
      </c>
      <c r="G232">
        <f t="shared" si="11"/>
        <v>105.51258981999067</v>
      </c>
    </row>
    <row r="233" spans="2:7">
      <c r="B233" s="2">
        <v>1.3756960819999999</v>
      </c>
      <c r="C233" s="2">
        <f t="shared" si="9"/>
        <v>1.139485852</v>
      </c>
      <c r="D233" s="2">
        <f t="shared" si="10"/>
        <v>119.774752377</v>
      </c>
      <c r="E233" s="2">
        <v>120.79571489999999</v>
      </c>
      <c r="G233">
        <f t="shared" si="11"/>
        <v>105.11297895166847</v>
      </c>
    </row>
    <row r="234" spans="2:7">
      <c r="B234" s="2">
        <v>1.3819903330000001</v>
      </c>
      <c r="C234" s="2">
        <f t="shared" si="9"/>
        <v>1.1457801030000001</v>
      </c>
      <c r="D234" s="2">
        <f t="shared" si="10"/>
        <v>120.38310097700001</v>
      </c>
      <c r="E234" s="2">
        <v>121.40406350000001</v>
      </c>
      <c r="G234">
        <f t="shared" si="11"/>
        <v>105.066496321415</v>
      </c>
    </row>
    <row r="235" spans="2:7">
      <c r="B235" s="2">
        <v>1.38554277</v>
      </c>
      <c r="C235" s="2">
        <f t="shared" si="9"/>
        <v>1.1493325400000001</v>
      </c>
      <c r="D235" s="2">
        <f t="shared" si="10"/>
        <v>120.03113637700001</v>
      </c>
      <c r="E235" s="2">
        <v>121.0520989</v>
      </c>
      <c r="G235">
        <f t="shared" si="11"/>
        <v>104.4355155706285</v>
      </c>
    </row>
    <row r="236" spans="2:7">
      <c r="B236" s="2">
        <v>1.3897210550000001</v>
      </c>
      <c r="C236" s="2">
        <f t="shared" si="9"/>
        <v>1.1535108250000001</v>
      </c>
      <c r="D236" s="2">
        <f t="shared" si="10"/>
        <v>120.308797377</v>
      </c>
      <c r="E236" s="2">
        <v>121.3297599</v>
      </c>
      <c r="G236">
        <f t="shared" si="11"/>
        <v>104.29793528552278</v>
      </c>
    </row>
    <row r="237" spans="2:7">
      <c r="B237" s="2">
        <v>1.39530303</v>
      </c>
      <c r="C237" s="2">
        <f t="shared" si="9"/>
        <v>1.1590928</v>
      </c>
      <c r="D237" s="2">
        <f t="shared" si="10"/>
        <v>120.612043677</v>
      </c>
      <c r="E237" s="2">
        <v>121.6330062</v>
      </c>
      <c r="G237">
        <f t="shared" si="11"/>
        <v>104.05727969063392</v>
      </c>
    </row>
    <row r="238" spans="2:7">
      <c r="B238" s="2">
        <v>1.4001697500000001</v>
      </c>
      <c r="C238" s="2">
        <f t="shared" si="9"/>
        <v>1.1639595200000001</v>
      </c>
      <c r="D238" s="2">
        <f t="shared" si="10"/>
        <v>121.07814827700001</v>
      </c>
      <c r="E238" s="2">
        <v>122.09911080000001</v>
      </c>
      <c r="G238">
        <f t="shared" si="11"/>
        <v>104.0226452866677</v>
      </c>
    </row>
    <row r="239" spans="2:7">
      <c r="B239" s="2">
        <v>1.4062732650000001</v>
      </c>
      <c r="C239" s="2">
        <f t="shared" si="9"/>
        <v>1.1700630350000001</v>
      </c>
      <c r="D239" s="2">
        <f t="shared" si="10"/>
        <v>121.459410077</v>
      </c>
      <c r="E239" s="2">
        <v>122.4803726</v>
      </c>
      <c r="G239">
        <f t="shared" si="11"/>
        <v>103.80586895217999</v>
      </c>
    </row>
    <row r="240" spans="2:7">
      <c r="B240" s="2">
        <v>1.4094323120000001</v>
      </c>
      <c r="C240" s="2">
        <f t="shared" si="9"/>
        <v>1.1732220820000001</v>
      </c>
      <c r="D240" s="2">
        <f t="shared" si="10"/>
        <v>120.898652877</v>
      </c>
      <c r="E240" s="2">
        <v>121.9196154</v>
      </c>
      <c r="G240">
        <f t="shared" si="11"/>
        <v>103.0483952969102</v>
      </c>
    </row>
    <row r="241" spans="2:7">
      <c r="B241" s="2">
        <v>1.414325853</v>
      </c>
      <c r="C241" s="2">
        <f t="shared" si="9"/>
        <v>1.1781156230000001</v>
      </c>
      <c r="D241" s="2">
        <f t="shared" si="10"/>
        <v>121.06343337700001</v>
      </c>
      <c r="E241" s="2">
        <v>122.0843959</v>
      </c>
      <c r="G241">
        <f t="shared" si="11"/>
        <v>102.76023084111159</v>
      </c>
    </row>
    <row r="242" spans="2:7">
      <c r="B242" s="2">
        <v>1.4203965860000001</v>
      </c>
      <c r="C242" s="2">
        <f t="shared" si="9"/>
        <v>1.1841863560000001</v>
      </c>
      <c r="D242" s="2">
        <f t="shared" si="10"/>
        <v>121.94732187700001</v>
      </c>
      <c r="E242" s="2">
        <v>122.9682844</v>
      </c>
      <c r="G242">
        <f t="shared" si="11"/>
        <v>102.9798403427982</v>
      </c>
    </row>
    <row r="243" spans="2:7">
      <c r="B243" s="2">
        <v>1.426199099</v>
      </c>
      <c r="C243" s="2">
        <f t="shared" si="9"/>
        <v>1.189988869</v>
      </c>
      <c r="D243" s="2">
        <f t="shared" si="10"/>
        <v>122.04058257700001</v>
      </c>
      <c r="E243" s="2">
        <v>123.0615451</v>
      </c>
      <c r="G243">
        <f t="shared" si="11"/>
        <v>102.55607069632178</v>
      </c>
    </row>
    <row r="244" spans="2:7">
      <c r="B244" s="2">
        <v>1.4309436280000001</v>
      </c>
      <c r="C244" s="2">
        <f t="shared" si="9"/>
        <v>1.1947333980000001</v>
      </c>
      <c r="D244" s="2">
        <f t="shared" si="10"/>
        <v>122.09533257700001</v>
      </c>
      <c r="E244" s="2">
        <v>123.1162951</v>
      </c>
      <c r="G244">
        <f t="shared" si="11"/>
        <v>102.19462583149449</v>
      </c>
    </row>
    <row r="245" spans="2:7">
      <c r="B245" s="2">
        <v>1.4351129730000001</v>
      </c>
      <c r="C245" s="2">
        <f t="shared" si="9"/>
        <v>1.1989027430000001</v>
      </c>
      <c r="D245" s="2">
        <f t="shared" si="10"/>
        <v>122.229357577</v>
      </c>
      <c r="E245" s="2">
        <v>123.2503201</v>
      </c>
      <c r="G245">
        <f t="shared" si="11"/>
        <v>101.95102003949623</v>
      </c>
    </row>
    <row r="246" spans="2:7">
      <c r="B246" s="2">
        <v>1.4402985770000001</v>
      </c>
      <c r="C246" s="2">
        <f t="shared" si="9"/>
        <v>1.2040883470000001</v>
      </c>
      <c r="D246" s="2">
        <f t="shared" si="10"/>
        <v>122.535122677</v>
      </c>
      <c r="E246" s="2">
        <v>123.5560852</v>
      </c>
      <c r="G246">
        <f t="shared" si="11"/>
        <v>101.76589033711494</v>
      </c>
    </row>
    <row r="247" spans="2:7">
      <c r="B247" s="2">
        <v>1.445868632</v>
      </c>
      <c r="C247" s="2">
        <f t="shared" si="9"/>
        <v>1.2096584020000001</v>
      </c>
      <c r="D247" s="2">
        <f t="shared" si="10"/>
        <v>122.854475877</v>
      </c>
      <c r="E247" s="2">
        <v>123.87543839999999</v>
      </c>
      <c r="G247">
        <f t="shared" si="11"/>
        <v>101.56129670481964</v>
      </c>
    </row>
    <row r="248" spans="2:7">
      <c r="B248" s="2">
        <v>1.4516949859999999</v>
      </c>
      <c r="C248" s="2">
        <f t="shared" si="9"/>
        <v>1.2154847559999999</v>
      </c>
      <c r="D248" s="2">
        <f t="shared" si="10"/>
        <v>123.05239797700001</v>
      </c>
      <c r="E248" s="2">
        <v>124.07336050000001</v>
      </c>
      <c r="G248">
        <f t="shared" si="11"/>
        <v>101.23730254088025</v>
      </c>
    </row>
    <row r="249" spans="2:7">
      <c r="B249" s="2">
        <v>1.455280205</v>
      </c>
      <c r="C249" s="2">
        <f t="shared" si="9"/>
        <v>1.219069975</v>
      </c>
      <c r="D249" s="2">
        <f t="shared" si="10"/>
        <v>123.188345177</v>
      </c>
      <c r="E249" s="2">
        <v>124.2093077</v>
      </c>
      <c r="G249">
        <f t="shared" si="11"/>
        <v>101.05108624055809</v>
      </c>
    </row>
    <row r="250" spans="2:7">
      <c r="B250" s="2">
        <v>1.4619529449999999</v>
      </c>
      <c r="C250" s="2">
        <f t="shared" si="9"/>
        <v>1.225742715</v>
      </c>
      <c r="D250" s="2">
        <f t="shared" si="10"/>
        <v>123.988120077</v>
      </c>
      <c r="E250" s="2">
        <v>125.0090826</v>
      </c>
      <c r="G250">
        <f t="shared" si="11"/>
        <v>101.15346276155515</v>
      </c>
    </row>
    <row r="251" spans="2:7">
      <c r="B251" s="2">
        <v>1.466259381</v>
      </c>
      <c r="C251" s="2">
        <f t="shared" si="9"/>
        <v>1.230049151</v>
      </c>
      <c r="D251" s="2">
        <f t="shared" si="10"/>
        <v>123.90493447700001</v>
      </c>
      <c r="E251" s="2">
        <v>124.92589700000001</v>
      </c>
      <c r="G251">
        <f t="shared" si="11"/>
        <v>100.73169383212721</v>
      </c>
    </row>
    <row r="252" spans="2:7">
      <c r="B252" s="2">
        <v>1.470509192</v>
      </c>
      <c r="C252" s="2">
        <f t="shared" si="9"/>
        <v>1.234298962</v>
      </c>
      <c r="D252" s="2">
        <f t="shared" si="10"/>
        <v>123.65942097700001</v>
      </c>
      <c r="E252" s="2">
        <v>124.6803835</v>
      </c>
      <c r="G252">
        <f t="shared" si="11"/>
        <v>100.18595557807818</v>
      </c>
    </row>
    <row r="253" spans="2:7">
      <c r="B253" s="2">
        <v>1.4761239500000001</v>
      </c>
      <c r="C253" s="2">
        <f t="shared" si="9"/>
        <v>1.2399137200000001</v>
      </c>
      <c r="D253" s="2">
        <f t="shared" si="10"/>
        <v>123.716822377</v>
      </c>
      <c r="E253" s="2">
        <v>124.73778489999999</v>
      </c>
      <c r="G253">
        <f t="shared" si="11"/>
        <v>99.778573606718368</v>
      </c>
    </row>
    <row r="254" spans="2:7">
      <c r="B254" s="2">
        <v>1.4810234520000001</v>
      </c>
      <c r="C254" s="2">
        <f t="shared" si="9"/>
        <v>1.2448132220000001</v>
      </c>
      <c r="D254" s="2">
        <f t="shared" si="10"/>
        <v>123.93714817700001</v>
      </c>
      <c r="E254" s="2">
        <v>124.95811070000001</v>
      </c>
      <c r="G254">
        <f t="shared" si="11"/>
        <v>99.562846848521019</v>
      </c>
    </row>
    <row r="255" spans="2:7">
      <c r="B255" s="2">
        <v>1.483812949</v>
      </c>
      <c r="C255" s="2">
        <f t="shared" si="9"/>
        <v>1.2476027190000001</v>
      </c>
      <c r="D255" s="2">
        <f t="shared" si="10"/>
        <v>124.00827027700001</v>
      </c>
      <c r="E255" s="2">
        <v>125.0292328</v>
      </c>
      <c r="G255">
        <f t="shared" si="11"/>
        <v>99.397242718737616</v>
      </c>
    </row>
    <row r="256" spans="2:7">
      <c r="B256" s="2">
        <v>1.4917999710000001</v>
      </c>
      <c r="C256" s="2">
        <f t="shared" si="9"/>
        <v>1.2555897410000001</v>
      </c>
      <c r="D256" s="2">
        <f t="shared" si="10"/>
        <v>124.59381737700001</v>
      </c>
      <c r="E256" s="2">
        <v>125.6147799</v>
      </c>
      <c r="G256">
        <f t="shared" si="11"/>
        <v>99.231312034907745</v>
      </c>
    </row>
    <row r="257" spans="2:7">
      <c r="B257" s="2">
        <v>1.4957756010000001</v>
      </c>
      <c r="C257" s="2">
        <f t="shared" si="9"/>
        <v>1.2595653710000001</v>
      </c>
      <c r="D257" s="2">
        <f t="shared" si="10"/>
        <v>125.061512777</v>
      </c>
      <c r="E257" s="2">
        <v>126.0824753</v>
      </c>
      <c r="G257">
        <f t="shared" si="11"/>
        <v>99.28941812500814</v>
      </c>
    </row>
    <row r="258" spans="2:7">
      <c r="B258" s="2">
        <v>1.501864216</v>
      </c>
      <c r="C258" s="2">
        <f t="shared" si="9"/>
        <v>1.265653986</v>
      </c>
      <c r="D258" s="2">
        <f t="shared" si="10"/>
        <v>125.182943877</v>
      </c>
      <c r="E258" s="2">
        <v>126.20390639999999</v>
      </c>
      <c r="G258">
        <f t="shared" si="11"/>
        <v>98.90771511148229</v>
      </c>
    </row>
    <row r="259" spans="2:7">
      <c r="B259" s="2">
        <v>1.504626891</v>
      </c>
      <c r="C259" s="2">
        <f t="shared" si="9"/>
        <v>1.2684166610000001</v>
      </c>
      <c r="D259" s="2">
        <f t="shared" si="10"/>
        <v>124.64969427700001</v>
      </c>
      <c r="E259" s="2">
        <v>125.6706568</v>
      </c>
      <c r="G259">
        <f t="shared" si="11"/>
        <v>98.271883450922289</v>
      </c>
    </row>
    <row r="260" spans="2:7">
      <c r="B260" s="2">
        <v>1.5111416790000001</v>
      </c>
      <c r="C260" s="2">
        <f t="shared" si="9"/>
        <v>1.2749314490000001</v>
      </c>
      <c r="D260" s="2">
        <f t="shared" si="10"/>
        <v>125.59310527700001</v>
      </c>
      <c r="E260" s="2">
        <v>126.6140678</v>
      </c>
      <c r="G260">
        <f t="shared" si="11"/>
        <v>98.509692717604295</v>
      </c>
    </row>
    <row r="261" spans="2:7">
      <c r="B261" s="2">
        <v>1.5179306480000001</v>
      </c>
      <c r="C261" s="2">
        <f t="shared" ref="C261:C324" si="12">B261-$B$5</f>
        <v>1.2817204180000001</v>
      </c>
      <c r="D261" s="2">
        <f t="shared" ref="D261:D324" si="13">E261-$E$5</f>
        <v>126.22763587700001</v>
      </c>
      <c r="E261" s="2">
        <v>127.24859840000001</v>
      </c>
      <c r="G261">
        <f t="shared" si="11"/>
        <v>98.482971874604246</v>
      </c>
    </row>
    <row r="262" spans="2:7">
      <c r="B262" s="2">
        <v>1.5218436930000001</v>
      </c>
      <c r="C262" s="2">
        <f t="shared" si="12"/>
        <v>1.2856334630000001</v>
      </c>
      <c r="D262" s="2">
        <f t="shared" si="13"/>
        <v>126.07942627700001</v>
      </c>
      <c r="E262" s="2">
        <v>127.1003888</v>
      </c>
      <c r="G262">
        <f t="shared" si="11"/>
        <v>98.067940751010141</v>
      </c>
    </row>
    <row r="263" spans="2:7">
      <c r="B263" s="2">
        <v>1.525703094</v>
      </c>
      <c r="C263" s="2">
        <f t="shared" si="12"/>
        <v>1.2894928640000001</v>
      </c>
      <c r="D263" s="2">
        <f t="shared" si="13"/>
        <v>126.27211197700001</v>
      </c>
      <c r="E263" s="2">
        <v>127.2930745</v>
      </c>
      <c r="G263">
        <f t="shared" ref="G263:G326" si="14">IF(N(AND((ROW(C263)-4)&lt;=MATCH($D$3,$D$5:$D$1455,0),C263&gt;0.001))=1,D263/C263,"")</f>
        <v>97.9238547976951</v>
      </c>
    </row>
    <row r="264" spans="2:7">
      <c r="B264" s="2">
        <v>1.532375834</v>
      </c>
      <c r="C264" s="2">
        <f t="shared" si="12"/>
        <v>1.296165604</v>
      </c>
      <c r="D264" s="2">
        <f t="shared" si="13"/>
        <v>126.789254677</v>
      </c>
      <c r="E264" s="2">
        <v>127.8102172</v>
      </c>
      <c r="G264">
        <f t="shared" si="14"/>
        <v>97.818715668526565</v>
      </c>
    </row>
    <row r="265" spans="2:7">
      <c r="B265" s="2">
        <v>1.5369922140000001</v>
      </c>
      <c r="C265" s="2">
        <f t="shared" si="12"/>
        <v>1.3007819840000001</v>
      </c>
      <c r="D265" s="2">
        <f t="shared" si="13"/>
        <v>126.722507377</v>
      </c>
      <c r="E265" s="2">
        <v>127.74346989999999</v>
      </c>
      <c r="G265">
        <f t="shared" si="14"/>
        <v>97.420250999571024</v>
      </c>
    </row>
    <row r="266" spans="2:7">
      <c r="B266" s="2">
        <v>1.5396535609999999</v>
      </c>
      <c r="C266" s="2">
        <f t="shared" si="12"/>
        <v>1.303443331</v>
      </c>
      <c r="D266" s="2">
        <f t="shared" si="13"/>
        <v>126.470232877</v>
      </c>
      <c r="E266" s="2">
        <v>127.4911954</v>
      </c>
      <c r="G266">
        <f t="shared" si="14"/>
        <v>97.027795431637372</v>
      </c>
    </row>
    <row r="267" spans="2:7">
      <c r="B267" s="2">
        <v>1.5460461590000001</v>
      </c>
      <c r="C267" s="2">
        <f t="shared" si="12"/>
        <v>1.3098359290000001</v>
      </c>
      <c r="D267" s="2">
        <f t="shared" si="13"/>
        <v>127.495768977</v>
      </c>
      <c r="E267" s="2">
        <v>128.51673149999999</v>
      </c>
      <c r="G267">
        <f t="shared" si="14"/>
        <v>97.337205488276069</v>
      </c>
    </row>
    <row r="268" spans="2:7">
      <c r="B268" s="2">
        <v>1.5508473140000001</v>
      </c>
      <c r="C268" s="2">
        <f t="shared" si="12"/>
        <v>1.3146370840000001</v>
      </c>
      <c r="D268" s="2">
        <f t="shared" si="13"/>
        <v>127.405093377</v>
      </c>
      <c r="E268" s="2">
        <v>128.42605589999999</v>
      </c>
      <c r="G268">
        <f t="shared" si="14"/>
        <v>96.9127487179572</v>
      </c>
    </row>
    <row r="269" spans="2:7">
      <c r="B269" s="2">
        <v>1.55490043</v>
      </c>
      <c r="C269" s="2">
        <f t="shared" si="12"/>
        <v>1.3186902</v>
      </c>
      <c r="D269" s="2">
        <f t="shared" si="13"/>
        <v>127.31203157700001</v>
      </c>
      <c r="E269" s="2">
        <v>128.33299410000001</v>
      </c>
      <c r="G269">
        <f t="shared" si="14"/>
        <v>96.544307053316999</v>
      </c>
    </row>
    <row r="270" spans="2:7">
      <c r="B270" s="2">
        <v>1.5603989579999999</v>
      </c>
      <c r="C270" s="2">
        <f t="shared" si="12"/>
        <v>1.324188728</v>
      </c>
      <c r="D270" s="2">
        <f t="shared" si="13"/>
        <v>127.73962547700002</v>
      </c>
      <c r="E270" s="2">
        <v>128.76058800000001</v>
      </c>
      <c r="G270">
        <f t="shared" si="14"/>
        <v>96.466328987660759</v>
      </c>
    </row>
    <row r="271" spans="2:7">
      <c r="B271" s="2">
        <v>1.566469691</v>
      </c>
      <c r="C271" s="2">
        <f t="shared" si="12"/>
        <v>1.330259461</v>
      </c>
      <c r="D271" s="2">
        <f t="shared" si="13"/>
        <v>128.18896027699998</v>
      </c>
      <c r="E271" s="2">
        <v>129.20992279999999</v>
      </c>
      <c r="G271">
        <f t="shared" si="14"/>
        <v>96.363877901410376</v>
      </c>
    </row>
    <row r="272" spans="2:7">
      <c r="B272" s="2">
        <v>1.571312569</v>
      </c>
      <c r="C272" s="2">
        <f t="shared" si="12"/>
        <v>1.3351023390000001</v>
      </c>
      <c r="D272" s="2">
        <f t="shared" si="13"/>
        <v>128.32338297699999</v>
      </c>
      <c r="E272" s="2">
        <v>129.3443455</v>
      </c>
      <c r="G272">
        <f t="shared" si="14"/>
        <v>96.11501622648268</v>
      </c>
    </row>
    <row r="273" spans="2:7">
      <c r="B273" s="2">
        <v>1.575526617</v>
      </c>
      <c r="C273" s="2">
        <f t="shared" si="12"/>
        <v>1.339316387</v>
      </c>
      <c r="D273" s="2">
        <f t="shared" si="13"/>
        <v>128.55802607699999</v>
      </c>
      <c r="E273" s="2">
        <v>129.5789886</v>
      </c>
      <c r="G273">
        <f t="shared" si="14"/>
        <v>95.987794463534769</v>
      </c>
    </row>
    <row r="274" spans="2:7">
      <c r="B274" s="2">
        <v>1.581561588</v>
      </c>
      <c r="C274" s="2">
        <f t="shared" si="12"/>
        <v>1.3453513580000001</v>
      </c>
      <c r="D274" s="2">
        <f t="shared" si="13"/>
        <v>128.92318107699998</v>
      </c>
      <c r="E274" s="2">
        <v>129.94414359999999</v>
      </c>
      <c r="G274">
        <f t="shared" si="14"/>
        <v>95.828632654489041</v>
      </c>
    </row>
    <row r="275" spans="2:7">
      <c r="B275" s="2">
        <v>1.586353801</v>
      </c>
      <c r="C275" s="2">
        <f t="shared" si="12"/>
        <v>1.350143571</v>
      </c>
      <c r="D275" s="2">
        <f t="shared" si="13"/>
        <v>128.996092777</v>
      </c>
      <c r="E275" s="2">
        <v>130.01705530000001</v>
      </c>
      <c r="G275">
        <f t="shared" si="14"/>
        <v>95.542500477528847</v>
      </c>
    </row>
    <row r="276" spans="2:7">
      <c r="B276" s="2">
        <v>1.5922487000000001</v>
      </c>
      <c r="C276" s="2">
        <f t="shared" si="12"/>
        <v>1.3560384700000001</v>
      </c>
      <c r="D276" s="2">
        <f t="shared" si="13"/>
        <v>129.605634477</v>
      </c>
      <c r="E276" s="2">
        <v>130.626597</v>
      </c>
      <c r="G276">
        <f t="shared" si="14"/>
        <v>95.576664928244981</v>
      </c>
    </row>
    <row r="277" spans="2:7">
      <c r="B277" s="2">
        <v>1.5956700070000001</v>
      </c>
      <c r="C277" s="2">
        <f t="shared" si="12"/>
        <v>1.3594597770000001</v>
      </c>
      <c r="D277" s="2">
        <f t="shared" si="13"/>
        <v>129.34169417699999</v>
      </c>
      <c r="E277" s="2">
        <v>130.3626567</v>
      </c>
      <c r="G277">
        <f t="shared" si="14"/>
        <v>95.141979457771029</v>
      </c>
    </row>
    <row r="278" spans="2:7">
      <c r="B278" s="2">
        <v>1.599642657</v>
      </c>
      <c r="C278" s="2">
        <f t="shared" si="12"/>
        <v>1.363432427</v>
      </c>
      <c r="D278" s="2">
        <f t="shared" si="13"/>
        <v>129.65057457699999</v>
      </c>
      <c r="E278" s="2">
        <v>130.67153709999999</v>
      </c>
      <c r="G278">
        <f t="shared" si="14"/>
        <v>95.091309264423117</v>
      </c>
    </row>
    <row r="279" spans="2:7">
      <c r="B279" s="2">
        <v>1.606574677</v>
      </c>
      <c r="C279" s="2">
        <f t="shared" si="12"/>
        <v>1.370364447</v>
      </c>
      <c r="D279" s="2">
        <f t="shared" si="13"/>
        <v>130.21564017699998</v>
      </c>
      <c r="E279" s="2">
        <v>131.23660269999999</v>
      </c>
      <c r="G279">
        <f t="shared" si="14"/>
        <v>95.022634644431918</v>
      </c>
    </row>
    <row r="280" spans="2:7">
      <c r="B280" s="2">
        <v>1.6122937429999999</v>
      </c>
      <c r="C280" s="2">
        <f t="shared" si="12"/>
        <v>1.376083513</v>
      </c>
      <c r="D280" s="2">
        <f t="shared" si="13"/>
        <v>130.968619077</v>
      </c>
      <c r="E280" s="2">
        <v>131.98958160000001</v>
      </c>
      <c r="G280">
        <f t="shared" si="14"/>
        <v>95.174906057463971</v>
      </c>
    </row>
    <row r="281" spans="2:7">
      <c r="B281" s="2">
        <v>1.6161203609999999</v>
      </c>
      <c r="C281" s="2">
        <f t="shared" si="12"/>
        <v>1.3799101309999999</v>
      </c>
      <c r="D281" s="2">
        <f t="shared" si="13"/>
        <v>130.28556917699999</v>
      </c>
      <c r="E281" s="2">
        <v>131.30653169999999</v>
      </c>
      <c r="G281">
        <f t="shared" si="14"/>
        <v>94.415981338280346</v>
      </c>
    </row>
    <row r="282" spans="2:7">
      <c r="B282" s="2">
        <v>1.6207754839999999</v>
      </c>
      <c r="C282" s="2">
        <f t="shared" si="12"/>
        <v>1.384565254</v>
      </c>
      <c r="D282" s="2">
        <f t="shared" si="13"/>
        <v>130.556402977</v>
      </c>
      <c r="E282" s="2">
        <v>131.57736550000001</v>
      </c>
      <c r="G282">
        <f t="shared" si="14"/>
        <v>94.294149444978061</v>
      </c>
    </row>
    <row r="283" spans="2:7">
      <c r="B283" s="2">
        <v>1.6253143779999999</v>
      </c>
      <c r="C283" s="2">
        <f t="shared" si="12"/>
        <v>1.3891041479999999</v>
      </c>
      <c r="D283" s="2">
        <f t="shared" si="13"/>
        <v>130.634285877</v>
      </c>
      <c r="E283" s="2">
        <v>131.6552484</v>
      </c>
      <c r="G283">
        <f t="shared" si="14"/>
        <v>94.042110568227898</v>
      </c>
    </row>
    <row r="284" spans="2:7">
      <c r="B284" s="2">
        <v>1.63188877</v>
      </c>
      <c r="C284" s="2">
        <f t="shared" si="12"/>
        <v>1.39567854</v>
      </c>
      <c r="D284" s="2">
        <f t="shared" si="13"/>
        <v>131.42517887699998</v>
      </c>
      <c r="E284" s="2">
        <v>132.44614139999999</v>
      </c>
      <c r="G284">
        <f t="shared" si="14"/>
        <v>94.165794708715651</v>
      </c>
    </row>
    <row r="285" spans="2:7">
      <c r="B285" s="2">
        <v>1.6358405579999999</v>
      </c>
      <c r="C285" s="2">
        <f t="shared" si="12"/>
        <v>1.399630328</v>
      </c>
      <c r="D285" s="2">
        <f t="shared" si="13"/>
        <v>131.35127297699998</v>
      </c>
      <c r="E285" s="2">
        <v>132.37223549999999</v>
      </c>
      <c r="G285">
        <f t="shared" si="14"/>
        <v>93.847118306370376</v>
      </c>
    </row>
    <row r="286" spans="2:7">
      <c r="B286" s="2">
        <v>1.6398370499999999</v>
      </c>
      <c r="C286" s="2">
        <f t="shared" si="12"/>
        <v>1.4036268199999999</v>
      </c>
      <c r="D286" s="2">
        <f t="shared" si="13"/>
        <v>131.60440907699999</v>
      </c>
      <c r="E286" s="2">
        <v>132.62537159999999</v>
      </c>
      <c r="G286">
        <f t="shared" si="14"/>
        <v>93.760255362604141</v>
      </c>
    </row>
    <row r="287" spans="2:7">
      <c r="B287" s="2">
        <v>1.647260808</v>
      </c>
      <c r="C287" s="2">
        <f t="shared" si="12"/>
        <v>1.411050578</v>
      </c>
      <c r="D287" s="2">
        <f t="shared" si="13"/>
        <v>132.662556577</v>
      </c>
      <c r="E287" s="2">
        <v>133.68351910000001</v>
      </c>
      <c r="G287">
        <f t="shared" si="14"/>
        <v>94.016868456291434</v>
      </c>
    </row>
    <row r="288" spans="2:7">
      <c r="B288" s="2">
        <v>1.650694036</v>
      </c>
      <c r="C288" s="2">
        <f t="shared" si="12"/>
        <v>1.414483806</v>
      </c>
      <c r="D288" s="2">
        <f t="shared" si="13"/>
        <v>131.728226377</v>
      </c>
      <c r="E288" s="2">
        <v>132.74918890000001</v>
      </c>
      <c r="G288">
        <f t="shared" si="14"/>
        <v>93.12812618867126</v>
      </c>
    </row>
    <row r="289" spans="2:7">
      <c r="B289" s="2">
        <v>1.656115078</v>
      </c>
      <c r="C289" s="2">
        <f t="shared" si="12"/>
        <v>1.4199048480000001</v>
      </c>
      <c r="D289" s="2">
        <f t="shared" si="13"/>
        <v>131.98176017699998</v>
      </c>
      <c r="E289" s="2">
        <v>133.00272269999999</v>
      </c>
      <c r="G289">
        <f t="shared" si="14"/>
        <v>92.951130044314056</v>
      </c>
    </row>
    <row r="290" spans="2:7">
      <c r="B290" s="2">
        <v>1.6606092690000001</v>
      </c>
      <c r="C290" s="2">
        <f t="shared" si="12"/>
        <v>1.4243990390000001</v>
      </c>
      <c r="D290" s="2">
        <f t="shared" si="13"/>
        <v>132.87254217699999</v>
      </c>
      <c r="E290" s="2">
        <v>133.89350469999999</v>
      </c>
      <c r="G290">
        <f t="shared" si="14"/>
        <v>93.283229305099226</v>
      </c>
    </row>
    <row r="291" spans="2:7">
      <c r="B291" s="2">
        <v>1.6656369200000001</v>
      </c>
      <c r="C291" s="2">
        <f t="shared" si="12"/>
        <v>1.4294266900000001</v>
      </c>
      <c r="D291" s="2">
        <f t="shared" si="13"/>
        <v>132.91834397699998</v>
      </c>
      <c r="E291" s="2">
        <v>133.93930649999999</v>
      </c>
      <c r="G291">
        <f t="shared" si="14"/>
        <v>92.987170945436844</v>
      </c>
    </row>
    <row r="292" spans="2:7">
      <c r="B292" s="2">
        <v>1.6698539489999999</v>
      </c>
      <c r="C292" s="2">
        <f t="shared" si="12"/>
        <v>1.433643719</v>
      </c>
      <c r="D292" s="2">
        <f t="shared" si="13"/>
        <v>132.73944527699999</v>
      </c>
      <c r="E292" s="2">
        <v>133.7604078</v>
      </c>
      <c r="G292">
        <f t="shared" si="14"/>
        <v>92.588865362998874</v>
      </c>
    </row>
    <row r="293" spans="2:7">
      <c r="B293" s="2">
        <v>1.6757786509999999</v>
      </c>
      <c r="C293" s="2">
        <f t="shared" si="12"/>
        <v>1.4395684209999999</v>
      </c>
      <c r="D293" s="2">
        <f t="shared" si="13"/>
        <v>133.75702727699999</v>
      </c>
      <c r="E293" s="2">
        <v>134.7779898</v>
      </c>
      <c r="G293">
        <f t="shared" si="14"/>
        <v>92.914671734800436</v>
      </c>
    </row>
    <row r="294" spans="2:7">
      <c r="B294" s="2">
        <v>1.6814470530000001</v>
      </c>
      <c r="C294" s="2">
        <f t="shared" si="12"/>
        <v>1.4452368230000001</v>
      </c>
      <c r="D294" s="2">
        <f t="shared" si="13"/>
        <v>133.88866607699998</v>
      </c>
      <c r="E294" s="2">
        <v>134.90962859999999</v>
      </c>
      <c r="G294">
        <f t="shared" si="14"/>
        <v>92.641333203146573</v>
      </c>
    </row>
    <row r="295" spans="2:7">
      <c r="B295" s="2">
        <v>1.6850143909999999</v>
      </c>
      <c r="C295" s="2">
        <f t="shared" si="12"/>
        <v>1.448804161</v>
      </c>
      <c r="D295" s="2">
        <f t="shared" si="13"/>
        <v>134.126424477</v>
      </c>
      <c r="E295" s="2">
        <v>135.14738700000001</v>
      </c>
      <c r="G295">
        <f t="shared" si="14"/>
        <v>92.577332456322239</v>
      </c>
    </row>
    <row r="296" spans="2:7">
      <c r="B296" s="2">
        <v>1.6906440490000001</v>
      </c>
      <c r="C296" s="2">
        <f t="shared" si="12"/>
        <v>1.4544338190000001</v>
      </c>
      <c r="D296" s="2">
        <f t="shared" si="13"/>
        <v>133.87289057699999</v>
      </c>
      <c r="E296" s="2">
        <v>134.8938531</v>
      </c>
      <c r="G296">
        <f t="shared" si="14"/>
        <v>92.044676648845154</v>
      </c>
    </row>
    <row r="297" spans="2:7">
      <c r="B297" s="2">
        <v>1.694914722</v>
      </c>
      <c r="C297" s="2">
        <f t="shared" si="12"/>
        <v>1.4587044920000001</v>
      </c>
      <c r="D297" s="2">
        <f t="shared" si="13"/>
        <v>134.077441077</v>
      </c>
      <c r="E297" s="2">
        <v>135.09840360000001</v>
      </c>
      <c r="G297">
        <f t="shared" si="14"/>
        <v>91.915423454389412</v>
      </c>
    </row>
    <row r="298" spans="2:7">
      <c r="B298" s="2">
        <v>1.7001927139999999</v>
      </c>
      <c r="C298" s="2">
        <f t="shared" si="12"/>
        <v>1.463982484</v>
      </c>
      <c r="D298" s="2">
        <f t="shared" si="13"/>
        <v>134.54964367699998</v>
      </c>
      <c r="E298" s="2">
        <v>135.57060619999999</v>
      </c>
      <c r="G298">
        <f t="shared" si="14"/>
        <v>91.90659392957599</v>
      </c>
    </row>
    <row r="299" spans="2:7">
      <c r="B299" s="2">
        <v>1.705214405</v>
      </c>
      <c r="C299" s="2">
        <f t="shared" si="12"/>
        <v>1.469004175</v>
      </c>
      <c r="D299" s="2">
        <f t="shared" si="13"/>
        <v>134.88510377699998</v>
      </c>
      <c r="E299" s="2">
        <v>135.90606629999999</v>
      </c>
      <c r="G299">
        <f t="shared" si="14"/>
        <v>91.820776327609806</v>
      </c>
    </row>
    <row r="300" spans="2:7">
      <c r="B300" s="2">
        <v>1.7104417329999999</v>
      </c>
      <c r="C300" s="2">
        <f t="shared" si="12"/>
        <v>1.4742315029999999</v>
      </c>
      <c r="D300" s="2">
        <f t="shared" si="13"/>
        <v>134.98963257699998</v>
      </c>
      <c r="E300" s="2">
        <v>136.01059509999999</v>
      </c>
      <c r="G300">
        <f t="shared" si="14"/>
        <v>91.566102272473273</v>
      </c>
    </row>
    <row r="301" spans="2:7">
      <c r="B301" s="2">
        <v>1.716914797</v>
      </c>
      <c r="C301" s="2">
        <f t="shared" si="12"/>
        <v>1.4807045670000001</v>
      </c>
      <c r="D301" s="2">
        <f t="shared" si="13"/>
        <v>135.676129277</v>
      </c>
      <c r="E301" s="2">
        <v>136.69709180000001</v>
      </c>
      <c r="G301">
        <f t="shared" si="14"/>
        <v>91.629439322854466</v>
      </c>
    </row>
    <row r="302" spans="2:7">
      <c r="B302" s="2">
        <v>1.7213166</v>
      </c>
      <c r="C302" s="2">
        <f t="shared" si="12"/>
        <v>1.48510637</v>
      </c>
      <c r="D302" s="2">
        <f t="shared" si="13"/>
        <v>135.89738317699999</v>
      </c>
      <c r="E302" s="2">
        <v>136.9183457</v>
      </c>
      <c r="G302">
        <f t="shared" si="14"/>
        <v>91.506834744099848</v>
      </c>
    </row>
    <row r="303" spans="2:7">
      <c r="B303" s="2">
        <v>1.7263263710000001</v>
      </c>
      <c r="C303" s="2">
        <f t="shared" si="12"/>
        <v>1.4901161410000001</v>
      </c>
      <c r="D303" s="2">
        <f t="shared" si="13"/>
        <v>136.10657337699999</v>
      </c>
      <c r="E303" s="2">
        <v>137.1275359</v>
      </c>
      <c r="G303">
        <f t="shared" si="14"/>
        <v>91.339573897683167</v>
      </c>
    </row>
    <row r="304" spans="2:7">
      <c r="B304" s="2">
        <v>1.73016193</v>
      </c>
      <c r="C304" s="2">
        <f t="shared" si="12"/>
        <v>1.4939517</v>
      </c>
      <c r="D304" s="2">
        <f t="shared" si="13"/>
        <v>135.710662977</v>
      </c>
      <c r="E304" s="2">
        <v>136.73162550000001</v>
      </c>
      <c r="G304">
        <f t="shared" si="14"/>
        <v>90.840060610393223</v>
      </c>
    </row>
    <row r="305" spans="2:7">
      <c r="B305" s="2">
        <v>1.7352313049999999</v>
      </c>
      <c r="C305" s="2">
        <f t="shared" si="12"/>
        <v>1.4990210749999999</v>
      </c>
      <c r="D305" s="2">
        <f t="shared" si="13"/>
        <v>136.15423117699999</v>
      </c>
      <c r="E305" s="2">
        <v>137.17519369999999</v>
      </c>
      <c r="G305">
        <f t="shared" si="14"/>
        <v>90.828763816412646</v>
      </c>
    </row>
    <row r="306" spans="2:7">
      <c r="B306" s="2">
        <v>1.73991623</v>
      </c>
      <c r="C306" s="2">
        <f t="shared" si="12"/>
        <v>1.503706</v>
      </c>
      <c r="D306" s="2">
        <f t="shared" si="13"/>
        <v>136.43288637699999</v>
      </c>
      <c r="E306" s="2">
        <v>137.4538489</v>
      </c>
      <c r="G306">
        <f t="shared" si="14"/>
        <v>90.731091301757118</v>
      </c>
    </row>
    <row r="307" spans="2:7">
      <c r="B307" s="2">
        <v>1.7462820059999999</v>
      </c>
      <c r="C307" s="2">
        <f t="shared" si="12"/>
        <v>1.510071776</v>
      </c>
      <c r="D307" s="2">
        <f t="shared" si="13"/>
        <v>136.769075577</v>
      </c>
      <c r="E307" s="2">
        <v>137.7900381</v>
      </c>
      <c r="G307">
        <f t="shared" si="14"/>
        <v>90.571241546732935</v>
      </c>
    </row>
    <row r="308" spans="2:7">
      <c r="B308" s="2">
        <v>1.750287438</v>
      </c>
      <c r="C308" s="2">
        <f t="shared" si="12"/>
        <v>1.514077208</v>
      </c>
      <c r="D308" s="2">
        <f t="shared" si="13"/>
        <v>136.91039167699998</v>
      </c>
      <c r="E308" s="2">
        <v>137.93135419999999</v>
      </c>
      <c r="G308">
        <f t="shared" si="14"/>
        <v>90.424973676111222</v>
      </c>
    </row>
    <row r="309" spans="2:7">
      <c r="B309" s="2">
        <v>1.755484963</v>
      </c>
      <c r="C309" s="2">
        <f t="shared" si="12"/>
        <v>1.519274733</v>
      </c>
      <c r="D309" s="2">
        <f t="shared" si="13"/>
        <v>137.54452447699998</v>
      </c>
      <c r="E309" s="2">
        <v>138.56548699999999</v>
      </c>
      <c r="G309">
        <f t="shared" si="14"/>
        <v>90.533016504132164</v>
      </c>
    </row>
    <row r="310" spans="2:7">
      <c r="B310" s="2">
        <v>1.7612427719999999</v>
      </c>
      <c r="C310" s="2">
        <f t="shared" si="12"/>
        <v>1.5250325419999999</v>
      </c>
      <c r="D310" s="2">
        <f t="shared" si="13"/>
        <v>137.55559387699998</v>
      </c>
      <c r="E310" s="2">
        <v>138.57655639999999</v>
      </c>
      <c r="G310">
        <f t="shared" si="14"/>
        <v>90.198464681024475</v>
      </c>
    </row>
    <row r="311" spans="2:7">
      <c r="B311" s="2">
        <v>1.764535929</v>
      </c>
      <c r="C311" s="2">
        <f t="shared" si="12"/>
        <v>1.528325699</v>
      </c>
      <c r="D311" s="2">
        <f t="shared" si="13"/>
        <v>137.300601777</v>
      </c>
      <c r="E311" s="2">
        <v>138.32156430000001</v>
      </c>
      <c r="G311">
        <f t="shared" si="14"/>
        <v>89.837265621351037</v>
      </c>
    </row>
    <row r="312" spans="2:7">
      <c r="B312" s="2">
        <v>1.770320559</v>
      </c>
      <c r="C312" s="2">
        <f t="shared" si="12"/>
        <v>1.534110329</v>
      </c>
      <c r="D312" s="2">
        <f t="shared" si="13"/>
        <v>137.630825477</v>
      </c>
      <c r="E312" s="2">
        <v>138.65178800000001</v>
      </c>
      <c r="G312">
        <f t="shared" si="14"/>
        <v>89.713772781070958</v>
      </c>
    </row>
    <row r="313" spans="2:7">
      <c r="B313" s="2">
        <v>1.774889256</v>
      </c>
      <c r="C313" s="2">
        <f t="shared" si="12"/>
        <v>1.5386790260000001</v>
      </c>
      <c r="D313" s="2">
        <f t="shared" si="13"/>
        <v>137.98723107699999</v>
      </c>
      <c r="E313" s="2">
        <v>139.0081936</v>
      </c>
      <c r="G313">
        <f t="shared" si="14"/>
        <v>89.679022554636404</v>
      </c>
    </row>
    <row r="314" spans="2:7">
      <c r="B314" s="2">
        <v>1.781192447</v>
      </c>
      <c r="C314" s="2">
        <f t="shared" si="12"/>
        <v>1.544982217</v>
      </c>
      <c r="D314" s="2">
        <f t="shared" si="13"/>
        <v>138.65695807699998</v>
      </c>
      <c r="E314" s="2">
        <v>139.67792059999999</v>
      </c>
      <c r="G314">
        <f t="shared" si="14"/>
        <v>89.746636920028692</v>
      </c>
    </row>
    <row r="315" spans="2:7">
      <c r="B315" s="2">
        <v>1.7866075290000001</v>
      </c>
      <c r="C315" s="2">
        <f t="shared" si="12"/>
        <v>1.5503972990000001</v>
      </c>
      <c r="D315" s="2">
        <f t="shared" si="13"/>
        <v>138.73596787699998</v>
      </c>
      <c r="E315" s="2">
        <v>139.75693039999999</v>
      </c>
      <c r="G315">
        <f t="shared" si="14"/>
        <v>89.484139301896434</v>
      </c>
    </row>
    <row r="316" spans="2:7">
      <c r="B316" s="2">
        <v>1.7907470720000001</v>
      </c>
      <c r="C316" s="2">
        <f t="shared" si="12"/>
        <v>1.5545368420000001</v>
      </c>
      <c r="D316" s="2">
        <f t="shared" si="13"/>
        <v>139.163164077</v>
      </c>
      <c r="E316" s="2">
        <v>140.18412660000001</v>
      </c>
      <c r="G316">
        <f t="shared" si="14"/>
        <v>89.520659991537201</v>
      </c>
    </row>
    <row r="317" spans="2:7">
      <c r="B317" s="2">
        <v>1.795914794</v>
      </c>
      <c r="C317" s="2">
        <f t="shared" si="12"/>
        <v>1.559704564</v>
      </c>
      <c r="D317" s="2">
        <f t="shared" si="13"/>
        <v>138.91493287699998</v>
      </c>
      <c r="E317" s="2">
        <v>139.93589539999999</v>
      </c>
      <c r="G317">
        <f t="shared" si="14"/>
        <v>89.064901189197258</v>
      </c>
    </row>
    <row r="318" spans="2:7">
      <c r="B318" s="2">
        <v>1.8005848179999999</v>
      </c>
      <c r="C318" s="2">
        <f t="shared" si="12"/>
        <v>1.564374588</v>
      </c>
      <c r="D318" s="2">
        <f t="shared" si="13"/>
        <v>139.06996967699999</v>
      </c>
      <c r="E318" s="2">
        <v>140.0909322</v>
      </c>
      <c r="G318">
        <f t="shared" si="14"/>
        <v>88.898126282399048</v>
      </c>
    </row>
    <row r="319" spans="2:7">
      <c r="B319" s="2">
        <v>1.8043548119999999</v>
      </c>
      <c r="C319" s="2">
        <f t="shared" si="12"/>
        <v>1.568144582</v>
      </c>
      <c r="D319" s="2">
        <f t="shared" si="13"/>
        <v>139.34776317699999</v>
      </c>
      <c r="E319" s="2">
        <v>140.3687257</v>
      </c>
      <c r="G319">
        <f t="shared" si="14"/>
        <v>88.861553186171705</v>
      </c>
    </row>
    <row r="320" spans="2:7">
      <c r="B320" s="2">
        <v>1.809296037</v>
      </c>
      <c r="C320" s="2">
        <f t="shared" si="12"/>
        <v>1.573085807</v>
      </c>
      <c r="D320" s="2">
        <f t="shared" si="13"/>
        <v>139.857681077</v>
      </c>
      <c r="E320" s="2">
        <v>140.8786436</v>
      </c>
      <c r="G320">
        <f t="shared" si="14"/>
        <v>88.906581226945107</v>
      </c>
    </row>
    <row r="321" spans="2:7">
      <c r="B321" s="2">
        <v>1.8148511899999999</v>
      </c>
      <c r="C321" s="2">
        <f t="shared" si="12"/>
        <v>1.57864096</v>
      </c>
      <c r="D321" s="2">
        <f t="shared" si="13"/>
        <v>140.10624367699998</v>
      </c>
      <c r="E321" s="2">
        <v>141.12720619999999</v>
      </c>
      <c r="G321">
        <f t="shared" si="14"/>
        <v>88.751177263891577</v>
      </c>
    </row>
    <row r="322" spans="2:7">
      <c r="B322" s="2">
        <v>1.8203139559999999</v>
      </c>
      <c r="C322" s="2">
        <f t="shared" si="12"/>
        <v>1.5841037259999999</v>
      </c>
      <c r="D322" s="2">
        <f t="shared" si="13"/>
        <v>140.31550017699999</v>
      </c>
      <c r="E322" s="2">
        <v>141.3364627</v>
      </c>
      <c r="G322">
        <f t="shared" si="14"/>
        <v>88.5772174346871</v>
      </c>
    </row>
    <row r="323" spans="2:7">
      <c r="B323" s="2">
        <v>1.825815465</v>
      </c>
      <c r="C323" s="2">
        <f t="shared" si="12"/>
        <v>1.5896052350000001</v>
      </c>
      <c r="D323" s="2">
        <f t="shared" si="13"/>
        <v>140.85551067699998</v>
      </c>
      <c r="E323" s="2">
        <v>141.87647319999999</v>
      </c>
      <c r="G323">
        <f t="shared" si="14"/>
        <v>88.610371666900036</v>
      </c>
    </row>
    <row r="324" spans="2:7">
      <c r="B324" s="2">
        <v>1.830065276</v>
      </c>
      <c r="C324" s="2">
        <f t="shared" si="12"/>
        <v>1.5938550460000001</v>
      </c>
      <c r="D324" s="2">
        <f t="shared" si="13"/>
        <v>141.30252567700001</v>
      </c>
      <c r="E324" s="2">
        <v>142.32348820000001</v>
      </c>
      <c r="G324">
        <f t="shared" si="14"/>
        <v>88.654564937770388</v>
      </c>
    </row>
    <row r="325" spans="2:7">
      <c r="B325" s="2">
        <v>1.836380388</v>
      </c>
      <c r="C325" s="2">
        <f t="shared" ref="C325:C388" si="15">B325-$B$5</f>
        <v>1.6001701580000001</v>
      </c>
      <c r="D325" s="2">
        <f t="shared" ref="D325:D388" si="16">E325-$E$5</f>
        <v>141.44370917699999</v>
      </c>
      <c r="E325" s="2">
        <v>142.4646717</v>
      </c>
      <c r="G325">
        <f t="shared" si="14"/>
        <v>88.392917759312439</v>
      </c>
    </row>
    <row r="326" spans="2:7">
      <c r="B326" s="2">
        <v>1.8408924600000001</v>
      </c>
      <c r="C326" s="2">
        <f t="shared" si="15"/>
        <v>1.6046822300000001</v>
      </c>
      <c r="D326" s="2">
        <f t="shared" si="16"/>
        <v>141.42501727699999</v>
      </c>
      <c r="E326" s="2">
        <v>142.4459798</v>
      </c>
      <c r="G326">
        <f t="shared" si="14"/>
        <v>88.132724743265825</v>
      </c>
    </row>
    <row r="327" spans="2:7">
      <c r="B327" s="2">
        <v>1.844546225</v>
      </c>
      <c r="C327" s="2">
        <f t="shared" si="15"/>
        <v>1.608335995</v>
      </c>
      <c r="D327" s="2">
        <f t="shared" si="16"/>
        <v>141.58582067699999</v>
      </c>
      <c r="E327" s="2">
        <v>142.6067832</v>
      </c>
      <c r="G327">
        <f t="shared" ref="G327:G390" si="17">IF(N(AND((ROW(C327)-4)&lt;=MATCH($D$3,$D$5:$D$1455,0),C327&gt;0.001))=1,D327/C327,"")</f>
        <v>88.032488930896548</v>
      </c>
    </row>
    <row r="328" spans="2:7">
      <c r="B328" s="2">
        <v>1.851147439</v>
      </c>
      <c r="C328" s="2">
        <f t="shared" si="15"/>
        <v>1.614937209</v>
      </c>
      <c r="D328" s="2">
        <f t="shared" si="16"/>
        <v>142.105018277</v>
      </c>
      <c r="E328" s="2">
        <v>143.12598080000001</v>
      </c>
      <c r="G328">
        <f t="shared" si="17"/>
        <v>87.994144592775925</v>
      </c>
    </row>
    <row r="329" spans="2:7">
      <c r="B329" s="2">
        <v>1.856210854</v>
      </c>
      <c r="C329" s="2">
        <f t="shared" si="15"/>
        <v>1.620000624</v>
      </c>
      <c r="D329" s="2">
        <f t="shared" si="16"/>
        <v>142.404552677</v>
      </c>
      <c r="E329" s="2">
        <v>143.42551520000001</v>
      </c>
      <c r="G329">
        <f t="shared" si="17"/>
        <v>87.904011003022916</v>
      </c>
    </row>
    <row r="330" spans="2:7">
      <c r="B330" s="2">
        <v>1.861652758</v>
      </c>
      <c r="C330" s="2">
        <f t="shared" si="15"/>
        <v>1.625442528</v>
      </c>
      <c r="D330" s="2">
        <f t="shared" si="16"/>
        <v>142.322029977</v>
      </c>
      <c r="E330" s="2">
        <v>143.34299250000001</v>
      </c>
      <c r="G330">
        <f t="shared" si="17"/>
        <v>87.558943195683383</v>
      </c>
    </row>
    <row r="331" spans="2:7">
      <c r="B331" s="2">
        <v>1.865702894</v>
      </c>
      <c r="C331" s="2">
        <f t="shared" si="15"/>
        <v>1.629492664</v>
      </c>
      <c r="D331" s="2">
        <f t="shared" si="16"/>
        <v>142.69195737699999</v>
      </c>
      <c r="E331" s="2">
        <v>143.7129199</v>
      </c>
      <c r="G331">
        <f t="shared" si="17"/>
        <v>87.568333708681237</v>
      </c>
    </row>
    <row r="332" spans="2:7">
      <c r="B332" s="2">
        <v>1.8703729179999999</v>
      </c>
      <c r="C332" s="2">
        <f t="shared" si="15"/>
        <v>1.634162688</v>
      </c>
      <c r="D332" s="2">
        <f t="shared" si="16"/>
        <v>142.76897857699998</v>
      </c>
      <c r="E332" s="2">
        <v>143.78994109999999</v>
      </c>
      <c r="G332">
        <f t="shared" si="17"/>
        <v>87.365217444617116</v>
      </c>
    </row>
    <row r="333" spans="2:7">
      <c r="B333" s="2">
        <v>1.875120428</v>
      </c>
      <c r="C333" s="2">
        <f t="shared" si="15"/>
        <v>1.638910198</v>
      </c>
      <c r="D333" s="2">
        <f t="shared" si="16"/>
        <v>143.03629937699998</v>
      </c>
      <c r="E333" s="2">
        <v>144.05726189999999</v>
      </c>
      <c r="G333">
        <f t="shared" si="17"/>
        <v>87.275251292932637</v>
      </c>
    </row>
    <row r="334" spans="2:7">
      <c r="B334" s="2">
        <v>1.8810063859999999</v>
      </c>
      <c r="C334" s="2">
        <f t="shared" si="15"/>
        <v>1.644796156</v>
      </c>
      <c r="D334" s="2">
        <f t="shared" si="16"/>
        <v>143.31700937700001</v>
      </c>
      <c r="E334" s="2">
        <v>144.33797190000001</v>
      </c>
      <c r="G334">
        <f t="shared" si="17"/>
        <v>87.133599415464587</v>
      </c>
    </row>
    <row r="335" spans="2:7">
      <c r="B335" s="2">
        <v>1.8853098420000001</v>
      </c>
      <c r="C335" s="2">
        <f t="shared" si="15"/>
        <v>1.6490996120000001</v>
      </c>
      <c r="D335" s="2">
        <f t="shared" si="16"/>
        <v>143.60885497699999</v>
      </c>
      <c r="E335" s="2">
        <v>144.6298175</v>
      </c>
      <c r="G335">
        <f t="shared" si="17"/>
        <v>87.083190082637643</v>
      </c>
    </row>
    <row r="336" spans="2:7">
      <c r="B336" s="2">
        <v>1.890260008</v>
      </c>
      <c r="C336" s="2">
        <f t="shared" si="15"/>
        <v>1.6540497780000001</v>
      </c>
      <c r="D336" s="2">
        <f t="shared" si="16"/>
        <v>143.618267277</v>
      </c>
      <c r="E336" s="2">
        <v>144.63922980000001</v>
      </c>
      <c r="G336">
        <f t="shared" si="17"/>
        <v>86.828261874111504</v>
      </c>
    </row>
    <row r="337" spans="2:7">
      <c r="B337" s="2">
        <v>1.8953055409999999</v>
      </c>
      <c r="C337" s="2">
        <f t="shared" si="15"/>
        <v>1.659095311</v>
      </c>
      <c r="D337" s="2">
        <f t="shared" si="16"/>
        <v>144.23483497699999</v>
      </c>
      <c r="E337" s="2">
        <v>145.2557975</v>
      </c>
      <c r="G337">
        <f t="shared" si="17"/>
        <v>86.935834259012012</v>
      </c>
    </row>
    <row r="338" spans="2:7">
      <c r="B338" s="2">
        <v>1.9024074339999999</v>
      </c>
      <c r="C338" s="2">
        <f t="shared" si="15"/>
        <v>1.6661972039999999</v>
      </c>
      <c r="D338" s="2">
        <f t="shared" si="16"/>
        <v>144.726524977</v>
      </c>
      <c r="E338" s="2">
        <v>145.74748750000001</v>
      </c>
      <c r="G338">
        <f t="shared" si="17"/>
        <v>86.860381610027005</v>
      </c>
    </row>
    <row r="339" spans="2:7">
      <c r="B339" s="2">
        <v>1.906594661</v>
      </c>
      <c r="C339" s="2">
        <f t="shared" si="15"/>
        <v>1.670384431</v>
      </c>
      <c r="D339" s="2">
        <f t="shared" si="16"/>
        <v>144.552531077</v>
      </c>
      <c r="E339" s="2">
        <v>145.57349360000001</v>
      </c>
      <c r="G339">
        <f t="shared" si="17"/>
        <v>86.538480839684027</v>
      </c>
    </row>
    <row r="340" spans="2:7">
      <c r="B340" s="2">
        <v>1.91056731</v>
      </c>
      <c r="C340" s="2">
        <f t="shared" si="15"/>
        <v>1.6743570800000001</v>
      </c>
      <c r="D340" s="2">
        <f t="shared" si="16"/>
        <v>144.80268447699999</v>
      </c>
      <c r="E340" s="2">
        <v>145.82364699999999</v>
      </c>
      <c r="G340">
        <f t="shared" si="17"/>
        <v>86.482558712625377</v>
      </c>
    </row>
    <row r="341" spans="2:7">
      <c r="B341" s="2">
        <v>1.9160062339999999</v>
      </c>
      <c r="C341" s="2">
        <f t="shared" si="15"/>
        <v>1.679796004</v>
      </c>
      <c r="D341" s="2">
        <f t="shared" si="16"/>
        <v>145.18918277699998</v>
      </c>
      <c r="E341" s="2">
        <v>146.21014529999999</v>
      </c>
      <c r="G341">
        <f t="shared" si="17"/>
        <v>86.432627790082535</v>
      </c>
    </row>
    <row r="342" spans="2:7">
      <c r="B342" s="2">
        <v>1.9204646620000001</v>
      </c>
      <c r="C342" s="2">
        <f t="shared" si="15"/>
        <v>1.6842544320000001</v>
      </c>
      <c r="D342" s="2">
        <f t="shared" si="16"/>
        <v>145.06191867699999</v>
      </c>
      <c r="E342" s="2">
        <v>146.0828812</v>
      </c>
      <c r="G342">
        <f t="shared" si="17"/>
        <v>86.12826893662583</v>
      </c>
    </row>
    <row r="343" spans="2:7">
      <c r="B343" s="2">
        <v>1.9262492929999999</v>
      </c>
      <c r="C343" s="2">
        <f t="shared" si="15"/>
        <v>1.690039063</v>
      </c>
      <c r="D343" s="2">
        <f t="shared" si="16"/>
        <v>145.83087187699999</v>
      </c>
      <c r="E343" s="2">
        <v>146.8518344</v>
      </c>
      <c r="G343">
        <f t="shared" si="17"/>
        <v>86.288462243076566</v>
      </c>
    </row>
    <row r="344" spans="2:7">
      <c r="B344" s="2">
        <v>1.9312471419999999</v>
      </c>
      <c r="C344" s="2">
        <f t="shared" si="15"/>
        <v>1.695036912</v>
      </c>
      <c r="D344" s="2">
        <f t="shared" si="16"/>
        <v>145.979943177</v>
      </c>
      <c r="E344" s="2">
        <v>147.0009057</v>
      </c>
      <c r="G344">
        <f t="shared" si="17"/>
        <v>86.121984803714994</v>
      </c>
    </row>
    <row r="345" spans="2:7">
      <c r="B345" s="2">
        <v>1.9353062190000001</v>
      </c>
      <c r="C345" s="2">
        <f t="shared" si="15"/>
        <v>1.6990959890000001</v>
      </c>
      <c r="D345" s="2">
        <f t="shared" si="16"/>
        <v>146.07499347699999</v>
      </c>
      <c r="E345" s="2">
        <v>147.095956</v>
      </c>
      <c r="G345">
        <f t="shared" si="17"/>
        <v>85.972184280755187</v>
      </c>
    </row>
    <row r="346" spans="2:7">
      <c r="B346" s="2">
        <v>1.9412786040000001</v>
      </c>
      <c r="C346" s="2">
        <f t="shared" si="15"/>
        <v>1.7050683740000001</v>
      </c>
      <c r="D346" s="2">
        <f t="shared" si="16"/>
        <v>146.30168257699998</v>
      </c>
      <c r="E346" s="2">
        <v>147.32264509999999</v>
      </c>
      <c r="G346">
        <f t="shared" si="17"/>
        <v>85.803997545144767</v>
      </c>
    </row>
    <row r="347" spans="2:7">
      <c r="B347" s="2">
        <v>1.9456774269999999</v>
      </c>
      <c r="C347" s="2">
        <f t="shared" si="15"/>
        <v>1.7094671969999999</v>
      </c>
      <c r="D347" s="2">
        <f t="shared" si="16"/>
        <v>146.90930207699998</v>
      </c>
      <c r="E347" s="2">
        <v>147.93026459999999</v>
      </c>
      <c r="G347">
        <f t="shared" si="17"/>
        <v>85.938649384332109</v>
      </c>
    </row>
    <row r="348" spans="2:7">
      <c r="B348" s="2">
        <v>1.9499391589999999</v>
      </c>
      <c r="C348" s="2">
        <f t="shared" si="15"/>
        <v>1.713728929</v>
      </c>
      <c r="D348" s="2">
        <f t="shared" si="16"/>
        <v>146.676581277</v>
      </c>
      <c r="E348" s="2">
        <v>147.69754380000001</v>
      </c>
      <c r="G348">
        <f t="shared" si="17"/>
        <v>85.58913769553341</v>
      </c>
    </row>
    <row r="349" spans="2:7">
      <c r="B349" s="2">
        <v>1.95533636</v>
      </c>
      <c r="C349" s="2">
        <f t="shared" si="15"/>
        <v>1.71912613</v>
      </c>
      <c r="D349" s="2">
        <f t="shared" si="16"/>
        <v>146.75844117699998</v>
      </c>
      <c r="E349" s="2">
        <v>147.77940369999999</v>
      </c>
      <c r="G349">
        <f t="shared" si="17"/>
        <v>85.368047530636957</v>
      </c>
    </row>
    <row r="350" spans="2:7">
      <c r="B350" s="2">
        <v>1.9599437989999999</v>
      </c>
      <c r="C350" s="2">
        <f t="shared" si="15"/>
        <v>1.723733569</v>
      </c>
      <c r="D350" s="2">
        <f t="shared" si="16"/>
        <v>147.46674517699998</v>
      </c>
      <c r="E350" s="2">
        <v>148.48770769999999</v>
      </c>
      <c r="G350">
        <f t="shared" si="17"/>
        <v>85.550776424543827</v>
      </c>
    </row>
    <row r="351" spans="2:7">
      <c r="B351" s="2">
        <v>1.96663144</v>
      </c>
      <c r="C351" s="2">
        <f t="shared" si="15"/>
        <v>1.73042121</v>
      </c>
      <c r="D351" s="2">
        <f t="shared" si="16"/>
        <v>147.644053077</v>
      </c>
      <c r="E351" s="2">
        <v>148.6650156</v>
      </c>
      <c r="G351">
        <f t="shared" si="17"/>
        <v>85.322609445477141</v>
      </c>
    </row>
    <row r="352" spans="2:7">
      <c r="B352" s="2">
        <v>1.9710034409999999</v>
      </c>
      <c r="C352" s="2">
        <f t="shared" si="15"/>
        <v>1.7347932109999999</v>
      </c>
      <c r="D352" s="2">
        <f t="shared" si="16"/>
        <v>147.43413367700001</v>
      </c>
      <c r="E352" s="2">
        <v>148.45509620000001</v>
      </c>
      <c r="G352">
        <f t="shared" si="17"/>
        <v>84.986575196483173</v>
      </c>
    </row>
    <row r="353" spans="2:7">
      <c r="B353" s="2">
        <v>1.9768744979999999</v>
      </c>
      <c r="C353" s="2">
        <f t="shared" si="15"/>
        <v>1.740664268</v>
      </c>
      <c r="D353" s="2">
        <f t="shared" si="16"/>
        <v>148.016101577</v>
      </c>
      <c r="E353" s="2">
        <v>149.03706410000001</v>
      </c>
      <c r="G353">
        <f t="shared" si="17"/>
        <v>85.034262090683654</v>
      </c>
    </row>
    <row r="354" spans="2:7">
      <c r="B354" s="2">
        <v>1.982784299</v>
      </c>
      <c r="C354" s="2">
        <f t="shared" si="15"/>
        <v>1.746574069</v>
      </c>
      <c r="D354" s="2">
        <f t="shared" si="16"/>
        <v>148.953547077</v>
      </c>
      <c r="E354" s="2">
        <v>149.9745096</v>
      </c>
      <c r="G354">
        <f t="shared" si="17"/>
        <v>85.283269527918307</v>
      </c>
    </row>
    <row r="355" spans="2:7">
      <c r="B355" s="2">
        <v>1.985767512</v>
      </c>
      <c r="C355" s="2">
        <f t="shared" si="15"/>
        <v>1.749557282</v>
      </c>
      <c r="D355" s="2">
        <f t="shared" si="16"/>
        <v>148.76748967699999</v>
      </c>
      <c r="E355" s="2">
        <v>149.78845219999999</v>
      </c>
      <c r="G355">
        <f t="shared" si="17"/>
        <v>85.031505517176882</v>
      </c>
    </row>
    <row r="356" spans="2:7">
      <c r="B356" s="2">
        <v>1.9917309560000001</v>
      </c>
      <c r="C356" s="2">
        <f t="shared" si="15"/>
        <v>1.7555207260000001</v>
      </c>
      <c r="D356" s="2">
        <f t="shared" si="16"/>
        <v>148.61430887699998</v>
      </c>
      <c r="E356" s="2">
        <v>149.63527139999999</v>
      </c>
      <c r="G356">
        <f t="shared" si="17"/>
        <v>84.65539977737636</v>
      </c>
    </row>
    <row r="357" spans="2:7">
      <c r="B357" s="2">
        <v>1.995828776</v>
      </c>
      <c r="C357" s="2">
        <f t="shared" si="15"/>
        <v>1.759618546</v>
      </c>
      <c r="D357" s="2">
        <f t="shared" si="16"/>
        <v>148.787706077</v>
      </c>
      <c r="E357" s="2">
        <v>149.8086686</v>
      </c>
      <c r="G357">
        <f t="shared" si="17"/>
        <v>84.556795798286615</v>
      </c>
    </row>
    <row r="358" spans="2:7">
      <c r="B358" s="2">
        <v>2.0019024889999999</v>
      </c>
      <c r="C358" s="2">
        <f t="shared" si="15"/>
        <v>1.7656922589999999</v>
      </c>
      <c r="D358" s="2">
        <f t="shared" si="16"/>
        <v>148.952817977</v>
      </c>
      <c r="E358" s="2">
        <v>149.9737805</v>
      </c>
      <c r="G358">
        <f t="shared" si="17"/>
        <v>84.359444414939802</v>
      </c>
    </row>
    <row r="359" spans="2:7">
      <c r="B359" s="2">
        <v>2.00666192</v>
      </c>
      <c r="C359" s="2">
        <f t="shared" si="15"/>
        <v>1.77045169</v>
      </c>
      <c r="D359" s="2">
        <f t="shared" si="16"/>
        <v>149.673384277</v>
      </c>
      <c r="E359" s="2">
        <v>150.69434680000001</v>
      </c>
      <c r="G359">
        <f t="shared" si="17"/>
        <v>84.539660202193929</v>
      </c>
    </row>
    <row r="360" spans="2:7">
      <c r="B360" s="2">
        <v>2.011886267</v>
      </c>
      <c r="C360" s="2">
        <f t="shared" si="15"/>
        <v>1.775676037</v>
      </c>
      <c r="D360" s="2">
        <f t="shared" si="16"/>
        <v>149.57780367699999</v>
      </c>
      <c r="E360" s="2">
        <v>150.5987662</v>
      </c>
      <c r="G360">
        <f t="shared" si="17"/>
        <v>84.237102129119961</v>
      </c>
    </row>
    <row r="361" spans="2:7">
      <c r="B361" s="2">
        <v>2.0144343660000001</v>
      </c>
      <c r="C361" s="2">
        <f t="shared" si="15"/>
        <v>1.7782241360000002</v>
      </c>
      <c r="D361" s="2">
        <f t="shared" si="16"/>
        <v>149.35774297699999</v>
      </c>
      <c r="E361" s="2">
        <v>150.3787055</v>
      </c>
      <c r="G361">
        <f t="shared" si="17"/>
        <v>83.992641846022025</v>
      </c>
    </row>
    <row r="362" spans="2:7">
      <c r="B362" s="2">
        <v>2.019292144</v>
      </c>
      <c r="C362" s="2">
        <f t="shared" si="15"/>
        <v>1.783081914</v>
      </c>
      <c r="D362" s="2">
        <f t="shared" si="16"/>
        <v>149.64017637699999</v>
      </c>
      <c r="E362" s="2">
        <v>150.6611389</v>
      </c>
      <c r="G362">
        <f t="shared" si="17"/>
        <v>83.922210865406143</v>
      </c>
    </row>
    <row r="363" spans="2:7">
      <c r="B363" s="2">
        <v>2.0255118890000001</v>
      </c>
      <c r="C363" s="2">
        <f t="shared" si="15"/>
        <v>1.7893016590000002</v>
      </c>
      <c r="D363" s="2">
        <f t="shared" si="16"/>
        <v>150.44836927699998</v>
      </c>
      <c r="E363" s="2">
        <v>151.46933179999999</v>
      </c>
      <c r="G363">
        <f t="shared" si="17"/>
        <v>84.082171678688397</v>
      </c>
    </row>
    <row r="364" spans="2:7">
      <c r="B364" s="2">
        <v>2.0296126889999999</v>
      </c>
      <c r="C364" s="2">
        <f t="shared" si="15"/>
        <v>1.7934024589999999</v>
      </c>
      <c r="D364" s="2">
        <f t="shared" si="16"/>
        <v>150.501926277</v>
      </c>
      <c r="E364" s="2">
        <v>151.5228888</v>
      </c>
      <c r="G364">
        <f t="shared" si="17"/>
        <v>83.919772453596266</v>
      </c>
    </row>
    <row r="365" spans="2:7">
      <c r="B365" s="2">
        <v>2.0357787890000001</v>
      </c>
      <c r="C365" s="2">
        <f t="shared" si="15"/>
        <v>1.7995685590000001</v>
      </c>
      <c r="D365" s="2">
        <f t="shared" si="16"/>
        <v>151.120880277</v>
      </c>
      <c r="E365" s="2">
        <v>152.14184280000001</v>
      </c>
      <c r="G365">
        <f t="shared" si="17"/>
        <v>83.976172800538464</v>
      </c>
    </row>
    <row r="366" spans="2:7">
      <c r="B366" s="2">
        <v>2.0412117529999998</v>
      </c>
      <c r="C366" s="2">
        <f t="shared" si="15"/>
        <v>1.8050015229999998</v>
      </c>
      <c r="D366" s="2">
        <f t="shared" si="16"/>
        <v>150.891340977</v>
      </c>
      <c r="E366" s="2">
        <v>151.91230350000001</v>
      </c>
      <c r="G366">
        <f t="shared" si="17"/>
        <v>83.596240254806702</v>
      </c>
    </row>
    <row r="367" spans="2:7">
      <c r="B367" s="2">
        <v>2.0447224660000001</v>
      </c>
      <c r="C367" s="2">
        <f t="shared" si="15"/>
        <v>1.8085122360000001</v>
      </c>
      <c r="D367" s="2">
        <f t="shared" si="16"/>
        <v>151.12200707699998</v>
      </c>
      <c r="E367" s="2">
        <v>152.14296959999999</v>
      </c>
      <c r="G367">
        <f t="shared" si="17"/>
        <v>83.561506562568795</v>
      </c>
    </row>
    <row r="368" spans="2:7">
      <c r="B368" s="2">
        <v>2.049180894</v>
      </c>
      <c r="C368" s="2">
        <f t="shared" si="15"/>
        <v>1.8129706640000001</v>
      </c>
      <c r="D368" s="2">
        <f t="shared" si="16"/>
        <v>151.05466317699998</v>
      </c>
      <c r="E368" s="2">
        <v>152.07562569999999</v>
      </c>
      <c r="G368">
        <f t="shared" si="17"/>
        <v>83.318867854002946</v>
      </c>
    </row>
    <row r="369" spans="2:7">
      <c r="B369" s="2">
        <v>2.0553708359999998</v>
      </c>
      <c r="C369" s="2">
        <f t="shared" si="15"/>
        <v>1.8191606059999998</v>
      </c>
      <c r="D369" s="2">
        <f t="shared" si="16"/>
        <v>152.16490937699999</v>
      </c>
      <c r="E369" s="2">
        <v>153.1858719</v>
      </c>
      <c r="G369">
        <f t="shared" si="17"/>
        <v>83.64567090729976</v>
      </c>
    </row>
    <row r="370" spans="2:7">
      <c r="B370" s="2">
        <v>2.0604104090000002</v>
      </c>
      <c r="C370" s="2">
        <f t="shared" si="15"/>
        <v>1.8242001790000002</v>
      </c>
      <c r="D370" s="2">
        <f t="shared" si="16"/>
        <v>152.405186477</v>
      </c>
      <c r="E370" s="2">
        <v>153.42614900000001</v>
      </c>
      <c r="G370">
        <f t="shared" si="17"/>
        <v>83.546306064143849</v>
      </c>
    </row>
    <row r="371" spans="2:7">
      <c r="B371" s="2">
        <v>2.0660549690000001</v>
      </c>
      <c r="C371" s="2">
        <f t="shared" si="15"/>
        <v>1.8298447390000001</v>
      </c>
      <c r="D371" s="2">
        <f t="shared" si="16"/>
        <v>152.57679417699998</v>
      </c>
      <c r="E371" s="2">
        <v>153.59775669999999</v>
      </c>
      <c r="G371">
        <f t="shared" si="17"/>
        <v>83.382371698039449</v>
      </c>
    </row>
    <row r="372" spans="2:7">
      <c r="B372" s="2">
        <v>2.0714432290000002</v>
      </c>
      <c r="C372" s="2">
        <f t="shared" si="15"/>
        <v>1.8352329990000003</v>
      </c>
      <c r="D372" s="2">
        <f t="shared" si="16"/>
        <v>152.85949267699999</v>
      </c>
      <c r="E372" s="2">
        <v>153.8804552</v>
      </c>
      <c r="G372">
        <f t="shared" si="17"/>
        <v>83.291599900552995</v>
      </c>
    </row>
    <row r="373" spans="2:7">
      <c r="B373" s="2">
        <v>2.0766765170000001</v>
      </c>
      <c r="C373" s="2">
        <f t="shared" si="15"/>
        <v>1.8404662870000001</v>
      </c>
      <c r="D373" s="2">
        <f t="shared" si="16"/>
        <v>153.12641567699998</v>
      </c>
      <c r="E373" s="2">
        <v>154.14737819999999</v>
      </c>
      <c r="G373">
        <f t="shared" si="17"/>
        <v>83.199793855827352</v>
      </c>
    </row>
    <row r="374" spans="2:7">
      <c r="B374" s="2">
        <v>2.0817339709999998</v>
      </c>
      <c r="C374" s="2">
        <f t="shared" si="15"/>
        <v>1.8455237409999998</v>
      </c>
      <c r="D374" s="2">
        <f t="shared" si="16"/>
        <v>153.46200837699999</v>
      </c>
      <c r="E374" s="2">
        <v>154.4829709</v>
      </c>
      <c r="G374">
        <f t="shared" si="17"/>
        <v>83.153635451932132</v>
      </c>
    </row>
    <row r="375" spans="2:7">
      <c r="B375" s="2">
        <v>2.0866930780000001</v>
      </c>
      <c r="C375" s="2">
        <f t="shared" si="15"/>
        <v>1.8504828480000002</v>
      </c>
      <c r="D375" s="2">
        <f t="shared" si="16"/>
        <v>153.84757857699998</v>
      </c>
      <c r="E375" s="2">
        <v>154.86854109999999</v>
      </c>
      <c r="G375">
        <f t="shared" si="17"/>
        <v>83.139154055536522</v>
      </c>
    </row>
    <row r="376" spans="2:7">
      <c r="B376" s="2">
        <v>2.0899355700000002</v>
      </c>
      <c r="C376" s="2">
        <f t="shared" si="15"/>
        <v>1.8537253400000002</v>
      </c>
      <c r="D376" s="2">
        <f t="shared" si="16"/>
        <v>153.45922447699999</v>
      </c>
      <c r="E376" s="2">
        <v>154.480187</v>
      </c>
      <c r="G376">
        <f t="shared" si="17"/>
        <v>82.784229769983057</v>
      </c>
    </row>
    <row r="377" spans="2:7">
      <c r="B377" s="2">
        <v>2.0957768259999998</v>
      </c>
      <c r="C377" s="2">
        <f t="shared" si="15"/>
        <v>1.8595665959999998</v>
      </c>
      <c r="D377" s="2">
        <f t="shared" si="16"/>
        <v>153.475927877</v>
      </c>
      <c r="E377" s="2">
        <v>154.49689040000001</v>
      </c>
      <c r="G377">
        <f t="shared" si="17"/>
        <v>82.533171012607298</v>
      </c>
    </row>
    <row r="378" spans="2:7">
      <c r="B378" s="2">
        <v>2.0998180209999999</v>
      </c>
      <c r="C378" s="2">
        <f t="shared" si="15"/>
        <v>1.863607791</v>
      </c>
      <c r="D378" s="2">
        <f t="shared" si="16"/>
        <v>153.582180077</v>
      </c>
      <c r="E378" s="2">
        <v>154.60314260000001</v>
      </c>
      <c r="G378">
        <f t="shared" si="17"/>
        <v>82.411213785808869</v>
      </c>
    </row>
    <row r="379" spans="2:7">
      <c r="B379" s="2">
        <v>2.1052360829999999</v>
      </c>
      <c r="C379" s="2">
        <f t="shared" si="15"/>
        <v>1.8690258529999999</v>
      </c>
      <c r="D379" s="2">
        <f t="shared" si="16"/>
        <v>154.60725217699999</v>
      </c>
      <c r="E379" s="2">
        <v>155.6282147</v>
      </c>
      <c r="G379">
        <f t="shared" si="17"/>
        <v>82.72076703959857</v>
      </c>
    </row>
    <row r="380" spans="2:7">
      <c r="B380" s="2">
        <v>2.1120250519999999</v>
      </c>
      <c r="C380" s="2">
        <f t="shared" si="15"/>
        <v>1.8758148219999999</v>
      </c>
      <c r="D380" s="2">
        <f t="shared" si="16"/>
        <v>154.636085377</v>
      </c>
      <c r="E380" s="2">
        <v>155.65704790000001</v>
      </c>
      <c r="G380">
        <f t="shared" si="17"/>
        <v>82.436754184576969</v>
      </c>
    </row>
    <row r="381" spans="2:7">
      <c r="B381" s="2">
        <v>2.1164834799999999</v>
      </c>
      <c r="C381" s="2">
        <f t="shared" si="15"/>
        <v>1.8802732499999999</v>
      </c>
      <c r="D381" s="2">
        <f t="shared" si="16"/>
        <v>154.99600407699998</v>
      </c>
      <c r="E381" s="2">
        <v>156.01696659999999</v>
      </c>
      <c r="G381">
        <f t="shared" si="17"/>
        <v>82.432701777254977</v>
      </c>
    </row>
    <row r="382" spans="2:7">
      <c r="B382" s="2">
        <v>2.121529013</v>
      </c>
      <c r="C382" s="2">
        <f t="shared" si="15"/>
        <v>1.885318783</v>
      </c>
      <c r="D382" s="2">
        <f t="shared" si="16"/>
        <v>154.87417527699998</v>
      </c>
      <c r="E382" s="2">
        <v>155.89513779999999</v>
      </c>
      <c r="G382">
        <f t="shared" si="17"/>
        <v>82.14747377128316</v>
      </c>
    </row>
    <row r="383" spans="2:7">
      <c r="B383" s="2">
        <v>2.125760943</v>
      </c>
      <c r="C383" s="2">
        <f t="shared" si="15"/>
        <v>1.889550713</v>
      </c>
      <c r="D383" s="2">
        <f t="shared" si="16"/>
        <v>155.35612147699999</v>
      </c>
      <c r="E383" s="2">
        <v>156.377084</v>
      </c>
      <c r="G383">
        <f t="shared" si="17"/>
        <v>82.218550901099832</v>
      </c>
    </row>
    <row r="384" spans="2:7">
      <c r="B384" s="2">
        <v>2.1301508249999999</v>
      </c>
      <c r="C384" s="2">
        <f t="shared" si="15"/>
        <v>1.8939405949999999</v>
      </c>
      <c r="D384" s="2">
        <f t="shared" si="16"/>
        <v>155.229984277</v>
      </c>
      <c r="E384" s="2">
        <v>156.25094680000001</v>
      </c>
      <c r="G384">
        <f t="shared" si="17"/>
        <v>81.961379721627438</v>
      </c>
    </row>
    <row r="385" spans="2:7">
      <c r="B385" s="2">
        <v>2.1343559330000001</v>
      </c>
      <c r="C385" s="2">
        <f t="shared" si="15"/>
        <v>1.8981457030000002</v>
      </c>
      <c r="D385" s="2">
        <f t="shared" si="16"/>
        <v>155.370504977</v>
      </c>
      <c r="E385" s="2">
        <v>156.3914675</v>
      </c>
      <c r="G385">
        <f t="shared" si="17"/>
        <v>81.853834893411232</v>
      </c>
    </row>
    <row r="386" spans="2:7">
      <c r="B386" s="2">
        <v>2.139818698</v>
      </c>
      <c r="C386" s="2">
        <f t="shared" si="15"/>
        <v>1.9036084680000001</v>
      </c>
      <c r="D386" s="2">
        <f t="shared" si="16"/>
        <v>155.82998117699998</v>
      </c>
      <c r="E386" s="2">
        <v>156.85094369999999</v>
      </c>
      <c r="G386">
        <f t="shared" si="17"/>
        <v>81.86031098123901</v>
      </c>
    </row>
    <row r="387" spans="2:7">
      <c r="B387" s="2">
        <v>2.1456778349999999</v>
      </c>
      <c r="C387" s="2">
        <f t="shared" si="15"/>
        <v>1.9094676049999999</v>
      </c>
      <c r="D387" s="2">
        <f t="shared" si="16"/>
        <v>155.82335287699999</v>
      </c>
      <c r="E387" s="2">
        <v>156.8443154</v>
      </c>
      <c r="G387">
        <f t="shared" si="17"/>
        <v>81.605654093827894</v>
      </c>
    </row>
    <row r="388" spans="2:7">
      <c r="B388" s="2">
        <v>2.1500528160000001</v>
      </c>
      <c r="C388" s="2">
        <f t="shared" si="15"/>
        <v>1.9138425860000001</v>
      </c>
      <c r="D388" s="2">
        <f t="shared" si="16"/>
        <v>155.83733867699999</v>
      </c>
      <c r="E388" s="2">
        <v>156.8583012</v>
      </c>
      <c r="G388">
        <f t="shared" si="17"/>
        <v>81.426413967883136</v>
      </c>
    </row>
    <row r="389" spans="2:7">
      <c r="B389" s="2">
        <v>2.156335146</v>
      </c>
      <c r="C389" s="2">
        <f t="shared" ref="C389:C452" si="18">B389-$B$5</f>
        <v>1.920124916</v>
      </c>
      <c r="D389" s="2">
        <f t="shared" ref="D389:D452" si="19">E389-$E$5</f>
        <v>156.795729677</v>
      </c>
      <c r="E389" s="2">
        <v>157.81669220000001</v>
      </c>
      <c r="G389">
        <f t="shared" si="17"/>
        <v>81.659129763097141</v>
      </c>
    </row>
    <row r="390" spans="2:7">
      <c r="B390" s="2">
        <v>2.1612018650000002</v>
      </c>
      <c r="C390" s="2">
        <f t="shared" si="18"/>
        <v>1.9249916350000003</v>
      </c>
      <c r="D390" s="2">
        <f t="shared" si="19"/>
        <v>157.01035517699998</v>
      </c>
      <c r="E390" s="2">
        <v>158.03131769999999</v>
      </c>
      <c r="G390">
        <f t="shared" si="17"/>
        <v>81.564175304585135</v>
      </c>
    </row>
    <row r="391" spans="2:7">
      <c r="B391" s="2">
        <v>2.165645391</v>
      </c>
      <c r="C391" s="2">
        <f t="shared" si="18"/>
        <v>1.929435161</v>
      </c>
      <c r="D391" s="2">
        <f t="shared" si="19"/>
        <v>157.183089677</v>
      </c>
      <c r="E391" s="2">
        <v>158.20405220000001</v>
      </c>
      <c r="G391">
        <f t="shared" ref="G391:G454" si="20">IF(N(AND((ROW(C391)-4)&lt;=MATCH($D$3,$D$5:$D$1455,0),C391&gt;0.001))=1,D391/C391,"")</f>
        <v>81.46585739400237</v>
      </c>
    </row>
    <row r="392" spans="2:7">
      <c r="B392" s="2">
        <v>2.1711260380000001</v>
      </c>
      <c r="C392" s="2">
        <f t="shared" si="18"/>
        <v>1.9349158080000002</v>
      </c>
      <c r="D392" s="2">
        <f t="shared" si="19"/>
        <v>157.69168177699999</v>
      </c>
      <c r="E392" s="2">
        <v>158.71264429999999</v>
      </c>
      <c r="G392">
        <f t="shared" si="20"/>
        <v>81.497955169427186</v>
      </c>
    </row>
    <row r="393" spans="2:7">
      <c r="B393" s="2">
        <v>2.1765888040000001</v>
      </c>
      <c r="C393" s="2">
        <f t="shared" si="18"/>
        <v>1.9403785740000001</v>
      </c>
      <c r="D393" s="2">
        <f t="shared" si="19"/>
        <v>157.77559657699999</v>
      </c>
      <c r="E393" s="2">
        <v>158.7965591</v>
      </c>
      <c r="G393">
        <f t="shared" si="20"/>
        <v>81.311759824142428</v>
      </c>
    </row>
    <row r="394" spans="2:7">
      <c r="B394" s="2">
        <v>2.1816134759999999</v>
      </c>
      <c r="C394" s="2">
        <f t="shared" si="18"/>
        <v>1.9454032459999999</v>
      </c>
      <c r="D394" s="2">
        <f t="shared" si="19"/>
        <v>157.867200177</v>
      </c>
      <c r="E394" s="2">
        <v>158.88816270000001</v>
      </c>
      <c r="G394">
        <f t="shared" si="20"/>
        <v>81.148831483444539</v>
      </c>
    </row>
    <row r="395" spans="2:7">
      <c r="B395" s="2">
        <v>2.1856487100000002</v>
      </c>
      <c r="C395" s="2">
        <f t="shared" si="18"/>
        <v>1.9494384800000002</v>
      </c>
      <c r="D395" s="2">
        <f t="shared" si="19"/>
        <v>158.265695677</v>
      </c>
      <c r="E395" s="2">
        <v>159.28665820000001</v>
      </c>
      <c r="G395">
        <f t="shared" si="20"/>
        <v>81.185273246991599</v>
      </c>
    </row>
    <row r="396" spans="2:7">
      <c r="B396" s="2">
        <v>2.1901369399999999</v>
      </c>
      <c r="C396" s="2">
        <f t="shared" si="18"/>
        <v>1.95392671</v>
      </c>
      <c r="D396" s="2">
        <f t="shared" si="19"/>
        <v>158.105223677</v>
      </c>
      <c r="E396" s="2">
        <v>159.12618620000001</v>
      </c>
      <c r="G396">
        <f t="shared" si="20"/>
        <v>80.916660214445812</v>
      </c>
    </row>
    <row r="397" spans="2:7">
      <c r="B397" s="2">
        <v>2.195215256</v>
      </c>
      <c r="C397" s="2">
        <f t="shared" si="18"/>
        <v>1.959005026</v>
      </c>
      <c r="D397" s="2">
        <f t="shared" si="19"/>
        <v>158.50259237699998</v>
      </c>
      <c r="E397" s="2">
        <v>159.52355489999999</v>
      </c>
      <c r="G397">
        <f t="shared" si="20"/>
        <v>80.909742585315854</v>
      </c>
    </row>
    <row r="398" spans="2:7">
      <c r="B398" s="2">
        <v>2.2005707330000002</v>
      </c>
      <c r="C398" s="2">
        <f t="shared" si="18"/>
        <v>1.9643605030000002</v>
      </c>
      <c r="D398" s="2">
        <f t="shared" si="19"/>
        <v>158.64642727699999</v>
      </c>
      <c r="E398" s="2">
        <v>159.6673898</v>
      </c>
      <c r="G398">
        <f t="shared" si="20"/>
        <v>80.762378919100044</v>
      </c>
    </row>
    <row r="399" spans="2:7">
      <c r="B399" s="2">
        <v>2.2043496679999999</v>
      </c>
      <c r="C399" s="2">
        <f t="shared" si="18"/>
        <v>1.9681394379999999</v>
      </c>
      <c r="D399" s="2">
        <f t="shared" si="19"/>
        <v>158.80305487699999</v>
      </c>
      <c r="E399" s="2">
        <v>159.8240174</v>
      </c>
      <c r="G399">
        <f t="shared" si="20"/>
        <v>80.686892305950536</v>
      </c>
    </row>
    <row r="400" spans="2:7">
      <c r="B400" s="2">
        <v>2.2111088350000001</v>
      </c>
      <c r="C400" s="2">
        <f t="shared" si="18"/>
        <v>1.9748986050000001</v>
      </c>
      <c r="D400" s="2">
        <f t="shared" si="19"/>
        <v>159.15342867699999</v>
      </c>
      <c r="E400" s="2">
        <v>160.1743912</v>
      </c>
      <c r="G400">
        <f t="shared" si="20"/>
        <v>80.588151854510016</v>
      </c>
    </row>
    <row r="401" spans="2:7">
      <c r="B401" s="2">
        <v>2.2154003690000001</v>
      </c>
      <c r="C401" s="2">
        <f t="shared" si="18"/>
        <v>1.9791901390000002</v>
      </c>
      <c r="D401" s="2">
        <f t="shared" si="19"/>
        <v>159.46197767699999</v>
      </c>
      <c r="E401" s="2">
        <v>160.4829402</v>
      </c>
      <c r="G401">
        <f t="shared" si="20"/>
        <v>80.569306876988222</v>
      </c>
    </row>
    <row r="402" spans="2:7">
      <c r="B402" s="2">
        <v>2.221158178</v>
      </c>
      <c r="C402" s="2">
        <f t="shared" si="18"/>
        <v>1.9849479480000001</v>
      </c>
      <c r="D402" s="2">
        <f t="shared" si="19"/>
        <v>160.49898077699999</v>
      </c>
      <c r="E402" s="2">
        <v>161.51994329999999</v>
      </c>
      <c r="G402">
        <f t="shared" si="20"/>
        <v>80.858030024775232</v>
      </c>
    </row>
    <row r="403" spans="2:7">
      <c r="B403" s="2">
        <v>2.2265136550000002</v>
      </c>
      <c r="C403" s="2">
        <f t="shared" si="18"/>
        <v>1.9903034250000002</v>
      </c>
      <c r="D403" s="2">
        <f t="shared" si="19"/>
        <v>159.89752557699998</v>
      </c>
      <c r="E403" s="2">
        <v>160.91848809999999</v>
      </c>
      <c r="G403">
        <f t="shared" si="20"/>
        <v>80.338265798341766</v>
      </c>
    </row>
    <row r="404" spans="2:7">
      <c r="B404" s="2">
        <v>2.2306323360000002</v>
      </c>
      <c r="C404" s="2">
        <f t="shared" si="18"/>
        <v>1.9944221060000002</v>
      </c>
      <c r="D404" s="2">
        <f t="shared" si="19"/>
        <v>159.83442387699998</v>
      </c>
      <c r="E404" s="2">
        <v>160.85538639999999</v>
      </c>
      <c r="G404">
        <f t="shared" si="20"/>
        <v>80.14072015956684</v>
      </c>
    </row>
    <row r="405" spans="2:7">
      <c r="B405" s="2">
        <v>2.2356808500000001</v>
      </c>
      <c r="C405" s="2">
        <f t="shared" si="18"/>
        <v>1.9994706200000001</v>
      </c>
      <c r="D405" s="2">
        <f t="shared" si="19"/>
        <v>160.25717907699999</v>
      </c>
      <c r="E405" s="2">
        <v>161.2781416</v>
      </c>
      <c r="G405">
        <f t="shared" si="20"/>
        <v>80.149804390224034</v>
      </c>
    </row>
    <row r="406" spans="2:7">
      <c r="B406" s="2">
        <v>2.2402644469999999</v>
      </c>
      <c r="C406" s="2">
        <f t="shared" si="18"/>
        <v>2.0040542169999997</v>
      </c>
      <c r="D406" s="2">
        <f t="shared" si="19"/>
        <v>160.31961797699998</v>
      </c>
      <c r="E406" s="2">
        <v>161.34058049999999</v>
      </c>
      <c r="G406">
        <f t="shared" si="20"/>
        <v>79.997645082173946</v>
      </c>
    </row>
    <row r="407" spans="2:7">
      <c r="B407" s="2">
        <v>2.2449076489999999</v>
      </c>
      <c r="C407" s="2">
        <f t="shared" si="18"/>
        <v>2.0086974189999998</v>
      </c>
      <c r="D407" s="2">
        <f t="shared" si="19"/>
        <v>160.486652077</v>
      </c>
      <c r="E407" s="2">
        <v>161.50761460000001</v>
      </c>
      <c r="G407">
        <f t="shared" si="20"/>
        <v>79.895882057187038</v>
      </c>
    </row>
    <row r="408" spans="2:7">
      <c r="B408" s="2">
        <v>2.2506505570000002</v>
      </c>
      <c r="C408" s="2">
        <f t="shared" si="18"/>
        <v>2.014440327</v>
      </c>
      <c r="D408" s="2">
        <f t="shared" si="19"/>
        <v>161.16373657699998</v>
      </c>
      <c r="E408" s="2">
        <v>162.18469909999999</v>
      </c>
      <c r="G408">
        <f t="shared" si="20"/>
        <v>80.004224705436002</v>
      </c>
    </row>
    <row r="409" spans="2:7">
      <c r="B409" s="2">
        <v>2.256122263</v>
      </c>
      <c r="C409" s="2">
        <f t="shared" si="18"/>
        <v>2.0199120329999998</v>
      </c>
      <c r="D409" s="2">
        <f t="shared" si="19"/>
        <v>161.18454947699999</v>
      </c>
      <c r="E409" s="2">
        <v>162.205512</v>
      </c>
      <c r="G409">
        <f t="shared" si="20"/>
        <v>79.797806460713332</v>
      </c>
    </row>
    <row r="410" spans="2:7">
      <c r="B410" s="2">
        <v>2.259647878</v>
      </c>
      <c r="C410" s="2">
        <f t="shared" si="18"/>
        <v>2.0234376479999998</v>
      </c>
      <c r="D410" s="2">
        <f t="shared" si="19"/>
        <v>161.46632007699998</v>
      </c>
      <c r="E410" s="2">
        <v>162.48728259999999</v>
      </c>
      <c r="G410">
        <f t="shared" si="20"/>
        <v>79.798021073985666</v>
      </c>
    </row>
    <row r="411" spans="2:7">
      <c r="B411" s="2">
        <v>2.2652119719999999</v>
      </c>
      <c r="C411" s="2">
        <f t="shared" si="18"/>
        <v>2.0290017419999997</v>
      </c>
      <c r="D411" s="2">
        <f t="shared" si="19"/>
        <v>161.64687587699999</v>
      </c>
      <c r="E411" s="2">
        <v>162.66783839999999</v>
      </c>
      <c r="G411">
        <f t="shared" si="20"/>
        <v>79.668179938408358</v>
      </c>
    </row>
    <row r="412" spans="2:7">
      <c r="B412" s="2">
        <v>2.2704273779999999</v>
      </c>
      <c r="C412" s="2">
        <f t="shared" si="18"/>
        <v>2.0342171479999998</v>
      </c>
      <c r="D412" s="2">
        <f t="shared" si="19"/>
        <v>161.37836207699999</v>
      </c>
      <c r="E412" s="2">
        <v>162.3993246</v>
      </c>
      <c r="G412">
        <f t="shared" si="20"/>
        <v>79.331924930268073</v>
      </c>
    </row>
    <row r="413" spans="2:7">
      <c r="B413" s="2">
        <v>2.2764146649999999</v>
      </c>
      <c r="C413" s="2">
        <f t="shared" si="18"/>
        <v>2.0402044349999997</v>
      </c>
      <c r="D413" s="2">
        <f t="shared" si="19"/>
        <v>161.90253077699998</v>
      </c>
      <c r="E413" s="2">
        <v>162.92349329999999</v>
      </c>
      <c r="G413">
        <f t="shared" si="20"/>
        <v>79.356033150177922</v>
      </c>
    </row>
    <row r="414" spans="2:7">
      <c r="B414" s="2">
        <v>2.2816002690000001</v>
      </c>
      <c r="C414" s="2">
        <f t="shared" si="18"/>
        <v>2.0453900389999999</v>
      </c>
      <c r="D414" s="2">
        <f t="shared" si="19"/>
        <v>162.238057177</v>
      </c>
      <c r="E414" s="2">
        <v>163.25901970000001</v>
      </c>
      <c r="G414">
        <f t="shared" si="20"/>
        <v>79.318884947889401</v>
      </c>
    </row>
    <row r="415" spans="2:7">
      <c r="B415" s="2">
        <v>2.2860199529999998</v>
      </c>
      <c r="C415" s="2">
        <f t="shared" si="18"/>
        <v>2.0498097229999996</v>
      </c>
      <c r="D415" s="2">
        <f t="shared" si="19"/>
        <v>162.59665007699999</v>
      </c>
      <c r="E415" s="2">
        <v>163.6176126</v>
      </c>
      <c r="G415">
        <f t="shared" si="20"/>
        <v>79.322801649624154</v>
      </c>
    </row>
    <row r="416" spans="2:7">
      <c r="B416" s="2">
        <v>2.2922218170000002</v>
      </c>
      <c r="C416" s="2">
        <f t="shared" si="18"/>
        <v>2.056011587</v>
      </c>
      <c r="D416" s="2">
        <f t="shared" si="19"/>
        <v>162.86410347699999</v>
      </c>
      <c r="E416" s="2">
        <v>163.88506599999999</v>
      </c>
      <c r="G416">
        <f t="shared" si="20"/>
        <v>79.213611687199105</v>
      </c>
    </row>
    <row r="417" spans="2:7">
      <c r="B417" s="2">
        <v>2.2968828999999999</v>
      </c>
      <c r="C417" s="2">
        <f t="shared" si="18"/>
        <v>2.0606726699999998</v>
      </c>
      <c r="D417" s="2">
        <f t="shared" si="19"/>
        <v>162.86423597699999</v>
      </c>
      <c r="E417" s="2">
        <v>163.8851985</v>
      </c>
      <c r="G417">
        <f t="shared" si="20"/>
        <v>79.034500892856514</v>
      </c>
    </row>
    <row r="418" spans="2:7">
      <c r="B418" s="2">
        <v>2.3010075410000002</v>
      </c>
      <c r="C418" s="2">
        <f t="shared" si="18"/>
        <v>2.064797311</v>
      </c>
      <c r="D418" s="2">
        <f t="shared" si="19"/>
        <v>162.50365457699999</v>
      </c>
      <c r="E418" s="2">
        <v>163.5246171</v>
      </c>
      <c r="G418">
        <f t="shared" si="20"/>
        <v>78.701988670402713</v>
      </c>
    </row>
    <row r="419" spans="2:7">
      <c r="B419" s="2">
        <v>2.3057669719999998</v>
      </c>
      <c r="C419" s="2">
        <f t="shared" si="18"/>
        <v>2.0695567419999996</v>
      </c>
      <c r="D419" s="2">
        <f t="shared" si="19"/>
        <v>162.69879277699999</v>
      </c>
      <c r="E419" s="2">
        <v>163.7197553</v>
      </c>
      <c r="G419">
        <f t="shared" si="20"/>
        <v>78.615284845860018</v>
      </c>
    </row>
    <row r="420" spans="2:7">
      <c r="B420" s="2">
        <v>2.310255202</v>
      </c>
      <c r="C420" s="2">
        <f t="shared" si="18"/>
        <v>2.0740449719999998</v>
      </c>
      <c r="D420" s="2">
        <f t="shared" si="19"/>
        <v>163.04936547699998</v>
      </c>
      <c r="E420" s="2">
        <v>164.07032799999999</v>
      </c>
      <c r="G420">
        <f t="shared" si="20"/>
        <v>78.614189990186958</v>
      </c>
    </row>
    <row r="421" spans="2:7">
      <c r="B421" s="2">
        <v>2.3166716420000002</v>
      </c>
      <c r="C421" s="2">
        <f t="shared" si="18"/>
        <v>2.080461412</v>
      </c>
      <c r="D421" s="2">
        <f t="shared" si="19"/>
        <v>163.387675677</v>
      </c>
      <c r="E421" s="2">
        <v>164.40863820000001</v>
      </c>
      <c r="G421">
        <f t="shared" si="20"/>
        <v>78.534345667065907</v>
      </c>
    </row>
    <row r="422" spans="2:7">
      <c r="B422" s="2">
        <v>2.3213327260000001</v>
      </c>
      <c r="C422" s="2">
        <f t="shared" si="18"/>
        <v>2.0851224959999999</v>
      </c>
      <c r="D422" s="2">
        <f t="shared" si="19"/>
        <v>163.681509777</v>
      </c>
      <c r="E422" s="2">
        <v>164.70247230000001</v>
      </c>
      <c r="G422">
        <f t="shared" si="20"/>
        <v>78.499709293338327</v>
      </c>
    </row>
    <row r="423" spans="2:7">
      <c r="B423" s="2">
        <v>2.3269266219999998</v>
      </c>
      <c r="C423" s="2">
        <f t="shared" si="18"/>
        <v>2.0907163919999996</v>
      </c>
      <c r="D423" s="2">
        <f t="shared" si="19"/>
        <v>164.26062747699999</v>
      </c>
      <c r="E423" s="2">
        <v>165.28158999999999</v>
      </c>
      <c r="G423">
        <f t="shared" si="20"/>
        <v>78.566671264229512</v>
      </c>
    </row>
    <row r="424" spans="2:7">
      <c r="B424" s="2">
        <v>2.330595288</v>
      </c>
      <c r="C424" s="2">
        <f t="shared" si="18"/>
        <v>2.0943850579999999</v>
      </c>
      <c r="D424" s="2">
        <f t="shared" si="19"/>
        <v>164.14091977699999</v>
      </c>
      <c r="E424" s="2">
        <v>165.1618823</v>
      </c>
      <c r="G424">
        <f t="shared" si="20"/>
        <v>78.371892097885663</v>
      </c>
    </row>
    <row r="425" spans="2:7">
      <c r="B425" s="2">
        <v>2.335262331</v>
      </c>
      <c r="C425" s="2">
        <f t="shared" si="18"/>
        <v>2.0990521009999998</v>
      </c>
      <c r="D425" s="2">
        <f t="shared" si="19"/>
        <v>163.97289147699999</v>
      </c>
      <c r="E425" s="2">
        <v>164.993854</v>
      </c>
      <c r="G425">
        <f t="shared" si="20"/>
        <v>78.117590029748385</v>
      </c>
    </row>
    <row r="426" spans="2:7">
      <c r="B426" s="2">
        <v>2.3407340379999999</v>
      </c>
      <c r="C426" s="2">
        <f t="shared" si="18"/>
        <v>2.1045238079999997</v>
      </c>
      <c r="D426" s="2">
        <f t="shared" si="19"/>
        <v>164.63618897699999</v>
      </c>
      <c r="E426" s="2">
        <v>165.6571515</v>
      </c>
      <c r="G426">
        <f t="shared" si="20"/>
        <v>78.229663333416667</v>
      </c>
    </row>
    <row r="427" spans="2:7">
      <c r="B427" s="2">
        <v>2.3452520699999999</v>
      </c>
      <c r="C427" s="2">
        <f t="shared" si="18"/>
        <v>2.1090418399999997</v>
      </c>
      <c r="D427" s="2">
        <f t="shared" si="19"/>
        <v>164.57759447699999</v>
      </c>
      <c r="E427" s="2">
        <v>165.598557</v>
      </c>
      <c r="G427">
        <f t="shared" si="20"/>
        <v>78.034295648207731</v>
      </c>
    </row>
    <row r="428" spans="2:7">
      <c r="B428" s="2">
        <v>2.3498714299999999</v>
      </c>
      <c r="C428" s="2">
        <f t="shared" si="18"/>
        <v>2.1136611999999997</v>
      </c>
      <c r="D428" s="2">
        <f t="shared" si="19"/>
        <v>164.372182377</v>
      </c>
      <c r="E428" s="2">
        <v>165.39314490000001</v>
      </c>
      <c r="G428">
        <f t="shared" si="20"/>
        <v>77.76657033634342</v>
      </c>
    </row>
    <row r="429" spans="2:7">
      <c r="B429" s="2">
        <v>2.3546815250000002</v>
      </c>
      <c r="C429" s="2">
        <f t="shared" si="18"/>
        <v>2.118471295</v>
      </c>
      <c r="D429" s="2">
        <f t="shared" si="19"/>
        <v>164.861751177</v>
      </c>
      <c r="E429" s="2">
        <v>165.88271370000001</v>
      </c>
      <c r="G429">
        <f t="shared" si="20"/>
        <v>77.821092769161169</v>
      </c>
    </row>
    <row r="430" spans="2:7">
      <c r="B430" s="2">
        <v>2.3616850710000001</v>
      </c>
      <c r="C430" s="2">
        <f t="shared" si="18"/>
        <v>2.1254748409999999</v>
      </c>
      <c r="D430" s="2">
        <f t="shared" si="19"/>
        <v>165.338328577</v>
      </c>
      <c r="E430" s="2">
        <v>166.35929110000001</v>
      </c>
      <c r="G430">
        <f t="shared" si="20"/>
        <v>77.788889987148053</v>
      </c>
    </row>
    <row r="431" spans="2:7">
      <c r="B431" s="2">
        <v>2.3663193320000002</v>
      </c>
      <c r="C431" s="2">
        <f t="shared" si="18"/>
        <v>2.130109102</v>
      </c>
      <c r="D431" s="2">
        <f t="shared" si="19"/>
        <v>165.465592577</v>
      </c>
      <c r="E431" s="2">
        <v>166.4865551</v>
      </c>
      <c r="G431">
        <f t="shared" si="20"/>
        <v>77.679397933956153</v>
      </c>
    </row>
    <row r="432" spans="2:7">
      <c r="B432" s="2">
        <v>2.3706704709999999</v>
      </c>
      <c r="C432" s="2">
        <f t="shared" si="18"/>
        <v>2.1344602409999998</v>
      </c>
      <c r="D432" s="2">
        <f t="shared" si="19"/>
        <v>165.310953477</v>
      </c>
      <c r="E432" s="2">
        <v>166.33191600000001</v>
      </c>
      <c r="G432">
        <f t="shared" si="20"/>
        <v>77.448598152173318</v>
      </c>
    </row>
    <row r="433" spans="2:7">
      <c r="B433" s="2">
        <v>2.3749977680000001</v>
      </c>
      <c r="C433" s="2">
        <f t="shared" si="18"/>
        <v>2.1387875379999999</v>
      </c>
      <c r="D433" s="2">
        <f t="shared" si="19"/>
        <v>165.94555037699999</v>
      </c>
      <c r="E433" s="2">
        <v>166.9665129</v>
      </c>
      <c r="G433">
        <f t="shared" si="20"/>
        <v>77.588609166938213</v>
      </c>
    </row>
    <row r="434" spans="2:7">
      <c r="B434" s="2">
        <v>2.380755577</v>
      </c>
      <c r="C434" s="2">
        <f t="shared" si="18"/>
        <v>2.1445453469999998</v>
      </c>
      <c r="D434" s="2">
        <f t="shared" si="19"/>
        <v>165.792170677</v>
      </c>
      <c r="E434" s="2">
        <v>166.81313320000001</v>
      </c>
      <c r="G434">
        <f t="shared" si="20"/>
        <v>77.308773586404385</v>
      </c>
    </row>
    <row r="435" spans="2:7">
      <c r="B435" s="2">
        <v>2.3859739640000002</v>
      </c>
      <c r="C435" s="2">
        <f t="shared" si="18"/>
        <v>2.149763734</v>
      </c>
      <c r="D435" s="2">
        <f t="shared" si="19"/>
        <v>166.09104237699998</v>
      </c>
      <c r="E435" s="2">
        <v>167.11200489999999</v>
      </c>
      <c r="G435">
        <f t="shared" si="20"/>
        <v>77.260137823592103</v>
      </c>
    </row>
    <row r="436" spans="2:7">
      <c r="B436" s="2">
        <v>2.391389046</v>
      </c>
      <c r="C436" s="2">
        <f t="shared" si="18"/>
        <v>2.1551788159999998</v>
      </c>
      <c r="D436" s="2">
        <f t="shared" si="19"/>
        <v>166.04351717699998</v>
      </c>
      <c r="E436" s="2">
        <v>167.06447969999999</v>
      </c>
      <c r="G436">
        <f t="shared" si="20"/>
        <v>77.043963101482149</v>
      </c>
    </row>
    <row r="437" spans="2:7">
      <c r="B437" s="2">
        <v>2.396133576</v>
      </c>
      <c r="C437" s="2">
        <f t="shared" si="18"/>
        <v>2.1599233459999998</v>
      </c>
      <c r="D437" s="2">
        <f t="shared" si="19"/>
        <v>166.448044477</v>
      </c>
      <c r="E437" s="2">
        <v>167.469007</v>
      </c>
      <c r="G437">
        <f t="shared" si="20"/>
        <v>77.062014624383806</v>
      </c>
    </row>
    <row r="438" spans="2:7">
      <c r="B438" s="2">
        <v>2.4011612269999998</v>
      </c>
      <c r="C438" s="2">
        <f t="shared" si="18"/>
        <v>2.1649509969999996</v>
      </c>
      <c r="D438" s="2">
        <f t="shared" si="19"/>
        <v>166.39859707700001</v>
      </c>
      <c r="E438" s="2">
        <v>167.41955960000001</v>
      </c>
      <c r="G438">
        <f t="shared" si="20"/>
        <v>76.860214068392622</v>
      </c>
    </row>
    <row r="439" spans="2:7">
      <c r="B439" s="2">
        <v>2.4062246420000002</v>
      </c>
      <c r="C439" s="2">
        <f t="shared" si="18"/>
        <v>2.170014412</v>
      </c>
      <c r="D439" s="2">
        <f t="shared" si="19"/>
        <v>166.40131467699999</v>
      </c>
      <c r="E439" s="2">
        <v>167.4222772</v>
      </c>
      <c r="G439">
        <f t="shared" si="20"/>
        <v>76.682124209320676</v>
      </c>
    </row>
    <row r="440" spans="2:7">
      <c r="B440" s="2">
        <v>2.4097860199999999</v>
      </c>
      <c r="C440" s="2">
        <f t="shared" si="18"/>
        <v>2.1735757899999997</v>
      </c>
      <c r="D440" s="2">
        <f t="shared" si="19"/>
        <v>166.835868377</v>
      </c>
      <c r="E440" s="2">
        <v>167.85683090000001</v>
      </c>
      <c r="G440">
        <f t="shared" si="20"/>
        <v>76.756407181458357</v>
      </c>
    </row>
    <row r="441" spans="2:7">
      <c r="B441" s="2">
        <v>2.415996824</v>
      </c>
      <c r="C441" s="2">
        <f t="shared" si="18"/>
        <v>2.1797865939999999</v>
      </c>
      <c r="D441" s="2">
        <f t="shared" si="19"/>
        <v>167.026035377</v>
      </c>
      <c r="E441" s="2">
        <v>168.04699790000001</v>
      </c>
      <c r="G441">
        <f t="shared" si="20"/>
        <v>76.624948440709616</v>
      </c>
    </row>
    <row r="442" spans="2:7">
      <c r="B442" s="2">
        <v>2.4204254490000001</v>
      </c>
      <c r="C442" s="2">
        <f t="shared" si="18"/>
        <v>2.1842152189999999</v>
      </c>
      <c r="D442" s="2">
        <f t="shared" si="19"/>
        <v>166.73942607699999</v>
      </c>
      <c r="E442" s="2">
        <v>167.7603886</v>
      </c>
      <c r="G442">
        <f t="shared" si="20"/>
        <v>76.338368411029734</v>
      </c>
    </row>
    <row r="443" spans="2:7">
      <c r="B443" s="2">
        <v>2.4262726649999999</v>
      </c>
      <c r="C443" s="2">
        <f t="shared" si="18"/>
        <v>2.1900624349999998</v>
      </c>
      <c r="D443" s="2">
        <f t="shared" si="19"/>
        <v>167.02199207699999</v>
      </c>
      <c r="E443" s="2">
        <v>168.0429546</v>
      </c>
      <c r="G443">
        <f t="shared" si="20"/>
        <v>76.26357559847375</v>
      </c>
    </row>
    <row r="444" spans="2:7">
      <c r="B444" s="2">
        <v>2.4308055980000001</v>
      </c>
      <c r="C444" s="2">
        <f t="shared" si="18"/>
        <v>2.1945953679999999</v>
      </c>
      <c r="D444" s="2">
        <f t="shared" si="19"/>
        <v>167.92656097699998</v>
      </c>
      <c r="E444" s="2">
        <v>168.94752349999999</v>
      </c>
      <c r="G444">
        <f t="shared" si="20"/>
        <v>76.518233577625949</v>
      </c>
    </row>
    <row r="445" spans="2:7">
      <c r="B445" s="2">
        <v>2.4376184090000002</v>
      </c>
      <c r="C445" s="2">
        <f t="shared" si="18"/>
        <v>2.201408179</v>
      </c>
      <c r="D445" s="2">
        <f t="shared" si="19"/>
        <v>167.632329177</v>
      </c>
      <c r="E445" s="2">
        <v>168.65329170000001</v>
      </c>
      <c r="G445">
        <f t="shared" si="20"/>
        <v>76.147772492218039</v>
      </c>
    </row>
    <row r="446" spans="2:7">
      <c r="B446" s="2">
        <v>2.4398476229999999</v>
      </c>
      <c r="C446" s="2">
        <f t="shared" si="18"/>
        <v>2.2036373929999997</v>
      </c>
      <c r="D446" s="2">
        <f t="shared" si="19"/>
        <v>167.32066487699998</v>
      </c>
      <c r="E446" s="2">
        <v>168.34162739999999</v>
      </c>
      <c r="G446">
        <f t="shared" si="20"/>
        <v>75.929309154267017</v>
      </c>
    </row>
    <row r="447" spans="2:7">
      <c r="B447" s="2">
        <v>2.4460018020000001</v>
      </c>
      <c r="C447" s="2">
        <f t="shared" si="18"/>
        <v>2.2097915719999999</v>
      </c>
      <c r="D447" s="2">
        <f t="shared" si="19"/>
        <v>167.89878827699999</v>
      </c>
      <c r="E447" s="2">
        <v>168.9197508</v>
      </c>
      <c r="G447">
        <f t="shared" si="20"/>
        <v>75.979468111121932</v>
      </c>
    </row>
    <row r="448" spans="2:7">
      <c r="B448" s="2">
        <v>2.451646362</v>
      </c>
      <c r="C448" s="2">
        <f t="shared" si="18"/>
        <v>2.2154361319999998</v>
      </c>
      <c r="D448" s="2">
        <f t="shared" si="19"/>
        <v>168.27282527699998</v>
      </c>
      <c r="E448" s="2">
        <v>169.29378779999999</v>
      </c>
      <c r="G448">
        <f t="shared" si="20"/>
        <v>75.954717378871379</v>
      </c>
    </row>
    <row r="449" spans="2:7">
      <c r="B449" s="2">
        <v>2.4559796199999999</v>
      </c>
      <c r="C449" s="2">
        <f t="shared" si="18"/>
        <v>2.2197693899999997</v>
      </c>
      <c r="D449" s="2">
        <f t="shared" si="19"/>
        <v>168.34494157699999</v>
      </c>
      <c r="E449" s="2">
        <v>169.36590409999999</v>
      </c>
      <c r="G449">
        <f t="shared" si="20"/>
        <v>75.838932789770567</v>
      </c>
    </row>
    <row r="450" spans="2:7">
      <c r="B450" s="2">
        <v>2.4603128779999999</v>
      </c>
      <c r="C450" s="2">
        <f t="shared" si="18"/>
        <v>2.2241026479999997</v>
      </c>
      <c r="D450" s="2">
        <f t="shared" si="19"/>
        <v>168.148411377</v>
      </c>
      <c r="E450" s="2">
        <v>169.16937390000001</v>
      </c>
      <c r="G450">
        <f t="shared" si="20"/>
        <v>75.602810656336231</v>
      </c>
    </row>
    <row r="451" spans="2:7">
      <c r="B451" s="2">
        <v>2.464938198</v>
      </c>
      <c r="C451" s="2">
        <f t="shared" si="18"/>
        <v>2.2287279679999998</v>
      </c>
      <c r="D451" s="2">
        <f t="shared" si="19"/>
        <v>168.30981137699999</v>
      </c>
      <c r="E451" s="2">
        <v>169.3307739</v>
      </c>
      <c r="G451">
        <f t="shared" si="20"/>
        <v>75.518328747871664</v>
      </c>
    </row>
    <row r="452" spans="2:7">
      <c r="B452" s="2">
        <v>2.4711788050000001</v>
      </c>
      <c r="C452" s="2">
        <f t="shared" si="18"/>
        <v>2.2349685749999999</v>
      </c>
      <c r="D452" s="2">
        <f t="shared" si="19"/>
        <v>168.85519077699999</v>
      </c>
      <c r="E452" s="2">
        <v>169.8761533</v>
      </c>
      <c r="G452">
        <f t="shared" si="20"/>
        <v>75.551483213583879</v>
      </c>
    </row>
    <row r="453" spans="2:7">
      <c r="B453" s="2">
        <v>2.4756670340000002</v>
      </c>
      <c r="C453" s="2">
        <f t="shared" ref="C453:C516" si="21">B453-$B$5</f>
        <v>2.239456804</v>
      </c>
      <c r="D453" s="2">
        <f t="shared" ref="D453:D516" si="22">E453-$E$5</f>
        <v>168.881505277</v>
      </c>
      <c r="E453" s="2">
        <v>169.90246780000001</v>
      </c>
      <c r="G453">
        <f t="shared" si="20"/>
        <v>75.411816372324182</v>
      </c>
    </row>
    <row r="454" spans="2:7">
      <c r="B454" s="2">
        <v>2.4812221870000002</v>
      </c>
      <c r="C454" s="2">
        <f t="shared" si="21"/>
        <v>2.245011957</v>
      </c>
      <c r="D454" s="2">
        <f t="shared" si="22"/>
        <v>169.14193257699998</v>
      </c>
      <c r="E454" s="2">
        <v>170.16289509999999</v>
      </c>
      <c r="G454">
        <f t="shared" si="20"/>
        <v>75.341216802704082</v>
      </c>
    </row>
    <row r="455" spans="2:7">
      <c r="B455" s="2">
        <v>2.4855941879999999</v>
      </c>
      <c r="C455" s="2">
        <f t="shared" si="21"/>
        <v>2.2493839579999997</v>
      </c>
      <c r="D455" s="2">
        <f t="shared" si="22"/>
        <v>169.08804427699999</v>
      </c>
      <c r="E455" s="2">
        <v>170.1090068</v>
      </c>
      <c r="G455">
        <f t="shared" ref="G455:G518" si="23">IF(N(AND((ROW(C455)-4)&lt;=MATCH($D$3,$D$5:$D$1455,0),C455&gt;0.001))=1,D455/C455,"")</f>
        <v>75.17082340506316</v>
      </c>
    </row>
    <row r="456" spans="2:7">
      <c r="B456" s="2">
        <v>2.4904400459999998</v>
      </c>
      <c r="C456" s="2">
        <f t="shared" si="21"/>
        <v>2.2542298159999996</v>
      </c>
      <c r="D456" s="2">
        <f t="shared" si="22"/>
        <v>168.58488727699998</v>
      </c>
      <c r="E456" s="2">
        <v>169.60584979999999</v>
      </c>
      <c r="G456">
        <f t="shared" si="23"/>
        <v>74.786024956472318</v>
      </c>
    </row>
    <row r="457" spans="2:7">
      <c r="B457" s="2">
        <v>2.4964541549999999</v>
      </c>
      <c r="C457" s="2">
        <f t="shared" si="21"/>
        <v>2.2602439249999997</v>
      </c>
      <c r="D457" s="2">
        <f t="shared" si="22"/>
        <v>169.13749167699999</v>
      </c>
      <c r="E457" s="2">
        <v>170.15845419999999</v>
      </c>
      <c r="G457">
        <f t="shared" si="23"/>
        <v>74.831521415105669</v>
      </c>
    </row>
    <row r="458" spans="2:7">
      <c r="B458" s="2">
        <v>2.5017500269999999</v>
      </c>
      <c r="C458" s="2">
        <f t="shared" si="21"/>
        <v>2.2655397969999997</v>
      </c>
      <c r="D458" s="2">
        <f t="shared" si="22"/>
        <v>169.675977577</v>
      </c>
      <c r="E458" s="2">
        <v>170.69694010000001</v>
      </c>
      <c r="G458">
        <f t="shared" si="23"/>
        <v>74.894282502422982</v>
      </c>
    </row>
    <row r="459" spans="2:7">
      <c r="B459" s="2">
        <v>2.5061667320000001</v>
      </c>
      <c r="C459" s="2">
        <f t="shared" si="21"/>
        <v>2.2699565019999999</v>
      </c>
      <c r="D459" s="2">
        <f t="shared" si="22"/>
        <v>169.208878777</v>
      </c>
      <c r="E459" s="2">
        <v>170.2298413</v>
      </c>
      <c r="G459">
        <f t="shared" si="23"/>
        <v>74.542784686805419</v>
      </c>
    </row>
    <row r="460" spans="2:7">
      <c r="B460" s="2">
        <v>2.5108069529999999</v>
      </c>
      <c r="C460" s="2">
        <f t="shared" si="21"/>
        <v>2.2745967229999997</v>
      </c>
      <c r="D460" s="2">
        <f t="shared" si="22"/>
        <v>169.25792847699998</v>
      </c>
      <c r="E460" s="2">
        <v>170.27889099999999</v>
      </c>
      <c r="G460">
        <f t="shared" si="23"/>
        <v>74.412280104652197</v>
      </c>
    </row>
    <row r="461" spans="2:7">
      <c r="B461" s="2">
        <v>2.5162309760000001</v>
      </c>
      <c r="C461" s="2">
        <f t="shared" si="21"/>
        <v>2.2800207459999999</v>
      </c>
      <c r="D461" s="2">
        <f t="shared" si="22"/>
        <v>169.602668177</v>
      </c>
      <c r="E461" s="2">
        <v>170.62363070000001</v>
      </c>
      <c r="G461">
        <f t="shared" si="23"/>
        <v>74.386458313831497</v>
      </c>
    </row>
    <row r="462" spans="2:7">
      <c r="B462" s="2">
        <v>2.522045409</v>
      </c>
      <c r="C462" s="2">
        <f t="shared" si="21"/>
        <v>2.2858351789999998</v>
      </c>
      <c r="D462" s="2">
        <f t="shared" si="22"/>
        <v>169.777987677</v>
      </c>
      <c r="E462" s="2">
        <v>170.79895020000001</v>
      </c>
      <c r="G462">
        <f t="shared" si="23"/>
        <v>74.273941199589885</v>
      </c>
    </row>
    <row r="463" spans="2:7">
      <c r="B463" s="2">
        <v>2.5262803190000001</v>
      </c>
      <c r="C463" s="2">
        <f t="shared" si="21"/>
        <v>2.2900700889999999</v>
      </c>
      <c r="D463" s="2">
        <f t="shared" si="22"/>
        <v>169.40931967699998</v>
      </c>
      <c r="E463" s="2">
        <v>170.43028219999999</v>
      </c>
      <c r="G463">
        <f t="shared" si="23"/>
        <v>73.975604716524458</v>
      </c>
    </row>
    <row r="464" spans="2:7">
      <c r="B464" s="2">
        <v>2.5302082650000002</v>
      </c>
      <c r="C464" s="2">
        <f t="shared" si="21"/>
        <v>2.293998035</v>
      </c>
      <c r="D464" s="2">
        <f t="shared" si="22"/>
        <v>169.55216027699998</v>
      </c>
      <c r="E464" s="2">
        <v>170.57312279999999</v>
      </c>
      <c r="G464">
        <f t="shared" si="23"/>
        <v>73.911205541638566</v>
      </c>
    </row>
    <row r="465" spans="2:7">
      <c r="B465" s="2">
        <v>2.535861766</v>
      </c>
      <c r="C465" s="2">
        <f t="shared" si="21"/>
        <v>2.2996515359999998</v>
      </c>
      <c r="D465" s="2">
        <f t="shared" si="22"/>
        <v>170.030527277</v>
      </c>
      <c r="E465" s="2">
        <v>171.05148980000001</v>
      </c>
      <c r="G465">
        <f t="shared" si="23"/>
        <v>73.937518191451773</v>
      </c>
    </row>
    <row r="466" spans="2:7">
      <c r="B466" s="2">
        <v>2.540880477</v>
      </c>
      <c r="C466" s="2">
        <f t="shared" si="21"/>
        <v>2.3046702469999998</v>
      </c>
      <c r="D466" s="2">
        <f t="shared" si="22"/>
        <v>169.90889727699999</v>
      </c>
      <c r="E466" s="2">
        <v>170.9298598</v>
      </c>
      <c r="G466">
        <f t="shared" si="23"/>
        <v>73.723734446683295</v>
      </c>
    </row>
    <row r="467" spans="2:7">
      <c r="B467" s="2">
        <v>2.5465369579999999</v>
      </c>
      <c r="C467" s="2">
        <f t="shared" si="21"/>
        <v>2.3103267279999997</v>
      </c>
      <c r="D467" s="2">
        <f t="shared" si="22"/>
        <v>169.96822087699999</v>
      </c>
      <c r="E467" s="2">
        <v>170.9891834</v>
      </c>
      <c r="G467">
        <f t="shared" si="23"/>
        <v>73.568910759275084</v>
      </c>
    </row>
    <row r="468" spans="2:7">
      <c r="B468" s="2">
        <v>2.552324569</v>
      </c>
      <c r="C468" s="2">
        <f t="shared" si="21"/>
        <v>2.3161143389999999</v>
      </c>
      <c r="D468" s="2">
        <f t="shared" si="22"/>
        <v>170.04524217699998</v>
      </c>
      <c r="E468" s="2">
        <v>171.06620469999999</v>
      </c>
      <c r="G468">
        <f t="shared" si="23"/>
        <v>73.418327978755272</v>
      </c>
    </row>
    <row r="469" spans="2:7">
      <c r="B469" s="2">
        <v>2.5559753540000001</v>
      </c>
      <c r="C469" s="2">
        <f t="shared" si="21"/>
        <v>2.3197651239999999</v>
      </c>
      <c r="D469" s="2">
        <f t="shared" si="22"/>
        <v>169.52935887699999</v>
      </c>
      <c r="E469" s="2">
        <v>170.5503214</v>
      </c>
      <c r="G469" t="str">
        <f t="shared" si="23"/>
        <v/>
      </c>
    </row>
    <row r="470" spans="2:7">
      <c r="B470" s="2">
        <v>2.561244404</v>
      </c>
      <c r="C470" s="2">
        <f t="shared" si="21"/>
        <v>2.3250341739999998</v>
      </c>
      <c r="D470" s="2">
        <f t="shared" si="22"/>
        <v>169.02123057699998</v>
      </c>
      <c r="E470" s="2">
        <v>170.04219309999999</v>
      </c>
      <c r="G470" t="str">
        <f t="shared" si="23"/>
        <v/>
      </c>
    </row>
    <row r="471" spans="2:7">
      <c r="B471" s="2">
        <v>2.5656640890000002</v>
      </c>
      <c r="C471" s="2">
        <f t="shared" si="21"/>
        <v>2.329453859</v>
      </c>
      <c r="D471" s="2">
        <f t="shared" si="22"/>
        <v>169.56873117699999</v>
      </c>
      <c r="E471" s="2">
        <v>170.5896937</v>
      </c>
      <c r="G471" t="str">
        <f t="shared" si="23"/>
        <v/>
      </c>
    </row>
    <row r="472" spans="2:7">
      <c r="B472" s="2">
        <v>2.5713682530000002</v>
      </c>
      <c r="C472" s="2">
        <f t="shared" si="21"/>
        <v>2.335158023</v>
      </c>
      <c r="D472" s="2">
        <f t="shared" si="22"/>
        <v>169.64356507700001</v>
      </c>
      <c r="E472" s="2">
        <v>170.66452760000001</v>
      </c>
      <c r="G472" t="str">
        <f t="shared" si="23"/>
        <v/>
      </c>
    </row>
    <row r="473" spans="2:7">
      <c r="B473" s="2">
        <v>2.5765806800000002</v>
      </c>
      <c r="C473" s="2">
        <f t="shared" si="21"/>
        <v>2.34037045</v>
      </c>
      <c r="D473" s="2">
        <f t="shared" si="22"/>
        <v>169.05470367699999</v>
      </c>
      <c r="E473" s="2">
        <v>170.0756662</v>
      </c>
      <c r="G473" t="str">
        <f t="shared" si="23"/>
        <v/>
      </c>
    </row>
    <row r="474" spans="2:7">
      <c r="B474" s="2">
        <v>2.5812685850000001</v>
      </c>
      <c r="C474" s="2">
        <f t="shared" si="21"/>
        <v>2.3450583549999999</v>
      </c>
      <c r="D474" s="2">
        <f t="shared" si="22"/>
        <v>169.06391707699999</v>
      </c>
      <c r="E474" s="2">
        <v>170.08487959999999</v>
      </c>
      <c r="G474" t="str">
        <f t="shared" si="23"/>
        <v/>
      </c>
    </row>
    <row r="475" spans="2:7">
      <c r="B475" s="2">
        <v>2.5870859990000001</v>
      </c>
      <c r="C475" s="2">
        <f t="shared" si="21"/>
        <v>2.3508757689999999</v>
      </c>
      <c r="D475" s="2">
        <f t="shared" si="22"/>
        <v>168.40035447699998</v>
      </c>
      <c r="E475" s="2">
        <v>169.42131699999999</v>
      </c>
      <c r="G475" t="str">
        <f t="shared" si="23"/>
        <v/>
      </c>
    </row>
    <row r="476" spans="2:7">
      <c r="B476" s="2">
        <v>2.5901675590000002</v>
      </c>
      <c r="C476" s="2">
        <f t="shared" si="21"/>
        <v>2.353957329</v>
      </c>
      <c r="D476" s="2">
        <f t="shared" si="22"/>
        <v>168.024395277</v>
      </c>
      <c r="E476" s="2">
        <v>169.0453578</v>
      </c>
      <c r="G476" t="str">
        <f t="shared" si="23"/>
        <v/>
      </c>
    </row>
    <row r="477" spans="2:7">
      <c r="B477" s="2">
        <v>2.5945246580000001</v>
      </c>
      <c r="C477" s="2">
        <f t="shared" si="21"/>
        <v>2.3583144279999999</v>
      </c>
      <c r="D477" s="2">
        <f t="shared" si="22"/>
        <v>168.25181347699998</v>
      </c>
      <c r="E477" s="2">
        <v>169.27277599999999</v>
      </c>
      <c r="G477" t="str">
        <f t="shared" si="23"/>
        <v/>
      </c>
    </row>
    <row r="478" spans="2:7">
      <c r="B478" s="2">
        <v>2.6009470590000001</v>
      </c>
      <c r="C478" s="2">
        <f t="shared" si="21"/>
        <v>2.3647368289999999</v>
      </c>
      <c r="D478" s="2">
        <f t="shared" si="22"/>
        <v>167.862796377</v>
      </c>
      <c r="E478" s="2">
        <v>168.8837589</v>
      </c>
      <c r="G478" t="str">
        <f t="shared" si="23"/>
        <v/>
      </c>
    </row>
    <row r="479" spans="2:7">
      <c r="B479" s="2">
        <v>2.605462111</v>
      </c>
      <c r="C479" s="2">
        <f t="shared" si="21"/>
        <v>2.3692518809999998</v>
      </c>
      <c r="D479" s="2">
        <f t="shared" si="22"/>
        <v>167.81580147699998</v>
      </c>
      <c r="E479" s="2">
        <v>168.83676399999999</v>
      </c>
      <c r="G479" t="str">
        <f t="shared" si="23"/>
        <v/>
      </c>
    </row>
    <row r="480" spans="2:7">
      <c r="B480" s="2">
        <v>2.61135999</v>
      </c>
      <c r="C480" s="2">
        <f t="shared" si="21"/>
        <v>2.3751497599999998</v>
      </c>
      <c r="D480" s="2">
        <f t="shared" si="22"/>
        <v>167.85610177699999</v>
      </c>
      <c r="E480" s="2">
        <v>168.8770643</v>
      </c>
      <c r="G480" t="str">
        <f t="shared" si="23"/>
        <v/>
      </c>
    </row>
    <row r="481" spans="2:7">
      <c r="B481" s="2">
        <v>2.615648545</v>
      </c>
      <c r="C481" s="2">
        <f t="shared" si="21"/>
        <v>2.3794383149999998</v>
      </c>
      <c r="D481" s="2">
        <f t="shared" si="22"/>
        <v>167.55630217699999</v>
      </c>
      <c r="E481" s="2">
        <v>168.5772647</v>
      </c>
      <c r="G481" t="str">
        <f t="shared" si="23"/>
        <v/>
      </c>
    </row>
    <row r="482" spans="2:7">
      <c r="B482" s="2">
        <v>2.6217669620000001</v>
      </c>
      <c r="C482" s="2">
        <f t="shared" si="21"/>
        <v>2.385556732</v>
      </c>
      <c r="D482" s="2">
        <f t="shared" si="22"/>
        <v>167.18876097699999</v>
      </c>
      <c r="E482" s="2">
        <v>168.2097235</v>
      </c>
      <c r="G482" t="str">
        <f t="shared" si="23"/>
        <v/>
      </c>
    </row>
    <row r="483" spans="2:7">
      <c r="B483" s="2">
        <v>2.6270151510000002</v>
      </c>
      <c r="C483" s="2">
        <f t="shared" si="21"/>
        <v>2.390804921</v>
      </c>
      <c r="D483" s="2">
        <f t="shared" si="22"/>
        <v>166.69581167699999</v>
      </c>
      <c r="E483" s="2">
        <v>167.7167742</v>
      </c>
      <c r="G483" t="str">
        <f t="shared" si="23"/>
        <v/>
      </c>
    </row>
    <row r="484" spans="2:7">
      <c r="B484" s="2">
        <v>2.6317865020000002</v>
      </c>
      <c r="C484" s="2">
        <f t="shared" si="21"/>
        <v>2.395576272</v>
      </c>
      <c r="D484" s="2">
        <f t="shared" si="22"/>
        <v>166.87742807699999</v>
      </c>
      <c r="E484" s="2">
        <v>167.8983906</v>
      </c>
      <c r="G484" t="str">
        <f t="shared" si="23"/>
        <v/>
      </c>
    </row>
    <row r="485" spans="2:7">
      <c r="B485" s="2">
        <v>2.6363522179999999</v>
      </c>
      <c r="C485" s="2">
        <f t="shared" si="21"/>
        <v>2.4001419879999997</v>
      </c>
      <c r="D485" s="2">
        <f t="shared" si="22"/>
        <v>166.44241037699999</v>
      </c>
      <c r="E485" s="2">
        <v>167.4633729</v>
      </c>
      <c r="G485" t="str">
        <f t="shared" si="23"/>
        <v/>
      </c>
    </row>
    <row r="486" spans="2:7">
      <c r="B486" s="2">
        <v>2.641579546</v>
      </c>
      <c r="C486" s="2">
        <f t="shared" si="21"/>
        <v>2.4053693159999998</v>
      </c>
      <c r="D486" s="2">
        <f t="shared" si="22"/>
        <v>165.54241497699999</v>
      </c>
      <c r="E486" s="2">
        <v>166.5633775</v>
      </c>
      <c r="G486" t="str">
        <f t="shared" si="23"/>
        <v/>
      </c>
    </row>
    <row r="487" spans="2:7">
      <c r="B487" s="2">
        <v>2.6466638219999998</v>
      </c>
      <c r="C487" s="2">
        <f t="shared" si="21"/>
        <v>2.4104535919999996</v>
      </c>
      <c r="D487" s="2">
        <f t="shared" si="22"/>
        <v>165.37949047699999</v>
      </c>
      <c r="E487" s="2">
        <v>166.400453</v>
      </c>
      <c r="G487" t="str">
        <f t="shared" si="23"/>
        <v/>
      </c>
    </row>
    <row r="488" spans="2:7">
      <c r="B488" s="2">
        <v>2.6520818839999998</v>
      </c>
      <c r="C488" s="2">
        <f t="shared" si="21"/>
        <v>2.4158716539999996</v>
      </c>
      <c r="D488" s="2">
        <f t="shared" si="22"/>
        <v>165.034154277</v>
      </c>
      <c r="E488" s="2">
        <v>166.05511680000001</v>
      </c>
      <c r="G488" t="str">
        <f t="shared" si="23"/>
        <v/>
      </c>
    </row>
    <row r="489" spans="2:7">
      <c r="B489" s="2">
        <v>2.6559174429999999</v>
      </c>
      <c r="C489" s="2">
        <f t="shared" si="21"/>
        <v>2.4197072129999997</v>
      </c>
      <c r="D489" s="2">
        <f t="shared" si="22"/>
        <v>163.817655777</v>
      </c>
      <c r="E489" s="2">
        <v>164.83861830000001</v>
      </c>
      <c r="G489" t="str">
        <f t="shared" si="23"/>
        <v/>
      </c>
    </row>
    <row r="490" spans="2:7">
      <c r="B490" s="2">
        <v>2.6610017199999998</v>
      </c>
      <c r="C490" s="2">
        <f t="shared" si="21"/>
        <v>2.4247914899999996</v>
      </c>
      <c r="D490" s="2">
        <f t="shared" si="22"/>
        <v>162.64987567699998</v>
      </c>
      <c r="E490" s="2">
        <v>163.67083819999999</v>
      </c>
      <c r="G490" t="str">
        <f t="shared" si="23"/>
        <v/>
      </c>
    </row>
    <row r="491" spans="2:7">
      <c r="B491" s="2">
        <v>2.6670158279999998</v>
      </c>
      <c r="C491" s="2">
        <f t="shared" si="21"/>
        <v>2.4308055979999996</v>
      </c>
      <c r="D491" s="2">
        <f t="shared" si="22"/>
        <v>161.756110877</v>
      </c>
      <c r="E491" s="2">
        <v>162.77707340000001</v>
      </c>
      <c r="G491" t="str">
        <f t="shared" si="23"/>
        <v/>
      </c>
    </row>
    <row r="492" spans="2:7">
      <c r="B492" s="2">
        <v>2.670508661</v>
      </c>
      <c r="C492" s="2">
        <f t="shared" si="21"/>
        <v>2.4342984309999998</v>
      </c>
      <c r="D492" s="2">
        <f t="shared" si="22"/>
        <v>159.61270597699999</v>
      </c>
      <c r="E492" s="2">
        <v>160.6336685</v>
      </c>
      <c r="G492" t="str">
        <f t="shared" si="23"/>
        <v/>
      </c>
    </row>
    <row r="493" spans="2:7">
      <c r="B493" s="2">
        <v>2.6761949440000001</v>
      </c>
      <c r="C493" s="2">
        <f t="shared" si="21"/>
        <v>2.4399847139999999</v>
      </c>
      <c r="D493" s="2">
        <f t="shared" si="22"/>
        <v>158.00851627699998</v>
      </c>
      <c r="E493" s="2">
        <v>159.02947879999999</v>
      </c>
      <c r="G493" t="str">
        <f t="shared" si="23"/>
        <v/>
      </c>
    </row>
    <row r="494" spans="2:7">
      <c r="B494" s="2">
        <v>2.6827901980000002</v>
      </c>
      <c r="C494" s="2">
        <f t="shared" si="21"/>
        <v>2.446579968</v>
      </c>
      <c r="D494" s="2">
        <f t="shared" si="22"/>
        <v>153.301934077</v>
      </c>
      <c r="E494" s="2">
        <v>154.32289660000001</v>
      </c>
      <c r="G494" t="str">
        <f t="shared" si="23"/>
        <v/>
      </c>
    </row>
    <row r="495" spans="2:7">
      <c r="B495" s="2">
        <v>2.6895523450000001</v>
      </c>
      <c r="C495" s="2">
        <f t="shared" si="21"/>
        <v>2.4533421149999999</v>
      </c>
      <c r="D495" s="2">
        <f t="shared" si="22"/>
        <v>146.01354887700001</v>
      </c>
      <c r="E495" s="2">
        <v>147.03451140000001</v>
      </c>
      <c r="G495" t="str">
        <f t="shared" si="23"/>
        <v/>
      </c>
    </row>
    <row r="496" spans="2:7">
      <c r="B496" s="2">
        <v>2.6951611419999999</v>
      </c>
      <c r="C496" s="2">
        <f t="shared" si="21"/>
        <v>2.4589509119999997</v>
      </c>
      <c r="D496" s="2">
        <f t="shared" si="22"/>
        <v>136.37807007699999</v>
      </c>
      <c r="E496" s="2">
        <v>137.3990326</v>
      </c>
      <c r="G496" t="str">
        <f t="shared" si="23"/>
        <v/>
      </c>
    </row>
    <row r="497" spans="2:7">
      <c r="B497" s="2">
        <v>2.7027398730000001</v>
      </c>
      <c r="C497" s="2">
        <f t="shared" si="21"/>
        <v>2.4665296429999999</v>
      </c>
      <c r="D497" s="2">
        <f t="shared" si="22"/>
        <v>127.257612877</v>
      </c>
      <c r="E497" s="2">
        <v>128.27857539999999</v>
      </c>
      <c r="G497" t="str">
        <f t="shared" si="23"/>
        <v/>
      </c>
    </row>
    <row r="498" spans="2:7">
      <c r="B498" s="2">
        <v>2.706903257</v>
      </c>
      <c r="C498" s="2">
        <f t="shared" si="21"/>
        <v>2.4706930269999998</v>
      </c>
      <c r="D498" s="2">
        <f t="shared" si="22"/>
        <v>116.15442177700001</v>
      </c>
      <c r="E498" s="2">
        <v>117.1753843</v>
      </c>
      <c r="G498" t="str">
        <f t="shared" si="23"/>
        <v/>
      </c>
    </row>
    <row r="499" spans="2:7">
      <c r="B499" s="2">
        <v>2.710303702</v>
      </c>
      <c r="C499" s="2">
        <f t="shared" si="21"/>
        <v>2.4740934719999998</v>
      </c>
      <c r="D499" s="2">
        <f t="shared" si="22"/>
        <v>104.758191877</v>
      </c>
      <c r="E499" s="2">
        <v>105.7791544</v>
      </c>
      <c r="G499" t="str">
        <f t="shared" si="23"/>
        <v/>
      </c>
    </row>
    <row r="500" spans="2:7">
      <c r="B500" s="2">
        <v>2.716645636</v>
      </c>
      <c r="C500" s="2">
        <f t="shared" si="21"/>
        <v>2.4804354059999998</v>
      </c>
      <c r="D500" s="2">
        <f t="shared" si="22"/>
        <v>95.465530597000011</v>
      </c>
      <c r="E500" s="2">
        <v>96.486493120000006</v>
      </c>
      <c r="G500" t="str">
        <f t="shared" si="23"/>
        <v/>
      </c>
    </row>
    <row r="501" spans="2:7">
      <c r="B501" s="2">
        <v>2.7214676519999998</v>
      </c>
      <c r="C501" s="2">
        <f t="shared" si="21"/>
        <v>2.4852574219999997</v>
      </c>
      <c r="D501" s="2">
        <f t="shared" si="22"/>
        <v>86.31252832700001</v>
      </c>
      <c r="E501" s="2">
        <v>87.333490850000004</v>
      </c>
      <c r="G501" t="str">
        <f t="shared" si="23"/>
        <v/>
      </c>
    </row>
    <row r="502" spans="2:7">
      <c r="B502" s="2">
        <v>2.7287185570000001</v>
      </c>
      <c r="C502" s="2">
        <f t="shared" si="21"/>
        <v>2.4925083269999999</v>
      </c>
      <c r="D502" s="2">
        <f t="shared" si="22"/>
        <v>79.590070427000001</v>
      </c>
      <c r="E502" s="2">
        <v>80.611032949999995</v>
      </c>
      <c r="G502" t="str">
        <f t="shared" si="23"/>
        <v/>
      </c>
    </row>
    <row r="503" spans="2:7">
      <c r="B503" s="2">
        <v>2.7342379480000001</v>
      </c>
      <c r="C503" s="2">
        <f t="shared" si="21"/>
        <v>2.4980277179999999</v>
      </c>
      <c r="D503" s="2">
        <f t="shared" si="22"/>
        <v>73.226868307000004</v>
      </c>
      <c r="E503" s="2">
        <v>74.247830829999998</v>
      </c>
      <c r="G503" t="str">
        <f t="shared" si="23"/>
        <v/>
      </c>
    </row>
    <row r="504" spans="2:7">
      <c r="B504" s="2">
        <v>2.7383298069999999</v>
      </c>
      <c r="C504" s="2">
        <f t="shared" si="21"/>
        <v>2.5021195769999998</v>
      </c>
      <c r="D504" s="2">
        <f t="shared" si="22"/>
        <v>67.441789607000004</v>
      </c>
      <c r="E504" s="2">
        <v>68.462752129999998</v>
      </c>
      <c r="G504" t="str">
        <f t="shared" si="23"/>
        <v/>
      </c>
    </row>
    <row r="505" spans="2:7">
      <c r="B505" s="2">
        <v>2.7428686999999998</v>
      </c>
      <c r="C505" s="2">
        <f t="shared" si="21"/>
        <v>2.5066584699999996</v>
      </c>
      <c r="D505" s="2">
        <f t="shared" si="22"/>
        <v>61.725380477000002</v>
      </c>
      <c r="E505" s="2">
        <v>62.746343000000003</v>
      </c>
      <c r="G505" t="str">
        <f t="shared" si="23"/>
        <v/>
      </c>
    </row>
    <row r="506" spans="2:7">
      <c r="B506" s="2">
        <v>2.747926154</v>
      </c>
      <c r="C506" s="2">
        <f t="shared" si="21"/>
        <v>2.5117159239999998</v>
      </c>
      <c r="D506" s="2">
        <f t="shared" si="22"/>
        <v>57.880680726999998</v>
      </c>
      <c r="E506" s="2">
        <v>58.901643249999999</v>
      </c>
      <c r="G506" t="str">
        <f t="shared" si="23"/>
        <v/>
      </c>
    </row>
    <row r="507" spans="2:7">
      <c r="B507" s="2">
        <v>2.754178682</v>
      </c>
      <c r="C507" s="2">
        <f t="shared" si="21"/>
        <v>2.5179684519999999</v>
      </c>
      <c r="D507" s="2">
        <f t="shared" si="22"/>
        <v>54.531250206999999</v>
      </c>
      <c r="E507" s="2">
        <v>55.552212730000001</v>
      </c>
      <c r="G507" t="str">
        <f t="shared" si="23"/>
        <v/>
      </c>
    </row>
    <row r="508" spans="2:7">
      <c r="B508" s="2">
        <v>2.7596950919999998</v>
      </c>
      <c r="C508" s="2">
        <f t="shared" si="21"/>
        <v>2.5234848619999997</v>
      </c>
      <c r="D508" s="2">
        <f t="shared" si="22"/>
        <v>52.127948306999997</v>
      </c>
      <c r="E508" s="2">
        <v>53.148910829999998</v>
      </c>
      <c r="G508" t="str">
        <f t="shared" si="23"/>
        <v/>
      </c>
    </row>
    <row r="509" spans="2:7">
      <c r="B509" s="2">
        <v>2.7626634029999999</v>
      </c>
      <c r="C509" s="2">
        <f t="shared" si="21"/>
        <v>2.5264531729999997</v>
      </c>
      <c r="D509" s="2">
        <f t="shared" si="22"/>
        <v>50.406304436999996</v>
      </c>
      <c r="E509" s="2">
        <v>51.427266959999997</v>
      </c>
      <c r="G509" t="str">
        <f t="shared" si="23"/>
        <v/>
      </c>
    </row>
    <row r="510" spans="2:7">
      <c r="B510" s="2">
        <v>2.7668446690000001</v>
      </c>
      <c r="C510" s="2">
        <f t="shared" si="21"/>
        <v>2.530634439</v>
      </c>
      <c r="D510" s="2">
        <f t="shared" si="22"/>
        <v>49.443406136999997</v>
      </c>
      <c r="E510" s="2">
        <v>50.464368659999998</v>
      </c>
      <c r="G510" t="str">
        <f t="shared" si="23"/>
        <v/>
      </c>
    </row>
    <row r="511" spans="2:7">
      <c r="B511" s="2">
        <v>2.772033253</v>
      </c>
      <c r="C511" s="2">
        <f t="shared" si="21"/>
        <v>2.5358230229999998</v>
      </c>
      <c r="D511" s="2">
        <f t="shared" si="22"/>
        <v>48.639057616999999</v>
      </c>
      <c r="E511" s="2">
        <v>49.66002014</v>
      </c>
      <c r="G511" t="str">
        <f t="shared" si="23"/>
        <v/>
      </c>
    </row>
    <row r="512" spans="2:7">
      <c r="B512" s="2">
        <v>2.775865832</v>
      </c>
      <c r="C512" s="2">
        <f t="shared" si="21"/>
        <v>2.5396556019999998</v>
      </c>
      <c r="D512" s="2">
        <f t="shared" si="22"/>
        <v>47.999423237000002</v>
      </c>
      <c r="E512" s="2">
        <v>49.020385760000003</v>
      </c>
      <c r="G512" t="str">
        <f t="shared" si="23"/>
        <v/>
      </c>
    </row>
    <row r="513" spans="2:7">
      <c r="B513" s="2">
        <v>2.7817100680000002</v>
      </c>
      <c r="C513" s="2">
        <f t="shared" si="21"/>
        <v>2.545499838</v>
      </c>
      <c r="D513" s="2">
        <f t="shared" si="22"/>
        <v>47.357402657000002</v>
      </c>
      <c r="E513" s="2">
        <v>48.378365180000003</v>
      </c>
      <c r="G513" t="str">
        <f t="shared" si="23"/>
        <v/>
      </c>
    </row>
    <row r="514" spans="2:7">
      <c r="B514" s="2">
        <v>2.7859181560000001</v>
      </c>
      <c r="C514" s="2">
        <f t="shared" si="21"/>
        <v>2.549707926</v>
      </c>
      <c r="D514" s="2">
        <f t="shared" si="22"/>
        <v>46.926163146999997</v>
      </c>
      <c r="E514" s="2">
        <v>47.947125669999998</v>
      </c>
      <c r="G514" t="str">
        <f t="shared" si="23"/>
        <v/>
      </c>
    </row>
    <row r="515" spans="2:7">
      <c r="B515" s="2">
        <v>2.7917653709999999</v>
      </c>
      <c r="C515" s="2">
        <f t="shared" si="21"/>
        <v>2.5555551409999997</v>
      </c>
      <c r="D515" s="2">
        <f t="shared" si="22"/>
        <v>46.775501077000001</v>
      </c>
      <c r="E515" s="2">
        <v>47.796463600000003</v>
      </c>
      <c r="G515" t="str">
        <f t="shared" si="23"/>
        <v/>
      </c>
    </row>
    <row r="516" spans="2:7">
      <c r="B516" s="2">
        <v>2.796444336</v>
      </c>
      <c r="C516" s="2">
        <f t="shared" si="21"/>
        <v>2.5602341059999998</v>
      </c>
      <c r="D516" s="2">
        <f t="shared" si="22"/>
        <v>45.452153887000001</v>
      </c>
      <c r="E516" s="2">
        <v>46.473116410000003</v>
      </c>
      <c r="G516" t="str">
        <f t="shared" si="23"/>
        <v/>
      </c>
    </row>
    <row r="517" spans="2:7">
      <c r="B517" s="2">
        <v>2.7997911370000002</v>
      </c>
      <c r="C517" s="2">
        <f t="shared" ref="C517:C580" si="24">B517-$B$5</f>
        <v>2.563580907</v>
      </c>
      <c r="D517" s="2">
        <f t="shared" ref="D517:D580" si="25">E517-$E$5</f>
        <v>44.709448887000001</v>
      </c>
      <c r="E517" s="2">
        <v>45.730411410000002</v>
      </c>
      <c r="G517" t="str">
        <f t="shared" si="23"/>
        <v/>
      </c>
    </row>
    <row r="518" spans="2:7">
      <c r="B518" s="2">
        <v>2.8063655289999998</v>
      </c>
      <c r="C518" s="2">
        <f t="shared" si="24"/>
        <v>2.5701552989999996</v>
      </c>
      <c r="D518" s="2">
        <f t="shared" si="25"/>
        <v>44.545861566999996</v>
      </c>
      <c r="E518" s="2">
        <v>45.566824089999997</v>
      </c>
      <c r="G518" t="str">
        <f t="shared" si="23"/>
        <v/>
      </c>
    </row>
    <row r="519" spans="2:7">
      <c r="B519" s="2">
        <v>2.8103113569999998</v>
      </c>
      <c r="C519" s="2">
        <f t="shared" si="24"/>
        <v>2.5741011269999996</v>
      </c>
      <c r="D519" s="2">
        <f t="shared" si="25"/>
        <v>44.144184437</v>
      </c>
      <c r="E519" s="2">
        <v>45.165146960000001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2.8156996169999999</v>
      </c>
      <c r="C520" s="2">
        <f t="shared" si="24"/>
        <v>2.5794893869999997</v>
      </c>
      <c r="D520" s="2">
        <f t="shared" si="25"/>
        <v>43.533648446999997</v>
      </c>
      <c r="E520" s="2">
        <v>44.554610969999999</v>
      </c>
      <c r="G520" t="str">
        <f t="shared" si="26"/>
        <v/>
      </c>
    </row>
    <row r="521" spans="2:7">
      <c r="B521" s="2">
        <v>2.8190821800000001</v>
      </c>
      <c r="C521" s="2">
        <f t="shared" si="24"/>
        <v>2.5828719499999999</v>
      </c>
      <c r="D521" s="2">
        <f t="shared" si="25"/>
        <v>43.169288846999997</v>
      </c>
      <c r="E521" s="2">
        <v>44.190251369999999</v>
      </c>
      <c r="G521" t="str">
        <f t="shared" si="26"/>
        <v/>
      </c>
    </row>
    <row r="522" spans="2:7">
      <c r="B522" s="2">
        <v>2.8254926600000001</v>
      </c>
      <c r="C522" s="2">
        <f t="shared" si="24"/>
        <v>2.5892824299999999</v>
      </c>
      <c r="D522" s="2">
        <f t="shared" si="25"/>
        <v>42.900045857000002</v>
      </c>
      <c r="E522" s="2">
        <v>43.921008380000004</v>
      </c>
      <c r="G522" t="str">
        <f t="shared" si="26"/>
        <v/>
      </c>
    </row>
    <row r="523" spans="2:7">
      <c r="B523" s="2">
        <v>2.8294325269999998</v>
      </c>
      <c r="C523" s="2">
        <f t="shared" si="24"/>
        <v>2.5932222969999996</v>
      </c>
      <c r="D523" s="2">
        <f t="shared" si="25"/>
        <v>42.730625597</v>
      </c>
      <c r="E523" s="2">
        <v>43.751588120000001</v>
      </c>
      <c r="G523" t="str">
        <f t="shared" si="26"/>
        <v/>
      </c>
    </row>
    <row r="524" spans="2:7">
      <c r="B524" s="2">
        <v>2.8341889779999998</v>
      </c>
      <c r="C524" s="2">
        <f t="shared" si="24"/>
        <v>2.5979787479999996</v>
      </c>
      <c r="D524" s="2">
        <f t="shared" si="25"/>
        <v>42.497241906999996</v>
      </c>
      <c r="E524" s="2">
        <v>43.518204429999997</v>
      </c>
      <c r="G524" t="str">
        <f t="shared" si="26"/>
        <v/>
      </c>
    </row>
    <row r="525" spans="2:7">
      <c r="B525" s="2">
        <v>2.838939468</v>
      </c>
      <c r="C525" s="2">
        <f t="shared" si="24"/>
        <v>2.6027292379999998</v>
      </c>
      <c r="D525" s="2">
        <f t="shared" si="25"/>
        <v>42.074818076999996</v>
      </c>
      <c r="E525" s="2">
        <v>43.095780599999998</v>
      </c>
      <c r="G525" t="str">
        <f t="shared" si="26"/>
        <v/>
      </c>
    </row>
    <row r="526" spans="2:7">
      <c r="B526" s="2">
        <v>2.8451800739999999</v>
      </c>
      <c r="C526" s="2">
        <f t="shared" si="24"/>
        <v>2.6089698439999998</v>
      </c>
      <c r="D526" s="2">
        <f t="shared" si="25"/>
        <v>42.229258297000001</v>
      </c>
      <c r="E526" s="2">
        <v>43.250220820000003</v>
      </c>
      <c r="G526" t="str">
        <f t="shared" si="26"/>
        <v/>
      </c>
    </row>
    <row r="527" spans="2:7">
      <c r="B527" s="2">
        <v>2.8503567379999999</v>
      </c>
      <c r="C527" s="2">
        <f t="shared" si="24"/>
        <v>2.6141465079999997</v>
      </c>
      <c r="D527" s="2">
        <f t="shared" si="25"/>
        <v>42.053408556999997</v>
      </c>
      <c r="E527" s="2">
        <v>43.074371079999999</v>
      </c>
      <c r="G527" t="str">
        <f t="shared" si="26"/>
        <v/>
      </c>
    </row>
    <row r="528" spans="2:7">
      <c r="B528" s="2">
        <v>2.8544843599999998</v>
      </c>
      <c r="C528" s="2">
        <f t="shared" si="24"/>
        <v>2.6182741299999996</v>
      </c>
      <c r="D528" s="2">
        <f t="shared" si="25"/>
        <v>41.809286956999998</v>
      </c>
      <c r="E528" s="2">
        <v>42.830249479999999</v>
      </c>
      <c r="G528" t="str">
        <f t="shared" si="26"/>
        <v/>
      </c>
    </row>
    <row r="529" spans="2:7">
      <c r="B529" s="2">
        <v>2.858197729</v>
      </c>
      <c r="C529" s="2">
        <f t="shared" si="24"/>
        <v>2.6219874989999998</v>
      </c>
      <c r="D529" s="2">
        <f t="shared" si="25"/>
        <v>41.831359317</v>
      </c>
      <c r="E529" s="2">
        <v>42.852321840000002</v>
      </c>
      <c r="G529" t="str">
        <f t="shared" si="26"/>
        <v/>
      </c>
    </row>
    <row r="530" spans="2:7">
      <c r="B530" s="2">
        <v>2.8635174440000002</v>
      </c>
      <c r="C530" s="2">
        <f t="shared" si="24"/>
        <v>2.627307214</v>
      </c>
      <c r="D530" s="2">
        <f t="shared" si="25"/>
        <v>41.505908036999998</v>
      </c>
      <c r="E530" s="2">
        <v>42.526870559999999</v>
      </c>
      <c r="G530" t="str">
        <f t="shared" si="26"/>
        <v/>
      </c>
    </row>
    <row r="531" spans="2:7">
      <c r="B531" s="2">
        <v>2.8686047000000001</v>
      </c>
      <c r="C531" s="2">
        <f t="shared" si="24"/>
        <v>2.6323944699999999</v>
      </c>
      <c r="D531" s="2">
        <f t="shared" si="25"/>
        <v>41.705951206999998</v>
      </c>
      <c r="E531" s="2">
        <v>42.72691373</v>
      </c>
      <c r="G531" t="str">
        <f t="shared" si="26"/>
        <v/>
      </c>
    </row>
    <row r="532" spans="2:7">
      <c r="B532" s="2">
        <v>2.8736502330000002</v>
      </c>
      <c r="C532" s="2">
        <f t="shared" si="24"/>
        <v>2.637440003</v>
      </c>
      <c r="D532" s="2">
        <f t="shared" si="25"/>
        <v>41.707873426999996</v>
      </c>
      <c r="E532" s="2">
        <v>42.728835949999997</v>
      </c>
      <c r="G532" t="str">
        <f t="shared" si="26"/>
        <v/>
      </c>
    </row>
    <row r="533" spans="2:7">
      <c r="B533" s="2">
        <v>2.878776233</v>
      </c>
      <c r="C533" s="2">
        <f t="shared" si="24"/>
        <v>2.6425660029999998</v>
      </c>
      <c r="D533" s="2">
        <f t="shared" si="25"/>
        <v>41.720135847000002</v>
      </c>
      <c r="E533" s="2">
        <v>42.741098370000003</v>
      </c>
      <c r="G533" t="str">
        <f t="shared" si="26"/>
        <v/>
      </c>
    </row>
    <row r="534" spans="2:7">
      <c r="B534" s="2">
        <v>2.884709875</v>
      </c>
      <c r="C534" s="2">
        <f t="shared" si="24"/>
        <v>2.6484996449999998</v>
      </c>
      <c r="D534" s="2">
        <f t="shared" si="25"/>
        <v>41.656039837000002</v>
      </c>
      <c r="E534" s="2">
        <v>42.677002360000003</v>
      </c>
      <c r="G534" t="str">
        <f t="shared" si="26"/>
        <v/>
      </c>
    </row>
    <row r="535" spans="2:7">
      <c r="B535" s="2">
        <v>2.8880149529999999</v>
      </c>
      <c r="C535" s="2">
        <f t="shared" si="24"/>
        <v>2.6518047229999997</v>
      </c>
      <c r="D535" s="2">
        <f t="shared" si="25"/>
        <v>41.565364207000002</v>
      </c>
      <c r="E535" s="2">
        <v>42.586326730000003</v>
      </c>
      <c r="G535" t="str">
        <f t="shared" si="26"/>
        <v/>
      </c>
    </row>
    <row r="536" spans="2:7">
      <c r="B536" s="2">
        <v>2.8933257270000001</v>
      </c>
      <c r="C536" s="2">
        <f t="shared" si="24"/>
        <v>2.6571154969999999</v>
      </c>
      <c r="D536" s="2">
        <f t="shared" si="25"/>
        <v>41.714965747000001</v>
      </c>
      <c r="E536" s="2">
        <v>42.735928270000002</v>
      </c>
      <c r="G536" t="str">
        <f t="shared" si="26"/>
        <v/>
      </c>
    </row>
    <row r="537" spans="2:7">
      <c r="B537" s="2">
        <v>2.8985619950000001</v>
      </c>
      <c r="C537" s="2">
        <f t="shared" si="24"/>
        <v>2.6623517649999999</v>
      </c>
      <c r="D537" s="2">
        <f t="shared" si="25"/>
        <v>41.601753776999999</v>
      </c>
      <c r="E537" s="2">
        <v>42.6227163</v>
      </c>
      <c r="G537" t="str">
        <f t="shared" si="26"/>
        <v/>
      </c>
    </row>
    <row r="538" spans="2:7">
      <c r="B538" s="2">
        <v>2.9048145220000001</v>
      </c>
      <c r="C538" s="2">
        <f t="shared" si="24"/>
        <v>2.6686042919999999</v>
      </c>
      <c r="D538" s="2">
        <f t="shared" si="25"/>
        <v>41.838053936999998</v>
      </c>
      <c r="E538" s="2">
        <v>42.859016459999999</v>
      </c>
      <c r="G538" t="str">
        <f t="shared" si="26"/>
        <v/>
      </c>
    </row>
    <row r="539" spans="2:7">
      <c r="B539" s="2">
        <v>2.9084742480000001</v>
      </c>
      <c r="C539" s="2">
        <f t="shared" si="24"/>
        <v>2.6722640179999999</v>
      </c>
      <c r="D539" s="2">
        <f t="shared" si="25"/>
        <v>41.511674696999997</v>
      </c>
      <c r="E539" s="2">
        <v>42.532637219999998</v>
      </c>
      <c r="G539" t="str">
        <f t="shared" si="26"/>
        <v/>
      </c>
    </row>
    <row r="540" spans="2:7">
      <c r="B540" s="2">
        <v>2.9133022240000002</v>
      </c>
      <c r="C540" s="2">
        <f t="shared" si="24"/>
        <v>2.677091994</v>
      </c>
      <c r="D540" s="2">
        <f t="shared" si="25"/>
        <v>41.516645947000001</v>
      </c>
      <c r="E540" s="2">
        <v>42.537608470000002</v>
      </c>
      <c r="G540" t="str">
        <f t="shared" si="26"/>
        <v/>
      </c>
    </row>
    <row r="541" spans="2:7">
      <c r="B541" s="2">
        <v>2.9162586140000002</v>
      </c>
      <c r="C541" s="2">
        <f t="shared" si="24"/>
        <v>2.680048384</v>
      </c>
      <c r="D541" s="2">
        <f t="shared" si="25"/>
        <v>41.693556217000001</v>
      </c>
      <c r="E541" s="2">
        <v>42.714518740000003</v>
      </c>
      <c r="G541" t="str">
        <f t="shared" si="26"/>
        <v/>
      </c>
    </row>
    <row r="542" spans="2:7">
      <c r="B542" s="2">
        <v>2.9233873300000002</v>
      </c>
      <c r="C542" s="2">
        <f t="shared" si="24"/>
        <v>2.6871771</v>
      </c>
      <c r="D542" s="2">
        <f t="shared" si="25"/>
        <v>41.760568686999996</v>
      </c>
      <c r="E542" s="2">
        <v>42.781531209999997</v>
      </c>
      <c r="G542" t="str">
        <f t="shared" si="26"/>
        <v/>
      </c>
    </row>
    <row r="543" spans="2:7">
      <c r="B543" s="2">
        <v>2.9273152759999999</v>
      </c>
      <c r="C543" s="2">
        <f t="shared" si="24"/>
        <v>2.6911050459999997</v>
      </c>
      <c r="D543" s="2">
        <f t="shared" si="25"/>
        <v>41.656967807000001</v>
      </c>
      <c r="E543" s="2">
        <v>42.677930330000002</v>
      </c>
      <c r="G543" t="str">
        <f t="shared" si="26"/>
        <v/>
      </c>
    </row>
    <row r="544" spans="2:7">
      <c r="B544" s="2">
        <v>2.9324025329999999</v>
      </c>
      <c r="C544" s="2">
        <f t="shared" si="24"/>
        <v>2.6961923029999997</v>
      </c>
      <c r="D544" s="2">
        <f t="shared" si="25"/>
        <v>41.838716767000001</v>
      </c>
      <c r="E544" s="2">
        <v>42.859679290000003</v>
      </c>
      <c r="G544" t="str">
        <f t="shared" si="26"/>
        <v/>
      </c>
    </row>
    <row r="545" spans="2:7">
      <c r="B545" s="2">
        <v>2.9360622580000002</v>
      </c>
      <c r="C545" s="2">
        <f t="shared" si="24"/>
        <v>2.699852028</v>
      </c>
      <c r="D545" s="2">
        <f t="shared" si="25"/>
        <v>41.739159166999997</v>
      </c>
      <c r="E545" s="2">
        <v>42.760121689999998</v>
      </c>
      <c r="G545" t="str">
        <f t="shared" si="26"/>
        <v/>
      </c>
    </row>
    <row r="546" spans="2:7">
      <c r="B546" s="2">
        <v>2.941933315</v>
      </c>
      <c r="C546" s="2">
        <f t="shared" si="24"/>
        <v>2.7057230849999998</v>
      </c>
      <c r="D546" s="2">
        <f t="shared" si="25"/>
        <v>41.865959226999998</v>
      </c>
      <c r="E546" s="2">
        <v>42.886921749999999</v>
      </c>
      <c r="G546" t="str">
        <f t="shared" si="26"/>
        <v/>
      </c>
    </row>
    <row r="547" spans="2:7">
      <c r="B547" s="2">
        <v>2.9470384529999998</v>
      </c>
      <c r="C547" s="2">
        <f t="shared" si="24"/>
        <v>2.7108282229999996</v>
      </c>
      <c r="D547" s="2">
        <f t="shared" si="25"/>
        <v>41.864368426999995</v>
      </c>
      <c r="E547" s="2">
        <v>42.885330949999997</v>
      </c>
      <c r="G547" t="str">
        <f t="shared" si="26"/>
        <v/>
      </c>
    </row>
    <row r="548" spans="2:7">
      <c r="B548" s="2">
        <v>2.9517502009999999</v>
      </c>
      <c r="C548" s="2">
        <f t="shared" si="24"/>
        <v>2.7155399709999997</v>
      </c>
      <c r="D548" s="2">
        <f t="shared" si="25"/>
        <v>41.864699846999997</v>
      </c>
      <c r="E548" s="2">
        <v>42.885662369999999</v>
      </c>
      <c r="G548" t="str">
        <f t="shared" si="26"/>
        <v/>
      </c>
    </row>
    <row r="549" spans="2:7">
      <c r="B549" s="2">
        <v>2.957743448</v>
      </c>
      <c r="C549" s="2">
        <f t="shared" si="24"/>
        <v>2.7215332179999998</v>
      </c>
      <c r="D549" s="2">
        <f t="shared" si="25"/>
        <v>41.972410296999996</v>
      </c>
      <c r="E549" s="2">
        <v>42.993372819999998</v>
      </c>
      <c r="G549" t="str">
        <f t="shared" si="26"/>
        <v/>
      </c>
    </row>
    <row r="550" spans="2:7">
      <c r="B550" s="2">
        <v>2.9612034970000001</v>
      </c>
      <c r="C550" s="2">
        <f t="shared" si="24"/>
        <v>2.7249932669999999</v>
      </c>
      <c r="D550" s="2">
        <f t="shared" si="25"/>
        <v>41.923095476999997</v>
      </c>
      <c r="E550" s="2">
        <v>42.944057999999998</v>
      </c>
      <c r="G550" t="str">
        <f t="shared" si="26"/>
        <v/>
      </c>
    </row>
    <row r="551" spans="2:7">
      <c r="B551" s="2">
        <v>2.9686808999999998</v>
      </c>
      <c r="C551" s="2">
        <f t="shared" si="24"/>
        <v>2.7324706699999997</v>
      </c>
      <c r="D551" s="2">
        <f t="shared" si="25"/>
        <v>42.414917977000002</v>
      </c>
      <c r="E551" s="2">
        <v>43.435880500000003</v>
      </c>
      <c r="G551" t="str">
        <f t="shared" si="26"/>
        <v/>
      </c>
    </row>
    <row r="552" spans="2:7">
      <c r="B552" s="2">
        <v>2.972871107</v>
      </c>
      <c r="C552" s="2">
        <f t="shared" si="24"/>
        <v>2.7366608769999998</v>
      </c>
      <c r="D552" s="2">
        <f t="shared" si="25"/>
        <v>42.168542746999996</v>
      </c>
      <c r="E552" s="2">
        <v>43.189505269999998</v>
      </c>
      <c r="G552" t="str">
        <f t="shared" si="26"/>
        <v/>
      </c>
    </row>
    <row r="553" spans="2:7">
      <c r="B553" s="2">
        <v>2.9758334579999999</v>
      </c>
      <c r="C553" s="2">
        <f t="shared" si="24"/>
        <v>2.7396232279999997</v>
      </c>
      <c r="D553" s="2">
        <f t="shared" si="25"/>
        <v>42.021393697000001</v>
      </c>
      <c r="E553" s="2">
        <v>43.042356220000002</v>
      </c>
      <c r="G553" t="str">
        <f t="shared" si="26"/>
        <v/>
      </c>
    </row>
    <row r="554" spans="2:7">
      <c r="B554" s="2">
        <v>2.983343643</v>
      </c>
      <c r="C554" s="2">
        <f t="shared" si="24"/>
        <v>2.7471334129999998</v>
      </c>
      <c r="D554" s="2">
        <f t="shared" si="25"/>
        <v>42.208577886999997</v>
      </c>
      <c r="E554" s="2">
        <v>43.229540409999998</v>
      </c>
      <c r="G554" t="str">
        <f t="shared" si="26"/>
        <v/>
      </c>
    </row>
    <row r="555" spans="2:7">
      <c r="B555" s="2">
        <v>2.986756009</v>
      </c>
      <c r="C555" s="2">
        <f t="shared" si="24"/>
        <v>2.7505457789999999</v>
      </c>
      <c r="D555" s="2">
        <f t="shared" si="25"/>
        <v>41.824863547</v>
      </c>
      <c r="E555" s="2">
        <v>42.845826070000001</v>
      </c>
      <c r="G555" t="str">
        <f t="shared" si="26"/>
        <v/>
      </c>
    </row>
    <row r="556" spans="2:7">
      <c r="B556" s="2">
        <v>2.9935628589999999</v>
      </c>
      <c r="C556" s="2">
        <f t="shared" si="24"/>
        <v>2.7573526289999997</v>
      </c>
      <c r="D556" s="2">
        <f t="shared" si="25"/>
        <v>42.005021706999997</v>
      </c>
      <c r="E556" s="2">
        <v>43.025984229999999</v>
      </c>
      <c r="G556" t="str">
        <f t="shared" si="26"/>
        <v/>
      </c>
    </row>
    <row r="557" spans="2:7">
      <c r="B557" s="2">
        <v>2.9955655760000002</v>
      </c>
      <c r="C557" s="2">
        <f t="shared" si="24"/>
        <v>2.759355346</v>
      </c>
      <c r="D557" s="2">
        <f t="shared" si="25"/>
        <v>41.834806047000001</v>
      </c>
      <c r="E557" s="2">
        <v>42.855768570000002</v>
      </c>
      <c r="G557" t="str">
        <f t="shared" si="26"/>
        <v/>
      </c>
    </row>
    <row r="558" spans="2:7">
      <c r="B558" s="2">
        <v>3.0008018440000002</v>
      </c>
      <c r="C558" s="2">
        <f t="shared" si="24"/>
        <v>2.764591614</v>
      </c>
      <c r="D558" s="2">
        <f t="shared" si="25"/>
        <v>41.882662636999996</v>
      </c>
      <c r="E558" s="2">
        <v>42.903625159999997</v>
      </c>
      <c r="G558" t="str">
        <f t="shared" si="26"/>
        <v/>
      </c>
    </row>
    <row r="559" spans="2:7">
      <c r="B559" s="2">
        <v>3.0064523639999998</v>
      </c>
      <c r="C559" s="2">
        <f t="shared" si="24"/>
        <v>2.7702421339999996</v>
      </c>
      <c r="D559" s="2">
        <f t="shared" si="25"/>
        <v>42.147663486999996</v>
      </c>
      <c r="E559" s="2">
        <v>43.168626009999997</v>
      </c>
      <c r="G559" t="str">
        <f t="shared" si="26"/>
        <v/>
      </c>
    </row>
    <row r="560" spans="2:7">
      <c r="B560" s="2">
        <v>3.0109793370000002</v>
      </c>
      <c r="C560" s="2">
        <f t="shared" si="24"/>
        <v>2.774769107</v>
      </c>
      <c r="D560" s="2">
        <f t="shared" si="25"/>
        <v>41.789136816999999</v>
      </c>
      <c r="E560" s="2">
        <v>42.810099340000001</v>
      </c>
      <c r="G560" t="str">
        <f t="shared" si="26"/>
        <v/>
      </c>
    </row>
    <row r="561" spans="2:7">
      <c r="B561" s="2">
        <v>3.0168354929999999</v>
      </c>
      <c r="C561" s="2">
        <f t="shared" si="24"/>
        <v>2.7806252629999997</v>
      </c>
      <c r="D561" s="2">
        <f t="shared" si="25"/>
        <v>41.936749847000002</v>
      </c>
      <c r="E561" s="2">
        <v>42.957712370000003</v>
      </c>
      <c r="G561" t="str">
        <f t="shared" si="26"/>
        <v/>
      </c>
    </row>
    <row r="562" spans="2:7">
      <c r="B562" s="2">
        <v>3.0221701090000002</v>
      </c>
      <c r="C562" s="2">
        <f t="shared" si="24"/>
        <v>2.785959879</v>
      </c>
      <c r="D562" s="2">
        <f t="shared" si="25"/>
        <v>42.183589067</v>
      </c>
      <c r="E562" s="2">
        <v>43.204551590000001</v>
      </c>
      <c r="G562" t="str">
        <f t="shared" si="26"/>
        <v/>
      </c>
    </row>
    <row r="563" spans="2:7">
      <c r="B563" s="2">
        <v>3.0269980849999998</v>
      </c>
      <c r="C563" s="2">
        <f t="shared" si="24"/>
        <v>2.7907878549999996</v>
      </c>
      <c r="D563" s="2">
        <f t="shared" si="25"/>
        <v>41.993024417000001</v>
      </c>
      <c r="E563" s="2">
        <v>43.013986940000002</v>
      </c>
      <c r="G563" t="str">
        <f t="shared" si="26"/>
        <v/>
      </c>
    </row>
    <row r="564" spans="2:7">
      <c r="B564" s="2">
        <v>3.0319631519999999</v>
      </c>
      <c r="C564" s="2">
        <f t="shared" si="24"/>
        <v>2.7957529219999997</v>
      </c>
      <c r="D564" s="2">
        <f t="shared" si="25"/>
        <v>42.156876877000002</v>
      </c>
      <c r="E564" s="2">
        <v>43.177839400000003</v>
      </c>
      <c r="G564" t="str">
        <f t="shared" si="26"/>
        <v/>
      </c>
    </row>
    <row r="565" spans="2:7">
      <c r="B565" s="2">
        <v>3.0368447729999999</v>
      </c>
      <c r="C565" s="2">
        <f t="shared" si="24"/>
        <v>2.8006345429999997</v>
      </c>
      <c r="D565" s="2">
        <f t="shared" si="25"/>
        <v>42.224883597000002</v>
      </c>
      <c r="E565" s="2">
        <v>43.245846120000003</v>
      </c>
      <c r="G565" t="str">
        <f t="shared" si="26"/>
        <v/>
      </c>
    </row>
    <row r="566" spans="2:7">
      <c r="B566" s="2">
        <v>3.0415744020000002</v>
      </c>
      <c r="C566" s="2">
        <f t="shared" si="24"/>
        <v>2.805364172</v>
      </c>
      <c r="D566" s="2">
        <f t="shared" si="25"/>
        <v>42.222364827</v>
      </c>
      <c r="E566" s="2">
        <v>43.243327350000001</v>
      </c>
      <c r="G566" t="str">
        <f t="shared" si="26"/>
        <v/>
      </c>
    </row>
    <row r="567" spans="2:7">
      <c r="B567" s="2">
        <v>3.046360655</v>
      </c>
      <c r="C567" s="2">
        <f t="shared" si="24"/>
        <v>2.8101504249999998</v>
      </c>
      <c r="D567" s="2">
        <f t="shared" si="25"/>
        <v>42.009992957000001</v>
      </c>
      <c r="E567" s="2">
        <v>43.030955480000003</v>
      </c>
      <c r="G567" t="str">
        <f t="shared" si="26"/>
        <v/>
      </c>
    </row>
    <row r="568" spans="2:7">
      <c r="B568" s="2">
        <v>3.050115747</v>
      </c>
      <c r="C568" s="2">
        <f t="shared" si="24"/>
        <v>2.8139055169999998</v>
      </c>
      <c r="D568" s="2">
        <f t="shared" si="25"/>
        <v>42.013638546999999</v>
      </c>
      <c r="E568" s="2">
        <v>43.034601070000001</v>
      </c>
      <c r="G568" t="str">
        <f t="shared" si="26"/>
        <v/>
      </c>
    </row>
    <row r="569" spans="2:7">
      <c r="B569" s="2">
        <v>3.0558526939999999</v>
      </c>
      <c r="C569" s="2">
        <f t="shared" si="24"/>
        <v>2.8196424639999997</v>
      </c>
      <c r="D569" s="2">
        <f t="shared" si="25"/>
        <v>42.238206546999997</v>
      </c>
      <c r="E569" s="2">
        <v>43.259169069999999</v>
      </c>
      <c r="G569" t="str">
        <f t="shared" si="26"/>
        <v/>
      </c>
    </row>
    <row r="570" spans="2:7">
      <c r="B570" s="2">
        <v>3.0611157850000001</v>
      </c>
      <c r="C570" s="2">
        <f t="shared" si="24"/>
        <v>2.824905555</v>
      </c>
      <c r="D570" s="2">
        <f t="shared" si="25"/>
        <v>42.187764916999996</v>
      </c>
      <c r="E570" s="2">
        <v>43.208727439999997</v>
      </c>
      <c r="G570" t="str">
        <f t="shared" si="26"/>
        <v/>
      </c>
    </row>
    <row r="571" spans="2:7">
      <c r="B571" s="2">
        <v>3.0651331380000002</v>
      </c>
      <c r="C571" s="2">
        <f t="shared" si="24"/>
        <v>2.828922908</v>
      </c>
      <c r="D571" s="2">
        <f t="shared" si="25"/>
        <v>42.210234976999999</v>
      </c>
      <c r="E571" s="2">
        <v>43.2311975</v>
      </c>
      <c r="G571" t="str">
        <f t="shared" si="26"/>
        <v/>
      </c>
    </row>
    <row r="572" spans="2:7">
      <c r="B572" s="2">
        <v>3.0707359740000002</v>
      </c>
      <c r="C572" s="2">
        <f t="shared" si="24"/>
        <v>2.834525744</v>
      </c>
      <c r="D572" s="2">
        <f t="shared" si="25"/>
        <v>42.178816667</v>
      </c>
      <c r="E572" s="2">
        <v>43.199779190000001</v>
      </c>
      <c r="G572" t="str">
        <f t="shared" si="26"/>
        <v/>
      </c>
    </row>
    <row r="573" spans="2:7">
      <c r="B573" s="2">
        <v>3.0781984759999999</v>
      </c>
      <c r="C573" s="2">
        <f t="shared" si="24"/>
        <v>2.8419882459999997</v>
      </c>
      <c r="D573" s="2">
        <f t="shared" si="25"/>
        <v>42.454754276999999</v>
      </c>
      <c r="E573" s="2">
        <v>43.475716800000001</v>
      </c>
      <c r="G573" t="str">
        <f t="shared" si="26"/>
        <v/>
      </c>
    </row>
    <row r="574" spans="2:7">
      <c r="B574" s="2">
        <v>3.0822158289999999</v>
      </c>
      <c r="C574" s="2">
        <f t="shared" si="24"/>
        <v>2.8460055989999997</v>
      </c>
      <c r="D574" s="2">
        <f t="shared" si="25"/>
        <v>42.076408876999999</v>
      </c>
      <c r="E574" s="2">
        <v>43.0973714</v>
      </c>
      <c r="G574" t="str">
        <f t="shared" si="26"/>
        <v/>
      </c>
    </row>
    <row r="575" spans="2:7">
      <c r="B575" s="2">
        <v>3.0853808360000001</v>
      </c>
      <c r="C575" s="2">
        <f t="shared" si="24"/>
        <v>2.8491706059999999</v>
      </c>
      <c r="D575" s="2">
        <f t="shared" si="25"/>
        <v>41.794837186999999</v>
      </c>
      <c r="E575" s="2">
        <v>42.81579971</v>
      </c>
      <c r="G575" t="str">
        <f t="shared" si="26"/>
        <v/>
      </c>
    </row>
    <row r="576" spans="2:7">
      <c r="B576" s="2">
        <v>3.0916840269999999</v>
      </c>
      <c r="C576" s="2">
        <f t="shared" si="24"/>
        <v>2.8554737969999997</v>
      </c>
      <c r="D576" s="2">
        <f t="shared" si="25"/>
        <v>42.054866787000002</v>
      </c>
      <c r="E576" s="2">
        <v>43.075829310000003</v>
      </c>
      <c r="G576" t="str">
        <f t="shared" si="26"/>
        <v/>
      </c>
    </row>
    <row r="577" spans="2:7">
      <c r="B577" s="2">
        <v>3.0974925</v>
      </c>
      <c r="C577" s="2">
        <f t="shared" si="24"/>
        <v>2.8612822699999998</v>
      </c>
      <c r="D577" s="2">
        <f t="shared" si="25"/>
        <v>42.256235626999995</v>
      </c>
      <c r="E577" s="2">
        <v>43.277198149999997</v>
      </c>
      <c r="G577" t="str">
        <f t="shared" si="26"/>
        <v/>
      </c>
    </row>
    <row r="578" spans="2:7">
      <c r="B578" s="2">
        <v>3.1009644700000001</v>
      </c>
      <c r="C578" s="2">
        <f t="shared" si="24"/>
        <v>2.8647542399999999</v>
      </c>
      <c r="D578" s="2">
        <f t="shared" si="25"/>
        <v>42.055065636999998</v>
      </c>
      <c r="E578" s="2">
        <v>43.07602816</v>
      </c>
      <c r="G578" t="str">
        <f t="shared" si="26"/>
        <v/>
      </c>
    </row>
    <row r="579" spans="2:7">
      <c r="B579" s="2">
        <v>3.1059682799999999</v>
      </c>
      <c r="C579" s="2">
        <f t="shared" si="24"/>
        <v>2.8697580499999997</v>
      </c>
      <c r="D579" s="2">
        <f t="shared" si="25"/>
        <v>42.241454437000002</v>
      </c>
      <c r="E579" s="2">
        <v>43.262416960000003</v>
      </c>
      <c r="G579" t="str">
        <f t="shared" si="26"/>
        <v/>
      </c>
    </row>
    <row r="580" spans="2:7">
      <c r="B580" s="2">
        <v>3.1116366819999999</v>
      </c>
      <c r="C580" s="2">
        <f t="shared" si="24"/>
        <v>2.8754264519999997</v>
      </c>
      <c r="D580" s="2">
        <f t="shared" si="25"/>
        <v>42.379522666999996</v>
      </c>
      <c r="E580" s="2">
        <v>43.400485189999998</v>
      </c>
      <c r="G580" t="str">
        <f t="shared" si="26"/>
        <v/>
      </c>
    </row>
    <row r="581" spans="2:7">
      <c r="B581" s="2">
        <v>3.1168967919999999</v>
      </c>
      <c r="C581" s="2">
        <f t="shared" ref="C581:C644" si="27">B581-$B$5</f>
        <v>2.8806865619999997</v>
      </c>
      <c r="D581" s="2">
        <f t="shared" ref="D581:D644" si="28">E581-$E$5</f>
        <v>42.618010176999995</v>
      </c>
      <c r="E581" s="2">
        <v>43.638972699999997</v>
      </c>
      <c r="G581" t="str">
        <f t="shared" si="26"/>
        <v/>
      </c>
    </row>
    <row r="582" spans="2:7">
      <c r="B582" s="2">
        <v>3.121027394</v>
      </c>
      <c r="C582" s="2">
        <f t="shared" si="27"/>
        <v>2.8848171639999998</v>
      </c>
      <c r="D582" s="2">
        <f t="shared" si="28"/>
        <v>42.551063986999999</v>
      </c>
      <c r="E582" s="2">
        <v>43.572026510000001</v>
      </c>
      <c r="G582" t="str">
        <f t="shared" si="26"/>
        <v/>
      </c>
    </row>
    <row r="583" spans="2:7">
      <c r="B583" s="2">
        <v>3.1264633380000002</v>
      </c>
      <c r="C583" s="2">
        <f t="shared" si="27"/>
        <v>2.890253108</v>
      </c>
      <c r="D583" s="2">
        <f t="shared" si="28"/>
        <v>42.678990866999996</v>
      </c>
      <c r="E583" s="2">
        <v>43.699953389999997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3.131103559</v>
      </c>
      <c r="C584" s="2">
        <f t="shared" si="27"/>
        <v>2.8948933289999998</v>
      </c>
      <c r="D584" s="2">
        <f t="shared" si="28"/>
        <v>42.846754036999997</v>
      </c>
      <c r="E584" s="2">
        <v>43.867716559999998</v>
      </c>
      <c r="G584" t="str">
        <f t="shared" si="29"/>
        <v/>
      </c>
    </row>
    <row r="585" spans="2:7">
      <c r="B585" s="2">
        <v>3.1362414799999998</v>
      </c>
      <c r="C585" s="2">
        <f t="shared" si="27"/>
        <v>2.9000312499999996</v>
      </c>
      <c r="D585" s="2">
        <f t="shared" si="28"/>
        <v>43.076889846999997</v>
      </c>
      <c r="E585" s="2">
        <v>44.097852369999998</v>
      </c>
      <c r="G585" t="str">
        <f t="shared" si="29"/>
        <v/>
      </c>
    </row>
    <row r="586" spans="2:7">
      <c r="B586" s="2">
        <v>3.1404167850000002</v>
      </c>
      <c r="C586" s="2">
        <f t="shared" si="27"/>
        <v>2.904206555</v>
      </c>
      <c r="D586" s="2">
        <f t="shared" si="28"/>
        <v>43.123354476999999</v>
      </c>
      <c r="E586" s="2">
        <v>44.144317000000001</v>
      </c>
      <c r="G586" t="str">
        <f t="shared" si="29"/>
        <v/>
      </c>
    </row>
    <row r="587" spans="2:7">
      <c r="B587" s="2">
        <v>3.144630834</v>
      </c>
      <c r="C587" s="2">
        <f t="shared" si="27"/>
        <v>2.9084206039999998</v>
      </c>
      <c r="D587" s="2">
        <f t="shared" si="28"/>
        <v>43.186721366999997</v>
      </c>
      <c r="E587" s="2">
        <v>44.207683889999998</v>
      </c>
      <c r="G587" t="str">
        <f t="shared" si="29"/>
        <v/>
      </c>
    </row>
    <row r="588" spans="2:7">
      <c r="B588" s="2">
        <v>3.152105256</v>
      </c>
      <c r="C588" s="2">
        <f t="shared" si="27"/>
        <v>2.9158950259999998</v>
      </c>
      <c r="D588" s="2">
        <f t="shared" si="28"/>
        <v>43.553334606999996</v>
      </c>
      <c r="E588" s="2">
        <v>44.574297129999998</v>
      </c>
      <c r="G588" t="str">
        <f t="shared" si="29"/>
        <v/>
      </c>
    </row>
    <row r="589" spans="2:7">
      <c r="B589" s="2">
        <v>3.1583160600000002</v>
      </c>
      <c r="C589" s="2">
        <f t="shared" si="27"/>
        <v>2.92210583</v>
      </c>
      <c r="D589" s="2">
        <f t="shared" si="28"/>
        <v>43.948781107000002</v>
      </c>
      <c r="E589" s="2">
        <v>44.969743630000004</v>
      </c>
      <c r="G589" t="str">
        <f t="shared" si="29"/>
        <v/>
      </c>
    </row>
    <row r="590" spans="2:7">
      <c r="B590" s="2">
        <v>3.161743328</v>
      </c>
      <c r="C590" s="2">
        <f t="shared" si="27"/>
        <v>2.9255330979999998</v>
      </c>
      <c r="D590" s="2">
        <f t="shared" si="28"/>
        <v>43.791822116999995</v>
      </c>
      <c r="E590" s="2">
        <v>44.812784639999997</v>
      </c>
      <c r="G590" t="str">
        <f t="shared" si="29"/>
        <v/>
      </c>
    </row>
    <row r="591" spans="2:7">
      <c r="B591" s="2">
        <v>3.1660706250000001</v>
      </c>
      <c r="C591" s="2">
        <f t="shared" si="27"/>
        <v>2.929860395</v>
      </c>
      <c r="D591" s="2">
        <f t="shared" si="28"/>
        <v>43.890451747</v>
      </c>
      <c r="E591" s="2">
        <v>44.911414270000002</v>
      </c>
      <c r="G591" t="str">
        <f t="shared" si="29"/>
        <v/>
      </c>
    </row>
    <row r="592" spans="2:7">
      <c r="B592" s="2">
        <v>3.17049329</v>
      </c>
      <c r="C592" s="2">
        <f t="shared" si="27"/>
        <v>2.9342830599999998</v>
      </c>
      <c r="D592" s="2">
        <f t="shared" si="28"/>
        <v>43.945798357000001</v>
      </c>
      <c r="E592" s="2">
        <v>44.966760880000002</v>
      </c>
      <c r="G592" t="str">
        <f t="shared" si="29"/>
        <v/>
      </c>
    </row>
    <row r="593" spans="2:7">
      <c r="B593" s="2">
        <v>3.1777859180000001</v>
      </c>
      <c r="C593" s="2">
        <f t="shared" si="27"/>
        <v>2.9415756879999999</v>
      </c>
      <c r="D593" s="2">
        <f t="shared" si="28"/>
        <v>44.322751796999995</v>
      </c>
      <c r="E593" s="2">
        <v>45.343714319999997</v>
      </c>
      <c r="G593" t="str">
        <f t="shared" si="29"/>
        <v/>
      </c>
    </row>
    <row r="594" spans="2:7">
      <c r="B594" s="2">
        <v>3.1813294139999999</v>
      </c>
      <c r="C594" s="2">
        <f t="shared" si="27"/>
        <v>2.9451191839999997</v>
      </c>
      <c r="D594" s="2">
        <f t="shared" si="28"/>
        <v>44.368686156999999</v>
      </c>
      <c r="E594" s="2">
        <v>45.389648680000001</v>
      </c>
      <c r="G594" t="str">
        <f t="shared" si="29"/>
        <v/>
      </c>
    </row>
    <row r="595" spans="2:7">
      <c r="B595" s="2">
        <v>3.1864017690000002</v>
      </c>
      <c r="C595" s="2">
        <f t="shared" si="27"/>
        <v>2.950191539</v>
      </c>
      <c r="D595" s="2">
        <f t="shared" si="28"/>
        <v>44.490647537000001</v>
      </c>
      <c r="E595" s="2">
        <v>45.511610060000002</v>
      </c>
      <c r="G595" t="str">
        <f t="shared" si="29"/>
        <v/>
      </c>
    </row>
    <row r="596" spans="2:7">
      <c r="B596" s="2">
        <v>3.1899720880000002</v>
      </c>
      <c r="C596" s="2">
        <f t="shared" si="27"/>
        <v>2.953761858</v>
      </c>
      <c r="D596" s="2">
        <f t="shared" si="28"/>
        <v>44.564619756999996</v>
      </c>
      <c r="E596" s="2">
        <v>45.585582279999997</v>
      </c>
      <c r="G596" t="str">
        <f t="shared" si="29"/>
        <v/>
      </c>
    </row>
    <row r="597" spans="2:7">
      <c r="B597" s="2">
        <v>3.1961530890000001</v>
      </c>
      <c r="C597" s="2">
        <f t="shared" si="27"/>
        <v>2.9599428589999999</v>
      </c>
      <c r="D597" s="2">
        <f t="shared" si="28"/>
        <v>44.777521897</v>
      </c>
      <c r="E597" s="2">
        <v>45.798484420000001</v>
      </c>
      <c r="G597" t="str">
        <f t="shared" si="29"/>
        <v/>
      </c>
    </row>
    <row r="598" spans="2:7">
      <c r="B598" s="2">
        <v>3.201648638</v>
      </c>
      <c r="C598" s="2">
        <f t="shared" si="27"/>
        <v>2.9654384079999998</v>
      </c>
      <c r="D598" s="2">
        <f t="shared" si="28"/>
        <v>45.044113556999996</v>
      </c>
      <c r="E598" s="2">
        <v>46.065076079999997</v>
      </c>
      <c r="G598" t="str">
        <f t="shared" si="29"/>
        <v/>
      </c>
    </row>
    <row r="599" spans="2:7">
      <c r="B599" s="2">
        <v>3.2063782660000002</v>
      </c>
      <c r="C599" s="2">
        <f t="shared" si="27"/>
        <v>2.970168036</v>
      </c>
      <c r="D599" s="2">
        <f t="shared" si="28"/>
        <v>44.929310776999998</v>
      </c>
      <c r="E599" s="2">
        <v>45.950273299999999</v>
      </c>
      <c r="G599" t="str">
        <f t="shared" si="29"/>
        <v/>
      </c>
    </row>
    <row r="600" spans="2:7">
      <c r="B600" s="2">
        <v>3.2110572309999998</v>
      </c>
      <c r="C600" s="2">
        <f t="shared" si="27"/>
        <v>2.9748470009999997</v>
      </c>
      <c r="D600" s="2">
        <f t="shared" si="28"/>
        <v>45.098532186999996</v>
      </c>
      <c r="E600" s="2">
        <v>46.119494709999998</v>
      </c>
      <c r="G600" t="str">
        <f t="shared" si="29"/>
        <v/>
      </c>
    </row>
    <row r="601" spans="2:7">
      <c r="B601" s="2">
        <v>3.2164305899999999</v>
      </c>
      <c r="C601" s="2">
        <f t="shared" si="27"/>
        <v>2.9802203599999997</v>
      </c>
      <c r="D601" s="2">
        <f t="shared" si="28"/>
        <v>45.164152707</v>
      </c>
      <c r="E601" s="2">
        <v>46.185115230000001</v>
      </c>
      <c r="G601" t="str">
        <f t="shared" si="29"/>
        <v/>
      </c>
    </row>
    <row r="602" spans="2:7">
      <c r="B602" s="2">
        <v>3.2207102029999999</v>
      </c>
      <c r="C602" s="2">
        <f t="shared" si="27"/>
        <v>2.9844999729999997</v>
      </c>
      <c r="D602" s="2">
        <f t="shared" si="28"/>
        <v>45.295062336999997</v>
      </c>
      <c r="E602" s="2">
        <v>46.316024859999999</v>
      </c>
      <c r="G602" t="str">
        <f t="shared" si="29"/>
        <v/>
      </c>
    </row>
    <row r="603" spans="2:7">
      <c r="B603" s="2">
        <v>3.2256037449999999</v>
      </c>
      <c r="C603" s="2">
        <f t="shared" si="27"/>
        <v>2.9893935149999997</v>
      </c>
      <c r="D603" s="2">
        <f t="shared" si="28"/>
        <v>44.948599236999996</v>
      </c>
      <c r="E603" s="2">
        <v>45.969561759999998</v>
      </c>
      <c r="G603" t="str">
        <f t="shared" si="29"/>
        <v/>
      </c>
    </row>
    <row r="604" spans="2:7">
      <c r="B604" s="2">
        <v>3.2305330489999999</v>
      </c>
      <c r="C604" s="2">
        <f t="shared" si="27"/>
        <v>2.9943228189999997</v>
      </c>
      <c r="D604" s="2">
        <f t="shared" si="28"/>
        <v>45.060949526999998</v>
      </c>
      <c r="E604" s="2">
        <v>46.08191205</v>
      </c>
      <c r="G604" t="str">
        <f t="shared" si="29"/>
        <v/>
      </c>
    </row>
    <row r="605" spans="2:7">
      <c r="B605" s="2">
        <v>3.2362193320000001</v>
      </c>
      <c r="C605" s="2">
        <f t="shared" si="27"/>
        <v>3.0000091019999999</v>
      </c>
      <c r="D605" s="2">
        <f t="shared" si="28"/>
        <v>45.218372496999997</v>
      </c>
      <c r="E605" s="2">
        <v>46.239335019999999</v>
      </c>
      <c r="G605" t="str">
        <f t="shared" si="29"/>
        <v/>
      </c>
    </row>
    <row r="606" spans="2:7">
      <c r="B606" s="2">
        <v>3.241166518</v>
      </c>
      <c r="C606" s="2">
        <f t="shared" si="27"/>
        <v>3.0049562879999998</v>
      </c>
      <c r="D606" s="2">
        <f t="shared" si="28"/>
        <v>45.385008847000002</v>
      </c>
      <c r="E606" s="2">
        <v>46.405971370000003</v>
      </c>
      <c r="G606" t="str">
        <f t="shared" si="29"/>
        <v/>
      </c>
    </row>
    <row r="607" spans="2:7">
      <c r="B607" s="2">
        <v>3.2475799780000001</v>
      </c>
      <c r="C607" s="2">
        <f t="shared" si="27"/>
        <v>3.0113697479999999</v>
      </c>
      <c r="D607" s="2">
        <f t="shared" si="28"/>
        <v>45.673739146999999</v>
      </c>
      <c r="E607" s="2">
        <v>46.694701670000001</v>
      </c>
      <c r="G607" t="str">
        <f t="shared" si="29"/>
        <v/>
      </c>
    </row>
    <row r="608" spans="2:7">
      <c r="B608" s="2">
        <v>3.251832769</v>
      </c>
      <c r="C608" s="2">
        <f t="shared" si="27"/>
        <v>3.0156225389999998</v>
      </c>
      <c r="D608" s="2">
        <f t="shared" si="28"/>
        <v>45.356043026999998</v>
      </c>
      <c r="E608" s="2">
        <v>46.37700555</v>
      </c>
      <c r="G608" t="str">
        <f t="shared" si="29"/>
        <v/>
      </c>
    </row>
    <row r="609" spans="2:7">
      <c r="B609" s="2">
        <v>3.256660745</v>
      </c>
      <c r="C609" s="2">
        <f t="shared" si="27"/>
        <v>3.0204505149999998</v>
      </c>
      <c r="D609" s="2">
        <f t="shared" si="28"/>
        <v>45.103304586999997</v>
      </c>
      <c r="E609" s="2">
        <v>46.124267109999998</v>
      </c>
      <c r="G609" t="str">
        <f t="shared" si="29"/>
        <v/>
      </c>
    </row>
    <row r="610" spans="2:7">
      <c r="B610" s="2">
        <v>3.2608509520000002</v>
      </c>
      <c r="C610" s="2">
        <f t="shared" si="27"/>
        <v>3.024640722</v>
      </c>
      <c r="D610" s="2">
        <f t="shared" si="28"/>
        <v>45.157192956999999</v>
      </c>
      <c r="E610" s="2">
        <v>46.178155480000001</v>
      </c>
      <c r="G610" t="str">
        <f t="shared" si="29"/>
        <v/>
      </c>
    </row>
    <row r="611" spans="2:7">
      <c r="B611" s="2">
        <v>3.2663315989999999</v>
      </c>
      <c r="C611" s="2">
        <f t="shared" si="27"/>
        <v>3.0301213689999997</v>
      </c>
      <c r="D611" s="2">
        <f t="shared" si="28"/>
        <v>45.053459506999999</v>
      </c>
      <c r="E611" s="2">
        <v>46.074422030000001</v>
      </c>
      <c r="G611" t="str">
        <f t="shared" si="29"/>
        <v/>
      </c>
    </row>
    <row r="612" spans="2:7">
      <c r="B612" s="2">
        <v>3.2710969909999998</v>
      </c>
      <c r="C612" s="2">
        <f t="shared" si="27"/>
        <v>3.0348867609999997</v>
      </c>
      <c r="D612" s="2">
        <f t="shared" si="28"/>
        <v>44.989960046999997</v>
      </c>
      <c r="E612" s="2">
        <v>46.010922569999998</v>
      </c>
      <c r="G612" t="str">
        <f t="shared" si="29"/>
        <v/>
      </c>
    </row>
    <row r="613" spans="2:7">
      <c r="B613" s="2">
        <v>3.2764435270000001</v>
      </c>
      <c r="C613" s="2">
        <f t="shared" si="27"/>
        <v>3.0402332969999999</v>
      </c>
      <c r="D613" s="2">
        <f t="shared" si="28"/>
        <v>44.902731156999998</v>
      </c>
      <c r="E613" s="2">
        <v>45.92369368</v>
      </c>
      <c r="G613" t="str">
        <f t="shared" si="29"/>
        <v/>
      </c>
    </row>
    <row r="614" spans="2:7">
      <c r="B614" s="2">
        <v>3.2816231710000001</v>
      </c>
      <c r="C614" s="2">
        <f t="shared" si="27"/>
        <v>3.0454129409999999</v>
      </c>
      <c r="D614" s="2">
        <f t="shared" si="28"/>
        <v>44.679687666999996</v>
      </c>
      <c r="E614" s="2">
        <v>45.700650189999998</v>
      </c>
      <c r="G614" t="str">
        <f t="shared" si="29"/>
        <v/>
      </c>
    </row>
    <row r="615" spans="2:7">
      <c r="B615" s="2">
        <v>3.2863259779999998</v>
      </c>
      <c r="C615" s="2">
        <f t="shared" si="27"/>
        <v>3.0501157479999996</v>
      </c>
      <c r="D615" s="2">
        <f t="shared" si="28"/>
        <v>44.364112606999996</v>
      </c>
      <c r="E615" s="2">
        <v>45.385075129999997</v>
      </c>
      <c r="G615" t="str">
        <f t="shared" si="29"/>
        <v/>
      </c>
    </row>
    <row r="616" spans="2:7">
      <c r="B616" s="2">
        <v>3.2917023169999999</v>
      </c>
      <c r="C616" s="2">
        <f t="shared" si="27"/>
        <v>3.0554920869999997</v>
      </c>
      <c r="D616" s="2">
        <f t="shared" si="28"/>
        <v>44.090693766999998</v>
      </c>
      <c r="E616" s="2">
        <v>45.111656289999999</v>
      </c>
      <c r="G616" t="str">
        <f t="shared" si="29"/>
        <v/>
      </c>
    </row>
    <row r="617" spans="2:7">
      <c r="B617" s="2">
        <v>3.2966614230000002</v>
      </c>
      <c r="C617" s="2">
        <f t="shared" si="27"/>
        <v>3.060451193</v>
      </c>
      <c r="D617" s="2">
        <f t="shared" si="28"/>
        <v>43.432367487</v>
      </c>
      <c r="E617" s="2">
        <v>44.453330010000002</v>
      </c>
      <c r="G617" t="str">
        <f t="shared" si="29"/>
        <v/>
      </c>
    </row>
    <row r="618" spans="2:7">
      <c r="B618" s="2">
        <v>3.3012956839999998</v>
      </c>
      <c r="C618" s="2">
        <f t="shared" si="27"/>
        <v>3.0650854539999997</v>
      </c>
      <c r="D618" s="2">
        <f t="shared" si="28"/>
        <v>42.491475256999998</v>
      </c>
      <c r="E618" s="2">
        <v>43.512437779999999</v>
      </c>
      <c r="G618" t="str">
        <f t="shared" si="29"/>
        <v/>
      </c>
    </row>
    <row r="619" spans="2:7">
      <c r="B619" s="2">
        <v>3.3060998189999999</v>
      </c>
      <c r="C619" s="2">
        <f t="shared" si="27"/>
        <v>3.0698895889999998</v>
      </c>
      <c r="D619" s="2">
        <f t="shared" si="28"/>
        <v>41.092101057000001</v>
      </c>
      <c r="E619" s="2">
        <v>42.113063580000002</v>
      </c>
      <c r="G619" t="str">
        <f t="shared" si="29"/>
        <v/>
      </c>
    </row>
    <row r="620" spans="2:7">
      <c r="B620" s="2">
        <v>3.3103883729999999</v>
      </c>
      <c r="C620" s="2">
        <f t="shared" si="27"/>
        <v>3.0741781429999997</v>
      </c>
      <c r="D620" s="2">
        <f t="shared" si="28"/>
        <v>40.555802426999996</v>
      </c>
      <c r="E620" s="2">
        <v>41.576764949999998</v>
      </c>
      <c r="G620" t="str">
        <f t="shared" si="29"/>
        <v/>
      </c>
    </row>
    <row r="621" spans="2:7">
      <c r="B621" s="2">
        <v>3.31599121</v>
      </c>
      <c r="C621" s="2">
        <f t="shared" si="27"/>
        <v>3.0797809799999998</v>
      </c>
      <c r="D621" s="2">
        <f t="shared" si="28"/>
        <v>39.927171076999997</v>
      </c>
      <c r="E621" s="2">
        <v>40.948133599999998</v>
      </c>
      <c r="G621" t="str">
        <f t="shared" si="29"/>
        <v/>
      </c>
    </row>
    <row r="622" spans="2:7">
      <c r="B622" s="2">
        <v>3.321456956</v>
      </c>
      <c r="C622" s="2">
        <f t="shared" si="27"/>
        <v>3.0852467259999998</v>
      </c>
      <c r="D622" s="2">
        <f t="shared" si="28"/>
        <v>38.747725056999997</v>
      </c>
      <c r="E622" s="2">
        <v>39.768687579999998</v>
      </c>
      <c r="G622" t="str">
        <f t="shared" si="29"/>
        <v/>
      </c>
    </row>
    <row r="623" spans="2:7">
      <c r="B623" s="2">
        <v>3.3257782919999999</v>
      </c>
      <c r="C623" s="2">
        <f t="shared" si="27"/>
        <v>3.0895680619999997</v>
      </c>
      <c r="D623" s="2">
        <f t="shared" si="28"/>
        <v>37.611363206999997</v>
      </c>
      <c r="E623" s="2">
        <v>38.632325729999998</v>
      </c>
      <c r="G623" t="str">
        <f t="shared" si="29"/>
        <v/>
      </c>
    </row>
    <row r="624" spans="2:7">
      <c r="B624" s="2">
        <v>3.3311248290000002</v>
      </c>
      <c r="C624" s="2">
        <f t="shared" si="27"/>
        <v>3.094914599</v>
      </c>
      <c r="D624" s="2">
        <f t="shared" si="28"/>
        <v>36.388435307000002</v>
      </c>
      <c r="E624" s="2">
        <v>37.409397830000003</v>
      </c>
      <c r="G624" t="str">
        <f t="shared" si="29"/>
        <v/>
      </c>
    </row>
    <row r="625" spans="2:7">
      <c r="B625" s="2">
        <v>3.3371568190000001</v>
      </c>
      <c r="C625" s="2">
        <f t="shared" si="27"/>
        <v>3.1009465889999999</v>
      </c>
      <c r="D625" s="2">
        <f t="shared" si="28"/>
        <v>35.019485166999999</v>
      </c>
      <c r="E625" s="2">
        <v>36.040447690000001</v>
      </c>
      <c r="G625" t="str">
        <f t="shared" si="29"/>
        <v/>
      </c>
    </row>
    <row r="626" spans="2:7">
      <c r="B626" s="2">
        <v>3.3426911110000002</v>
      </c>
      <c r="C626" s="2">
        <f t="shared" si="27"/>
        <v>3.106480881</v>
      </c>
      <c r="D626" s="2">
        <f t="shared" si="28"/>
        <v>34.106829646999998</v>
      </c>
      <c r="E626" s="2">
        <v>35.127792169999999</v>
      </c>
      <c r="G626" t="str">
        <f t="shared" si="29"/>
        <v/>
      </c>
    </row>
    <row r="627" spans="2:7">
      <c r="B627" s="2">
        <v>3.3473939170000002</v>
      </c>
      <c r="C627" s="2">
        <f t="shared" si="27"/>
        <v>3.111183687</v>
      </c>
      <c r="D627" s="2">
        <f t="shared" si="28"/>
        <v>33.448569636999999</v>
      </c>
      <c r="E627" s="2">
        <v>34.46953216</v>
      </c>
      <c r="G627" t="str">
        <f t="shared" si="29"/>
        <v/>
      </c>
    </row>
    <row r="628" spans="2:7">
      <c r="B628" s="2">
        <v>3.3519715539999999</v>
      </c>
      <c r="C628" s="2">
        <f t="shared" si="27"/>
        <v>3.1157613239999997</v>
      </c>
      <c r="D628" s="2">
        <f t="shared" si="28"/>
        <v>32.574955017000001</v>
      </c>
      <c r="E628" s="2">
        <v>33.595917540000002</v>
      </c>
      <c r="G628" t="str">
        <f t="shared" si="29"/>
        <v/>
      </c>
    </row>
    <row r="629" spans="2:7">
      <c r="B629" s="2">
        <v>3.3559740059999998</v>
      </c>
      <c r="C629" s="2">
        <f t="shared" si="27"/>
        <v>3.1197637759999997</v>
      </c>
      <c r="D629" s="2">
        <f t="shared" si="28"/>
        <v>31.978139686999995</v>
      </c>
      <c r="E629" s="2">
        <v>32.999102209999997</v>
      </c>
      <c r="G629" t="str">
        <f t="shared" si="29"/>
        <v/>
      </c>
    </row>
    <row r="630" spans="2:7">
      <c r="B630" s="2">
        <v>3.3626497259999999</v>
      </c>
      <c r="C630" s="2">
        <f t="shared" si="27"/>
        <v>3.1264394959999997</v>
      </c>
      <c r="D630" s="2">
        <f t="shared" si="28"/>
        <v>31.520320546999997</v>
      </c>
      <c r="E630" s="2">
        <v>32.541283069999999</v>
      </c>
      <c r="G630" t="str">
        <f t="shared" si="29"/>
        <v/>
      </c>
    </row>
    <row r="631" spans="2:7">
      <c r="B631" s="2">
        <v>3.3666402569999998</v>
      </c>
      <c r="C631" s="2">
        <f t="shared" si="27"/>
        <v>3.1304300269999996</v>
      </c>
      <c r="D631" s="2">
        <f t="shared" si="28"/>
        <v>30.418691176999999</v>
      </c>
      <c r="E631" s="2">
        <v>31.439653700000001</v>
      </c>
      <c r="G631" t="str">
        <f t="shared" si="29"/>
        <v/>
      </c>
    </row>
    <row r="632" spans="2:7">
      <c r="B632" s="2">
        <v>3.3727109899999999</v>
      </c>
      <c r="C632" s="2">
        <f t="shared" si="27"/>
        <v>3.1365007599999997</v>
      </c>
      <c r="D632" s="2">
        <f t="shared" si="28"/>
        <v>29.284914386999997</v>
      </c>
      <c r="E632" s="2">
        <v>30.305876909999999</v>
      </c>
      <c r="G632" t="str">
        <f t="shared" si="29"/>
        <v/>
      </c>
    </row>
    <row r="633" spans="2:7">
      <c r="B633" s="2">
        <v>3.3764183989999998</v>
      </c>
      <c r="C633" s="2">
        <f t="shared" si="27"/>
        <v>3.1402081689999997</v>
      </c>
      <c r="D633" s="2">
        <f t="shared" si="28"/>
        <v>27.923056567</v>
      </c>
      <c r="E633" s="2">
        <v>28.944019090000001</v>
      </c>
      <c r="G633" t="str">
        <f t="shared" si="29"/>
        <v/>
      </c>
    </row>
    <row r="634" spans="2:7">
      <c r="B634" s="2">
        <v>3.3814877750000001</v>
      </c>
      <c r="C634" s="2">
        <f t="shared" si="27"/>
        <v>3.1452775449999999</v>
      </c>
      <c r="D634" s="2">
        <f t="shared" si="28"/>
        <v>26.720676496999999</v>
      </c>
      <c r="E634" s="2">
        <v>27.741639020000001</v>
      </c>
      <c r="G634" t="str">
        <f t="shared" si="29"/>
        <v/>
      </c>
    </row>
    <row r="635" spans="2:7">
      <c r="B635" s="2">
        <v>3.386631655</v>
      </c>
      <c r="C635" s="2">
        <f t="shared" si="27"/>
        <v>3.1504214249999998</v>
      </c>
      <c r="D635" s="2">
        <f t="shared" si="28"/>
        <v>25.869797066999997</v>
      </c>
      <c r="E635" s="2">
        <v>26.890759589999998</v>
      </c>
      <c r="G635" t="str">
        <f t="shared" si="29"/>
        <v/>
      </c>
    </row>
    <row r="636" spans="2:7">
      <c r="B636" s="2">
        <v>3.3927739140000002</v>
      </c>
      <c r="C636" s="2">
        <f t="shared" si="27"/>
        <v>3.156563684</v>
      </c>
      <c r="D636" s="2">
        <f t="shared" si="28"/>
        <v>25.050866206999999</v>
      </c>
      <c r="E636" s="2">
        <v>26.07182873</v>
      </c>
      <c r="G636" t="str">
        <f t="shared" si="29"/>
        <v/>
      </c>
    </row>
    <row r="637" spans="2:7">
      <c r="B637" s="2">
        <v>3.3960819720000002</v>
      </c>
      <c r="C637" s="2">
        <f t="shared" si="27"/>
        <v>3.159871742</v>
      </c>
      <c r="D637" s="2">
        <f t="shared" si="28"/>
        <v>24.296826756999998</v>
      </c>
      <c r="E637" s="2">
        <v>25.31778928</v>
      </c>
      <c r="G637" t="str">
        <f t="shared" si="29"/>
        <v/>
      </c>
    </row>
    <row r="638" spans="2:7">
      <c r="B638" s="2">
        <v>3.4020305159999999</v>
      </c>
      <c r="C638" s="2">
        <f t="shared" si="27"/>
        <v>3.1658202859999998</v>
      </c>
      <c r="D638" s="2">
        <f t="shared" si="28"/>
        <v>23.748928546999998</v>
      </c>
      <c r="E638" s="2">
        <v>24.76989107</v>
      </c>
      <c r="G638" t="str">
        <f t="shared" si="29"/>
        <v/>
      </c>
    </row>
    <row r="639" spans="2:7">
      <c r="B639" s="2">
        <v>3.406390595</v>
      </c>
      <c r="C639" s="2">
        <f t="shared" si="27"/>
        <v>3.1701803649999998</v>
      </c>
      <c r="D639" s="2">
        <f t="shared" si="28"/>
        <v>23.075622216999999</v>
      </c>
      <c r="E639" s="2">
        <v>24.096584740000001</v>
      </c>
      <c r="G639" t="str">
        <f t="shared" si="29"/>
        <v/>
      </c>
    </row>
    <row r="640" spans="2:7">
      <c r="B640" s="2">
        <v>3.4120172740000001</v>
      </c>
      <c r="C640" s="2">
        <f t="shared" si="27"/>
        <v>3.1758070439999999</v>
      </c>
      <c r="D640" s="2">
        <f t="shared" si="28"/>
        <v>22.656578846999999</v>
      </c>
      <c r="E640" s="2">
        <v>23.67754137</v>
      </c>
      <c r="G640" t="str">
        <f t="shared" si="29"/>
        <v/>
      </c>
    </row>
    <row r="641" spans="2:7">
      <c r="B641" s="2">
        <v>3.417512822</v>
      </c>
      <c r="C641" s="2">
        <f t="shared" si="27"/>
        <v>3.1813025919999998</v>
      </c>
      <c r="D641" s="2">
        <f t="shared" si="28"/>
        <v>22.035901506999998</v>
      </c>
      <c r="E641" s="2">
        <v>23.05686403</v>
      </c>
      <c r="G641" t="str">
        <f t="shared" si="29"/>
        <v/>
      </c>
    </row>
    <row r="642" spans="2:7">
      <c r="B642" s="2">
        <v>3.4203857659999999</v>
      </c>
      <c r="C642" s="2">
        <f t="shared" si="27"/>
        <v>3.1841755359999997</v>
      </c>
      <c r="D642" s="2">
        <f t="shared" si="28"/>
        <v>21.357226226999998</v>
      </c>
      <c r="E642" s="2">
        <v>22.37818875</v>
      </c>
      <c r="G642" t="str">
        <f t="shared" si="29"/>
        <v/>
      </c>
    </row>
    <row r="643" spans="2:7">
      <c r="B643" s="2">
        <v>3.426274705</v>
      </c>
      <c r="C643" s="2">
        <f t="shared" si="27"/>
        <v>3.1900644749999998</v>
      </c>
      <c r="D643" s="2">
        <f t="shared" si="28"/>
        <v>21.286236756999998</v>
      </c>
      <c r="E643" s="2">
        <v>22.307199279999999</v>
      </c>
      <c r="G643" t="str">
        <f t="shared" si="29"/>
        <v/>
      </c>
    </row>
    <row r="644" spans="2:7">
      <c r="B644" s="2">
        <v>3.4315437559999999</v>
      </c>
      <c r="C644" s="2">
        <f t="shared" si="27"/>
        <v>3.1953335259999998</v>
      </c>
      <c r="D644" s="2">
        <f t="shared" si="28"/>
        <v>20.967546386999999</v>
      </c>
      <c r="E644" s="2">
        <v>21.98850891</v>
      </c>
      <c r="G644" t="str">
        <f t="shared" si="29"/>
        <v/>
      </c>
    </row>
    <row r="645" spans="2:7">
      <c r="B645" s="2">
        <v>3.436952877</v>
      </c>
      <c r="C645" s="2">
        <f t="shared" ref="C645:C708" si="30">B645-$B$5</f>
        <v>3.2007426469999998</v>
      </c>
      <c r="D645" s="2">
        <f t="shared" ref="D645:D708" si="31">E645-$E$5</f>
        <v>20.091545557</v>
      </c>
      <c r="E645" s="2">
        <v>21.112508080000001</v>
      </c>
      <c r="G645" t="str">
        <f t="shared" si="29"/>
        <v/>
      </c>
    </row>
    <row r="646" spans="2:7">
      <c r="B646" s="2">
        <v>3.4432471279999999</v>
      </c>
      <c r="C646" s="2">
        <f t="shared" si="30"/>
        <v>3.2070368979999997</v>
      </c>
      <c r="D646" s="2">
        <f t="shared" si="31"/>
        <v>19.762514986999999</v>
      </c>
      <c r="E646" s="2">
        <v>20.783477510000001</v>
      </c>
      <c r="G646" t="str">
        <f t="shared" si="29"/>
        <v/>
      </c>
    </row>
    <row r="647" spans="2:7">
      <c r="B647" s="2">
        <v>3.4466743950000001</v>
      </c>
      <c r="C647" s="2">
        <f t="shared" si="30"/>
        <v>3.2104641649999999</v>
      </c>
      <c r="D647" s="2">
        <f t="shared" si="31"/>
        <v>19.126062206999997</v>
      </c>
      <c r="E647" s="2">
        <v>20.147024729999998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3.4515470750000001</v>
      </c>
      <c r="C648" s="2">
        <f t="shared" si="30"/>
        <v>3.2153368449999999</v>
      </c>
      <c r="D648" s="2">
        <f t="shared" si="31"/>
        <v>18.814994416999998</v>
      </c>
      <c r="E648" s="2">
        <v>19.835956939999999</v>
      </c>
      <c r="G648" t="str">
        <f t="shared" si="32"/>
        <v/>
      </c>
    </row>
    <row r="649" spans="2:7">
      <c r="B649" s="2">
        <v>3.4569085130000001</v>
      </c>
      <c r="C649" s="2">
        <f t="shared" si="30"/>
        <v>3.2206982829999999</v>
      </c>
      <c r="D649" s="2">
        <f t="shared" si="31"/>
        <v>18.398337246999997</v>
      </c>
      <c r="E649" s="2">
        <v>19.419299769999999</v>
      </c>
      <c r="G649" t="str">
        <f t="shared" si="32"/>
        <v/>
      </c>
    </row>
    <row r="650" spans="2:7">
      <c r="B650" s="2">
        <v>3.4622252470000001</v>
      </c>
      <c r="C650" s="2">
        <f t="shared" si="30"/>
        <v>3.2260150169999999</v>
      </c>
      <c r="D650" s="2">
        <f t="shared" si="31"/>
        <v>18.099730726999997</v>
      </c>
      <c r="E650" s="2">
        <v>19.120693249999999</v>
      </c>
      <c r="G650" t="str">
        <f t="shared" si="32"/>
        <v/>
      </c>
    </row>
    <row r="651" spans="2:7">
      <c r="B651" s="2">
        <v>3.4672886620000001</v>
      </c>
      <c r="C651" s="2">
        <f t="shared" si="30"/>
        <v>3.2310784319999999</v>
      </c>
      <c r="D651" s="2">
        <f t="shared" si="31"/>
        <v>17.943832276999998</v>
      </c>
      <c r="E651" s="2">
        <v>18.9647948</v>
      </c>
      <c r="G651" t="str">
        <f t="shared" si="32"/>
        <v/>
      </c>
    </row>
    <row r="652" spans="2:7">
      <c r="B652" s="2">
        <v>3.4724116810000001</v>
      </c>
      <c r="C652" s="2">
        <f t="shared" si="30"/>
        <v>3.2362014509999999</v>
      </c>
      <c r="D652" s="2">
        <f t="shared" si="31"/>
        <v>17.532146356999998</v>
      </c>
      <c r="E652" s="2">
        <v>18.55310888</v>
      </c>
      <c r="G652" t="str">
        <f t="shared" si="32"/>
        <v/>
      </c>
    </row>
    <row r="653" spans="2:7">
      <c r="B653" s="2">
        <v>3.477177073</v>
      </c>
      <c r="C653" s="2">
        <f t="shared" si="30"/>
        <v>3.2409668429999998</v>
      </c>
      <c r="D653" s="2">
        <f t="shared" si="31"/>
        <v>17.502252566999999</v>
      </c>
      <c r="E653" s="2">
        <v>18.523215090000001</v>
      </c>
      <c r="G653" t="str">
        <f t="shared" si="32"/>
        <v/>
      </c>
    </row>
    <row r="654" spans="2:7">
      <c r="B654" s="2">
        <v>3.4813255559999998</v>
      </c>
      <c r="C654" s="2">
        <f t="shared" si="30"/>
        <v>3.2451153259999996</v>
      </c>
      <c r="D654" s="2">
        <f t="shared" si="31"/>
        <v>17.360406186999999</v>
      </c>
      <c r="E654" s="2">
        <v>18.38136871</v>
      </c>
      <c r="G654" t="str">
        <f t="shared" si="32"/>
        <v/>
      </c>
    </row>
    <row r="655" spans="2:7">
      <c r="B655" s="2">
        <v>3.485757161</v>
      </c>
      <c r="C655" s="2">
        <f t="shared" si="30"/>
        <v>3.2495469309999998</v>
      </c>
      <c r="D655" s="2">
        <f t="shared" si="31"/>
        <v>17.401568146999999</v>
      </c>
      <c r="E655" s="2">
        <v>18.42253067</v>
      </c>
      <c r="G655" t="str">
        <f t="shared" si="32"/>
        <v/>
      </c>
    </row>
    <row r="656" spans="2:7">
      <c r="B656" s="2">
        <v>3.4920961149999998</v>
      </c>
      <c r="C656" s="2">
        <f t="shared" si="30"/>
        <v>3.2558858849999996</v>
      </c>
      <c r="D656" s="2">
        <f t="shared" si="31"/>
        <v>17.507091246999998</v>
      </c>
      <c r="E656" s="2">
        <v>18.52805377</v>
      </c>
      <c r="G656" t="str">
        <f t="shared" si="32"/>
        <v/>
      </c>
    </row>
    <row r="657" spans="2:7">
      <c r="B657" s="2">
        <v>3.4963459270000001</v>
      </c>
      <c r="C657" s="2">
        <f t="shared" si="30"/>
        <v>3.2601356969999999</v>
      </c>
      <c r="D657" s="2">
        <f t="shared" si="31"/>
        <v>17.578610986999998</v>
      </c>
      <c r="E657" s="2">
        <v>18.599573509999999</v>
      </c>
      <c r="G657" t="str">
        <f t="shared" si="32"/>
        <v/>
      </c>
    </row>
    <row r="658" spans="2:7">
      <c r="B658" s="2">
        <v>3.5027504459999999</v>
      </c>
      <c r="C658" s="2">
        <f t="shared" si="30"/>
        <v>3.2665402159999997</v>
      </c>
      <c r="D658" s="2">
        <f t="shared" si="31"/>
        <v>17.640188226999999</v>
      </c>
      <c r="E658" s="2">
        <v>18.661150750000001</v>
      </c>
      <c r="G658" t="str">
        <f t="shared" si="32"/>
        <v/>
      </c>
    </row>
    <row r="659" spans="2:7">
      <c r="B659" s="2">
        <v>3.5073310630000001</v>
      </c>
      <c r="C659" s="2">
        <f t="shared" si="30"/>
        <v>3.2711208329999999</v>
      </c>
      <c r="D659" s="2">
        <f t="shared" si="31"/>
        <v>17.422513686999999</v>
      </c>
      <c r="E659" s="2">
        <v>18.44347621</v>
      </c>
      <c r="G659" t="str">
        <f t="shared" si="32"/>
        <v/>
      </c>
    </row>
    <row r="660" spans="2:7">
      <c r="B660" s="2">
        <v>3.5118163120000001</v>
      </c>
      <c r="C660" s="2">
        <f t="shared" si="30"/>
        <v>3.2756060819999999</v>
      </c>
      <c r="D660" s="2">
        <f t="shared" si="31"/>
        <v>17.444320906999998</v>
      </c>
      <c r="E660" s="2">
        <v>18.465283429999999</v>
      </c>
      <c r="G660" t="str">
        <f t="shared" si="32"/>
        <v/>
      </c>
    </row>
    <row r="661" spans="2:7">
      <c r="B661" s="2">
        <v>3.5159826769999998</v>
      </c>
      <c r="C661" s="2">
        <f t="shared" si="30"/>
        <v>3.2797724469999996</v>
      </c>
      <c r="D661" s="2">
        <f t="shared" si="31"/>
        <v>17.394144406999999</v>
      </c>
      <c r="E661" s="2">
        <v>18.41510693</v>
      </c>
      <c r="G661" t="str">
        <f t="shared" si="32"/>
        <v/>
      </c>
    </row>
    <row r="662" spans="2:7">
      <c r="B662" s="2">
        <v>3.522422959</v>
      </c>
      <c r="C662" s="2">
        <f t="shared" si="30"/>
        <v>3.2862127289999998</v>
      </c>
      <c r="D662" s="2">
        <f t="shared" si="31"/>
        <v>17.700108376999999</v>
      </c>
      <c r="E662" s="2">
        <v>18.721070900000001</v>
      </c>
      <c r="G662" t="str">
        <f t="shared" si="32"/>
        <v/>
      </c>
    </row>
    <row r="663" spans="2:7">
      <c r="B663" s="2">
        <v>3.5266787310000001</v>
      </c>
      <c r="C663" s="2">
        <f t="shared" si="30"/>
        <v>3.2904685009999999</v>
      </c>
      <c r="D663" s="2">
        <f t="shared" si="31"/>
        <v>17.739016706999998</v>
      </c>
      <c r="E663" s="2">
        <v>18.759979229999999</v>
      </c>
      <c r="G663" t="str">
        <f t="shared" si="32"/>
        <v/>
      </c>
    </row>
    <row r="664" spans="2:7">
      <c r="B664" s="2">
        <v>3.53154843</v>
      </c>
      <c r="C664" s="2">
        <f t="shared" si="30"/>
        <v>3.2953381999999998</v>
      </c>
      <c r="D664" s="2">
        <f t="shared" si="31"/>
        <v>17.800129956999999</v>
      </c>
      <c r="E664" s="2">
        <v>18.821092480000001</v>
      </c>
      <c r="G664" t="str">
        <f t="shared" si="32"/>
        <v/>
      </c>
    </row>
    <row r="665" spans="2:7">
      <c r="B665" s="2">
        <v>3.53680854</v>
      </c>
      <c r="C665" s="2">
        <f t="shared" si="30"/>
        <v>3.3005983099999998</v>
      </c>
      <c r="D665" s="2">
        <f t="shared" si="31"/>
        <v>17.943302007</v>
      </c>
      <c r="E665" s="2">
        <v>18.964264530000001</v>
      </c>
      <c r="G665" t="str">
        <f t="shared" si="32"/>
        <v/>
      </c>
    </row>
    <row r="666" spans="2:7">
      <c r="B666" s="2">
        <v>3.5418540740000002</v>
      </c>
      <c r="C666" s="2">
        <f t="shared" si="30"/>
        <v>3.305643844</v>
      </c>
      <c r="D666" s="2">
        <f t="shared" si="31"/>
        <v>18.137777376999999</v>
      </c>
      <c r="E666" s="2">
        <v>19.1587399</v>
      </c>
      <c r="G666" t="str">
        <f t="shared" si="32"/>
        <v/>
      </c>
    </row>
    <row r="667" spans="2:7">
      <c r="B667" s="2">
        <v>3.546914508</v>
      </c>
      <c r="C667" s="2">
        <f t="shared" si="30"/>
        <v>3.3107042779999998</v>
      </c>
      <c r="D667" s="2">
        <f t="shared" si="31"/>
        <v>18.327347766999999</v>
      </c>
      <c r="E667" s="2">
        <v>19.348310290000001</v>
      </c>
      <c r="G667" t="str">
        <f t="shared" si="32"/>
        <v/>
      </c>
    </row>
    <row r="668" spans="2:7">
      <c r="B668" s="2">
        <v>3.5505027079999998</v>
      </c>
      <c r="C668" s="2">
        <f t="shared" si="30"/>
        <v>3.3142924779999996</v>
      </c>
      <c r="D668" s="2">
        <f t="shared" si="31"/>
        <v>18.445332146999998</v>
      </c>
      <c r="E668" s="2">
        <v>19.46629467</v>
      </c>
      <c r="G668" t="str">
        <f t="shared" si="32"/>
        <v/>
      </c>
    </row>
    <row r="669" spans="2:7">
      <c r="B669" s="2">
        <v>3.5579115649999999</v>
      </c>
      <c r="C669" s="2">
        <f t="shared" si="30"/>
        <v>3.3217013349999998</v>
      </c>
      <c r="D669" s="2">
        <f t="shared" si="31"/>
        <v>18.849329196999999</v>
      </c>
      <c r="E669" s="2">
        <v>19.870291720000001</v>
      </c>
      <c r="G669" t="str">
        <f t="shared" si="32"/>
        <v/>
      </c>
    </row>
    <row r="670" spans="2:7">
      <c r="B670" s="2">
        <v>3.5637826229999998</v>
      </c>
      <c r="C670" s="2">
        <f t="shared" si="30"/>
        <v>3.3275723929999996</v>
      </c>
      <c r="D670" s="2">
        <f t="shared" si="31"/>
        <v>19.010000046999998</v>
      </c>
      <c r="E670" s="2">
        <v>20.03096257</v>
      </c>
      <c r="G670" t="str">
        <f t="shared" si="32"/>
        <v/>
      </c>
    </row>
    <row r="671" spans="2:7">
      <c r="B671" s="2">
        <v>3.566172769</v>
      </c>
      <c r="C671" s="2">
        <f t="shared" si="30"/>
        <v>3.3299625389999998</v>
      </c>
      <c r="D671" s="2">
        <f t="shared" si="31"/>
        <v>19.028294256999999</v>
      </c>
      <c r="E671" s="2">
        <v>20.04925678</v>
      </c>
      <c r="G671" t="str">
        <f t="shared" si="32"/>
        <v/>
      </c>
    </row>
    <row r="672" spans="2:7">
      <c r="B672" s="2">
        <v>3.5713315510000001</v>
      </c>
      <c r="C672" s="2">
        <f t="shared" si="30"/>
        <v>3.3351213209999999</v>
      </c>
      <c r="D672" s="2">
        <f t="shared" si="31"/>
        <v>19.227210607</v>
      </c>
      <c r="E672" s="2">
        <v>20.248173130000001</v>
      </c>
      <c r="G672" t="str">
        <f t="shared" si="32"/>
        <v/>
      </c>
    </row>
    <row r="673" spans="2:7">
      <c r="B673" s="2">
        <v>3.5767406730000002</v>
      </c>
      <c r="C673" s="2">
        <f t="shared" si="30"/>
        <v>3.340530443</v>
      </c>
      <c r="D673" s="2">
        <f t="shared" si="31"/>
        <v>19.518128247</v>
      </c>
      <c r="E673" s="2">
        <v>20.539090770000001</v>
      </c>
      <c r="G673" t="str">
        <f t="shared" si="32"/>
        <v/>
      </c>
    </row>
    <row r="674" spans="2:7">
      <c r="B674" s="2">
        <v>3.5808861759999999</v>
      </c>
      <c r="C674" s="2">
        <f t="shared" si="30"/>
        <v>3.3446759459999997</v>
      </c>
      <c r="D674" s="2">
        <f t="shared" si="31"/>
        <v>19.646651676999998</v>
      </c>
      <c r="E674" s="2">
        <v>20.667614199999999</v>
      </c>
      <c r="G674" t="str">
        <f t="shared" si="32"/>
        <v/>
      </c>
    </row>
    <row r="675" spans="2:7">
      <c r="B675" s="2">
        <v>3.5867721339999998</v>
      </c>
      <c r="C675" s="2">
        <f t="shared" si="30"/>
        <v>3.3505619039999996</v>
      </c>
      <c r="D675" s="2">
        <f t="shared" si="31"/>
        <v>19.962491866999997</v>
      </c>
      <c r="E675" s="2">
        <v>20.983454389999999</v>
      </c>
      <c r="G675" t="str">
        <f t="shared" si="32"/>
        <v/>
      </c>
    </row>
    <row r="676" spans="2:7">
      <c r="B676" s="2">
        <v>3.5919070749999999</v>
      </c>
      <c r="C676" s="2">
        <f t="shared" si="30"/>
        <v>3.3556968449999998</v>
      </c>
      <c r="D676" s="2">
        <f t="shared" si="31"/>
        <v>20.168765666999999</v>
      </c>
      <c r="E676" s="2">
        <v>21.18972819</v>
      </c>
      <c r="G676" t="str">
        <f t="shared" si="32"/>
        <v/>
      </c>
    </row>
    <row r="677" spans="2:7">
      <c r="B677" s="2">
        <v>3.5952806979999998</v>
      </c>
      <c r="C677" s="2">
        <f t="shared" si="30"/>
        <v>3.3590704679999996</v>
      </c>
      <c r="D677" s="2">
        <f t="shared" si="31"/>
        <v>20.109508346999998</v>
      </c>
      <c r="E677" s="2">
        <v>21.13047087</v>
      </c>
      <c r="G677" t="str">
        <f t="shared" si="32"/>
        <v/>
      </c>
    </row>
    <row r="678" spans="2:7">
      <c r="B678" s="2">
        <v>3.6006540560000002</v>
      </c>
      <c r="C678" s="2">
        <f t="shared" si="30"/>
        <v>3.364443826</v>
      </c>
      <c r="D678" s="2">
        <f t="shared" si="31"/>
        <v>20.303188317</v>
      </c>
      <c r="E678" s="2">
        <v>21.324150840000001</v>
      </c>
      <c r="G678" t="str">
        <f t="shared" si="32"/>
        <v/>
      </c>
    </row>
    <row r="679" spans="2:7">
      <c r="B679" s="2">
        <v>3.605791977</v>
      </c>
      <c r="C679" s="2">
        <f t="shared" si="30"/>
        <v>3.3695817469999998</v>
      </c>
      <c r="D679" s="2">
        <f t="shared" si="31"/>
        <v>20.544194596999997</v>
      </c>
      <c r="E679" s="2">
        <v>21.565157119999999</v>
      </c>
      <c r="G679" t="str">
        <f t="shared" si="32"/>
        <v/>
      </c>
    </row>
    <row r="680" spans="2:7">
      <c r="B680" s="2">
        <v>3.610003045</v>
      </c>
      <c r="C680" s="2">
        <f t="shared" si="30"/>
        <v>3.3737928149999998</v>
      </c>
      <c r="D680" s="2">
        <f t="shared" si="31"/>
        <v>20.547840176999998</v>
      </c>
      <c r="E680" s="2">
        <v>21.568802699999999</v>
      </c>
      <c r="G680" t="str">
        <f t="shared" si="32"/>
        <v/>
      </c>
    </row>
    <row r="681" spans="2:7">
      <c r="B681" s="2">
        <v>3.6163121970000001</v>
      </c>
      <c r="C681" s="2">
        <f t="shared" si="30"/>
        <v>3.3801019669999999</v>
      </c>
      <c r="D681" s="2">
        <f t="shared" si="31"/>
        <v>20.837365877</v>
      </c>
      <c r="E681" s="2">
        <v>21.858328400000001</v>
      </c>
      <c r="G681" t="str">
        <f t="shared" si="32"/>
        <v/>
      </c>
    </row>
    <row r="682" spans="2:7">
      <c r="B682" s="2">
        <v>3.6214888599999999</v>
      </c>
      <c r="C682" s="2">
        <f t="shared" si="30"/>
        <v>3.3852786299999997</v>
      </c>
      <c r="D682" s="2">
        <f t="shared" si="31"/>
        <v>20.781157586999999</v>
      </c>
      <c r="E682" s="2">
        <v>21.802120110000001</v>
      </c>
      <c r="G682" t="str">
        <f t="shared" si="32"/>
        <v/>
      </c>
    </row>
    <row r="683" spans="2:7">
      <c r="B683" s="2">
        <v>3.6257088689999999</v>
      </c>
      <c r="C683" s="2">
        <f t="shared" si="30"/>
        <v>3.3894986389999997</v>
      </c>
      <c r="D683" s="2">
        <f t="shared" si="31"/>
        <v>20.872230917</v>
      </c>
      <c r="E683" s="2">
        <v>21.893193440000001</v>
      </c>
      <c r="G683" t="str">
        <f t="shared" si="32"/>
        <v/>
      </c>
    </row>
    <row r="684" spans="2:7">
      <c r="B684" s="2">
        <v>3.6315799270000002</v>
      </c>
      <c r="C684" s="2">
        <f t="shared" si="30"/>
        <v>3.395369697</v>
      </c>
      <c r="D684" s="2">
        <f t="shared" si="31"/>
        <v>21.241495486999998</v>
      </c>
      <c r="E684" s="2">
        <v>22.26245801</v>
      </c>
      <c r="G684" t="str">
        <f t="shared" si="32"/>
        <v/>
      </c>
    </row>
    <row r="685" spans="2:7">
      <c r="B685" s="2">
        <v>3.636261872</v>
      </c>
      <c r="C685" s="2">
        <f t="shared" si="30"/>
        <v>3.4000516419999998</v>
      </c>
      <c r="D685" s="2">
        <f t="shared" si="31"/>
        <v>21.234800876999998</v>
      </c>
      <c r="E685" s="2">
        <v>22.255763399999999</v>
      </c>
      <c r="G685" t="str">
        <f t="shared" si="32"/>
        <v/>
      </c>
    </row>
    <row r="686" spans="2:7">
      <c r="B686" s="2">
        <v>3.642299822</v>
      </c>
      <c r="C686" s="2">
        <f t="shared" si="30"/>
        <v>3.4060895919999998</v>
      </c>
      <c r="D686" s="2">
        <f t="shared" si="31"/>
        <v>21.242622306999998</v>
      </c>
      <c r="E686" s="2">
        <v>22.263584829999999</v>
      </c>
      <c r="G686" t="str">
        <f t="shared" si="32"/>
        <v/>
      </c>
    </row>
    <row r="687" spans="2:7">
      <c r="B687" s="2">
        <v>3.6471784629999999</v>
      </c>
      <c r="C687" s="2">
        <f t="shared" si="30"/>
        <v>3.4109682329999997</v>
      </c>
      <c r="D687" s="2">
        <f t="shared" si="31"/>
        <v>21.407734146999999</v>
      </c>
      <c r="E687" s="2">
        <v>22.428696670000001</v>
      </c>
      <c r="G687" t="str">
        <f t="shared" si="32"/>
        <v/>
      </c>
    </row>
    <row r="688" spans="2:7">
      <c r="B688" s="2">
        <v>3.651756099</v>
      </c>
      <c r="C688" s="2">
        <f t="shared" si="30"/>
        <v>3.4155458689999998</v>
      </c>
      <c r="D688" s="2">
        <f t="shared" si="31"/>
        <v>21.256674377</v>
      </c>
      <c r="E688" s="2">
        <v>22.277636900000001</v>
      </c>
      <c r="G688" t="str">
        <f t="shared" si="32"/>
        <v/>
      </c>
    </row>
    <row r="689" spans="2:7">
      <c r="B689" s="2">
        <v>3.656137041</v>
      </c>
      <c r="C689" s="2">
        <f t="shared" si="30"/>
        <v>3.4199268109999998</v>
      </c>
      <c r="D689" s="2">
        <f t="shared" si="31"/>
        <v>21.201195206999998</v>
      </c>
      <c r="E689" s="2">
        <v>22.222157729999999</v>
      </c>
      <c r="G689" t="str">
        <f t="shared" si="32"/>
        <v/>
      </c>
    </row>
    <row r="690" spans="2:7">
      <c r="B690" s="2">
        <v>3.6605001009999998</v>
      </c>
      <c r="C690" s="2">
        <f t="shared" si="30"/>
        <v>3.4242898709999996</v>
      </c>
      <c r="D690" s="2">
        <f t="shared" si="31"/>
        <v>21.135243276999997</v>
      </c>
      <c r="E690" s="2">
        <v>22.156205799999999</v>
      </c>
      <c r="G690" t="str">
        <f t="shared" si="32"/>
        <v/>
      </c>
    </row>
    <row r="691" spans="2:7">
      <c r="B691" s="2">
        <v>3.6669344220000002</v>
      </c>
      <c r="C691" s="2">
        <f t="shared" si="30"/>
        <v>3.430724192</v>
      </c>
      <c r="D691" s="2">
        <f t="shared" si="31"/>
        <v>21.281530636999999</v>
      </c>
      <c r="E691" s="2">
        <v>22.302493160000001</v>
      </c>
      <c r="G691" t="str">
        <f t="shared" si="32"/>
        <v/>
      </c>
    </row>
    <row r="692" spans="2:7">
      <c r="B692" s="2">
        <v>3.6710382020000001</v>
      </c>
      <c r="C692" s="2">
        <f t="shared" si="30"/>
        <v>3.4348279719999999</v>
      </c>
      <c r="D692" s="2">
        <f t="shared" si="31"/>
        <v>21.440875826999999</v>
      </c>
      <c r="E692" s="2">
        <v>22.461838350000001</v>
      </c>
      <c r="G692" t="str">
        <f t="shared" si="32"/>
        <v/>
      </c>
    </row>
    <row r="693" spans="2:7">
      <c r="B693" s="2">
        <v>3.6771178760000001</v>
      </c>
      <c r="C693" s="2">
        <f t="shared" si="30"/>
        <v>3.4409076459999999</v>
      </c>
      <c r="D693" s="2">
        <f t="shared" si="31"/>
        <v>21.496222426999999</v>
      </c>
      <c r="E693" s="2">
        <v>22.517184950000001</v>
      </c>
      <c r="G693" t="str">
        <f t="shared" si="32"/>
        <v/>
      </c>
    </row>
    <row r="694" spans="2:7">
      <c r="B694" s="2">
        <v>3.6833197389999999</v>
      </c>
      <c r="C694" s="2">
        <f t="shared" si="30"/>
        <v>3.4471095089999997</v>
      </c>
      <c r="D694" s="2">
        <f t="shared" si="31"/>
        <v>21.634158086999999</v>
      </c>
      <c r="E694" s="2">
        <v>22.655120610000001</v>
      </c>
      <c r="G694" t="str">
        <f t="shared" si="32"/>
        <v/>
      </c>
    </row>
    <row r="695" spans="2:7">
      <c r="B695" s="2">
        <v>3.6868185320000002</v>
      </c>
      <c r="C695" s="2">
        <f t="shared" si="30"/>
        <v>3.450608302</v>
      </c>
      <c r="D695" s="2">
        <f t="shared" si="31"/>
        <v>21.430668186999998</v>
      </c>
      <c r="E695" s="2">
        <v>22.45163071</v>
      </c>
      <c r="G695" t="str">
        <f t="shared" si="32"/>
        <v/>
      </c>
    </row>
    <row r="696" spans="2:7">
      <c r="B696" s="2">
        <v>3.6913455050000001</v>
      </c>
      <c r="C696" s="2">
        <f t="shared" si="30"/>
        <v>3.455135275</v>
      </c>
      <c r="D696" s="2">
        <f t="shared" si="31"/>
        <v>21.418405766999999</v>
      </c>
      <c r="E696" s="2">
        <v>22.439368290000001</v>
      </c>
      <c r="G696" t="str">
        <f t="shared" si="32"/>
        <v/>
      </c>
    </row>
    <row r="697" spans="2:7">
      <c r="B697" s="2">
        <v>3.6971182150000002</v>
      </c>
      <c r="C697" s="2">
        <f t="shared" si="30"/>
        <v>3.460907985</v>
      </c>
      <c r="D697" s="2">
        <f t="shared" si="31"/>
        <v>21.711113066999999</v>
      </c>
      <c r="E697" s="2">
        <v>22.732075590000001</v>
      </c>
      <c r="G697" t="str">
        <f t="shared" si="32"/>
        <v/>
      </c>
    </row>
    <row r="698" spans="2:7">
      <c r="B698" s="2">
        <v>3.7020475190000002</v>
      </c>
      <c r="C698" s="2">
        <f t="shared" si="30"/>
        <v>3.465837289</v>
      </c>
      <c r="D698" s="2">
        <f t="shared" si="31"/>
        <v>21.552099296999998</v>
      </c>
      <c r="E698" s="2">
        <v>22.573061819999999</v>
      </c>
      <c r="G698" t="str">
        <f t="shared" si="32"/>
        <v/>
      </c>
    </row>
    <row r="699" spans="2:7">
      <c r="B699" s="2">
        <v>3.706744365</v>
      </c>
      <c r="C699" s="2">
        <f t="shared" si="30"/>
        <v>3.4705341349999999</v>
      </c>
      <c r="D699" s="2">
        <f t="shared" si="31"/>
        <v>21.490256926999997</v>
      </c>
      <c r="E699" s="2">
        <v>22.511219449999999</v>
      </c>
      <c r="G699" t="str">
        <f t="shared" si="32"/>
        <v/>
      </c>
    </row>
    <row r="700" spans="2:7">
      <c r="B700" s="2">
        <v>3.7107080739999998</v>
      </c>
      <c r="C700" s="2">
        <f t="shared" si="30"/>
        <v>3.4744978439999996</v>
      </c>
      <c r="D700" s="2">
        <f t="shared" si="31"/>
        <v>21.469576517</v>
      </c>
      <c r="E700" s="2">
        <v>22.490539040000002</v>
      </c>
      <c r="G700" t="str">
        <f t="shared" si="32"/>
        <v/>
      </c>
    </row>
    <row r="701" spans="2:7">
      <c r="B701" s="2">
        <v>3.716337733</v>
      </c>
      <c r="C701" s="2">
        <f t="shared" si="30"/>
        <v>3.4801275029999998</v>
      </c>
      <c r="D701" s="2">
        <f t="shared" si="31"/>
        <v>21.399382446999997</v>
      </c>
      <c r="E701" s="2">
        <v>22.420344969999999</v>
      </c>
      <c r="G701" t="str">
        <f t="shared" si="32"/>
        <v/>
      </c>
    </row>
    <row r="702" spans="2:7">
      <c r="B702" s="2">
        <v>3.7218660639999999</v>
      </c>
      <c r="C702" s="2">
        <f t="shared" si="30"/>
        <v>3.4856558339999997</v>
      </c>
      <c r="D702" s="2">
        <f t="shared" si="31"/>
        <v>21.347946557</v>
      </c>
      <c r="E702" s="2">
        <v>22.368909080000002</v>
      </c>
      <c r="G702" t="str">
        <f t="shared" si="32"/>
        <v/>
      </c>
    </row>
    <row r="703" spans="2:7">
      <c r="B703" s="2">
        <v>3.727415256</v>
      </c>
      <c r="C703" s="2">
        <f t="shared" si="30"/>
        <v>3.4912050259999998</v>
      </c>
      <c r="D703" s="2">
        <f t="shared" si="31"/>
        <v>21.559191617</v>
      </c>
      <c r="E703" s="2">
        <v>22.580154140000001</v>
      </c>
      <c r="G703" t="str">
        <f t="shared" si="32"/>
        <v/>
      </c>
    </row>
    <row r="704" spans="2:7">
      <c r="B704" s="2">
        <v>3.7329644489999998</v>
      </c>
      <c r="C704" s="2">
        <f t="shared" si="30"/>
        <v>3.4967542189999996</v>
      </c>
      <c r="D704" s="2">
        <f t="shared" si="31"/>
        <v>21.635483756999999</v>
      </c>
      <c r="E704" s="2">
        <v>22.656446280000001</v>
      </c>
      <c r="G704" t="str">
        <f t="shared" si="32"/>
        <v/>
      </c>
    </row>
    <row r="705" spans="2:7">
      <c r="B705" s="2">
        <v>3.7346512600000001</v>
      </c>
      <c r="C705" s="2">
        <f t="shared" si="30"/>
        <v>3.49844103</v>
      </c>
      <c r="D705" s="2">
        <f t="shared" si="31"/>
        <v>21.258198897</v>
      </c>
      <c r="E705" s="2">
        <v>22.279161420000001</v>
      </c>
      <c r="G705" t="str">
        <f t="shared" si="32"/>
        <v/>
      </c>
    </row>
    <row r="706" spans="2:7">
      <c r="B706" s="2">
        <v>3.7417144109999998</v>
      </c>
      <c r="C706" s="2">
        <f t="shared" si="30"/>
        <v>3.5055041809999996</v>
      </c>
      <c r="D706" s="2">
        <f t="shared" si="31"/>
        <v>21.740078886999999</v>
      </c>
      <c r="E706" s="2">
        <v>22.761041410000001</v>
      </c>
      <c r="G706" t="str">
        <f t="shared" si="32"/>
        <v/>
      </c>
    </row>
    <row r="707" spans="2:7">
      <c r="B707" s="2">
        <v>3.7469864419999999</v>
      </c>
      <c r="C707" s="2">
        <f t="shared" si="30"/>
        <v>3.5107762119999997</v>
      </c>
      <c r="D707" s="2">
        <f t="shared" si="31"/>
        <v>21.726557087</v>
      </c>
      <c r="E707" s="2">
        <v>22.747519610000001</v>
      </c>
      <c r="G707" t="str">
        <f t="shared" si="32"/>
        <v/>
      </c>
    </row>
    <row r="708" spans="2:7">
      <c r="B708" s="2">
        <v>3.7505806019999999</v>
      </c>
      <c r="C708" s="2">
        <f t="shared" si="30"/>
        <v>3.5143703719999997</v>
      </c>
      <c r="D708" s="2">
        <f t="shared" si="31"/>
        <v>21.858527246999998</v>
      </c>
      <c r="E708" s="2">
        <v>22.879489769999999</v>
      </c>
      <c r="G708" t="str">
        <f t="shared" si="32"/>
        <v/>
      </c>
    </row>
    <row r="709" spans="2:7">
      <c r="B709" s="2">
        <v>3.7560850910000001</v>
      </c>
      <c r="C709" s="2">
        <f t="shared" ref="C709:C772" si="33">B709-$B$5</f>
        <v>3.5198748609999999</v>
      </c>
      <c r="D709" s="2">
        <f t="shared" ref="D709:D772" si="34">E709-$E$5</f>
        <v>21.818757237</v>
      </c>
      <c r="E709" s="2">
        <v>22.839719760000001</v>
      </c>
      <c r="G709" t="str">
        <f t="shared" si="32"/>
        <v/>
      </c>
    </row>
    <row r="710" spans="2:7">
      <c r="B710" s="2">
        <v>3.7615746790000002</v>
      </c>
      <c r="C710" s="2">
        <f t="shared" si="33"/>
        <v>3.525364449</v>
      </c>
      <c r="D710" s="2">
        <f t="shared" si="34"/>
        <v>21.809146147</v>
      </c>
      <c r="E710" s="2">
        <v>22.830108670000001</v>
      </c>
      <c r="G710" t="str">
        <f t="shared" si="32"/>
        <v/>
      </c>
    </row>
    <row r="711" spans="2:7">
      <c r="B711" s="2">
        <v>3.7660837699999998</v>
      </c>
      <c r="C711" s="2">
        <f t="shared" si="33"/>
        <v>3.5298735399999996</v>
      </c>
      <c r="D711" s="2">
        <f t="shared" si="34"/>
        <v>22.022711117</v>
      </c>
      <c r="E711" s="2">
        <v>23.043673640000002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3.7720829779999998</v>
      </c>
      <c r="C712" s="2">
        <f t="shared" si="33"/>
        <v>3.5358727479999996</v>
      </c>
      <c r="D712" s="2">
        <f t="shared" si="34"/>
        <v>22.014889687</v>
      </c>
      <c r="E712" s="2">
        <v>23.035852210000002</v>
      </c>
      <c r="G712" t="str">
        <f t="shared" si="35"/>
        <v/>
      </c>
    </row>
    <row r="713" spans="2:7">
      <c r="B713" s="2">
        <v>3.7756860780000001</v>
      </c>
      <c r="C713" s="2">
        <f t="shared" si="33"/>
        <v>3.5394758479999999</v>
      </c>
      <c r="D713" s="2">
        <f t="shared" si="34"/>
        <v>21.961531576999999</v>
      </c>
      <c r="E713" s="2">
        <v>22.9824941</v>
      </c>
      <c r="G713" t="str">
        <f t="shared" si="35"/>
        <v/>
      </c>
    </row>
    <row r="714" spans="2:7">
      <c r="B714" s="2">
        <v>3.7823170949999998</v>
      </c>
      <c r="C714" s="2">
        <f t="shared" si="33"/>
        <v>3.5461068649999996</v>
      </c>
      <c r="D714" s="2">
        <f t="shared" si="34"/>
        <v>22.094562276999998</v>
      </c>
      <c r="E714" s="2">
        <v>23.115524799999999</v>
      </c>
      <c r="G714" t="str">
        <f t="shared" si="35"/>
        <v/>
      </c>
    </row>
    <row r="715" spans="2:7">
      <c r="B715" s="2">
        <v>3.786906653</v>
      </c>
      <c r="C715" s="2">
        <f t="shared" si="33"/>
        <v>3.5506964229999998</v>
      </c>
      <c r="D715" s="2">
        <f t="shared" si="34"/>
        <v>22.342130606999998</v>
      </c>
      <c r="E715" s="2">
        <v>23.363093129999999</v>
      </c>
      <c r="G715" t="str">
        <f t="shared" si="35"/>
        <v/>
      </c>
    </row>
    <row r="716" spans="2:7">
      <c r="B716" s="2">
        <v>3.7910283140000001</v>
      </c>
      <c r="C716" s="2">
        <f t="shared" si="33"/>
        <v>3.5548180839999999</v>
      </c>
      <c r="D716" s="2">
        <f t="shared" si="34"/>
        <v>22.059829796999999</v>
      </c>
      <c r="E716" s="2">
        <v>23.08079232</v>
      </c>
      <c r="G716" t="str">
        <f t="shared" si="35"/>
        <v/>
      </c>
    </row>
    <row r="717" spans="2:7">
      <c r="B717" s="2">
        <v>3.7955314449999999</v>
      </c>
      <c r="C717" s="2">
        <f t="shared" si="33"/>
        <v>3.5593212149999998</v>
      </c>
      <c r="D717" s="2">
        <f t="shared" si="34"/>
        <v>22.254437726999999</v>
      </c>
      <c r="E717" s="2">
        <v>23.275400250000001</v>
      </c>
      <c r="G717" t="str">
        <f t="shared" si="35"/>
        <v/>
      </c>
    </row>
    <row r="718" spans="2:7">
      <c r="B718" s="2">
        <v>3.8020045100000002</v>
      </c>
      <c r="C718" s="2">
        <f t="shared" si="33"/>
        <v>3.56579428</v>
      </c>
      <c r="D718" s="2">
        <f t="shared" si="34"/>
        <v>22.392903656999998</v>
      </c>
      <c r="E718" s="2">
        <v>23.413866179999999</v>
      </c>
      <c r="G718" t="str">
        <f t="shared" si="35"/>
        <v/>
      </c>
    </row>
    <row r="719" spans="2:7">
      <c r="B719" s="2">
        <v>3.8078278839999999</v>
      </c>
      <c r="C719" s="2">
        <f t="shared" si="33"/>
        <v>3.5716176539999998</v>
      </c>
      <c r="D719" s="2">
        <f t="shared" si="34"/>
        <v>22.447256007</v>
      </c>
      <c r="E719" s="2">
        <v>23.468218530000001</v>
      </c>
      <c r="G719" t="str">
        <f t="shared" si="35"/>
        <v/>
      </c>
    </row>
    <row r="720" spans="2:7">
      <c r="B720" s="2">
        <v>3.8117051659999999</v>
      </c>
      <c r="C720" s="2">
        <f t="shared" si="33"/>
        <v>3.5754949359999997</v>
      </c>
      <c r="D720" s="2">
        <f t="shared" si="34"/>
        <v>21.592267007</v>
      </c>
      <c r="E720" s="2">
        <v>22.613229530000002</v>
      </c>
      <c r="G720" t="str">
        <f t="shared" si="35"/>
        <v/>
      </c>
    </row>
    <row r="721" spans="2:7">
      <c r="B721" s="2">
        <v>3.8161665739999999</v>
      </c>
      <c r="C721" s="2">
        <f t="shared" si="33"/>
        <v>3.5799563439999997</v>
      </c>
      <c r="D721" s="2">
        <f t="shared" si="34"/>
        <v>21.516173716999997</v>
      </c>
      <c r="E721" s="2">
        <v>22.537136239999999</v>
      </c>
      <c r="G721" t="str">
        <f t="shared" si="35"/>
        <v/>
      </c>
    </row>
    <row r="722" spans="2:7">
      <c r="B722" s="2">
        <v>3.8216829830000001</v>
      </c>
      <c r="C722" s="2">
        <f t="shared" si="33"/>
        <v>3.5854727529999999</v>
      </c>
      <c r="D722" s="2">
        <f t="shared" si="34"/>
        <v>22.233757316999998</v>
      </c>
      <c r="E722" s="2">
        <v>23.25471984</v>
      </c>
      <c r="G722" t="str">
        <f t="shared" si="35"/>
        <v/>
      </c>
    </row>
    <row r="723" spans="2:7">
      <c r="B723" s="2">
        <v>3.826335126</v>
      </c>
      <c r="C723" s="2">
        <f t="shared" si="33"/>
        <v>3.5901248959999998</v>
      </c>
      <c r="D723" s="2">
        <f t="shared" si="34"/>
        <v>22.233558466999998</v>
      </c>
      <c r="E723" s="2">
        <v>23.25452099</v>
      </c>
      <c r="G723" t="str">
        <f t="shared" si="35"/>
        <v/>
      </c>
    </row>
    <row r="724" spans="2:7">
      <c r="B724" s="2">
        <v>3.8311362799999999</v>
      </c>
      <c r="C724" s="2">
        <f t="shared" si="33"/>
        <v>3.5949260499999998</v>
      </c>
      <c r="D724" s="2">
        <f t="shared" si="34"/>
        <v>22.440229976999998</v>
      </c>
      <c r="E724" s="2">
        <v>23.461192499999999</v>
      </c>
      <c r="G724" t="str">
        <f t="shared" si="35"/>
        <v/>
      </c>
    </row>
    <row r="725" spans="2:7">
      <c r="B725" s="2">
        <v>3.8351476729999998</v>
      </c>
      <c r="C725" s="2">
        <f t="shared" si="33"/>
        <v>3.5989374429999996</v>
      </c>
      <c r="D725" s="2">
        <f t="shared" si="34"/>
        <v>22.395356146999998</v>
      </c>
      <c r="E725" s="2">
        <v>23.416318669999999</v>
      </c>
      <c r="G725" t="str">
        <f t="shared" si="35"/>
        <v/>
      </c>
    </row>
    <row r="726" spans="2:7">
      <c r="B726" s="2">
        <v>3.8395733179999998</v>
      </c>
      <c r="C726" s="2">
        <f t="shared" si="33"/>
        <v>3.6033630879999996</v>
      </c>
      <c r="D726" s="2">
        <f t="shared" si="34"/>
        <v>22.177283907</v>
      </c>
      <c r="E726" s="2">
        <v>23.198246430000001</v>
      </c>
      <c r="G726" t="str">
        <f t="shared" si="35"/>
        <v/>
      </c>
    </row>
    <row r="727" spans="2:7">
      <c r="B727" s="2">
        <v>3.8395733179999998</v>
      </c>
      <c r="C727" s="2">
        <f t="shared" si="33"/>
        <v>3.6033630879999996</v>
      </c>
      <c r="D727" s="2">
        <f t="shared" si="34"/>
        <v>22.177283907</v>
      </c>
      <c r="E727" s="2">
        <v>23.198246430000001</v>
      </c>
      <c r="G727" t="str">
        <f t="shared" si="35"/>
        <v/>
      </c>
    </row>
    <row r="728" spans="2:7">
      <c r="B728" s="2">
        <v>3.8399816100000002</v>
      </c>
      <c r="C728" s="2">
        <f t="shared" si="33"/>
        <v>3.60377138</v>
      </c>
      <c r="D728" s="2">
        <f t="shared" si="34"/>
        <v>21.463611016999998</v>
      </c>
      <c r="E728" s="2">
        <v>22.48457354</v>
      </c>
      <c r="G728" t="str">
        <f t="shared" si="35"/>
        <v/>
      </c>
    </row>
    <row r="729" spans="2:7">
      <c r="B729" s="2">
        <v>3.8396537839999998</v>
      </c>
      <c r="C729" s="2">
        <f t="shared" si="33"/>
        <v>3.6034435539999996</v>
      </c>
      <c r="D729" s="2">
        <f t="shared" si="34"/>
        <v>20.878130136999999</v>
      </c>
      <c r="E729" s="2">
        <v>21.899092660000001</v>
      </c>
      <c r="G729" t="str">
        <f t="shared" si="35"/>
        <v/>
      </c>
    </row>
    <row r="730" spans="2:7">
      <c r="B730" s="2">
        <v>3.83870011</v>
      </c>
      <c r="C730" s="2">
        <f t="shared" si="33"/>
        <v>3.6024898799999998</v>
      </c>
      <c r="D730" s="2">
        <f t="shared" si="34"/>
        <v>20.274885316999999</v>
      </c>
      <c r="E730" s="2">
        <v>21.29584784</v>
      </c>
      <c r="G730" t="str">
        <f t="shared" si="35"/>
        <v/>
      </c>
    </row>
    <row r="731" spans="2:7">
      <c r="B731" s="2">
        <v>3.8364798370000002</v>
      </c>
      <c r="C731" s="2">
        <f t="shared" si="33"/>
        <v>3.600269607</v>
      </c>
      <c r="D731" s="2">
        <f t="shared" si="34"/>
        <v>19.454363666999999</v>
      </c>
      <c r="E731" s="2">
        <v>20.475326190000001</v>
      </c>
      <c r="G731" t="str">
        <f t="shared" si="35"/>
        <v/>
      </c>
    </row>
    <row r="732" spans="2:7">
      <c r="B732" s="2">
        <v>3.8285375180000001</v>
      </c>
      <c r="C732" s="2">
        <f t="shared" si="33"/>
        <v>3.5923272879999999</v>
      </c>
      <c r="D732" s="2">
        <f t="shared" si="34"/>
        <v>18.041799077</v>
      </c>
      <c r="E732" s="2">
        <v>19.062761600000002</v>
      </c>
      <c r="G732" t="str">
        <f t="shared" si="35"/>
        <v/>
      </c>
    </row>
    <row r="733" spans="2:7">
      <c r="B733" s="2">
        <v>3.821405822</v>
      </c>
      <c r="C733" s="2">
        <f t="shared" si="33"/>
        <v>3.5851955919999998</v>
      </c>
      <c r="D733" s="2">
        <f t="shared" si="34"/>
        <v>17.021830806999997</v>
      </c>
      <c r="E733" s="2">
        <v>18.042793329999999</v>
      </c>
      <c r="G733" t="str">
        <f t="shared" si="35"/>
        <v/>
      </c>
    </row>
    <row r="734" spans="2:7">
      <c r="B734" s="2">
        <v>3.8147330820000001</v>
      </c>
      <c r="C734" s="2">
        <f t="shared" si="33"/>
        <v>3.5785228519999999</v>
      </c>
      <c r="D734" s="2">
        <f t="shared" si="34"/>
        <v>16.203297646999999</v>
      </c>
      <c r="E734" s="2">
        <v>17.224260170000001</v>
      </c>
      <c r="G734" t="str">
        <f t="shared" si="35"/>
        <v/>
      </c>
    </row>
    <row r="735" spans="2:7">
      <c r="B735" s="2">
        <v>3.8083732659999998</v>
      </c>
      <c r="C735" s="2">
        <f t="shared" si="33"/>
        <v>3.5721630359999996</v>
      </c>
      <c r="D735" s="2">
        <f t="shared" si="34"/>
        <v>15.602770446999999</v>
      </c>
      <c r="E735" s="2">
        <v>16.623732969999999</v>
      </c>
      <c r="G735" t="str">
        <f t="shared" si="35"/>
        <v/>
      </c>
    </row>
    <row r="736" spans="2:7">
      <c r="B736" s="2">
        <v>3.8024724060000001</v>
      </c>
      <c r="C736" s="2">
        <f t="shared" si="33"/>
        <v>3.566262176</v>
      </c>
      <c r="D736" s="2">
        <f t="shared" si="34"/>
        <v>15.099679777</v>
      </c>
      <c r="E736" s="2">
        <v>16.1206423</v>
      </c>
      <c r="G736" t="str">
        <f t="shared" si="35"/>
        <v/>
      </c>
    </row>
    <row r="737" spans="2:7">
      <c r="B737" s="2">
        <v>3.7970424230000002</v>
      </c>
      <c r="C737" s="2">
        <f t="shared" si="33"/>
        <v>3.560832193</v>
      </c>
      <c r="D737" s="2">
        <f t="shared" si="34"/>
        <v>14.451163427000001</v>
      </c>
      <c r="E737" s="2">
        <v>15.472125950000001</v>
      </c>
      <c r="G737" t="str">
        <f t="shared" si="35"/>
        <v/>
      </c>
    </row>
    <row r="738" spans="2:7">
      <c r="B738" s="2">
        <v>3.791585618</v>
      </c>
      <c r="C738" s="2">
        <f t="shared" si="33"/>
        <v>3.5553753879999999</v>
      </c>
      <c r="D738" s="2">
        <f t="shared" si="34"/>
        <v>13.870454957</v>
      </c>
      <c r="E738" s="2">
        <v>14.891417479999999</v>
      </c>
      <c r="G738" t="str">
        <f t="shared" si="35"/>
        <v/>
      </c>
    </row>
    <row r="739" spans="2:7">
      <c r="B739" s="2">
        <v>3.7876457509999999</v>
      </c>
      <c r="C739" s="2">
        <f t="shared" si="33"/>
        <v>3.5514355209999997</v>
      </c>
      <c r="D739" s="2">
        <f t="shared" si="34"/>
        <v>13.687380327</v>
      </c>
      <c r="E739" s="2">
        <v>14.708342849999999</v>
      </c>
      <c r="G739" t="str">
        <f t="shared" si="35"/>
        <v/>
      </c>
    </row>
    <row r="740" spans="2:7">
      <c r="B740" s="2">
        <v>3.7804008059999998</v>
      </c>
      <c r="C740" s="2">
        <f t="shared" si="33"/>
        <v>3.5441905759999996</v>
      </c>
      <c r="D740" s="2">
        <f t="shared" si="34"/>
        <v>12.965223167</v>
      </c>
      <c r="E740" s="2">
        <v>13.986185689999999</v>
      </c>
      <c r="G740" t="str">
        <f t="shared" si="35"/>
        <v/>
      </c>
    </row>
    <row r="741" spans="2:7">
      <c r="B741" s="2">
        <v>3.7748128699999999</v>
      </c>
      <c r="C741" s="2">
        <f t="shared" si="33"/>
        <v>3.5386026399999997</v>
      </c>
      <c r="D741" s="2">
        <f t="shared" si="34"/>
        <v>12.427201177000001</v>
      </c>
      <c r="E741" s="2">
        <v>13.4481637</v>
      </c>
      <c r="G741" t="str">
        <f t="shared" si="35"/>
        <v/>
      </c>
    </row>
    <row r="742" spans="2:7">
      <c r="B742" s="2">
        <v>3.7687421369999998</v>
      </c>
      <c r="C742" s="2">
        <f t="shared" si="33"/>
        <v>3.5325319069999996</v>
      </c>
      <c r="D742" s="2">
        <f t="shared" si="34"/>
        <v>12.098767147</v>
      </c>
      <c r="E742" s="2">
        <v>13.11972967</v>
      </c>
      <c r="G742" t="str">
        <f t="shared" si="35"/>
        <v/>
      </c>
    </row>
    <row r="743" spans="2:7">
      <c r="B743" s="2">
        <v>3.7636429599999999</v>
      </c>
      <c r="C743" s="2">
        <f t="shared" si="33"/>
        <v>3.5274327299999997</v>
      </c>
      <c r="D743" s="2">
        <f t="shared" si="34"/>
        <v>11.722476537</v>
      </c>
      <c r="E743" s="2">
        <v>12.74343906</v>
      </c>
      <c r="G743" t="str">
        <f t="shared" si="35"/>
        <v/>
      </c>
    </row>
    <row r="744" spans="2:7">
      <c r="B744" s="2">
        <v>3.7581176090000001</v>
      </c>
      <c r="C744" s="2">
        <f t="shared" si="33"/>
        <v>3.5219073789999999</v>
      </c>
      <c r="D744" s="2">
        <f t="shared" si="34"/>
        <v>11.208250267</v>
      </c>
      <c r="E744" s="2">
        <v>12.22921279</v>
      </c>
      <c r="G744" t="str">
        <f t="shared" si="35"/>
        <v/>
      </c>
    </row>
    <row r="745" spans="2:7">
      <c r="B745" s="2">
        <v>3.7517697139999999</v>
      </c>
      <c r="C745" s="2">
        <f t="shared" si="33"/>
        <v>3.5155594839999997</v>
      </c>
      <c r="D745" s="2">
        <f t="shared" si="34"/>
        <v>10.812339787000001</v>
      </c>
      <c r="E745" s="2">
        <v>11.833302310000001</v>
      </c>
      <c r="G745" t="str">
        <f t="shared" si="35"/>
        <v/>
      </c>
    </row>
    <row r="746" spans="2:7">
      <c r="B746" s="2">
        <v>3.7466437149999998</v>
      </c>
      <c r="C746" s="2">
        <f t="shared" si="33"/>
        <v>3.5104334849999996</v>
      </c>
      <c r="D746" s="2">
        <f t="shared" si="34"/>
        <v>10.703104817</v>
      </c>
      <c r="E746" s="2">
        <v>11.72406734</v>
      </c>
      <c r="G746" t="str">
        <f t="shared" si="35"/>
        <v/>
      </c>
    </row>
    <row r="747" spans="2:7">
      <c r="B747" s="2">
        <v>3.7429243849999998</v>
      </c>
      <c r="C747" s="2">
        <f t="shared" si="33"/>
        <v>3.5067141549999996</v>
      </c>
      <c r="D747" s="2">
        <f t="shared" si="34"/>
        <v>10.425841537</v>
      </c>
      <c r="E747" s="2">
        <v>11.44680406</v>
      </c>
      <c r="G747" t="str">
        <f t="shared" si="35"/>
        <v/>
      </c>
    </row>
    <row r="748" spans="2:7">
      <c r="B748" s="2">
        <v>3.735181742</v>
      </c>
      <c r="C748" s="2">
        <f t="shared" si="33"/>
        <v>3.4989715119999998</v>
      </c>
      <c r="D748" s="2">
        <f t="shared" si="34"/>
        <v>9.9933426470000004</v>
      </c>
      <c r="E748" s="2">
        <v>11.01430517</v>
      </c>
      <c r="G748" t="str">
        <f t="shared" si="35"/>
        <v/>
      </c>
    </row>
    <row r="749" spans="2:7">
      <c r="B749" s="2">
        <v>3.7311316059999999</v>
      </c>
      <c r="C749" s="2">
        <f t="shared" si="33"/>
        <v>3.4949213759999997</v>
      </c>
      <c r="D749" s="2">
        <f t="shared" si="34"/>
        <v>9.631634377000001</v>
      </c>
      <c r="E749" s="2">
        <v>10.652596900000001</v>
      </c>
      <c r="G749" t="str">
        <f t="shared" si="35"/>
        <v/>
      </c>
    </row>
    <row r="750" spans="2:7">
      <c r="B750" s="2">
        <v>3.7246972839999999</v>
      </c>
      <c r="C750" s="2">
        <f t="shared" si="33"/>
        <v>3.4884870539999997</v>
      </c>
      <c r="D750" s="2">
        <f t="shared" si="34"/>
        <v>9.3221573870000007</v>
      </c>
      <c r="E750" s="2">
        <v>10.34311991</v>
      </c>
      <c r="G750" t="str">
        <f t="shared" si="35"/>
        <v/>
      </c>
    </row>
    <row r="751" spans="2:7">
      <c r="B751" s="2">
        <v>3.7202865410000001</v>
      </c>
      <c r="C751" s="2">
        <f t="shared" si="33"/>
        <v>3.4840763109999999</v>
      </c>
      <c r="D751" s="2">
        <f t="shared" si="34"/>
        <v>9.2784766570000006</v>
      </c>
      <c r="E751" s="2">
        <v>10.29943918</v>
      </c>
      <c r="G751" t="str">
        <f t="shared" si="35"/>
        <v/>
      </c>
    </row>
    <row r="752" spans="2:7">
      <c r="B752" s="2">
        <v>3.7120312969999998</v>
      </c>
      <c r="C752" s="2">
        <f t="shared" si="33"/>
        <v>3.4758210669999996</v>
      </c>
      <c r="D752" s="2">
        <f t="shared" si="34"/>
        <v>8.8089916509999995</v>
      </c>
      <c r="E752" s="2">
        <v>9.8299541739999992</v>
      </c>
      <c r="G752" t="str">
        <f t="shared" si="35"/>
        <v/>
      </c>
    </row>
    <row r="753" spans="2:7">
      <c r="B753" s="2">
        <v>3.706947021</v>
      </c>
      <c r="C753" s="2">
        <f t="shared" si="33"/>
        <v>3.4707367909999998</v>
      </c>
      <c r="D753" s="2">
        <f t="shared" si="34"/>
        <v>8.5477689469999998</v>
      </c>
      <c r="E753" s="2">
        <v>9.5687314699999995</v>
      </c>
      <c r="G753" t="str">
        <f t="shared" si="35"/>
        <v/>
      </c>
    </row>
    <row r="754" spans="2:7">
      <c r="B754" s="2">
        <v>3.702771716</v>
      </c>
      <c r="C754" s="2">
        <f t="shared" si="33"/>
        <v>3.4665614859999998</v>
      </c>
      <c r="D754" s="2">
        <f t="shared" si="34"/>
        <v>8.3307572420000007</v>
      </c>
      <c r="E754" s="2">
        <v>9.3517197650000004</v>
      </c>
      <c r="G754" t="str">
        <f t="shared" si="35"/>
        <v/>
      </c>
    </row>
    <row r="755" spans="2:7">
      <c r="B755" s="2">
        <v>3.6955923359999998</v>
      </c>
      <c r="C755" s="2">
        <f t="shared" si="33"/>
        <v>3.4593821059999996</v>
      </c>
      <c r="D755" s="2">
        <f t="shared" si="34"/>
        <v>7.9123767019999995</v>
      </c>
      <c r="E755" s="2">
        <v>8.9333392249999992</v>
      </c>
      <c r="G755" t="str">
        <f t="shared" si="35"/>
        <v/>
      </c>
    </row>
    <row r="756" spans="2:7">
      <c r="B756" s="2">
        <v>3.6928445619999999</v>
      </c>
      <c r="C756" s="2">
        <f t="shared" si="33"/>
        <v>3.4566343319999997</v>
      </c>
      <c r="D756" s="2">
        <f t="shared" si="34"/>
        <v>7.9790577579999997</v>
      </c>
      <c r="E756" s="2">
        <v>9.0000202809999994</v>
      </c>
      <c r="G756" t="str">
        <f t="shared" si="35"/>
        <v/>
      </c>
    </row>
    <row r="757" spans="2:7">
      <c r="B757" s="2">
        <v>3.687772206</v>
      </c>
      <c r="C757" s="2">
        <f t="shared" si="33"/>
        <v>3.4515619759999998</v>
      </c>
      <c r="D757" s="2">
        <f t="shared" si="34"/>
        <v>7.6804512420000002</v>
      </c>
      <c r="E757" s="2">
        <v>8.7014137649999999</v>
      </c>
      <c r="G757" t="str">
        <f t="shared" si="35"/>
        <v/>
      </c>
    </row>
    <row r="758" spans="2:7">
      <c r="B758" s="2">
        <v>3.6818147219999999</v>
      </c>
      <c r="C758" s="2">
        <f t="shared" si="33"/>
        <v>3.4456044919999997</v>
      </c>
      <c r="D758" s="2">
        <f t="shared" si="34"/>
        <v>7.4227415560000001</v>
      </c>
      <c r="E758" s="2">
        <v>8.4437040789999998</v>
      </c>
      <c r="G758" t="str">
        <f t="shared" si="35"/>
        <v/>
      </c>
    </row>
    <row r="759" spans="2:7">
      <c r="B759" s="2">
        <v>3.6762327469999998</v>
      </c>
      <c r="C759" s="2">
        <f t="shared" si="33"/>
        <v>3.4400225169999996</v>
      </c>
      <c r="D759" s="2">
        <f t="shared" si="34"/>
        <v>7.1079619009999995</v>
      </c>
      <c r="E759" s="2">
        <v>8.1289244239999991</v>
      </c>
      <c r="G759" t="str">
        <f t="shared" si="35"/>
        <v/>
      </c>
    </row>
    <row r="760" spans="2:7">
      <c r="B760" s="2">
        <v>3.6701649939999998</v>
      </c>
      <c r="C760" s="2">
        <f t="shared" si="33"/>
        <v>3.4339547639999997</v>
      </c>
      <c r="D760" s="2">
        <f t="shared" si="34"/>
        <v>6.9707553550000005</v>
      </c>
      <c r="E760" s="2">
        <v>7.9917178780000002</v>
      </c>
      <c r="G760" t="str">
        <f t="shared" si="35"/>
        <v/>
      </c>
    </row>
    <row r="761" spans="2:7">
      <c r="B761" s="2">
        <v>3.6651313820000002</v>
      </c>
      <c r="C761" s="2">
        <f t="shared" si="33"/>
        <v>3.428921152</v>
      </c>
      <c r="D761" s="2">
        <f t="shared" si="34"/>
        <v>6.772899539</v>
      </c>
      <c r="E761" s="2">
        <v>7.7938620619999996</v>
      </c>
      <c r="G761" t="str">
        <f t="shared" si="35"/>
        <v/>
      </c>
    </row>
    <row r="762" spans="2:7">
      <c r="B762" s="2">
        <v>3.6608934909999999</v>
      </c>
      <c r="C762" s="2">
        <f t="shared" si="33"/>
        <v>3.4246832609999998</v>
      </c>
      <c r="D762" s="2">
        <f t="shared" si="34"/>
        <v>6.6780480579999999</v>
      </c>
      <c r="E762" s="2">
        <v>7.6990105809999996</v>
      </c>
      <c r="G762" t="str">
        <f t="shared" si="35"/>
        <v/>
      </c>
    </row>
    <row r="763" spans="2:7">
      <c r="B763" s="2">
        <v>3.6560774359999999</v>
      </c>
      <c r="C763" s="2">
        <f t="shared" si="33"/>
        <v>3.4198672059999997</v>
      </c>
      <c r="D763" s="2">
        <f t="shared" si="34"/>
        <v>6.6178627710000004</v>
      </c>
      <c r="E763" s="2">
        <v>7.6388252940000001</v>
      </c>
      <c r="G763" t="str">
        <f t="shared" si="35"/>
        <v/>
      </c>
    </row>
    <row r="764" spans="2:7">
      <c r="B764" s="2">
        <v>3.6493093289999998</v>
      </c>
      <c r="C764" s="2">
        <f t="shared" si="33"/>
        <v>3.4130990989999996</v>
      </c>
      <c r="D764" s="2">
        <f t="shared" si="34"/>
        <v>6.3220401559999999</v>
      </c>
      <c r="E764" s="2">
        <v>7.3430026789999996</v>
      </c>
      <c r="G764" t="str">
        <f t="shared" si="35"/>
        <v/>
      </c>
    </row>
    <row r="765" spans="2:7">
      <c r="B765" s="2">
        <v>3.6445081739999998</v>
      </c>
      <c r="C765" s="2">
        <f t="shared" si="33"/>
        <v>3.4082979439999996</v>
      </c>
      <c r="D765" s="2">
        <f t="shared" si="34"/>
        <v>6.2255315900000001</v>
      </c>
      <c r="E765" s="2">
        <v>7.2464941129999998</v>
      </c>
      <c r="G765" t="str">
        <f t="shared" si="35"/>
        <v/>
      </c>
    </row>
    <row r="766" spans="2:7">
      <c r="B766" s="2">
        <v>3.6399066960000002</v>
      </c>
      <c r="C766" s="2">
        <f t="shared" si="33"/>
        <v>3.403696466</v>
      </c>
      <c r="D766" s="2">
        <f t="shared" si="34"/>
        <v>6.0451745800000003</v>
      </c>
      <c r="E766" s="2">
        <v>7.066137103</v>
      </c>
      <c r="G766" t="str">
        <f t="shared" si="35"/>
        <v/>
      </c>
    </row>
    <row r="767" spans="2:7">
      <c r="B767" s="2">
        <v>3.6348969250000001</v>
      </c>
      <c r="C767" s="2">
        <f t="shared" si="33"/>
        <v>3.3986866949999999</v>
      </c>
      <c r="D767" s="2">
        <f t="shared" si="34"/>
        <v>6.0203183220000005</v>
      </c>
      <c r="E767" s="2">
        <v>7.0412808450000002</v>
      </c>
      <c r="G767" t="str">
        <f t="shared" si="35"/>
        <v/>
      </c>
    </row>
    <row r="768" spans="2:7">
      <c r="B768" s="2">
        <v>3.6293119699999998</v>
      </c>
      <c r="C768" s="2">
        <f t="shared" si="33"/>
        <v>3.3931017399999996</v>
      </c>
      <c r="D768" s="2">
        <f t="shared" si="34"/>
        <v>5.8090732680000006</v>
      </c>
      <c r="E768" s="2">
        <v>6.8300357910000002</v>
      </c>
      <c r="G768" t="str">
        <f t="shared" si="35"/>
        <v/>
      </c>
    </row>
    <row r="769" spans="2:7">
      <c r="B769" s="2">
        <v>3.6241442469999998</v>
      </c>
      <c r="C769" s="2">
        <f t="shared" si="33"/>
        <v>3.3879340169999996</v>
      </c>
      <c r="D769" s="2">
        <f t="shared" si="34"/>
        <v>5.5990875980000006</v>
      </c>
      <c r="E769" s="2">
        <v>6.6200501210000002</v>
      </c>
      <c r="G769" t="str">
        <f t="shared" si="35"/>
        <v/>
      </c>
    </row>
    <row r="770" spans="2:7">
      <c r="B770" s="2">
        <v>3.618878177</v>
      </c>
      <c r="C770" s="2">
        <f t="shared" si="33"/>
        <v>3.3826679469999998</v>
      </c>
      <c r="D770" s="2">
        <f t="shared" si="34"/>
        <v>5.4335780600000003</v>
      </c>
      <c r="E770" s="2">
        <v>6.454540583</v>
      </c>
      <c r="G770" t="str">
        <f t="shared" si="35"/>
        <v/>
      </c>
    </row>
    <row r="771" spans="2:7">
      <c r="B771" s="2">
        <v>3.612774661</v>
      </c>
      <c r="C771" s="2">
        <f t="shared" si="33"/>
        <v>3.3765644309999998</v>
      </c>
      <c r="D771" s="2">
        <f t="shared" si="34"/>
        <v>5.2062924340000007</v>
      </c>
      <c r="E771" s="2">
        <v>6.2272549570000004</v>
      </c>
      <c r="G771" t="str">
        <f t="shared" si="35"/>
        <v/>
      </c>
    </row>
    <row r="772" spans="2:7">
      <c r="B772" s="2">
        <v>3.6084652450000001</v>
      </c>
      <c r="C772" s="2">
        <f t="shared" si="33"/>
        <v>3.3722550149999999</v>
      </c>
      <c r="D772" s="2">
        <f t="shared" si="34"/>
        <v>5.2240563739999999</v>
      </c>
      <c r="E772" s="2">
        <v>6.2450188969999996</v>
      </c>
      <c r="G772" t="str">
        <f t="shared" si="35"/>
        <v/>
      </c>
    </row>
    <row r="773" spans="2:7">
      <c r="B773" s="2">
        <v>3.6025316030000001</v>
      </c>
      <c r="C773" s="2">
        <f t="shared" ref="C773:C836" si="36">B773-$B$5</f>
        <v>3.3663213729999999</v>
      </c>
      <c r="D773" s="2">
        <f t="shared" ref="D773:D836" si="37">E773-$E$5</f>
        <v>5.0546361170000003</v>
      </c>
      <c r="E773" s="2">
        <v>6.0755986399999999</v>
      </c>
      <c r="G773" t="str">
        <f t="shared" si="35"/>
        <v/>
      </c>
    </row>
    <row r="774" spans="2:7">
      <c r="B774" s="2">
        <v>3.598046353</v>
      </c>
      <c r="C774" s="2">
        <f t="shared" si="36"/>
        <v>3.3618361229999998</v>
      </c>
      <c r="D774" s="2">
        <f t="shared" si="37"/>
        <v>4.968732889</v>
      </c>
      <c r="E774" s="2">
        <v>5.9896954119999997</v>
      </c>
      <c r="G774" t="str">
        <f t="shared" si="35"/>
        <v/>
      </c>
    </row>
    <row r="775" spans="2:7">
      <c r="B775" s="2">
        <v>3.5925418640000002</v>
      </c>
      <c r="C775" s="2">
        <f t="shared" si="36"/>
        <v>3.356331634</v>
      </c>
      <c r="D775" s="2">
        <f t="shared" si="37"/>
        <v>4.7784333750000005</v>
      </c>
      <c r="E775" s="2">
        <v>5.7993958980000002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3.5895497110000001</v>
      </c>
      <c r="C776" s="2">
        <f t="shared" si="36"/>
        <v>3.3533394809999999</v>
      </c>
      <c r="D776" s="2">
        <f t="shared" si="37"/>
        <v>4.7378016780000003</v>
      </c>
      <c r="E776" s="2">
        <v>5.758764201</v>
      </c>
      <c r="G776" t="str">
        <f t="shared" si="38"/>
        <v/>
      </c>
    </row>
    <row r="777" spans="2:7">
      <c r="B777" s="2">
        <v>3.584346225</v>
      </c>
      <c r="C777" s="2">
        <f t="shared" si="36"/>
        <v>3.3481359949999998</v>
      </c>
      <c r="D777" s="2">
        <f t="shared" si="37"/>
        <v>4.5950936140000005</v>
      </c>
      <c r="E777" s="2">
        <v>5.6160561370000002</v>
      </c>
      <c r="G777" t="str">
        <f t="shared" si="38"/>
        <v/>
      </c>
    </row>
    <row r="778" spans="2:7">
      <c r="B778" s="2">
        <v>3.579941442</v>
      </c>
      <c r="C778" s="2">
        <f t="shared" si="36"/>
        <v>3.3437312119999998</v>
      </c>
      <c r="D778" s="2">
        <f t="shared" si="37"/>
        <v>4.4594115860000008</v>
      </c>
      <c r="E778" s="2">
        <v>5.4803741090000004</v>
      </c>
      <c r="G778" t="str">
        <f t="shared" si="38"/>
        <v/>
      </c>
    </row>
    <row r="779" spans="2:7">
      <c r="B779" s="2">
        <v>3.5738766690000001</v>
      </c>
      <c r="C779" s="2">
        <f t="shared" si="36"/>
        <v>3.3376664389999999</v>
      </c>
      <c r="D779" s="2">
        <f t="shared" si="37"/>
        <v>4.4095665020000006</v>
      </c>
      <c r="E779" s="2">
        <v>5.4305290250000002</v>
      </c>
      <c r="G779" t="str">
        <f t="shared" si="38"/>
        <v/>
      </c>
    </row>
    <row r="780" spans="2:7">
      <c r="B780" s="2">
        <v>3.5685837770000002</v>
      </c>
      <c r="C780" s="2">
        <f t="shared" si="36"/>
        <v>3.332373547</v>
      </c>
      <c r="D780" s="2">
        <f t="shared" si="37"/>
        <v>4.2689132220000001</v>
      </c>
      <c r="E780" s="2">
        <v>5.2898757449999998</v>
      </c>
      <c r="G780" t="str">
        <f t="shared" si="38"/>
        <v/>
      </c>
    </row>
    <row r="781" spans="2:7">
      <c r="B781" s="2">
        <v>3.5637617609999999</v>
      </c>
      <c r="C781" s="2">
        <f t="shared" si="36"/>
        <v>3.3275515309999997</v>
      </c>
      <c r="D781" s="2">
        <f t="shared" si="37"/>
        <v>4.0707259890000005</v>
      </c>
      <c r="E781" s="2">
        <v>5.0916885120000002</v>
      </c>
      <c r="G781" t="str">
        <f t="shared" si="38"/>
        <v/>
      </c>
    </row>
    <row r="782" spans="2:7">
      <c r="B782" s="2">
        <v>3.5568506019999999</v>
      </c>
      <c r="C782" s="2">
        <f t="shared" si="36"/>
        <v>3.3206403719999997</v>
      </c>
      <c r="D782" s="2">
        <f t="shared" si="37"/>
        <v>4.0014598829999999</v>
      </c>
      <c r="E782" s="2">
        <v>5.0224224059999996</v>
      </c>
      <c r="G782" t="str">
        <f t="shared" si="38"/>
        <v/>
      </c>
    </row>
    <row r="783" spans="2:7">
      <c r="B783" s="2">
        <v>3.5527021190000001</v>
      </c>
      <c r="C783" s="2">
        <f t="shared" si="36"/>
        <v>3.3164918889999999</v>
      </c>
      <c r="D783" s="2">
        <f t="shared" si="37"/>
        <v>3.9335857270000005</v>
      </c>
      <c r="E783" s="2">
        <v>4.9545482500000002</v>
      </c>
      <c r="G783" t="str">
        <f t="shared" si="38"/>
        <v/>
      </c>
    </row>
    <row r="784" spans="2:7">
      <c r="B784" s="2">
        <v>3.547510554</v>
      </c>
      <c r="C784" s="2">
        <f t="shared" si="36"/>
        <v>3.3113003239999999</v>
      </c>
      <c r="D784" s="2">
        <f t="shared" si="37"/>
        <v>3.8388005290000002</v>
      </c>
      <c r="E784" s="2">
        <v>4.8597630519999999</v>
      </c>
      <c r="G784" t="str">
        <f t="shared" si="38"/>
        <v/>
      </c>
    </row>
    <row r="785" spans="2:7">
      <c r="B785" s="2">
        <v>3.541827251</v>
      </c>
      <c r="C785" s="2">
        <f t="shared" si="36"/>
        <v>3.3056170209999998</v>
      </c>
      <c r="D785" s="2">
        <f t="shared" si="37"/>
        <v>3.7587965190000006</v>
      </c>
      <c r="E785" s="2">
        <v>4.7797590420000002</v>
      </c>
      <c r="G785" t="str">
        <f t="shared" si="38"/>
        <v/>
      </c>
    </row>
    <row r="786" spans="2:7">
      <c r="B786" s="2">
        <v>3.5388410590000001</v>
      </c>
      <c r="C786" s="2">
        <f t="shared" si="36"/>
        <v>3.3026308289999999</v>
      </c>
      <c r="D786" s="2">
        <f t="shared" si="37"/>
        <v>3.733873977</v>
      </c>
      <c r="E786" s="2">
        <v>4.7548364999999997</v>
      </c>
      <c r="G786" t="str">
        <f t="shared" si="38"/>
        <v/>
      </c>
    </row>
    <row r="787" spans="2:7">
      <c r="B787" s="2">
        <v>3.5325825709999998</v>
      </c>
      <c r="C787" s="2">
        <f t="shared" si="36"/>
        <v>3.2963723409999997</v>
      </c>
      <c r="D787" s="2">
        <f t="shared" si="37"/>
        <v>3.5368798450000005</v>
      </c>
      <c r="E787" s="2">
        <v>4.5578423680000002</v>
      </c>
      <c r="G787" t="str">
        <f t="shared" si="38"/>
        <v/>
      </c>
    </row>
    <row r="788" spans="2:7">
      <c r="B788" s="2">
        <v>3.5279483100000002</v>
      </c>
      <c r="C788" s="2">
        <f t="shared" si="36"/>
        <v>3.29173808</v>
      </c>
      <c r="D788" s="2">
        <f t="shared" si="37"/>
        <v>3.4357977280000007</v>
      </c>
      <c r="E788" s="2">
        <v>4.4567602510000004</v>
      </c>
      <c r="G788" t="str">
        <f t="shared" si="38"/>
        <v/>
      </c>
    </row>
    <row r="789" spans="2:7">
      <c r="B789" s="2">
        <v>3.5215288889999998</v>
      </c>
      <c r="C789" s="2">
        <f t="shared" si="36"/>
        <v>3.2853186589999996</v>
      </c>
      <c r="D789" s="2">
        <f t="shared" si="37"/>
        <v>3.4522360000000001</v>
      </c>
      <c r="E789" s="2">
        <v>4.4731985229999998</v>
      </c>
      <c r="G789" t="str">
        <f t="shared" si="38"/>
        <v/>
      </c>
    </row>
    <row r="790" spans="2:7">
      <c r="B790" s="2">
        <v>3.5182476540000001</v>
      </c>
      <c r="C790" s="2">
        <f t="shared" si="36"/>
        <v>3.2820374239999999</v>
      </c>
      <c r="D790" s="2">
        <f t="shared" si="37"/>
        <v>3.3312688760000002</v>
      </c>
      <c r="E790" s="2">
        <v>4.3522313989999999</v>
      </c>
      <c r="G790" t="str">
        <f t="shared" si="38"/>
        <v/>
      </c>
    </row>
    <row r="791" spans="2:7">
      <c r="B791" s="2">
        <v>3.511241128</v>
      </c>
      <c r="C791" s="2">
        <f t="shared" si="36"/>
        <v>3.2750308979999998</v>
      </c>
      <c r="D791" s="2">
        <f t="shared" si="37"/>
        <v>3.2324403940000002</v>
      </c>
      <c r="E791" s="2">
        <v>4.2534029169999998</v>
      </c>
      <c r="G791" t="str">
        <f t="shared" si="38"/>
        <v/>
      </c>
    </row>
    <row r="792" spans="2:7">
      <c r="B792" s="2">
        <v>3.506678392</v>
      </c>
      <c r="C792" s="2">
        <f t="shared" si="36"/>
        <v>3.2704681619999998</v>
      </c>
      <c r="D792" s="2">
        <f t="shared" si="37"/>
        <v>3.1068997180000002</v>
      </c>
      <c r="E792" s="2">
        <v>4.1278622409999999</v>
      </c>
      <c r="G792" t="str">
        <f t="shared" si="38"/>
        <v/>
      </c>
    </row>
    <row r="793" spans="2:7">
      <c r="B793" s="2">
        <v>3.50306337</v>
      </c>
      <c r="C793" s="2">
        <f t="shared" si="36"/>
        <v>3.2668531399999998</v>
      </c>
      <c r="D793" s="2">
        <f t="shared" si="37"/>
        <v>3.1041821010000001</v>
      </c>
      <c r="E793" s="2">
        <v>4.1251446239999998</v>
      </c>
      <c r="G793" t="str">
        <f t="shared" si="38"/>
        <v/>
      </c>
    </row>
    <row r="794" spans="2:7">
      <c r="B794" s="2">
        <v>3.497189332</v>
      </c>
      <c r="C794" s="2">
        <f t="shared" si="36"/>
        <v>3.2609791019999999</v>
      </c>
      <c r="D794" s="2">
        <f t="shared" si="37"/>
        <v>3.0349822780000002</v>
      </c>
      <c r="E794" s="2">
        <v>4.0559448009999999</v>
      </c>
      <c r="G794" t="str">
        <f t="shared" si="38"/>
        <v/>
      </c>
    </row>
    <row r="795" spans="2:7">
      <c r="B795" s="2">
        <v>3.4926832210000001</v>
      </c>
      <c r="C795" s="2">
        <f t="shared" si="36"/>
        <v>3.2564729909999999</v>
      </c>
      <c r="D795" s="2">
        <f t="shared" si="37"/>
        <v>2.936485212</v>
      </c>
      <c r="E795" s="2">
        <v>3.9574477350000001</v>
      </c>
      <c r="G795" t="str">
        <f t="shared" si="38"/>
        <v/>
      </c>
    </row>
    <row r="796" spans="2:7">
      <c r="B796" s="2">
        <v>3.4871668109999998</v>
      </c>
      <c r="C796" s="2">
        <f t="shared" si="36"/>
        <v>3.2509565809999996</v>
      </c>
      <c r="D796" s="2">
        <f t="shared" si="37"/>
        <v>2.8291061759999998</v>
      </c>
      <c r="E796" s="2">
        <v>3.8500686989999999</v>
      </c>
      <c r="G796" t="str">
        <f t="shared" si="38"/>
        <v/>
      </c>
    </row>
    <row r="797" spans="2:7">
      <c r="B797" s="2">
        <v>3.4818709380000001</v>
      </c>
      <c r="C797" s="2">
        <f t="shared" si="36"/>
        <v>3.2456607079999999</v>
      </c>
      <c r="D797" s="2">
        <f t="shared" si="37"/>
        <v>2.807895502</v>
      </c>
      <c r="E797" s="2">
        <v>3.8288580250000002</v>
      </c>
      <c r="G797" t="str">
        <f t="shared" si="38"/>
        <v/>
      </c>
    </row>
    <row r="798" spans="2:7">
      <c r="B798" s="2">
        <v>3.4765929469999999</v>
      </c>
      <c r="C798" s="2">
        <f t="shared" si="36"/>
        <v>3.2403827169999997</v>
      </c>
      <c r="D798" s="2">
        <f t="shared" si="37"/>
        <v>2.7507592499999998</v>
      </c>
      <c r="E798" s="2">
        <v>3.7717217729999999</v>
      </c>
      <c r="G798" t="str">
        <f t="shared" si="38"/>
        <v/>
      </c>
    </row>
    <row r="799" spans="2:7">
      <c r="B799" s="2">
        <v>3.471598078</v>
      </c>
      <c r="C799" s="2">
        <f t="shared" si="36"/>
        <v>3.2353878479999998</v>
      </c>
      <c r="D799" s="2">
        <f t="shared" si="37"/>
        <v>2.5584049520000001</v>
      </c>
      <c r="E799" s="2">
        <v>3.5793674750000002</v>
      </c>
      <c r="G799" t="str">
        <f t="shared" si="38"/>
        <v/>
      </c>
    </row>
    <row r="800" spans="2:7">
      <c r="B800" s="2">
        <v>3.4661382920000001</v>
      </c>
      <c r="C800" s="2">
        <f t="shared" si="36"/>
        <v>3.2299280619999999</v>
      </c>
      <c r="D800" s="2">
        <f t="shared" si="37"/>
        <v>2.5461425320000002</v>
      </c>
      <c r="E800" s="2">
        <v>3.5671050549999999</v>
      </c>
      <c r="G800" t="str">
        <f t="shared" si="38"/>
        <v/>
      </c>
    </row>
    <row r="801" spans="2:7">
      <c r="B801" s="2">
        <v>3.4616262209999999</v>
      </c>
      <c r="C801" s="2">
        <f t="shared" si="36"/>
        <v>3.2254159909999998</v>
      </c>
      <c r="D801" s="2">
        <f t="shared" si="37"/>
        <v>2.5179721060000002</v>
      </c>
      <c r="E801" s="2">
        <v>3.5389346289999999</v>
      </c>
      <c r="G801" t="str">
        <f t="shared" si="38"/>
        <v/>
      </c>
    </row>
    <row r="802" spans="2:7">
      <c r="B802" s="2">
        <v>3.4573704489999999</v>
      </c>
      <c r="C802" s="2">
        <f t="shared" si="36"/>
        <v>3.2211602189999997</v>
      </c>
      <c r="D802" s="2">
        <f t="shared" si="37"/>
        <v>2.5296379760000001</v>
      </c>
      <c r="E802" s="2">
        <v>3.5506004990000002</v>
      </c>
      <c r="G802" t="str">
        <f t="shared" si="38"/>
        <v/>
      </c>
    </row>
    <row r="803" spans="2:7">
      <c r="B803" s="2">
        <v>3.4532905110000001</v>
      </c>
      <c r="C803" s="2">
        <f t="shared" si="36"/>
        <v>3.2170802809999999</v>
      </c>
      <c r="D803" s="2">
        <f t="shared" si="37"/>
        <v>2.5137299710000001</v>
      </c>
      <c r="E803" s="2">
        <v>3.5346924940000002</v>
      </c>
      <c r="G803" t="str">
        <f t="shared" si="38"/>
        <v/>
      </c>
    </row>
    <row r="804" spans="2:7">
      <c r="B804" s="2">
        <v>3.4475774060000002</v>
      </c>
      <c r="C804" s="2">
        <f t="shared" si="36"/>
        <v>3.211367176</v>
      </c>
      <c r="D804" s="2">
        <f t="shared" si="37"/>
        <v>2.3483529990000003</v>
      </c>
      <c r="E804" s="2">
        <v>3.369315522</v>
      </c>
      <c r="G804" t="str">
        <f t="shared" si="38"/>
        <v/>
      </c>
    </row>
    <row r="805" spans="2:7">
      <c r="B805" s="2">
        <v>3.4427464489999999</v>
      </c>
      <c r="C805" s="2">
        <f t="shared" si="36"/>
        <v>3.2065362189999997</v>
      </c>
      <c r="D805" s="2">
        <f t="shared" si="37"/>
        <v>2.3052688180000001</v>
      </c>
      <c r="E805" s="2">
        <v>3.3262313410000002</v>
      </c>
      <c r="G805" t="str">
        <f t="shared" si="38"/>
        <v/>
      </c>
    </row>
    <row r="806" spans="2:7">
      <c r="B806" s="2">
        <v>3.436452198</v>
      </c>
      <c r="C806" s="2">
        <f t="shared" si="36"/>
        <v>3.2002419679999998</v>
      </c>
      <c r="D806" s="2">
        <f t="shared" si="37"/>
        <v>2.2368643950000004</v>
      </c>
      <c r="E806" s="2">
        <v>3.2578269180000001</v>
      </c>
      <c r="G806" t="str">
        <f t="shared" si="38"/>
        <v/>
      </c>
    </row>
    <row r="807" spans="2:7">
      <c r="B807" s="2">
        <v>3.431329179</v>
      </c>
      <c r="C807" s="2">
        <f t="shared" si="36"/>
        <v>3.1951189489999998</v>
      </c>
      <c r="D807" s="2">
        <f t="shared" si="37"/>
        <v>2.1685262559999998</v>
      </c>
      <c r="E807" s="2">
        <v>3.1894887789999999</v>
      </c>
      <c r="G807" t="str">
        <f t="shared" si="38"/>
        <v/>
      </c>
    </row>
    <row r="808" spans="2:7">
      <c r="B808" s="2">
        <v>3.4266591549999998</v>
      </c>
      <c r="C808" s="2">
        <f t="shared" si="36"/>
        <v>3.1904489249999997</v>
      </c>
      <c r="D808" s="2">
        <f t="shared" si="37"/>
        <v>2.0963436820000005</v>
      </c>
      <c r="E808" s="2">
        <v>3.1173062050000002</v>
      </c>
      <c r="G808" t="str">
        <f t="shared" si="38"/>
        <v/>
      </c>
    </row>
    <row r="809" spans="2:7">
      <c r="B809" s="2">
        <v>3.4201980120000002</v>
      </c>
      <c r="C809" s="2">
        <f t="shared" si="36"/>
        <v>3.183987782</v>
      </c>
      <c r="D809" s="2">
        <f t="shared" si="37"/>
        <v>2.0343687450000001</v>
      </c>
      <c r="E809" s="2">
        <v>3.0553312680000002</v>
      </c>
      <c r="G809" t="str">
        <f t="shared" si="38"/>
        <v/>
      </c>
    </row>
    <row r="810" spans="2:7">
      <c r="B810" s="2">
        <v>3.4170777079999999</v>
      </c>
      <c r="C810" s="2">
        <f t="shared" si="36"/>
        <v>3.1808674779999997</v>
      </c>
      <c r="D810" s="2">
        <f t="shared" si="37"/>
        <v>2.0352304280000002</v>
      </c>
      <c r="E810" s="2">
        <v>3.0561929509999999</v>
      </c>
      <c r="G810" t="str">
        <f t="shared" si="38"/>
        <v/>
      </c>
    </row>
    <row r="811" spans="2:7">
      <c r="B811" s="2">
        <v>3.4115553379999999</v>
      </c>
      <c r="C811" s="2">
        <f t="shared" si="36"/>
        <v>3.1753451079999997</v>
      </c>
      <c r="D811" s="2">
        <f t="shared" si="37"/>
        <v>1.9938696140000001</v>
      </c>
      <c r="E811" s="2">
        <v>3.014832137</v>
      </c>
      <c r="G811" t="str">
        <f t="shared" si="38"/>
        <v/>
      </c>
    </row>
    <row r="812" spans="2:7">
      <c r="B812" s="2">
        <v>3.405284929</v>
      </c>
      <c r="C812" s="2">
        <f t="shared" si="36"/>
        <v>3.1690746989999998</v>
      </c>
      <c r="D812" s="2">
        <f t="shared" si="37"/>
        <v>1.884038095</v>
      </c>
      <c r="E812" s="2">
        <v>2.9050006179999999</v>
      </c>
      <c r="G812" t="str">
        <f t="shared" si="38"/>
        <v/>
      </c>
    </row>
    <row r="813" spans="2:7">
      <c r="B813" s="2">
        <v>3.4011334660000001</v>
      </c>
      <c r="C813" s="2">
        <f t="shared" si="36"/>
        <v>3.1649232359999999</v>
      </c>
      <c r="D813" s="2">
        <f t="shared" si="37"/>
        <v>1.905580185</v>
      </c>
      <c r="E813" s="2">
        <v>2.9265427079999999</v>
      </c>
      <c r="G813" t="str">
        <f t="shared" si="38"/>
        <v/>
      </c>
    </row>
    <row r="814" spans="2:7">
      <c r="B814" s="2">
        <v>3.3965945720000001</v>
      </c>
      <c r="C814" s="2">
        <f t="shared" si="36"/>
        <v>3.160384342</v>
      </c>
      <c r="D814" s="2">
        <f t="shared" si="37"/>
        <v>1.8621645870000003</v>
      </c>
      <c r="E814" s="2">
        <v>2.8831271100000002</v>
      </c>
      <c r="G814" t="str">
        <f t="shared" si="38"/>
        <v/>
      </c>
    </row>
    <row r="815" spans="2:7">
      <c r="B815" s="2">
        <v>3.3912778380000002</v>
      </c>
      <c r="C815" s="2">
        <f t="shared" si="36"/>
        <v>3.155067608</v>
      </c>
      <c r="D815" s="2">
        <f t="shared" si="37"/>
        <v>1.8082099360000001</v>
      </c>
      <c r="E815" s="2">
        <v>2.829172459</v>
      </c>
      <c r="G815" t="str">
        <f t="shared" si="38"/>
        <v/>
      </c>
    </row>
    <row r="816" spans="2:7">
      <c r="B816" s="2">
        <v>3.3875972509999999</v>
      </c>
      <c r="C816" s="2">
        <f t="shared" si="36"/>
        <v>3.1513870209999997</v>
      </c>
      <c r="D816" s="2">
        <f t="shared" si="37"/>
        <v>1.7454395980000001</v>
      </c>
      <c r="E816" s="2">
        <v>2.766402121</v>
      </c>
      <c r="G816" t="str">
        <f t="shared" si="38"/>
        <v/>
      </c>
    </row>
    <row r="817" spans="2:7">
      <c r="B817" s="2">
        <v>3.3811480280000001</v>
      </c>
      <c r="C817" s="2">
        <f t="shared" si="36"/>
        <v>3.144937798</v>
      </c>
      <c r="D817" s="2">
        <f t="shared" si="37"/>
        <v>1.697119032</v>
      </c>
      <c r="E817" s="2">
        <v>2.7180815549999999</v>
      </c>
      <c r="G817" t="str">
        <f t="shared" si="38"/>
        <v/>
      </c>
    </row>
    <row r="818" spans="2:7">
      <c r="B818" s="2">
        <v>3.3754021399999998</v>
      </c>
      <c r="C818" s="2">
        <f t="shared" si="36"/>
        <v>3.1391919099999996</v>
      </c>
      <c r="D818" s="2">
        <f t="shared" si="37"/>
        <v>1.712894471</v>
      </c>
      <c r="E818" s="2">
        <v>2.7338569939999999</v>
      </c>
      <c r="G818" t="str">
        <f t="shared" si="38"/>
        <v/>
      </c>
    </row>
    <row r="819" spans="2:7">
      <c r="B819" s="2">
        <v>3.3726931090000001</v>
      </c>
      <c r="C819" s="2">
        <f t="shared" si="36"/>
        <v>3.1364828789999999</v>
      </c>
      <c r="D819" s="2">
        <f t="shared" si="37"/>
        <v>1.7240300750000002</v>
      </c>
      <c r="E819" s="2">
        <v>2.7449925980000001</v>
      </c>
      <c r="G819" t="str">
        <f t="shared" si="38"/>
        <v/>
      </c>
    </row>
    <row r="820" spans="2:7">
      <c r="B820" s="2">
        <v>3.365755128</v>
      </c>
      <c r="C820" s="2">
        <f t="shared" si="36"/>
        <v>3.1295448979999998</v>
      </c>
      <c r="D820" s="2">
        <f t="shared" si="37"/>
        <v>1.6050514519999999</v>
      </c>
      <c r="E820" s="2">
        <v>2.6260139749999998</v>
      </c>
      <c r="G820" t="str">
        <f t="shared" si="38"/>
        <v/>
      </c>
    </row>
    <row r="821" spans="2:7">
      <c r="B821" s="2">
        <v>3.361088085</v>
      </c>
      <c r="C821" s="2">
        <f t="shared" si="36"/>
        <v>3.1248778549999998</v>
      </c>
      <c r="D821" s="2">
        <f t="shared" si="37"/>
        <v>1.604852602</v>
      </c>
      <c r="E821" s="2">
        <v>2.6258151249999999</v>
      </c>
      <c r="G821" t="str">
        <f t="shared" si="38"/>
        <v/>
      </c>
    </row>
    <row r="822" spans="2:7">
      <c r="B822" s="2">
        <v>3.3564717050000001</v>
      </c>
      <c r="C822" s="2">
        <f t="shared" si="36"/>
        <v>3.120261475</v>
      </c>
      <c r="D822" s="2">
        <f t="shared" si="37"/>
        <v>1.5125198870000001</v>
      </c>
      <c r="E822" s="2">
        <v>2.53348241</v>
      </c>
      <c r="G822" t="str">
        <f t="shared" si="38"/>
        <v/>
      </c>
    </row>
    <row r="823" spans="2:7">
      <c r="B823" s="2">
        <v>3.3513218629999999</v>
      </c>
      <c r="C823" s="2">
        <f t="shared" si="36"/>
        <v>3.1151116329999997</v>
      </c>
      <c r="D823" s="2">
        <f t="shared" si="37"/>
        <v>1.4892544300000001</v>
      </c>
      <c r="E823" s="2">
        <v>2.510216953</v>
      </c>
      <c r="G823" t="str">
        <f t="shared" si="38"/>
        <v/>
      </c>
    </row>
    <row r="824" spans="2:7">
      <c r="B824" s="2">
        <v>3.3464134209999998</v>
      </c>
      <c r="C824" s="2">
        <f t="shared" si="36"/>
        <v>3.1102031909999996</v>
      </c>
      <c r="D824" s="2">
        <f t="shared" si="37"/>
        <v>1.5006551669999999</v>
      </c>
      <c r="E824" s="2">
        <v>2.5216176899999998</v>
      </c>
      <c r="G824" t="str">
        <f t="shared" si="38"/>
        <v/>
      </c>
    </row>
    <row r="825" spans="2:7">
      <c r="B825" s="2">
        <v>3.3425689209999998</v>
      </c>
      <c r="C825" s="2">
        <f t="shared" si="36"/>
        <v>3.1063586909999996</v>
      </c>
      <c r="D825" s="2">
        <f t="shared" si="37"/>
        <v>1.4645307379999999</v>
      </c>
      <c r="E825" s="2">
        <v>2.4854932609999998</v>
      </c>
      <c r="G825" t="str">
        <f t="shared" si="38"/>
        <v/>
      </c>
    </row>
    <row r="826" spans="2:7">
      <c r="B826" s="2">
        <v>3.3376962410000002</v>
      </c>
      <c r="C826" s="2">
        <f t="shared" si="36"/>
        <v>3.101486011</v>
      </c>
      <c r="D826" s="2">
        <f t="shared" si="37"/>
        <v>1.4284063090000003</v>
      </c>
      <c r="E826" s="2">
        <v>2.4493688320000002</v>
      </c>
      <c r="G826" t="str">
        <f t="shared" si="38"/>
        <v/>
      </c>
    </row>
    <row r="827" spans="2:7">
      <c r="B827" s="2">
        <v>3.3325016970000001</v>
      </c>
      <c r="C827" s="2">
        <f t="shared" si="36"/>
        <v>3.0962914669999999</v>
      </c>
      <c r="D827" s="2">
        <f t="shared" si="37"/>
        <v>1.4211151400000002</v>
      </c>
      <c r="E827" s="2">
        <v>2.4420776630000001</v>
      </c>
      <c r="G827" t="str">
        <f t="shared" si="38"/>
        <v/>
      </c>
    </row>
    <row r="828" spans="2:7">
      <c r="B828" s="2">
        <v>3.3281714189999998</v>
      </c>
      <c r="C828" s="2">
        <f t="shared" si="36"/>
        <v>3.0919611889999996</v>
      </c>
      <c r="D828" s="2">
        <f t="shared" si="37"/>
        <v>1.3859186790000002</v>
      </c>
      <c r="E828" s="2">
        <v>2.4068812020000001</v>
      </c>
      <c r="G828" t="str">
        <f t="shared" si="38"/>
        <v/>
      </c>
    </row>
    <row r="829" spans="2:7">
      <c r="B829" s="2">
        <v>3.3229649530000001</v>
      </c>
      <c r="C829" s="2">
        <f t="shared" si="36"/>
        <v>3.0867547229999999</v>
      </c>
      <c r="D829" s="2">
        <f t="shared" si="37"/>
        <v>1.3261973750000002</v>
      </c>
      <c r="E829" s="2">
        <v>2.3471598980000001</v>
      </c>
      <c r="G829" t="str">
        <f t="shared" si="38"/>
        <v/>
      </c>
    </row>
    <row r="830" spans="2:7">
      <c r="B830" s="2">
        <v>3.3170402509999999</v>
      </c>
      <c r="C830" s="2">
        <f t="shared" si="36"/>
        <v>3.0808300209999997</v>
      </c>
      <c r="D830" s="2">
        <f t="shared" si="37"/>
        <v>1.2488447</v>
      </c>
      <c r="E830" s="2">
        <v>2.2698072229999999</v>
      </c>
      <c r="G830" t="str">
        <f t="shared" si="38"/>
        <v/>
      </c>
    </row>
    <row r="831" spans="2:7">
      <c r="B831" s="2">
        <v>3.3087522250000001</v>
      </c>
      <c r="C831" s="2">
        <f t="shared" si="36"/>
        <v>3.0725419949999999</v>
      </c>
      <c r="D831" s="2">
        <f t="shared" si="37"/>
        <v>1.1732816740000003</v>
      </c>
      <c r="E831" s="2">
        <v>2.1942441970000002</v>
      </c>
      <c r="G831" t="str">
        <f t="shared" si="38"/>
        <v/>
      </c>
    </row>
    <row r="832" spans="2:7">
      <c r="B832" s="2">
        <v>3.3058554400000002</v>
      </c>
      <c r="C832" s="2">
        <f t="shared" si="36"/>
        <v>3.06964521</v>
      </c>
      <c r="D832" s="2">
        <f t="shared" si="37"/>
        <v>1.2196800230000002</v>
      </c>
      <c r="E832" s="2">
        <v>2.2406425460000001</v>
      </c>
      <c r="G832" t="str">
        <f t="shared" si="38"/>
        <v/>
      </c>
    </row>
    <row r="833" spans="2:7">
      <c r="B833" s="2">
        <v>3.3020586239999998</v>
      </c>
      <c r="C833" s="2">
        <f t="shared" si="36"/>
        <v>3.0658483939999996</v>
      </c>
      <c r="D833" s="2">
        <f t="shared" si="37"/>
        <v>1.2243861410000003</v>
      </c>
      <c r="E833" s="2">
        <v>2.2453486640000002</v>
      </c>
      <c r="G833" t="str">
        <f t="shared" si="38"/>
        <v/>
      </c>
    </row>
    <row r="834" spans="2:7">
      <c r="B834" s="2">
        <v>3.2967657309999998</v>
      </c>
      <c r="C834" s="2">
        <f t="shared" si="36"/>
        <v>3.0605555009999996</v>
      </c>
      <c r="D834" s="2">
        <f t="shared" si="37"/>
        <v>1.1546560520000002</v>
      </c>
      <c r="E834" s="2">
        <v>2.1756185750000001</v>
      </c>
      <c r="G834" t="str">
        <f t="shared" si="38"/>
        <v/>
      </c>
    </row>
    <row r="835" spans="2:7">
      <c r="B835" s="2">
        <v>3.2911599140000001</v>
      </c>
      <c r="C835" s="2">
        <f t="shared" si="36"/>
        <v>3.0549496839999999</v>
      </c>
      <c r="D835" s="2">
        <f t="shared" si="37"/>
        <v>1.1479614330000001</v>
      </c>
      <c r="E835" s="2">
        <v>2.168923956</v>
      </c>
      <c r="G835" t="str">
        <f t="shared" si="38"/>
        <v/>
      </c>
    </row>
    <row r="836" spans="2:7">
      <c r="B836" s="2">
        <v>3.2868355970000001</v>
      </c>
      <c r="C836" s="2">
        <f t="shared" si="36"/>
        <v>3.0506253669999999</v>
      </c>
      <c r="D836" s="2">
        <f t="shared" si="37"/>
        <v>1.11846534</v>
      </c>
      <c r="E836" s="2">
        <v>2.1394278629999999</v>
      </c>
      <c r="G836" t="str">
        <f t="shared" si="38"/>
        <v/>
      </c>
    </row>
    <row r="837" spans="2:7">
      <c r="B837" s="2">
        <v>3.2826632720000002</v>
      </c>
      <c r="C837" s="2">
        <f t="shared" ref="C837:C900" si="39">B837-$B$5</f>
        <v>3.046453042</v>
      </c>
      <c r="D837" s="2">
        <f t="shared" ref="D837:D900" si="40">E837-$E$5</f>
        <v>1.107727436</v>
      </c>
      <c r="E837" s="2">
        <v>2.1286899589999999</v>
      </c>
      <c r="G837" t="str">
        <f t="shared" si="38"/>
        <v/>
      </c>
    </row>
    <row r="838" spans="2:7">
      <c r="B838" s="2">
        <v>3.276658104</v>
      </c>
      <c r="C838" s="2">
        <f t="shared" si="39"/>
        <v>3.0404478739999998</v>
      </c>
      <c r="D838" s="2">
        <f t="shared" si="40"/>
        <v>1.0421069139999999</v>
      </c>
      <c r="E838" s="2">
        <v>2.0630694369999998</v>
      </c>
      <c r="G838" t="str">
        <f t="shared" si="38"/>
        <v/>
      </c>
    </row>
    <row r="839" spans="2:7">
      <c r="B839" s="2">
        <v>3.2716513140000001</v>
      </c>
      <c r="C839" s="2">
        <f t="shared" si="39"/>
        <v>3.0354410839999999</v>
      </c>
      <c r="D839" s="2">
        <f t="shared" si="40"/>
        <v>1.0429023140000002</v>
      </c>
      <c r="E839" s="2">
        <v>2.0638648370000001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3.266266034</v>
      </c>
      <c r="C840" s="2">
        <f t="shared" si="39"/>
        <v>3.0300558039999999</v>
      </c>
      <c r="D840" s="2">
        <f t="shared" si="40"/>
        <v>0.99106873000000006</v>
      </c>
      <c r="E840" s="2">
        <v>2.012031253</v>
      </c>
      <c r="G840" t="str">
        <f t="shared" si="41"/>
        <v/>
      </c>
    </row>
    <row r="841" spans="2:7">
      <c r="B841" s="2">
        <v>3.2625943880000001</v>
      </c>
      <c r="C841" s="2">
        <f t="shared" si="39"/>
        <v>3.0263841579999999</v>
      </c>
      <c r="D841" s="2">
        <f t="shared" si="40"/>
        <v>0.99584113200000002</v>
      </c>
      <c r="E841" s="2">
        <v>2.0168036549999999</v>
      </c>
      <c r="G841" t="str">
        <f t="shared" si="41"/>
        <v/>
      </c>
    </row>
    <row r="842" spans="2:7">
      <c r="B842" s="2">
        <v>3.256395505</v>
      </c>
      <c r="C842" s="2">
        <f t="shared" si="39"/>
        <v>3.0201852749999998</v>
      </c>
      <c r="D842" s="2">
        <f t="shared" si="40"/>
        <v>0.999818133</v>
      </c>
      <c r="E842" s="2">
        <v>2.0207806559999999</v>
      </c>
      <c r="G842" t="str">
        <f t="shared" si="41"/>
        <v/>
      </c>
    </row>
    <row r="843" spans="2:7">
      <c r="B843" s="2">
        <v>3.2503784160000002</v>
      </c>
      <c r="C843" s="2">
        <f t="shared" si="39"/>
        <v>3.014168186</v>
      </c>
      <c r="D843" s="2">
        <f t="shared" si="40"/>
        <v>0.94818339900000015</v>
      </c>
      <c r="E843" s="2">
        <v>1.969145922</v>
      </c>
      <c r="G843" t="str">
        <f t="shared" si="41"/>
        <v/>
      </c>
    </row>
    <row r="844" spans="2:7">
      <c r="B844" s="2">
        <v>3.2451898309999998</v>
      </c>
      <c r="C844" s="2">
        <f t="shared" si="39"/>
        <v>3.0089796009999996</v>
      </c>
      <c r="D844" s="2">
        <f t="shared" si="40"/>
        <v>0.9355895620000001</v>
      </c>
      <c r="E844" s="2">
        <v>1.956552085</v>
      </c>
      <c r="G844" t="str">
        <f t="shared" si="41"/>
        <v/>
      </c>
    </row>
    <row r="845" spans="2:7">
      <c r="B845" s="2">
        <v>3.2414138769999998</v>
      </c>
      <c r="C845" s="2">
        <f t="shared" si="39"/>
        <v>3.0052036469999996</v>
      </c>
      <c r="D845" s="2">
        <f t="shared" si="40"/>
        <v>0.94115736400000016</v>
      </c>
      <c r="E845" s="2">
        <v>1.9621198870000001</v>
      </c>
      <c r="G845" t="str">
        <f t="shared" si="41"/>
        <v/>
      </c>
    </row>
    <row r="846" spans="2:7">
      <c r="B846" s="2">
        <v>3.2380581359999998</v>
      </c>
      <c r="C846" s="2">
        <f t="shared" si="39"/>
        <v>3.0018479059999996</v>
      </c>
      <c r="D846" s="2">
        <f t="shared" si="40"/>
        <v>0.89760919900000014</v>
      </c>
      <c r="E846" s="2">
        <v>1.918571722</v>
      </c>
      <c r="G846" t="str">
        <f t="shared" si="41"/>
        <v/>
      </c>
    </row>
    <row r="847" spans="2:7">
      <c r="B847" s="2">
        <v>3.2303661560000001</v>
      </c>
      <c r="C847" s="2">
        <f t="shared" si="39"/>
        <v>2.9941559259999999</v>
      </c>
      <c r="D847" s="2">
        <f t="shared" si="40"/>
        <v>0.88475022800000014</v>
      </c>
      <c r="E847" s="2">
        <v>1.905712751</v>
      </c>
      <c r="G847" t="str">
        <f t="shared" si="41"/>
        <v/>
      </c>
    </row>
    <row r="848" spans="2:7">
      <c r="B848" s="2">
        <v>3.2266080829999999</v>
      </c>
      <c r="C848" s="2">
        <f t="shared" si="39"/>
        <v>2.9903978529999997</v>
      </c>
      <c r="D848" s="2">
        <f t="shared" si="40"/>
        <v>0.87891729300000021</v>
      </c>
      <c r="E848" s="2">
        <v>1.8998798160000001</v>
      </c>
      <c r="G848" t="str">
        <f t="shared" si="41"/>
        <v/>
      </c>
    </row>
    <row r="849" spans="2:7">
      <c r="B849" s="2">
        <v>3.2213777750000001</v>
      </c>
      <c r="C849" s="2">
        <f t="shared" si="39"/>
        <v>2.9851675449999999</v>
      </c>
      <c r="D849" s="2">
        <f t="shared" si="40"/>
        <v>0.82701742600000006</v>
      </c>
      <c r="E849" s="2">
        <v>1.847979949</v>
      </c>
      <c r="G849" t="str">
        <f t="shared" si="41"/>
        <v/>
      </c>
    </row>
    <row r="850" spans="2:7">
      <c r="B850" s="2">
        <v>3.2167256329999998</v>
      </c>
      <c r="C850" s="2">
        <f t="shared" si="39"/>
        <v>2.9805154029999996</v>
      </c>
      <c r="D850" s="2">
        <f t="shared" si="40"/>
        <v>0.89562069900000019</v>
      </c>
      <c r="E850" s="2">
        <v>1.9165832220000001</v>
      </c>
      <c r="G850" t="str">
        <f t="shared" si="41"/>
        <v/>
      </c>
    </row>
    <row r="851" spans="2:7">
      <c r="B851" s="2">
        <v>3.2117873879999999</v>
      </c>
      <c r="C851" s="2">
        <f t="shared" si="39"/>
        <v>2.9755771579999997</v>
      </c>
      <c r="D851" s="2">
        <f t="shared" si="40"/>
        <v>0.83795417900000002</v>
      </c>
      <c r="E851" s="2">
        <v>1.8589167019999999</v>
      </c>
      <c r="G851" t="str">
        <f t="shared" si="41"/>
        <v/>
      </c>
    </row>
    <row r="852" spans="2:7">
      <c r="B852" s="2">
        <v>3.2071322649999998</v>
      </c>
      <c r="C852" s="2">
        <f t="shared" si="39"/>
        <v>2.9709220349999996</v>
      </c>
      <c r="D852" s="2">
        <f t="shared" si="40"/>
        <v>0.79221866400000018</v>
      </c>
      <c r="E852" s="2">
        <v>1.8131811870000001</v>
      </c>
      <c r="G852" t="str">
        <f t="shared" si="41"/>
        <v/>
      </c>
    </row>
    <row r="853" spans="2:7">
      <c r="B853" s="2">
        <v>3.2013893580000001</v>
      </c>
      <c r="C853" s="2">
        <f t="shared" si="39"/>
        <v>2.9651791279999999</v>
      </c>
      <c r="D853" s="2">
        <f t="shared" si="40"/>
        <v>0.75622680200000003</v>
      </c>
      <c r="E853" s="2">
        <v>1.7771893249999999</v>
      </c>
      <c r="G853" t="str">
        <f t="shared" si="41"/>
        <v/>
      </c>
    </row>
    <row r="854" spans="2:7">
      <c r="B854" s="2">
        <v>3.1960458009999999</v>
      </c>
      <c r="C854" s="2">
        <f t="shared" si="39"/>
        <v>2.9598355709999997</v>
      </c>
      <c r="D854" s="2">
        <f t="shared" si="40"/>
        <v>0.7187104230000001</v>
      </c>
      <c r="E854" s="2">
        <v>1.739672946</v>
      </c>
      <c r="G854" t="str">
        <f t="shared" si="41"/>
        <v/>
      </c>
    </row>
    <row r="855" spans="2:7">
      <c r="B855" s="2">
        <v>3.1909019199999999</v>
      </c>
      <c r="C855" s="2">
        <f t="shared" si="39"/>
        <v>2.9546916899999998</v>
      </c>
      <c r="D855" s="2">
        <f t="shared" si="40"/>
        <v>0.77080914000000011</v>
      </c>
      <c r="E855" s="2">
        <v>1.791771663</v>
      </c>
      <c r="G855" t="str">
        <f t="shared" si="41"/>
        <v/>
      </c>
    </row>
    <row r="856" spans="2:7">
      <c r="B856" s="2">
        <v>3.187000796</v>
      </c>
      <c r="C856" s="2">
        <f t="shared" si="39"/>
        <v>2.9507905659999998</v>
      </c>
      <c r="D856" s="2">
        <f t="shared" si="40"/>
        <v>0.77445472500000001</v>
      </c>
      <c r="E856" s="2">
        <v>1.7954172479999999</v>
      </c>
      <c r="G856" t="str">
        <f t="shared" si="41"/>
        <v/>
      </c>
    </row>
    <row r="857" spans="2:7">
      <c r="B857" s="2">
        <v>3.1816482989999999</v>
      </c>
      <c r="C857" s="2">
        <f t="shared" si="39"/>
        <v>2.9454380689999997</v>
      </c>
      <c r="D857" s="2">
        <f t="shared" si="40"/>
        <v>0.75059271700000019</v>
      </c>
      <c r="E857" s="2">
        <v>1.7715552400000001</v>
      </c>
      <c r="G857" t="str">
        <f t="shared" si="41"/>
        <v/>
      </c>
    </row>
    <row r="858" spans="2:7">
      <c r="B858" s="2">
        <v>3.1759500950000001</v>
      </c>
      <c r="C858" s="2">
        <f t="shared" si="39"/>
        <v>2.939739865</v>
      </c>
      <c r="D858" s="2">
        <f t="shared" si="40"/>
        <v>0.7345521450000001</v>
      </c>
      <c r="E858" s="2">
        <v>1.755514668</v>
      </c>
      <c r="G858" t="str">
        <f t="shared" si="41"/>
        <v/>
      </c>
    </row>
    <row r="859" spans="2:7">
      <c r="B859" s="2">
        <v>3.171917841</v>
      </c>
      <c r="C859" s="2">
        <f t="shared" si="39"/>
        <v>2.9357076109999998</v>
      </c>
      <c r="D859" s="2">
        <f t="shared" si="40"/>
        <v>0.71446828800000017</v>
      </c>
      <c r="E859" s="2">
        <v>1.7354308110000001</v>
      </c>
      <c r="G859" t="str">
        <f t="shared" si="41"/>
        <v/>
      </c>
    </row>
    <row r="860" spans="2:7">
      <c r="B860" s="2">
        <v>3.1669408529999998</v>
      </c>
      <c r="C860" s="2">
        <f t="shared" si="39"/>
        <v>2.9307306229999996</v>
      </c>
      <c r="D860" s="2">
        <f t="shared" si="40"/>
        <v>0.6416891640000002</v>
      </c>
      <c r="E860" s="2">
        <v>1.6626516870000001</v>
      </c>
      <c r="G860" t="str">
        <f t="shared" si="41"/>
        <v/>
      </c>
    </row>
    <row r="861" spans="2:7">
      <c r="B861" s="2">
        <v>3.1600505559999998</v>
      </c>
      <c r="C861" s="2">
        <f t="shared" si="39"/>
        <v>2.9238403259999997</v>
      </c>
      <c r="D861" s="2">
        <f t="shared" si="40"/>
        <v>0.63008957700000012</v>
      </c>
      <c r="E861" s="2">
        <v>1.6510521</v>
      </c>
      <c r="G861" t="str">
        <f t="shared" si="41"/>
        <v/>
      </c>
    </row>
    <row r="862" spans="2:7">
      <c r="B862" s="2">
        <v>3.156736537</v>
      </c>
      <c r="C862" s="2">
        <f t="shared" si="39"/>
        <v>2.9205263069999998</v>
      </c>
      <c r="D862" s="2">
        <f t="shared" si="40"/>
        <v>0.64255084800000017</v>
      </c>
      <c r="E862" s="2">
        <v>1.6635133710000001</v>
      </c>
      <c r="G862" t="str">
        <f t="shared" si="41"/>
        <v/>
      </c>
    </row>
    <row r="863" spans="2:7">
      <c r="B863" s="2">
        <v>3.151419803</v>
      </c>
      <c r="C863" s="2">
        <f t="shared" si="39"/>
        <v>2.9152095729999998</v>
      </c>
      <c r="D863" s="2">
        <f t="shared" si="40"/>
        <v>0.59847241600000012</v>
      </c>
      <c r="E863" s="2">
        <v>1.619434939</v>
      </c>
      <c r="G863" t="str">
        <f t="shared" si="41"/>
        <v/>
      </c>
    </row>
    <row r="864" spans="2:7">
      <c r="B864" s="2">
        <v>3.1465203009999998</v>
      </c>
      <c r="C864" s="2">
        <f t="shared" si="39"/>
        <v>2.9103100709999996</v>
      </c>
      <c r="D864" s="2">
        <f t="shared" si="40"/>
        <v>0.62326239100000014</v>
      </c>
      <c r="E864" s="2">
        <v>1.644224914</v>
      </c>
      <c r="G864" t="str">
        <f t="shared" si="41"/>
        <v/>
      </c>
    </row>
    <row r="865" spans="2:7">
      <c r="B865" s="2">
        <v>3.1408489190000002</v>
      </c>
      <c r="C865" s="2">
        <f t="shared" si="39"/>
        <v>2.904638689</v>
      </c>
      <c r="D865" s="2">
        <f t="shared" si="40"/>
        <v>0.58872876300000021</v>
      </c>
      <c r="E865" s="2">
        <v>1.6096912860000001</v>
      </c>
      <c r="G865" t="str">
        <f t="shared" si="41"/>
        <v/>
      </c>
    </row>
    <row r="866" spans="2:7">
      <c r="B866" s="2">
        <v>3.1347006999999998</v>
      </c>
      <c r="C866" s="2">
        <f t="shared" si="39"/>
        <v>2.8984904699999996</v>
      </c>
      <c r="D866" s="2">
        <f t="shared" si="40"/>
        <v>0.53948023000000012</v>
      </c>
      <c r="E866" s="2">
        <v>1.560442753</v>
      </c>
      <c r="G866" t="str">
        <f t="shared" si="41"/>
        <v/>
      </c>
    </row>
    <row r="867" spans="2:7">
      <c r="B867" s="2">
        <v>3.1322956519999998</v>
      </c>
      <c r="C867" s="2">
        <f t="shared" si="39"/>
        <v>2.8960854219999996</v>
      </c>
      <c r="D867" s="2">
        <f t="shared" si="40"/>
        <v>0.58965673000000018</v>
      </c>
      <c r="E867" s="2">
        <v>1.6106192530000001</v>
      </c>
      <c r="G867" t="str">
        <f t="shared" si="41"/>
        <v/>
      </c>
    </row>
    <row r="868" spans="2:7">
      <c r="B868" s="2">
        <v>3.127703114</v>
      </c>
      <c r="C868" s="2">
        <f t="shared" si="39"/>
        <v>2.8914928839999998</v>
      </c>
      <c r="D868" s="2">
        <f t="shared" si="40"/>
        <v>0.52330709100000017</v>
      </c>
      <c r="E868" s="2">
        <v>1.5442696140000001</v>
      </c>
      <c r="G868" t="str">
        <f t="shared" si="41"/>
        <v/>
      </c>
    </row>
    <row r="869" spans="2:7">
      <c r="B869" s="2">
        <v>3.1213194569999998</v>
      </c>
      <c r="C869" s="2">
        <f t="shared" si="39"/>
        <v>2.8851092269999996</v>
      </c>
      <c r="D869" s="2">
        <f t="shared" si="40"/>
        <v>0.522843108</v>
      </c>
      <c r="E869" s="2">
        <v>1.5438056309999999</v>
      </c>
      <c r="G869" t="str">
        <f t="shared" si="41"/>
        <v/>
      </c>
    </row>
    <row r="870" spans="2:7">
      <c r="B870" s="2">
        <v>3.1166851960000002</v>
      </c>
      <c r="C870" s="2">
        <f t="shared" si="39"/>
        <v>2.880474966</v>
      </c>
      <c r="D870" s="2">
        <f t="shared" si="40"/>
        <v>0.5382208460000002</v>
      </c>
      <c r="E870" s="2">
        <v>1.5591833690000001</v>
      </c>
      <c r="G870" t="str">
        <f t="shared" si="41"/>
        <v/>
      </c>
    </row>
    <row r="871" spans="2:7">
      <c r="B871" s="2">
        <v>3.1117558910000001</v>
      </c>
      <c r="C871" s="2">
        <f t="shared" si="39"/>
        <v>2.8755456609999999</v>
      </c>
      <c r="D871" s="2">
        <f t="shared" si="40"/>
        <v>0.47803556000000014</v>
      </c>
      <c r="E871" s="2">
        <v>1.498998083</v>
      </c>
      <c r="G871" t="str">
        <f t="shared" si="41"/>
        <v/>
      </c>
    </row>
    <row r="872" spans="2:7">
      <c r="B872" s="2">
        <v>3.1056642970000001</v>
      </c>
      <c r="C872" s="2">
        <f t="shared" si="39"/>
        <v>2.8694540669999999</v>
      </c>
      <c r="D872" s="2">
        <f t="shared" si="40"/>
        <v>0.55088096700000011</v>
      </c>
      <c r="E872" s="2">
        <v>1.57184349</v>
      </c>
      <c r="G872" t="str">
        <f t="shared" si="41"/>
        <v/>
      </c>
    </row>
    <row r="873" spans="2:7">
      <c r="B873" s="2">
        <v>3.1015873389999999</v>
      </c>
      <c r="C873" s="2">
        <f t="shared" si="39"/>
        <v>2.8653771089999998</v>
      </c>
      <c r="D873" s="2">
        <f t="shared" si="40"/>
        <v>0.53735916300000008</v>
      </c>
      <c r="E873" s="2">
        <v>1.558321686</v>
      </c>
      <c r="G873" t="str">
        <f t="shared" si="41"/>
        <v/>
      </c>
    </row>
    <row r="874" spans="2:7">
      <c r="B874" s="2">
        <v>3.0971497729999999</v>
      </c>
      <c r="C874" s="2">
        <f t="shared" si="39"/>
        <v>2.8609395429999998</v>
      </c>
      <c r="D874" s="2">
        <f t="shared" si="40"/>
        <v>0.48207884400000012</v>
      </c>
      <c r="E874" s="2">
        <v>1.503041367</v>
      </c>
      <c r="G874" t="str">
        <f t="shared" si="41"/>
        <v/>
      </c>
    </row>
    <row r="875" spans="2:7">
      <c r="B875" s="2">
        <v>3.0928016139999999</v>
      </c>
      <c r="C875" s="2">
        <f t="shared" si="39"/>
        <v>2.8565913839999997</v>
      </c>
      <c r="D875" s="2">
        <f t="shared" si="40"/>
        <v>0.44913601700000005</v>
      </c>
      <c r="E875" s="2">
        <v>1.47009854</v>
      </c>
      <c r="G875" t="str">
        <f t="shared" si="41"/>
        <v/>
      </c>
    </row>
    <row r="876" spans="2:7">
      <c r="B876" s="2">
        <v>3.086152716</v>
      </c>
      <c r="C876" s="2">
        <f t="shared" si="39"/>
        <v>2.8499424859999998</v>
      </c>
      <c r="D876" s="2">
        <f t="shared" si="40"/>
        <v>0.42381577500000001</v>
      </c>
      <c r="E876" s="2">
        <v>1.4447782979999999</v>
      </c>
      <c r="G876" t="str">
        <f t="shared" si="41"/>
        <v/>
      </c>
    </row>
    <row r="877" spans="2:7">
      <c r="B877" s="2">
        <v>3.0800193980000001</v>
      </c>
      <c r="C877" s="2">
        <f t="shared" si="39"/>
        <v>2.8438091679999999</v>
      </c>
      <c r="D877" s="2">
        <f t="shared" si="40"/>
        <v>0.41155335400000004</v>
      </c>
      <c r="E877" s="2">
        <v>1.4325158769999999</v>
      </c>
      <c r="G877" t="str">
        <f t="shared" si="41"/>
        <v/>
      </c>
    </row>
    <row r="878" spans="2:7">
      <c r="B878" s="2">
        <v>3.0761510560000001</v>
      </c>
      <c r="C878" s="2">
        <f t="shared" si="39"/>
        <v>2.8399408259999999</v>
      </c>
      <c r="D878" s="2">
        <f t="shared" si="40"/>
        <v>0.44648468200000013</v>
      </c>
      <c r="E878" s="2">
        <v>1.467447205</v>
      </c>
      <c r="G878" t="str">
        <f t="shared" si="41"/>
        <v/>
      </c>
    </row>
    <row r="879" spans="2:7">
      <c r="B879" s="2">
        <v>3.0710578389999998</v>
      </c>
      <c r="C879" s="2">
        <f t="shared" si="39"/>
        <v>2.8348476089999997</v>
      </c>
      <c r="D879" s="2">
        <f t="shared" si="40"/>
        <v>0.42898587700000013</v>
      </c>
      <c r="E879" s="2">
        <v>1.4499484</v>
      </c>
      <c r="G879" t="str">
        <f t="shared" si="41"/>
        <v/>
      </c>
    </row>
    <row r="880" spans="2:7">
      <c r="B880" s="2">
        <v>3.065300031</v>
      </c>
      <c r="C880" s="2">
        <f t="shared" si="39"/>
        <v>2.8290898009999998</v>
      </c>
      <c r="D880" s="2">
        <f t="shared" si="40"/>
        <v>0.41022768700000012</v>
      </c>
      <c r="E880" s="2">
        <v>1.43119021</v>
      </c>
      <c r="G880" t="str">
        <f t="shared" si="41"/>
        <v/>
      </c>
    </row>
    <row r="881" spans="2:7">
      <c r="B881" s="2">
        <v>3.0610472390000001</v>
      </c>
      <c r="C881" s="2">
        <f t="shared" si="39"/>
        <v>2.8248370089999999</v>
      </c>
      <c r="D881" s="2">
        <f t="shared" si="40"/>
        <v>0.43044411000000005</v>
      </c>
      <c r="E881" s="2">
        <v>1.4514066329999999</v>
      </c>
      <c r="G881" t="str">
        <f t="shared" si="41"/>
        <v/>
      </c>
    </row>
    <row r="882" spans="2:7">
      <c r="B882" s="2">
        <v>3.0557811689999999</v>
      </c>
      <c r="C882" s="2">
        <f t="shared" si="39"/>
        <v>2.8195709389999997</v>
      </c>
      <c r="D882" s="2">
        <f t="shared" si="40"/>
        <v>0.4074437860000002</v>
      </c>
      <c r="E882" s="2">
        <v>1.4284063090000001</v>
      </c>
      <c r="G882" t="str">
        <f t="shared" si="41"/>
        <v/>
      </c>
    </row>
    <row r="883" spans="2:7">
      <c r="B883" s="2">
        <v>3.0512124730000001</v>
      </c>
      <c r="C883" s="2">
        <f t="shared" si="39"/>
        <v>2.8150022429999999</v>
      </c>
      <c r="D883" s="2">
        <f t="shared" si="40"/>
        <v>0.38424461200000004</v>
      </c>
      <c r="E883" s="2">
        <v>1.4052071349999999</v>
      </c>
      <c r="G883" t="str">
        <f t="shared" si="41"/>
        <v/>
      </c>
    </row>
    <row r="884" spans="2:7">
      <c r="B884" s="2">
        <v>3.044778151</v>
      </c>
      <c r="C884" s="2">
        <f t="shared" si="39"/>
        <v>2.8085679209999999</v>
      </c>
      <c r="D884" s="2">
        <f t="shared" si="40"/>
        <v>0.39140321400000011</v>
      </c>
      <c r="E884" s="2">
        <v>1.412365737</v>
      </c>
      <c r="G884" t="str">
        <f t="shared" si="41"/>
        <v/>
      </c>
    </row>
    <row r="885" spans="2:7">
      <c r="B885" s="2">
        <v>3.0418813650000001</v>
      </c>
      <c r="C885" s="2">
        <f t="shared" si="39"/>
        <v>2.8056711349999999</v>
      </c>
      <c r="D885" s="2">
        <f t="shared" si="40"/>
        <v>0.36203968800000008</v>
      </c>
      <c r="E885" s="2">
        <v>1.383002211</v>
      </c>
      <c r="G885" t="str">
        <f t="shared" si="41"/>
        <v/>
      </c>
    </row>
    <row r="886" spans="2:7">
      <c r="B886" s="2">
        <v>3.0359328219999999</v>
      </c>
      <c r="C886" s="2">
        <f t="shared" si="39"/>
        <v>2.7997225919999997</v>
      </c>
      <c r="D886" s="2">
        <f t="shared" si="40"/>
        <v>0.35852667000000005</v>
      </c>
      <c r="E886" s="2">
        <v>1.3794891929999999</v>
      </c>
      <c r="G886" t="str">
        <f t="shared" si="41"/>
        <v/>
      </c>
    </row>
    <row r="887" spans="2:7">
      <c r="B887" s="2">
        <v>3.0314207500000001</v>
      </c>
      <c r="C887" s="2">
        <f t="shared" si="39"/>
        <v>2.7952105199999999</v>
      </c>
      <c r="D887" s="2">
        <f t="shared" si="40"/>
        <v>0.3294282770000001</v>
      </c>
      <c r="E887" s="2">
        <v>1.3503908</v>
      </c>
      <c r="G887" t="str">
        <f t="shared" si="41"/>
        <v/>
      </c>
    </row>
    <row r="888" spans="2:7">
      <c r="B888" s="2">
        <v>3.0250668950000001</v>
      </c>
      <c r="C888" s="2">
        <f t="shared" si="39"/>
        <v>2.788856665</v>
      </c>
      <c r="D888" s="2">
        <f t="shared" si="40"/>
        <v>0.305897686</v>
      </c>
      <c r="E888" s="2">
        <v>1.3268602089999999</v>
      </c>
      <c r="G888" t="str">
        <f t="shared" si="41"/>
        <v/>
      </c>
    </row>
    <row r="889" spans="2:7">
      <c r="B889" s="2">
        <v>3.021949572</v>
      </c>
      <c r="C889" s="2">
        <f t="shared" si="39"/>
        <v>2.7857393419999998</v>
      </c>
      <c r="D889" s="2">
        <f t="shared" si="40"/>
        <v>0.32313135800000015</v>
      </c>
      <c r="E889" s="2">
        <v>1.344093881</v>
      </c>
      <c r="G889" t="str">
        <f t="shared" si="41"/>
        <v/>
      </c>
    </row>
    <row r="890" spans="2:7">
      <c r="B890" s="2">
        <v>3.0178010890000002</v>
      </c>
      <c r="C890" s="2">
        <f t="shared" si="39"/>
        <v>2.781590859</v>
      </c>
      <c r="D890" s="2">
        <f t="shared" si="40"/>
        <v>0.32061259000000009</v>
      </c>
      <c r="E890" s="2">
        <v>1.341575113</v>
      </c>
      <c r="G890" t="str">
        <f t="shared" si="41"/>
        <v/>
      </c>
    </row>
    <row r="891" spans="2:7">
      <c r="B891" s="2">
        <v>3.0123740859999999</v>
      </c>
      <c r="C891" s="2">
        <f t="shared" si="39"/>
        <v>2.7761638559999997</v>
      </c>
      <c r="D891" s="2">
        <f t="shared" si="40"/>
        <v>0.34334778100000007</v>
      </c>
      <c r="E891" s="2">
        <v>1.364310304</v>
      </c>
      <c r="G891" t="str">
        <f t="shared" si="41"/>
        <v/>
      </c>
    </row>
    <row r="892" spans="2:7">
      <c r="B892" s="2">
        <v>3.0065536920000002</v>
      </c>
      <c r="C892" s="2">
        <f t="shared" si="39"/>
        <v>2.770343462</v>
      </c>
      <c r="D892" s="2">
        <f t="shared" si="40"/>
        <v>0.28945941300000011</v>
      </c>
      <c r="E892" s="2">
        <v>1.310421936</v>
      </c>
      <c r="G892" t="str">
        <f t="shared" si="41"/>
        <v/>
      </c>
    </row>
    <row r="893" spans="2:7">
      <c r="B893" s="2">
        <v>3.0029118480000001</v>
      </c>
      <c r="C893" s="2">
        <f t="shared" si="39"/>
        <v>2.7667016179999999</v>
      </c>
      <c r="D893" s="2">
        <f t="shared" si="40"/>
        <v>0.30430688500000014</v>
      </c>
      <c r="E893" s="2">
        <v>1.325269408</v>
      </c>
      <c r="G893" t="str">
        <f t="shared" si="41"/>
        <v/>
      </c>
    </row>
    <row r="894" spans="2:7">
      <c r="B894" s="2">
        <v>2.9971957630000001</v>
      </c>
      <c r="C894" s="2">
        <f t="shared" si="39"/>
        <v>2.7609855329999999</v>
      </c>
      <c r="D894" s="2">
        <f t="shared" si="40"/>
        <v>0.29628659900000009</v>
      </c>
      <c r="E894" s="2">
        <v>1.317249122</v>
      </c>
      <c r="G894" t="str">
        <f t="shared" si="41"/>
        <v/>
      </c>
    </row>
    <row r="895" spans="2:7">
      <c r="B895" s="2">
        <v>2.9900849279999999</v>
      </c>
      <c r="C895" s="2">
        <f t="shared" si="39"/>
        <v>2.7538746979999997</v>
      </c>
      <c r="D895" s="2">
        <f t="shared" si="40"/>
        <v>0.24425416500000008</v>
      </c>
      <c r="E895" s="2">
        <v>1.265216688</v>
      </c>
      <c r="G895" t="str">
        <f t="shared" si="41"/>
        <v/>
      </c>
    </row>
    <row r="896" spans="2:7">
      <c r="B896" s="2">
        <v>2.9858470380000002</v>
      </c>
      <c r="C896" s="2">
        <f t="shared" si="39"/>
        <v>2.749636808</v>
      </c>
      <c r="D896" s="2">
        <f t="shared" si="40"/>
        <v>0.28031231000000001</v>
      </c>
      <c r="E896" s="2">
        <v>1.3012748329999999</v>
      </c>
      <c r="G896" t="str">
        <f t="shared" si="41"/>
        <v/>
      </c>
    </row>
    <row r="897" spans="2:7">
      <c r="B897" s="2">
        <v>2.981394571</v>
      </c>
      <c r="C897" s="2">
        <f t="shared" si="39"/>
        <v>2.7451843409999999</v>
      </c>
      <c r="D897" s="2">
        <f t="shared" si="40"/>
        <v>0.27408167500000014</v>
      </c>
      <c r="E897" s="2">
        <v>1.295044198</v>
      </c>
      <c r="G897" t="str">
        <f t="shared" si="41"/>
        <v/>
      </c>
    </row>
    <row r="898" spans="2:7">
      <c r="B898" s="2">
        <v>2.976784152</v>
      </c>
      <c r="C898" s="2">
        <f t="shared" si="39"/>
        <v>2.7405739219999998</v>
      </c>
      <c r="D898" s="2">
        <f t="shared" si="40"/>
        <v>0.29648544900000018</v>
      </c>
      <c r="E898" s="2">
        <v>1.3174479720000001</v>
      </c>
      <c r="G898" t="str">
        <f t="shared" si="41"/>
        <v/>
      </c>
    </row>
    <row r="899" spans="2:7">
      <c r="B899" s="2">
        <v>2.972883028</v>
      </c>
      <c r="C899" s="2">
        <f t="shared" si="39"/>
        <v>2.7366727979999999</v>
      </c>
      <c r="D899" s="2">
        <f t="shared" si="40"/>
        <v>0.32386047500000004</v>
      </c>
      <c r="E899" s="2">
        <v>1.3448229979999999</v>
      </c>
      <c r="G899" t="str">
        <f t="shared" si="41"/>
        <v/>
      </c>
    </row>
    <row r="900" spans="2:7">
      <c r="B900" s="2">
        <v>2.9664785089999999</v>
      </c>
      <c r="C900" s="2">
        <f t="shared" si="39"/>
        <v>2.7302682789999997</v>
      </c>
      <c r="D900" s="2">
        <f t="shared" si="40"/>
        <v>0.26367518800000012</v>
      </c>
      <c r="E900" s="2">
        <v>1.284637711</v>
      </c>
      <c r="G900" t="str">
        <f t="shared" si="41"/>
        <v/>
      </c>
    </row>
    <row r="901" spans="2:7">
      <c r="B901" s="2">
        <v>2.9612631020000002</v>
      </c>
      <c r="C901" s="2">
        <f t="shared" ref="C901:C964" si="42">B901-$B$5</f>
        <v>2.725052872</v>
      </c>
      <c r="D901" s="2">
        <f t="shared" ref="D901:D964" si="43">E901-$E$5</f>
        <v>0.2145592220000001</v>
      </c>
      <c r="E901" s="2">
        <v>1.235521745</v>
      </c>
      <c r="G901" t="str">
        <f t="shared" si="41"/>
        <v/>
      </c>
    </row>
    <row r="902" spans="2:7">
      <c r="B902" s="2">
        <v>2.95712654</v>
      </c>
      <c r="C902" s="2">
        <f t="shared" si="42"/>
        <v>2.7209163099999998</v>
      </c>
      <c r="D902" s="2">
        <f t="shared" si="43"/>
        <v>0.21131133700000015</v>
      </c>
      <c r="E902" s="2">
        <v>1.2322738600000001</v>
      </c>
      <c r="G902" t="str">
        <f t="shared" si="41"/>
        <v/>
      </c>
    </row>
    <row r="903" spans="2:7">
      <c r="B903" s="2">
        <v>2.9509187159999999</v>
      </c>
      <c r="C903" s="2">
        <f t="shared" si="42"/>
        <v>2.7147084859999997</v>
      </c>
      <c r="D903" s="2">
        <f t="shared" si="43"/>
        <v>0.26871272300000015</v>
      </c>
      <c r="E903" s="2">
        <v>1.2896752460000001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2.946689766</v>
      </c>
      <c r="C904" s="2">
        <f t="shared" si="42"/>
        <v>2.7104795359999998</v>
      </c>
      <c r="D904" s="2">
        <f t="shared" si="43"/>
        <v>0.23404652800000014</v>
      </c>
      <c r="E904" s="2">
        <v>1.255009051</v>
      </c>
      <c r="G904" t="str">
        <f t="shared" si="44"/>
        <v/>
      </c>
    </row>
    <row r="905" spans="2:7">
      <c r="B905" s="2">
        <v>2.941227</v>
      </c>
      <c r="C905" s="2">
        <f t="shared" si="42"/>
        <v>2.7050167699999998</v>
      </c>
      <c r="D905" s="2">
        <f t="shared" si="43"/>
        <v>0.20143511700000016</v>
      </c>
      <c r="E905" s="2">
        <v>1.2223976400000001</v>
      </c>
      <c r="G905" t="str">
        <f t="shared" si="44"/>
        <v/>
      </c>
    </row>
    <row r="906" spans="2:7">
      <c r="B906" s="2">
        <v>2.9371560030000001</v>
      </c>
      <c r="C906" s="2">
        <f t="shared" si="42"/>
        <v>2.7009457729999999</v>
      </c>
      <c r="D906" s="2">
        <f t="shared" si="43"/>
        <v>0.16623865600000021</v>
      </c>
      <c r="E906" s="2">
        <v>1.1872011790000001</v>
      </c>
      <c r="G906" t="str">
        <f t="shared" si="44"/>
        <v/>
      </c>
    </row>
    <row r="907" spans="2:7">
      <c r="B907" s="2">
        <v>2.9295862129999999</v>
      </c>
      <c r="C907" s="2">
        <f t="shared" si="42"/>
        <v>2.6933759829999997</v>
      </c>
      <c r="D907" s="2">
        <f t="shared" si="43"/>
        <v>0.23523962900000006</v>
      </c>
      <c r="E907" s="2">
        <v>1.256202152</v>
      </c>
      <c r="G907" t="str">
        <f t="shared" si="44"/>
        <v/>
      </c>
    </row>
    <row r="908" spans="2:7">
      <c r="B908" s="2">
        <v>2.9269159249999999</v>
      </c>
      <c r="C908" s="2">
        <f t="shared" si="42"/>
        <v>2.6907056949999997</v>
      </c>
      <c r="D908" s="2">
        <f t="shared" si="43"/>
        <v>0.21170903800000018</v>
      </c>
      <c r="E908" s="2">
        <v>1.2326715610000001</v>
      </c>
      <c r="G908" t="str">
        <f t="shared" si="44"/>
        <v/>
      </c>
    </row>
    <row r="909" spans="2:7">
      <c r="B909" s="2">
        <v>2.9233754090000001</v>
      </c>
      <c r="C909" s="2">
        <f t="shared" si="42"/>
        <v>2.687165179</v>
      </c>
      <c r="D909" s="2">
        <f t="shared" si="43"/>
        <v>0.19407766500000001</v>
      </c>
      <c r="E909" s="2">
        <v>1.2150401879999999</v>
      </c>
      <c r="G909" t="str">
        <f t="shared" si="44"/>
        <v/>
      </c>
    </row>
    <row r="910" spans="2:7">
      <c r="B910" s="2">
        <v>2.916595381</v>
      </c>
      <c r="C910" s="2">
        <f t="shared" si="42"/>
        <v>2.6803851509999999</v>
      </c>
      <c r="D910" s="2">
        <f t="shared" si="43"/>
        <v>0.1360134460000002</v>
      </c>
      <c r="E910" s="2">
        <v>1.1569759690000001</v>
      </c>
      <c r="G910" t="str">
        <f t="shared" si="44"/>
        <v/>
      </c>
    </row>
    <row r="911" spans="2:7">
      <c r="B911" s="2">
        <v>2.9118746930000001</v>
      </c>
      <c r="C911" s="2">
        <f t="shared" si="42"/>
        <v>2.6756644629999999</v>
      </c>
      <c r="D911" s="2">
        <f t="shared" si="43"/>
        <v>0.15304826800000004</v>
      </c>
      <c r="E911" s="2">
        <v>1.1740107909999999</v>
      </c>
      <c r="G911" t="str">
        <f t="shared" si="44"/>
        <v/>
      </c>
    </row>
    <row r="912" spans="2:7">
      <c r="B912" s="2">
        <v>2.9072076490000001</v>
      </c>
      <c r="C912" s="2">
        <f t="shared" si="42"/>
        <v>2.6709974189999999</v>
      </c>
      <c r="D912" s="2">
        <f t="shared" si="43"/>
        <v>0.15748925300000005</v>
      </c>
      <c r="E912" s="2">
        <v>1.178451776</v>
      </c>
      <c r="G912" t="str">
        <f t="shared" si="44"/>
        <v/>
      </c>
    </row>
    <row r="913" spans="2:7">
      <c r="B913" s="2">
        <v>2.901250165</v>
      </c>
      <c r="C913" s="2">
        <f t="shared" si="42"/>
        <v>2.6650399349999998</v>
      </c>
      <c r="D913" s="2">
        <f t="shared" si="43"/>
        <v>0.18592481200000011</v>
      </c>
      <c r="E913" s="2">
        <v>1.206887335</v>
      </c>
      <c r="G913" t="str">
        <f t="shared" si="44"/>
        <v/>
      </c>
    </row>
    <row r="914" spans="2:7">
      <c r="B914" s="2">
        <v>2.8958648849999999</v>
      </c>
      <c r="C914" s="2">
        <f t="shared" si="42"/>
        <v>2.6596546549999998</v>
      </c>
      <c r="D914" s="2">
        <f t="shared" si="43"/>
        <v>0.19003438000000017</v>
      </c>
      <c r="E914" s="2">
        <v>1.2109969030000001</v>
      </c>
      <c r="G914" t="str">
        <f t="shared" si="44"/>
        <v/>
      </c>
    </row>
    <row r="915" spans="2:7">
      <c r="B915" s="2">
        <v>2.8900683329999999</v>
      </c>
      <c r="C915" s="2">
        <f t="shared" si="42"/>
        <v>2.6538581029999997</v>
      </c>
      <c r="D915" s="2">
        <f t="shared" si="43"/>
        <v>0.15775438600000014</v>
      </c>
      <c r="E915" s="2">
        <v>1.178716909</v>
      </c>
      <c r="G915" t="str">
        <f t="shared" si="44"/>
        <v/>
      </c>
    </row>
    <row r="916" spans="2:7">
      <c r="B916" s="2">
        <v>2.8853804279999999</v>
      </c>
      <c r="C916" s="2">
        <f t="shared" si="42"/>
        <v>2.6491701979999998</v>
      </c>
      <c r="D916" s="2">
        <f t="shared" si="43"/>
        <v>0.12984909400000011</v>
      </c>
      <c r="E916" s="2">
        <v>1.150811617</v>
      </c>
      <c r="G916" t="str">
        <f t="shared" si="44"/>
        <v/>
      </c>
    </row>
    <row r="917" spans="2:7">
      <c r="B917" s="2">
        <v>2.880749147</v>
      </c>
      <c r="C917" s="2">
        <f t="shared" si="42"/>
        <v>2.6445389169999998</v>
      </c>
      <c r="D917" s="2">
        <f t="shared" si="43"/>
        <v>0.18459914500000019</v>
      </c>
      <c r="E917" s="2">
        <v>1.2055616680000001</v>
      </c>
      <c r="G917" t="str">
        <f t="shared" si="44"/>
        <v/>
      </c>
    </row>
    <row r="918" spans="2:7">
      <c r="B918" s="2">
        <v>2.875879447</v>
      </c>
      <c r="C918" s="2">
        <f t="shared" si="42"/>
        <v>2.6396692169999998</v>
      </c>
      <c r="D918" s="2">
        <f t="shared" si="43"/>
        <v>0.13574831200000004</v>
      </c>
      <c r="E918" s="2">
        <v>1.1567108349999999</v>
      </c>
      <c r="G918" t="str">
        <f t="shared" si="44"/>
        <v/>
      </c>
    </row>
    <row r="919" spans="2:7">
      <c r="B919" s="2">
        <v>2.872389595</v>
      </c>
      <c r="C919" s="2">
        <f t="shared" si="42"/>
        <v>2.6361793649999998</v>
      </c>
      <c r="D919" s="2">
        <f t="shared" si="43"/>
        <v>0.13753796300000021</v>
      </c>
      <c r="E919" s="2">
        <v>1.1585004860000001</v>
      </c>
      <c r="G919" t="str">
        <f t="shared" si="44"/>
        <v/>
      </c>
    </row>
    <row r="920" spans="2:7">
      <c r="B920" s="2">
        <v>2.866616885</v>
      </c>
      <c r="C920" s="2">
        <f t="shared" si="42"/>
        <v>2.6304066549999998</v>
      </c>
      <c r="D920" s="2">
        <f t="shared" si="43"/>
        <v>8.5041545000000163E-2</v>
      </c>
      <c r="E920" s="2">
        <v>1.1060040680000001</v>
      </c>
      <c r="G920" t="str">
        <f t="shared" si="44"/>
        <v/>
      </c>
    </row>
    <row r="921" spans="2:7">
      <c r="B921" s="2">
        <v>2.8603464770000002</v>
      </c>
      <c r="C921" s="2">
        <f t="shared" si="42"/>
        <v>2.624136247</v>
      </c>
      <c r="D921" s="2">
        <f t="shared" si="43"/>
        <v>1.0141354000000158E-2</v>
      </c>
      <c r="E921" s="2">
        <v>1.0311038770000001</v>
      </c>
      <c r="G921" t="str">
        <f t="shared" si="44"/>
        <v/>
      </c>
    </row>
    <row r="922" spans="2:7">
      <c r="B922" s="2">
        <v>2.8558969900000002</v>
      </c>
      <c r="C922" s="2">
        <f t="shared" si="42"/>
        <v>2.61968676</v>
      </c>
      <c r="D922" s="2">
        <f t="shared" si="43"/>
        <v>8.9946514000000199E-2</v>
      </c>
      <c r="E922" s="2">
        <v>1.1109090370000001</v>
      </c>
      <c r="G922" t="str">
        <f t="shared" si="44"/>
        <v/>
      </c>
    </row>
    <row r="923" spans="2:7">
      <c r="B923" s="2">
        <v>2.8512627290000001</v>
      </c>
      <c r="C923" s="2">
        <f t="shared" si="42"/>
        <v>2.6150524989999999</v>
      </c>
      <c r="D923" s="2">
        <f t="shared" si="43"/>
        <v>0.10618593600000015</v>
      </c>
      <c r="E923" s="2">
        <v>1.127148459</v>
      </c>
      <c r="G923" t="str">
        <f t="shared" si="44"/>
        <v/>
      </c>
    </row>
    <row r="924" spans="2:7">
      <c r="B924" s="2">
        <v>2.8464854160000002</v>
      </c>
      <c r="C924" s="2">
        <f t="shared" si="42"/>
        <v>2.610275186</v>
      </c>
      <c r="D924" s="2">
        <f t="shared" si="43"/>
        <v>0.16252678800000009</v>
      </c>
      <c r="E924" s="2">
        <v>1.183489311</v>
      </c>
      <c r="G924" t="str">
        <f t="shared" si="44"/>
        <v/>
      </c>
    </row>
    <row r="925" spans="2:7">
      <c r="B925" s="2">
        <v>2.8418183720000001</v>
      </c>
      <c r="C925" s="2">
        <f t="shared" si="42"/>
        <v>2.6056081419999999</v>
      </c>
      <c r="D925" s="2">
        <f t="shared" si="43"/>
        <v>0.17412637500000017</v>
      </c>
      <c r="E925" s="2">
        <v>1.1950888980000001</v>
      </c>
      <c r="G925" t="str">
        <f t="shared" si="44"/>
        <v/>
      </c>
    </row>
    <row r="926" spans="2:7">
      <c r="B926" s="2">
        <v>2.8359771170000001</v>
      </c>
      <c r="C926" s="2">
        <f t="shared" si="42"/>
        <v>2.5997668869999999</v>
      </c>
      <c r="D926" s="2">
        <f t="shared" si="43"/>
        <v>9.00790800000002E-2</v>
      </c>
      <c r="E926" s="2">
        <v>1.1110416030000001</v>
      </c>
      <c r="G926" t="str">
        <f t="shared" si="44"/>
        <v/>
      </c>
    </row>
    <row r="927" spans="2:7">
      <c r="B927" s="2">
        <v>2.8306663429999999</v>
      </c>
      <c r="C927" s="2">
        <f t="shared" si="42"/>
        <v>2.5944561129999997</v>
      </c>
      <c r="D927" s="2">
        <f t="shared" si="43"/>
        <v>5.5280319000000189E-2</v>
      </c>
      <c r="E927" s="2">
        <v>1.0762428420000001</v>
      </c>
      <c r="G927" t="str">
        <f t="shared" si="44"/>
        <v/>
      </c>
    </row>
    <row r="928" spans="2:7">
      <c r="B928" s="2">
        <v>2.8256416720000002</v>
      </c>
      <c r="C928" s="2">
        <f t="shared" si="42"/>
        <v>2.589431442</v>
      </c>
      <c r="D928" s="2">
        <f t="shared" si="43"/>
        <v>0.14078584700000008</v>
      </c>
      <c r="E928" s="2">
        <v>1.16174837</v>
      </c>
      <c r="G928" t="str">
        <f t="shared" si="44"/>
        <v/>
      </c>
    </row>
    <row r="929" spans="2:7">
      <c r="B929" s="2">
        <v>2.8225273290000001</v>
      </c>
      <c r="C929" s="2">
        <f t="shared" si="42"/>
        <v>2.586317099</v>
      </c>
      <c r="D929" s="2">
        <f t="shared" si="43"/>
        <v>0.12368474200000001</v>
      </c>
      <c r="E929" s="2">
        <v>1.1446472649999999</v>
      </c>
      <c r="G929" t="str">
        <f t="shared" si="44"/>
        <v/>
      </c>
    </row>
    <row r="930" spans="2:7">
      <c r="B930" s="2">
        <v>2.8165907059999999</v>
      </c>
      <c r="C930" s="2">
        <f t="shared" si="42"/>
        <v>2.5803804759999998</v>
      </c>
      <c r="D930" s="2">
        <f t="shared" si="43"/>
        <v>0.10711390300000012</v>
      </c>
      <c r="E930" s="2">
        <v>1.128076426</v>
      </c>
      <c r="G930" t="str">
        <f t="shared" si="44"/>
        <v/>
      </c>
    </row>
    <row r="931" spans="2:7">
      <c r="B931" s="2">
        <v>2.812108437</v>
      </c>
      <c r="C931" s="2">
        <f t="shared" si="42"/>
        <v>2.5758982069999998</v>
      </c>
      <c r="D931" s="2">
        <f t="shared" si="43"/>
        <v>0.10711390300000012</v>
      </c>
      <c r="E931" s="2">
        <v>1.128076426</v>
      </c>
      <c r="G931" t="str">
        <f t="shared" si="44"/>
        <v/>
      </c>
    </row>
    <row r="932" spans="2:7">
      <c r="B932" s="2">
        <v>2.8050452859999999</v>
      </c>
      <c r="C932" s="2">
        <f t="shared" si="42"/>
        <v>2.5688350559999997</v>
      </c>
      <c r="D932" s="2">
        <f t="shared" si="43"/>
        <v>6.2571488000000119E-2</v>
      </c>
      <c r="E932" s="2">
        <v>1.083534011</v>
      </c>
      <c r="G932" t="str">
        <f t="shared" si="44"/>
        <v/>
      </c>
    </row>
    <row r="933" spans="2:7">
      <c r="B933" s="2">
        <v>2.803495566</v>
      </c>
      <c r="C933" s="2">
        <f t="shared" si="42"/>
        <v>2.5672853359999999</v>
      </c>
      <c r="D933" s="2">
        <f t="shared" si="43"/>
        <v>0.11208515400000008</v>
      </c>
      <c r="E933" s="2">
        <v>1.133047677</v>
      </c>
      <c r="G933" t="str">
        <f t="shared" si="44"/>
        <v/>
      </c>
    </row>
    <row r="934" spans="2:7">
      <c r="B934" s="2">
        <v>2.796548644</v>
      </c>
      <c r="C934" s="2">
        <f t="shared" si="42"/>
        <v>2.5603384139999998</v>
      </c>
      <c r="D934" s="2">
        <f t="shared" si="43"/>
        <v>6.330060500000001E-2</v>
      </c>
      <c r="E934" s="2">
        <v>1.0842631279999999</v>
      </c>
      <c r="G934" t="str">
        <f t="shared" si="44"/>
        <v/>
      </c>
    </row>
    <row r="935" spans="2:7">
      <c r="B935" s="2">
        <v>2.7908981239999999</v>
      </c>
      <c r="C935" s="2">
        <f t="shared" si="42"/>
        <v>2.5546878939999997</v>
      </c>
      <c r="D935" s="2">
        <f t="shared" si="43"/>
        <v>8.0401710000000071E-2</v>
      </c>
      <c r="E935" s="2">
        <v>1.101364233</v>
      </c>
      <c r="G935" t="str">
        <f t="shared" si="44"/>
        <v/>
      </c>
    </row>
    <row r="936" spans="2:7">
      <c r="B936" s="2">
        <v>2.786052266</v>
      </c>
      <c r="C936" s="2">
        <f t="shared" si="42"/>
        <v>2.5498420359999998</v>
      </c>
      <c r="D936" s="2">
        <f t="shared" si="43"/>
        <v>0.10088326700000017</v>
      </c>
      <c r="E936" s="2">
        <v>1.1218457900000001</v>
      </c>
      <c r="G936" t="str">
        <f t="shared" si="44"/>
        <v/>
      </c>
    </row>
    <row r="937" spans="2:7">
      <c r="B937" s="2">
        <v>2.7834564839999998</v>
      </c>
      <c r="C937" s="2">
        <f t="shared" si="42"/>
        <v>2.5472462539999996</v>
      </c>
      <c r="D937" s="2">
        <f t="shared" si="43"/>
        <v>0.11301312100000005</v>
      </c>
      <c r="E937" s="2">
        <v>1.1339756439999999</v>
      </c>
      <c r="G937" t="str">
        <f t="shared" si="44"/>
        <v/>
      </c>
    </row>
    <row r="938" spans="2:7">
      <c r="B938" s="2">
        <v>2.7775824459999998</v>
      </c>
      <c r="C938" s="2">
        <f t="shared" si="42"/>
        <v>2.5413722159999996</v>
      </c>
      <c r="D938" s="2">
        <f t="shared" si="43"/>
        <v>0.10154610100000006</v>
      </c>
      <c r="E938" s="2">
        <v>1.122508624</v>
      </c>
      <c r="G938" t="str">
        <f t="shared" si="44"/>
        <v/>
      </c>
    </row>
    <row r="939" spans="2:7">
      <c r="B939" s="2">
        <v>2.7716726450000002</v>
      </c>
      <c r="C939" s="2">
        <f t="shared" si="42"/>
        <v>2.535462415</v>
      </c>
      <c r="D939" s="2">
        <f t="shared" si="43"/>
        <v>5.5412885000000189E-2</v>
      </c>
      <c r="E939" s="2">
        <v>1.0763754080000001</v>
      </c>
      <c r="G939" t="str">
        <f t="shared" si="44"/>
        <v/>
      </c>
    </row>
    <row r="940" spans="2:7">
      <c r="B940" s="2">
        <v>2.7671277910000001</v>
      </c>
      <c r="C940" s="2">
        <f t="shared" si="42"/>
        <v>2.5309175609999999</v>
      </c>
      <c r="D940" s="2">
        <f t="shared" si="43"/>
        <v>7.5761876000000061E-2</v>
      </c>
      <c r="E940" s="2">
        <v>1.096724399</v>
      </c>
      <c r="G940" t="str">
        <f t="shared" si="44"/>
        <v/>
      </c>
    </row>
    <row r="941" spans="2:7">
      <c r="B941" s="2">
        <v>2.762585917</v>
      </c>
      <c r="C941" s="2">
        <f t="shared" si="42"/>
        <v>2.5263756869999998</v>
      </c>
      <c r="D941" s="2">
        <f t="shared" si="43"/>
        <v>4.3614448000000028E-2</v>
      </c>
      <c r="E941" s="2">
        <v>1.0645769709999999</v>
      </c>
      <c r="G941" t="str">
        <f t="shared" si="44"/>
        <v/>
      </c>
    </row>
    <row r="942" spans="2:7">
      <c r="B942" s="2">
        <v>2.7580947070000001</v>
      </c>
      <c r="C942" s="2">
        <f t="shared" si="42"/>
        <v>2.521884477</v>
      </c>
      <c r="D942" s="2">
        <f t="shared" si="43"/>
        <v>4.3548165000000028E-2</v>
      </c>
      <c r="E942" s="2">
        <v>1.0645106879999999</v>
      </c>
      <c r="G942" t="str">
        <f t="shared" si="44"/>
        <v/>
      </c>
    </row>
    <row r="943" spans="2:7">
      <c r="B943" s="2">
        <v>2.7513116979999999</v>
      </c>
      <c r="C943" s="2">
        <f t="shared" si="42"/>
        <v>2.5151014679999997</v>
      </c>
      <c r="D943" s="2">
        <f t="shared" si="43"/>
        <v>7.2911691000000056E-2</v>
      </c>
      <c r="E943" s="2">
        <v>1.093874214</v>
      </c>
      <c r="G943" t="str">
        <f t="shared" si="44"/>
        <v/>
      </c>
    </row>
    <row r="944" spans="2:7">
      <c r="B944" s="2">
        <v>2.7459681420000002</v>
      </c>
      <c r="C944" s="2">
        <f t="shared" si="42"/>
        <v>2.509757912</v>
      </c>
      <c r="D944" s="2">
        <f t="shared" si="43"/>
        <v>6.5487956000000125E-2</v>
      </c>
      <c r="E944" s="2">
        <v>1.086450479</v>
      </c>
      <c r="G944" t="str">
        <f t="shared" si="44"/>
        <v/>
      </c>
    </row>
    <row r="945" spans="2:7">
      <c r="B945" s="2">
        <v>2.741628924</v>
      </c>
      <c r="C945" s="2">
        <f t="shared" si="42"/>
        <v>2.5054186939999998</v>
      </c>
      <c r="D945" s="2">
        <f t="shared" si="43"/>
        <v>-5.9655019999997894E-3</v>
      </c>
      <c r="E945" s="2">
        <v>1.0149970210000001</v>
      </c>
      <c r="G945" t="str">
        <f t="shared" si="44"/>
        <v/>
      </c>
    </row>
    <row r="946" spans="2:7">
      <c r="B946" s="2">
        <v>2.7368843940000001</v>
      </c>
      <c r="C946" s="2">
        <f t="shared" si="42"/>
        <v>2.5006741639999999</v>
      </c>
      <c r="D946" s="2">
        <f t="shared" si="43"/>
        <v>2.2470058000000126E-2</v>
      </c>
      <c r="E946" s="2">
        <v>1.043432581</v>
      </c>
      <c r="G946" t="str">
        <f t="shared" si="44"/>
        <v/>
      </c>
    </row>
    <row r="947" spans="2:7">
      <c r="B947" s="2">
        <v>2.7307331939999999</v>
      </c>
      <c r="C947" s="2">
        <f t="shared" si="42"/>
        <v>2.4945229639999997</v>
      </c>
      <c r="D947" s="2">
        <f t="shared" si="43"/>
        <v>3.380451200000012E-2</v>
      </c>
      <c r="E947" s="2">
        <v>1.054767035</v>
      </c>
      <c r="G947" t="str">
        <f t="shared" si="44"/>
        <v/>
      </c>
    </row>
    <row r="948" spans="2:7">
      <c r="B948" s="2">
        <v>2.7248621370000001</v>
      </c>
      <c r="C948" s="2">
        <f t="shared" si="42"/>
        <v>2.4886519069999999</v>
      </c>
      <c r="D948" s="2">
        <f t="shared" si="43"/>
        <v>-9.4122359999999627E-3</v>
      </c>
      <c r="E948" s="2">
        <v>1.0115502869999999</v>
      </c>
      <c r="G948" t="str">
        <f t="shared" si="44"/>
        <v/>
      </c>
    </row>
    <row r="949" spans="2:7">
      <c r="B949" s="2">
        <v>2.721414008</v>
      </c>
      <c r="C949" s="2">
        <f t="shared" si="42"/>
        <v>2.4852037779999998</v>
      </c>
      <c r="D949" s="2">
        <f t="shared" si="43"/>
        <v>3.5196462000000039E-2</v>
      </c>
      <c r="E949" s="2">
        <v>1.0561589849999999</v>
      </c>
      <c r="G949" t="str">
        <f t="shared" si="44"/>
        <v/>
      </c>
    </row>
    <row r="950" spans="2:7">
      <c r="B950" s="2">
        <v>2.7179420369999998</v>
      </c>
      <c r="C950" s="2">
        <f t="shared" si="42"/>
        <v>2.4817318069999996</v>
      </c>
      <c r="D950" s="2">
        <f t="shared" si="43"/>
        <v>3.5594162000000207E-2</v>
      </c>
      <c r="E950" s="2">
        <v>1.0565566850000001</v>
      </c>
      <c r="G950" t="str">
        <f t="shared" si="44"/>
        <v/>
      </c>
    </row>
    <row r="951" spans="2:7">
      <c r="B951" s="2">
        <v>2.7113259219999999</v>
      </c>
      <c r="C951" s="2">
        <f t="shared" si="42"/>
        <v>2.4751156919999997</v>
      </c>
      <c r="D951" s="2">
        <f t="shared" si="43"/>
        <v>-1.4516054E-2</v>
      </c>
      <c r="E951" s="2">
        <v>1.0064464689999999</v>
      </c>
      <c r="G951" t="str">
        <f t="shared" si="44"/>
        <v/>
      </c>
    </row>
    <row r="952" spans="2:7">
      <c r="B952" s="2">
        <v>2.7055234100000001</v>
      </c>
      <c r="C952" s="2">
        <f t="shared" si="42"/>
        <v>2.4693131799999999</v>
      </c>
      <c r="D952" s="2">
        <f t="shared" si="43"/>
        <v>3.1219461000000059E-2</v>
      </c>
      <c r="E952" s="2">
        <v>1.052181984</v>
      </c>
      <c r="G952" t="str">
        <f t="shared" si="44"/>
        <v/>
      </c>
    </row>
    <row r="953" spans="2:7">
      <c r="B953" s="2">
        <v>2.701598444</v>
      </c>
      <c r="C953" s="2">
        <f t="shared" si="42"/>
        <v>2.4653882139999999</v>
      </c>
      <c r="D953" s="2">
        <f t="shared" si="43"/>
        <v>-3.5130177999999845E-2</v>
      </c>
      <c r="E953" s="2">
        <v>0.98583234500000005</v>
      </c>
      <c r="G953" t="str">
        <f t="shared" si="44"/>
        <v/>
      </c>
    </row>
    <row r="954" spans="2:7">
      <c r="B954" s="2">
        <v>2.6959926269999999</v>
      </c>
      <c r="C954" s="2">
        <f t="shared" si="42"/>
        <v>2.4597823969999997</v>
      </c>
      <c r="D954" s="2">
        <f t="shared" si="43"/>
        <v>3.9703730000000048E-2</v>
      </c>
      <c r="E954" s="2">
        <v>1.0606662529999999</v>
      </c>
      <c r="G954" t="str">
        <f t="shared" si="44"/>
        <v/>
      </c>
    </row>
    <row r="955" spans="2:7">
      <c r="B955" s="2">
        <v>2.6907086750000002</v>
      </c>
      <c r="C955" s="2">
        <f t="shared" si="42"/>
        <v>2.454498445</v>
      </c>
      <c r="D955" s="2">
        <f t="shared" si="43"/>
        <v>-1.3588086999999804E-2</v>
      </c>
      <c r="E955" s="2">
        <v>1.0073744360000001</v>
      </c>
      <c r="G955" t="str">
        <f t="shared" si="44"/>
        <v/>
      </c>
    </row>
    <row r="956" spans="2:7">
      <c r="B956" s="2">
        <v>2.687418498</v>
      </c>
      <c r="C956" s="2">
        <f t="shared" si="42"/>
        <v>2.4512082679999998</v>
      </c>
      <c r="D956" s="2">
        <f t="shared" si="43"/>
        <v>1.1798438000000022E-2</v>
      </c>
      <c r="E956" s="2">
        <v>1.0327609609999999</v>
      </c>
      <c r="G956" t="str">
        <f t="shared" si="44"/>
        <v/>
      </c>
    </row>
    <row r="957" spans="2:7">
      <c r="B957" s="2">
        <v>2.681463994</v>
      </c>
      <c r="C957" s="2">
        <f t="shared" si="42"/>
        <v>2.4452537639999998</v>
      </c>
      <c r="D957" s="2">
        <f t="shared" si="43"/>
        <v>2.8766977000000082E-2</v>
      </c>
      <c r="E957" s="2">
        <v>1.0497295</v>
      </c>
      <c r="G957" t="str">
        <f t="shared" si="44"/>
        <v/>
      </c>
    </row>
    <row r="958" spans="2:7">
      <c r="B958" s="2">
        <v>2.6764631649999999</v>
      </c>
      <c r="C958" s="2">
        <f t="shared" si="42"/>
        <v>2.4402529349999997</v>
      </c>
      <c r="D958" s="2">
        <f t="shared" si="43"/>
        <v>8.0865700000001262E-3</v>
      </c>
      <c r="E958" s="2">
        <v>1.029049093</v>
      </c>
      <c r="G958" t="str">
        <f t="shared" si="44"/>
        <v/>
      </c>
    </row>
    <row r="959" spans="2:7">
      <c r="B959" s="2">
        <v>2.6699245349999998</v>
      </c>
      <c r="C959" s="2">
        <f t="shared" si="42"/>
        <v>2.4337143049999996</v>
      </c>
      <c r="D959" s="2">
        <f t="shared" si="43"/>
        <v>2.4325992000000074E-2</v>
      </c>
      <c r="E959" s="2">
        <v>1.045288515</v>
      </c>
      <c r="G959" t="str">
        <f t="shared" si="44"/>
        <v/>
      </c>
    </row>
    <row r="960" spans="2:7">
      <c r="B960" s="2">
        <v>2.66614262</v>
      </c>
      <c r="C960" s="2">
        <f t="shared" si="42"/>
        <v>2.4299323899999998</v>
      </c>
      <c r="D960" s="2">
        <f t="shared" si="43"/>
        <v>-2.7971575999999887E-2</v>
      </c>
      <c r="E960" s="2">
        <v>0.99299094700000001</v>
      </c>
      <c r="G960" t="str">
        <f t="shared" si="44"/>
        <v/>
      </c>
    </row>
    <row r="961" spans="2:7">
      <c r="B961" s="2">
        <v>2.6626259459999999</v>
      </c>
      <c r="C961" s="2">
        <f t="shared" si="42"/>
        <v>2.4264157159999997</v>
      </c>
      <c r="D961" s="2">
        <f t="shared" si="43"/>
        <v>5.9655100000011174E-4</v>
      </c>
      <c r="E961" s="2">
        <v>1.021559074</v>
      </c>
      <c r="G961" t="str">
        <f t="shared" si="44"/>
        <v/>
      </c>
    </row>
    <row r="962" spans="2:7">
      <c r="B962" s="2">
        <v>2.6560873169999999</v>
      </c>
      <c r="C962" s="2">
        <f t="shared" si="42"/>
        <v>2.4198770869999997</v>
      </c>
      <c r="D962" s="2">
        <f t="shared" si="43"/>
        <v>-1.4052070999999833E-2</v>
      </c>
      <c r="E962" s="2">
        <v>1.0069104520000001</v>
      </c>
      <c r="G962" t="str">
        <f t="shared" si="44"/>
        <v/>
      </c>
    </row>
    <row r="963" spans="2:7">
      <c r="B963" s="2">
        <v>2.650716938</v>
      </c>
      <c r="C963" s="2">
        <f t="shared" si="42"/>
        <v>2.4145067079999998</v>
      </c>
      <c r="D963" s="2">
        <f t="shared" si="43"/>
        <v>-3.2942826999999952E-2</v>
      </c>
      <c r="E963" s="2">
        <v>0.98801969599999995</v>
      </c>
      <c r="G963" t="str">
        <f t="shared" si="44"/>
        <v/>
      </c>
    </row>
    <row r="964" spans="2:7">
      <c r="B964" s="2">
        <v>2.6464194430000001</v>
      </c>
      <c r="C964" s="2">
        <f t="shared" si="42"/>
        <v>2.4102092129999999</v>
      </c>
      <c r="D964" s="2">
        <f t="shared" si="43"/>
        <v>6.8934690000002075E-3</v>
      </c>
      <c r="E964" s="2">
        <v>1.0278559920000001</v>
      </c>
      <c r="G964" t="str">
        <f t="shared" si="44"/>
        <v/>
      </c>
    </row>
    <row r="965" spans="2:7">
      <c r="B965" s="2">
        <v>2.6404470569999998</v>
      </c>
      <c r="C965" s="2">
        <f t="shared" ref="C965:C1028" si="45">B965-$B$5</f>
        <v>2.4042368269999996</v>
      </c>
      <c r="D965" s="2">
        <f t="shared" ref="D965:D1028" si="46">E965-$E$5</f>
        <v>5.3556952000000102E-2</v>
      </c>
      <c r="E965" s="2">
        <v>1.074519475</v>
      </c>
      <c r="G965" t="str">
        <f t="shared" si="44"/>
        <v/>
      </c>
    </row>
    <row r="966" spans="2:7">
      <c r="B966" s="2">
        <v>2.635294236</v>
      </c>
      <c r="C966" s="2">
        <f t="shared" si="45"/>
        <v>2.3990840059999998</v>
      </c>
      <c r="D966" s="2">
        <f t="shared" si="46"/>
        <v>-1.2129853999999884E-2</v>
      </c>
      <c r="E966" s="2">
        <v>1.008832669</v>
      </c>
      <c r="G966" t="str">
        <f t="shared" si="44"/>
        <v/>
      </c>
    </row>
    <row r="967" spans="2:7">
      <c r="B967" s="2">
        <v>2.6323467859999998</v>
      </c>
      <c r="C967" s="2">
        <f t="shared" si="45"/>
        <v>2.3961365559999996</v>
      </c>
      <c r="D967" s="2">
        <f t="shared" si="46"/>
        <v>-3.4467339999999513E-3</v>
      </c>
      <c r="E967" s="2">
        <v>1.0175157889999999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2.627730406</v>
      </c>
      <c r="C968" s="2">
        <f t="shared" si="45"/>
        <v>2.3915201759999998</v>
      </c>
      <c r="D968" s="2">
        <f t="shared" si="46"/>
        <v>-2.1144389999999902E-2</v>
      </c>
      <c r="E968" s="2">
        <v>0.999818133</v>
      </c>
      <c r="G968" t="str">
        <f t="shared" si="47"/>
        <v/>
      </c>
    </row>
    <row r="969" spans="2:7">
      <c r="B969" s="2">
        <v>2.622687853</v>
      </c>
      <c r="C969" s="2">
        <f t="shared" si="45"/>
        <v>2.3864776229999998</v>
      </c>
      <c r="D969" s="2">
        <f t="shared" si="46"/>
        <v>-3.1153170000000063E-3</v>
      </c>
      <c r="E969" s="2">
        <v>1.0178472059999999</v>
      </c>
      <c r="G969" t="str">
        <f t="shared" si="47"/>
        <v/>
      </c>
    </row>
    <row r="970" spans="2:7">
      <c r="B970" s="2">
        <v>2.6164502270000001</v>
      </c>
      <c r="C970" s="2">
        <f t="shared" si="45"/>
        <v>2.3802399969999999</v>
      </c>
      <c r="D970" s="2">
        <f t="shared" si="46"/>
        <v>-2.1078106999999902E-2</v>
      </c>
      <c r="E970" s="2">
        <v>0.999884416</v>
      </c>
      <c r="G970" t="str">
        <f t="shared" si="47"/>
        <v/>
      </c>
    </row>
    <row r="971" spans="2:7">
      <c r="B971" s="2">
        <v>2.6119918000000002</v>
      </c>
      <c r="C971" s="2">
        <f t="shared" si="45"/>
        <v>2.37578157</v>
      </c>
      <c r="D971" s="2">
        <f t="shared" si="46"/>
        <v>-7.4635057999999921E-2</v>
      </c>
      <c r="E971" s="2">
        <v>0.94632746499999998</v>
      </c>
      <c r="G971" t="str">
        <f t="shared" si="47"/>
        <v/>
      </c>
    </row>
    <row r="972" spans="2:7">
      <c r="B972" s="2">
        <v>2.6069641479999999</v>
      </c>
      <c r="C972" s="2">
        <f t="shared" si="45"/>
        <v>2.3707539179999997</v>
      </c>
      <c r="D972" s="2">
        <f t="shared" si="46"/>
        <v>-4.2951613999999916E-2</v>
      </c>
      <c r="E972" s="2">
        <v>0.97801090899999998</v>
      </c>
      <c r="G972" t="str">
        <f t="shared" si="47"/>
        <v/>
      </c>
    </row>
    <row r="973" spans="2:7">
      <c r="B973" s="2">
        <v>2.6008665930000001</v>
      </c>
      <c r="C973" s="2">
        <f t="shared" si="45"/>
        <v>2.3646563629999999</v>
      </c>
      <c r="D973" s="2">
        <f t="shared" si="46"/>
        <v>-5.4219783999999938E-2</v>
      </c>
      <c r="E973" s="2">
        <v>0.96674273899999996</v>
      </c>
      <c r="G973" t="str">
        <f t="shared" si="47"/>
        <v/>
      </c>
    </row>
    <row r="974" spans="2:7">
      <c r="B974" s="2">
        <v>2.5963545209999999</v>
      </c>
      <c r="C974" s="2">
        <f t="shared" si="45"/>
        <v>2.3601442909999997</v>
      </c>
      <c r="D974" s="2">
        <f t="shared" si="46"/>
        <v>-1.6968538999999838E-2</v>
      </c>
      <c r="E974" s="2">
        <v>1.0039939840000001</v>
      </c>
      <c r="G974" t="str">
        <f t="shared" si="47"/>
        <v/>
      </c>
    </row>
    <row r="975" spans="2:7">
      <c r="B975" s="2">
        <v>2.5935262799999999</v>
      </c>
      <c r="C975" s="2">
        <f t="shared" si="45"/>
        <v>2.3573160499999997</v>
      </c>
      <c r="D975" s="2">
        <f t="shared" si="46"/>
        <v>-1.524517000000003E-3</v>
      </c>
      <c r="E975" s="2">
        <v>1.0194380059999999</v>
      </c>
      <c r="G975" t="str">
        <f t="shared" si="47"/>
        <v/>
      </c>
    </row>
    <row r="976" spans="2:7">
      <c r="B976" s="2">
        <v>2.5852531559999998</v>
      </c>
      <c r="C976" s="2">
        <f t="shared" si="45"/>
        <v>2.3490429259999996</v>
      </c>
      <c r="D976" s="2">
        <f t="shared" si="46"/>
        <v>-2.2536339999999933E-2</v>
      </c>
      <c r="E976" s="2">
        <v>0.99842618299999997</v>
      </c>
      <c r="G976" t="str">
        <f t="shared" si="47"/>
        <v/>
      </c>
    </row>
    <row r="977" spans="2:7">
      <c r="B977" s="2">
        <v>2.581560648</v>
      </c>
      <c r="C977" s="2">
        <f t="shared" si="45"/>
        <v>2.3453504179999998</v>
      </c>
      <c r="D977" s="2">
        <f t="shared" si="46"/>
        <v>-4.0830546999999884E-2</v>
      </c>
      <c r="E977" s="2">
        <v>0.98013197600000002</v>
      </c>
      <c r="G977" t="str">
        <f t="shared" si="47"/>
        <v/>
      </c>
    </row>
    <row r="978" spans="2:7">
      <c r="B978" s="2">
        <v>2.577158845</v>
      </c>
      <c r="C978" s="2">
        <f t="shared" si="45"/>
        <v>2.3409486149999998</v>
      </c>
      <c r="D978" s="2">
        <f t="shared" si="46"/>
        <v>-7.529789099999995E-2</v>
      </c>
      <c r="E978" s="2">
        <v>0.94566463199999995</v>
      </c>
      <c r="G978" t="str">
        <f t="shared" si="47"/>
        <v/>
      </c>
    </row>
    <row r="979" spans="2:7">
      <c r="B979" s="2">
        <v>2.5703758360000002</v>
      </c>
      <c r="C979" s="2">
        <f t="shared" si="45"/>
        <v>2.334165606</v>
      </c>
      <c r="D979" s="2">
        <f t="shared" si="46"/>
        <v>-2.7839008999999915E-2</v>
      </c>
      <c r="E979" s="2">
        <v>0.99312351399999999</v>
      </c>
      <c r="G979" t="str">
        <f t="shared" si="47"/>
        <v/>
      </c>
    </row>
    <row r="980" spans="2:7">
      <c r="B980" s="2">
        <v>2.5658905870000002</v>
      </c>
      <c r="C980" s="2">
        <f t="shared" si="45"/>
        <v>2.329680357</v>
      </c>
      <c r="D980" s="2">
        <f t="shared" si="46"/>
        <v>-4.1493379999999913E-2</v>
      </c>
      <c r="E980" s="2">
        <v>0.97946914299999999</v>
      </c>
      <c r="G980" t="str">
        <f t="shared" si="47"/>
        <v/>
      </c>
    </row>
    <row r="981" spans="2:7">
      <c r="B981" s="2">
        <v>2.5606811409999999</v>
      </c>
      <c r="C981" s="2">
        <f t="shared" si="45"/>
        <v>2.3244709109999997</v>
      </c>
      <c r="D981" s="2">
        <f t="shared" si="46"/>
        <v>-6.475883799999993E-2</v>
      </c>
      <c r="E981" s="2">
        <v>0.95620368499999997</v>
      </c>
      <c r="G981" t="str">
        <f t="shared" si="47"/>
        <v/>
      </c>
    </row>
    <row r="982" spans="2:7">
      <c r="B982" s="2">
        <v>2.556327021</v>
      </c>
      <c r="C982" s="2">
        <f t="shared" si="45"/>
        <v>2.3201167909999998</v>
      </c>
      <c r="D982" s="2">
        <f t="shared" si="46"/>
        <v>-4.4608697999999891E-2</v>
      </c>
      <c r="E982" s="2">
        <v>0.97635382500000001</v>
      </c>
      <c r="G982" t="str">
        <f t="shared" si="47"/>
        <v/>
      </c>
    </row>
    <row r="983" spans="2:7">
      <c r="B983" s="2">
        <v>2.5496393799999999</v>
      </c>
      <c r="C983" s="2">
        <f t="shared" si="45"/>
        <v>2.3134291499999997</v>
      </c>
      <c r="D983" s="2">
        <f t="shared" si="46"/>
        <v>-8.0666842999999933E-2</v>
      </c>
      <c r="E983" s="2">
        <v>0.94029567999999997</v>
      </c>
      <c r="G983" t="str">
        <f t="shared" si="47"/>
        <v/>
      </c>
    </row>
    <row r="984" spans="2:7">
      <c r="B984" s="2">
        <v>2.5468111389999999</v>
      </c>
      <c r="C984" s="2">
        <f t="shared" si="45"/>
        <v>2.3106009089999997</v>
      </c>
      <c r="D984" s="2">
        <f t="shared" si="46"/>
        <v>5.7666520000000165E-2</v>
      </c>
      <c r="E984" s="2">
        <v>1.0786290430000001</v>
      </c>
      <c r="G984" t="str">
        <f t="shared" si="47"/>
        <v/>
      </c>
    </row>
    <row r="985" spans="2:7">
      <c r="B985" s="2">
        <v>2.5423795340000002</v>
      </c>
      <c r="C985" s="2">
        <f t="shared" si="45"/>
        <v>2.306169304</v>
      </c>
      <c r="D985" s="2">
        <f t="shared" si="46"/>
        <v>3.8444350000002014E-3</v>
      </c>
      <c r="E985" s="2">
        <v>1.0248069580000001</v>
      </c>
      <c r="G985" t="str">
        <f t="shared" si="47"/>
        <v/>
      </c>
    </row>
    <row r="986" spans="2:7">
      <c r="B986" s="2">
        <v>2.5372237320000002</v>
      </c>
      <c r="C986" s="2">
        <f t="shared" si="45"/>
        <v>2.301013502</v>
      </c>
      <c r="D986" s="2">
        <f t="shared" si="46"/>
        <v>-4.573551000000009E-3</v>
      </c>
      <c r="E986" s="2">
        <v>1.0163889719999999</v>
      </c>
      <c r="G986" t="str">
        <f t="shared" si="47"/>
        <v/>
      </c>
    </row>
    <row r="987" spans="2:7">
      <c r="B987" s="2">
        <v>2.5321096540000001</v>
      </c>
      <c r="C987" s="2">
        <f t="shared" si="45"/>
        <v>2.2958994239999999</v>
      </c>
      <c r="D987" s="2">
        <f t="shared" si="46"/>
        <v>-6.3035470999999954E-2</v>
      </c>
      <c r="E987" s="2">
        <v>0.95792705199999995</v>
      </c>
      <c r="G987" t="str">
        <f t="shared" si="47"/>
        <v/>
      </c>
    </row>
    <row r="988" spans="2:7">
      <c r="B988" s="2">
        <v>2.5250107399999999</v>
      </c>
      <c r="C988" s="2">
        <f t="shared" si="45"/>
        <v>2.2888005099999997</v>
      </c>
      <c r="D988" s="2">
        <f t="shared" si="46"/>
        <v>-7.1387172999999859E-2</v>
      </c>
      <c r="E988" s="2">
        <v>0.94957535000000004</v>
      </c>
      <c r="G988" t="str">
        <f t="shared" si="47"/>
        <v/>
      </c>
    </row>
    <row r="989" spans="2:7">
      <c r="B989" s="2">
        <v>2.5214493629999999</v>
      </c>
      <c r="C989" s="2">
        <f t="shared" si="45"/>
        <v>2.2852391329999997</v>
      </c>
      <c r="D989" s="2">
        <f t="shared" si="46"/>
        <v>-9.816564899999991E-2</v>
      </c>
      <c r="E989" s="2">
        <v>0.92279687399999999</v>
      </c>
      <c r="G989" t="str">
        <f t="shared" si="47"/>
        <v/>
      </c>
    </row>
    <row r="990" spans="2:7">
      <c r="B990" s="2">
        <v>2.5162339560000002</v>
      </c>
      <c r="C990" s="2">
        <f t="shared" si="45"/>
        <v>2.280023726</v>
      </c>
      <c r="D990" s="2">
        <f t="shared" si="46"/>
        <v>-1.3588086999999804E-2</v>
      </c>
      <c r="E990" s="2">
        <v>1.0073744360000001</v>
      </c>
      <c r="G990" t="str">
        <f t="shared" si="47"/>
        <v/>
      </c>
    </row>
    <row r="991" spans="2:7">
      <c r="B991" s="2">
        <v>2.5113493560000002</v>
      </c>
      <c r="C991" s="2">
        <f t="shared" si="45"/>
        <v>2.275139126</v>
      </c>
      <c r="D991" s="2">
        <f t="shared" si="46"/>
        <v>-7.8346925999999928E-2</v>
      </c>
      <c r="E991" s="2">
        <v>0.94261559699999997</v>
      </c>
      <c r="G991" t="str">
        <f t="shared" si="47"/>
        <v/>
      </c>
    </row>
    <row r="992" spans="2:7">
      <c r="B992" s="2">
        <v>2.5055677049999998</v>
      </c>
      <c r="C992" s="2">
        <f t="shared" si="45"/>
        <v>2.2693574749999996</v>
      </c>
      <c r="D992" s="2">
        <f t="shared" si="46"/>
        <v>-0.12971652599999994</v>
      </c>
      <c r="E992" s="2">
        <v>0.89124599699999996</v>
      </c>
      <c r="G992" t="str">
        <f t="shared" si="47"/>
        <v/>
      </c>
    </row>
    <row r="993" spans="2:7">
      <c r="B993" s="2">
        <v>2.50075761</v>
      </c>
      <c r="C993" s="2">
        <f t="shared" si="45"/>
        <v>2.2645473799999998</v>
      </c>
      <c r="D993" s="2">
        <f t="shared" si="46"/>
        <v>-7.4635057999999921E-2</v>
      </c>
      <c r="E993" s="2">
        <v>0.94632746499999998</v>
      </c>
      <c r="G993" t="str">
        <f t="shared" si="47"/>
        <v/>
      </c>
    </row>
    <row r="994" spans="2:7">
      <c r="B994" s="2">
        <v>2.495226299</v>
      </c>
      <c r="C994" s="2">
        <f t="shared" si="45"/>
        <v>2.2590160689999998</v>
      </c>
      <c r="D994" s="2">
        <f t="shared" si="46"/>
        <v>-8.5372960999999914E-2</v>
      </c>
      <c r="E994" s="2">
        <v>0.93558956199999999</v>
      </c>
      <c r="G994" t="str">
        <f t="shared" si="47"/>
        <v/>
      </c>
    </row>
    <row r="995" spans="2:7">
      <c r="B995" s="2">
        <v>2.4927825079999999</v>
      </c>
      <c r="C995" s="2">
        <f t="shared" si="45"/>
        <v>2.2565722779999997</v>
      </c>
      <c r="D995" s="2">
        <f t="shared" si="46"/>
        <v>-6.9133538999999855E-2</v>
      </c>
      <c r="E995" s="2">
        <v>0.95182898400000004</v>
      </c>
      <c r="G995" t="str">
        <f t="shared" si="47"/>
        <v/>
      </c>
    </row>
    <row r="996" spans="2:7">
      <c r="B996" s="2">
        <v>2.4863243449999999</v>
      </c>
      <c r="C996" s="2">
        <f t="shared" si="45"/>
        <v>2.2501141149999997</v>
      </c>
      <c r="D996" s="2">
        <f t="shared" si="46"/>
        <v>-8.2721626999999853E-2</v>
      </c>
      <c r="E996" s="2">
        <v>0.93824089600000005</v>
      </c>
      <c r="G996" t="str">
        <f t="shared" si="47"/>
        <v/>
      </c>
    </row>
    <row r="997" spans="2:7">
      <c r="B997" s="2">
        <v>2.4809033029999998</v>
      </c>
      <c r="C997" s="2">
        <f t="shared" si="45"/>
        <v>2.2446930729999997</v>
      </c>
      <c r="D997" s="2">
        <f t="shared" si="46"/>
        <v>-6.9133538999999855E-2</v>
      </c>
      <c r="E997" s="2">
        <v>0.95182898400000004</v>
      </c>
      <c r="G997" t="str">
        <f t="shared" si="47"/>
        <v/>
      </c>
    </row>
    <row r="998" spans="2:7">
      <c r="B998" s="2">
        <v>2.4769604549999999</v>
      </c>
      <c r="C998" s="2">
        <f t="shared" si="45"/>
        <v>2.2407502249999998</v>
      </c>
      <c r="D998" s="2">
        <f t="shared" si="46"/>
        <v>-9.9358748999999857E-2</v>
      </c>
      <c r="E998" s="2">
        <v>0.92160377400000004</v>
      </c>
      <c r="G998" t="str">
        <f t="shared" si="47"/>
        <v/>
      </c>
    </row>
    <row r="999" spans="2:7">
      <c r="B999" s="2">
        <v>2.470913564</v>
      </c>
      <c r="C999" s="2">
        <f t="shared" si="45"/>
        <v>2.2347033339999998</v>
      </c>
      <c r="D999" s="2">
        <f t="shared" si="46"/>
        <v>-8.8289428999999919E-2</v>
      </c>
      <c r="E999" s="2">
        <v>0.93267309399999998</v>
      </c>
      <c r="G999" t="str">
        <f t="shared" si="47"/>
        <v/>
      </c>
    </row>
    <row r="1000" spans="2:7">
      <c r="B1000" s="2">
        <v>2.4652928460000001</v>
      </c>
      <c r="C1000" s="2">
        <f t="shared" si="45"/>
        <v>2.2290826159999999</v>
      </c>
      <c r="D1000" s="2">
        <f t="shared" si="46"/>
        <v>-8.895226299999992E-2</v>
      </c>
      <c r="E1000" s="2">
        <v>0.93201025999999998</v>
      </c>
      <c r="G1000" t="str">
        <f t="shared" si="47"/>
        <v/>
      </c>
    </row>
    <row r="1001" spans="2:7">
      <c r="B1001" s="2">
        <v>2.4596512659999998</v>
      </c>
      <c r="C1001" s="2">
        <f t="shared" si="45"/>
        <v>2.2234410359999996</v>
      </c>
      <c r="D1001" s="2">
        <f t="shared" si="46"/>
        <v>-8.3782160999999911E-2</v>
      </c>
      <c r="E1001" s="2">
        <v>0.93718036199999999</v>
      </c>
      <c r="G1001" t="str">
        <f t="shared" si="47"/>
        <v/>
      </c>
    </row>
    <row r="1002" spans="2:7">
      <c r="B1002" s="2">
        <v>2.4557680240000002</v>
      </c>
      <c r="C1002" s="2">
        <f t="shared" si="45"/>
        <v>2.219557794</v>
      </c>
      <c r="D1002" s="2">
        <f t="shared" si="46"/>
        <v>-8.8753412999999948E-2</v>
      </c>
      <c r="E1002" s="2">
        <v>0.93220910999999995</v>
      </c>
      <c r="G1002" t="str">
        <f t="shared" si="47"/>
        <v/>
      </c>
    </row>
    <row r="1003" spans="2:7">
      <c r="B1003" s="2">
        <v>2.4519384249999998</v>
      </c>
      <c r="C1003" s="2">
        <f t="shared" si="45"/>
        <v>2.2157281949999996</v>
      </c>
      <c r="D1003" s="2">
        <f t="shared" si="46"/>
        <v>-7.3707090999999947E-2</v>
      </c>
      <c r="E1003" s="2">
        <v>0.94725543199999995</v>
      </c>
      <c r="G1003" t="str">
        <f t="shared" si="47"/>
        <v/>
      </c>
    </row>
    <row r="1004" spans="2:7">
      <c r="B1004" s="2">
        <v>2.446514402</v>
      </c>
      <c r="C1004" s="2">
        <f t="shared" si="45"/>
        <v>2.2103041719999998</v>
      </c>
      <c r="D1004" s="2">
        <f t="shared" si="46"/>
        <v>-4.9314815999999873E-2</v>
      </c>
      <c r="E1004" s="2">
        <v>0.97164770700000003</v>
      </c>
      <c r="G1004" t="str">
        <f t="shared" si="47"/>
        <v/>
      </c>
    </row>
    <row r="1005" spans="2:7">
      <c r="B1005" s="2">
        <v>2.4412036279999998</v>
      </c>
      <c r="C1005" s="2">
        <f t="shared" si="45"/>
        <v>2.2049933979999996</v>
      </c>
      <c r="D1005" s="2">
        <f t="shared" si="46"/>
        <v>-0.12182880699999987</v>
      </c>
      <c r="E1005" s="2">
        <v>0.89913371600000003</v>
      </c>
      <c r="G1005" t="str">
        <f t="shared" si="47"/>
        <v/>
      </c>
    </row>
    <row r="1006" spans="2:7">
      <c r="B1006" s="2">
        <v>2.4362713440000001</v>
      </c>
      <c r="C1006" s="2">
        <f t="shared" si="45"/>
        <v>2.2000611139999999</v>
      </c>
      <c r="D1006" s="2">
        <f t="shared" si="46"/>
        <v>-3.9173462999999908E-2</v>
      </c>
      <c r="E1006" s="2">
        <v>0.98178905999999999</v>
      </c>
      <c r="G1006" t="str">
        <f t="shared" si="47"/>
        <v/>
      </c>
    </row>
    <row r="1007" spans="2:7">
      <c r="B1007" s="2">
        <v>2.4303615430000001</v>
      </c>
      <c r="C1007" s="2">
        <f t="shared" si="45"/>
        <v>2.1941513129999999</v>
      </c>
      <c r="D1007" s="2">
        <f t="shared" si="46"/>
        <v>-5.9257318999999864E-2</v>
      </c>
      <c r="E1007" s="2">
        <v>0.96170520400000004</v>
      </c>
      <c r="G1007" t="str">
        <f t="shared" si="47"/>
        <v/>
      </c>
    </row>
    <row r="1008" spans="2:7">
      <c r="B1008" s="2">
        <v>2.427938615</v>
      </c>
      <c r="C1008" s="2">
        <f t="shared" si="45"/>
        <v>2.1917283849999998</v>
      </c>
      <c r="D1008" s="2">
        <f t="shared" si="46"/>
        <v>-5.441863399999991E-2</v>
      </c>
      <c r="E1008" s="2">
        <v>0.96654388899999999</v>
      </c>
      <c r="G1008" t="str">
        <f t="shared" si="47"/>
        <v/>
      </c>
    </row>
    <row r="1009" spans="2:7">
      <c r="B1009" s="2">
        <v>2.4218678809999998</v>
      </c>
      <c r="C1009" s="2">
        <f t="shared" si="45"/>
        <v>2.1856576509999996</v>
      </c>
      <c r="D1009" s="2">
        <f t="shared" si="46"/>
        <v>-4.5602947999999865E-2</v>
      </c>
      <c r="E1009" s="2">
        <v>0.97535957500000003</v>
      </c>
      <c r="G1009" t="str">
        <f t="shared" si="47"/>
        <v/>
      </c>
    </row>
    <row r="1010" spans="2:7">
      <c r="B1010" s="2">
        <v>2.4139523839999999</v>
      </c>
      <c r="C1010" s="2">
        <f t="shared" si="45"/>
        <v>2.1777421539999997</v>
      </c>
      <c r="D1010" s="2">
        <f t="shared" si="46"/>
        <v>-9.816564899999991E-2</v>
      </c>
      <c r="E1010" s="2">
        <v>0.92279687399999999</v>
      </c>
      <c r="G1010" t="str">
        <f t="shared" si="47"/>
        <v/>
      </c>
    </row>
    <row r="1011" spans="2:7">
      <c r="B1011" s="2">
        <v>2.4101734499999998</v>
      </c>
      <c r="C1011" s="2">
        <f t="shared" si="45"/>
        <v>2.1739632199999996</v>
      </c>
      <c r="D1011" s="2">
        <f t="shared" si="46"/>
        <v>-9.5779447999999934E-2</v>
      </c>
      <c r="E1011" s="2">
        <v>0.92518307499999997</v>
      </c>
      <c r="G1011" t="str">
        <f t="shared" si="47"/>
        <v/>
      </c>
    </row>
    <row r="1012" spans="2:7">
      <c r="B1012" s="2">
        <v>2.4052530860000001</v>
      </c>
      <c r="C1012" s="2">
        <f t="shared" si="45"/>
        <v>2.1690428559999999</v>
      </c>
      <c r="D1012" s="2">
        <f t="shared" si="46"/>
        <v>-9.0940762999999869E-2</v>
      </c>
      <c r="E1012" s="2">
        <v>0.93002176000000003</v>
      </c>
      <c r="G1012" t="str">
        <f t="shared" si="47"/>
        <v/>
      </c>
    </row>
    <row r="1013" spans="2:7">
      <c r="B1013" s="2">
        <v>2.4021566249999999</v>
      </c>
      <c r="C1013" s="2">
        <f t="shared" si="45"/>
        <v>2.1659463949999997</v>
      </c>
      <c r="D1013" s="2">
        <f t="shared" si="46"/>
        <v>-5.4617483999999883E-2</v>
      </c>
      <c r="E1013" s="2">
        <v>0.96634503900000002</v>
      </c>
      <c r="G1013" t="str">
        <f t="shared" si="47"/>
        <v/>
      </c>
    </row>
    <row r="1014" spans="2:7">
      <c r="B1014" s="2">
        <v>2.3977130990000002</v>
      </c>
      <c r="C1014" s="2">
        <f t="shared" si="45"/>
        <v>2.161502869</v>
      </c>
      <c r="D1014" s="2">
        <f t="shared" si="46"/>
        <v>-6.3101753999999954E-2</v>
      </c>
      <c r="E1014" s="2">
        <v>0.95786076899999995</v>
      </c>
      <c r="G1014" t="str">
        <f t="shared" si="47"/>
        <v/>
      </c>
    </row>
    <row r="1015" spans="2:7">
      <c r="B1015" s="2">
        <v>2.3929000239999998</v>
      </c>
      <c r="C1015" s="2">
        <f t="shared" si="45"/>
        <v>2.1566897939999996</v>
      </c>
      <c r="D1015" s="2">
        <f t="shared" si="46"/>
        <v>-8.0600559999999932E-2</v>
      </c>
      <c r="E1015" s="2">
        <v>0.94036196299999997</v>
      </c>
      <c r="G1015" t="str">
        <f t="shared" si="47"/>
        <v/>
      </c>
    </row>
    <row r="1016" spans="2:7">
      <c r="B1016" s="2">
        <v>2.385729585</v>
      </c>
      <c r="C1016" s="2">
        <f t="shared" si="45"/>
        <v>2.1495193549999998</v>
      </c>
      <c r="D1016" s="2">
        <f t="shared" si="46"/>
        <v>-0.11831578899999995</v>
      </c>
      <c r="E1016" s="2">
        <v>0.90264673399999995</v>
      </c>
      <c r="G1016" t="str">
        <f t="shared" si="47"/>
        <v/>
      </c>
    </row>
    <row r="1017" spans="2:7">
      <c r="B1017" s="2">
        <v>2.380779419</v>
      </c>
      <c r="C1017" s="2">
        <f t="shared" si="45"/>
        <v>2.1445691889999998</v>
      </c>
      <c r="D1017" s="2">
        <f t="shared" si="46"/>
        <v>-9.2266429999999899E-2</v>
      </c>
      <c r="E1017" s="2">
        <v>0.928696093</v>
      </c>
      <c r="G1017" t="str">
        <f t="shared" si="47"/>
        <v/>
      </c>
    </row>
    <row r="1018" spans="2:7">
      <c r="B1018" s="2">
        <v>2.3757517670000001</v>
      </c>
      <c r="C1018" s="2">
        <f t="shared" si="45"/>
        <v>2.1395415369999999</v>
      </c>
      <c r="D1018" s="2">
        <f t="shared" si="46"/>
        <v>-4.394586399999989E-2</v>
      </c>
      <c r="E1018" s="2">
        <v>0.97701665900000001</v>
      </c>
      <c r="G1018" t="str">
        <f t="shared" si="47"/>
        <v/>
      </c>
    </row>
    <row r="1019" spans="2:7">
      <c r="B1019" s="2">
        <v>2.3718715050000001</v>
      </c>
      <c r="C1019" s="2">
        <f t="shared" si="45"/>
        <v>2.1356612749999999</v>
      </c>
      <c r="D1019" s="2">
        <f t="shared" si="46"/>
        <v>-4.8187998999999926E-2</v>
      </c>
      <c r="E1019" s="2">
        <v>0.97277452399999997</v>
      </c>
      <c r="G1019" t="str">
        <f t="shared" si="47"/>
        <v/>
      </c>
    </row>
    <row r="1020" spans="2:7">
      <c r="B1020" s="2">
        <v>2.3668259709999999</v>
      </c>
      <c r="C1020" s="2">
        <f t="shared" si="45"/>
        <v>2.1306157409999997</v>
      </c>
      <c r="D1020" s="2">
        <f t="shared" si="46"/>
        <v>-8.3517026999999855E-2</v>
      </c>
      <c r="E1020" s="2">
        <v>0.93744549600000004</v>
      </c>
      <c r="G1020" t="str">
        <f t="shared" si="47"/>
        <v/>
      </c>
    </row>
    <row r="1021" spans="2:7">
      <c r="B1021" s="2">
        <v>2.3612231349999999</v>
      </c>
      <c r="C1021" s="2">
        <f t="shared" si="45"/>
        <v>2.1250129049999997</v>
      </c>
      <c r="D1021" s="2">
        <f t="shared" si="46"/>
        <v>-6.7542738999999852E-2</v>
      </c>
      <c r="E1021" s="2">
        <v>0.95341978400000005</v>
      </c>
      <c r="G1021" t="str">
        <f t="shared" si="47"/>
        <v/>
      </c>
    </row>
    <row r="1022" spans="2:7">
      <c r="B1022" s="2">
        <v>2.3567408649999999</v>
      </c>
      <c r="C1022" s="2">
        <f t="shared" si="45"/>
        <v>2.1205306349999997</v>
      </c>
      <c r="D1022" s="2">
        <f t="shared" si="46"/>
        <v>-6.5686804999999904E-2</v>
      </c>
      <c r="E1022" s="2">
        <v>0.955275718</v>
      </c>
      <c r="G1022" t="str">
        <f t="shared" si="47"/>
        <v/>
      </c>
    </row>
    <row r="1023" spans="2:7">
      <c r="B1023" s="2">
        <v>2.351734075</v>
      </c>
      <c r="C1023" s="2">
        <f t="shared" si="45"/>
        <v>2.1155238449999998</v>
      </c>
      <c r="D1023" s="2">
        <f t="shared" si="46"/>
        <v>-8.3914727999999883E-2</v>
      </c>
      <c r="E1023" s="2">
        <v>0.93704779500000002</v>
      </c>
      <c r="G1023" t="str">
        <f t="shared" si="47"/>
        <v/>
      </c>
    </row>
    <row r="1024" spans="2:7">
      <c r="B1024" s="2">
        <v>2.3465633719999999</v>
      </c>
      <c r="C1024" s="2">
        <f t="shared" si="45"/>
        <v>2.1103531419999997</v>
      </c>
      <c r="D1024" s="2">
        <f t="shared" si="46"/>
        <v>-5.2032433999999905E-2</v>
      </c>
      <c r="E1024" s="2">
        <v>0.96893008899999999</v>
      </c>
      <c r="G1024" t="str">
        <f t="shared" si="47"/>
        <v/>
      </c>
    </row>
    <row r="1025" spans="2:7">
      <c r="B1025" s="2">
        <v>2.3414850559999998</v>
      </c>
      <c r="C1025" s="2">
        <f t="shared" si="45"/>
        <v>2.1052748259999996</v>
      </c>
      <c r="D1025" s="2">
        <f t="shared" si="46"/>
        <v>-9.9027332999999884E-2</v>
      </c>
      <c r="E1025" s="2">
        <v>0.92193519000000002</v>
      </c>
      <c r="G1025" t="str">
        <f t="shared" si="47"/>
        <v/>
      </c>
    </row>
    <row r="1026" spans="2:7">
      <c r="B1026" s="2">
        <v>2.3385942310000001</v>
      </c>
      <c r="C1026" s="2">
        <f t="shared" si="45"/>
        <v>2.1023840009999999</v>
      </c>
      <c r="D1026" s="2">
        <f t="shared" si="46"/>
        <v>-0.10101583299999994</v>
      </c>
      <c r="E1026" s="2">
        <v>0.91994668999999996</v>
      </c>
      <c r="G1026" t="str">
        <f t="shared" si="47"/>
        <v/>
      </c>
    </row>
    <row r="1027" spans="2:7">
      <c r="B1027" s="2">
        <v>2.3331195440000001</v>
      </c>
      <c r="C1027" s="2">
        <f t="shared" si="45"/>
        <v>2.0969093139999999</v>
      </c>
      <c r="D1027" s="2">
        <f t="shared" si="46"/>
        <v>-0.10035299999999991</v>
      </c>
      <c r="E1027" s="2">
        <v>0.92060952299999999</v>
      </c>
      <c r="G1027" t="str">
        <f t="shared" si="47"/>
        <v/>
      </c>
    </row>
    <row r="1028" spans="2:7">
      <c r="B1028" s="2">
        <v>2.3272216650000002</v>
      </c>
      <c r="C1028" s="2">
        <f t="shared" si="45"/>
        <v>2.091011435</v>
      </c>
      <c r="D1028" s="2">
        <f t="shared" si="46"/>
        <v>-2.7573874999999859E-2</v>
      </c>
      <c r="E1028" s="2">
        <v>0.99338864800000004</v>
      </c>
      <c r="G1028" t="str">
        <f t="shared" si="47"/>
        <v/>
      </c>
    </row>
    <row r="1029" spans="2:7">
      <c r="B1029" s="2">
        <v>2.32163969</v>
      </c>
      <c r="C1029" s="2">
        <f t="shared" ref="C1029:C1092" si="48">B1029-$B$5</f>
        <v>2.0854294599999998</v>
      </c>
      <c r="D1029" s="2">
        <f t="shared" ref="D1029:D1092" si="49">E1029-$E$5</f>
        <v>-9.7569098999999881E-2</v>
      </c>
      <c r="E1029" s="2">
        <v>0.92339342400000002</v>
      </c>
      <c r="G1029" t="str">
        <f t="shared" si="47"/>
        <v/>
      </c>
    </row>
    <row r="1030" spans="2:7">
      <c r="B1030" s="2">
        <v>2.3180753319999998</v>
      </c>
      <c r="C1030" s="2">
        <f t="shared" si="48"/>
        <v>2.0818651019999996</v>
      </c>
      <c r="D1030" s="2">
        <f t="shared" si="49"/>
        <v>-8.636721199999986E-2</v>
      </c>
      <c r="E1030" s="2">
        <v>0.93459531100000004</v>
      </c>
      <c r="G1030" t="str">
        <f t="shared" si="47"/>
        <v/>
      </c>
    </row>
    <row r="1031" spans="2:7">
      <c r="B1031" s="2">
        <v>2.3112476200000001</v>
      </c>
      <c r="C1031" s="2">
        <f t="shared" si="48"/>
        <v>2.0750373899999999</v>
      </c>
      <c r="D1031" s="2">
        <f t="shared" si="49"/>
        <v>-0.12136482299999996</v>
      </c>
      <c r="E1031" s="2">
        <v>0.89959769999999994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2.305725249</v>
      </c>
      <c r="C1032" s="2">
        <f t="shared" si="48"/>
        <v>2.0695150189999998</v>
      </c>
      <c r="D1032" s="2">
        <f t="shared" si="49"/>
        <v>-0.11738782199999986</v>
      </c>
      <c r="E1032" s="2">
        <v>0.90357470100000004</v>
      </c>
      <c r="G1032" t="str">
        <f t="shared" si="50"/>
        <v/>
      </c>
    </row>
    <row r="1033" spans="2:7">
      <c r="B1033" s="2">
        <v>2.301618489</v>
      </c>
      <c r="C1033" s="2">
        <f t="shared" si="48"/>
        <v>2.0654082589999998</v>
      </c>
      <c r="D1033" s="2">
        <f t="shared" si="49"/>
        <v>-9.5381747999999877E-2</v>
      </c>
      <c r="E1033" s="2">
        <v>0.92558077500000002</v>
      </c>
      <c r="G1033" t="str">
        <f t="shared" si="50"/>
        <v/>
      </c>
    </row>
    <row r="1034" spans="2:7">
      <c r="B1034" s="2">
        <v>2.2966832240000001</v>
      </c>
      <c r="C1034" s="2">
        <f t="shared" si="48"/>
        <v>2.0604729939999999</v>
      </c>
      <c r="D1034" s="2">
        <f t="shared" si="49"/>
        <v>-7.0392922999999885E-2</v>
      </c>
      <c r="E1034" s="2">
        <v>0.95056960000000001</v>
      </c>
      <c r="G1034" t="str">
        <f t="shared" si="50"/>
        <v/>
      </c>
    </row>
    <row r="1035" spans="2:7">
      <c r="B1035" s="2">
        <v>2.2927016340000002</v>
      </c>
      <c r="C1035" s="2">
        <f t="shared" si="48"/>
        <v>2.056491404</v>
      </c>
      <c r="D1035" s="2">
        <f t="shared" si="49"/>
        <v>-6.7874155999999908E-2</v>
      </c>
      <c r="E1035" s="2">
        <v>0.95308836699999999</v>
      </c>
      <c r="G1035" t="str">
        <f t="shared" si="50"/>
        <v/>
      </c>
    </row>
    <row r="1036" spans="2:7">
      <c r="B1036" s="2">
        <v>2.2864252650000001</v>
      </c>
      <c r="C1036" s="2">
        <f t="shared" si="48"/>
        <v>2.0502150349999999</v>
      </c>
      <c r="D1036" s="2">
        <f t="shared" si="49"/>
        <v>-0.1238173079999999</v>
      </c>
      <c r="E1036" s="2">
        <v>0.897145215</v>
      </c>
      <c r="G1036" t="str">
        <f t="shared" si="50"/>
        <v/>
      </c>
    </row>
    <row r="1037" spans="2:7">
      <c r="B1037" s="2">
        <v>2.2817612010000001</v>
      </c>
      <c r="C1037" s="2">
        <f t="shared" si="48"/>
        <v>2.0455509709999999</v>
      </c>
      <c r="D1037" s="2">
        <f t="shared" si="49"/>
        <v>-0.14337089699999994</v>
      </c>
      <c r="E1037" s="2">
        <v>0.87759162599999996</v>
      </c>
      <c r="G1037" t="str">
        <f t="shared" si="50"/>
        <v/>
      </c>
    </row>
    <row r="1038" spans="2:7">
      <c r="B1038" s="2">
        <v>2.2761017400000001</v>
      </c>
      <c r="C1038" s="2">
        <f t="shared" si="48"/>
        <v>2.0398915099999999</v>
      </c>
      <c r="D1038" s="2">
        <f t="shared" si="49"/>
        <v>-0.12958395899999986</v>
      </c>
      <c r="E1038" s="2">
        <v>0.89137856400000004</v>
      </c>
      <c r="G1038" t="str">
        <f t="shared" si="50"/>
        <v/>
      </c>
    </row>
    <row r="1039" spans="2:7">
      <c r="B1039" s="2">
        <v>2.2696733789999999</v>
      </c>
      <c r="C1039" s="2">
        <f t="shared" si="48"/>
        <v>2.0334631489999997</v>
      </c>
      <c r="D1039" s="2">
        <f t="shared" si="49"/>
        <v>-0.14032186299999994</v>
      </c>
      <c r="E1039" s="2">
        <v>0.88064065999999996</v>
      </c>
      <c r="G1039" t="str">
        <f t="shared" si="50"/>
        <v/>
      </c>
    </row>
    <row r="1040" spans="2:7">
      <c r="B1040" s="2">
        <v>2.2668928230000001</v>
      </c>
      <c r="C1040" s="2">
        <f t="shared" si="48"/>
        <v>2.0306825929999999</v>
      </c>
      <c r="D1040" s="2">
        <f t="shared" si="49"/>
        <v>-0.1193763229999999</v>
      </c>
      <c r="E1040" s="2">
        <v>0.9015862</v>
      </c>
      <c r="G1040" t="str">
        <f t="shared" si="50"/>
        <v/>
      </c>
    </row>
    <row r="1041" spans="2:7">
      <c r="B1041" s="2">
        <v>2.261370452</v>
      </c>
      <c r="C1041" s="2">
        <f t="shared" si="48"/>
        <v>2.0251602219999998</v>
      </c>
      <c r="D1041" s="2">
        <f t="shared" si="49"/>
        <v>-0.1193763229999999</v>
      </c>
      <c r="E1041" s="2">
        <v>0.9015862</v>
      </c>
      <c r="G1041" t="str">
        <f t="shared" si="50"/>
        <v/>
      </c>
    </row>
    <row r="1042" spans="2:7">
      <c r="B1042" s="2">
        <v>2.2563904840000002</v>
      </c>
      <c r="C1042" s="2">
        <f t="shared" si="48"/>
        <v>2.020180254</v>
      </c>
      <c r="D1042" s="2">
        <f t="shared" si="49"/>
        <v>-0.14847471599999995</v>
      </c>
      <c r="E1042" s="2">
        <v>0.87248780699999995</v>
      </c>
      <c r="G1042" t="str">
        <f t="shared" si="50"/>
        <v/>
      </c>
    </row>
    <row r="1043" spans="2:7">
      <c r="B1043" s="2">
        <v>2.2499084790000001</v>
      </c>
      <c r="C1043" s="2">
        <f t="shared" si="48"/>
        <v>2.0136982489999999</v>
      </c>
      <c r="D1043" s="2">
        <f t="shared" si="49"/>
        <v>-0.1655758209999999</v>
      </c>
      <c r="E1043" s="2">
        <v>0.855386702</v>
      </c>
      <c r="G1043" t="str">
        <f t="shared" si="50"/>
        <v/>
      </c>
    </row>
    <row r="1044" spans="2:7">
      <c r="B1044" s="2">
        <v>2.247169645</v>
      </c>
      <c r="C1044" s="2">
        <f t="shared" si="48"/>
        <v>2.0109594149999999</v>
      </c>
      <c r="D1044" s="2">
        <f t="shared" si="49"/>
        <v>-0.1338260939999999</v>
      </c>
      <c r="E1044" s="2">
        <v>0.887136429</v>
      </c>
      <c r="G1044" t="str">
        <f t="shared" si="50"/>
        <v/>
      </c>
    </row>
    <row r="1045" spans="2:7">
      <c r="B1045" s="2">
        <v>2.2425234629999999</v>
      </c>
      <c r="C1045" s="2">
        <f t="shared" si="48"/>
        <v>2.0063132329999998</v>
      </c>
      <c r="D1045" s="2">
        <f t="shared" si="49"/>
        <v>-8.5969511999999915E-2</v>
      </c>
      <c r="E1045" s="2">
        <v>0.93499301099999998</v>
      </c>
      <c r="G1045" t="str">
        <f t="shared" si="50"/>
        <v/>
      </c>
    </row>
    <row r="1046" spans="2:7">
      <c r="B1046" s="2">
        <v>2.2355795220000001</v>
      </c>
      <c r="C1046" s="2">
        <f t="shared" si="48"/>
        <v>1.9993692920000001</v>
      </c>
      <c r="D1046" s="2">
        <f t="shared" si="49"/>
        <v>-0.1079755859999999</v>
      </c>
      <c r="E1046" s="2">
        <v>0.912986937</v>
      </c>
      <c r="G1046" t="str">
        <f t="shared" si="50"/>
        <v/>
      </c>
    </row>
    <row r="1047" spans="2:7">
      <c r="B1047" s="2">
        <v>2.2320032429999999</v>
      </c>
      <c r="C1047" s="2">
        <f t="shared" si="48"/>
        <v>1.9957930129999999</v>
      </c>
      <c r="D1047" s="2">
        <f t="shared" si="49"/>
        <v>-0.17220415699999991</v>
      </c>
      <c r="E1047" s="2">
        <v>0.84875836599999999</v>
      </c>
      <c r="G1047" t="str">
        <f t="shared" si="50"/>
        <v/>
      </c>
    </row>
    <row r="1048" spans="2:7">
      <c r="B1048" s="2">
        <v>2.2257596569999998</v>
      </c>
      <c r="C1048" s="2">
        <f t="shared" si="48"/>
        <v>1.9895494269999998</v>
      </c>
      <c r="D1048" s="2">
        <f t="shared" si="49"/>
        <v>-0.12481155799999988</v>
      </c>
      <c r="E1048" s="2">
        <v>0.89615096500000002</v>
      </c>
      <c r="G1048" t="str">
        <f t="shared" si="50"/>
        <v/>
      </c>
    </row>
    <row r="1049" spans="2:7">
      <c r="B1049" s="2">
        <v>2.2212893079999998</v>
      </c>
      <c r="C1049" s="2">
        <f t="shared" si="48"/>
        <v>1.9850790779999998</v>
      </c>
      <c r="D1049" s="2">
        <f t="shared" si="49"/>
        <v>-6.2637769999999926E-2</v>
      </c>
      <c r="E1049" s="2">
        <v>0.95832475299999997</v>
      </c>
      <c r="G1049" t="str">
        <f t="shared" si="50"/>
        <v/>
      </c>
    </row>
    <row r="1050" spans="2:7">
      <c r="B1050" s="2">
        <v>2.2162229130000002</v>
      </c>
      <c r="C1050" s="2">
        <f t="shared" si="48"/>
        <v>1.9800126830000002</v>
      </c>
      <c r="D1050" s="2">
        <f t="shared" si="49"/>
        <v>-9.8961048999999912E-2</v>
      </c>
      <c r="E1050" s="2">
        <v>0.92200147399999999</v>
      </c>
      <c r="G1050" t="str">
        <f t="shared" si="50"/>
        <v/>
      </c>
    </row>
    <row r="1051" spans="2:7">
      <c r="B1051" s="2">
        <v>2.2125572280000001</v>
      </c>
      <c r="C1051" s="2">
        <f t="shared" si="48"/>
        <v>1.9763469980000001</v>
      </c>
      <c r="D1051" s="2">
        <f t="shared" si="49"/>
        <v>-0.13488662799999995</v>
      </c>
      <c r="E1051" s="2">
        <v>0.88607589499999995</v>
      </c>
      <c r="G1051" t="str">
        <f t="shared" si="50"/>
        <v/>
      </c>
    </row>
    <row r="1052" spans="2:7">
      <c r="B1052" s="2">
        <v>2.2076964690000001</v>
      </c>
      <c r="C1052" s="2">
        <f t="shared" si="48"/>
        <v>1.9714862390000001</v>
      </c>
      <c r="D1052" s="2">
        <f t="shared" si="49"/>
        <v>-0.16252678699999989</v>
      </c>
      <c r="E1052" s="2">
        <v>0.858435736</v>
      </c>
      <c r="G1052" t="str">
        <f t="shared" si="50"/>
        <v/>
      </c>
    </row>
    <row r="1053" spans="2:7">
      <c r="B1053" s="2">
        <v>2.202698619</v>
      </c>
      <c r="C1053" s="2">
        <f t="shared" si="48"/>
        <v>1.966488389</v>
      </c>
      <c r="D1053" s="2">
        <f t="shared" si="49"/>
        <v>-6.9663805999999884E-2</v>
      </c>
      <c r="E1053" s="2">
        <v>0.95129871700000002</v>
      </c>
      <c r="G1053" t="str">
        <f t="shared" si="50"/>
        <v/>
      </c>
    </row>
    <row r="1054" spans="2:7">
      <c r="B1054" s="2">
        <v>2.1962553570000001</v>
      </c>
      <c r="C1054" s="2">
        <f t="shared" si="48"/>
        <v>1.9600451270000001</v>
      </c>
      <c r="D1054" s="2">
        <f t="shared" si="49"/>
        <v>-7.7087541999999898E-2</v>
      </c>
      <c r="E1054" s="2">
        <v>0.943874981</v>
      </c>
      <c r="G1054" t="str">
        <f t="shared" si="50"/>
        <v/>
      </c>
    </row>
    <row r="1055" spans="2:7">
      <c r="B1055" s="2">
        <v>2.1915972539999999</v>
      </c>
      <c r="C1055" s="2">
        <f t="shared" si="48"/>
        <v>1.955387024</v>
      </c>
      <c r="D1055" s="2">
        <f t="shared" si="49"/>
        <v>-0.13216900999999992</v>
      </c>
      <c r="E1055" s="2">
        <v>0.88879351299999998</v>
      </c>
      <c r="G1055" t="str">
        <f t="shared" si="50"/>
        <v/>
      </c>
    </row>
    <row r="1056" spans="2:7">
      <c r="B1056" s="2">
        <v>2.1851212090000001</v>
      </c>
      <c r="C1056" s="2">
        <f t="shared" si="48"/>
        <v>1.9489109790000001</v>
      </c>
      <c r="D1056" s="2">
        <f t="shared" si="49"/>
        <v>-9.8231931999999911E-2</v>
      </c>
      <c r="E1056" s="2">
        <v>0.92273059099999999</v>
      </c>
      <c r="G1056" t="str">
        <f t="shared" si="50"/>
        <v/>
      </c>
    </row>
    <row r="1057" spans="2:7">
      <c r="B1057" s="2">
        <v>2.1807819909999999</v>
      </c>
      <c r="C1057" s="2">
        <f t="shared" si="48"/>
        <v>1.944571761</v>
      </c>
      <c r="D1057" s="2">
        <f t="shared" si="49"/>
        <v>-8.245649399999988E-2</v>
      </c>
      <c r="E1057" s="2">
        <v>0.93850602900000002</v>
      </c>
      <c r="G1057" t="str">
        <f t="shared" si="50"/>
        <v/>
      </c>
    </row>
    <row r="1058" spans="2:7">
      <c r="B1058" s="2">
        <v>2.1771997519999999</v>
      </c>
      <c r="C1058" s="2">
        <f t="shared" si="48"/>
        <v>1.940989522</v>
      </c>
      <c r="D1058" s="2">
        <f t="shared" si="49"/>
        <v>-0.11612843799999994</v>
      </c>
      <c r="E1058" s="2">
        <v>0.90483408499999995</v>
      </c>
      <c r="G1058" t="str">
        <f t="shared" si="50"/>
        <v/>
      </c>
    </row>
    <row r="1059" spans="2:7">
      <c r="B1059" s="2">
        <v>2.1719336810000001</v>
      </c>
      <c r="C1059" s="2">
        <f t="shared" si="48"/>
        <v>1.9357234510000001</v>
      </c>
      <c r="D1059" s="2">
        <f t="shared" si="49"/>
        <v>-9.0476779999999923E-2</v>
      </c>
      <c r="E1059" s="2">
        <v>0.93048574299999998</v>
      </c>
      <c r="G1059" t="str">
        <f t="shared" si="50"/>
        <v/>
      </c>
    </row>
    <row r="1060" spans="2:7">
      <c r="B1060" s="2">
        <v>2.1661043470000001</v>
      </c>
      <c r="C1060" s="2">
        <f t="shared" si="48"/>
        <v>1.9298941170000001</v>
      </c>
      <c r="D1060" s="2">
        <f t="shared" si="49"/>
        <v>-0.1496678159999999</v>
      </c>
      <c r="E1060" s="2">
        <v>0.871294707</v>
      </c>
      <c r="G1060" t="str">
        <f t="shared" si="50"/>
        <v/>
      </c>
    </row>
    <row r="1061" spans="2:7">
      <c r="B1061" s="2">
        <v>2.1609992089999999</v>
      </c>
      <c r="C1061" s="2">
        <f t="shared" si="48"/>
        <v>1.9247889789999999</v>
      </c>
      <c r="D1061" s="2">
        <f t="shared" si="49"/>
        <v>-6.2704053999999898E-2</v>
      </c>
      <c r="E1061" s="2">
        <v>0.958258469</v>
      </c>
      <c r="G1061" t="str">
        <f t="shared" si="50"/>
        <v/>
      </c>
    </row>
    <row r="1062" spans="2:7">
      <c r="B1062" s="2">
        <v>2.156987816</v>
      </c>
      <c r="C1062" s="2">
        <f t="shared" si="48"/>
        <v>1.920777586</v>
      </c>
      <c r="D1062" s="2">
        <f t="shared" si="49"/>
        <v>-6.2505203999999925E-2</v>
      </c>
      <c r="E1062" s="2">
        <v>0.95845731899999997</v>
      </c>
      <c r="G1062" t="str">
        <f t="shared" si="50"/>
        <v/>
      </c>
    </row>
    <row r="1063" spans="2:7">
      <c r="B1063" s="2">
        <v>2.1511406009999998</v>
      </c>
      <c r="C1063" s="2">
        <f t="shared" si="48"/>
        <v>1.9149303709999999</v>
      </c>
      <c r="D1063" s="2">
        <f t="shared" si="49"/>
        <v>-7.6358424999999897E-2</v>
      </c>
      <c r="E1063" s="2">
        <v>0.944604098</v>
      </c>
      <c r="G1063" t="str">
        <f t="shared" si="50"/>
        <v/>
      </c>
    </row>
    <row r="1064" spans="2:7">
      <c r="B1064" s="2">
        <v>2.1467686000000001</v>
      </c>
      <c r="C1064" s="2">
        <f t="shared" si="48"/>
        <v>1.9105583700000002</v>
      </c>
      <c r="D1064" s="2">
        <f t="shared" si="49"/>
        <v>-0.10366716699999989</v>
      </c>
      <c r="E1064" s="2">
        <v>0.91729535600000001</v>
      </c>
      <c r="G1064" t="str">
        <f t="shared" si="50"/>
        <v/>
      </c>
    </row>
    <row r="1065" spans="2:7">
      <c r="B1065" s="2">
        <v>2.1409988700000002</v>
      </c>
      <c r="C1065" s="2">
        <f t="shared" si="48"/>
        <v>1.9047886400000003</v>
      </c>
      <c r="D1065" s="2">
        <f t="shared" si="49"/>
        <v>-4.5470380999999893E-2</v>
      </c>
      <c r="E1065" s="2">
        <v>0.97549214200000001</v>
      </c>
      <c r="G1065" t="str">
        <f t="shared" si="50"/>
        <v/>
      </c>
    </row>
    <row r="1066" spans="2:7">
      <c r="B1066" s="2">
        <v>2.137410671</v>
      </c>
      <c r="C1066" s="2">
        <f t="shared" si="48"/>
        <v>1.9012004410000001</v>
      </c>
      <c r="D1066" s="2">
        <f t="shared" si="49"/>
        <v>-0.14436514799999989</v>
      </c>
      <c r="E1066" s="2">
        <v>0.87659737500000001</v>
      </c>
      <c r="G1066" t="str">
        <f t="shared" si="50"/>
        <v/>
      </c>
    </row>
    <row r="1067" spans="2:7">
      <c r="B1067" s="2">
        <v>2.1313965619999999</v>
      </c>
      <c r="C1067" s="2">
        <f t="shared" si="48"/>
        <v>1.895186332</v>
      </c>
      <c r="D1067" s="2">
        <f t="shared" si="49"/>
        <v>-8.3053043999999909E-2</v>
      </c>
      <c r="E1067" s="2">
        <v>0.93790947899999999</v>
      </c>
      <c r="G1067" t="str">
        <f t="shared" si="50"/>
        <v/>
      </c>
    </row>
    <row r="1068" spans="2:7">
      <c r="B1068" s="2">
        <v>2.1262139379999998</v>
      </c>
      <c r="C1068" s="2">
        <f t="shared" si="48"/>
        <v>1.8900037079999998</v>
      </c>
      <c r="D1068" s="2">
        <f t="shared" si="49"/>
        <v>-3.8311778999999935E-2</v>
      </c>
      <c r="E1068" s="2">
        <v>0.98265074399999996</v>
      </c>
      <c r="G1068" t="str">
        <f t="shared" si="50"/>
        <v/>
      </c>
    </row>
    <row r="1069" spans="2:7">
      <c r="B1069" s="2">
        <v>2.1214217240000002</v>
      </c>
      <c r="C1069" s="2">
        <f t="shared" si="48"/>
        <v>1.8852114940000002</v>
      </c>
      <c r="D1069" s="2">
        <f t="shared" si="49"/>
        <v>-7.8678342999999873E-2</v>
      </c>
      <c r="E1069" s="2">
        <v>0.94228418000000003</v>
      </c>
      <c r="G1069" t="str">
        <f t="shared" si="50"/>
        <v/>
      </c>
    </row>
    <row r="1070" spans="2:7">
      <c r="B1070" s="2">
        <v>2.1159917410000002</v>
      </c>
      <c r="C1070" s="2">
        <f t="shared" si="48"/>
        <v>1.8797815110000002</v>
      </c>
      <c r="D1070" s="2">
        <f t="shared" si="49"/>
        <v>-0.10379973399999987</v>
      </c>
      <c r="E1070" s="2">
        <v>0.91716278900000003</v>
      </c>
      <c r="G1070" t="str">
        <f t="shared" si="50"/>
        <v/>
      </c>
    </row>
    <row r="1071" spans="2:7">
      <c r="B1071" s="2">
        <v>2.1109342870000001</v>
      </c>
      <c r="C1071" s="2">
        <f t="shared" si="48"/>
        <v>1.8747240570000001</v>
      </c>
      <c r="D1071" s="2">
        <f t="shared" si="49"/>
        <v>-9.2332713999999871E-2</v>
      </c>
      <c r="E1071" s="2">
        <v>0.92862980900000003</v>
      </c>
      <c r="G1071" t="str">
        <f t="shared" si="50"/>
        <v/>
      </c>
    </row>
    <row r="1072" spans="2:7">
      <c r="B1072" s="2">
        <v>2.1057665640000001</v>
      </c>
      <c r="C1072" s="2">
        <f t="shared" si="48"/>
        <v>1.8695563340000001</v>
      </c>
      <c r="D1072" s="2">
        <f t="shared" si="49"/>
        <v>-0.11188630399999988</v>
      </c>
      <c r="E1072" s="2">
        <v>0.90907621900000002</v>
      </c>
      <c r="G1072" t="str">
        <f t="shared" si="50"/>
        <v/>
      </c>
    </row>
    <row r="1073" spans="2:7">
      <c r="B1073" s="2">
        <v>2.1011948880000002</v>
      </c>
      <c r="C1073" s="2">
        <f t="shared" si="48"/>
        <v>1.8649846580000002</v>
      </c>
      <c r="D1073" s="2">
        <f t="shared" si="49"/>
        <v>-0.1216299569999999</v>
      </c>
      <c r="E1073" s="2">
        <v>0.899332566</v>
      </c>
      <c r="G1073" t="str">
        <f t="shared" si="50"/>
        <v/>
      </c>
    </row>
    <row r="1074" spans="2:7">
      <c r="B1074" s="2">
        <v>2.0969629580000002</v>
      </c>
      <c r="C1074" s="2">
        <f t="shared" si="48"/>
        <v>1.8607527280000002</v>
      </c>
      <c r="D1074" s="2">
        <f t="shared" si="49"/>
        <v>-7.8015508999999872E-2</v>
      </c>
      <c r="E1074" s="2">
        <v>0.94294701400000003</v>
      </c>
      <c r="G1074" t="str">
        <f t="shared" si="50"/>
        <v/>
      </c>
    </row>
    <row r="1075" spans="2:7">
      <c r="B1075" s="2">
        <v>2.0921469030000002</v>
      </c>
      <c r="C1075" s="2">
        <f t="shared" si="48"/>
        <v>1.8559366730000002</v>
      </c>
      <c r="D1075" s="2">
        <f t="shared" si="49"/>
        <v>-0.13183759399999995</v>
      </c>
      <c r="E1075" s="2">
        <v>0.88912492899999995</v>
      </c>
      <c r="G1075" t="str">
        <f t="shared" si="50"/>
        <v/>
      </c>
    </row>
    <row r="1076" spans="2:7">
      <c r="B1076" s="2">
        <v>2.0854980049999998</v>
      </c>
      <c r="C1076" s="2">
        <f t="shared" si="48"/>
        <v>1.8492877749999999</v>
      </c>
      <c r="D1076" s="2">
        <f t="shared" si="49"/>
        <v>-0.14403373099999994</v>
      </c>
      <c r="E1076" s="2">
        <v>0.87692879199999996</v>
      </c>
      <c r="G1076" t="str">
        <f t="shared" si="50"/>
        <v/>
      </c>
    </row>
    <row r="1077" spans="2:7">
      <c r="B1077" s="2">
        <v>2.0811766679999999</v>
      </c>
      <c r="C1077" s="2">
        <f t="shared" si="48"/>
        <v>1.8449664379999999</v>
      </c>
      <c r="D1077" s="2">
        <f t="shared" si="49"/>
        <v>-0.11473648799999991</v>
      </c>
      <c r="E1077" s="2">
        <v>0.90622603499999999</v>
      </c>
      <c r="G1077" t="str">
        <f t="shared" si="50"/>
        <v/>
      </c>
    </row>
    <row r="1078" spans="2:7">
      <c r="B1078" s="2">
        <v>2.0777136380000001</v>
      </c>
      <c r="C1078" s="2">
        <f t="shared" si="48"/>
        <v>1.8415034080000001</v>
      </c>
      <c r="D1078" s="2">
        <f t="shared" si="49"/>
        <v>-0.1193763229999999</v>
      </c>
      <c r="E1078" s="2">
        <v>0.9015862</v>
      </c>
      <c r="G1078" t="str">
        <f t="shared" si="50"/>
        <v/>
      </c>
    </row>
    <row r="1079" spans="2:7">
      <c r="B1079" s="2">
        <v>2.0717710550000001</v>
      </c>
      <c r="C1079" s="2">
        <f t="shared" si="48"/>
        <v>1.8355608250000002</v>
      </c>
      <c r="D1079" s="2">
        <f t="shared" si="49"/>
        <v>-0.12852342599999989</v>
      </c>
      <c r="E1079" s="2">
        <v>0.89243909700000001</v>
      </c>
      <c r="G1079" t="str">
        <f t="shared" si="50"/>
        <v/>
      </c>
    </row>
    <row r="1080" spans="2:7">
      <c r="B1080" s="2">
        <v>2.066567569</v>
      </c>
      <c r="C1080" s="2">
        <f t="shared" si="48"/>
        <v>1.8303573390000001</v>
      </c>
      <c r="D1080" s="2">
        <f t="shared" si="49"/>
        <v>-6.9663805999999884E-2</v>
      </c>
      <c r="E1080" s="2">
        <v>0.95129871700000002</v>
      </c>
      <c r="G1080" t="str">
        <f t="shared" si="50"/>
        <v/>
      </c>
    </row>
    <row r="1081" spans="2:7">
      <c r="B1081" s="2">
        <v>2.06170681</v>
      </c>
      <c r="C1081" s="2">
        <f t="shared" si="48"/>
        <v>1.82549658</v>
      </c>
      <c r="D1081" s="2">
        <f t="shared" si="49"/>
        <v>-0.1503969329999999</v>
      </c>
      <c r="E1081" s="2">
        <v>0.87056559</v>
      </c>
      <c r="G1081" t="str">
        <f t="shared" si="50"/>
        <v/>
      </c>
    </row>
    <row r="1082" spans="2:7">
      <c r="B1082" s="2">
        <v>2.0561665580000001</v>
      </c>
      <c r="C1082" s="2">
        <f t="shared" si="48"/>
        <v>1.8199563280000002</v>
      </c>
      <c r="D1082" s="2">
        <f t="shared" si="49"/>
        <v>-9.166987999999987E-2</v>
      </c>
      <c r="E1082" s="2">
        <v>0.92929264300000003</v>
      </c>
      <c r="G1082" t="str">
        <f t="shared" si="50"/>
        <v/>
      </c>
    </row>
    <row r="1083" spans="2:7">
      <c r="B1083" s="2">
        <v>2.0531773850000001</v>
      </c>
      <c r="C1083" s="2">
        <f t="shared" si="48"/>
        <v>1.8169671550000002</v>
      </c>
      <c r="D1083" s="2">
        <f t="shared" si="49"/>
        <v>-0.1095001029999999</v>
      </c>
      <c r="E1083" s="2">
        <v>0.91146242</v>
      </c>
      <c r="G1083" t="str">
        <f t="shared" si="50"/>
        <v/>
      </c>
    </row>
    <row r="1084" spans="2:7">
      <c r="B1084" s="2">
        <v>2.0467877670000001</v>
      </c>
      <c r="C1084" s="2">
        <f t="shared" si="48"/>
        <v>1.8105775370000001</v>
      </c>
      <c r="D1084" s="2">
        <f t="shared" si="49"/>
        <v>-0.13197015999999995</v>
      </c>
      <c r="E1084" s="2">
        <v>0.88899236299999995</v>
      </c>
      <c r="G1084" t="str">
        <f t="shared" si="50"/>
        <v/>
      </c>
    </row>
    <row r="1085" spans="2:7">
      <c r="B1085" s="2">
        <v>2.042609482</v>
      </c>
      <c r="C1085" s="2">
        <f t="shared" si="48"/>
        <v>1.8063992520000001</v>
      </c>
      <c r="D1085" s="2">
        <f t="shared" si="49"/>
        <v>-8.4577560999999912E-2</v>
      </c>
      <c r="E1085" s="2">
        <v>0.93638496199999999</v>
      </c>
      <c r="G1085" t="str">
        <f t="shared" si="50"/>
        <v/>
      </c>
    </row>
    <row r="1086" spans="2:7">
      <c r="B1086" s="2">
        <v>2.038297086</v>
      </c>
      <c r="C1086" s="2">
        <f t="shared" si="48"/>
        <v>1.8020868560000001</v>
      </c>
      <c r="D1086" s="2">
        <f t="shared" si="49"/>
        <v>-9.6177147999999879E-2</v>
      </c>
      <c r="E1086" s="2">
        <v>0.92478537500000002</v>
      </c>
      <c r="G1086" t="str">
        <f t="shared" si="50"/>
        <v/>
      </c>
    </row>
    <row r="1087" spans="2:7">
      <c r="B1087" s="2">
        <v>2.0330697579999999</v>
      </c>
      <c r="C1087" s="2">
        <f t="shared" si="48"/>
        <v>1.7968595279999999</v>
      </c>
      <c r="D1087" s="2">
        <f t="shared" si="49"/>
        <v>-0.10194379999999992</v>
      </c>
      <c r="E1087" s="2">
        <v>0.91901872299999998</v>
      </c>
      <c r="G1087" t="str">
        <f t="shared" si="50"/>
        <v/>
      </c>
    </row>
    <row r="1088" spans="2:7">
      <c r="B1088" s="2">
        <v>2.0251274389999998</v>
      </c>
      <c r="C1088" s="2">
        <f t="shared" si="48"/>
        <v>1.7889172089999998</v>
      </c>
      <c r="D1088" s="2">
        <f t="shared" si="49"/>
        <v>-0.12302190699999993</v>
      </c>
      <c r="E1088" s="2">
        <v>0.89794061599999997</v>
      </c>
      <c r="G1088" t="str">
        <f t="shared" si="50"/>
        <v/>
      </c>
    </row>
    <row r="1089" spans="2:7">
      <c r="B1089" s="2">
        <v>2.0211249869999999</v>
      </c>
      <c r="C1089" s="2">
        <f t="shared" si="48"/>
        <v>1.7849147569999999</v>
      </c>
      <c r="D1089" s="2">
        <f t="shared" si="49"/>
        <v>-0.1073790349999999</v>
      </c>
      <c r="E1089" s="2">
        <v>0.913583488</v>
      </c>
      <c r="G1089" t="str">
        <f t="shared" si="50"/>
        <v/>
      </c>
    </row>
    <row r="1090" spans="2:7">
      <c r="B1090" s="2">
        <v>2.0162165449999998</v>
      </c>
      <c r="C1090" s="2">
        <f t="shared" si="48"/>
        <v>1.7800063149999998</v>
      </c>
      <c r="D1090" s="2">
        <f t="shared" si="49"/>
        <v>-5.4882617999999939E-2</v>
      </c>
      <c r="E1090" s="2">
        <v>0.96607990499999996</v>
      </c>
      <c r="G1090" t="str">
        <f t="shared" si="50"/>
        <v/>
      </c>
    </row>
    <row r="1091" spans="2:7">
      <c r="B1091" s="2">
        <v>2.0109832569999999</v>
      </c>
      <c r="C1091" s="2">
        <f t="shared" si="48"/>
        <v>1.7747730269999999</v>
      </c>
      <c r="D1091" s="2">
        <f t="shared" si="49"/>
        <v>-0.12494412499999985</v>
      </c>
      <c r="E1091" s="2">
        <v>0.89601839800000005</v>
      </c>
      <c r="G1091" t="str">
        <f t="shared" si="50"/>
        <v/>
      </c>
    </row>
    <row r="1092" spans="2:7">
      <c r="B1092" s="2">
        <v>2.0046443030000001</v>
      </c>
      <c r="C1092" s="2">
        <f t="shared" si="48"/>
        <v>1.7684340730000001</v>
      </c>
      <c r="D1092" s="2">
        <f t="shared" si="49"/>
        <v>-0.13641114499999984</v>
      </c>
      <c r="E1092" s="2">
        <v>0.88455137800000005</v>
      </c>
      <c r="G1092" t="str">
        <f t="shared" si="50"/>
        <v/>
      </c>
    </row>
    <row r="1093" spans="2:7">
      <c r="B1093" s="2">
        <v>2.0012259760000002</v>
      </c>
      <c r="C1093" s="2">
        <f t="shared" ref="C1093:C1156" si="51">B1093-$B$5</f>
        <v>1.7650157460000002</v>
      </c>
      <c r="D1093" s="2">
        <f t="shared" ref="D1093:D1156" si="52">E1093-$E$5</f>
        <v>-0.12262420699999987</v>
      </c>
      <c r="E1093" s="2">
        <v>0.89833831600000003</v>
      </c>
      <c r="G1093" t="str">
        <f t="shared" si="50"/>
        <v/>
      </c>
    </row>
    <row r="1094" spans="2:7">
      <c r="B1094" s="2">
        <v>1.9953370370000001</v>
      </c>
      <c r="C1094" s="2">
        <f t="shared" si="51"/>
        <v>1.7591268070000001</v>
      </c>
      <c r="D1094" s="2">
        <f t="shared" si="52"/>
        <v>-5.5015184999999911E-2</v>
      </c>
      <c r="E1094" s="2">
        <v>0.96594733799999999</v>
      </c>
      <c r="G1094" t="str">
        <f t="shared" si="50"/>
        <v/>
      </c>
    </row>
    <row r="1095" spans="2:7">
      <c r="B1095" s="2">
        <v>1.991277961</v>
      </c>
      <c r="C1095" s="2">
        <f t="shared" si="51"/>
        <v>1.755067731</v>
      </c>
      <c r="D1095" s="2">
        <f t="shared" si="52"/>
        <v>-0.10969895299999988</v>
      </c>
      <c r="E1095" s="2">
        <v>0.91126357000000002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1.9858300959999999</v>
      </c>
      <c r="C1096" s="2">
        <f t="shared" si="51"/>
        <v>1.749619866</v>
      </c>
      <c r="D1096" s="2">
        <f t="shared" si="52"/>
        <v>-0.16743175499999985</v>
      </c>
      <c r="E1096" s="2">
        <v>0.85353076800000005</v>
      </c>
      <c r="G1096" t="str">
        <f t="shared" si="53"/>
        <v/>
      </c>
    </row>
    <row r="1097" spans="2:7">
      <c r="B1097" s="2">
        <v>1.980713038</v>
      </c>
      <c r="C1097" s="2">
        <f t="shared" si="51"/>
        <v>1.744502808</v>
      </c>
      <c r="D1097" s="2">
        <f t="shared" si="52"/>
        <v>-8.5704377999999859E-2</v>
      </c>
      <c r="E1097" s="2">
        <v>0.93525814500000004</v>
      </c>
      <c r="G1097" t="str">
        <f t="shared" si="53"/>
        <v/>
      </c>
    </row>
    <row r="1098" spans="2:7">
      <c r="B1098" s="2">
        <v>1.978090433</v>
      </c>
      <c r="C1098" s="2">
        <f t="shared" si="51"/>
        <v>1.741880203</v>
      </c>
      <c r="D1098" s="2">
        <f t="shared" si="52"/>
        <v>-0.1511923329999999</v>
      </c>
      <c r="E1098" s="2">
        <v>0.86977019</v>
      </c>
      <c r="G1098" t="str">
        <f t="shared" si="53"/>
        <v/>
      </c>
    </row>
    <row r="1099" spans="2:7">
      <c r="B1099" s="2">
        <v>1.9720971860000001</v>
      </c>
      <c r="C1099" s="2">
        <f t="shared" si="51"/>
        <v>1.7358869560000001</v>
      </c>
      <c r="D1099" s="2">
        <f t="shared" si="52"/>
        <v>-0.13051192599999994</v>
      </c>
      <c r="E1099" s="2">
        <v>0.89045059699999995</v>
      </c>
      <c r="G1099" t="str">
        <f t="shared" si="53"/>
        <v/>
      </c>
    </row>
    <row r="1100" spans="2:7">
      <c r="B1100" s="2">
        <v>1.965451268</v>
      </c>
      <c r="C1100" s="2">
        <f t="shared" si="51"/>
        <v>1.7292410380000001</v>
      </c>
      <c r="D1100" s="2">
        <f t="shared" si="52"/>
        <v>-0.14973409999999987</v>
      </c>
      <c r="E1100" s="2">
        <v>0.87122842300000003</v>
      </c>
      <c r="G1100" t="str">
        <f t="shared" si="53"/>
        <v/>
      </c>
    </row>
    <row r="1101" spans="2:7">
      <c r="B1101" s="2">
        <v>1.9619524749999999</v>
      </c>
      <c r="C1101" s="2">
        <f t="shared" si="51"/>
        <v>1.725742245</v>
      </c>
      <c r="D1101" s="2">
        <f t="shared" si="52"/>
        <v>-9.5315464999999877E-2</v>
      </c>
      <c r="E1101" s="2">
        <v>0.92564705800000002</v>
      </c>
      <c r="G1101" t="str">
        <f t="shared" si="53"/>
        <v/>
      </c>
    </row>
    <row r="1102" spans="2:7">
      <c r="B1102" s="2">
        <v>1.956895021</v>
      </c>
      <c r="C1102" s="2">
        <f t="shared" si="51"/>
        <v>1.720684791</v>
      </c>
      <c r="D1102" s="2">
        <f t="shared" si="52"/>
        <v>-0.11566445499999989</v>
      </c>
      <c r="E1102" s="2">
        <v>0.90529806800000001</v>
      </c>
      <c r="G1102" t="str">
        <f t="shared" si="53"/>
        <v/>
      </c>
    </row>
    <row r="1103" spans="2:7">
      <c r="B1103" s="2">
        <v>1.9525438820000001</v>
      </c>
      <c r="C1103" s="2">
        <f t="shared" si="51"/>
        <v>1.7163336520000001</v>
      </c>
      <c r="D1103" s="2">
        <f t="shared" si="52"/>
        <v>-9.3393246999999846E-2</v>
      </c>
      <c r="E1103" s="2">
        <v>0.92756927600000005</v>
      </c>
      <c r="G1103" t="str">
        <f t="shared" si="53"/>
        <v/>
      </c>
    </row>
    <row r="1104" spans="2:7">
      <c r="B1104" s="2">
        <v>1.9459456479999999</v>
      </c>
      <c r="C1104" s="2">
        <f t="shared" si="51"/>
        <v>1.709735418</v>
      </c>
      <c r="D1104" s="2">
        <f t="shared" si="52"/>
        <v>-0.11858092199999992</v>
      </c>
      <c r="E1104" s="2">
        <v>0.90238160099999998</v>
      </c>
      <c r="G1104" t="str">
        <f t="shared" si="53"/>
        <v/>
      </c>
    </row>
    <row r="1105" spans="2:7">
      <c r="B1105" s="2">
        <v>1.941338209</v>
      </c>
      <c r="C1105" s="2">
        <f t="shared" si="51"/>
        <v>1.705127979</v>
      </c>
      <c r="D1105" s="2">
        <f t="shared" si="52"/>
        <v>-0.17558460799999986</v>
      </c>
      <c r="E1105" s="2">
        <v>0.84537791500000004</v>
      </c>
      <c r="G1105" t="str">
        <f t="shared" si="53"/>
        <v/>
      </c>
    </row>
    <row r="1106" spans="2:7">
      <c r="B1106" s="2">
        <v>1.9379765069999999</v>
      </c>
      <c r="C1106" s="2">
        <f t="shared" si="51"/>
        <v>1.7017662769999999</v>
      </c>
      <c r="D1106" s="2">
        <f t="shared" si="52"/>
        <v>-0.17233672399999989</v>
      </c>
      <c r="E1106" s="2">
        <v>0.84862579900000001</v>
      </c>
      <c r="G1106" t="str">
        <f t="shared" si="53"/>
        <v/>
      </c>
    </row>
    <row r="1107" spans="2:7">
      <c r="B1107" s="2">
        <v>1.930859712</v>
      </c>
      <c r="C1107" s="2">
        <f t="shared" si="51"/>
        <v>1.694649482</v>
      </c>
      <c r="D1107" s="2">
        <f t="shared" si="52"/>
        <v>-0.10824071899999987</v>
      </c>
      <c r="E1107" s="2">
        <v>0.91272180400000003</v>
      </c>
      <c r="G1107" t="str">
        <f t="shared" si="53"/>
        <v/>
      </c>
    </row>
    <row r="1108" spans="2:7">
      <c r="B1108" s="2">
        <v>1.9267559320000001</v>
      </c>
      <c r="C1108" s="2">
        <f t="shared" si="51"/>
        <v>1.6905457020000001</v>
      </c>
      <c r="D1108" s="2">
        <f t="shared" si="52"/>
        <v>-0.11824950599999995</v>
      </c>
      <c r="E1108" s="2">
        <v>0.90271301699999995</v>
      </c>
      <c r="G1108" t="str">
        <f t="shared" si="53"/>
        <v/>
      </c>
    </row>
    <row r="1109" spans="2:7">
      <c r="B1109" s="2">
        <v>1.9204736019999999</v>
      </c>
      <c r="C1109" s="2">
        <f t="shared" si="51"/>
        <v>1.684263372</v>
      </c>
      <c r="D1109" s="2">
        <f t="shared" si="52"/>
        <v>-0.11931003899999992</v>
      </c>
      <c r="E1109" s="2">
        <v>0.90165248399999998</v>
      </c>
      <c r="G1109" t="str">
        <f t="shared" si="53"/>
        <v/>
      </c>
    </row>
    <row r="1110" spans="2:7">
      <c r="B1110" s="2">
        <v>1.916372803</v>
      </c>
      <c r="C1110" s="2">
        <f t="shared" si="51"/>
        <v>1.680162573</v>
      </c>
      <c r="D1110" s="2">
        <f t="shared" si="52"/>
        <v>-0.10161238299999986</v>
      </c>
      <c r="E1110" s="2">
        <v>0.91935014000000004</v>
      </c>
      <c r="G1110" t="str">
        <f t="shared" si="53"/>
        <v/>
      </c>
    </row>
    <row r="1111" spans="2:7">
      <c r="B1111" s="2">
        <v>1.913085607</v>
      </c>
      <c r="C1111" s="2">
        <f t="shared" si="51"/>
        <v>1.676875377</v>
      </c>
      <c r="D1111" s="2">
        <f t="shared" si="52"/>
        <v>-0.11718897199999989</v>
      </c>
      <c r="E1111" s="2">
        <v>0.90377355100000001</v>
      </c>
      <c r="G1111" t="str">
        <f t="shared" si="53"/>
        <v/>
      </c>
    </row>
    <row r="1112" spans="2:7">
      <c r="B1112" s="2">
        <v>1.9075125719999999</v>
      </c>
      <c r="C1112" s="2">
        <f t="shared" si="51"/>
        <v>1.6713023419999999</v>
      </c>
      <c r="D1112" s="2">
        <f t="shared" si="52"/>
        <v>-8.6897478999999889E-2</v>
      </c>
      <c r="E1112" s="2">
        <v>0.93406504400000001</v>
      </c>
      <c r="G1112" t="str">
        <f t="shared" si="53"/>
        <v/>
      </c>
    </row>
    <row r="1113" spans="2:7">
      <c r="B1113" s="2">
        <v>1.901364353</v>
      </c>
      <c r="C1113" s="2">
        <f t="shared" si="51"/>
        <v>1.665154123</v>
      </c>
      <c r="D1113" s="2">
        <f t="shared" si="52"/>
        <v>-9.7834231999999854E-2</v>
      </c>
      <c r="E1113" s="2">
        <v>0.92312829100000005</v>
      </c>
      <c r="G1113" t="str">
        <f t="shared" si="53"/>
        <v/>
      </c>
    </row>
    <row r="1114" spans="2:7">
      <c r="B1114" s="2">
        <v>1.8958568840000001</v>
      </c>
      <c r="C1114" s="2">
        <f t="shared" si="51"/>
        <v>1.6596466540000001</v>
      </c>
      <c r="D1114" s="2">
        <f t="shared" si="52"/>
        <v>-0.11075948699999993</v>
      </c>
      <c r="E1114" s="2">
        <v>0.91020303599999997</v>
      </c>
      <c r="G1114" t="str">
        <f t="shared" si="53"/>
        <v/>
      </c>
    </row>
    <row r="1115" spans="2:7">
      <c r="B1115" s="2">
        <v>1.8920153639999999</v>
      </c>
      <c r="C1115" s="2">
        <f t="shared" si="51"/>
        <v>1.655805134</v>
      </c>
      <c r="D1115" s="2">
        <f t="shared" si="52"/>
        <v>-8.4776410999999885E-2</v>
      </c>
      <c r="E1115" s="2">
        <v>0.93618611200000001</v>
      </c>
      <c r="G1115" t="str">
        <f t="shared" si="53"/>
        <v/>
      </c>
    </row>
    <row r="1116" spans="2:7">
      <c r="B1116" s="2">
        <v>1.8865019350000001</v>
      </c>
      <c r="C1116" s="2">
        <f t="shared" si="51"/>
        <v>1.6502917050000001</v>
      </c>
      <c r="D1116" s="2">
        <f t="shared" si="52"/>
        <v>-0.14403373099999994</v>
      </c>
      <c r="E1116" s="2">
        <v>0.87692879199999996</v>
      </c>
      <c r="G1116" t="str">
        <f t="shared" si="53"/>
        <v/>
      </c>
    </row>
    <row r="1117" spans="2:7">
      <c r="B1117" s="2">
        <v>1.8811136749999999</v>
      </c>
      <c r="C1117" s="2">
        <f t="shared" si="51"/>
        <v>1.644903445</v>
      </c>
      <c r="D1117" s="2">
        <f t="shared" si="52"/>
        <v>-0.10459513399999987</v>
      </c>
      <c r="E1117" s="2">
        <v>0.91636738900000003</v>
      </c>
      <c r="G1117" t="str">
        <f t="shared" si="53"/>
        <v/>
      </c>
    </row>
    <row r="1118" spans="2:7">
      <c r="B1118" s="2">
        <v>1.8754899759999999</v>
      </c>
      <c r="C1118" s="2">
        <f t="shared" si="51"/>
        <v>1.6392797459999999</v>
      </c>
      <c r="D1118" s="2">
        <f t="shared" si="52"/>
        <v>-0.13183759399999995</v>
      </c>
      <c r="E1118" s="2">
        <v>0.88912492899999995</v>
      </c>
      <c r="G1118" t="str">
        <f t="shared" si="53"/>
        <v/>
      </c>
    </row>
    <row r="1119" spans="2:7">
      <c r="B1119" s="2">
        <v>1.8704533839999999</v>
      </c>
      <c r="C1119" s="2">
        <f t="shared" si="51"/>
        <v>1.634243154</v>
      </c>
      <c r="D1119" s="2">
        <f t="shared" si="52"/>
        <v>-8.1926226999999852E-2</v>
      </c>
      <c r="E1119" s="2">
        <v>0.93903629600000005</v>
      </c>
      <c r="G1119" t="str">
        <f t="shared" si="53"/>
        <v/>
      </c>
    </row>
    <row r="1120" spans="2:7">
      <c r="B1120" s="2">
        <v>1.866969492</v>
      </c>
      <c r="C1120" s="2">
        <f t="shared" si="51"/>
        <v>1.630759262</v>
      </c>
      <c r="D1120" s="2">
        <f t="shared" si="52"/>
        <v>-9.4785197999999848E-2</v>
      </c>
      <c r="E1120" s="2">
        <v>0.92617732500000005</v>
      </c>
      <c r="G1120" t="str">
        <f t="shared" si="53"/>
        <v/>
      </c>
    </row>
    <row r="1121" spans="2:7">
      <c r="B1121" s="2">
        <v>1.8625796100000001</v>
      </c>
      <c r="C1121" s="2">
        <f t="shared" si="51"/>
        <v>1.6263693800000001</v>
      </c>
      <c r="D1121" s="2">
        <f t="shared" si="52"/>
        <v>-9.9557598999999941E-2</v>
      </c>
      <c r="E1121" s="2">
        <v>0.92140492399999996</v>
      </c>
      <c r="G1121" t="str">
        <f t="shared" si="53"/>
        <v/>
      </c>
    </row>
    <row r="1122" spans="2:7">
      <c r="B1122" s="2">
        <v>1.855847265</v>
      </c>
      <c r="C1122" s="2">
        <f t="shared" si="51"/>
        <v>1.619637035</v>
      </c>
      <c r="D1122" s="2">
        <f t="shared" si="52"/>
        <v>-5.3424383999999936E-2</v>
      </c>
      <c r="E1122" s="2">
        <v>0.96753813899999996</v>
      </c>
      <c r="G1122" t="str">
        <f t="shared" si="53"/>
        <v/>
      </c>
    </row>
    <row r="1123" spans="2:7">
      <c r="B1123" s="2">
        <v>1.852834251</v>
      </c>
      <c r="C1123" s="2">
        <f t="shared" si="51"/>
        <v>1.616624021</v>
      </c>
      <c r="D1123" s="2">
        <f t="shared" si="52"/>
        <v>-8.7626594999999918E-2</v>
      </c>
      <c r="E1123" s="2">
        <v>0.93333592799999998</v>
      </c>
      <c r="G1123" t="str">
        <f t="shared" si="53"/>
        <v/>
      </c>
    </row>
    <row r="1124" spans="2:7">
      <c r="B1124" s="2">
        <v>1.845493939</v>
      </c>
      <c r="C1124" s="2">
        <f t="shared" si="51"/>
        <v>1.6092837090000001</v>
      </c>
      <c r="D1124" s="2">
        <f t="shared" si="52"/>
        <v>-8.2257643999999908E-2</v>
      </c>
      <c r="E1124" s="2">
        <v>0.93870487899999999</v>
      </c>
      <c r="G1124" t="str">
        <f t="shared" si="53"/>
        <v/>
      </c>
    </row>
    <row r="1125" spans="2:7">
      <c r="B1125" s="2">
        <v>1.8409163019999999</v>
      </c>
      <c r="C1125" s="2">
        <f t="shared" si="51"/>
        <v>1.6047060719999999</v>
      </c>
      <c r="D1125" s="2">
        <f t="shared" si="52"/>
        <v>-9.1404746999999897E-2</v>
      </c>
      <c r="E1125" s="2">
        <v>0.929557776</v>
      </c>
      <c r="G1125" t="str">
        <f t="shared" si="53"/>
        <v/>
      </c>
    </row>
    <row r="1126" spans="2:7">
      <c r="B1126" s="2">
        <v>1.83512571</v>
      </c>
      <c r="C1126" s="2">
        <f t="shared" si="51"/>
        <v>1.5989154800000001</v>
      </c>
      <c r="D1126" s="2">
        <f t="shared" si="52"/>
        <v>-0.12348589099999985</v>
      </c>
      <c r="E1126" s="2">
        <v>0.89747663200000005</v>
      </c>
      <c r="G1126" t="str">
        <f t="shared" si="53"/>
        <v/>
      </c>
    </row>
    <row r="1127" spans="2:7">
      <c r="B1127" s="2">
        <v>1.832193162</v>
      </c>
      <c r="C1127" s="2">
        <f t="shared" si="51"/>
        <v>1.5959829320000001</v>
      </c>
      <c r="D1127" s="2">
        <f t="shared" si="52"/>
        <v>-0.16352103699999987</v>
      </c>
      <c r="E1127" s="2">
        <v>0.85744148600000003</v>
      </c>
      <c r="G1127" t="str">
        <f t="shared" si="53"/>
        <v/>
      </c>
    </row>
    <row r="1128" spans="2:7">
      <c r="B1128" s="2">
        <v>1.8268972889999999</v>
      </c>
      <c r="C1128" s="2">
        <f t="shared" si="51"/>
        <v>1.590687059</v>
      </c>
      <c r="D1128" s="2">
        <f t="shared" si="52"/>
        <v>-0.12706519199999988</v>
      </c>
      <c r="E1128" s="2">
        <v>0.89389733100000002</v>
      </c>
      <c r="G1128" t="str">
        <f t="shared" si="53"/>
        <v/>
      </c>
    </row>
    <row r="1129" spans="2:7">
      <c r="B1129" s="2">
        <v>1.8212259070000001</v>
      </c>
      <c r="C1129" s="2">
        <f t="shared" si="51"/>
        <v>1.5850156770000001</v>
      </c>
      <c r="D1129" s="2">
        <f t="shared" si="52"/>
        <v>-0.11500162099999989</v>
      </c>
      <c r="E1129" s="2">
        <v>0.90596090200000001</v>
      </c>
      <c r="G1129" t="str">
        <f t="shared" si="53"/>
        <v/>
      </c>
    </row>
    <row r="1130" spans="2:7">
      <c r="B1130" s="2">
        <v>1.815593268</v>
      </c>
      <c r="C1130" s="2">
        <f t="shared" si="51"/>
        <v>1.579383038</v>
      </c>
      <c r="D1130" s="2">
        <f t="shared" si="52"/>
        <v>-0.13057820999999992</v>
      </c>
      <c r="E1130" s="2">
        <v>0.89038431299999998</v>
      </c>
      <c r="G1130" t="str">
        <f t="shared" si="53"/>
        <v/>
      </c>
    </row>
    <row r="1131" spans="2:7">
      <c r="B1131" s="2">
        <v>1.8112838520000001</v>
      </c>
      <c r="C1131" s="2">
        <f t="shared" si="51"/>
        <v>1.5750736220000001</v>
      </c>
      <c r="D1131" s="2">
        <f t="shared" si="52"/>
        <v>-0.1057219519999999</v>
      </c>
      <c r="E1131" s="2">
        <v>0.915240571</v>
      </c>
      <c r="G1131" t="str">
        <f t="shared" si="53"/>
        <v/>
      </c>
    </row>
    <row r="1132" spans="2:7">
      <c r="B1132" s="2">
        <v>1.804184939</v>
      </c>
      <c r="C1132" s="2">
        <f t="shared" si="51"/>
        <v>1.567974709</v>
      </c>
      <c r="D1132" s="2">
        <f t="shared" si="52"/>
        <v>-0.1073127519999999</v>
      </c>
      <c r="E1132" s="2">
        <v>0.913649771</v>
      </c>
      <c r="G1132" t="str">
        <f t="shared" si="53"/>
        <v/>
      </c>
    </row>
    <row r="1133" spans="2:7">
      <c r="B1133" s="2">
        <v>1.801013972</v>
      </c>
      <c r="C1133" s="2">
        <f t="shared" si="51"/>
        <v>1.5648037420000001</v>
      </c>
      <c r="D1133" s="2">
        <f t="shared" si="52"/>
        <v>-9.3658380999999902E-2</v>
      </c>
      <c r="E1133" s="2">
        <v>0.927304142</v>
      </c>
      <c r="G1133" t="str">
        <f t="shared" si="53"/>
        <v/>
      </c>
    </row>
    <row r="1134" spans="2:7">
      <c r="B1134" s="2">
        <v>1.797363187</v>
      </c>
      <c r="C1134" s="2">
        <f t="shared" si="51"/>
        <v>1.561152957</v>
      </c>
      <c r="D1134" s="2">
        <f t="shared" si="52"/>
        <v>-9.7502814999999909E-2</v>
      </c>
      <c r="E1134" s="2">
        <v>0.92345970799999999</v>
      </c>
      <c r="G1134" t="str">
        <f t="shared" si="53"/>
        <v/>
      </c>
    </row>
    <row r="1135" spans="2:7">
      <c r="B1135" s="2">
        <v>1.7906755459999999</v>
      </c>
      <c r="C1135" s="2">
        <f t="shared" si="51"/>
        <v>1.5544653159999999</v>
      </c>
      <c r="D1135" s="2">
        <f t="shared" si="52"/>
        <v>-9.9292465999999857E-2</v>
      </c>
      <c r="E1135" s="2">
        <v>0.92167005700000004</v>
      </c>
      <c r="G1135" t="str">
        <f t="shared" si="53"/>
        <v/>
      </c>
    </row>
    <row r="1136" spans="2:7">
      <c r="B1136" s="2">
        <v>1.7848462119999999</v>
      </c>
      <c r="C1136" s="2">
        <f t="shared" si="51"/>
        <v>1.548635982</v>
      </c>
      <c r="D1136" s="2">
        <f t="shared" si="52"/>
        <v>-0.13992416299999988</v>
      </c>
      <c r="E1136" s="2">
        <v>0.88103836000000002</v>
      </c>
      <c r="G1136" t="str">
        <f t="shared" si="53"/>
        <v/>
      </c>
    </row>
    <row r="1137" spans="2:7">
      <c r="B1137" s="2">
        <v>1.7804533490000001</v>
      </c>
      <c r="C1137" s="2">
        <f t="shared" si="51"/>
        <v>1.5442431190000001</v>
      </c>
      <c r="D1137" s="2">
        <f t="shared" si="52"/>
        <v>-0.12660120799999985</v>
      </c>
      <c r="E1137" s="2">
        <v>0.89436131500000005</v>
      </c>
      <c r="G1137" t="str">
        <f t="shared" si="53"/>
        <v/>
      </c>
    </row>
    <row r="1138" spans="2:7">
      <c r="B1138" s="2">
        <v>1.7760515459999999</v>
      </c>
      <c r="C1138" s="2">
        <f t="shared" si="51"/>
        <v>1.539841316</v>
      </c>
      <c r="D1138" s="2">
        <f t="shared" si="52"/>
        <v>-0.14920383299999995</v>
      </c>
      <c r="E1138" s="2">
        <v>0.87175868999999995</v>
      </c>
      <c r="G1138" t="str">
        <f t="shared" si="53"/>
        <v/>
      </c>
    </row>
    <row r="1139" spans="2:7">
      <c r="B1139" s="2">
        <v>1.771119262</v>
      </c>
      <c r="C1139" s="2">
        <f t="shared" si="51"/>
        <v>1.5349090320000001</v>
      </c>
      <c r="D1139" s="2">
        <f t="shared" si="52"/>
        <v>-8.7162611999999862E-2</v>
      </c>
      <c r="E1139" s="2">
        <v>0.93379991100000004</v>
      </c>
      <c r="G1139" t="str">
        <f t="shared" si="53"/>
        <v/>
      </c>
    </row>
    <row r="1140" spans="2:7">
      <c r="B1140" s="2">
        <v>1.767012502</v>
      </c>
      <c r="C1140" s="2">
        <f t="shared" si="51"/>
        <v>1.5308022720000001</v>
      </c>
      <c r="D1140" s="2">
        <f t="shared" si="52"/>
        <v>-0.10824071899999987</v>
      </c>
      <c r="E1140" s="2">
        <v>0.91272180400000003</v>
      </c>
      <c r="G1140" t="str">
        <f t="shared" si="53"/>
        <v/>
      </c>
    </row>
    <row r="1141" spans="2:7">
      <c r="B1141" s="2">
        <v>1.7628968009999999</v>
      </c>
      <c r="C1141" s="2">
        <f t="shared" si="51"/>
        <v>1.5266865709999999</v>
      </c>
      <c r="D1141" s="2">
        <f t="shared" si="52"/>
        <v>-0.17227043999999991</v>
      </c>
      <c r="E1141" s="2">
        <v>0.84869208299999999</v>
      </c>
      <c r="G1141" t="str">
        <f t="shared" si="53"/>
        <v/>
      </c>
    </row>
    <row r="1142" spans="2:7">
      <c r="B1142" s="2">
        <v>1.756572748</v>
      </c>
      <c r="C1142" s="2">
        <f t="shared" si="51"/>
        <v>1.520362518</v>
      </c>
      <c r="D1142" s="2">
        <f t="shared" si="52"/>
        <v>-0.1073127519999999</v>
      </c>
      <c r="E1142" s="2">
        <v>0.913649771</v>
      </c>
      <c r="G1142" t="str">
        <f t="shared" si="53"/>
        <v/>
      </c>
    </row>
    <row r="1143" spans="2:7">
      <c r="B1143" s="2">
        <v>1.7507642750000001</v>
      </c>
      <c r="C1143" s="2">
        <f t="shared" si="51"/>
        <v>1.5145540450000001</v>
      </c>
      <c r="D1143" s="2">
        <f t="shared" si="52"/>
        <v>-0.16033943599999989</v>
      </c>
      <c r="E1143" s="2">
        <v>0.86062308700000001</v>
      </c>
      <c r="G1143" t="str">
        <f t="shared" si="53"/>
        <v/>
      </c>
    </row>
    <row r="1144" spans="2:7">
      <c r="B1144" s="2">
        <v>1.7481386910000001</v>
      </c>
      <c r="C1144" s="2">
        <f t="shared" si="51"/>
        <v>1.5119284610000001</v>
      </c>
      <c r="D1144" s="2">
        <f t="shared" si="52"/>
        <v>-0.1367425619999999</v>
      </c>
      <c r="E1144" s="2">
        <v>0.884219961</v>
      </c>
      <c r="G1144" t="str">
        <f t="shared" si="53"/>
        <v/>
      </c>
    </row>
    <row r="1145" spans="2:7">
      <c r="B1145" s="2">
        <v>1.7415404560000001</v>
      </c>
      <c r="C1145" s="2">
        <f t="shared" si="51"/>
        <v>1.5053302260000001</v>
      </c>
      <c r="D1145" s="2">
        <f t="shared" si="52"/>
        <v>-0.16186395399999987</v>
      </c>
      <c r="E1145" s="2">
        <v>0.85909856900000003</v>
      </c>
      <c r="G1145" t="str">
        <f t="shared" si="53"/>
        <v/>
      </c>
    </row>
    <row r="1146" spans="2:7">
      <c r="B1146" s="2">
        <v>1.736593271</v>
      </c>
      <c r="C1146" s="2">
        <f t="shared" si="51"/>
        <v>1.5003830410000001</v>
      </c>
      <c r="D1146" s="2">
        <f t="shared" si="52"/>
        <v>-0.15894748599999986</v>
      </c>
      <c r="E1146" s="2">
        <v>0.86201503700000004</v>
      </c>
      <c r="G1146" t="str">
        <f t="shared" si="53"/>
        <v/>
      </c>
    </row>
    <row r="1147" spans="2:7">
      <c r="B1147" s="2">
        <v>1.732519293</v>
      </c>
      <c r="C1147" s="2">
        <f t="shared" si="51"/>
        <v>1.496309063</v>
      </c>
      <c r="D1147" s="2">
        <f t="shared" si="52"/>
        <v>-0.11599587199999994</v>
      </c>
      <c r="E1147" s="2">
        <v>0.90496665099999996</v>
      </c>
      <c r="G1147" t="str">
        <f t="shared" si="53"/>
        <v/>
      </c>
    </row>
    <row r="1148" spans="2:7">
      <c r="B1148" s="2">
        <v>1.726010466</v>
      </c>
      <c r="C1148" s="2">
        <f t="shared" si="51"/>
        <v>1.489800236</v>
      </c>
      <c r="D1148" s="2">
        <f t="shared" si="52"/>
        <v>-0.16299077099999992</v>
      </c>
      <c r="E1148" s="2">
        <v>0.85797175199999998</v>
      </c>
      <c r="G1148" t="str">
        <f t="shared" si="53"/>
        <v/>
      </c>
    </row>
    <row r="1149" spans="2:7">
      <c r="B1149" s="2">
        <v>1.722541476</v>
      </c>
      <c r="C1149" s="2">
        <f t="shared" si="51"/>
        <v>1.486331246</v>
      </c>
      <c r="D1149" s="2">
        <f t="shared" si="52"/>
        <v>-0.15019808299999993</v>
      </c>
      <c r="E1149" s="2">
        <v>0.87076443999999997</v>
      </c>
      <c r="G1149" t="str">
        <f t="shared" si="53"/>
        <v/>
      </c>
    </row>
    <row r="1150" spans="2:7">
      <c r="B1150" s="2">
        <v>1.7162263630000001</v>
      </c>
      <c r="C1150" s="2">
        <f t="shared" si="51"/>
        <v>1.4800161330000001</v>
      </c>
      <c r="D1150" s="2">
        <f t="shared" si="52"/>
        <v>-0.13150617699999989</v>
      </c>
      <c r="E1150" s="2">
        <v>0.88945634600000001</v>
      </c>
      <c r="G1150" t="str">
        <f t="shared" si="53"/>
        <v/>
      </c>
    </row>
    <row r="1151" spans="2:7">
      <c r="B1151" s="2">
        <v>1.711711311</v>
      </c>
      <c r="C1151" s="2">
        <f t="shared" si="51"/>
        <v>1.475501081</v>
      </c>
      <c r="D1151" s="2">
        <f t="shared" si="52"/>
        <v>-7.8612058999999901E-2</v>
      </c>
      <c r="E1151" s="2">
        <v>0.942350464</v>
      </c>
      <c r="G1151" t="str">
        <f t="shared" si="53"/>
        <v/>
      </c>
    </row>
    <row r="1152" spans="2:7">
      <c r="B1152" s="2">
        <v>1.706144238</v>
      </c>
      <c r="C1152" s="2">
        <f t="shared" si="51"/>
        <v>1.4699340080000001</v>
      </c>
      <c r="D1152" s="2">
        <f t="shared" si="52"/>
        <v>-0.11102461999999991</v>
      </c>
      <c r="E1152" s="2">
        <v>0.90993790299999999</v>
      </c>
      <c r="G1152" t="str">
        <f t="shared" si="53"/>
        <v/>
      </c>
    </row>
    <row r="1153" spans="2:7">
      <c r="B1153" s="2">
        <v>1.7016083239999999</v>
      </c>
      <c r="C1153" s="2">
        <f t="shared" si="51"/>
        <v>1.465398094</v>
      </c>
      <c r="D1153" s="2">
        <f t="shared" si="52"/>
        <v>-0.1095001029999999</v>
      </c>
      <c r="E1153" s="2">
        <v>0.91146242</v>
      </c>
      <c r="G1153" t="str">
        <f t="shared" si="53"/>
        <v/>
      </c>
    </row>
    <row r="1154" spans="2:7">
      <c r="B1154" s="2">
        <v>1.69744494</v>
      </c>
      <c r="C1154" s="2">
        <f t="shared" si="51"/>
        <v>1.46123471</v>
      </c>
      <c r="D1154" s="2">
        <f t="shared" si="52"/>
        <v>-9.1802446999999954E-2</v>
      </c>
      <c r="E1154" s="2">
        <v>0.92916007599999995</v>
      </c>
      <c r="G1154" t="str">
        <f t="shared" si="53"/>
        <v/>
      </c>
    </row>
    <row r="1155" spans="2:7">
      <c r="B1155" s="2">
        <v>1.6917795179999999</v>
      </c>
      <c r="C1155" s="2">
        <f t="shared" si="51"/>
        <v>1.455569288</v>
      </c>
      <c r="D1155" s="2">
        <f t="shared" si="52"/>
        <v>-9.3790947999999874E-2</v>
      </c>
      <c r="E1155" s="2">
        <v>0.92717157500000003</v>
      </c>
      <c r="G1155" t="str">
        <f t="shared" si="53"/>
        <v/>
      </c>
    </row>
    <row r="1156" spans="2:7">
      <c r="B1156" s="2">
        <v>1.6861200569999999</v>
      </c>
      <c r="C1156" s="2">
        <f t="shared" si="51"/>
        <v>1.4499098269999999</v>
      </c>
      <c r="D1156" s="2">
        <f t="shared" si="52"/>
        <v>-8.1462242999999934E-2</v>
      </c>
      <c r="E1156" s="2">
        <v>0.93950027999999997</v>
      </c>
      <c r="G1156" t="str">
        <f t="shared" si="53"/>
        <v/>
      </c>
    </row>
    <row r="1157" spans="2:7">
      <c r="B1157" s="2">
        <v>1.6820639610000001</v>
      </c>
      <c r="C1157" s="2">
        <f t="shared" ref="C1157:C1220" si="54">B1157-$B$5</f>
        <v>1.4458537310000001</v>
      </c>
      <c r="D1157" s="2">
        <f t="shared" ref="D1157:D1220" si="55">E1157-$E$5</f>
        <v>-8.5770661999999942E-2</v>
      </c>
      <c r="E1157" s="2">
        <v>0.93519186099999996</v>
      </c>
      <c r="G1157" t="str">
        <f t="shared" si="53"/>
        <v/>
      </c>
    </row>
    <row r="1158" spans="2:7">
      <c r="B1158" s="2">
        <v>1.676711464</v>
      </c>
      <c r="C1158" s="2">
        <f t="shared" si="54"/>
        <v>1.4405012340000001</v>
      </c>
      <c r="D1158" s="2">
        <f t="shared" si="55"/>
        <v>-0.11765295499999995</v>
      </c>
      <c r="E1158" s="2">
        <v>0.90330956799999995</v>
      </c>
      <c r="G1158" t="str">
        <f t="shared" si="53"/>
        <v/>
      </c>
    </row>
    <row r="1159" spans="2:7">
      <c r="B1159" s="2">
        <v>1.670813584</v>
      </c>
      <c r="C1159" s="2">
        <f t="shared" si="54"/>
        <v>1.4346033540000001</v>
      </c>
      <c r="D1159" s="2">
        <f t="shared" si="55"/>
        <v>-7.7286391999999871E-2</v>
      </c>
      <c r="E1159" s="2">
        <v>0.94367613100000003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1.666867756</v>
      </c>
      <c r="C1160" s="2">
        <f t="shared" si="54"/>
        <v>1.4306575260000001</v>
      </c>
      <c r="D1160" s="2">
        <f t="shared" si="55"/>
        <v>-5.2297566999999878E-2</v>
      </c>
      <c r="E1160" s="2">
        <v>0.96866495600000002</v>
      </c>
      <c r="G1160" t="str">
        <f t="shared" si="56"/>
        <v/>
      </c>
    </row>
    <row r="1161" spans="2:7">
      <c r="B1161" s="2">
        <v>1.662001037</v>
      </c>
      <c r="C1161" s="2">
        <f t="shared" si="54"/>
        <v>1.425790807</v>
      </c>
      <c r="D1161" s="2">
        <f t="shared" si="55"/>
        <v>-9.8762198999999939E-2</v>
      </c>
      <c r="E1161" s="2">
        <v>0.92220032399999996</v>
      </c>
      <c r="G1161" t="str">
        <f t="shared" si="56"/>
        <v/>
      </c>
    </row>
    <row r="1162" spans="2:7">
      <c r="B1162" s="2">
        <v>1.655560755</v>
      </c>
      <c r="C1162" s="2">
        <f t="shared" si="54"/>
        <v>1.419350525</v>
      </c>
      <c r="D1162" s="2">
        <f t="shared" si="55"/>
        <v>-7.1122039999999886E-2</v>
      </c>
      <c r="E1162" s="2">
        <v>0.94984048300000001</v>
      </c>
      <c r="G1162" t="str">
        <f t="shared" si="56"/>
        <v/>
      </c>
    </row>
    <row r="1163" spans="2:7">
      <c r="B1163" s="2">
        <v>1.652616286</v>
      </c>
      <c r="C1163" s="2">
        <f t="shared" si="54"/>
        <v>1.416406056</v>
      </c>
      <c r="D1163" s="2">
        <f t="shared" si="55"/>
        <v>-0.11659242199999986</v>
      </c>
      <c r="E1163" s="2">
        <v>0.90437010100000004</v>
      </c>
      <c r="G1163" t="str">
        <f t="shared" si="56"/>
        <v/>
      </c>
    </row>
    <row r="1164" spans="2:7">
      <c r="B1164" s="2">
        <v>1.646360778</v>
      </c>
      <c r="C1164" s="2">
        <f t="shared" si="54"/>
        <v>1.4101505480000001</v>
      </c>
      <c r="D1164" s="2">
        <f t="shared" si="55"/>
        <v>-0.10930125299999993</v>
      </c>
      <c r="E1164" s="2">
        <v>0.91166126999999997</v>
      </c>
      <c r="G1164" t="str">
        <f t="shared" si="56"/>
        <v/>
      </c>
    </row>
    <row r="1165" spans="2:7">
      <c r="B1165" s="2">
        <v>1.6412526599999999</v>
      </c>
      <c r="C1165" s="2">
        <f t="shared" si="54"/>
        <v>1.40504243</v>
      </c>
      <c r="D1165" s="2">
        <f t="shared" si="55"/>
        <v>-0.10128096699999989</v>
      </c>
      <c r="E1165" s="2">
        <v>0.91968155600000001</v>
      </c>
      <c r="G1165" t="str">
        <f t="shared" si="56"/>
        <v/>
      </c>
    </row>
    <row r="1166" spans="2:7">
      <c r="B1166" s="2">
        <v>1.6368597979999999</v>
      </c>
      <c r="C1166" s="2">
        <f t="shared" si="54"/>
        <v>1.400649568</v>
      </c>
      <c r="D1166" s="2">
        <f t="shared" si="55"/>
        <v>-7.0525489999999857E-2</v>
      </c>
      <c r="E1166" s="2">
        <v>0.95043703300000004</v>
      </c>
      <c r="G1166" t="str">
        <f t="shared" si="56"/>
        <v/>
      </c>
    </row>
    <row r="1167" spans="2:7">
      <c r="B1167" s="2">
        <v>1.6318023429999999</v>
      </c>
      <c r="C1167" s="2">
        <f t="shared" si="54"/>
        <v>1.395592113</v>
      </c>
      <c r="D1167" s="2">
        <f t="shared" si="55"/>
        <v>-9.7370248999999909E-2</v>
      </c>
      <c r="E1167" s="2">
        <v>0.92359227399999999</v>
      </c>
      <c r="G1167" t="str">
        <f t="shared" si="56"/>
        <v/>
      </c>
    </row>
    <row r="1168" spans="2:7">
      <c r="B1168" s="2">
        <v>1.625666045</v>
      </c>
      <c r="C1168" s="2">
        <f t="shared" si="54"/>
        <v>1.389455815</v>
      </c>
      <c r="D1168" s="2">
        <f t="shared" si="55"/>
        <v>-7.1851156999999888E-2</v>
      </c>
      <c r="E1168" s="2">
        <v>0.94911136600000001</v>
      </c>
      <c r="G1168" t="str">
        <f t="shared" si="56"/>
        <v/>
      </c>
    </row>
    <row r="1169" spans="2:7">
      <c r="B1169" s="2">
        <v>1.620361232</v>
      </c>
      <c r="C1169" s="2">
        <f t="shared" si="54"/>
        <v>1.3841510020000001</v>
      </c>
      <c r="D1169" s="2">
        <f t="shared" si="55"/>
        <v>-8.3251893999999882E-2</v>
      </c>
      <c r="E1169" s="2">
        <v>0.93771062900000002</v>
      </c>
      <c r="G1169" t="str">
        <f t="shared" si="56"/>
        <v/>
      </c>
    </row>
    <row r="1170" spans="2:7">
      <c r="B1170" s="2">
        <v>1.6161263219999999</v>
      </c>
      <c r="C1170" s="2">
        <f t="shared" si="54"/>
        <v>1.379916092</v>
      </c>
      <c r="D1170" s="2">
        <f t="shared" si="55"/>
        <v>-7.7551524999999955E-2</v>
      </c>
      <c r="E1170" s="2">
        <v>0.94341099799999995</v>
      </c>
      <c r="G1170" t="str">
        <f t="shared" si="56"/>
        <v/>
      </c>
    </row>
    <row r="1171" spans="2:7">
      <c r="B1171" s="2">
        <v>1.6109287960000001</v>
      </c>
      <c r="C1171" s="2">
        <f t="shared" si="54"/>
        <v>1.3747185660000001</v>
      </c>
      <c r="D1171" s="2">
        <f t="shared" si="55"/>
        <v>-7.2977973999999945E-2</v>
      </c>
      <c r="E1171" s="2">
        <v>0.94798454899999995</v>
      </c>
      <c r="G1171" t="str">
        <f t="shared" si="56"/>
        <v/>
      </c>
    </row>
    <row r="1172" spans="2:7">
      <c r="B1172" s="2">
        <v>1.604777597</v>
      </c>
      <c r="C1172" s="2">
        <f t="shared" si="54"/>
        <v>1.368567367</v>
      </c>
      <c r="D1172" s="2">
        <f t="shared" si="55"/>
        <v>-0.16027315299999989</v>
      </c>
      <c r="E1172" s="2">
        <v>0.86068937000000001</v>
      </c>
      <c r="G1172" t="str">
        <f t="shared" si="56"/>
        <v/>
      </c>
    </row>
    <row r="1173" spans="2:7">
      <c r="B1173" s="2">
        <v>1.60019698</v>
      </c>
      <c r="C1173" s="2">
        <f t="shared" si="54"/>
        <v>1.36398675</v>
      </c>
      <c r="D1173" s="2">
        <f t="shared" si="55"/>
        <v>-5.8727052999999918E-2</v>
      </c>
      <c r="E1173" s="2">
        <v>0.96223546999999998</v>
      </c>
      <c r="G1173" t="str">
        <f t="shared" si="56"/>
        <v/>
      </c>
    </row>
    <row r="1174" spans="2:7">
      <c r="B1174" s="2">
        <v>1.598256849</v>
      </c>
      <c r="C1174" s="2">
        <f t="shared" si="54"/>
        <v>1.362046619</v>
      </c>
      <c r="D1174" s="2">
        <f t="shared" si="55"/>
        <v>-4.520524799999992E-2</v>
      </c>
      <c r="E1174" s="2">
        <v>0.97575727499999998</v>
      </c>
      <c r="G1174" t="str">
        <f t="shared" si="56"/>
        <v/>
      </c>
    </row>
    <row r="1175" spans="2:7">
      <c r="B1175" s="2">
        <v>1.5923053250000001</v>
      </c>
      <c r="C1175" s="2">
        <f t="shared" si="54"/>
        <v>1.3560950950000001</v>
      </c>
      <c r="D1175" s="2">
        <f t="shared" si="55"/>
        <v>-9.6375997999999852E-2</v>
      </c>
      <c r="E1175" s="2">
        <v>0.92458652500000005</v>
      </c>
      <c r="G1175" t="str">
        <f t="shared" si="56"/>
        <v/>
      </c>
    </row>
    <row r="1176" spans="2:7">
      <c r="B1176" s="2">
        <v>1.5877753720000001</v>
      </c>
      <c r="C1176" s="2">
        <f t="shared" si="54"/>
        <v>1.3515651420000001</v>
      </c>
      <c r="D1176" s="2">
        <f t="shared" si="55"/>
        <v>-0.1065173519999999</v>
      </c>
      <c r="E1176" s="2">
        <v>0.914445171</v>
      </c>
      <c r="G1176" t="str">
        <f t="shared" si="56"/>
        <v/>
      </c>
    </row>
    <row r="1177" spans="2:7">
      <c r="B1177" s="2">
        <v>1.583826564</v>
      </c>
      <c r="C1177" s="2">
        <f t="shared" si="54"/>
        <v>1.347616334</v>
      </c>
      <c r="D1177" s="2">
        <f t="shared" si="55"/>
        <v>-0.12607094199999991</v>
      </c>
      <c r="E1177" s="2">
        <v>0.89489158099999999</v>
      </c>
      <c r="G1177" t="str">
        <f t="shared" si="56"/>
        <v/>
      </c>
    </row>
    <row r="1178" spans="2:7">
      <c r="B1178" s="2">
        <v>1.576519035</v>
      </c>
      <c r="C1178" s="2">
        <f t="shared" si="54"/>
        <v>1.340308805</v>
      </c>
      <c r="D1178" s="2">
        <f t="shared" si="55"/>
        <v>-6.8536988999999937E-2</v>
      </c>
      <c r="E1178" s="2">
        <v>0.95242553399999996</v>
      </c>
      <c r="G1178" t="str">
        <f t="shared" si="56"/>
        <v/>
      </c>
    </row>
    <row r="1179" spans="2:7">
      <c r="B1179" s="2">
        <v>1.5714794620000001</v>
      </c>
      <c r="C1179" s="2">
        <f t="shared" si="54"/>
        <v>1.3352692320000001</v>
      </c>
      <c r="D1179" s="2">
        <f t="shared" si="55"/>
        <v>-5.7600234999999889E-2</v>
      </c>
      <c r="E1179" s="2">
        <v>0.96336228800000001</v>
      </c>
      <c r="G1179" t="str">
        <f t="shared" si="56"/>
        <v/>
      </c>
    </row>
    <row r="1180" spans="2:7">
      <c r="B1180" s="2">
        <v>1.5667408920000001</v>
      </c>
      <c r="C1180" s="2">
        <f t="shared" si="54"/>
        <v>1.3305306620000001</v>
      </c>
      <c r="D1180" s="2">
        <f t="shared" si="55"/>
        <v>-6.9199822999999938E-2</v>
      </c>
      <c r="E1180" s="2">
        <v>0.95176269999999996</v>
      </c>
      <c r="G1180" t="str">
        <f t="shared" si="56"/>
        <v/>
      </c>
    </row>
    <row r="1181" spans="2:7">
      <c r="B1181" s="2">
        <v>1.5619039750000001</v>
      </c>
      <c r="C1181" s="2">
        <f t="shared" si="54"/>
        <v>1.3256937450000001</v>
      </c>
      <c r="D1181" s="2">
        <f t="shared" si="55"/>
        <v>-7.2116289999999861E-2</v>
      </c>
      <c r="E1181" s="2">
        <v>0.94884623300000004</v>
      </c>
      <c r="G1181" t="str">
        <f t="shared" si="56"/>
        <v/>
      </c>
    </row>
    <row r="1182" spans="2:7">
      <c r="B1182" s="2">
        <v>1.5568047979999999</v>
      </c>
      <c r="C1182" s="2">
        <f t="shared" si="54"/>
        <v>1.320594568</v>
      </c>
      <c r="D1182" s="2">
        <f t="shared" si="55"/>
        <v>-8.0335425999999877E-2</v>
      </c>
      <c r="E1182" s="2">
        <v>0.94062709700000002</v>
      </c>
      <c r="G1182" t="str">
        <f t="shared" si="56"/>
        <v/>
      </c>
    </row>
    <row r="1183" spans="2:7">
      <c r="B1183" s="2">
        <v>1.552701018</v>
      </c>
      <c r="C1183" s="2">
        <f t="shared" si="54"/>
        <v>1.3164907880000001</v>
      </c>
      <c r="D1183" s="2">
        <f t="shared" si="55"/>
        <v>-8.0269142999999876E-2</v>
      </c>
      <c r="E1183" s="2">
        <v>0.94069338000000002</v>
      </c>
      <c r="G1183" t="str">
        <f t="shared" si="56"/>
        <v/>
      </c>
    </row>
    <row r="1184" spans="2:7">
      <c r="B1184" s="2">
        <v>1.546868704</v>
      </c>
      <c r="C1184" s="2">
        <f t="shared" si="54"/>
        <v>1.310658474</v>
      </c>
      <c r="D1184" s="2">
        <f t="shared" si="55"/>
        <v>-0.10678248499999987</v>
      </c>
      <c r="E1184" s="2">
        <v>0.91418003800000003</v>
      </c>
      <c r="G1184" t="str">
        <f t="shared" si="56"/>
        <v/>
      </c>
    </row>
    <row r="1185" spans="2:7">
      <c r="B1185" s="2">
        <v>1.5426129319999999</v>
      </c>
      <c r="C1185" s="2">
        <f t="shared" si="54"/>
        <v>1.306402702</v>
      </c>
      <c r="D1185" s="2">
        <f t="shared" si="55"/>
        <v>-7.8612058999999901E-2</v>
      </c>
      <c r="E1185" s="2">
        <v>0.942350464</v>
      </c>
      <c r="G1185" t="str">
        <f t="shared" si="56"/>
        <v/>
      </c>
    </row>
    <row r="1186" spans="2:7">
      <c r="B1186" s="2">
        <v>1.536545179</v>
      </c>
      <c r="C1186" s="2">
        <f t="shared" si="54"/>
        <v>1.300334949</v>
      </c>
      <c r="D1186" s="2">
        <f t="shared" si="55"/>
        <v>-7.7750375999999899E-2</v>
      </c>
      <c r="E1186" s="2">
        <v>0.943212147</v>
      </c>
      <c r="G1186" t="str">
        <f t="shared" si="56"/>
        <v/>
      </c>
    </row>
    <row r="1187" spans="2:7">
      <c r="B1187" s="2">
        <v>1.5321225140000001</v>
      </c>
      <c r="C1187" s="2">
        <f t="shared" si="54"/>
        <v>1.2959122840000001</v>
      </c>
      <c r="D1187" s="2">
        <f t="shared" si="55"/>
        <v>-6.3764587999999844E-2</v>
      </c>
      <c r="E1187" s="2">
        <v>0.95719793500000006</v>
      </c>
      <c r="G1187" t="str">
        <f t="shared" si="56"/>
        <v/>
      </c>
    </row>
    <row r="1188" spans="2:7">
      <c r="B1188" s="2">
        <v>1.5262812589999999</v>
      </c>
      <c r="C1188" s="2">
        <f t="shared" si="54"/>
        <v>1.2900710289999999</v>
      </c>
      <c r="D1188" s="2">
        <f t="shared" si="55"/>
        <v>-8.8223145999999919E-2</v>
      </c>
      <c r="E1188" s="2">
        <v>0.93273937699999998</v>
      </c>
      <c r="G1188" t="str">
        <f t="shared" si="56"/>
        <v/>
      </c>
    </row>
    <row r="1189" spans="2:7">
      <c r="B1189" s="2">
        <v>1.522588751</v>
      </c>
      <c r="C1189" s="2">
        <f t="shared" si="54"/>
        <v>1.2863785210000001</v>
      </c>
      <c r="D1189" s="2">
        <f t="shared" si="55"/>
        <v>-7.1519739999999943E-2</v>
      </c>
      <c r="E1189" s="2">
        <v>0.94944278299999996</v>
      </c>
      <c r="G1189" t="str">
        <f t="shared" si="56"/>
        <v/>
      </c>
    </row>
    <row r="1190" spans="2:7">
      <c r="B1190" s="2">
        <v>1.5159517739999999</v>
      </c>
      <c r="C1190" s="2">
        <f t="shared" si="54"/>
        <v>1.279741544</v>
      </c>
      <c r="D1190" s="2">
        <f t="shared" si="55"/>
        <v>-7.1055756999999886E-2</v>
      </c>
      <c r="E1190" s="2">
        <v>0.94990676600000001</v>
      </c>
      <c r="G1190" t="str">
        <f t="shared" si="56"/>
        <v/>
      </c>
    </row>
    <row r="1191" spans="2:7">
      <c r="B1191" s="2">
        <v>1.5123516530000001</v>
      </c>
      <c r="C1191" s="2">
        <f t="shared" si="54"/>
        <v>1.2761414230000001</v>
      </c>
      <c r="D1191" s="2">
        <f t="shared" si="55"/>
        <v>-7.3640806999999864E-2</v>
      </c>
      <c r="E1191" s="2">
        <v>0.94732171600000004</v>
      </c>
      <c r="G1191" t="str">
        <f t="shared" si="56"/>
        <v/>
      </c>
    </row>
    <row r="1192" spans="2:7">
      <c r="B1192" s="2">
        <v>1.5067488170000001</v>
      </c>
      <c r="C1192" s="2">
        <f t="shared" si="54"/>
        <v>1.2705385870000001</v>
      </c>
      <c r="D1192" s="2">
        <f t="shared" si="55"/>
        <v>-8.6831194999999917E-2</v>
      </c>
      <c r="E1192" s="2">
        <v>0.93413132799999998</v>
      </c>
      <c r="G1192" t="str">
        <f t="shared" si="56"/>
        <v/>
      </c>
    </row>
    <row r="1193" spans="2:7">
      <c r="B1193" s="2">
        <v>1.5013158529999999</v>
      </c>
      <c r="C1193" s="2">
        <f t="shared" si="54"/>
        <v>1.265105623</v>
      </c>
      <c r="D1193" s="2">
        <f t="shared" si="55"/>
        <v>-0.11314568699999994</v>
      </c>
      <c r="E1193" s="2">
        <v>0.90781683599999996</v>
      </c>
      <c r="G1193" t="str">
        <f t="shared" si="56"/>
        <v/>
      </c>
    </row>
    <row r="1194" spans="2:7">
      <c r="B1194" s="2">
        <v>1.496577284</v>
      </c>
      <c r="C1194" s="2">
        <f t="shared" si="54"/>
        <v>1.260367054</v>
      </c>
      <c r="D1194" s="2">
        <f t="shared" si="55"/>
        <v>-0.15868235199999992</v>
      </c>
      <c r="E1194" s="2">
        <v>0.86228017099999998</v>
      </c>
      <c r="G1194" t="str">
        <f t="shared" si="56"/>
        <v/>
      </c>
    </row>
    <row r="1195" spans="2:7">
      <c r="B1195" s="2">
        <v>1.491129419</v>
      </c>
      <c r="C1195" s="2">
        <f t="shared" si="54"/>
        <v>1.254919189</v>
      </c>
      <c r="D1195" s="2">
        <f t="shared" si="55"/>
        <v>-0.1352180449999999</v>
      </c>
      <c r="E1195" s="2">
        <v>0.885744478</v>
      </c>
      <c r="G1195" t="str">
        <f t="shared" si="56"/>
        <v/>
      </c>
    </row>
    <row r="1196" spans="2:7">
      <c r="B1196" s="2">
        <v>1.485955736</v>
      </c>
      <c r="C1196" s="2">
        <f t="shared" si="54"/>
        <v>1.249745506</v>
      </c>
      <c r="D1196" s="2">
        <f t="shared" si="55"/>
        <v>-0.12713147499999988</v>
      </c>
      <c r="E1196" s="2">
        <v>0.89383104800000002</v>
      </c>
      <c r="G1196" t="str">
        <f t="shared" si="56"/>
        <v/>
      </c>
    </row>
    <row r="1197" spans="2:7">
      <c r="B1197" s="2">
        <v>1.4824748249999999</v>
      </c>
      <c r="C1197" s="2">
        <f t="shared" si="54"/>
        <v>1.246264595</v>
      </c>
      <c r="D1197" s="2">
        <f t="shared" si="55"/>
        <v>-0.18678649499999989</v>
      </c>
      <c r="E1197" s="2">
        <v>0.83417602800000001</v>
      </c>
      <c r="G1197" t="str">
        <f t="shared" si="56"/>
        <v/>
      </c>
    </row>
    <row r="1198" spans="2:7">
      <c r="B1198" s="2">
        <v>1.4763415070000001</v>
      </c>
      <c r="C1198" s="2">
        <f t="shared" si="54"/>
        <v>1.2401312770000001</v>
      </c>
      <c r="D1198" s="2">
        <f t="shared" si="55"/>
        <v>-0.18930526299999995</v>
      </c>
      <c r="E1198" s="2">
        <v>0.83165725999999995</v>
      </c>
      <c r="G1198" t="str">
        <f t="shared" si="56"/>
        <v/>
      </c>
    </row>
    <row r="1199" spans="2:7">
      <c r="B1199" s="2">
        <v>1.470395943</v>
      </c>
      <c r="C1199" s="2">
        <f t="shared" si="54"/>
        <v>1.234185713</v>
      </c>
      <c r="D1199" s="2">
        <f t="shared" si="55"/>
        <v>-0.20143511699999994</v>
      </c>
      <c r="E1199" s="2">
        <v>0.81952740599999996</v>
      </c>
      <c r="G1199" t="str">
        <f t="shared" si="56"/>
        <v/>
      </c>
    </row>
    <row r="1200" spans="2:7">
      <c r="B1200" s="2">
        <v>1.4672279560000001</v>
      </c>
      <c r="C1200" s="2">
        <f t="shared" si="54"/>
        <v>1.2310177260000001</v>
      </c>
      <c r="D1200" s="2">
        <f t="shared" si="55"/>
        <v>-0.17790452599999995</v>
      </c>
      <c r="E1200" s="2">
        <v>0.84305799699999995</v>
      </c>
      <c r="G1200" t="str">
        <f t="shared" si="56"/>
        <v/>
      </c>
    </row>
    <row r="1201" spans="2:7">
      <c r="B1201" s="2">
        <v>1.461413523</v>
      </c>
      <c r="C1201" s="2">
        <f t="shared" si="54"/>
        <v>1.2252032930000001</v>
      </c>
      <c r="D1201" s="2">
        <f t="shared" si="55"/>
        <v>-0.21111248699999985</v>
      </c>
      <c r="E1201" s="2">
        <v>0.80985003600000005</v>
      </c>
      <c r="G1201" t="str">
        <f t="shared" si="56"/>
        <v/>
      </c>
    </row>
    <row r="1202" spans="2:7">
      <c r="B1202" s="2">
        <v>1.4563679899999999</v>
      </c>
      <c r="C1202" s="2">
        <f t="shared" si="54"/>
        <v>1.22015776</v>
      </c>
      <c r="D1202" s="2">
        <f t="shared" si="55"/>
        <v>-0.20554468499999989</v>
      </c>
      <c r="E1202" s="2">
        <v>0.81541783800000001</v>
      </c>
      <c r="G1202" t="str">
        <f t="shared" si="56"/>
        <v/>
      </c>
    </row>
    <row r="1203" spans="2:7">
      <c r="B1203" s="2">
        <v>1.4518439970000001</v>
      </c>
      <c r="C1203" s="2">
        <f t="shared" si="54"/>
        <v>1.2156337670000001</v>
      </c>
      <c r="D1203" s="2">
        <f t="shared" si="55"/>
        <v>-9.9491315999999941E-2</v>
      </c>
      <c r="E1203" s="2">
        <v>0.92147120699999996</v>
      </c>
      <c r="G1203" t="str">
        <f t="shared" si="56"/>
        <v/>
      </c>
    </row>
    <row r="1204" spans="2:7">
      <c r="B1204" s="2">
        <v>1.4453679530000001</v>
      </c>
      <c r="C1204" s="2">
        <f t="shared" si="54"/>
        <v>1.2091577230000001</v>
      </c>
      <c r="D1204" s="2">
        <f t="shared" si="55"/>
        <v>-4.3017896999999916E-2</v>
      </c>
      <c r="E1204" s="2">
        <v>0.97794462599999998</v>
      </c>
      <c r="G1204" t="str">
        <f t="shared" si="56"/>
        <v/>
      </c>
    </row>
    <row r="1205" spans="2:7">
      <c r="B1205" s="2">
        <v>1.4406621660000001</v>
      </c>
      <c r="C1205" s="2">
        <f t="shared" si="54"/>
        <v>1.2044519360000001</v>
      </c>
      <c r="D1205" s="2">
        <f t="shared" si="55"/>
        <v>-5.3424383999999936E-2</v>
      </c>
      <c r="E1205" s="2">
        <v>0.96753813899999996</v>
      </c>
      <c r="G1205" t="str">
        <f t="shared" si="56"/>
        <v/>
      </c>
    </row>
    <row r="1206" spans="2:7">
      <c r="B1206" s="2">
        <v>1.4371305910000001</v>
      </c>
      <c r="C1206" s="2">
        <f t="shared" si="54"/>
        <v>1.2009203610000001</v>
      </c>
      <c r="D1206" s="2">
        <f t="shared" si="55"/>
        <v>-0.10592080199999987</v>
      </c>
      <c r="E1206" s="2">
        <v>0.91504172100000003</v>
      </c>
      <c r="G1206" t="str">
        <f t="shared" si="56"/>
        <v/>
      </c>
    </row>
    <row r="1207" spans="2:7">
      <c r="B1207" s="2">
        <v>1.4325082499999999</v>
      </c>
      <c r="C1207" s="2">
        <f t="shared" si="54"/>
        <v>1.19629802</v>
      </c>
      <c r="D1207" s="2">
        <f t="shared" si="55"/>
        <v>-0.11665870499999986</v>
      </c>
      <c r="E1207" s="2">
        <v>0.90430381800000004</v>
      </c>
      <c r="G1207" t="str">
        <f t="shared" si="56"/>
        <v/>
      </c>
    </row>
    <row r="1208" spans="2:7">
      <c r="B1208" s="2">
        <v>1.4280736650000001</v>
      </c>
      <c r="C1208" s="2">
        <f t="shared" si="54"/>
        <v>1.1918634350000001</v>
      </c>
      <c r="D1208" s="2">
        <f t="shared" si="55"/>
        <v>-0.19381253099999995</v>
      </c>
      <c r="E1208" s="2">
        <v>0.82714999199999995</v>
      </c>
      <c r="G1208" t="str">
        <f t="shared" si="56"/>
        <v/>
      </c>
    </row>
    <row r="1209" spans="2:7">
      <c r="B1209" s="2">
        <v>1.4222294289999999</v>
      </c>
      <c r="C1209" s="2">
        <f t="shared" si="54"/>
        <v>1.186019199</v>
      </c>
      <c r="D1209" s="2">
        <f t="shared" si="55"/>
        <v>-0.11824950599999995</v>
      </c>
      <c r="E1209" s="2">
        <v>0.90271301699999995</v>
      </c>
      <c r="G1209" t="str">
        <f t="shared" si="56"/>
        <v/>
      </c>
    </row>
    <row r="1210" spans="2:7">
      <c r="B1210" s="2">
        <v>1.416063329</v>
      </c>
      <c r="C1210" s="2">
        <f t="shared" si="54"/>
        <v>1.179853099</v>
      </c>
      <c r="D1210" s="2">
        <f t="shared" si="55"/>
        <v>-8.7958011999999863E-2</v>
      </c>
      <c r="E1210" s="2">
        <v>0.93300451100000004</v>
      </c>
      <c r="G1210" t="str">
        <f t="shared" si="56"/>
        <v/>
      </c>
    </row>
    <row r="1211" spans="2:7">
      <c r="B1211" s="2">
        <v>1.4115601980000001</v>
      </c>
      <c r="C1211" s="2">
        <f t="shared" si="54"/>
        <v>1.1753499680000001</v>
      </c>
      <c r="D1211" s="2">
        <f t="shared" si="55"/>
        <v>-0.11413993799999989</v>
      </c>
      <c r="E1211" s="2">
        <v>0.90682258500000001</v>
      </c>
      <c r="G1211" t="str">
        <f t="shared" si="56"/>
        <v/>
      </c>
    </row>
    <row r="1212" spans="2:7">
      <c r="B1212" s="2">
        <v>1.405513306</v>
      </c>
      <c r="C1212" s="2">
        <f t="shared" si="54"/>
        <v>1.1693030760000001</v>
      </c>
      <c r="D1212" s="2">
        <f t="shared" si="55"/>
        <v>-0.12951767599999986</v>
      </c>
      <c r="E1212" s="2">
        <v>0.89144484700000004</v>
      </c>
      <c r="G1212" t="str">
        <f t="shared" si="56"/>
        <v/>
      </c>
    </row>
    <row r="1213" spans="2:7">
      <c r="B1213" s="2">
        <v>1.4023781019999999</v>
      </c>
      <c r="C1213" s="2">
        <f t="shared" si="54"/>
        <v>1.1661678719999999</v>
      </c>
      <c r="D1213" s="2">
        <f t="shared" si="55"/>
        <v>-0.13614601199999987</v>
      </c>
      <c r="E1213" s="2">
        <v>0.88481651100000003</v>
      </c>
      <c r="G1213" t="str">
        <f t="shared" si="56"/>
        <v/>
      </c>
    </row>
    <row r="1214" spans="2:7">
      <c r="B1214" s="2">
        <v>1.3965219449999999</v>
      </c>
      <c r="C1214" s="2">
        <f t="shared" si="54"/>
        <v>1.160311715</v>
      </c>
      <c r="D1214" s="2">
        <f t="shared" si="55"/>
        <v>-0.10996408599999985</v>
      </c>
      <c r="E1214" s="2">
        <v>0.91099843700000005</v>
      </c>
      <c r="G1214" t="str">
        <f t="shared" si="56"/>
        <v/>
      </c>
    </row>
    <row r="1215" spans="2:7">
      <c r="B1215" s="2">
        <v>1.390868445</v>
      </c>
      <c r="C1215" s="2">
        <f t="shared" si="54"/>
        <v>1.154658215</v>
      </c>
      <c r="D1215" s="2">
        <f t="shared" si="55"/>
        <v>-0.11407365399999991</v>
      </c>
      <c r="E1215" s="2">
        <v>0.90688886899999999</v>
      </c>
      <c r="G1215" t="str">
        <f t="shared" si="56"/>
        <v/>
      </c>
    </row>
    <row r="1216" spans="2:7">
      <c r="B1216" s="2">
        <v>1.386073251</v>
      </c>
      <c r="C1216" s="2">
        <f t="shared" si="54"/>
        <v>1.149863021</v>
      </c>
      <c r="D1216" s="2">
        <f t="shared" si="55"/>
        <v>-0.10393230099999995</v>
      </c>
      <c r="E1216" s="2">
        <v>0.91703022199999995</v>
      </c>
      <c r="G1216" t="str">
        <f t="shared" si="56"/>
        <v/>
      </c>
    </row>
    <row r="1217" spans="2:7">
      <c r="B1217" s="2">
        <v>1.3808012199999999</v>
      </c>
      <c r="C1217" s="2">
        <f t="shared" si="54"/>
        <v>1.14459099</v>
      </c>
      <c r="D1217" s="2">
        <f t="shared" si="55"/>
        <v>-0.11162116999999994</v>
      </c>
      <c r="E1217" s="2">
        <v>0.90934135299999996</v>
      </c>
      <c r="G1217" t="str">
        <f t="shared" si="56"/>
        <v/>
      </c>
    </row>
    <row r="1218" spans="2:7">
      <c r="B1218" s="2">
        <v>1.3761908009999999</v>
      </c>
      <c r="C1218" s="2">
        <f t="shared" si="54"/>
        <v>1.1399805709999999</v>
      </c>
      <c r="D1218" s="2">
        <f t="shared" si="55"/>
        <v>-7.8545775999999901E-2</v>
      </c>
      <c r="E1218" s="2">
        <v>0.942416747</v>
      </c>
      <c r="G1218" t="str">
        <f t="shared" si="56"/>
        <v/>
      </c>
    </row>
    <row r="1219" spans="2:7">
      <c r="B1219" s="2">
        <v>1.3723790840000001</v>
      </c>
      <c r="C1219" s="2">
        <f t="shared" si="54"/>
        <v>1.1361688540000001</v>
      </c>
      <c r="D1219" s="2">
        <f t="shared" si="55"/>
        <v>-0.15715783499999991</v>
      </c>
      <c r="E1219" s="2">
        <v>0.86380468799999999</v>
      </c>
      <c r="G1219" t="str">
        <f t="shared" si="56"/>
        <v/>
      </c>
    </row>
    <row r="1220" spans="2:7">
      <c r="B1220" s="2">
        <v>1.3659179400000001</v>
      </c>
      <c r="C1220" s="2">
        <f t="shared" si="54"/>
        <v>1.1297077100000001</v>
      </c>
      <c r="D1220" s="2">
        <f t="shared" si="55"/>
        <v>-7.6888691999999925E-2</v>
      </c>
      <c r="E1220" s="2">
        <v>0.94407383099999997</v>
      </c>
      <c r="G1220" t="str">
        <f t="shared" si="56"/>
        <v/>
      </c>
    </row>
    <row r="1221" spans="2:7">
      <c r="B1221" s="2">
        <v>1.3624161669999999</v>
      </c>
      <c r="C1221" s="2">
        <f t="shared" ref="C1221:C1284" si="57">B1221-$B$5</f>
        <v>1.1262059369999999</v>
      </c>
      <c r="D1221" s="2">
        <f t="shared" ref="D1221:D1284" si="58">E1221-$E$5</f>
        <v>-3.4069643999999899E-2</v>
      </c>
      <c r="E1221" s="2">
        <v>0.986892879</v>
      </c>
      <c r="G1221" t="str">
        <f t="shared" si="56"/>
        <v/>
      </c>
    </row>
    <row r="1222" spans="2:7">
      <c r="B1222" s="2">
        <v>1.3575315670000001</v>
      </c>
      <c r="C1222" s="2">
        <f t="shared" si="57"/>
        <v>1.1213213370000001</v>
      </c>
      <c r="D1222" s="2">
        <f t="shared" si="58"/>
        <v>-0.1080418689999999</v>
      </c>
      <c r="E1222" s="2">
        <v>0.912920654</v>
      </c>
      <c r="G1222" t="str">
        <f t="shared" si="56"/>
        <v/>
      </c>
    </row>
    <row r="1223" spans="2:7">
      <c r="B1223" s="2">
        <v>1.3519644930000001</v>
      </c>
      <c r="C1223" s="2">
        <f t="shared" si="57"/>
        <v>1.1157542630000001</v>
      </c>
      <c r="D1223" s="2">
        <f t="shared" si="58"/>
        <v>-0.16968538899999985</v>
      </c>
      <c r="E1223" s="2">
        <v>0.85127713400000005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1.346442122</v>
      </c>
      <c r="C1224" s="2">
        <f t="shared" si="57"/>
        <v>1.1102318920000001</v>
      </c>
      <c r="D1224" s="2">
        <f t="shared" si="58"/>
        <v>-0.13694141199999987</v>
      </c>
      <c r="E1224" s="2">
        <v>0.88402111100000003</v>
      </c>
      <c r="G1224" t="str">
        <f t="shared" si="59"/>
        <v/>
      </c>
    </row>
    <row r="1225" spans="2:7">
      <c r="B1225" s="2">
        <v>1.34063961</v>
      </c>
      <c r="C1225" s="2">
        <f t="shared" si="57"/>
        <v>1.10442938</v>
      </c>
      <c r="D1225" s="2">
        <f t="shared" si="58"/>
        <v>-7.0658056999999941E-2</v>
      </c>
      <c r="E1225" s="2">
        <v>0.95030446599999996</v>
      </c>
      <c r="G1225" t="str">
        <f t="shared" si="59"/>
        <v/>
      </c>
    </row>
    <row r="1226" spans="2:7">
      <c r="B1226" s="2">
        <v>1.33460464</v>
      </c>
      <c r="C1226" s="2">
        <f t="shared" si="57"/>
        <v>1.09839441</v>
      </c>
      <c r="D1226" s="2">
        <f t="shared" si="58"/>
        <v>-8.6897478999999889E-2</v>
      </c>
      <c r="E1226" s="2">
        <v>0.93406504400000001</v>
      </c>
      <c r="G1226" t="str">
        <f t="shared" si="59"/>
        <v/>
      </c>
    </row>
    <row r="1227" spans="2:7">
      <c r="B1227" s="2">
        <v>1.3318419640000001</v>
      </c>
      <c r="C1227" s="2">
        <f t="shared" si="57"/>
        <v>1.0956317340000001</v>
      </c>
      <c r="D1227" s="2">
        <f t="shared" si="58"/>
        <v>-3.864319599999988E-2</v>
      </c>
      <c r="E1227" s="2">
        <v>0.98231932700000002</v>
      </c>
      <c r="G1227" t="str">
        <f t="shared" si="59"/>
        <v/>
      </c>
    </row>
    <row r="1228" spans="2:7">
      <c r="B1228" s="2">
        <v>1.3258248749999999</v>
      </c>
      <c r="C1228" s="2">
        <f t="shared" si="57"/>
        <v>1.0896146449999999</v>
      </c>
      <c r="D1228" s="2">
        <f t="shared" si="58"/>
        <v>-0.10558938499999992</v>
      </c>
      <c r="E1228" s="2">
        <v>0.91537313799999998</v>
      </c>
      <c r="G1228" t="str">
        <f t="shared" si="59"/>
        <v/>
      </c>
    </row>
    <row r="1229" spans="2:7">
      <c r="B1229" s="2">
        <v>1.3214141319999999</v>
      </c>
      <c r="C1229" s="2">
        <f t="shared" si="57"/>
        <v>1.0852039019999999</v>
      </c>
      <c r="D1229" s="2">
        <f t="shared" si="58"/>
        <v>-8.3450743999999855E-2</v>
      </c>
      <c r="E1229" s="2">
        <v>0.93751177900000005</v>
      </c>
      <c r="G1229" t="str">
        <f t="shared" si="59"/>
        <v/>
      </c>
    </row>
    <row r="1230" spans="2:7">
      <c r="B1230" s="2">
        <v>1.316568274</v>
      </c>
      <c r="C1230" s="2">
        <f t="shared" si="57"/>
        <v>1.080358044</v>
      </c>
      <c r="D1230" s="2">
        <f t="shared" si="58"/>
        <v>-0.10751160199999987</v>
      </c>
      <c r="E1230" s="2">
        <v>0.91345092100000003</v>
      </c>
      <c r="G1230" t="str">
        <f t="shared" si="59"/>
        <v/>
      </c>
    </row>
    <row r="1231" spans="2:7">
      <c r="B1231" s="2">
        <v>1.3131559079999999</v>
      </c>
      <c r="C1231" s="2">
        <f t="shared" si="57"/>
        <v>1.076945678</v>
      </c>
      <c r="D1231" s="2">
        <f t="shared" si="58"/>
        <v>-6.1776086999999924E-2</v>
      </c>
      <c r="E1231" s="2">
        <v>0.95918643599999998</v>
      </c>
      <c r="G1231" t="str">
        <f t="shared" si="59"/>
        <v/>
      </c>
    </row>
    <row r="1232" spans="2:7">
      <c r="B1232" s="2">
        <v>1.306062955</v>
      </c>
      <c r="C1232" s="2">
        <f t="shared" si="57"/>
        <v>1.0698527250000001</v>
      </c>
      <c r="D1232" s="2">
        <f t="shared" si="58"/>
        <v>-0.12693262499999991</v>
      </c>
      <c r="E1232" s="2">
        <v>0.89402989799999999</v>
      </c>
      <c r="G1232" t="str">
        <f t="shared" si="59"/>
        <v/>
      </c>
    </row>
    <row r="1233" spans="2:7">
      <c r="B1233" s="2">
        <v>1.303154248</v>
      </c>
      <c r="C1233" s="2">
        <f t="shared" si="57"/>
        <v>1.066944018</v>
      </c>
      <c r="D1233" s="2">
        <f t="shared" si="58"/>
        <v>-9.4453780999999903E-2</v>
      </c>
      <c r="E1233" s="2">
        <v>0.926508742</v>
      </c>
      <c r="G1233" t="str">
        <f t="shared" si="59"/>
        <v/>
      </c>
    </row>
    <row r="1234" spans="2:7">
      <c r="B1234" s="2">
        <v>1.2961358009999999</v>
      </c>
      <c r="C1234" s="2">
        <f t="shared" si="57"/>
        <v>1.059925571</v>
      </c>
      <c r="D1234" s="2">
        <f t="shared" si="58"/>
        <v>-0.11904490599999995</v>
      </c>
      <c r="E1234" s="2">
        <v>0.90191761699999995</v>
      </c>
      <c r="G1234" t="str">
        <f t="shared" si="59"/>
        <v/>
      </c>
    </row>
    <row r="1235" spans="2:7">
      <c r="B1235" s="2">
        <v>1.29303934</v>
      </c>
      <c r="C1235" s="2">
        <f t="shared" si="57"/>
        <v>1.05682911</v>
      </c>
      <c r="D1235" s="2">
        <f t="shared" si="58"/>
        <v>-9.2664129999999845E-2</v>
      </c>
      <c r="E1235" s="2">
        <v>0.92829839300000005</v>
      </c>
      <c r="G1235" t="str">
        <f t="shared" si="59"/>
        <v/>
      </c>
    </row>
    <row r="1236" spans="2:7">
      <c r="B1236" s="2">
        <v>1.286304015</v>
      </c>
      <c r="C1236" s="2">
        <f t="shared" si="57"/>
        <v>1.0500937850000001</v>
      </c>
      <c r="D1236" s="2">
        <f t="shared" si="58"/>
        <v>-9.2796696999999928E-2</v>
      </c>
      <c r="E1236" s="2">
        <v>0.92816582599999997</v>
      </c>
      <c r="G1236" t="str">
        <f t="shared" si="59"/>
        <v/>
      </c>
    </row>
    <row r="1237" spans="2:7">
      <c r="B1237" s="2">
        <v>1.2830436409999999</v>
      </c>
      <c r="C1237" s="2">
        <f t="shared" si="57"/>
        <v>1.0468334109999999</v>
      </c>
      <c r="D1237" s="2">
        <f t="shared" si="58"/>
        <v>-0.12958395899999986</v>
      </c>
      <c r="E1237" s="2">
        <v>0.89137856400000004</v>
      </c>
      <c r="G1237" t="str">
        <f t="shared" si="59"/>
        <v/>
      </c>
    </row>
    <row r="1238" spans="2:7">
      <c r="B1238" s="2">
        <v>1.2756586249999999</v>
      </c>
      <c r="C1238" s="2">
        <f t="shared" si="57"/>
        <v>1.039448395</v>
      </c>
      <c r="D1238" s="2">
        <f t="shared" si="58"/>
        <v>-0.11016293599999993</v>
      </c>
      <c r="E1238" s="2">
        <v>0.91079958699999997</v>
      </c>
      <c r="G1238" t="str">
        <f t="shared" si="59"/>
        <v/>
      </c>
    </row>
    <row r="1239" spans="2:7">
      <c r="B1239" s="2">
        <v>1.270365733</v>
      </c>
      <c r="C1239" s="2">
        <f t="shared" si="57"/>
        <v>1.034155503</v>
      </c>
      <c r="D1239" s="2">
        <f t="shared" si="58"/>
        <v>-0.1195088889999999</v>
      </c>
      <c r="E1239" s="2">
        <v>0.901453634</v>
      </c>
      <c r="G1239" t="str">
        <f t="shared" si="59"/>
        <v/>
      </c>
    </row>
    <row r="1240" spans="2:7">
      <c r="B1240" s="2">
        <v>1.264986414</v>
      </c>
      <c r="C1240" s="2">
        <f t="shared" si="57"/>
        <v>1.028776184</v>
      </c>
      <c r="D1240" s="2">
        <f t="shared" si="58"/>
        <v>-0.16020686999999989</v>
      </c>
      <c r="E1240" s="2">
        <v>0.86075565300000001</v>
      </c>
      <c r="G1240" t="str">
        <f t="shared" si="59"/>
        <v/>
      </c>
    </row>
    <row r="1241" spans="2:7">
      <c r="B1241" s="2">
        <v>1.259967702</v>
      </c>
      <c r="C1241" s="2">
        <f t="shared" si="57"/>
        <v>1.023757472</v>
      </c>
      <c r="D1241" s="2">
        <f t="shared" si="58"/>
        <v>-0.11539932099999994</v>
      </c>
      <c r="E1241" s="2">
        <v>0.90556320199999996</v>
      </c>
      <c r="G1241" t="str">
        <f t="shared" si="59"/>
        <v/>
      </c>
    </row>
    <row r="1242" spans="2:7">
      <c r="B1242" s="2">
        <v>1.256141084</v>
      </c>
      <c r="C1242" s="2">
        <f t="shared" si="57"/>
        <v>1.0199308540000001</v>
      </c>
      <c r="D1242" s="2">
        <f t="shared" si="58"/>
        <v>-8.5571810999999887E-2</v>
      </c>
      <c r="E1242" s="2">
        <v>0.93539071200000001</v>
      </c>
      <c r="G1242" t="str">
        <f t="shared" si="59"/>
        <v/>
      </c>
    </row>
    <row r="1243" spans="2:7">
      <c r="B1243" s="2">
        <v>1.252415794</v>
      </c>
      <c r="C1243" s="2">
        <f t="shared" si="57"/>
        <v>1.0162055640000001</v>
      </c>
      <c r="D1243" s="2">
        <f t="shared" si="58"/>
        <v>-9.2664129999999845E-2</v>
      </c>
      <c r="E1243" s="2">
        <v>0.92829839300000005</v>
      </c>
      <c r="G1243" t="str">
        <f t="shared" si="59"/>
        <v/>
      </c>
    </row>
    <row r="1244" spans="2:7">
      <c r="B1244" s="2">
        <v>1.2473255569999999</v>
      </c>
      <c r="C1244" s="2">
        <f t="shared" si="57"/>
        <v>1.011115327</v>
      </c>
      <c r="D1244" s="2">
        <f t="shared" si="58"/>
        <v>-0.11075948699999993</v>
      </c>
      <c r="E1244" s="2">
        <v>0.91020303599999997</v>
      </c>
      <c r="G1244" t="str">
        <f t="shared" si="59"/>
        <v/>
      </c>
    </row>
    <row r="1245" spans="2:7">
      <c r="B1245" s="2">
        <v>1.2411296540000001</v>
      </c>
      <c r="C1245" s="2">
        <f t="shared" si="57"/>
        <v>1.0049194240000001</v>
      </c>
      <c r="D1245" s="2">
        <f t="shared" si="58"/>
        <v>-0.13197015999999995</v>
      </c>
      <c r="E1245" s="2">
        <v>0.88899236299999995</v>
      </c>
      <c r="G1245" t="str">
        <f t="shared" si="59"/>
        <v/>
      </c>
    </row>
    <row r="1246" spans="2:7">
      <c r="B1246" s="2">
        <v>1.2355327780000001</v>
      </c>
      <c r="C1246" s="2">
        <f t="shared" si="57"/>
        <v>0.99932254800000009</v>
      </c>
      <c r="D1246" s="2">
        <f t="shared" si="58"/>
        <v>-0.15497048499999988</v>
      </c>
      <c r="E1246" s="2">
        <v>0.86599203800000002</v>
      </c>
      <c r="G1246" t="str">
        <f t="shared" si="59"/>
        <v/>
      </c>
    </row>
    <row r="1247" spans="2:7">
      <c r="B1247" s="2">
        <v>1.230311411</v>
      </c>
      <c r="C1247" s="2">
        <f t="shared" si="57"/>
        <v>0.994101181</v>
      </c>
      <c r="D1247" s="2">
        <f t="shared" si="58"/>
        <v>-0.15132489999999987</v>
      </c>
      <c r="E1247" s="2">
        <v>0.86963762300000003</v>
      </c>
      <c r="G1247" t="str">
        <f t="shared" si="59"/>
        <v/>
      </c>
    </row>
    <row r="1248" spans="2:7">
      <c r="B1248" s="2">
        <v>1.227700727</v>
      </c>
      <c r="C1248" s="2">
        <f t="shared" si="57"/>
        <v>0.99149049700000003</v>
      </c>
      <c r="D1248" s="2">
        <f t="shared" si="58"/>
        <v>-9.8828482999999911E-2</v>
      </c>
      <c r="E1248" s="2">
        <v>0.92213403999999999</v>
      </c>
      <c r="G1248" t="str">
        <f t="shared" si="59"/>
        <v/>
      </c>
    </row>
    <row r="1249" spans="2:7">
      <c r="B1249" s="2">
        <v>1.2208998369999999</v>
      </c>
      <c r="C1249" s="2">
        <f t="shared" si="57"/>
        <v>0.98468960699999997</v>
      </c>
      <c r="D1249" s="2">
        <f t="shared" si="58"/>
        <v>-0.10094954999999994</v>
      </c>
      <c r="E1249" s="2">
        <v>0.92001297299999996</v>
      </c>
      <c r="G1249" t="str">
        <f t="shared" si="59"/>
        <v/>
      </c>
    </row>
    <row r="1250" spans="2:7">
      <c r="B1250" s="2">
        <v>1.2176126410000001</v>
      </c>
      <c r="C1250" s="2">
        <f t="shared" si="57"/>
        <v>0.98140241100000014</v>
      </c>
      <c r="D1250" s="2">
        <f t="shared" si="58"/>
        <v>-6.0384135999999922E-2</v>
      </c>
      <c r="E1250" s="2">
        <v>0.96057838699999998</v>
      </c>
      <c r="G1250" t="str">
        <f t="shared" si="59"/>
        <v/>
      </c>
    </row>
    <row r="1251" spans="2:7">
      <c r="B1251" s="2">
        <v>1.2113213709999999</v>
      </c>
      <c r="C1251" s="2">
        <f t="shared" si="57"/>
        <v>0.97511114099999996</v>
      </c>
      <c r="D1251" s="2">
        <f t="shared" si="58"/>
        <v>-0.12534182499999991</v>
      </c>
      <c r="E1251" s="2">
        <v>0.89562069799999999</v>
      </c>
      <c r="G1251" t="str">
        <f t="shared" si="59"/>
        <v/>
      </c>
    </row>
    <row r="1252" spans="2:7">
      <c r="B1252" s="2">
        <v>1.2070864610000001</v>
      </c>
      <c r="C1252" s="2">
        <f t="shared" si="57"/>
        <v>0.97087623100000009</v>
      </c>
      <c r="D1252" s="2">
        <f t="shared" si="58"/>
        <v>-6.084811999999995E-2</v>
      </c>
      <c r="E1252" s="2">
        <v>0.96011440299999995</v>
      </c>
      <c r="G1252" t="str">
        <f t="shared" si="59"/>
        <v/>
      </c>
    </row>
    <row r="1253" spans="2:7">
      <c r="B1253" s="2">
        <v>1.203149574</v>
      </c>
      <c r="C1253" s="2">
        <f t="shared" si="57"/>
        <v>0.96693934400000003</v>
      </c>
      <c r="D1253" s="2">
        <f t="shared" si="58"/>
        <v>-8.8687128999999865E-2</v>
      </c>
      <c r="E1253" s="2">
        <v>0.93227539400000003</v>
      </c>
      <c r="G1253" t="str">
        <f t="shared" si="59"/>
        <v/>
      </c>
    </row>
    <row r="1254" spans="2:7">
      <c r="B1254" s="2">
        <v>1.198148744</v>
      </c>
      <c r="C1254" s="2">
        <f t="shared" si="57"/>
        <v>0.96193851400000008</v>
      </c>
      <c r="D1254" s="2">
        <f t="shared" si="58"/>
        <v>-0.11420622099999989</v>
      </c>
      <c r="E1254" s="2">
        <v>0.90675630200000001</v>
      </c>
      <c r="G1254" t="str">
        <f t="shared" si="59"/>
        <v/>
      </c>
    </row>
    <row r="1255" spans="2:7">
      <c r="B1255" s="2">
        <v>1.1921435760000001</v>
      </c>
      <c r="C1255" s="2">
        <f t="shared" si="57"/>
        <v>0.95593334600000013</v>
      </c>
      <c r="D1255" s="2">
        <f t="shared" si="58"/>
        <v>-7.9738875999999848E-2</v>
      </c>
      <c r="E1255" s="2">
        <v>0.94122364700000005</v>
      </c>
      <c r="G1255" t="str">
        <f t="shared" si="59"/>
        <v/>
      </c>
    </row>
    <row r="1256" spans="2:7">
      <c r="B1256" s="2">
        <v>1.184719818</v>
      </c>
      <c r="C1256" s="2">
        <f t="shared" si="57"/>
        <v>0.94850958800000007</v>
      </c>
      <c r="D1256" s="2">
        <f t="shared" si="58"/>
        <v>-8.6102077999999915E-2</v>
      </c>
      <c r="E1256" s="2">
        <v>0.93486044499999998</v>
      </c>
      <c r="G1256" t="str">
        <f t="shared" si="59"/>
        <v/>
      </c>
    </row>
    <row r="1257" spans="2:7">
      <c r="B1257" s="2">
        <v>1.179477589</v>
      </c>
      <c r="C1257" s="2">
        <f t="shared" si="57"/>
        <v>0.94326735900000003</v>
      </c>
      <c r="D1257" s="2">
        <f t="shared" si="58"/>
        <v>-7.6159574999999924E-2</v>
      </c>
      <c r="E1257" s="2">
        <v>0.94480294799999998</v>
      </c>
      <c r="G1257" t="str">
        <f t="shared" si="59"/>
        <v/>
      </c>
    </row>
    <row r="1258" spans="2:7">
      <c r="B1258" s="2">
        <v>1.176676171</v>
      </c>
      <c r="C1258" s="2">
        <f t="shared" si="57"/>
        <v>0.94046594100000003</v>
      </c>
      <c r="D1258" s="2">
        <f t="shared" si="58"/>
        <v>-0.10194379999999992</v>
      </c>
      <c r="E1258" s="2">
        <v>0.91901872299999998</v>
      </c>
      <c r="G1258" t="str">
        <f t="shared" si="59"/>
        <v/>
      </c>
    </row>
    <row r="1259" spans="2:7">
      <c r="B1259" s="2">
        <v>1.171338575</v>
      </c>
      <c r="C1259" s="2">
        <f t="shared" si="57"/>
        <v>0.93512834500000008</v>
      </c>
      <c r="D1259" s="2">
        <f t="shared" si="58"/>
        <v>-6.35657369999999E-2</v>
      </c>
      <c r="E1259" s="2">
        <v>0.957396786</v>
      </c>
      <c r="G1259" t="str">
        <f t="shared" si="59"/>
        <v/>
      </c>
    </row>
    <row r="1260" spans="2:7">
      <c r="B1260" s="2">
        <v>1.1676609680000001</v>
      </c>
      <c r="C1260" s="2">
        <f t="shared" si="57"/>
        <v>0.93145073800000011</v>
      </c>
      <c r="D1260" s="2">
        <f t="shared" si="58"/>
        <v>-7.9407458999999903E-2</v>
      </c>
      <c r="E1260" s="2">
        <v>0.941555064</v>
      </c>
      <c r="G1260" t="str">
        <f t="shared" si="59"/>
        <v/>
      </c>
    </row>
    <row r="1261" spans="2:7">
      <c r="B1261" s="2">
        <v>1.160570995</v>
      </c>
      <c r="C1261" s="2">
        <f t="shared" si="57"/>
        <v>0.92436076500000008</v>
      </c>
      <c r="D1261" s="2">
        <f t="shared" si="58"/>
        <v>-9.3260680999999845E-2</v>
      </c>
      <c r="E1261" s="2">
        <v>0.92770184200000005</v>
      </c>
      <c r="G1261" t="str">
        <f t="shared" si="59"/>
        <v/>
      </c>
    </row>
    <row r="1262" spans="2:7">
      <c r="B1262" s="2">
        <v>1.15613641</v>
      </c>
      <c r="C1262" s="2">
        <f t="shared" si="57"/>
        <v>0.91992618000000004</v>
      </c>
      <c r="D1262" s="2">
        <f t="shared" si="58"/>
        <v>-7.8678342999999873E-2</v>
      </c>
      <c r="E1262" s="2">
        <v>0.94228418000000003</v>
      </c>
      <c r="G1262" t="str">
        <f t="shared" si="59"/>
        <v/>
      </c>
    </row>
    <row r="1263" spans="2:7">
      <c r="B1263" s="2">
        <v>1.1535287059999999</v>
      </c>
      <c r="C1263" s="2">
        <f t="shared" si="57"/>
        <v>0.91731847599999994</v>
      </c>
      <c r="D1263" s="2">
        <f t="shared" si="58"/>
        <v>-5.8528201999999863E-2</v>
      </c>
      <c r="E1263" s="2">
        <v>0.96243432100000004</v>
      </c>
      <c r="G1263" t="str">
        <f t="shared" si="59"/>
        <v/>
      </c>
    </row>
    <row r="1264" spans="2:7">
      <c r="B1264" s="2">
        <v>1.145988719</v>
      </c>
      <c r="C1264" s="2">
        <f t="shared" si="57"/>
        <v>0.90977848900000002</v>
      </c>
      <c r="D1264" s="2">
        <f t="shared" si="58"/>
        <v>-7.3574523999999863E-2</v>
      </c>
      <c r="E1264" s="2">
        <v>0.94738799900000004</v>
      </c>
      <c r="G1264" t="str">
        <f t="shared" si="59"/>
        <v/>
      </c>
    </row>
    <row r="1265" spans="2:7">
      <c r="B1265" s="2">
        <v>1.1401504440000001</v>
      </c>
      <c r="C1265" s="2">
        <f t="shared" si="57"/>
        <v>0.90394021400000013</v>
      </c>
      <c r="D1265" s="2">
        <f t="shared" si="58"/>
        <v>-0.1095001029999999</v>
      </c>
      <c r="E1265" s="2">
        <v>0.91146242</v>
      </c>
      <c r="G1265" t="str">
        <f t="shared" si="59"/>
        <v/>
      </c>
    </row>
    <row r="1266" spans="2:7">
      <c r="B1266" s="2">
        <v>1.137325184</v>
      </c>
      <c r="C1266" s="2">
        <f t="shared" si="57"/>
        <v>0.90111495400000008</v>
      </c>
      <c r="D1266" s="2">
        <f t="shared" si="58"/>
        <v>-7.529789099999995E-2</v>
      </c>
      <c r="E1266" s="2">
        <v>0.94566463199999995</v>
      </c>
      <c r="G1266" t="str">
        <f t="shared" si="59"/>
        <v/>
      </c>
    </row>
    <row r="1267" spans="2:7">
      <c r="B1267" s="2">
        <v>1.131188885</v>
      </c>
      <c r="C1267" s="2">
        <f t="shared" si="57"/>
        <v>0.89497865500000007</v>
      </c>
      <c r="D1267" s="2">
        <f t="shared" si="58"/>
        <v>-0.13501919499999993</v>
      </c>
      <c r="E1267" s="2">
        <v>0.88594332799999997</v>
      </c>
      <c r="G1267" t="str">
        <f t="shared" si="59"/>
        <v/>
      </c>
    </row>
    <row r="1268" spans="2:7">
      <c r="B1268" s="2">
        <v>1.1259883799999999</v>
      </c>
      <c r="C1268" s="2">
        <f t="shared" si="57"/>
        <v>0.88977814999999993</v>
      </c>
      <c r="D1268" s="2">
        <f t="shared" si="58"/>
        <v>-0.12123225699999995</v>
      </c>
      <c r="E1268" s="2">
        <v>0.89973026599999995</v>
      </c>
      <c r="G1268" t="str">
        <f t="shared" si="59"/>
        <v/>
      </c>
    </row>
    <row r="1269" spans="2:7">
      <c r="B1269" s="2">
        <v>1.1232376260000001</v>
      </c>
      <c r="C1269" s="2">
        <f t="shared" si="57"/>
        <v>0.88702739600000013</v>
      </c>
      <c r="D1269" s="2">
        <f t="shared" si="58"/>
        <v>-5.3159250999999852E-2</v>
      </c>
      <c r="E1269" s="2">
        <v>0.96780327200000005</v>
      </c>
      <c r="G1269" t="str">
        <f t="shared" si="59"/>
        <v/>
      </c>
    </row>
    <row r="1270" spans="2:7">
      <c r="B1270" s="2">
        <v>1.116678134</v>
      </c>
      <c r="C1270" s="2">
        <f t="shared" si="57"/>
        <v>0.88046790400000008</v>
      </c>
      <c r="D1270" s="2">
        <f t="shared" si="58"/>
        <v>-0.10983151999999985</v>
      </c>
      <c r="E1270" s="2">
        <v>0.91113100300000005</v>
      </c>
      <c r="G1270" t="str">
        <f t="shared" si="59"/>
        <v/>
      </c>
    </row>
    <row r="1271" spans="2:7">
      <c r="B1271" s="2">
        <v>1.1122018250000001</v>
      </c>
      <c r="C1271" s="2">
        <f t="shared" si="57"/>
        <v>0.87599159500000012</v>
      </c>
      <c r="D1271" s="2">
        <f t="shared" si="58"/>
        <v>-0.10525796799999987</v>
      </c>
      <c r="E1271" s="2">
        <v>0.91570455500000003</v>
      </c>
      <c r="G1271" t="str">
        <f t="shared" si="59"/>
        <v/>
      </c>
    </row>
    <row r="1272" spans="2:7">
      <c r="B1272" s="2">
        <v>1.1066973360000001</v>
      </c>
      <c r="C1272" s="2">
        <f t="shared" si="57"/>
        <v>0.87048710600000012</v>
      </c>
      <c r="D1272" s="2">
        <f t="shared" si="58"/>
        <v>-0.11520047099999986</v>
      </c>
      <c r="E1272" s="2">
        <v>0.90576205200000004</v>
      </c>
      <c r="G1272" t="str">
        <f t="shared" si="59"/>
        <v/>
      </c>
    </row>
    <row r="1273" spans="2:7">
      <c r="B1273" s="2">
        <v>1.1000156560000001</v>
      </c>
      <c r="C1273" s="2">
        <f t="shared" si="57"/>
        <v>0.8638054260000001</v>
      </c>
      <c r="D1273" s="2">
        <f t="shared" si="58"/>
        <v>-0.13780309599999985</v>
      </c>
      <c r="E1273" s="2">
        <v>0.88315942700000005</v>
      </c>
      <c r="G1273" t="str">
        <f t="shared" si="59"/>
        <v/>
      </c>
    </row>
    <row r="1274" spans="2:7">
      <c r="B1274" s="2">
        <v>1.095616833</v>
      </c>
      <c r="C1274" s="2">
        <f t="shared" si="57"/>
        <v>0.85940660300000005</v>
      </c>
      <c r="D1274" s="2">
        <f t="shared" si="58"/>
        <v>-0.10983151999999985</v>
      </c>
      <c r="E1274" s="2">
        <v>0.91113100300000005</v>
      </c>
      <c r="G1274" t="str">
        <f t="shared" si="59"/>
        <v/>
      </c>
    </row>
    <row r="1275" spans="2:7">
      <c r="B1275" s="2">
        <v>1.091447488</v>
      </c>
      <c r="C1275" s="2">
        <f t="shared" si="57"/>
        <v>0.85523725800000006</v>
      </c>
      <c r="D1275" s="2">
        <f t="shared" si="58"/>
        <v>-9.683998199999988E-2</v>
      </c>
      <c r="E1275" s="2">
        <v>0.92412254100000002</v>
      </c>
      <c r="G1275" t="str">
        <f t="shared" si="59"/>
        <v/>
      </c>
    </row>
    <row r="1276" spans="2:7">
      <c r="B1276" s="2">
        <v>1.0863959940000001</v>
      </c>
      <c r="C1276" s="2">
        <f t="shared" si="57"/>
        <v>0.85018576400000012</v>
      </c>
      <c r="D1276" s="2">
        <f t="shared" si="58"/>
        <v>-0.10943381899999993</v>
      </c>
      <c r="E1276" s="2">
        <v>0.91152870399999997</v>
      </c>
      <c r="G1276" t="str">
        <f t="shared" si="59"/>
        <v/>
      </c>
    </row>
    <row r="1277" spans="2:7">
      <c r="B1277" s="2">
        <v>1.082184926</v>
      </c>
      <c r="C1277" s="2">
        <f t="shared" si="57"/>
        <v>0.84597469600000008</v>
      </c>
      <c r="D1277" s="2">
        <f t="shared" si="58"/>
        <v>-0.14456399799999986</v>
      </c>
      <c r="E1277" s="2">
        <v>0.87639852500000004</v>
      </c>
      <c r="G1277" t="str">
        <f t="shared" si="59"/>
        <v/>
      </c>
    </row>
    <row r="1278" spans="2:7">
      <c r="B1278" s="2">
        <v>1.076892033</v>
      </c>
      <c r="C1278" s="2">
        <f t="shared" si="57"/>
        <v>0.84068180300000006</v>
      </c>
      <c r="D1278" s="2">
        <f t="shared" si="58"/>
        <v>-0.10247406699999995</v>
      </c>
      <c r="E1278" s="2">
        <v>0.91848845599999995</v>
      </c>
      <c r="G1278" t="str">
        <f t="shared" si="59"/>
        <v/>
      </c>
    </row>
    <row r="1279" spans="2:7">
      <c r="B1279" s="2">
        <v>1.071339861</v>
      </c>
      <c r="C1279" s="2">
        <f t="shared" si="57"/>
        <v>0.83512963100000004</v>
      </c>
      <c r="D1279" s="2">
        <f t="shared" si="58"/>
        <v>-0.14323833099999994</v>
      </c>
      <c r="E1279" s="2">
        <v>0.87772419199999996</v>
      </c>
      <c r="G1279" t="str">
        <f t="shared" si="59"/>
        <v/>
      </c>
    </row>
    <row r="1280" spans="2:7">
      <c r="B1280" s="2">
        <v>1.0664940030000001</v>
      </c>
      <c r="C1280" s="2">
        <f t="shared" si="57"/>
        <v>0.83028377300000011</v>
      </c>
      <c r="D1280" s="2">
        <f t="shared" si="58"/>
        <v>-0.11115718699999988</v>
      </c>
      <c r="E1280" s="2">
        <v>0.90980533600000002</v>
      </c>
      <c r="G1280" t="str">
        <f t="shared" si="59"/>
        <v/>
      </c>
    </row>
    <row r="1281" spans="2:7">
      <c r="B1281" s="2">
        <v>1.0625928790000001</v>
      </c>
      <c r="C1281" s="2">
        <f t="shared" si="57"/>
        <v>0.82638264900000014</v>
      </c>
      <c r="D1281" s="2">
        <f t="shared" si="58"/>
        <v>-9.3857230999999874E-2</v>
      </c>
      <c r="E1281" s="2">
        <v>0.92710529200000003</v>
      </c>
      <c r="G1281" t="str">
        <f t="shared" si="59"/>
        <v/>
      </c>
    </row>
    <row r="1282" spans="2:7">
      <c r="B1282" s="2">
        <v>1.056590691</v>
      </c>
      <c r="C1282" s="2">
        <f t="shared" si="57"/>
        <v>0.82038046100000006</v>
      </c>
      <c r="D1282" s="2">
        <f t="shared" si="58"/>
        <v>-7.0790622999999941E-2</v>
      </c>
      <c r="E1282" s="2">
        <v>0.95017189999999996</v>
      </c>
      <c r="G1282" t="str">
        <f t="shared" si="59"/>
        <v/>
      </c>
    </row>
    <row r="1283" spans="2:7">
      <c r="B1283" s="2">
        <v>1.050606385</v>
      </c>
      <c r="C1283" s="2">
        <f t="shared" si="57"/>
        <v>0.81439615500000007</v>
      </c>
      <c r="D1283" s="2">
        <f t="shared" si="58"/>
        <v>-0.11341082099999988</v>
      </c>
      <c r="E1283" s="2">
        <v>0.90755170200000002</v>
      </c>
      <c r="G1283" t="str">
        <f t="shared" si="59"/>
        <v/>
      </c>
    </row>
    <row r="1284" spans="2:7">
      <c r="B1284" s="2">
        <v>1.0468334109999999</v>
      </c>
      <c r="C1284" s="2">
        <f t="shared" si="57"/>
        <v>0.81062318099999997</v>
      </c>
      <c r="D1284" s="2">
        <f t="shared" si="58"/>
        <v>-8.444499399999994E-2</v>
      </c>
      <c r="E1284" s="2">
        <v>0.93651752899999996</v>
      </c>
      <c r="G1284" t="str">
        <f t="shared" si="59"/>
        <v/>
      </c>
    </row>
    <row r="1285" spans="2:7">
      <c r="B1285" s="2">
        <v>1.041156068</v>
      </c>
      <c r="C1285" s="2">
        <f t="shared" ref="C1285:C1348" si="60">B1285-$B$5</f>
        <v>0.80494583800000008</v>
      </c>
      <c r="D1285" s="2">
        <f t="shared" ref="D1285:D1348" si="61">E1285-$E$5</f>
        <v>-5.6738551999999887E-2</v>
      </c>
      <c r="E1285" s="2">
        <v>0.96422397100000001</v>
      </c>
      <c r="G1285" t="str">
        <f t="shared" si="59"/>
        <v/>
      </c>
    </row>
    <row r="1286" spans="2:7">
      <c r="B1286" s="2">
        <v>1.037567868</v>
      </c>
      <c r="C1286" s="2">
        <f t="shared" si="60"/>
        <v>0.80135763800000004</v>
      </c>
      <c r="D1286" s="2">
        <f t="shared" si="61"/>
        <v>-0.12640235799999988</v>
      </c>
      <c r="E1286" s="2">
        <v>0.89456016500000002</v>
      </c>
      <c r="G1286" t="str">
        <f t="shared" si="59"/>
        <v/>
      </c>
    </row>
    <row r="1287" spans="2:7">
      <c r="B1287" s="2">
        <v>1.0315627000000001</v>
      </c>
      <c r="C1287" s="2">
        <f t="shared" si="60"/>
        <v>0.79535247000000009</v>
      </c>
      <c r="D1287" s="2">
        <f t="shared" si="61"/>
        <v>-7.0989472999999914E-2</v>
      </c>
      <c r="E1287" s="2">
        <v>0.94997304999999999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1.027277126</v>
      </c>
      <c r="C1288" s="2">
        <f t="shared" si="60"/>
        <v>0.79106689600000002</v>
      </c>
      <c r="D1288" s="2">
        <f t="shared" si="61"/>
        <v>-7.8678342999999873E-2</v>
      </c>
      <c r="E1288" s="2">
        <v>0.94228418000000003</v>
      </c>
      <c r="G1288" t="str">
        <f t="shared" si="62"/>
        <v/>
      </c>
    </row>
    <row r="1289" spans="2:7">
      <c r="B1289" s="2">
        <v>1.022353783</v>
      </c>
      <c r="C1289" s="2">
        <f t="shared" si="60"/>
        <v>0.78614355300000005</v>
      </c>
      <c r="D1289" s="2">
        <f t="shared" si="61"/>
        <v>-8.1462242999999934E-2</v>
      </c>
      <c r="E1289" s="2">
        <v>0.93950027999999997</v>
      </c>
      <c r="G1289" t="str">
        <f t="shared" si="62"/>
        <v/>
      </c>
    </row>
    <row r="1290" spans="2:7">
      <c r="B1290" s="2">
        <v>1.0159284019999999</v>
      </c>
      <c r="C1290" s="2">
        <f t="shared" si="60"/>
        <v>0.77971817199999993</v>
      </c>
      <c r="D1290" s="2">
        <f t="shared" si="61"/>
        <v>-4.8121715999999926E-2</v>
      </c>
      <c r="E1290" s="2">
        <v>0.97284080699999997</v>
      </c>
      <c r="G1290" t="str">
        <f t="shared" si="62"/>
        <v/>
      </c>
    </row>
    <row r="1291" spans="2:7">
      <c r="B1291" s="2">
        <v>1.012286558</v>
      </c>
      <c r="C1291" s="2">
        <f t="shared" si="60"/>
        <v>0.77607632800000004</v>
      </c>
      <c r="D1291" s="2">
        <f t="shared" si="61"/>
        <v>-8.2589059999999881E-2</v>
      </c>
      <c r="E1291" s="2">
        <v>0.93837346300000002</v>
      </c>
      <c r="G1291" t="str">
        <f t="shared" si="62"/>
        <v/>
      </c>
    </row>
    <row r="1292" spans="2:7">
      <c r="B1292" s="2">
        <v>1.0050386330000001</v>
      </c>
      <c r="C1292" s="2">
        <f t="shared" si="60"/>
        <v>0.7688284030000001</v>
      </c>
      <c r="D1292" s="2">
        <f t="shared" si="61"/>
        <v>-7.8346925999999928E-2</v>
      </c>
      <c r="E1292" s="2">
        <v>0.94261559699999997</v>
      </c>
      <c r="G1292" t="str">
        <f t="shared" si="62"/>
        <v/>
      </c>
    </row>
    <row r="1293" spans="2:7">
      <c r="B1293" s="2">
        <v>1.00153984</v>
      </c>
      <c r="C1293" s="2">
        <f t="shared" si="60"/>
        <v>0.76532960999999999</v>
      </c>
      <c r="D1293" s="2">
        <f t="shared" si="61"/>
        <v>-5.7865368999999944E-2</v>
      </c>
      <c r="E1293" s="2">
        <v>0.96309715399999996</v>
      </c>
      <c r="G1293" t="str">
        <f t="shared" si="62"/>
        <v/>
      </c>
    </row>
    <row r="1294" spans="2:7">
      <c r="B1294" s="2">
        <v>0.996568813</v>
      </c>
      <c r="C1294" s="2">
        <f t="shared" si="60"/>
        <v>0.76035858300000003</v>
      </c>
      <c r="D1294" s="2">
        <f t="shared" si="61"/>
        <v>-4.9646232999999929E-2</v>
      </c>
      <c r="E1294" s="2">
        <v>0.97131628999999997</v>
      </c>
      <c r="G1294" t="str">
        <f t="shared" si="62"/>
        <v/>
      </c>
    </row>
    <row r="1295" spans="2:7">
      <c r="B1295" s="2">
        <v>0.99065901199999995</v>
      </c>
      <c r="C1295" s="2">
        <f t="shared" si="60"/>
        <v>0.75444878199999998</v>
      </c>
      <c r="D1295" s="2">
        <f t="shared" si="61"/>
        <v>-0.11228400399999994</v>
      </c>
      <c r="E1295" s="2">
        <v>0.90867851899999996</v>
      </c>
      <c r="G1295" t="str">
        <f t="shared" si="62"/>
        <v/>
      </c>
    </row>
    <row r="1296" spans="2:7">
      <c r="B1296" s="2">
        <v>0.98674000699999997</v>
      </c>
      <c r="C1296" s="2">
        <f t="shared" si="60"/>
        <v>0.75052977700000001</v>
      </c>
      <c r="D1296" s="2">
        <f t="shared" si="61"/>
        <v>-8.769287899999989E-2</v>
      </c>
      <c r="E1296" s="2">
        <v>0.93326964400000001</v>
      </c>
      <c r="G1296" t="str">
        <f t="shared" si="62"/>
        <v/>
      </c>
    </row>
    <row r="1297" spans="2:7">
      <c r="B1297" s="2">
        <v>0.98082126599999997</v>
      </c>
      <c r="C1297" s="2">
        <f t="shared" si="60"/>
        <v>0.744611036</v>
      </c>
      <c r="D1297" s="2">
        <f t="shared" si="61"/>
        <v>-9.558059799999985E-2</v>
      </c>
      <c r="E1297" s="2">
        <v>0.92538192500000005</v>
      </c>
      <c r="G1297" t="str">
        <f t="shared" si="62"/>
        <v/>
      </c>
    </row>
    <row r="1298" spans="2:7">
      <c r="B1298" s="2">
        <v>0.976508869</v>
      </c>
      <c r="C1298" s="2">
        <f t="shared" si="60"/>
        <v>0.74029863900000004</v>
      </c>
      <c r="D1298" s="2">
        <f t="shared" si="61"/>
        <v>-0.11977402299999995</v>
      </c>
      <c r="E1298" s="2">
        <v>0.90118849999999995</v>
      </c>
      <c r="G1298" t="str">
        <f t="shared" si="62"/>
        <v/>
      </c>
    </row>
    <row r="1299" spans="2:7">
      <c r="B1299" s="2">
        <v>0.97159744699999995</v>
      </c>
      <c r="C1299" s="2">
        <f t="shared" si="60"/>
        <v>0.73538721699999998</v>
      </c>
      <c r="D1299" s="2">
        <f t="shared" si="61"/>
        <v>-9.6243431999999851E-2</v>
      </c>
      <c r="E1299" s="2">
        <v>0.92471909100000005</v>
      </c>
      <c r="G1299" t="str">
        <f t="shared" si="62"/>
        <v/>
      </c>
    </row>
    <row r="1300" spans="2:7">
      <c r="B1300" s="2">
        <v>0.96694828399999999</v>
      </c>
      <c r="C1300" s="2">
        <f t="shared" si="60"/>
        <v>0.73073805400000003</v>
      </c>
      <c r="D1300" s="2">
        <f t="shared" si="61"/>
        <v>-8.7096328999999861E-2</v>
      </c>
      <c r="E1300" s="2">
        <v>0.93386619400000004</v>
      </c>
      <c r="G1300" t="str">
        <f t="shared" si="62"/>
        <v/>
      </c>
    </row>
    <row r="1301" spans="2:7">
      <c r="B1301" s="2">
        <v>0.96142889399999998</v>
      </c>
      <c r="C1301" s="2">
        <f t="shared" si="60"/>
        <v>0.72521866400000001</v>
      </c>
      <c r="D1301" s="2">
        <f t="shared" si="61"/>
        <v>-0.11433878799999986</v>
      </c>
      <c r="E1301" s="2">
        <v>0.90662373500000004</v>
      </c>
      <c r="G1301" t="str">
        <f t="shared" si="62"/>
        <v/>
      </c>
    </row>
    <row r="1302" spans="2:7">
      <c r="B1302" s="2">
        <v>0.95546843000000004</v>
      </c>
      <c r="C1302" s="2">
        <f t="shared" si="60"/>
        <v>0.71925820000000007</v>
      </c>
      <c r="D1302" s="2">
        <f t="shared" si="61"/>
        <v>-0.11188630399999988</v>
      </c>
      <c r="E1302" s="2">
        <v>0.90907621900000002</v>
      </c>
      <c r="G1302" t="str">
        <f t="shared" si="62"/>
        <v/>
      </c>
    </row>
    <row r="1303" spans="2:7">
      <c r="B1303" s="2">
        <v>0.95037223199999998</v>
      </c>
      <c r="C1303" s="2">
        <f t="shared" si="60"/>
        <v>0.71416200200000002</v>
      </c>
      <c r="D1303" s="2">
        <f t="shared" si="61"/>
        <v>-6.35657369999999E-2</v>
      </c>
      <c r="E1303" s="2">
        <v>0.957396786</v>
      </c>
      <c r="G1303" t="str">
        <f t="shared" si="62"/>
        <v/>
      </c>
    </row>
    <row r="1304" spans="2:7">
      <c r="B1304" s="2">
        <v>0.94724596900000002</v>
      </c>
      <c r="C1304" s="2">
        <f t="shared" si="60"/>
        <v>0.71103573900000006</v>
      </c>
      <c r="D1304" s="2">
        <f t="shared" si="61"/>
        <v>-5.1701016999999849E-2</v>
      </c>
      <c r="E1304" s="2">
        <v>0.96926150600000005</v>
      </c>
      <c r="G1304" t="str">
        <f t="shared" si="62"/>
        <v/>
      </c>
    </row>
    <row r="1305" spans="2:7">
      <c r="B1305" s="2">
        <v>0.94312728800000001</v>
      </c>
      <c r="C1305" s="2">
        <f t="shared" si="60"/>
        <v>0.70691705800000004</v>
      </c>
      <c r="D1305" s="2">
        <f t="shared" si="61"/>
        <v>-7.1122039999999886E-2</v>
      </c>
      <c r="E1305" s="2">
        <v>0.94984048300000001</v>
      </c>
      <c r="G1305" t="str">
        <f t="shared" si="62"/>
        <v/>
      </c>
    </row>
    <row r="1306" spans="2:7">
      <c r="B1306" s="2">
        <v>0.936684026</v>
      </c>
      <c r="C1306" s="2">
        <f t="shared" si="60"/>
        <v>0.70047379600000004</v>
      </c>
      <c r="D1306" s="2">
        <f t="shared" si="61"/>
        <v>-8.0202859999999876E-2</v>
      </c>
      <c r="E1306" s="2">
        <v>0.94075966300000002</v>
      </c>
      <c r="G1306" t="str">
        <f t="shared" si="62"/>
        <v/>
      </c>
    </row>
    <row r="1307" spans="2:7">
      <c r="B1307" s="2">
        <v>0.93069375899999995</v>
      </c>
      <c r="C1307" s="2">
        <f t="shared" si="60"/>
        <v>0.69448352899999999</v>
      </c>
      <c r="D1307" s="2">
        <f t="shared" si="61"/>
        <v>-9.0344212999999951E-2</v>
      </c>
      <c r="E1307" s="2">
        <v>0.93061830999999995</v>
      </c>
      <c r="G1307" t="str">
        <f t="shared" si="62"/>
        <v/>
      </c>
    </row>
    <row r="1308" spans="2:7">
      <c r="B1308" s="2">
        <v>0.92647077</v>
      </c>
      <c r="C1308" s="2">
        <f t="shared" si="60"/>
        <v>0.69026054000000003</v>
      </c>
      <c r="D1308" s="2">
        <f t="shared" si="61"/>
        <v>-5.1568449999999877E-2</v>
      </c>
      <c r="E1308" s="2">
        <v>0.96939407300000002</v>
      </c>
      <c r="G1308" t="str">
        <f t="shared" si="62"/>
        <v/>
      </c>
    </row>
    <row r="1309" spans="2:7">
      <c r="B1309" s="2">
        <v>0.92229546399999995</v>
      </c>
      <c r="C1309" s="2">
        <f t="shared" si="60"/>
        <v>0.68608523399999999</v>
      </c>
      <c r="D1309" s="2">
        <f t="shared" si="61"/>
        <v>-4.5337814999999893E-2</v>
      </c>
      <c r="E1309" s="2">
        <v>0.97562470800000001</v>
      </c>
      <c r="G1309" t="str">
        <f t="shared" si="62"/>
        <v/>
      </c>
    </row>
    <row r="1310" spans="2:7">
      <c r="B1310" s="2">
        <v>0.91618598799999995</v>
      </c>
      <c r="C1310" s="2">
        <f t="shared" si="60"/>
        <v>0.67997575799999999</v>
      </c>
      <c r="D1310" s="2">
        <f t="shared" si="61"/>
        <v>-7.4303640999999865E-2</v>
      </c>
      <c r="E1310" s="2">
        <v>0.94665888200000003</v>
      </c>
      <c r="G1310" t="str">
        <f t="shared" si="62"/>
        <v/>
      </c>
    </row>
    <row r="1311" spans="2:7">
      <c r="B1311" s="2">
        <v>0.91009737300000004</v>
      </c>
      <c r="C1311" s="2">
        <f t="shared" si="60"/>
        <v>0.67388714300000008</v>
      </c>
      <c r="D1311" s="2">
        <f t="shared" si="61"/>
        <v>-7.2513989999999917E-2</v>
      </c>
      <c r="E1311" s="2">
        <v>0.94844853299999998</v>
      </c>
      <c r="G1311" t="str">
        <f t="shared" si="62"/>
        <v/>
      </c>
    </row>
    <row r="1312" spans="2:7">
      <c r="B1312" s="2">
        <v>0.906139625</v>
      </c>
      <c r="C1312" s="2">
        <f t="shared" si="60"/>
        <v>0.66992939500000004</v>
      </c>
      <c r="D1312" s="2">
        <f t="shared" si="61"/>
        <v>-6.4493703999999874E-2</v>
      </c>
      <c r="E1312" s="2">
        <v>0.95646881900000003</v>
      </c>
      <c r="G1312" t="str">
        <f t="shared" si="62"/>
        <v/>
      </c>
    </row>
    <row r="1313" spans="2:7">
      <c r="B1313" s="2">
        <v>0.90036989499999998</v>
      </c>
      <c r="C1313" s="2">
        <f t="shared" si="60"/>
        <v>0.66415966500000001</v>
      </c>
      <c r="D1313" s="2">
        <f t="shared" si="61"/>
        <v>-7.5761874999999868E-2</v>
      </c>
      <c r="E1313" s="2">
        <v>0.94520064800000003</v>
      </c>
      <c r="G1313" t="str">
        <f t="shared" si="62"/>
        <v/>
      </c>
    </row>
    <row r="1314" spans="2:7">
      <c r="B1314" s="2">
        <v>0.895655168</v>
      </c>
      <c r="C1314" s="2">
        <f t="shared" si="60"/>
        <v>0.65944493800000004</v>
      </c>
      <c r="D1314" s="2">
        <f t="shared" si="61"/>
        <v>-5.3822083999999881E-2</v>
      </c>
      <c r="E1314" s="2">
        <v>0.96714043900000002</v>
      </c>
      <c r="G1314" t="str">
        <f t="shared" si="62"/>
        <v/>
      </c>
    </row>
    <row r="1315" spans="2:7">
      <c r="B1315" s="2">
        <v>0.89004637099999995</v>
      </c>
      <c r="C1315" s="2">
        <f t="shared" si="60"/>
        <v>0.65383614099999998</v>
      </c>
      <c r="D1315" s="2">
        <f t="shared" si="61"/>
        <v>-5.3556950999999908E-2</v>
      </c>
      <c r="E1315" s="2">
        <v>0.96740557199999999</v>
      </c>
      <c r="G1315" t="str">
        <f t="shared" si="62"/>
        <v/>
      </c>
    </row>
    <row r="1316" spans="2:7">
      <c r="B1316" s="2">
        <v>0.88490546999999997</v>
      </c>
      <c r="C1316" s="2">
        <f t="shared" si="60"/>
        <v>0.64869524000000001</v>
      </c>
      <c r="D1316" s="2">
        <f t="shared" si="61"/>
        <v>-6.9862655999999856E-2</v>
      </c>
      <c r="E1316" s="2">
        <v>0.95109986700000004</v>
      </c>
      <c r="G1316" t="str">
        <f t="shared" si="62"/>
        <v/>
      </c>
    </row>
    <row r="1317" spans="2:7">
      <c r="B1317" s="2">
        <v>0.88151396599999998</v>
      </c>
      <c r="C1317" s="2">
        <f t="shared" si="60"/>
        <v>0.64530373600000002</v>
      </c>
      <c r="D1317" s="2">
        <f t="shared" si="61"/>
        <v>-0.10161238299999986</v>
      </c>
      <c r="E1317" s="2">
        <v>0.91935014000000004</v>
      </c>
      <c r="G1317" t="str">
        <f t="shared" si="62"/>
        <v/>
      </c>
    </row>
    <row r="1318" spans="2:7">
      <c r="B1318" s="2">
        <v>0.87647141299999998</v>
      </c>
      <c r="C1318" s="2">
        <f t="shared" si="60"/>
        <v>0.64026118300000001</v>
      </c>
      <c r="D1318" s="2">
        <f t="shared" si="61"/>
        <v>-5.8196785999999889E-2</v>
      </c>
      <c r="E1318" s="2">
        <v>0.96276573700000001</v>
      </c>
      <c r="G1318" t="str">
        <f t="shared" si="62"/>
        <v/>
      </c>
    </row>
    <row r="1319" spans="2:7">
      <c r="B1319" s="2">
        <v>0.87012947799999996</v>
      </c>
      <c r="C1319" s="2">
        <f t="shared" si="60"/>
        <v>0.63391924799999999</v>
      </c>
      <c r="D1319" s="2">
        <f t="shared" si="61"/>
        <v>-6.7277604999999907E-2</v>
      </c>
      <c r="E1319" s="2">
        <v>0.95368491799999999</v>
      </c>
      <c r="G1319" t="str">
        <f t="shared" si="62"/>
        <v/>
      </c>
    </row>
    <row r="1320" spans="2:7">
      <c r="B1320" s="2">
        <v>0.86496175500000005</v>
      </c>
      <c r="C1320" s="2">
        <f t="shared" si="60"/>
        <v>0.62875152500000009</v>
      </c>
      <c r="D1320" s="2">
        <f t="shared" si="61"/>
        <v>-8.119710999999985E-2</v>
      </c>
      <c r="E1320" s="2">
        <v>0.93976541300000005</v>
      </c>
      <c r="G1320" t="str">
        <f t="shared" si="62"/>
        <v/>
      </c>
    </row>
    <row r="1321" spans="2:7">
      <c r="B1321" s="2">
        <v>0.86049438700000003</v>
      </c>
      <c r="C1321" s="2">
        <f t="shared" si="60"/>
        <v>0.62428415700000006</v>
      </c>
      <c r="D1321" s="2">
        <f t="shared" si="61"/>
        <v>-3.347309399999987E-2</v>
      </c>
      <c r="E1321" s="2">
        <v>0.98748942900000003</v>
      </c>
      <c r="G1321" t="str">
        <f t="shared" si="62"/>
        <v/>
      </c>
    </row>
    <row r="1322" spans="2:7">
      <c r="B1322" s="2">
        <v>0.85581542300000002</v>
      </c>
      <c r="C1322" s="2">
        <f t="shared" si="60"/>
        <v>0.61960519300000005</v>
      </c>
      <c r="D1322" s="2">
        <f t="shared" si="61"/>
        <v>-6.3101753999999954E-2</v>
      </c>
      <c r="E1322" s="2">
        <v>0.95786076899999995</v>
      </c>
      <c r="G1322" t="str">
        <f t="shared" si="62"/>
        <v/>
      </c>
    </row>
    <row r="1323" spans="2:7">
      <c r="B1323" s="2">
        <v>0.85070134399999997</v>
      </c>
      <c r="C1323" s="2">
        <f t="shared" si="60"/>
        <v>0.614491114</v>
      </c>
      <c r="D1323" s="2">
        <f t="shared" si="61"/>
        <v>-1.0273919999999936E-2</v>
      </c>
      <c r="E1323" s="2">
        <v>1.010688603</v>
      </c>
      <c r="G1323" t="str">
        <f t="shared" si="62"/>
        <v/>
      </c>
    </row>
    <row r="1324" spans="2:7">
      <c r="B1324" s="2">
        <v>0.84593297199999995</v>
      </c>
      <c r="C1324" s="2">
        <f t="shared" si="60"/>
        <v>0.60972274199999998</v>
      </c>
      <c r="D1324" s="2">
        <f t="shared" si="61"/>
        <v>-7.5629307999999895E-2</v>
      </c>
      <c r="E1324" s="2">
        <v>0.945333215</v>
      </c>
      <c r="G1324" t="str">
        <f t="shared" si="62"/>
        <v/>
      </c>
    </row>
    <row r="1325" spans="2:7">
      <c r="B1325" s="2">
        <v>0.840958965</v>
      </c>
      <c r="C1325" s="2">
        <f t="shared" si="60"/>
        <v>0.60474873500000004</v>
      </c>
      <c r="D1325" s="2">
        <f t="shared" si="61"/>
        <v>-8.6566061999999944E-2</v>
      </c>
      <c r="E1325" s="2">
        <v>0.93439646099999996</v>
      </c>
      <c r="G1325" t="str">
        <f t="shared" si="62"/>
        <v/>
      </c>
    </row>
    <row r="1326" spans="2:7">
      <c r="B1326" s="2">
        <v>0.835138571</v>
      </c>
      <c r="C1326" s="2">
        <f t="shared" si="60"/>
        <v>0.59892834100000003</v>
      </c>
      <c r="D1326" s="2">
        <f t="shared" si="61"/>
        <v>-6.2438919999999953E-2</v>
      </c>
      <c r="E1326" s="2">
        <v>0.95852360299999995</v>
      </c>
      <c r="G1326" t="str">
        <f t="shared" si="62"/>
        <v/>
      </c>
    </row>
    <row r="1327" spans="2:7">
      <c r="B1327" s="2">
        <v>0.83172620500000005</v>
      </c>
      <c r="C1327" s="2">
        <f t="shared" si="60"/>
        <v>0.59551597500000009</v>
      </c>
      <c r="D1327" s="2">
        <f t="shared" si="61"/>
        <v>-5.2231283999999878E-2</v>
      </c>
      <c r="E1327" s="2">
        <v>0.96873123900000002</v>
      </c>
      <c r="G1327" t="str">
        <f t="shared" si="62"/>
        <v/>
      </c>
    </row>
    <row r="1328" spans="2:7">
      <c r="B1328" s="2">
        <v>0.82808734100000003</v>
      </c>
      <c r="C1328" s="2">
        <f t="shared" si="60"/>
        <v>0.59187711100000007</v>
      </c>
      <c r="D1328" s="2">
        <f t="shared" si="61"/>
        <v>-6.9266105999999938E-2</v>
      </c>
      <c r="E1328" s="2">
        <v>0.95169641699999996</v>
      </c>
      <c r="G1328" t="str">
        <f t="shared" si="62"/>
        <v/>
      </c>
    </row>
    <row r="1329" spans="2:7">
      <c r="B1329" s="2">
        <v>0.82070530600000002</v>
      </c>
      <c r="C1329" s="2">
        <f t="shared" si="60"/>
        <v>0.58449507600000006</v>
      </c>
      <c r="D1329" s="2">
        <f t="shared" si="61"/>
        <v>-0.10035299999999991</v>
      </c>
      <c r="E1329" s="2">
        <v>0.92060952299999999</v>
      </c>
      <c r="G1329" t="str">
        <f t="shared" si="62"/>
        <v/>
      </c>
    </row>
    <row r="1330" spans="2:7">
      <c r="B1330" s="2">
        <v>0.81661642700000003</v>
      </c>
      <c r="C1330" s="2">
        <f t="shared" si="60"/>
        <v>0.58040619700000007</v>
      </c>
      <c r="D1330" s="2">
        <f t="shared" si="61"/>
        <v>-0.1073127519999999</v>
      </c>
      <c r="E1330" s="2">
        <v>0.913649771</v>
      </c>
      <c r="G1330" t="str">
        <f t="shared" si="62"/>
        <v/>
      </c>
    </row>
    <row r="1331" spans="2:7">
      <c r="B1331" s="2">
        <v>0.81126989100000002</v>
      </c>
      <c r="C1331" s="2">
        <f t="shared" si="60"/>
        <v>0.57505966100000006</v>
      </c>
      <c r="D1331" s="2">
        <f t="shared" si="61"/>
        <v>-6.3101753999999954E-2</v>
      </c>
      <c r="E1331" s="2">
        <v>0.95786076899999995</v>
      </c>
      <c r="G1331" t="str">
        <f t="shared" si="62"/>
        <v/>
      </c>
    </row>
    <row r="1332" spans="2:7">
      <c r="B1332" s="2">
        <v>0.80801547699999998</v>
      </c>
      <c r="C1332" s="2">
        <f t="shared" si="60"/>
        <v>0.57180524700000002</v>
      </c>
      <c r="D1332" s="2">
        <f t="shared" si="61"/>
        <v>-8.3583310999999938E-2</v>
      </c>
      <c r="E1332" s="2">
        <v>0.93737921199999996</v>
      </c>
      <c r="G1332" t="str">
        <f t="shared" si="62"/>
        <v/>
      </c>
    </row>
    <row r="1333" spans="2:7">
      <c r="B1333" s="2">
        <v>0.80147386700000001</v>
      </c>
      <c r="C1333" s="2">
        <f t="shared" si="60"/>
        <v>0.56526363700000004</v>
      </c>
      <c r="D1333" s="2">
        <f t="shared" si="61"/>
        <v>-0.12733032499999986</v>
      </c>
      <c r="E1333" s="2">
        <v>0.89363219800000004</v>
      </c>
      <c r="G1333" t="str">
        <f t="shared" si="62"/>
        <v/>
      </c>
    </row>
    <row r="1334" spans="2:7">
      <c r="B1334" s="2">
        <v>0.795573007</v>
      </c>
      <c r="C1334" s="2">
        <f t="shared" si="60"/>
        <v>0.55936277700000003</v>
      </c>
      <c r="D1334" s="2">
        <f t="shared" si="61"/>
        <v>-2.4392273999999881E-2</v>
      </c>
      <c r="E1334" s="2">
        <v>0.99657024900000002</v>
      </c>
      <c r="G1334" t="str">
        <f t="shared" si="62"/>
        <v/>
      </c>
    </row>
    <row r="1335" spans="2:7">
      <c r="B1335" s="2">
        <v>0.791099679</v>
      </c>
      <c r="C1335" s="2">
        <f t="shared" si="60"/>
        <v>0.55488944900000003</v>
      </c>
      <c r="D1335" s="2">
        <f t="shared" si="61"/>
        <v>-0.12984909299999992</v>
      </c>
      <c r="E1335" s="2">
        <v>0.89111342999999998</v>
      </c>
      <c r="G1335" t="str">
        <f t="shared" si="62"/>
        <v/>
      </c>
    </row>
    <row r="1336" spans="2:7">
      <c r="B1336" s="2">
        <v>0.78544021799999997</v>
      </c>
      <c r="C1336" s="2">
        <f t="shared" si="60"/>
        <v>0.549229988</v>
      </c>
      <c r="D1336" s="2">
        <f t="shared" si="61"/>
        <v>-0.15576588499999988</v>
      </c>
      <c r="E1336" s="2">
        <v>0.86519663800000002</v>
      </c>
      <c r="G1336" t="str">
        <f t="shared" si="62"/>
        <v/>
      </c>
    </row>
    <row r="1337" spans="2:7">
      <c r="B1337" s="2">
        <v>0.78034402000000003</v>
      </c>
      <c r="C1337" s="2">
        <f t="shared" si="60"/>
        <v>0.54413379000000006</v>
      </c>
      <c r="D1337" s="2">
        <f t="shared" si="61"/>
        <v>-0.14297319699999989</v>
      </c>
      <c r="E1337" s="2">
        <v>0.87798932600000001</v>
      </c>
      <c r="G1337" t="str">
        <f t="shared" si="62"/>
        <v/>
      </c>
    </row>
    <row r="1338" spans="2:7">
      <c r="B1338" s="2">
        <v>0.77636243000000005</v>
      </c>
      <c r="C1338" s="2">
        <f t="shared" si="60"/>
        <v>0.54015220000000008</v>
      </c>
      <c r="D1338" s="2">
        <f t="shared" si="61"/>
        <v>-6.7410171999999879E-2</v>
      </c>
      <c r="E1338" s="2">
        <v>0.95355235100000002</v>
      </c>
      <c r="G1338" t="str">
        <f t="shared" si="62"/>
        <v/>
      </c>
    </row>
    <row r="1339" spans="2:7">
      <c r="B1339" s="2">
        <v>0.77172518899999998</v>
      </c>
      <c r="C1339" s="2">
        <f t="shared" si="60"/>
        <v>0.53551495900000001</v>
      </c>
      <c r="D1339" s="2">
        <f t="shared" si="61"/>
        <v>-5.6407134999999942E-2</v>
      </c>
      <c r="E1339" s="2">
        <v>0.96455538799999996</v>
      </c>
      <c r="G1339" t="str">
        <f t="shared" si="62"/>
        <v/>
      </c>
    </row>
    <row r="1340" spans="2:7">
      <c r="B1340" s="2">
        <v>0.76704920399999998</v>
      </c>
      <c r="C1340" s="2">
        <f t="shared" si="60"/>
        <v>0.53083897400000002</v>
      </c>
      <c r="D1340" s="2">
        <f t="shared" si="61"/>
        <v>-0.12792687599999986</v>
      </c>
      <c r="E1340" s="2">
        <v>0.89303564700000004</v>
      </c>
      <c r="G1340" t="str">
        <f t="shared" si="62"/>
        <v/>
      </c>
    </row>
    <row r="1341" spans="2:7">
      <c r="B1341" s="2">
        <v>0.76209605800000002</v>
      </c>
      <c r="C1341" s="2">
        <f t="shared" si="60"/>
        <v>0.52588582800000006</v>
      </c>
      <c r="D1341" s="2">
        <f t="shared" si="61"/>
        <v>-9.0543062999999924E-2</v>
      </c>
      <c r="E1341" s="2">
        <v>0.93041945999999998</v>
      </c>
      <c r="G1341" t="str">
        <f t="shared" si="62"/>
        <v/>
      </c>
    </row>
    <row r="1342" spans="2:7">
      <c r="B1342" s="2">
        <v>0.75654388500000003</v>
      </c>
      <c r="C1342" s="2">
        <f t="shared" si="60"/>
        <v>0.52033365500000006</v>
      </c>
      <c r="D1342" s="2">
        <f t="shared" si="61"/>
        <v>-7.0459205999999885E-2</v>
      </c>
      <c r="E1342" s="2">
        <v>0.95050331700000001</v>
      </c>
      <c r="G1342" t="str">
        <f t="shared" si="62"/>
        <v/>
      </c>
    </row>
    <row r="1343" spans="2:7">
      <c r="B1343" s="2">
        <v>0.75276793099999995</v>
      </c>
      <c r="C1343" s="2">
        <f t="shared" si="60"/>
        <v>0.51655770099999998</v>
      </c>
      <c r="D1343" s="2">
        <f t="shared" si="61"/>
        <v>-5.3755800999999881E-2</v>
      </c>
      <c r="E1343" s="2">
        <v>0.96720672200000002</v>
      </c>
      <c r="G1343" t="str">
        <f t="shared" si="62"/>
        <v/>
      </c>
    </row>
    <row r="1344" spans="2:7">
      <c r="B1344" s="2">
        <v>0.74746907799999995</v>
      </c>
      <c r="C1344" s="2">
        <f t="shared" si="60"/>
        <v>0.51125884799999999</v>
      </c>
      <c r="D1344" s="2">
        <f t="shared" si="61"/>
        <v>-4.7525164999999925E-2</v>
      </c>
      <c r="E1344" s="2">
        <v>0.97343735799999997</v>
      </c>
      <c r="G1344" t="str">
        <f t="shared" si="62"/>
        <v/>
      </c>
    </row>
    <row r="1345" spans="2:7">
      <c r="B1345" s="2">
        <v>0.742512952</v>
      </c>
      <c r="C1345" s="2">
        <f t="shared" si="60"/>
        <v>0.50630272200000004</v>
      </c>
      <c r="D1345" s="2">
        <f t="shared" si="61"/>
        <v>-8.0269142999999876E-2</v>
      </c>
      <c r="E1345" s="2">
        <v>0.94069338000000002</v>
      </c>
      <c r="G1345" t="str">
        <f t="shared" si="62"/>
        <v/>
      </c>
    </row>
    <row r="1346" spans="2:7">
      <c r="B1346" s="2">
        <v>0.73604882800000004</v>
      </c>
      <c r="C1346" s="2">
        <f t="shared" si="60"/>
        <v>0.49983859800000008</v>
      </c>
      <c r="D1346" s="2">
        <f t="shared" si="61"/>
        <v>-0.10366716699999989</v>
      </c>
      <c r="E1346" s="2">
        <v>0.91729535600000001</v>
      </c>
      <c r="G1346" t="str">
        <f t="shared" si="62"/>
        <v/>
      </c>
    </row>
    <row r="1347" spans="2:7">
      <c r="B1347" s="2">
        <v>0.73021055300000004</v>
      </c>
      <c r="C1347" s="2">
        <f t="shared" si="60"/>
        <v>0.49400032300000007</v>
      </c>
      <c r="D1347" s="2">
        <f t="shared" si="61"/>
        <v>-6.34994539999999E-2</v>
      </c>
      <c r="E1347" s="2">
        <v>0.957463069</v>
      </c>
      <c r="G1347" t="str">
        <f t="shared" si="62"/>
        <v/>
      </c>
    </row>
    <row r="1348" spans="2:7">
      <c r="B1348" s="2">
        <v>0.72799027999999999</v>
      </c>
      <c r="C1348" s="2">
        <f t="shared" si="60"/>
        <v>0.49178005000000002</v>
      </c>
      <c r="D1348" s="2">
        <f t="shared" si="61"/>
        <v>-0.11148860299999985</v>
      </c>
      <c r="E1348" s="2">
        <v>0.90947392000000005</v>
      </c>
      <c r="G1348" t="str">
        <f t="shared" si="62"/>
        <v/>
      </c>
    </row>
    <row r="1349" spans="2:7">
      <c r="B1349" s="2">
        <v>0.72167814799999996</v>
      </c>
      <c r="C1349" s="2">
        <f t="shared" ref="C1349:C1412" si="63">B1349-$B$5</f>
        <v>0.485467918</v>
      </c>
      <c r="D1349" s="2">
        <f t="shared" ref="D1349:D1412" si="64">E1349-$E$5</f>
        <v>-7.1784873999999887E-2</v>
      </c>
      <c r="E1349" s="2">
        <v>0.94917764900000001</v>
      </c>
      <c r="G1349" t="str">
        <f t="shared" si="62"/>
        <v/>
      </c>
    </row>
    <row r="1350" spans="2:7">
      <c r="B1350" s="2">
        <v>0.71706474799999997</v>
      </c>
      <c r="C1350" s="2">
        <f t="shared" si="63"/>
        <v>0.48085451800000001</v>
      </c>
      <c r="D1350" s="2">
        <f t="shared" si="64"/>
        <v>-0.13959274599999993</v>
      </c>
      <c r="E1350" s="2">
        <v>0.88136977699999997</v>
      </c>
      <c r="G1350" t="str">
        <f t="shared" si="62"/>
        <v/>
      </c>
    </row>
    <row r="1351" spans="2:7">
      <c r="B1351" s="2">
        <v>0.71170032999999999</v>
      </c>
      <c r="C1351" s="2">
        <f t="shared" si="63"/>
        <v>0.47549010000000003</v>
      </c>
      <c r="D1351" s="2">
        <f t="shared" si="64"/>
        <v>-5.2164999999999906E-2</v>
      </c>
      <c r="E1351" s="2">
        <v>0.96879752299999999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0.70571900399999998</v>
      </c>
      <c r="C1352" s="2">
        <f t="shared" si="63"/>
        <v>0.46950877400000002</v>
      </c>
      <c r="D1352" s="2">
        <f t="shared" si="64"/>
        <v>-9.4056080999999847E-2</v>
      </c>
      <c r="E1352" s="2">
        <v>0.92690644200000005</v>
      </c>
      <c r="G1352" t="str">
        <f t="shared" si="65"/>
        <v/>
      </c>
    </row>
    <row r="1353" spans="2:7">
      <c r="B1353" s="2">
        <v>0.70129931999999995</v>
      </c>
      <c r="C1353" s="2">
        <f t="shared" si="63"/>
        <v>0.46508908999999998</v>
      </c>
      <c r="D1353" s="2">
        <f t="shared" si="64"/>
        <v>-6.9133538999999855E-2</v>
      </c>
      <c r="E1353" s="2">
        <v>0.95182898400000004</v>
      </c>
      <c r="G1353" t="str">
        <f t="shared" si="65"/>
        <v/>
      </c>
    </row>
    <row r="1354" spans="2:7">
      <c r="B1354" s="2">
        <v>0.696757446</v>
      </c>
      <c r="C1354" s="2">
        <f t="shared" si="63"/>
        <v>0.46054721600000004</v>
      </c>
      <c r="D1354" s="2">
        <f t="shared" si="64"/>
        <v>-0.11420622099999989</v>
      </c>
      <c r="E1354" s="2">
        <v>0.90675630200000001</v>
      </c>
      <c r="G1354" t="str">
        <f t="shared" si="65"/>
        <v/>
      </c>
    </row>
    <row r="1355" spans="2:7">
      <c r="B1355" s="2">
        <v>0.69072247499999995</v>
      </c>
      <c r="C1355" s="2">
        <f t="shared" si="63"/>
        <v>0.45451224499999998</v>
      </c>
      <c r="D1355" s="2">
        <f t="shared" si="64"/>
        <v>-7.4635057999999921E-2</v>
      </c>
      <c r="E1355" s="2">
        <v>0.94632746499999998</v>
      </c>
      <c r="G1355" t="str">
        <f t="shared" si="65"/>
        <v/>
      </c>
    </row>
    <row r="1356" spans="2:7">
      <c r="B1356" s="2">
        <v>0.68564714000000004</v>
      </c>
      <c r="C1356" s="2">
        <f t="shared" si="63"/>
        <v>0.44943691000000008</v>
      </c>
      <c r="D1356" s="2">
        <f t="shared" si="64"/>
        <v>-8.0136575999999904E-2</v>
      </c>
      <c r="E1356" s="2">
        <v>0.940825947</v>
      </c>
      <c r="G1356" t="str">
        <f t="shared" si="65"/>
        <v/>
      </c>
    </row>
    <row r="1357" spans="2:7">
      <c r="B1357" s="2">
        <v>0.683045397</v>
      </c>
      <c r="C1357" s="2">
        <f t="shared" si="63"/>
        <v>0.44683516700000003</v>
      </c>
      <c r="D1357" s="2">
        <f t="shared" si="64"/>
        <v>-0.10174494999999995</v>
      </c>
      <c r="E1357" s="2">
        <v>0.91921757299999995</v>
      </c>
      <c r="G1357" t="str">
        <f t="shared" si="65"/>
        <v/>
      </c>
    </row>
    <row r="1358" spans="2:7">
      <c r="B1358" s="2">
        <v>0.67818165799999997</v>
      </c>
      <c r="C1358" s="2">
        <f t="shared" si="63"/>
        <v>0.441971428</v>
      </c>
      <c r="D1358" s="2">
        <f t="shared" si="64"/>
        <v>-7.0194072999999912E-2</v>
      </c>
      <c r="E1358" s="2">
        <v>0.95076844999999999</v>
      </c>
      <c r="G1358" t="str">
        <f t="shared" si="65"/>
        <v/>
      </c>
    </row>
    <row r="1359" spans="2:7">
      <c r="B1359" s="2">
        <v>0.67196191299999997</v>
      </c>
      <c r="C1359" s="2">
        <f t="shared" si="63"/>
        <v>0.435751683</v>
      </c>
      <c r="D1359" s="2">
        <f t="shared" si="64"/>
        <v>-0.11261541999999991</v>
      </c>
      <c r="E1359" s="2">
        <v>0.90834710299999999</v>
      </c>
      <c r="G1359" t="str">
        <f t="shared" si="65"/>
        <v/>
      </c>
    </row>
    <row r="1360" spans="2:7">
      <c r="B1360" s="2">
        <v>0.66587031799999996</v>
      </c>
      <c r="C1360" s="2">
        <f t="shared" si="63"/>
        <v>0.429660088</v>
      </c>
      <c r="D1360" s="2">
        <f t="shared" si="64"/>
        <v>-7.6756124999999953E-2</v>
      </c>
      <c r="E1360" s="2">
        <v>0.94420639799999995</v>
      </c>
      <c r="G1360" t="str">
        <f t="shared" si="65"/>
        <v/>
      </c>
    </row>
    <row r="1361" spans="2:7">
      <c r="B1361" s="2">
        <v>0.66319108900000001</v>
      </c>
      <c r="C1361" s="2">
        <f t="shared" si="63"/>
        <v>0.42698085900000005</v>
      </c>
      <c r="D1361" s="2">
        <f t="shared" si="64"/>
        <v>-0.10340203399999992</v>
      </c>
      <c r="E1361" s="2">
        <v>0.91756048899999998</v>
      </c>
      <c r="G1361" t="str">
        <f t="shared" si="65"/>
        <v/>
      </c>
    </row>
    <row r="1362" spans="2:7">
      <c r="B1362" s="2">
        <v>0.65752268800000002</v>
      </c>
      <c r="C1362" s="2">
        <f t="shared" si="63"/>
        <v>0.42131245800000006</v>
      </c>
      <c r="D1362" s="2">
        <f t="shared" si="64"/>
        <v>-9.5315464999999877E-2</v>
      </c>
      <c r="E1362" s="2">
        <v>0.92564705800000002</v>
      </c>
      <c r="G1362" t="str">
        <f t="shared" si="65"/>
        <v/>
      </c>
    </row>
    <row r="1363" spans="2:7">
      <c r="B1363" s="2">
        <v>0.65155328199999996</v>
      </c>
      <c r="C1363" s="2">
        <f t="shared" si="63"/>
        <v>0.41534305199999999</v>
      </c>
      <c r="D1363" s="2">
        <f t="shared" si="64"/>
        <v>-0.11168745399999991</v>
      </c>
      <c r="E1363" s="2">
        <v>0.90927506899999999</v>
      </c>
      <c r="G1363" t="str">
        <f t="shared" si="65"/>
        <v/>
      </c>
    </row>
    <row r="1364" spans="2:7">
      <c r="B1364" s="2">
        <v>0.64542592499999996</v>
      </c>
      <c r="C1364" s="2">
        <f t="shared" si="63"/>
        <v>0.40921569499999999</v>
      </c>
      <c r="D1364" s="2">
        <f t="shared" si="64"/>
        <v>-9.6309714999999851E-2</v>
      </c>
      <c r="E1364" s="2">
        <v>0.92465280800000005</v>
      </c>
      <c r="G1364" t="str">
        <f t="shared" si="65"/>
        <v/>
      </c>
    </row>
    <row r="1365" spans="2:7">
      <c r="B1365" s="2">
        <v>0.64024032099999995</v>
      </c>
      <c r="C1365" s="2">
        <f t="shared" si="63"/>
        <v>0.40403009099999998</v>
      </c>
      <c r="D1365" s="2">
        <f t="shared" si="64"/>
        <v>-8.1727376999999879E-2</v>
      </c>
      <c r="E1365" s="2">
        <v>0.93923514600000002</v>
      </c>
      <c r="G1365" t="str">
        <f t="shared" si="65"/>
        <v/>
      </c>
    </row>
    <row r="1366" spans="2:7">
      <c r="B1366" s="2">
        <v>0.63599349000000005</v>
      </c>
      <c r="C1366" s="2">
        <f t="shared" si="63"/>
        <v>0.39978326000000008</v>
      </c>
      <c r="D1366" s="2">
        <f t="shared" si="64"/>
        <v>-4.8784548999999955E-2</v>
      </c>
      <c r="E1366" s="2">
        <v>0.97217797399999994</v>
      </c>
      <c r="G1366" t="str">
        <f t="shared" si="65"/>
        <v/>
      </c>
    </row>
    <row r="1367" spans="2:7">
      <c r="B1367" s="2">
        <v>0.631818184</v>
      </c>
      <c r="C1367" s="2">
        <f t="shared" si="63"/>
        <v>0.39560795400000004</v>
      </c>
      <c r="D1367" s="2">
        <f t="shared" si="64"/>
        <v>-4.3747013999999917E-2</v>
      </c>
      <c r="E1367" s="2">
        <v>0.97721550899999998</v>
      </c>
      <c r="G1367" t="str">
        <f t="shared" si="65"/>
        <v/>
      </c>
    </row>
    <row r="1368" spans="2:7">
      <c r="B1368" s="2">
        <v>0.62664152100000003</v>
      </c>
      <c r="C1368" s="2">
        <f t="shared" si="63"/>
        <v>0.39043129100000007</v>
      </c>
      <c r="D1368" s="2">
        <f t="shared" si="64"/>
        <v>-5.1701016999999849E-2</v>
      </c>
      <c r="E1368" s="2">
        <v>0.96926150600000005</v>
      </c>
      <c r="G1368" t="str">
        <f t="shared" si="65"/>
        <v/>
      </c>
    </row>
    <row r="1369" spans="2:7">
      <c r="B1369" s="2">
        <v>0.620538005</v>
      </c>
      <c r="C1369" s="2">
        <f t="shared" si="63"/>
        <v>0.38432777500000004</v>
      </c>
      <c r="D1369" s="2">
        <f t="shared" si="64"/>
        <v>-0.11573073799999989</v>
      </c>
      <c r="E1369" s="2">
        <v>0.90523178500000001</v>
      </c>
      <c r="G1369" t="str">
        <f t="shared" si="65"/>
        <v/>
      </c>
    </row>
    <row r="1370" spans="2:7">
      <c r="B1370" s="2">
        <v>0.61747730599999995</v>
      </c>
      <c r="C1370" s="2">
        <f t="shared" si="63"/>
        <v>0.38126707599999998</v>
      </c>
      <c r="D1370" s="2">
        <f t="shared" si="64"/>
        <v>-8.0865692999999905E-2</v>
      </c>
      <c r="E1370" s="2">
        <v>0.94009682999999999</v>
      </c>
      <c r="G1370" t="str">
        <f t="shared" si="65"/>
        <v/>
      </c>
    </row>
    <row r="1371" spans="2:7">
      <c r="B1371" s="2">
        <v>0.61153770299999999</v>
      </c>
      <c r="C1371" s="2">
        <f t="shared" si="63"/>
        <v>0.37532747300000002</v>
      </c>
      <c r="D1371" s="2">
        <f t="shared" si="64"/>
        <v>-9.4917764999999932E-2</v>
      </c>
      <c r="E1371" s="2">
        <v>0.92604475799999997</v>
      </c>
      <c r="G1371" t="str">
        <f t="shared" si="65"/>
        <v/>
      </c>
    </row>
    <row r="1372" spans="2:7">
      <c r="B1372" s="2">
        <v>0.60702265200000005</v>
      </c>
      <c r="C1372" s="2">
        <f t="shared" si="63"/>
        <v>0.37081242200000009</v>
      </c>
      <c r="D1372" s="2">
        <f t="shared" si="64"/>
        <v>-9.1205896999999925E-2</v>
      </c>
      <c r="E1372" s="2">
        <v>0.92975662599999997</v>
      </c>
      <c r="G1372" t="str">
        <f t="shared" si="65"/>
        <v/>
      </c>
    </row>
    <row r="1373" spans="2:7">
      <c r="B1373" s="2">
        <v>0.60139299300000004</v>
      </c>
      <c r="C1373" s="2">
        <f t="shared" si="63"/>
        <v>0.36518276300000008</v>
      </c>
      <c r="D1373" s="2">
        <f t="shared" si="64"/>
        <v>-0.11109090299999991</v>
      </c>
      <c r="E1373" s="2">
        <v>0.90987161999999999</v>
      </c>
      <c r="G1373" t="str">
        <f t="shared" si="65"/>
        <v/>
      </c>
    </row>
    <row r="1374" spans="2:7">
      <c r="B1374" s="2">
        <v>0.59630871699999999</v>
      </c>
      <c r="C1374" s="2">
        <f t="shared" si="63"/>
        <v>0.36009848700000002</v>
      </c>
      <c r="D1374" s="2">
        <f t="shared" si="64"/>
        <v>-8.3053043999999909E-2</v>
      </c>
      <c r="E1374" s="2">
        <v>0.93790947899999999</v>
      </c>
      <c r="G1374" t="str">
        <f t="shared" si="65"/>
        <v/>
      </c>
    </row>
    <row r="1375" spans="2:7">
      <c r="B1375" s="2">
        <v>0.59031546899999998</v>
      </c>
      <c r="C1375" s="2">
        <f t="shared" si="63"/>
        <v>0.35410523900000002</v>
      </c>
      <c r="D1375" s="2">
        <f t="shared" si="64"/>
        <v>-9.1537312999999898E-2</v>
      </c>
      <c r="E1375" s="2">
        <v>0.92942521</v>
      </c>
      <c r="G1375" t="str">
        <f t="shared" si="65"/>
        <v/>
      </c>
    </row>
    <row r="1376" spans="2:7">
      <c r="B1376" s="2">
        <v>0.58422387499999995</v>
      </c>
      <c r="C1376" s="2">
        <f t="shared" si="63"/>
        <v>0.34801364499999998</v>
      </c>
      <c r="D1376" s="2">
        <f t="shared" si="64"/>
        <v>-6.3830870999999845E-2</v>
      </c>
      <c r="E1376" s="2">
        <v>0.95713165200000005</v>
      </c>
      <c r="G1376" t="str">
        <f t="shared" si="65"/>
        <v/>
      </c>
    </row>
    <row r="1377" spans="2:7">
      <c r="B1377" s="2">
        <v>0.58328510099999997</v>
      </c>
      <c r="C1377" s="2">
        <f t="shared" si="63"/>
        <v>0.34707487100000001</v>
      </c>
      <c r="D1377" s="2">
        <f t="shared" si="64"/>
        <v>-7.3441956999999891E-2</v>
      </c>
      <c r="E1377" s="2">
        <v>0.94752056600000001</v>
      </c>
      <c r="G1377" t="str">
        <f t="shared" si="65"/>
        <v/>
      </c>
    </row>
    <row r="1378" spans="2:7">
      <c r="B1378" s="2">
        <v>0.57774186900000002</v>
      </c>
      <c r="C1378" s="2">
        <f t="shared" si="63"/>
        <v>0.34153163900000005</v>
      </c>
      <c r="D1378" s="2">
        <f t="shared" si="64"/>
        <v>-7.1784873999999887E-2</v>
      </c>
      <c r="E1378" s="2">
        <v>0.94917764900000001</v>
      </c>
      <c r="G1378" t="str">
        <f t="shared" si="65"/>
        <v/>
      </c>
    </row>
    <row r="1379" spans="2:7">
      <c r="B1379" s="2">
        <v>0.57236553000000001</v>
      </c>
      <c r="C1379" s="2">
        <f t="shared" si="63"/>
        <v>0.33615530000000005</v>
      </c>
      <c r="D1379" s="2">
        <f t="shared" si="64"/>
        <v>-7.6225857999999924E-2</v>
      </c>
      <c r="E1379" s="2">
        <v>0.94473666499999998</v>
      </c>
      <c r="G1379" t="str">
        <f t="shared" si="65"/>
        <v/>
      </c>
    </row>
    <row r="1380" spans="2:7">
      <c r="B1380" s="2">
        <v>0.56653917600000003</v>
      </c>
      <c r="C1380" s="2">
        <f t="shared" si="63"/>
        <v>0.33032894600000007</v>
      </c>
      <c r="D1380" s="2">
        <f t="shared" si="64"/>
        <v>-3.8444345999999907E-2</v>
      </c>
      <c r="E1380" s="2">
        <v>0.98251817699999999</v>
      </c>
      <c r="G1380" t="str">
        <f t="shared" si="65"/>
        <v/>
      </c>
    </row>
    <row r="1381" spans="2:7">
      <c r="B1381" s="2">
        <v>0.561386355</v>
      </c>
      <c r="C1381" s="2">
        <f t="shared" si="63"/>
        <v>0.32517612500000004</v>
      </c>
      <c r="D1381" s="2">
        <f t="shared" si="64"/>
        <v>-7.7021258999999898E-2</v>
      </c>
      <c r="E1381" s="2">
        <v>0.943941264</v>
      </c>
      <c r="G1381" t="str">
        <f t="shared" si="65"/>
        <v/>
      </c>
    </row>
    <row r="1382" spans="2:7">
      <c r="B1382" s="2">
        <v>0.55685044100000003</v>
      </c>
      <c r="C1382" s="2">
        <f t="shared" si="63"/>
        <v>0.32064021100000006</v>
      </c>
      <c r="D1382" s="2">
        <f t="shared" si="64"/>
        <v>-4.122824699999994E-2</v>
      </c>
      <c r="E1382" s="2">
        <v>0.97973427599999996</v>
      </c>
      <c r="G1382" t="str">
        <f t="shared" si="65"/>
        <v/>
      </c>
    </row>
    <row r="1383" spans="2:7">
      <c r="B1383" s="2">
        <v>0.55169165899999995</v>
      </c>
      <c r="C1383" s="2">
        <f t="shared" si="63"/>
        <v>0.31548142899999998</v>
      </c>
      <c r="D1383" s="2">
        <f t="shared" si="64"/>
        <v>-9.5448030999999878E-2</v>
      </c>
      <c r="E1383" s="2">
        <v>0.92551449200000002</v>
      </c>
      <c r="G1383" t="str">
        <f t="shared" si="65"/>
        <v/>
      </c>
    </row>
    <row r="1384" spans="2:7">
      <c r="B1384" s="2">
        <v>0.54681301900000001</v>
      </c>
      <c r="C1384" s="2">
        <f t="shared" si="63"/>
        <v>0.31060278900000005</v>
      </c>
      <c r="D1384" s="2">
        <f t="shared" si="64"/>
        <v>-8.7825445999999863E-2</v>
      </c>
      <c r="E1384" s="2">
        <v>0.93313707700000004</v>
      </c>
      <c r="G1384" t="str">
        <f t="shared" si="65"/>
        <v/>
      </c>
    </row>
    <row r="1385" spans="2:7">
      <c r="B1385" s="2">
        <v>0.54201186499999998</v>
      </c>
      <c r="C1385" s="2">
        <f t="shared" si="63"/>
        <v>0.30580163500000002</v>
      </c>
      <c r="D1385" s="2">
        <f t="shared" si="64"/>
        <v>-7.8081791999999872E-2</v>
      </c>
      <c r="E1385" s="2">
        <v>0.94288073100000003</v>
      </c>
      <c r="G1385" t="str">
        <f t="shared" si="65"/>
        <v/>
      </c>
    </row>
    <row r="1386" spans="2:7">
      <c r="B1386" s="2">
        <v>0.53670705100000005</v>
      </c>
      <c r="C1386" s="2">
        <f t="shared" si="63"/>
        <v>0.30049682100000008</v>
      </c>
      <c r="D1386" s="2">
        <f t="shared" si="64"/>
        <v>-8.1395959999999934E-2</v>
      </c>
      <c r="E1386" s="2">
        <v>0.93956656299999997</v>
      </c>
      <c r="G1386" t="str">
        <f t="shared" si="65"/>
        <v/>
      </c>
    </row>
    <row r="1387" spans="2:7">
      <c r="B1387" s="2">
        <v>0.53191185699999999</v>
      </c>
      <c r="C1387" s="2">
        <f t="shared" si="63"/>
        <v>0.29570162700000002</v>
      </c>
      <c r="D1387" s="2">
        <f t="shared" si="64"/>
        <v>-4.8187998999999926E-2</v>
      </c>
      <c r="E1387" s="2">
        <v>0.97277452399999997</v>
      </c>
      <c r="G1387" t="str">
        <f t="shared" si="65"/>
        <v/>
      </c>
    </row>
    <row r="1388" spans="2:7">
      <c r="B1388" s="2">
        <v>0.52750409399999998</v>
      </c>
      <c r="C1388" s="2">
        <f t="shared" si="63"/>
        <v>0.29129386400000001</v>
      </c>
      <c r="D1388" s="2">
        <f t="shared" si="64"/>
        <v>-4.779029899999987E-2</v>
      </c>
      <c r="E1388" s="2">
        <v>0.97317222400000003</v>
      </c>
      <c r="G1388" t="str">
        <f t="shared" si="65"/>
        <v/>
      </c>
    </row>
    <row r="1389" spans="2:7">
      <c r="B1389" s="2">
        <v>0.52192807900000004</v>
      </c>
      <c r="C1389" s="2">
        <f t="shared" si="63"/>
        <v>0.28571784900000008</v>
      </c>
      <c r="D1389" s="2">
        <f t="shared" si="64"/>
        <v>-1.8890756000000009E-2</v>
      </c>
      <c r="E1389" s="2">
        <v>1.0020717669999999</v>
      </c>
      <c r="G1389" t="str">
        <f t="shared" si="65"/>
        <v/>
      </c>
    </row>
    <row r="1390" spans="2:7">
      <c r="B1390" s="2">
        <v>0.51700771599999995</v>
      </c>
      <c r="C1390" s="2">
        <f t="shared" si="63"/>
        <v>0.28079748599999999</v>
      </c>
      <c r="D1390" s="2">
        <f t="shared" si="64"/>
        <v>-6.4162287999999901E-2</v>
      </c>
      <c r="E1390" s="2">
        <v>0.956800235</v>
      </c>
      <c r="G1390" t="str">
        <f t="shared" si="65"/>
        <v/>
      </c>
    </row>
    <row r="1391" spans="2:7">
      <c r="B1391" s="2">
        <v>0.51235259300000002</v>
      </c>
      <c r="C1391" s="2">
        <f t="shared" si="63"/>
        <v>0.27614236300000006</v>
      </c>
      <c r="D1391" s="2">
        <f t="shared" si="64"/>
        <v>-0.10777673599999993</v>
      </c>
      <c r="E1391" s="2">
        <v>0.91318578699999997</v>
      </c>
      <c r="G1391" t="str">
        <f t="shared" si="65"/>
        <v/>
      </c>
    </row>
    <row r="1392" spans="2:7">
      <c r="B1392" s="2">
        <v>0.50793290800000002</v>
      </c>
      <c r="C1392" s="2">
        <f t="shared" si="63"/>
        <v>0.27172267800000005</v>
      </c>
      <c r="D1392" s="2">
        <f t="shared" si="64"/>
        <v>-7.6358424999999897E-2</v>
      </c>
      <c r="E1392" s="2">
        <v>0.944604098</v>
      </c>
      <c r="G1392" t="str">
        <f t="shared" si="65"/>
        <v/>
      </c>
    </row>
    <row r="1393" spans="2:7">
      <c r="B1393" s="2">
        <v>0.50126016799999995</v>
      </c>
      <c r="C1393" s="2">
        <f t="shared" si="63"/>
        <v>0.26504993799999998</v>
      </c>
      <c r="D1393" s="2">
        <f t="shared" si="64"/>
        <v>-0.14529311499999986</v>
      </c>
      <c r="E1393" s="2">
        <v>0.87566940800000004</v>
      </c>
      <c r="G1393" t="str">
        <f t="shared" si="65"/>
        <v/>
      </c>
    </row>
    <row r="1394" spans="2:7">
      <c r="B1394" s="2">
        <v>0.49695075300000002</v>
      </c>
      <c r="C1394" s="2">
        <f t="shared" si="63"/>
        <v>0.26074052300000006</v>
      </c>
      <c r="D1394" s="2">
        <f t="shared" si="64"/>
        <v>-8.2257643999999908E-2</v>
      </c>
      <c r="E1394" s="2">
        <v>0.93870487899999999</v>
      </c>
      <c r="G1394" t="str">
        <f t="shared" si="65"/>
        <v/>
      </c>
    </row>
    <row r="1395" spans="2:7">
      <c r="B1395" s="2">
        <v>0.49161613700000001</v>
      </c>
      <c r="C1395" s="2">
        <f t="shared" si="63"/>
        <v>0.25540590699999999</v>
      </c>
      <c r="D1395" s="2">
        <f t="shared" si="64"/>
        <v>-4.5801797999999949E-2</v>
      </c>
      <c r="E1395" s="2">
        <v>0.97516072499999995</v>
      </c>
      <c r="G1395" t="str">
        <f t="shared" si="65"/>
        <v/>
      </c>
    </row>
    <row r="1396" spans="2:7">
      <c r="B1396" s="2">
        <v>0.485277183</v>
      </c>
      <c r="C1396" s="2">
        <f t="shared" si="63"/>
        <v>0.24906695300000001</v>
      </c>
      <c r="D1396" s="2">
        <f t="shared" si="64"/>
        <v>-3.5793011999999846E-2</v>
      </c>
      <c r="E1396" s="2">
        <v>0.98516951100000005</v>
      </c>
      <c r="G1396" t="str">
        <f t="shared" si="65"/>
        <v/>
      </c>
    </row>
    <row r="1397" spans="2:7">
      <c r="B1397" s="2">
        <v>0.48406720800000003</v>
      </c>
      <c r="C1397" s="2">
        <f t="shared" si="63"/>
        <v>0.24785697800000003</v>
      </c>
      <c r="D1397" s="2">
        <f t="shared" si="64"/>
        <v>-7.6689841999999953E-2</v>
      </c>
      <c r="E1397" s="2">
        <v>0.94427268099999995</v>
      </c>
      <c r="G1397" t="str">
        <f t="shared" si="65"/>
        <v/>
      </c>
    </row>
    <row r="1398" spans="2:7">
      <c r="B1398" s="2">
        <v>0.47791600899999997</v>
      </c>
      <c r="C1398" s="2">
        <f t="shared" si="63"/>
        <v>0.24170577899999998</v>
      </c>
      <c r="D1398" s="2">
        <f t="shared" si="64"/>
        <v>-7.2381423999999916E-2</v>
      </c>
      <c r="E1398" s="2">
        <v>0.94858109899999998</v>
      </c>
      <c r="G1398" t="str">
        <f t="shared" si="65"/>
        <v/>
      </c>
    </row>
    <row r="1399" spans="2:7">
      <c r="B1399" s="2">
        <v>0.47145188500000001</v>
      </c>
      <c r="C1399" s="2">
        <f t="shared" si="63"/>
        <v>0.23524165500000002</v>
      </c>
      <c r="D1399" s="2">
        <f t="shared" si="64"/>
        <v>-5.0839332999999876E-2</v>
      </c>
      <c r="E1399" s="2">
        <v>0.97012319000000002</v>
      </c>
      <c r="G1399" t="str">
        <f t="shared" si="65"/>
        <v/>
      </c>
    </row>
    <row r="1400" spans="2:7">
      <c r="B1400" s="2">
        <v>0.46627820199999997</v>
      </c>
      <c r="C1400" s="2">
        <f t="shared" si="63"/>
        <v>0.23006797199999998</v>
      </c>
      <c r="D1400" s="2">
        <f t="shared" si="64"/>
        <v>-5.5876867999999913E-2</v>
      </c>
      <c r="E1400" s="2">
        <v>0.96508565499999999</v>
      </c>
      <c r="G1400" t="str">
        <f t="shared" si="65"/>
        <v/>
      </c>
    </row>
    <row r="1401" spans="2:7">
      <c r="B1401" s="2">
        <v>0.46073198999999998</v>
      </c>
      <c r="C1401" s="2">
        <f t="shared" si="63"/>
        <v>0.22452175999999999</v>
      </c>
      <c r="D1401" s="2">
        <f t="shared" si="64"/>
        <v>-6.5222820999999875E-2</v>
      </c>
      <c r="E1401" s="2">
        <v>0.95573970200000002</v>
      </c>
      <c r="G1401" t="str">
        <f t="shared" si="65"/>
        <v/>
      </c>
    </row>
    <row r="1402" spans="2:7">
      <c r="B1402" s="2">
        <v>0.45616031299999998</v>
      </c>
      <c r="C1402" s="2">
        <f t="shared" si="63"/>
        <v>0.21995008299999999</v>
      </c>
      <c r="D1402" s="2">
        <f t="shared" si="64"/>
        <v>-9.1471029999999898E-2</v>
      </c>
      <c r="E1402" s="2">
        <v>0.929491493</v>
      </c>
      <c r="G1402" t="str">
        <f t="shared" si="65"/>
        <v/>
      </c>
    </row>
    <row r="1403" spans="2:7">
      <c r="B1403" s="2">
        <v>0.45109987899999998</v>
      </c>
      <c r="C1403" s="2">
        <f t="shared" si="63"/>
        <v>0.21488964899999999</v>
      </c>
      <c r="D1403" s="2">
        <f t="shared" si="64"/>
        <v>-0.11314568699999994</v>
      </c>
      <c r="E1403" s="2">
        <v>0.90781683599999996</v>
      </c>
      <c r="G1403" t="str">
        <f t="shared" si="65"/>
        <v/>
      </c>
    </row>
    <row r="1404" spans="2:7">
      <c r="B1404" s="2">
        <v>0.44648051900000002</v>
      </c>
      <c r="C1404" s="2">
        <f t="shared" si="63"/>
        <v>0.21027028900000003</v>
      </c>
      <c r="D1404" s="2">
        <f t="shared" si="64"/>
        <v>-0.1201717229999999</v>
      </c>
      <c r="E1404" s="2">
        <v>0.9007908</v>
      </c>
      <c r="G1404" t="str">
        <f t="shared" si="65"/>
        <v/>
      </c>
    </row>
    <row r="1405" spans="2:7">
      <c r="B1405" s="2">
        <v>0.44167340399999999</v>
      </c>
      <c r="C1405" s="2">
        <f t="shared" si="63"/>
        <v>0.205463174</v>
      </c>
      <c r="D1405" s="2">
        <f t="shared" si="64"/>
        <v>-7.7087541999999898E-2</v>
      </c>
      <c r="E1405" s="2">
        <v>0.943874981</v>
      </c>
      <c r="G1405" t="str">
        <f t="shared" si="65"/>
        <v/>
      </c>
    </row>
    <row r="1406" spans="2:7">
      <c r="B1406" s="2">
        <v>0.43757856499999997</v>
      </c>
      <c r="C1406" s="2">
        <f t="shared" si="63"/>
        <v>0.20136833499999998</v>
      </c>
      <c r="D1406" s="2">
        <f t="shared" si="64"/>
        <v>-8.9747662999999922E-2</v>
      </c>
      <c r="E1406" s="2">
        <v>0.93121485999999998</v>
      </c>
      <c r="G1406" t="str">
        <f t="shared" si="65"/>
        <v/>
      </c>
    </row>
    <row r="1407" spans="2:7">
      <c r="B1407" s="2">
        <v>0.43213666099999998</v>
      </c>
      <c r="C1407" s="2">
        <f t="shared" si="63"/>
        <v>0.19592643099999998</v>
      </c>
      <c r="D1407" s="2">
        <f t="shared" si="64"/>
        <v>-0.12282305699999985</v>
      </c>
      <c r="E1407" s="2">
        <v>0.89813946600000005</v>
      </c>
      <c r="G1407" t="str">
        <f t="shared" si="65"/>
        <v/>
      </c>
    </row>
    <row r="1408" spans="2:7">
      <c r="B1408" s="2">
        <v>0.42524040299999999</v>
      </c>
      <c r="C1408" s="2">
        <f t="shared" si="63"/>
        <v>0.189030173</v>
      </c>
      <c r="D1408" s="2">
        <f t="shared" si="64"/>
        <v>-7.2447706999999917E-2</v>
      </c>
      <c r="E1408" s="2">
        <v>0.94851481599999998</v>
      </c>
      <c r="G1408" t="str">
        <f t="shared" si="65"/>
        <v/>
      </c>
    </row>
    <row r="1409" spans="2:7">
      <c r="B1409" s="2">
        <v>0.42251945099999999</v>
      </c>
      <c r="C1409" s="2">
        <f t="shared" si="63"/>
        <v>0.186309221</v>
      </c>
      <c r="D1409" s="2">
        <f t="shared" si="64"/>
        <v>-6.0251569999999921E-2</v>
      </c>
      <c r="E1409" s="2">
        <v>0.96071095299999998</v>
      </c>
      <c r="G1409" t="str">
        <f t="shared" si="65"/>
        <v/>
      </c>
    </row>
    <row r="1410" spans="2:7">
      <c r="B1410" s="2">
        <v>0.41677356300000001</v>
      </c>
      <c r="C1410" s="2">
        <f t="shared" si="63"/>
        <v>0.18056333300000002</v>
      </c>
      <c r="D1410" s="2">
        <f t="shared" si="64"/>
        <v>-5.2695266999999935E-2</v>
      </c>
      <c r="E1410" s="2">
        <v>0.96826725599999997</v>
      </c>
      <c r="G1410" t="str">
        <f t="shared" si="65"/>
        <v/>
      </c>
    </row>
    <row r="1411" spans="2:7">
      <c r="B1411" s="2">
        <v>0.41083098000000001</v>
      </c>
      <c r="C1411" s="2">
        <f t="shared" si="63"/>
        <v>0.17462075000000002</v>
      </c>
      <c r="D1411" s="2">
        <f t="shared" si="64"/>
        <v>-4.3084180999999888E-2</v>
      </c>
      <c r="E1411" s="2">
        <v>0.97787834200000001</v>
      </c>
      <c r="G1411" t="str">
        <f t="shared" si="65"/>
        <v/>
      </c>
    </row>
    <row r="1412" spans="2:7">
      <c r="B1412" s="2">
        <v>0.405231124</v>
      </c>
      <c r="C1412" s="2">
        <f t="shared" si="63"/>
        <v>0.169020894</v>
      </c>
      <c r="D1412" s="2">
        <f t="shared" si="64"/>
        <v>-3.5527877999999902E-2</v>
      </c>
      <c r="E1412" s="2">
        <v>0.985434645</v>
      </c>
      <c r="G1412" t="str">
        <f t="shared" si="65"/>
        <v/>
      </c>
    </row>
    <row r="1413" spans="2:7">
      <c r="B1413" s="2">
        <v>0.40161312199999999</v>
      </c>
      <c r="C1413" s="2">
        <f t="shared" ref="C1413:C1451" si="66">B1413-$B$5</f>
        <v>0.165402892</v>
      </c>
      <c r="D1413" s="2">
        <f t="shared" ref="D1413:D1451" si="67">E1413-$E$5</f>
        <v>-1.8493055999999841E-2</v>
      </c>
      <c r="E1413" s="2">
        <v>1.0024694670000001</v>
      </c>
      <c r="G1413" t="str">
        <f t="shared" si="65"/>
        <v/>
      </c>
    </row>
    <row r="1414" spans="2:7">
      <c r="B1414" s="2">
        <v>0.39626062499999998</v>
      </c>
      <c r="C1414" s="2">
        <f t="shared" si="66"/>
        <v>0.16005039499999998</v>
      </c>
      <c r="D1414" s="2">
        <f t="shared" si="67"/>
        <v>-2.7308741999999886E-2</v>
      </c>
      <c r="E1414" s="2">
        <v>0.99365378100000001</v>
      </c>
      <c r="G1414" t="str">
        <f t="shared" si="65"/>
        <v/>
      </c>
    </row>
    <row r="1415" spans="2:7">
      <c r="B1415" s="2">
        <v>0.390198832</v>
      </c>
      <c r="C1415" s="2">
        <f t="shared" si="66"/>
        <v>0.153988602</v>
      </c>
      <c r="D1415" s="2">
        <f t="shared" si="67"/>
        <v>-6.5023970999999903E-2</v>
      </c>
      <c r="E1415" s="2">
        <v>0.955938552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0.38523376500000001</v>
      </c>
      <c r="C1416" s="2">
        <f t="shared" si="66"/>
        <v>0.14902353500000001</v>
      </c>
      <c r="D1416" s="2">
        <f t="shared" si="67"/>
        <v>-6.7874155999999908E-2</v>
      </c>
      <c r="E1416" s="2">
        <v>0.95308836699999999</v>
      </c>
      <c r="G1416" t="str">
        <f t="shared" si="68"/>
        <v/>
      </c>
    </row>
    <row r="1417" spans="2:7">
      <c r="B1417" s="2">
        <v>0.38181543899999998</v>
      </c>
      <c r="C1417" s="2">
        <f t="shared" si="66"/>
        <v>0.14560520899999999</v>
      </c>
      <c r="D1417" s="2">
        <f t="shared" si="67"/>
        <v>-8.7891728999999863E-2</v>
      </c>
      <c r="E1417" s="2">
        <v>0.93307079400000004</v>
      </c>
      <c r="G1417" t="str">
        <f t="shared" si="68"/>
        <v/>
      </c>
    </row>
    <row r="1418" spans="2:7">
      <c r="B1418" s="2">
        <v>0.37595034199999999</v>
      </c>
      <c r="C1418" s="2">
        <f t="shared" si="66"/>
        <v>0.139740112</v>
      </c>
      <c r="D1418" s="2">
        <f t="shared" si="67"/>
        <v>-9.0277929999999951E-2</v>
      </c>
      <c r="E1418" s="2">
        <v>0.93068459299999995</v>
      </c>
      <c r="G1418" t="str">
        <f t="shared" si="68"/>
        <v/>
      </c>
    </row>
    <row r="1419" spans="2:7">
      <c r="B1419" s="2">
        <v>0.37166774800000002</v>
      </c>
      <c r="C1419" s="2">
        <f t="shared" si="66"/>
        <v>0.13545751800000003</v>
      </c>
      <c r="D1419" s="2">
        <f t="shared" si="67"/>
        <v>-9.5050330999999932E-2</v>
      </c>
      <c r="E1419" s="2">
        <v>0.92591219199999997</v>
      </c>
      <c r="G1419" t="str">
        <f t="shared" si="68"/>
        <v/>
      </c>
    </row>
    <row r="1420" spans="2:7">
      <c r="B1420" s="2">
        <v>0.36590993900000002</v>
      </c>
      <c r="C1420" s="2">
        <f t="shared" si="66"/>
        <v>0.12969970900000002</v>
      </c>
      <c r="D1420" s="2">
        <f t="shared" si="67"/>
        <v>-6.9000972999999854E-2</v>
      </c>
      <c r="E1420" s="2">
        <v>0.95196155000000005</v>
      </c>
      <c r="G1420" t="str">
        <f t="shared" si="68"/>
        <v/>
      </c>
    </row>
    <row r="1421" spans="2:7">
      <c r="B1421" s="2">
        <v>0.36243498800000001</v>
      </c>
      <c r="C1421" s="2">
        <f t="shared" si="66"/>
        <v>0.12622475800000002</v>
      </c>
      <c r="D1421" s="2">
        <f t="shared" si="67"/>
        <v>-0.11533303799999994</v>
      </c>
      <c r="E1421" s="2">
        <v>0.90562948499999996</v>
      </c>
      <c r="G1421" t="str">
        <f t="shared" si="68"/>
        <v/>
      </c>
    </row>
    <row r="1422" spans="2:7">
      <c r="B1422" s="2">
        <v>0.35535693699999998</v>
      </c>
      <c r="C1422" s="2">
        <f t="shared" si="66"/>
        <v>0.11914670699999999</v>
      </c>
      <c r="D1422" s="2">
        <f t="shared" si="67"/>
        <v>-0.10519168499999987</v>
      </c>
      <c r="E1422" s="2">
        <v>0.91577083800000003</v>
      </c>
      <c r="G1422" t="str">
        <f t="shared" si="68"/>
        <v/>
      </c>
    </row>
    <row r="1423" spans="2:7">
      <c r="B1423" s="2">
        <v>0.35259128099999998</v>
      </c>
      <c r="C1423" s="2">
        <f t="shared" si="66"/>
        <v>0.11638105099999999</v>
      </c>
      <c r="D1423" s="2">
        <f t="shared" si="67"/>
        <v>-6.2173786999999869E-2</v>
      </c>
      <c r="E1423" s="2">
        <v>0.95878873600000003</v>
      </c>
      <c r="G1423" t="str">
        <f t="shared" si="68"/>
        <v/>
      </c>
    </row>
    <row r="1424" spans="2:7">
      <c r="B1424" s="2">
        <v>0.34641326</v>
      </c>
      <c r="C1424" s="2">
        <f t="shared" si="66"/>
        <v>0.11020303000000001</v>
      </c>
      <c r="D1424" s="2">
        <f t="shared" si="67"/>
        <v>-8.1064542999999878E-2</v>
      </c>
      <c r="E1424" s="2">
        <v>0.93989798000000002</v>
      </c>
      <c r="G1424" t="str">
        <f t="shared" si="68"/>
        <v/>
      </c>
    </row>
    <row r="1425" spans="2:7">
      <c r="B1425" s="2">
        <v>0.34104586100000001</v>
      </c>
      <c r="C1425" s="2">
        <f t="shared" si="66"/>
        <v>0.10483563100000001</v>
      </c>
      <c r="D1425" s="2">
        <f t="shared" si="67"/>
        <v>-7.0724339999999941E-2</v>
      </c>
      <c r="E1425" s="2">
        <v>0.95023818299999996</v>
      </c>
      <c r="G1425" t="str">
        <f t="shared" si="68"/>
        <v/>
      </c>
    </row>
    <row r="1426" spans="2:7">
      <c r="B1426" s="2">
        <v>0.33753514800000001</v>
      </c>
      <c r="C1426" s="2">
        <f t="shared" si="66"/>
        <v>0.10132491800000001</v>
      </c>
      <c r="D1426" s="2">
        <f t="shared" si="67"/>
        <v>-1.6835971999999977E-2</v>
      </c>
      <c r="E1426" s="2">
        <v>1.0041265509999999</v>
      </c>
      <c r="G1426" t="str">
        <f t="shared" si="68"/>
        <v/>
      </c>
    </row>
    <row r="1427" spans="2:7">
      <c r="B1427" s="2">
        <v>0.33037960999999999</v>
      </c>
      <c r="C1427" s="2">
        <f t="shared" si="66"/>
        <v>9.4169379999999997E-2</v>
      </c>
      <c r="D1427" s="2">
        <f t="shared" si="67"/>
        <v>-2.8501841999999944E-2</v>
      </c>
      <c r="E1427" s="2">
        <v>0.99246068099999996</v>
      </c>
      <c r="G1427" t="str">
        <f t="shared" si="68"/>
        <v/>
      </c>
    </row>
    <row r="1428" spans="2:7">
      <c r="B1428" s="2">
        <v>0.32584667699999997</v>
      </c>
      <c r="C1428" s="2">
        <f t="shared" si="66"/>
        <v>8.963644699999998E-2</v>
      </c>
      <c r="D1428" s="2">
        <f t="shared" si="67"/>
        <v>-6.8271855999999853E-2</v>
      </c>
      <c r="E1428" s="2">
        <v>0.95269066700000005</v>
      </c>
      <c r="G1428" t="str">
        <f t="shared" si="68"/>
        <v/>
      </c>
    </row>
    <row r="1429" spans="2:7">
      <c r="B1429" s="2">
        <v>0.32218099100000003</v>
      </c>
      <c r="C1429" s="2">
        <f t="shared" si="66"/>
        <v>8.5970761000000034E-2</v>
      </c>
      <c r="D1429" s="2">
        <f t="shared" si="67"/>
        <v>-7.3375673999999891E-2</v>
      </c>
      <c r="E1429" s="2">
        <v>0.94758684900000001</v>
      </c>
      <c r="G1429" t="str">
        <f t="shared" si="68"/>
        <v/>
      </c>
    </row>
    <row r="1430" spans="2:7">
      <c r="B1430" s="2">
        <v>0.316244368</v>
      </c>
      <c r="C1430" s="2">
        <f t="shared" si="66"/>
        <v>8.0034138000000005E-2</v>
      </c>
      <c r="D1430" s="2">
        <f t="shared" si="67"/>
        <v>-5.4219783999999938E-2</v>
      </c>
      <c r="E1430" s="2">
        <v>0.96674273899999996</v>
      </c>
      <c r="G1430" t="str">
        <f t="shared" si="68"/>
        <v/>
      </c>
    </row>
    <row r="1431" spans="2:7">
      <c r="B1431" s="2">
        <v>0.31155050200000001</v>
      </c>
      <c r="C1431" s="2">
        <f t="shared" si="66"/>
        <v>7.5340272000000014E-2</v>
      </c>
      <c r="D1431" s="2">
        <f t="shared" si="67"/>
        <v>-5.6142001999999858E-2</v>
      </c>
      <c r="E1431" s="2">
        <v>0.96482052100000004</v>
      </c>
      <c r="G1431" t="str">
        <f t="shared" si="68"/>
        <v/>
      </c>
    </row>
    <row r="1432" spans="2:7">
      <c r="B1432" s="2">
        <v>0.30531883700000001</v>
      </c>
      <c r="C1432" s="2">
        <f t="shared" si="66"/>
        <v>6.9108607000000016E-2</v>
      </c>
      <c r="D1432" s="2">
        <f t="shared" si="67"/>
        <v>-5.0706766999999875E-2</v>
      </c>
      <c r="E1432" s="2">
        <v>0.97025575600000002</v>
      </c>
      <c r="G1432" t="str">
        <f t="shared" si="68"/>
        <v/>
      </c>
    </row>
    <row r="1433" spans="2:7">
      <c r="B1433" s="2">
        <v>0.300732259</v>
      </c>
      <c r="C1433" s="2">
        <f t="shared" si="66"/>
        <v>6.4522029000000009E-2</v>
      </c>
      <c r="D1433" s="2">
        <f t="shared" si="67"/>
        <v>-5.8925902999999891E-2</v>
      </c>
      <c r="E1433" s="2">
        <v>0.96203662000000001</v>
      </c>
      <c r="G1433" t="str">
        <f t="shared" si="68"/>
        <v/>
      </c>
    </row>
    <row r="1434" spans="2:7">
      <c r="B1434" s="2">
        <v>0.297972564</v>
      </c>
      <c r="C1434" s="2">
        <f t="shared" si="66"/>
        <v>6.1762334000000002E-2</v>
      </c>
      <c r="D1434" s="2">
        <f t="shared" si="67"/>
        <v>-4.5801797999999949E-2</v>
      </c>
      <c r="E1434" s="2">
        <v>0.97516072499999995</v>
      </c>
      <c r="G1434" t="str">
        <f t="shared" si="68"/>
        <v/>
      </c>
    </row>
    <row r="1435" spans="2:7">
      <c r="B1435" s="2">
        <v>0.29088855200000002</v>
      </c>
      <c r="C1435" s="2">
        <f t="shared" si="66"/>
        <v>5.4678322000000029E-2</v>
      </c>
      <c r="D1435" s="2">
        <f t="shared" si="67"/>
        <v>-3.8245495999999934E-2</v>
      </c>
      <c r="E1435" s="2">
        <v>0.98271702699999997</v>
      </c>
      <c r="G1435" t="str">
        <f t="shared" si="68"/>
        <v/>
      </c>
    </row>
    <row r="1436" spans="2:7">
      <c r="B1436" s="2">
        <v>0.286507611</v>
      </c>
      <c r="C1436" s="2">
        <f t="shared" si="66"/>
        <v>5.0297381000000002E-2</v>
      </c>
      <c r="D1436" s="2">
        <f t="shared" si="67"/>
        <v>-5.5147750999999912E-2</v>
      </c>
      <c r="E1436" s="2">
        <v>0.96581477199999999</v>
      </c>
      <c r="G1436" t="str">
        <f t="shared" si="68"/>
        <v/>
      </c>
    </row>
    <row r="1437" spans="2:7">
      <c r="B1437" s="2">
        <v>0.28145909699999999</v>
      </c>
      <c r="C1437" s="2">
        <f t="shared" si="66"/>
        <v>4.5248866999999998E-2</v>
      </c>
      <c r="D1437" s="2">
        <f t="shared" si="67"/>
        <v>-3.7582661999999933E-2</v>
      </c>
      <c r="E1437" s="2">
        <v>0.98337986099999997</v>
      </c>
      <c r="G1437" t="str">
        <f t="shared" si="68"/>
        <v/>
      </c>
    </row>
    <row r="1438" spans="2:7">
      <c r="B1438" s="2">
        <v>0.27669370599999998</v>
      </c>
      <c r="C1438" s="2">
        <f t="shared" si="66"/>
        <v>4.048347599999999E-2</v>
      </c>
      <c r="D1438" s="2">
        <f t="shared" si="67"/>
        <v>-0.10267291699999992</v>
      </c>
      <c r="E1438" s="2">
        <v>0.91828960599999998</v>
      </c>
      <c r="G1438" t="str">
        <f t="shared" si="68"/>
        <v/>
      </c>
    </row>
    <row r="1439" spans="2:7">
      <c r="B1439" s="2">
        <v>0.270527605</v>
      </c>
      <c r="C1439" s="2">
        <f t="shared" si="66"/>
        <v>3.4317375000000011E-2</v>
      </c>
      <c r="D1439" s="2">
        <f t="shared" si="67"/>
        <v>-6.6415921999999905E-2</v>
      </c>
      <c r="E1439" s="2">
        <v>0.95454660099999999</v>
      </c>
      <c r="G1439" t="str">
        <f t="shared" si="68"/>
        <v/>
      </c>
    </row>
    <row r="1440" spans="2:7">
      <c r="B1440" s="2">
        <v>0.26788711900000001</v>
      </c>
      <c r="C1440" s="2">
        <f t="shared" si="66"/>
        <v>3.1676889000000014E-2</v>
      </c>
      <c r="D1440" s="2">
        <f t="shared" si="67"/>
        <v>-0.10492655099999992</v>
      </c>
      <c r="E1440" s="2">
        <v>0.91603597199999998</v>
      </c>
      <c r="G1440" t="str">
        <f t="shared" si="68"/>
        <v/>
      </c>
    </row>
    <row r="1441" spans="2:7">
      <c r="B1441" s="2">
        <v>0.26190281300000001</v>
      </c>
      <c r="C1441" s="2">
        <f t="shared" si="66"/>
        <v>2.5692583000000019E-2</v>
      </c>
      <c r="D1441" s="2">
        <f t="shared" si="67"/>
        <v>-6.34994539999999E-2</v>
      </c>
      <c r="E1441" s="2">
        <v>0.957463069</v>
      </c>
      <c r="G1441" t="str">
        <f t="shared" si="68"/>
        <v/>
      </c>
    </row>
    <row r="1442" spans="2:7">
      <c r="B1442" s="2">
        <v>0.25610328100000002</v>
      </c>
      <c r="C1442" s="2">
        <f t="shared" si="66"/>
        <v>1.9893051000000023E-2</v>
      </c>
      <c r="D1442" s="2">
        <f t="shared" si="67"/>
        <v>-8.961509599999995E-2</v>
      </c>
      <c r="E1442" s="2">
        <v>0.93134742699999995</v>
      </c>
      <c r="G1442" t="str">
        <f t="shared" si="68"/>
        <v/>
      </c>
    </row>
    <row r="1443" spans="2:7">
      <c r="B1443" s="2">
        <v>0.25123954199999998</v>
      </c>
      <c r="C1443" s="2">
        <f t="shared" si="66"/>
        <v>1.5029311999999989E-2</v>
      </c>
      <c r="D1443" s="2">
        <f t="shared" si="67"/>
        <v>-6.3300603999999927E-2</v>
      </c>
      <c r="E1443" s="2">
        <v>0.95766191899999997</v>
      </c>
      <c r="G1443" t="str">
        <f t="shared" si="68"/>
        <v/>
      </c>
    </row>
    <row r="1444" spans="2:7">
      <c r="B1444" s="2">
        <v>0.24644434800000001</v>
      </c>
      <c r="C1444" s="2">
        <f t="shared" si="66"/>
        <v>1.0234118000000014E-2</v>
      </c>
      <c r="D1444" s="2">
        <f t="shared" si="67"/>
        <v>-5.9853869999999865E-2</v>
      </c>
      <c r="E1444" s="2">
        <v>0.96110865300000003</v>
      </c>
      <c r="G1444" t="str">
        <f t="shared" si="68"/>
        <v/>
      </c>
    </row>
    <row r="1445" spans="2:7">
      <c r="B1445" s="2">
        <v>0.24197399999999999</v>
      </c>
      <c r="C1445" s="2">
        <f t="shared" si="66"/>
        <v>5.7637700000000014E-3</v>
      </c>
      <c r="D1445" s="2">
        <f t="shared" si="67"/>
        <v>-9.4122359999999627E-3</v>
      </c>
      <c r="E1445" s="2">
        <v>1.0115502869999999</v>
      </c>
      <c r="G1445" t="str">
        <f t="shared" si="68"/>
        <v/>
      </c>
    </row>
    <row r="1446" spans="2:7">
      <c r="B1446" s="2">
        <v>0.23752749300000001</v>
      </c>
      <c r="C1446" s="2">
        <f t="shared" si="66"/>
        <v>1.317263000000013E-3</v>
      </c>
      <c r="D1446" s="2">
        <f t="shared" si="67"/>
        <v>-4.4277280999999946E-2</v>
      </c>
      <c r="E1446" s="2">
        <v>0.97668524199999995</v>
      </c>
      <c r="G1446" t="str">
        <f t="shared" si="68"/>
        <v/>
      </c>
    </row>
    <row r="1447" spans="2:7">
      <c r="B1447" s="2">
        <v>0.23280382499999999</v>
      </c>
      <c r="C1447" s="2">
        <f t="shared" si="66"/>
        <v>-3.4064050000000012E-3</v>
      </c>
      <c r="D1447" s="2">
        <f t="shared" si="67"/>
        <v>-5.3556950999999908E-2</v>
      </c>
      <c r="E1447" s="2">
        <v>0.96740557199999999</v>
      </c>
      <c r="G1447" t="str">
        <f t="shared" si="68"/>
        <v/>
      </c>
    </row>
    <row r="1448" spans="2:7">
      <c r="B1448" s="2">
        <v>0.23136437300000001</v>
      </c>
      <c r="C1448" s="2">
        <f t="shared" si="66"/>
        <v>-4.8458569999999812E-3</v>
      </c>
      <c r="D1448" s="2">
        <f t="shared" si="67"/>
        <v>-3.5793011999999846E-2</v>
      </c>
      <c r="E1448" s="2">
        <v>0.98516951100000005</v>
      </c>
      <c r="G1448" t="str">
        <f t="shared" si="68"/>
        <v/>
      </c>
    </row>
    <row r="1449" spans="2:7">
      <c r="B1449" s="2">
        <v>0.23088455499999999</v>
      </c>
      <c r="C1449" s="2">
        <f t="shared" si="66"/>
        <v>-5.3256750000000019E-3</v>
      </c>
      <c r="D1449" s="2">
        <f t="shared" si="67"/>
        <v>-9.3459529999999624E-3</v>
      </c>
      <c r="E1449" s="2">
        <v>1.0116165699999999</v>
      </c>
      <c r="G1449" t="str">
        <f t="shared" si="68"/>
        <v/>
      </c>
    </row>
    <row r="1450" spans="2:7">
      <c r="B1450" s="2">
        <v>0.230744484</v>
      </c>
      <c r="C1450" s="2">
        <f t="shared" si="66"/>
        <v>-5.4657459999999936E-3</v>
      </c>
      <c r="D1450" s="2">
        <f t="shared" si="67"/>
        <v>-4.3216746999999889E-2</v>
      </c>
      <c r="E1450" s="2">
        <v>0.97774577600000001</v>
      </c>
      <c r="G1450" t="str">
        <f t="shared" si="68"/>
        <v/>
      </c>
    </row>
    <row r="1451" spans="2:7">
      <c r="B1451" s="2">
        <v>0.23100078399999999</v>
      </c>
      <c r="C1451" s="2">
        <f t="shared" si="66"/>
        <v>-5.2094460000000065E-3</v>
      </c>
      <c r="D1451" s="2">
        <f t="shared" si="67"/>
        <v>-2.7441308999999858E-2</v>
      </c>
      <c r="E1451" s="2">
        <v>0.99352121400000004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2:C65536">
    <cfRule type="cellIs" dxfId="48" priority="2" stopIfTrue="1" operator="equal">
      <formula>$C$3</formula>
    </cfRule>
  </conditionalFormatting>
  <conditionalFormatting sqref="D1:D1048576">
    <cfRule type="cellIs" dxfId="4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9.6640625" bestFit="1" customWidth="1"/>
    <col min="2" max="5" width="17.1640625" customWidth="1"/>
  </cols>
  <sheetData>
    <row r="1" spans="1:7">
      <c r="B1" s="23" t="s">
        <v>25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106.13836615234061</v>
      </c>
    </row>
    <row r="3" spans="1:7">
      <c r="A3" t="s">
        <v>39</v>
      </c>
      <c r="B3" s="2">
        <f>MAX(B5:B1452)</f>
        <v>3.9041877340000002</v>
      </c>
      <c r="C3" s="2">
        <f>MAX(C5:C1452)</f>
        <v>3.6034137520000002</v>
      </c>
      <c r="D3" s="2">
        <f>MAX(D5:D1452)</f>
        <v>137.68650347800002</v>
      </c>
      <c r="E3" s="2">
        <f>MAX(E5:E1452)</f>
        <v>139.05432680000001</v>
      </c>
      <c r="G3">
        <f>MAX(G6:G391)</f>
        <v>157.82008301467391</v>
      </c>
    </row>
    <row r="5" spans="1:7">
      <c r="B5" s="2">
        <v>0.300773982</v>
      </c>
      <c r="C5" s="2">
        <f t="shared" ref="C5:C68" si="0">B5-$B$5</f>
        <v>0</v>
      </c>
      <c r="D5" s="2">
        <f t="shared" ref="D5:D68" si="1">E5-$E$5</f>
        <v>0</v>
      </c>
      <c r="E5" s="2">
        <v>1.367823322</v>
      </c>
    </row>
    <row r="6" spans="1:7">
      <c r="B6" s="2">
        <v>0.29963851400000002</v>
      </c>
      <c r="C6" s="2">
        <f t="shared" si="0"/>
        <v>-1.1354679999999728E-3</v>
      </c>
      <c r="D6" s="2">
        <f t="shared" si="1"/>
        <v>-2.3000324000000072E-2</v>
      </c>
      <c r="E6" s="2">
        <v>1.3448229979999999</v>
      </c>
      <c r="G6" t="str">
        <f>IF(N(AND((ROW(C6)-4)&lt;=MATCH($D$3,$D$5:$D$1455,0),C6&gt;0.001))=1,D6/C6,"")</f>
        <v/>
      </c>
    </row>
    <row r="7" spans="1:7">
      <c r="B7" s="2">
        <v>0.30036569099999999</v>
      </c>
      <c r="C7" s="2">
        <f t="shared" si="0"/>
        <v>-4.0829100000000507E-4</v>
      </c>
      <c r="D7" s="2">
        <f t="shared" si="1"/>
        <v>-2.5187669999999773E-3</v>
      </c>
      <c r="E7" s="2">
        <v>1.365304555</v>
      </c>
      <c r="G7" t="str">
        <f t="shared" ref="G7:G70" si="2">IF(N(AND((ROW(C7)-4)&lt;=MATCH($D$3,$D$5:$D$1455,0),C7&gt;0.001))=1,D7/C7,"")</f>
        <v/>
      </c>
    </row>
    <row r="8" spans="1:7">
      <c r="B8" s="2">
        <v>0.301942233</v>
      </c>
      <c r="C8" s="2">
        <f t="shared" si="0"/>
        <v>1.168251000000009E-3</v>
      </c>
      <c r="D8" s="2">
        <f t="shared" si="1"/>
        <v>0.11367595499999994</v>
      </c>
      <c r="E8" s="2">
        <v>1.4814992769999999</v>
      </c>
      <c r="G8">
        <f t="shared" si="2"/>
        <v>97.304393490781564</v>
      </c>
    </row>
    <row r="9" spans="1:7">
      <c r="B9" s="2">
        <v>0.31096339699999997</v>
      </c>
      <c r="C9" s="2">
        <f t="shared" si="0"/>
        <v>1.0189414999999979E-2</v>
      </c>
      <c r="D9" s="2">
        <f t="shared" si="1"/>
        <v>0.76398195500000021</v>
      </c>
      <c r="E9" s="2">
        <v>2.1318052770000002</v>
      </c>
      <c r="G9">
        <f t="shared" si="2"/>
        <v>74.977999718335326</v>
      </c>
    </row>
    <row r="10" spans="1:7">
      <c r="B10" s="2">
        <v>0.31862855400000001</v>
      </c>
      <c r="C10" s="2">
        <f t="shared" si="0"/>
        <v>1.7854572000000013E-2</v>
      </c>
      <c r="D10" s="2">
        <f t="shared" si="1"/>
        <v>1.0887041129999999</v>
      </c>
      <c r="E10" s="2">
        <v>2.4565274349999999</v>
      </c>
      <c r="G10">
        <f t="shared" si="2"/>
        <v>60.976208950850186</v>
      </c>
    </row>
    <row r="11" spans="1:7">
      <c r="B11" s="2">
        <v>0.32266676900000002</v>
      </c>
      <c r="C11" s="2">
        <f t="shared" si="0"/>
        <v>2.1892787000000025E-2</v>
      </c>
      <c r="D11" s="2">
        <f t="shared" si="1"/>
        <v>1.1714257400000001</v>
      </c>
      <c r="E11" s="2">
        <v>2.5392490620000001</v>
      </c>
      <c r="G11">
        <f t="shared" si="2"/>
        <v>53.507383048124424</v>
      </c>
    </row>
    <row r="12" spans="1:7">
      <c r="B12" s="2">
        <v>0.32952130299999999</v>
      </c>
      <c r="C12" s="2">
        <f t="shared" si="0"/>
        <v>2.8747320999999992E-2</v>
      </c>
      <c r="D12" s="2">
        <f t="shared" si="1"/>
        <v>1.583177944</v>
      </c>
      <c r="E12" s="2">
        <v>2.951001266</v>
      </c>
      <c r="G12">
        <f t="shared" si="2"/>
        <v>55.07219069213442</v>
      </c>
    </row>
    <row r="13" spans="1:7">
      <c r="B13" s="2">
        <v>0.33316612699999998</v>
      </c>
      <c r="C13" s="2">
        <f t="shared" si="0"/>
        <v>3.2392144999999983E-2</v>
      </c>
      <c r="D13" s="2">
        <f t="shared" si="1"/>
        <v>1.7092488860000001</v>
      </c>
      <c r="E13" s="2">
        <v>3.0770722080000001</v>
      </c>
      <c r="G13">
        <f t="shared" si="2"/>
        <v>52.76738808127714</v>
      </c>
    </row>
    <row r="14" spans="1:7">
      <c r="B14" s="2">
        <v>0.33920705800000001</v>
      </c>
      <c r="C14" s="2">
        <f t="shared" si="0"/>
        <v>3.843307600000001E-2</v>
      </c>
      <c r="D14" s="2">
        <f t="shared" si="1"/>
        <v>2.0384783120000001</v>
      </c>
      <c r="E14" s="2">
        <v>3.4063016340000001</v>
      </c>
      <c r="G14">
        <f t="shared" si="2"/>
        <v>53.039686753149802</v>
      </c>
    </row>
    <row r="15" spans="1:7">
      <c r="B15" s="2">
        <v>0.34558773500000001</v>
      </c>
      <c r="C15" s="2">
        <f t="shared" si="0"/>
        <v>4.4813753000000012E-2</v>
      </c>
      <c r="D15" s="2">
        <f t="shared" si="1"/>
        <v>2.2886979790000002</v>
      </c>
      <c r="E15" s="2">
        <v>3.6565213010000002</v>
      </c>
      <c r="G15">
        <f t="shared" si="2"/>
        <v>51.071330245427106</v>
      </c>
    </row>
    <row r="16" spans="1:7">
      <c r="B16" s="2">
        <v>0.35073757700000002</v>
      </c>
      <c r="C16" s="2">
        <f t="shared" si="0"/>
        <v>4.9963595000000027E-2</v>
      </c>
      <c r="D16" s="2">
        <f t="shared" si="1"/>
        <v>2.575108358</v>
      </c>
      <c r="E16" s="2">
        <v>3.94293168</v>
      </c>
      <c r="G16">
        <f t="shared" si="2"/>
        <v>51.539693210626631</v>
      </c>
    </row>
    <row r="17" spans="2:13">
      <c r="B17" s="2">
        <v>0.35569668300000001</v>
      </c>
      <c r="C17" s="2">
        <f t="shared" si="0"/>
        <v>5.4922701000000018E-2</v>
      </c>
      <c r="D17" s="2">
        <f t="shared" si="1"/>
        <v>2.7849614610000004</v>
      </c>
      <c r="E17" s="2">
        <v>4.1527847830000004</v>
      </c>
      <c r="G17">
        <f t="shared" si="2"/>
        <v>50.706928288177224</v>
      </c>
    </row>
    <row r="18" spans="2:13">
      <c r="B18" s="2">
        <v>0.36057830400000002</v>
      </c>
      <c r="C18" s="2">
        <f t="shared" si="0"/>
        <v>5.9804322000000021E-2</v>
      </c>
      <c r="D18" s="2">
        <f t="shared" si="1"/>
        <v>3.053541617</v>
      </c>
      <c r="E18" s="2">
        <v>4.421364939</v>
      </c>
      <c r="G18">
        <f t="shared" si="2"/>
        <v>51.058878604124949</v>
      </c>
    </row>
    <row r="19" spans="2:13">
      <c r="B19" s="2">
        <v>0.366005307</v>
      </c>
      <c r="C19" s="2">
        <f t="shared" si="0"/>
        <v>6.5231325000000007E-2</v>
      </c>
      <c r="D19" s="2">
        <f t="shared" si="1"/>
        <v>3.4190280390000001</v>
      </c>
      <c r="E19" s="2">
        <v>4.7868513610000001</v>
      </c>
      <c r="G19">
        <f t="shared" si="2"/>
        <v>52.413898368613545</v>
      </c>
    </row>
    <row r="20" spans="2:13">
      <c r="B20" s="2">
        <v>0.37253499600000001</v>
      </c>
      <c r="C20" s="2">
        <f t="shared" si="0"/>
        <v>7.1761014000000012E-2</v>
      </c>
      <c r="D20" s="2">
        <f t="shared" si="1"/>
        <v>3.6882047449999997</v>
      </c>
      <c r="E20" s="2">
        <v>5.0560280669999997</v>
      </c>
      <c r="G20">
        <f t="shared" si="2"/>
        <v>51.395660950387338</v>
      </c>
    </row>
    <row r="21" spans="2:13">
      <c r="B21" s="2">
        <v>0.376421218</v>
      </c>
      <c r="C21" s="2">
        <f t="shared" si="0"/>
        <v>7.5647236000000007E-2</v>
      </c>
      <c r="D21" s="2">
        <f t="shared" si="1"/>
        <v>3.9032279500000002</v>
      </c>
      <c r="E21" s="2">
        <v>5.2710512720000002</v>
      </c>
      <c r="G21">
        <f t="shared" si="2"/>
        <v>51.597760293581644</v>
      </c>
    </row>
    <row r="22" spans="2:13">
      <c r="B22" s="2">
        <v>0.38071871299999999</v>
      </c>
      <c r="C22" s="2">
        <f t="shared" si="0"/>
        <v>7.9944730999999991E-2</v>
      </c>
      <c r="D22" s="2">
        <f t="shared" si="1"/>
        <v>4.3406980960000006</v>
      </c>
      <c r="E22" s="2">
        <v>5.7085214180000001</v>
      </c>
      <c r="G22">
        <f t="shared" si="2"/>
        <v>54.296237434334493</v>
      </c>
    </row>
    <row r="23" spans="2:13">
      <c r="B23" s="2">
        <v>0.38593114000000001</v>
      </c>
      <c r="C23" s="2">
        <f t="shared" si="0"/>
        <v>8.5157158000000011E-2</v>
      </c>
      <c r="D23" s="2">
        <f t="shared" si="1"/>
        <v>4.8648668700000002</v>
      </c>
      <c r="E23" s="2">
        <v>6.2326901919999997</v>
      </c>
      <c r="G23">
        <f t="shared" si="2"/>
        <v>57.128102725081547</v>
      </c>
    </row>
    <row r="24" spans="2:13">
      <c r="B24" s="2">
        <v>0.39213002299999999</v>
      </c>
      <c r="C24" s="2">
        <f t="shared" si="0"/>
        <v>9.1356040999999999E-2</v>
      </c>
      <c r="D24" s="2">
        <f t="shared" si="1"/>
        <v>5.6667629040000005</v>
      </c>
      <c r="E24" s="2">
        <v>7.0345862260000001</v>
      </c>
      <c r="G24">
        <f t="shared" si="2"/>
        <v>62.029427304101333</v>
      </c>
    </row>
    <row r="25" spans="2:13">
      <c r="B25" s="2">
        <v>0.39643347800000001</v>
      </c>
      <c r="C25" s="2">
        <f t="shared" si="0"/>
        <v>9.5659496000000011E-2</v>
      </c>
      <c r="D25" s="2">
        <f t="shared" si="1"/>
        <v>6.1234552230000006</v>
      </c>
      <c r="E25" s="2">
        <v>7.4912785450000001</v>
      </c>
      <c r="G25">
        <f t="shared" si="2"/>
        <v>64.013040827645582</v>
      </c>
    </row>
    <row r="26" spans="2:13">
      <c r="B26" s="2">
        <v>0.40321648700000001</v>
      </c>
      <c r="C26" s="2">
        <f t="shared" si="0"/>
        <v>0.10244250500000002</v>
      </c>
      <c r="D26" s="2">
        <f t="shared" si="1"/>
        <v>7.2094417180000008</v>
      </c>
      <c r="E26" s="2">
        <v>8.5772650400000003</v>
      </c>
      <c r="G26">
        <f t="shared" si="2"/>
        <v>70.375492262708718</v>
      </c>
    </row>
    <row r="27" spans="2:13">
      <c r="B27" s="2">
        <v>0.40698052000000001</v>
      </c>
      <c r="C27" s="2">
        <f t="shared" si="0"/>
        <v>0.10620653800000002</v>
      </c>
      <c r="D27" s="2">
        <f t="shared" si="1"/>
        <v>8.0266492070000002</v>
      </c>
      <c r="E27" s="2">
        <v>9.3944725289999997</v>
      </c>
      <c r="G27">
        <f t="shared" si="2"/>
        <v>75.57584832489313</v>
      </c>
    </row>
    <row r="28" spans="2:13">
      <c r="B28" s="2">
        <v>0.41207969799999999</v>
      </c>
      <c r="C28" s="2">
        <f t="shared" si="0"/>
        <v>0.111305716</v>
      </c>
      <c r="D28" s="2">
        <f t="shared" si="1"/>
        <v>8.9182929079999997</v>
      </c>
      <c r="E28" s="2">
        <v>10.286116229999999</v>
      </c>
      <c r="G28">
        <f t="shared" si="2"/>
        <v>80.124302942357417</v>
      </c>
    </row>
    <row r="29" spans="2:13">
      <c r="B29" s="2">
        <v>0.41740835300000001</v>
      </c>
      <c r="C29" s="2">
        <f t="shared" si="0"/>
        <v>0.11663437100000001</v>
      </c>
      <c r="D29" s="2">
        <f t="shared" si="1"/>
        <v>10.015878988000001</v>
      </c>
      <c r="E29" s="2">
        <v>11.38370231</v>
      </c>
      <c r="G29">
        <f t="shared" si="2"/>
        <v>85.87416301151913</v>
      </c>
    </row>
    <row r="30" spans="2:13">
      <c r="B30" s="2">
        <v>0.42221248700000003</v>
      </c>
      <c r="C30" s="2">
        <f t="shared" si="0"/>
        <v>0.12143850500000003</v>
      </c>
      <c r="D30" s="2">
        <f t="shared" si="1"/>
        <v>10.721531588000001</v>
      </c>
      <c r="E30" s="2">
        <v>12.089354910000001</v>
      </c>
      <c r="G30">
        <f t="shared" si="2"/>
        <v>88.28774356206047</v>
      </c>
      <c r="L30" t="s">
        <v>40</v>
      </c>
      <c r="M30" t="s">
        <v>41</v>
      </c>
    </row>
    <row r="31" spans="2:13">
      <c r="B31" s="2">
        <v>0.42891204999999999</v>
      </c>
      <c r="C31" s="2">
        <f t="shared" si="0"/>
        <v>0.12813806799999999</v>
      </c>
      <c r="D31" s="2">
        <f t="shared" si="1"/>
        <v>11.992117228</v>
      </c>
      <c r="E31" s="2">
        <v>13.359940549999999</v>
      </c>
      <c r="G31">
        <f t="shared" si="2"/>
        <v>93.58746713740058</v>
      </c>
      <c r="L31" t="s">
        <v>37</v>
      </c>
      <c r="M31">
        <v>71.882999999999996</v>
      </c>
    </row>
    <row r="32" spans="2:13">
      <c r="B32" s="2">
        <v>0.43405592999999998</v>
      </c>
      <c r="C32" s="2">
        <f t="shared" si="0"/>
        <v>0.13328194799999998</v>
      </c>
      <c r="D32" s="2">
        <f t="shared" si="1"/>
        <v>12.587540608000001</v>
      </c>
      <c r="E32" s="2">
        <v>13.955363930000001</v>
      </c>
      <c r="G32">
        <f t="shared" si="2"/>
        <v>94.442951929244032</v>
      </c>
      <c r="L32" t="s">
        <v>36</v>
      </c>
      <c r="M32">
        <v>-494.41</v>
      </c>
    </row>
    <row r="33" spans="2:13">
      <c r="B33" s="2">
        <v>0.43890178800000001</v>
      </c>
      <c r="C33" s="2">
        <f t="shared" si="0"/>
        <v>0.13812780600000002</v>
      </c>
      <c r="D33" s="2">
        <f t="shared" si="1"/>
        <v>13.391557708000001</v>
      </c>
      <c r="E33" s="2">
        <v>14.75938103</v>
      </c>
      <c r="G33">
        <f t="shared" si="2"/>
        <v>96.950484452058831</v>
      </c>
      <c r="L33" t="s">
        <v>35</v>
      </c>
      <c r="M33">
        <v>1295.4000000000001</v>
      </c>
    </row>
    <row r="34" spans="2:13">
      <c r="B34" s="2">
        <v>0.44359565400000001</v>
      </c>
      <c r="C34" s="2">
        <f t="shared" si="0"/>
        <v>0.14282167200000001</v>
      </c>
      <c r="D34" s="2">
        <f t="shared" si="1"/>
        <v>14.344447228</v>
      </c>
      <c r="E34" s="2">
        <v>15.71227055</v>
      </c>
      <c r="G34">
        <f t="shared" si="2"/>
        <v>100.43606847005684</v>
      </c>
      <c r="L34" t="s">
        <v>34</v>
      </c>
      <c r="M34">
        <v>-1546</v>
      </c>
    </row>
    <row r="35" spans="2:13">
      <c r="B35" s="2">
        <v>0.44805408200000002</v>
      </c>
      <c r="C35" s="2">
        <f t="shared" si="0"/>
        <v>0.14728010000000002</v>
      </c>
      <c r="D35" s="2">
        <f t="shared" si="1"/>
        <v>15.177430158</v>
      </c>
      <c r="E35" s="2">
        <v>16.54525348</v>
      </c>
      <c r="G35">
        <f t="shared" si="2"/>
        <v>103.05146559514827</v>
      </c>
      <c r="L35" t="s">
        <v>33</v>
      </c>
      <c r="M35">
        <v>750.14</v>
      </c>
    </row>
    <row r="36" spans="2:13">
      <c r="B36" s="2">
        <v>0.45223534700000001</v>
      </c>
      <c r="C36" s="2">
        <f t="shared" si="0"/>
        <v>0.15146136500000001</v>
      </c>
      <c r="D36" s="2">
        <f t="shared" si="1"/>
        <v>16.090085678000001</v>
      </c>
      <c r="E36" s="2">
        <v>17.457909000000001</v>
      </c>
      <c r="G36">
        <f t="shared" si="2"/>
        <v>106.23227697703635</v>
      </c>
      <c r="L36" t="s">
        <v>38</v>
      </c>
      <c r="M36">
        <v>30.58</v>
      </c>
    </row>
    <row r="37" spans="2:13">
      <c r="B37" s="2">
        <v>0.45807660300000003</v>
      </c>
      <c r="C37" s="2">
        <f t="shared" si="0"/>
        <v>0.15730262100000003</v>
      </c>
      <c r="D37" s="2">
        <f t="shared" si="1"/>
        <v>17.063987017999999</v>
      </c>
      <c r="E37" s="2">
        <v>18.431810339999998</v>
      </c>
      <c r="G37">
        <f t="shared" si="2"/>
        <v>108.47872024967718</v>
      </c>
    </row>
    <row r="38" spans="2:13">
      <c r="B38" s="2">
        <v>0.46236813700000001</v>
      </c>
      <c r="C38" s="2">
        <f t="shared" si="0"/>
        <v>0.16159415500000002</v>
      </c>
      <c r="D38" s="2">
        <f t="shared" si="1"/>
        <v>17.731261558</v>
      </c>
      <c r="E38" s="2">
        <v>19.099084879999999</v>
      </c>
      <c r="G38">
        <f t="shared" si="2"/>
        <v>109.72712198655947</v>
      </c>
    </row>
    <row r="39" spans="2:13">
      <c r="B39" s="2">
        <v>0.46689213000000002</v>
      </c>
      <c r="C39" s="2">
        <f t="shared" si="0"/>
        <v>0.16611814800000002</v>
      </c>
      <c r="D39" s="2">
        <f t="shared" si="1"/>
        <v>18.788613638000001</v>
      </c>
      <c r="E39" s="2">
        <v>20.156436960000001</v>
      </c>
      <c r="G39">
        <f t="shared" si="2"/>
        <v>113.10391949469602</v>
      </c>
    </row>
    <row r="40" spans="2:13">
      <c r="B40" s="2">
        <v>0.47296882299999998</v>
      </c>
      <c r="C40" s="2">
        <f t="shared" si="0"/>
        <v>0.17219484099999999</v>
      </c>
      <c r="D40" s="2">
        <f t="shared" si="1"/>
        <v>20.135027438000002</v>
      </c>
      <c r="E40" s="2">
        <v>21.502850760000001</v>
      </c>
      <c r="G40">
        <f t="shared" si="2"/>
        <v>116.93165324273566</v>
      </c>
    </row>
    <row r="41" spans="2:13">
      <c r="B41" s="2">
        <v>0.47802925800000001</v>
      </c>
      <c r="C41" s="2">
        <f t="shared" si="0"/>
        <v>0.17725527600000002</v>
      </c>
      <c r="D41" s="2">
        <f t="shared" si="1"/>
        <v>20.859902218000002</v>
      </c>
      <c r="E41" s="2">
        <v>22.227725540000002</v>
      </c>
      <c r="G41">
        <f t="shared" si="2"/>
        <v>117.68282834074851</v>
      </c>
    </row>
    <row r="42" spans="2:13">
      <c r="B42" s="2">
        <v>0.48353374700000001</v>
      </c>
      <c r="C42" s="2">
        <f t="shared" si="0"/>
        <v>0.18275976500000002</v>
      </c>
      <c r="D42" s="2">
        <f t="shared" si="1"/>
        <v>21.961730427999999</v>
      </c>
      <c r="E42" s="2">
        <v>23.329553749999999</v>
      </c>
      <c r="G42">
        <f t="shared" si="2"/>
        <v>120.16720654023601</v>
      </c>
    </row>
    <row r="43" spans="2:13">
      <c r="B43" s="2">
        <v>0.49011111899999998</v>
      </c>
      <c r="C43" s="2">
        <f t="shared" si="0"/>
        <v>0.18933713699999999</v>
      </c>
      <c r="D43" s="2">
        <f t="shared" si="1"/>
        <v>23.327697818000001</v>
      </c>
      <c r="E43" s="2">
        <v>24.69552114</v>
      </c>
      <c r="G43">
        <f t="shared" si="2"/>
        <v>123.20719636739834</v>
      </c>
    </row>
    <row r="44" spans="2:13">
      <c r="B44" s="2">
        <v>0.49416125500000002</v>
      </c>
      <c r="C44" s="2">
        <f t="shared" si="0"/>
        <v>0.19338727300000003</v>
      </c>
      <c r="D44" s="2">
        <f t="shared" si="1"/>
        <v>23.751381028000001</v>
      </c>
      <c r="E44" s="2">
        <v>25.11920435</v>
      </c>
      <c r="G44">
        <f t="shared" si="2"/>
        <v>122.81770490656848</v>
      </c>
    </row>
    <row r="45" spans="2:13">
      <c r="B45" s="2">
        <v>0.49962402099999997</v>
      </c>
      <c r="C45" s="2">
        <f t="shared" si="0"/>
        <v>0.19885003899999998</v>
      </c>
      <c r="D45" s="2">
        <f t="shared" si="1"/>
        <v>25.036946708000002</v>
      </c>
      <c r="E45" s="2">
        <v>26.404770030000002</v>
      </c>
      <c r="G45">
        <f t="shared" si="2"/>
        <v>125.90868392034866</v>
      </c>
    </row>
    <row r="46" spans="2:13">
      <c r="B46" s="2">
        <v>0.50393045700000005</v>
      </c>
      <c r="C46" s="2">
        <f t="shared" si="0"/>
        <v>0.20315647500000006</v>
      </c>
      <c r="D46" s="2">
        <f t="shared" si="1"/>
        <v>25.952518697999999</v>
      </c>
      <c r="E46" s="2">
        <v>27.320342019999998</v>
      </c>
      <c r="G46">
        <f t="shared" si="2"/>
        <v>127.7464510939166</v>
      </c>
    </row>
    <row r="47" spans="2:13">
      <c r="B47" s="2">
        <v>0.50820112900000003</v>
      </c>
      <c r="C47" s="2">
        <f t="shared" si="0"/>
        <v>0.20742714700000003</v>
      </c>
      <c r="D47" s="2">
        <f t="shared" si="1"/>
        <v>26.774100888</v>
      </c>
      <c r="E47" s="2">
        <v>28.141924209999999</v>
      </c>
      <c r="G47">
        <f t="shared" si="2"/>
        <v>129.07713033337916</v>
      </c>
    </row>
    <row r="48" spans="2:13">
      <c r="B48" s="2">
        <v>0.51415265300000002</v>
      </c>
      <c r="C48" s="2">
        <f t="shared" si="0"/>
        <v>0.21337867100000002</v>
      </c>
      <c r="D48" s="2">
        <f t="shared" si="1"/>
        <v>27.641484867999999</v>
      </c>
      <c r="E48" s="2">
        <v>29.009308189999999</v>
      </c>
      <c r="G48">
        <f t="shared" si="2"/>
        <v>129.54193002729872</v>
      </c>
    </row>
    <row r="49" spans="2:7">
      <c r="B49" s="2">
        <v>0.517159708</v>
      </c>
      <c r="C49" s="2">
        <f t="shared" si="0"/>
        <v>0.216385726</v>
      </c>
      <c r="D49" s="2">
        <f t="shared" si="1"/>
        <v>28.528024748</v>
      </c>
      <c r="E49" s="2">
        <v>29.89584807</v>
      </c>
      <c r="G49">
        <f t="shared" si="2"/>
        <v>131.83875514968116</v>
      </c>
    </row>
    <row r="50" spans="2:7">
      <c r="B50" s="2">
        <v>0.52300096299999999</v>
      </c>
      <c r="C50" s="2">
        <f t="shared" si="0"/>
        <v>0.22222698099999999</v>
      </c>
      <c r="D50" s="2">
        <f t="shared" si="1"/>
        <v>29.650997358000001</v>
      </c>
      <c r="E50" s="2">
        <v>31.018820680000001</v>
      </c>
      <c r="G50">
        <f t="shared" si="2"/>
        <v>133.42663084641376</v>
      </c>
    </row>
    <row r="51" spans="2:7">
      <c r="B51" s="2">
        <v>0.52898526899999998</v>
      </c>
      <c r="C51" s="2">
        <f t="shared" si="0"/>
        <v>0.22821128699999998</v>
      </c>
      <c r="D51" s="2">
        <f t="shared" si="1"/>
        <v>30.996947177999999</v>
      </c>
      <c r="E51" s="2">
        <v>32.364770499999999</v>
      </c>
      <c r="G51">
        <f t="shared" si="2"/>
        <v>135.82565343492411</v>
      </c>
    </row>
    <row r="52" spans="2:7">
      <c r="B52" s="2">
        <v>0.53371489800000005</v>
      </c>
      <c r="C52" s="2">
        <f t="shared" si="0"/>
        <v>0.23294091600000005</v>
      </c>
      <c r="D52" s="2">
        <f t="shared" si="1"/>
        <v>31.578915037999998</v>
      </c>
      <c r="E52" s="2">
        <v>32.946738359999998</v>
      </c>
      <c r="G52">
        <f t="shared" si="2"/>
        <v>135.56620099321663</v>
      </c>
    </row>
    <row r="53" spans="2:7">
      <c r="B53" s="2">
        <v>0.538319357</v>
      </c>
      <c r="C53" s="2">
        <f t="shared" si="0"/>
        <v>0.237545375</v>
      </c>
      <c r="D53" s="2">
        <f t="shared" si="1"/>
        <v>32.738144638000001</v>
      </c>
      <c r="E53" s="2">
        <v>34.105967960000001</v>
      </c>
      <c r="G53">
        <f t="shared" si="2"/>
        <v>137.81848894342818</v>
      </c>
    </row>
    <row r="54" spans="2:7">
      <c r="B54" s="2">
        <v>0.54430962400000005</v>
      </c>
      <c r="C54" s="2">
        <f t="shared" si="0"/>
        <v>0.24353564200000005</v>
      </c>
      <c r="D54" s="2">
        <f t="shared" si="1"/>
        <v>33.745320218000003</v>
      </c>
      <c r="E54" s="2">
        <v>35.113143540000003</v>
      </c>
      <c r="G54">
        <f t="shared" si="2"/>
        <v>138.56419512508151</v>
      </c>
    </row>
    <row r="55" spans="2:7">
      <c r="B55" s="2">
        <v>0.54804981500000005</v>
      </c>
      <c r="C55" s="2">
        <f t="shared" si="0"/>
        <v>0.24727583300000006</v>
      </c>
      <c r="D55" s="2">
        <f t="shared" si="1"/>
        <v>34.410473697999997</v>
      </c>
      <c r="E55" s="2">
        <v>35.778297019999997</v>
      </c>
      <c r="G55">
        <f t="shared" si="2"/>
        <v>139.15825610827076</v>
      </c>
    </row>
    <row r="56" spans="2:7">
      <c r="B56" s="2">
        <v>0.55334270799999996</v>
      </c>
      <c r="C56" s="2">
        <f t="shared" si="0"/>
        <v>0.25256872599999997</v>
      </c>
      <c r="D56" s="2">
        <f t="shared" si="1"/>
        <v>35.519062818000002</v>
      </c>
      <c r="E56" s="2">
        <v>36.886886140000001</v>
      </c>
      <c r="G56">
        <f t="shared" si="2"/>
        <v>140.63127838717455</v>
      </c>
    </row>
    <row r="57" spans="2:7">
      <c r="B57" s="2">
        <v>0.55927932999999996</v>
      </c>
      <c r="C57" s="2">
        <f t="shared" si="0"/>
        <v>0.25850534799999997</v>
      </c>
      <c r="D57" s="2">
        <f t="shared" si="1"/>
        <v>36.730125997999998</v>
      </c>
      <c r="E57" s="2">
        <v>38.097949319999998</v>
      </c>
      <c r="G57">
        <f t="shared" si="2"/>
        <v>142.08652270513181</v>
      </c>
    </row>
    <row r="58" spans="2:7">
      <c r="B58" s="2">
        <v>0.56331754499999998</v>
      </c>
      <c r="C58" s="2">
        <f t="shared" si="0"/>
        <v>0.26254356299999998</v>
      </c>
      <c r="D58" s="2">
        <f t="shared" si="1"/>
        <v>37.424046447999999</v>
      </c>
      <c r="E58" s="2">
        <v>38.791869769999998</v>
      </c>
      <c r="G58">
        <f t="shared" si="2"/>
        <v>142.54414018141441</v>
      </c>
    </row>
    <row r="59" spans="2:7">
      <c r="B59" s="2">
        <v>0.56837201900000001</v>
      </c>
      <c r="C59" s="2">
        <f t="shared" si="0"/>
        <v>0.26759803700000001</v>
      </c>
      <c r="D59" s="2">
        <f t="shared" si="1"/>
        <v>38.420285278000001</v>
      </c>
      <c r="E59" s="2">
        <v>39.788108600000001</v>
      </c>
      <c r="G59">
        <f t="shared" si="2"/>
        <v>143.57461552679476</v>
      </c>
    </row>
    <row r="60" spans="2:7">
      <c r="B60" s="2">
        <v>0.57255328500000002</v>
      </c>
      <c r="C60" s="2">
        <f t="shared" si="0"/>
        <v>0.27177930300000003</v>
      </c>
      <c r="D60" s="2">
        <f t="shared" si="1"/>
        <v>39.489899788000002</v>
      </c>
      <c r="E60" s="2">
        <v>40.857723110000002</v>
      </c>
      <c r="G60">
        <f t="shared" si="2"/>
        <v>145.30135058886364</v>
      </c>
    </row>
    <row r="61" spans="2:7">
      <c r="B61" s="2">
        <v>0.57938695799999995</v>
      </c>
      <c r="C61" s="2">
        <f t="shared" si="0"/>
        <v>0.27861297599999996</v>
      </c>
      <c r="D61" s="2">
        <f t="shared" si="1"/>
        <v>40.896167458000001</v>
      </c>
      <c r="E61" s="2">
        <v>42.26399078</v>
      </c>
      <c r="G61">
        <f t="shared" si="2"/>
        <v>146.78486280552852</v>
      </c>
    </row>
    <row r="62" spans="2:7">
      <c r="B62" s="2">
        <v>0.58671832899999998</v>
      </c>
      <c r="C62" s="2">
        <f t="shared" si="0"/>
        <v>0.28594434699999999</v>
      </c>
      <c r="D62" s="2">
        <f t="shared" si="1"/>
        <v>42.337499018000003</v>
      </c>
      <c r="E62" s="2">
        <v>43.705322340000002</v>
      </c>
      <c r="G62">
        <f t="shared" si="2"/>
        <v>148.06202487367239</v>
      </c>
    </row>
    <row r="63" spans="2:7">
      <c r="B63" s="2">
        <v>0.58951378700000001</v>
      </c>
      <c r="C63" s="2">
        <f t="shared" si="0"/>
        <v>0.28873980500000002</v>
      </c>
      <c r="D63" s="2">
        <f t="shared" si="1"/>
        <v>42.730426747999999</v>
      </c>
      <c r="E63" s="2">
        <v>44.098250069999999</v>
      </c>
      <c r="G63">
        <f t="shared" si="2"/>
        <v>147.98938701229642</v>
      </c>
    </row>
    <row r="64" spans="2:7">
      <c r="B64" s="2">
        <v>0.59472621299999995</v>
      </c>
      <c r="C64" s="2">
        <f t="shared" si="0"/>
        <v>0.29395223099999995</v>
      </c>
      <c r="D64" s="2">
        <f t="shared" si="1"/>
        <v>43.552008938</v>
      </c>
      <c r="E64" s="2">
        <v>44.91983226</v>
      </c>
      <c r="G64">
        <f t="shared" si="2"/>
        <v>148.16015782509916</v>
      </c>
    </row>
    <row r="65" spans="2:7">
      <c r="B65" s="2">
        <v>0.59785545699999998</v>
      </c>
      <c r="C65" s="2">
        <f t="shared" si="0"/>
        <v>0.29708147499999998</v>
      </c>
      <c r="D65" s="2">
        <f t="shared" si="1"/>
        <v>44.145907798000003</v>
      </c>
      <c r="E65" s="2">
        <v>45.513731120000003</v>
      </c>
      <c r="G65">
        <f t="shared" si="2"/>
        <v>148.59865563142233</v>
      </c>
    </row>
    <row r="66" spans="2:7">
      <c r="B66" s="2">
        <v>0.60323179599999999</v>
      </c>
      <c r="C66" s="2">
        <f t="shared" si="0"/>
        <v>0.30245781399999999</v>
      </c>
      <c r="D66" s="2">
        <f t="shared" si="1"/>
        <v>45.358561788000003</v>
      </c>
      <c r="E66" s="2">
        <v>46.726385110000002</v>
      </c>
      <c r="G66">
        <f t="shared" si="2"/>
        <v>149.96657281930896</v>
      </c>
    </row>
    <row r="67" spans="2:7">
      <c r="B67" s="2">
        <v>0.60912073499999997</v>
      </c>
      <c r="C67" s="2">
        <f t="shared" si="0"/>
        <v>0.30834675299999997</v>
      </c>
      <c r="D67" s="2">
        <f t="shared" si="1"/>
        <v>46.562400088000004</v>
      </c>
      <c r="E67" s="2">
        <v>47.930223410000004</v>
      </c>
      <c r="G67">
        <f t="shared" si="2"/>
        <v>151.0066171768639</v>
      </c>
    </row>
    <row r="68" spans="2:7">
      <c r="B68" s="2">
        <v>0.614681849</v>
      </c>
      <c r="C68" s="2">
        <f t="shared" si="0"/>
        <v>0.31390786700000001</v>
      </c>
      <c r="D68" s="2">
        <f t="shared" si="1"/>
        <v>47.550486067999998</v>
      </c>
      <c r="E68" s="2">
        <v>48.918309389999997</v>
      </c>
      <c r="G68">
        <f t="shared" si="2"/>
        <v>151.47911558393659</v>
      </c>
    </row>
    <row r="69" spans="2:7">
      <c r="B69" s="2">
        <v>0.61872006300000004</v>
      </c>
      <c r="C69" s="2">
        <f t="shared" ref="C69:C132" si="3">B69-$B$5</f>
        <v>0.31794608100000005</v>
      </c>
      <c r="D69" s="2">
        <f t="shared" ref="D69:D132" si="4">E69-$E$5</f>
        <v>48.190054168000003</v>
      </c>
      <c r="E69" s="2">
        <v>49.557877490000003</v>
      </c>
      <c r="G69">
        <f t="shared" si="2"/>
        <v>151.56674998613994</v>
      </c>
    </row>
    <row r="70" spans="2:7">
      <c r="B70" s="2">
        <v>0.62373579400000001</v>
      </c>
      <c r="C70" s="2">
        <f t="shared" si="3"/>
        <v>0.32296181200000001</v>
      </c>
      <c r="D70" s="2">
        <f t="shared" si="4"/>
        <v>49.353989888000001</v>
      </c>
      <c r="E70" s="2">
        <v>50.721813210000001</v>
      </c>
      <c r="G70">
        <f t="shared" si="2"/>
        <v>152.81679769619325</v>
      </c>
    </row>
    <row r="71" spans="2:7">
      <c r="B71" s="2">
        <v>0.62943995900000005</v>
      </c>
      <c r="C71" s="2">
        <f t="shared" si="3"/>
        <v>0.32866597700000005</v>
      </c>
      <c r="D71" s="2">
        <f t="shared" si="4"/>
        <v>50.204670468000003</v>
      </c>
      <c r="E71" s="2">
        <v>51.572493790000003</v>
      </c>
      <c r="G71">
        <f t="shared" ref="G71:G134" si="5">IF(N(AND((ROW(C71)-4)&lt;=MATCH($D$3,$D$5:$D$1455,0),C71&gt;0.001))=1,D71/C71,"")</f>
        <v>152.75286759602741</v>
      </c>
    </row>
    <row r="72" spans="2:7">
      <c r="B72" s="2">
        <v>0.63505173599999998</v>
      </c>
      <c r="C72" s="2">
        <f t="shared" si="3"/>
        <v>0.33427775399999998</v>
      </c>
      <c r="D72" s="2">
        <f t="shared" si="4"/>
        <v>51.348588618000001</v>
      </c>
      <c r="E72" s="2">
        <v>52.71641194</v>
      </c>
      <c r="G72">
        <f t="shared" si="5"/>
        <v>153.61054692858804</v>
      </c>
    </row>
    <row r="73" spans="2:7">
      <c r="B73" s="2">
        <v>0.63956082800000003</v>
      </c>
      <c r="C73" s="2">
        <f t="shared" si="3"/>
        <v>0.33878684600000003</v>
      </c>
      <c r="D73" s="2">
        <f t="shared" si="4"/>
        <v>51.964360988000003</v>
      </c>
      <c r="E73" s="2">
        <v>53.332184310000002</v>
      </c>
      <c r="G73">
        <f t="shared" si="5"/>
        <v>153.38364402731267</v>
      </c>
    </row>
    <row r="74" spans="2:7">
      <c r="B74" s="2">
        <v>0.64385832300000001</v>
      </c>
      <c r="C74" s="2">
        <f t="shared" si="3"/>
        <v>0.34308434100000001</v>
      </c>
      <c r="D74" s="2">
        <f t="shared" si="4"/>
        <v>52.984528118</v>
      </c>
      <c r="E74" s="2">
        <v>54.35235144</v>
      </c>
      <c r="G74">
        <f t="shared" si="5"/>
        <v>154.43586834527082</v>
      </c>
    </row>
    <row r="75" spans="2:7">
      <c r="B75" s="2">
        <v>0.64893961899999997</v>
      </c>
      <c r="C75" s="2">
        <f t="shared" si="3"/>
        <v>0.34816563699999997</v>
      </c>
      <c r="D75" s="2">
        <f t="shared" si="4"/>
        <v>54.034191327999999</v>
      </c>
      <c r="E75" s="2">
        <v>55.402014649999998</v>
      </c>
      <c r="G75">
        <f t="shared" si="5"/>
        <v>155.19679596639804</v>
      </c>
    </row>
    <row r="76" spans="2:7">
      <c r="B76" s="2">
        <v>0.65448583100000002</v>
      </c>
      <c r="C76" s="2">
        <f t="shared" si="3"/>
        <v>0.35371184900000002</v>
      </c>
      <c r="D76" s="2">
        <f t="shared" si="4"/>
        <v>54.908866488000001</v>
      </c>
      <c r="E76" s="2">
        <v>56.276689810000001</v>
      </c>
      <c r="G76">
        <f t="shared" si="5"/>
        <v>155.23615237441479</v>
      </c>
    </row>
    <row r="77" spans="2:7">
      <c r="B77" s="2">
        <v>0.65973700000000002</v>
      </c>
      <c r="C77" s="2">
        <f t="shared" si="3"/>
        <v>0.35896301800000002</v>
      </c>
      <c r="D77" s="2">
        <f t="shared" si="4"/>
        <v>55.627245498000001</v>
      </c>
      <c r="E77" s="2">
        <v>56.99506882</v>
      </c>
      <c r="G77">
        <f t="shared" si="5"/>
        <v>154.96650827133394</v>
      </c>
    </row>
    <row r="78" spans="2:7">
      <c r="B78" s="2">
        <v>0.66348613199999995</v>
      </c>
      <c r="C78" s="2">
        <f t="shared" si="3"/>
        <v>0.36271214999999996</v>
      </c>
      <c r="D78" s="2">
        <f t="shared" si="4"/>
        <v>56.180247528000002</v>
      </c>
      <c r="E78" s="2">
        <v>57.548070850000002</v>
      </c>
      <c r="G78">
        <f t="shared" si="5"/>
        <v>154.88934552647328</v>
      </c>
    </row>
    <row r="79" spans="2:7">
      <c r="B79" s="2">
        <v>0.66845418000000001</v>
      </c>
      <c r="C79" s="2">
        <f t="shared" si="3"/>
        <v>0.36768019800000001</v>
      </c>
      <c r="D79" s="2">
        <f t="shared" si="4"/>
        <v>57.546678898000003</v>
      </c>
      <c r="E79" s="2">
        <v>58.914502220000003</v>
      </c>
      <c r="G79">
        <f t="shared" si="5"/>
        <v>156.51285875885</v>
      </c>
    </row>
    <row r="80" spans="2:7">
      <c r="B80" s="2">
        <v>0.67346991099999998</v>
      </c>
      <c r="C80" s="2">
        <f t="shared" si="3"/>
        <v>0.37269592899999998</v>
      </c>
      <c r="D80" s="2">
        <f t="shared" si="4"/>
        <v>58.356595218000002</v>
      </c>
      <c r="E80" s="2">
        <v>59.724418540000002</v>
      </c>
      <c r="G80">
        <f t="shared" si="5"/>
        <v>156.57964221551774</v>
      </c>
    </row>
    <row r="81" spans="2:7">
      <c r="B81" s="2">
        <v>0.67993999500000002</v>
      </c>
      <c r="C81" s="2">
        <f t="shared" si="3"/>
        <v>0.37916601300000002</v>
      </c>
      <c r="D81" s="2">
        <f t="shared" si="4"/>
        <v>59.169361727999998</v>
      </c>
      <c r="E81" s="2">
        <v>60.537185049999998</v>
      </c>
      <c r="G81">
        <f t="shared" si="5"/>
        <v>156.05133292366054</v>
      </c>
    </row>
    <row r="82" spans="2:7">
      <c r="B82" s="2">
        <v>0.68390668399999999</v>
      </c>
      <c r="C82" s="2">
        <f t="shared" si="3"/>
        <v>0.38313270199999999</v>
      </c>
      <c r="D82" s="2">
        <f t="shared" si="4"/>
        <v>59.918363638000002</v>
      </c>
      <c r="E82" s="2">
        <v>61.286186960000002</v>
      </c>
      <c r="G82">
        <f t="shared" si="5"/>
        <v>156.39062738633049</v>
      </c>
    </row>
    <row r="83" spans="2:7">
      <c r="B83" s="2">
        <v>0.68945289600000004</v>
      </c>
      <c r="C83" s="2">
        <f t="shared" si="3"/>
        <v>0.38867891400000004</v>
      </c>
      <c r="D83" s="2">
        <f t="shared" si="4"/>
        <v>61.154481938000004</v>
      </c>
      <c r="E83" s="2">
        <v>62.522305260000003</v>
      </c>
      <c r="G83">
        <f t="shared" si="5"/>
        <v>157.33933520767221</v>
      </c>
    </row>
    <row r="84" spans="2:7">
      <c r="B84" s="2">
        <v>0.69465042099999996</v>
      </c>
      <c r="C84" s="2">
        <f t="shared" si="3"/>
        <v>0.39387643899999997</v>
      </c>
      <c r="D84" s="2">
        <f t="shared" si="4"/>
        <v>61.647364967999998</v>
      </c>
      <c r="E84" s="2">
        <v>63.015188289999998</v>
      </c>
      <c r="G84">
        <f t="shared" si="5"/>
        <v>156.5144772927126</v>
      </c>
    </row>
    <row r="85" spans="2:7">
      <c r="B85" s="2">
        <v>0.69858432800000003</v>
      </c>
      <c r="C85" s="2">
        <f t="shared" si="3"/>
        <v>0.39781034600000004</v>
      </c>
      <c r="D85" s="2">
        <f t="shared" si="4"/>
        <v>62.470206537999999</v>
      </c>
      <c r="E85" s="2">
        <v>63.838029859999999</v>
      </c>
      <c r="G85">
        <f t="shared" si="5"/>
        <v>157.03514794459366</v>
      </c>
    </row>
    <row r="86" spans="2:7">
      <c r="B86" s="2">
        <v>0.70351363200000006</v>
      </c>
      <c r="C86" s="2">
        <f t="shared" si="3"/>
        <v>0.40273965000000006</v>
      </c>
      <c r="D86" s="2">
        <f t="shared" si="4"/>
        <v>63.504757148000003</v>
      </c>
      <c r="E86" s="2">
        <v>64.872580470000003</v>
      </c>
      <c r="G86">
        <f t="shared" si="5"/>
        <v>157.68190975981628</v>
      </c>
    </row>
    <row r="87" spans="2:7">
      <c r="B87" s="2">
        <v>0.71053505900000002</v>
      </c>
      <c r="C87" s="2">
        <f t="shared" si="3"/>
        <v>0.40976107700000003</v>
      </c>
      <c r="D87" s="2">
        <f t="shared" si="4"/>
        <v>64.562042947999998</v>
      </c>
      <c r="E87" s="2">
        <v>65.929866270000005</v>
      </c>
      <c r="G87">
        <f t="shared" si="5"/>
        <v>157.56021391948849</v>
      </c>
    </row>
    <row r="88" spans="2:7">
      <c r="B88" s="2">
        <v>0.71395636600000001</v>
      </c>
      <c r="C88" s="2">
        <f t="shared" si="3"/>
        <v>0.41318238400000001</v>
      </c>
      <c r="D88" s="2">
        <f t="shared" si="4"/>
        <v>64.927595657999987</v>
      </c>
      <c r="E88" s="2">
        <v>66.295418979999994</v>
      </c>
      <c r="G88">
        <f t="shared" si="5"/>
        <v>157.14028035135203</v>
      </c>
    </row>
    <row r="89" spans="2:7">
      <c r="B89" s="2">
        <v>0.72031022099999997</v>
      </c>
      <c r="C89" s="2">
        <f t="shared" si="3"/>
        <v>0.41953623899999998</v>
      </c>
      <c r="D89" s="2">
        <f t="shared" si="4"/>
        <v>66.024850317999991</v>
      </c>
      <c r="E89" s="2">
        <v>67.392673639999998</v>
      </c>
      <c r="G89">
        <f t="shared" si="5"/>
        <v>157.37579779848289</v>
      </c>
    </row>
    <row r="90" spans="2:7">
      <c r="B90" s="2">
        <v>0.72402657100000001</v>
      </c>
      <c r="C90" s="2">
        <f t="shared" si="3"/>
        <v>0.42325258900000001</v>
      </c>
      <c r="D90" s="2">
        <f t="shared" si="4"/>
        <v>66.608541547999991</v>
      </c>
      <c r="E90" s="2">
        <v>67.976364869999998</v>
      </c>
      <c r="G90">
        <f t="shared" si="5"/>
        <v>157.37302801944583</v>
      </c>
    </row>
    <row r="91" spans="2:7">
      <c r="B91" s="2">
        <v>0.72931052299999999</v>
      </c>
      <c r="C91" s="2">
        <f t="shared" si="3"/>
        <v>0.42853654099999999</v>
      </c>
      <c r="D91" s="2">
        <f t="shared" si="4"/>
        <v>67.02446960799999</v>
      </c>
      <c r="E91" s="2">
        <v>68.392292929999996</v>
      </c>
      <c r="G91">
        <f t="shared" si="5"/>
        <v>156.40316098038414</v>
      </c>
    </row>
    <row r="92" spans="2:7">
      <c r="B92" s="2">
        <v>0.73463321800000003</v>
      </c>
      <c r="C92" s="2">
        <f t="shared" si="3"/>
        <v>0.43385923600000004</v>
      </c>
      <c r="D92" s="2">
        <f t="shared" si="4"/>
        <v>67.655884847999999</v>
      </c>
      <c r="E92" s="2">
        <v>69.023708170000006</v>
      </c>
      <c r="G92">
        <f t="shared" si="5"/>
        <v>155.93971323915758</v>
      </c>
    </row>
    <row r="93" spans="2:7">
      <c r="B93" s="2">
        <v>0.73938370799999997</v>
      </c>
      <c r="C93" s="2">
        <f t="shared" si="3"/>
        <v>0.43860972599999998</v>
      </c>
      <c r="D93" s="2">
        <f t="shared" si="4"/>
        <v>68.639927547999989</v>
      </c>
      <c r="E93" s="2">
        <v>70.007750869999995</v>
      </c>
      <c r="G93">
        <f t="shared" si="5"/>
        <v>156.49431254974039</v>
      </c>
    </row>
    <row r="94" spans="2:7">
      <c r="B94" s="2">
        <v>0.74417294099999998</v>
      </c>
      <c r="C94" s="2">
        <f t="shared" si="3"/>
        <v>0.44339895899999998</v>
      </c>
      <c r="D94" s="2">
        <f t="shared" si="4"/>
        <v>69.977260517999994</v>
      </c>
      <c r="E94" s="2">
        <v>71.345083840000001</v>
      </c>
      <c r="G94">
        <f t="shared" si="5"/>
        <v>157.82008301467391</v>
      </c>
    </row>
    <row r="95" spans="2:7">
      <c r="B95" s="2">
        <v>0.75064898599999996</v>
      </c>
      <c r="C95" s="2">
        <f t="shared" si="3"/>
        <v>0.44987500399999997</v>
      </c>
      <c r="D95" s="2">
        <f t="shared" si="4"/>
        <v>70.431699207999998</v>
      </c>
      <c r="E95" s="2">
        <v>71.799522530000004</v>
      </c>
      <c r="G95">
        <f t="shared" si="5"/>
        <v>156.5583741745296</v>
      </c>
    </row>
    <row r="96" spans="2:7">
      <c r="B96" s="2">
        <v>0.75524748399999997</v>
      </c>
      <c r="C96" s="2">
        <f t="shared" si="3"/>
        <v>0.45447350199999997</v>
      </c>
      <c r="D96" s="2">
        <f t="shared" si="4"/>
        <v>70.828736507999992</v>
      </c>
      <c r="E96" s="2">
        <v>72.196559829999998</v>
      </c>
      <c r="G96">
        <f t="shared" si="5"/>
        <v>155.84789035291215</v>
      </c>
    </row>
    <row r="97" spans="2:7">
      <c r="B97" s="2">
        <v>0.76101125400000003</v>
      </c>
      <c r="C97" s="2">
        <f t="shared" si="3"/>
        <v>0.46023727200000003</v>
      </c>
      <c r="D97" s="2">
        <f t="shared" si="4"/>
        <v>71.999101707999998</v>
      </c>
      <c r="E97" s="2">
        <v>73.366925030000004</v>
      </c>
      <c r="G97">
        <f t="shared" si="5"/>
        <v>156.43909367688065</v>
      </c>
    </row>
    <row r="98" spans="2:7">
      <c r="B98" s="2">
        <v>0.76480508899999999</v>
      </c>
      <c r="C98" s="2">
        <f t="shared" si="3"/>
        <v>0.464031107</v>
      </c>
      <c r="D98" s="2">
        <f t="shared" si="4"/>
        <v>72.222277767999998</v>
      </c>
      <c r="E98" s="2">
        <v>73.590101090000005</v>
      </c>
      <c r="G98">
        <f t="shared" si="5"/>
        <v>155.64102638489709</v>
      </c>
    </row>
    <row r="99" spans="2:7">
      <c r="B99" s="2">
        <v>0.76860190500000003</v>
      </c>
      <c r="C99" s="2">
        <f t="shared" si="3"/>
        <v>0.46782792300000003</v>
      </c>
      <c r="D99" s="2">
        <f t="shared" si="4"/>
        <v>72.743662647999997</v>
      </c>
      <c r="E99" s="2">
        <v>74.111485970000004</v>
      </c>
      <c r="G99">
        <f t="shared" si="5"/>
        <v>155.49234894215579</v>
      </c>
    </row>
    <row r="100" spans="2:7">
      <c r="B100" s="2">
        <v>0.77481867000000004</v>
      </c>
      <c r="C100" s="2">
        <f t="shared" si="3"/>
        <v>0.47404468800000005</v>
      </c>
      <c r="D100" s="2">
        <f t="shared" si="4"/>
        <v>73.359832717999993</v>
      </c>
      <c r="E100" s="2">
        <v>74.727656039999999</v>
      </c>
      <c r="G100">
        <f t="shared" si="5"/>
        <v>154.75298969703883</v>
      </c>
    </row>
    <row r="101" spans="2:7">
      <c r="B101" s="2">
        <v>0.77829660099999998</v>
      </c>
      <c r="C101" s="2">
        <f t="shared" si="3"/>
        <v>0.47752261899999998</v>
      </c>
      <c r="D101" s="2">
        <f t="shared" si="4"/>
        <v>74.341489207999999</v>
      </c>
      <c r="E101" s="2">
        <v>75.709312530000005</v>
      </c>
      <c r="G101">
        <f t="shared" si="5"/>
        <v>155.68160805383755</v>
      </c>
    </row>
    <row r="102" spans="2:7">
      <c r="B102" s="2">
        <v>0.784084212</v>
      </c>
      <c r="C102" s="2">
        <f t="shared" si="3"/>
        <v>0.48331023000000001</v>
      </c>
      <c r="D102" s="2">
        <f t="shared" si="4"/>
        <v>74.89296672799999</v>
      </c>
      <c r="E102" s="2">
        <v>76.260790049999997</v>
      </c>
      <c r="G102">
        <f t="shared" si="5"/>
        <v>154.9583726543508</v>
      </c>
    </row>
    <row r="103" spans="2:7">
      <c r="B103" s="2">
        <v>0.78776479899999996</v>
      </c>
      <c r="C103" s="2">
        <f t="shared" si="3"/>
        <v>0.48699081699999996</v>
      </c>
      <c r="D103" s="2">
        <f t="shared" si="4"/>
        <v>75.10175929799999</v>
      </c>
      <c r="E103" s="2">
        <v>76.469582619999997</v>
      </c>
      <c r="G103">
        <f t="shared" si="5"/>
        <v>154.21596604356503</v>
      </c>
    </row>
    <row r="104" spans="2:7">
      <c r="B104" s="2">
        <v>0.79247654599999995</v>
      </c>
      <c r="C104" s="2">
        <f t="shared" si="3"/>
        <v>0.49170256399999995</v>
      </c>
      <c r="D104" s="2">
        <f t="shared" si="4"/>
        <v>75.692145137999987</v>
      </c>
      <c r="E104" s="2">
        <v>77.059968459999993</v>
      </c>
      <c r="G104">
        <f t="shared" si="5"/>
        <v>153.93888639148929</v>
      </c>
    </row>
    <row r="105" spans="2:7">
      <c r="B105" s="2">
        <v>0.79897643299999999</v>
      </c>
      <c r="C105" s="2">
        <f t="shared" si="3"/>
        <v>0.49820245099999999</v>
      </c>
      <c r="D105" s="2">
        <f t="shared" si="4"/>
        <v>76.713240227999989</v>
      </c>
      <c r="E105" s="2">
        <v>78.081063549999996</v>
      </c>
      <c r="G105">
        <f t="shared" si="5"/>
        <v>153.98005383959861</v>
      </c>
    </row>
    <row r="106" spans="2:7">
      <c r="B106" s="2">
        <v>0.80589355200000001</v>
      </c>
      <c r="C106" s="2">
        <f t="shared" si="3"/>
        <v>0.50511956999999996</v>
      </c>
      <c r="D106" s="2">
        <f t="shared" si="4"/>
        <v>78.163586327999994</v>
      </c>
      <c r="E106" s="2">
        <v>79.531409650000001</v>
      </c>
      <c r="G106">
        <f t="shared" si="5"/>
        <v>154.74274007637439</v>
      </c>
    </row>
    <row r="107" spans="2:7">
      <c r="B107" s="2">
        <v>0.80929101599999997</v>
      </c>
      <c r="C107" s="2">
        <f t="shared" si="3"/>
        <v>0.50851703400000003</v>
      </c>
      <c r="D107" s="2">
        <f t="shared" si="4"/>
        <v>78.402206407999998</v>
      </c>
      <c r="E107" s="2">
        <v>79.770029730000005</v>
      </c>
      <c r="G107">
        <f t="shared" si="5"/>
        <v>154.17813203087312</v>
      </c>
    </row>
    <row r="108" spans="2:7">
      <c r="B108" s="2">
        <v>0.81470013799999996</v>
      </c>
      <c r="C108" s="2">
        <f t="shared" si="3"/>
        <v>0.51392615599999991</v>
      </c>
      <c r="D108" s="2">
        <f t="shared" si="4"/>
        <v>78.851474997999986</v>
      </c>
      <c r="E108" s="2">
        <v>80.219298319999993</v>
      </c>
      <c r="G108">
        <f t="shared" si="5"/>
        <v>153.42958142414531</v>
      </c>
    </row>
    <row r="109" spans="2:7">
      <c r="B109" s="2">
        <v>0.81861020299999998</v>
      </c>
      <c r="C109" s="2">
        <f t="shared" si="3"/>
        <v>0.51783622100000004</v>
      </c>
      <c r="D109" s="2">
        <f t="shared" si="4"/>
        <v>78.958456327999997</v>
      </c>
      <c r="E109" s="2">
        <v>80.326279650000004</v>
      </c>
      <c r="G109">
        <f t="shared" si="5"/>
        <v>152.47766209849578</v>
      </c>
    </row>
    <row r="110" spans="2:7">
      <c r="B110" s="2">
        <v>0.82422794099999996</v>
      </c>
      <c r="C110" s="2">
        <f t="shared" si="3"/>
        <v>0.52345395900000002</v>
      </c>
      <c r="D110" s="2">
        <f t="shared" si="4"/>
        <v>79.615324377999997</v>
      </c>
      <c r="E110" s="2">
        <v>80.983147700000004</v>
      </c>
      <c r="G110">
        <f t="shared" si="5"/>
        <v>152.0961356947154</v>
      </c>
    </row>
    <row r="111" spans="2:7">
      <c r="B111" s="2">
        <v>0.83107353399999995</v>
      </c>
      <c r="C111" s="2">
        <f t="shared" si="3"/>
        <v>0.53029955200000001</v>
      </c>
      <c r="D111" s="2">
        <f t="shared" si="4"/>
        <v>80.848791347999992</v>
      </c>
      <c r="E111" s="2">
        <v>82.216614669999998</v>
      </c>
      <c r="G111">
        <f t="shared" si="5"/>
        <v>152.45872081747487</v>
      </c>
    </row>
    <row r="112" spans="2:7">
      <c r="B112" s="2">
        <v>0.83619953400000002</v>
      </c>
      <c r="C112" s="2">
        <f t="shared" si="3"/>
        <v>0.53542555199999997</v>
      </c>
      <c r="D112" s="2">
        <f t="shared" si="4"/>
        <v>81.209770497999997</v>
      </c>
      <c r="E112" s="2">
        <v>82.577593820000004</v>
      </c>
      <c r="G112">
        <f t="shared" si="5"/>
        <v>151.67331890428719</v>
      </c>
    </row>
    <row r="113" spans="2:7">
      <c r="B113" s="2">
        <v>0.83972216799999999</v>
      </c>
      <c r="C113" s="2">
        <f t="shared" si="3"/>
        <v>0.53894818600000005</v>
      </c>
      <c r="D113" s="2">
        <f t="shared" si="4"/>
        <v>81.395363887999991</v>
      </c>
      <c r="E113" s="2">
        <v>82.763187209999998</v>
      </c>
      <c r="G113">
        <f t="shared" si="5"/>
        <v>151.02632498330738</v>
      </c>
    </row>
    <row r="114" spans="2:7">
      <c r="B114" s="2">
        <v>0.84373654099999995</v>
      </c>
      <c r="C114" s="2">
        <f t="shared" si="3"/>
        <v>0.54296255900000001</v>
      </c>
      <c r="D114" s="2">
        <f t="shared" si="4"/>
        <v>81.78517630799999</v>
      </c>
      <c r="E114" s="2">
        <v>83.152999629999997</v>
      </c>
      <c r="G114">
        <f t="shared" si="5"/>
        <v>150.62765369794124</v>
      </c>
    </row>
    <row r="115" spans="2:7">
      <c r="B115" s="2">
        <v>0.84932447700000002</v>
      </c>
      <c r="C115" s="2">
        <f t="shared" si="3"/>
        <v>0.54855049499999997</v>
      </c>
      <c r="D115" s="2">
        <f t="shared" si="4"/>
        <v>82.365818497999996</v>
      </c>
      <c r="E115" s="2">
        <v>83.733641820000003</v>
      </c>
      <c r="G115">
        <f t="shared" si="5"/>
        <v>150.15175311800604</v>
      </c>
    </row>
    <row r="116" spans="2:7">
      <c r="B116" s="2">
        <v>0.85324646199999998</v>
      </c>
      <c r="C116" s="2">
        <f t="shared" si="3"/>
        <v>0.55247248000000004</v>
      </c>
      <c r="D116" s="2">
        <f t="shared" si="4"/>
        <v>82.876531747999991</v>
      </c>
      <c r="E116" s="2">
        <v>84.244355069999997</v>
      </c>
      <c r="G116">
        <f t="shared" si="5"/>
        <v>150.01024439805579</v>
      </c>
    </row>
    <row r="117" spans="2:7">
      <c r="B117" s="2">
        <v>0.85869134700000005</v>
      </c>
      <c r="C117" s="2">
        <f t="shared" si="3"/>
        <v>0.557917365</v>
      </c>
      <c r="D117" s="2">
        <f t="shared" si="4"/>
        <v>83.212522077999992</v>
      </c>
      <c r="E117" s="2">
        <v>84.580345399999999</v>
      </c>
      <c r="G117">
        <f t="shared" si="5"/>
        <v>149.14847125792542</v>
      </c>
    </row>
    <row r="118" spans="2:7">
      <c r="B118" s="2">
        <v>0.86461902899999998</v>
      </c>
      <c r="C118" s="2">
        <f t="shared" si="3"/>
        <v>0.56384504700000004</v>
      </c>
      <c r="D118" s="2">
        <f t="shared" si="4"/>
        <v>83.832735438</v>
      </c>
      <c r="E118" s="2">
        <v>85.200558760000007</v>
      </c>
      <c r="G118">
        <f t="shared" si="5"/>
        <v>148.68045021241446</v>
      </c>
    </row>
    <row r="119" spans="2:7">
      <c r="B119" s="2">
        <v>0.86952747100000005</v>
      </c>
      <c r="C119" s="2">
        <f t="shared" si="3"/>
        <v>0.56875348900000011</v>
      </c>
      <c r="D119" s="2">
        <f t="shared" si="4"/>
        <v>84.370956287999988</v>
      </c>
      <c r="E119" s="2">
        <v>85.738779609999995</v>
      </c>
      <c r="G119">
        <f t="shared" si="5"/>
        <v>148.3436285135474</v>
      </c>
    </row>
    <row r="120" spans="2:7">
      <c r="B120" s="2">
        <v>0.87370873699999996</v>
      </c>
      <c r="C120" s="2">
        <f t="shared" si="3"/>
        <v>0.57293475499999991</v>
      </c>
      <c r="D120" s="2">
        <f t="shared" si="4"/>
        <v>84.429153067999991</v>
      </c>
      <c r="E120" s="2">
        <v>85.796976389999998</v>
      </c>
      <c r="G120">
        <f t="shared" si="5"/>
        <v>147.36259640593806</v>
      </c>
    </row>
    <row r="121" spans="2:7">
      <c r="B121" s="2">
        <v>0.88013411799999997</v>
      </c>
      <c r="C121" s="2">
        <f t="shared" si="3"/>
        <v>0.57936013600000003</v>
      </c>
      <c r="D121" s="2">
        <f t="shared" si="4"/>
        <v>85.503672547999997</v>
      </c>
      <c r="E121" s="2">
        <v>86.871495870000004</v>
      </c>
      <c r="G121">
        <f t="shared" si="5"/>
        <v>147.58294061847567</v>
      </c>
    </row>
    <row r="122" spans="2:7">
      <c r="B122" s="2">
        <v>0.88463426899999997</v>
      </c>
      <c r="C122" s="2">
        <f t="shared" si="3"/>
        <v>0.58386028700000003</v>
      </c>
      <c r="D122" s="2">
        <f t="shared" si="4"/>
        <v>85.861602657999995</v>
      </c>
      <c r="E122" s="2">
        <v>87.229425980000002</v>
      </c>
      <c r="G122">
        <f t="shared" si="5"/>
        <v>147.05847369612243</v>
      </c>
    </row>
    <row r="123" spans="2:7">
      <c r="B123" s="2">
        <v>0.88830293500000002</v>
      </c>
      <c r="C123" s="2">
        <f t="shared" si="3"/>
        <v>0.58752895300000008</v>
      </c>
      <c r="D123" s="2">
        <f t="shared" si="4"/>
        <v>85.856034857999987</v>
      </c>
      <c r="E123" s="2">
        <v>87.223858179999993</v>
      </c>
      <c r="G123">
        <f t="shared" si="5"/>
        <v>146.13073010207887</v>
      </c>
    </row>
    <row r="124" spans="2:7">
      <c r="B124" s="2">
        <v>0.893124951</v>
      </c>
      <c r="C124" s="2">
        <f t="shared" si="3"/>
        <v>0.59235096899999995</v>
      </c>
      <c r="D124" s="2">
        <f t="shared" si="4"/>
        <v>86.473530597999996</v>
      </c>
      <c r="E124" s="2">
        <v>87.841353920000003</v>
      </c>
      <c r="G124">
        <f t="shared" si="5"/>
        <v>145.98360621235011</v>
      </c>
    </row>
    <row r="125" spans="2:7">
      <c r="B125" s="2">
        <v>0.89986027499999999</v>
      </c>
      <c r="C125" s="2">
        <f t="shared" si="3"/>
        <v>0.59908629300000005</v>
      </c>
      <c r="D125" s="2">
        <f t="shared" si="4"/>
        <v>87.312611597999989</v>
      </c>
      <c r="E125" s="2">
        <v>88.680434919999996</v>
      </c>
      <c r="G125">
        <f t="shared" si="5"/>
        <v>145.74296327290529</v>
      </c>
    </row>
    <row r="126" spans="2:7">
      <c r="B126" s="2">
        <v>0.90468527200000004</v>
      </c>
      <c r="C126" s="2">
        <f t="shared" si="3"/>
        <v>0.6039112900000001</v>
      </c>
      <c r="D126" s="2">
        <f t="shared" si="4"/>
        <v>87.612543777999988</v>
      </c>
      <c r="E126" s="2">
        <v>88.980367099999995</v>
      </c>
      <c r="G126">
        <f t="shared" si="5"/>
        <v>145.07518774487554</v>
      </c>
    </row>
    <row r="127" spans="2:7">
      <c r="B127" s="2">
        <v>0.90810061799999997</v>
      </c>
      <c r="C127" s="2">
        <f t="shared" si="3"/>
        <v>0.60732663600000003</v>
      </c>
      <c r="D127" s="2">
        <f t="shared" si="4"/>
        <v>87.649065907999997</v>
      </c>
      <c r="E127" s="2">
        <v>89.016889230000004</v>
      </c>
      <c r="G127">
        <f t="shared" si="5"/>
        <v>144.3194826515068</v>
      </c>
    </row>
    <row r="128" spans="2:7">
      <c r="B128" s="2">
        <v>0.91328026100000004</v>
      </c>
      <c r="C128" s="2">
        <f t="shared" si="3"/>
        <v>0.61250627899999999</v>
      </c>
      <c r="D128" s="2">
        <f t="shared" si="4"/>
        <v>87.929908487999995</v>
      </c>
      <c r="E128" s="2">
        <v>89.297731810000002</v>
      </c>
      <c r="G128">
        <f t="shared" si="5"/>
        <v>143.55756259602362</v>
      </c>
    </row>
    <row r="129" spans="2:7">
      <c r="B129" s="2">
        <v>0.91855527299999995</v>
      </c>
      <c r="C129" s="2">
        <f t="shared" si="3"/>
        <v>0.61778129100000001</v>
      </c>
      <c r="D129" s="2">
        <f t="shared" si="4"/>
        <v>88.818768277999993</v>
      </c>
      <c r="E129" s="2">
        <v>90.1865916</v>
      </c>
      <c r="G129">
        <f t="shared" si="5"/>
        <v>143.77056989574646</v>
      </c>
    </row>
    <row r="130" spans="2:7">
      <c r="B130" s="2">
        <v>0.92422069399999995</v>
      </c>
      <c r="C130" s="2">
        <f t="shared" si="3"/>
        <v>0.62344671200000001</v>
      </c>
      <c r="D130" s="2">
        <f t="shared" si="4"/>
        <v>89.015629847999989</v>
      </c>
      <c r="E130" s="2">
        <v>90.383453169999996</v>
      </c>
      <c r="G130">
        <f t="shared" si="5"/>
        <v>142.77985292831249</v>
      </c>
    </row>
    <row r="131" spans="2:7">
      <c r="B131" s="2">
        <v>0.92935563399999999</v>
      </c>
      <c r="C131" s="2">
        <f t="shared" si="3"/>
        <v>0.62858165200000005</v>
      </c>
      <c r="D131" s="2">
        <f t="shared" si="4"/>
        <v>89.246428487999992</v>
      </c>
      <c r="E131" s="2">
        <v>90.614251809999999</v>
      </c>
      <c r="G131">
        <f t="shared" si="5"/>
        <v>141.98064516207035</v>
      </c>
    </row>
    <row r="132" spans="2:7">
      <c r="B132" s="2">
        <v>0.93539358500000003</v>
      </c>
      <c r="C132" s="2">
        <f t="shared" si="3"/>
        <v>0.63461960299999998</v>
      </c>
      <c r="D132" s="2">
        <f t="shared" si="4"/>
        <v>89.834096717999998</v>
      </c>
      <c r="E132" s="2">
        <v>91.201920040000005</v>
      </c>
      <c r="G132">
        <f t="shared" si="5"/>
        <v>141.55581752176036</v>
      </c>
    </row>
    <row r="133" spans="2:7">
      <c r="B133" s="2">
        <v>0.93993247899999999</v>
      </c>
      <c r="C133" s="2">
        <f t="shared" ref="C133:C196" si="6">B133-$B$5</f>
        <v>0.63915849699999994</v>
      </c>
      <c r="D133" s="2">
        <f t="shared" ref="D133:D196" si="7">E133-$E$5</f>
        <v>90.572427017999999</v>
      </c>
      <c r="E133" s="2">
        <v>91.940250340000006</v>
      </c>
      <c r="G133">
        <f t="shared" si="5"/>
        <v>141.70573878485106</v>
      </c>
    </row>
    <row r="134" spans="2:7">
      <c r="B134" s="2">
        <v>0.945279015</v>
      </c>
      <c r="C134" s="2">
        <f t="shared" si="6"/>
        <v>0.64450503299999995</v>
      </c>
      <c r="D134" s="2">
        <f t="shared" si="7"/>
        <v>90.882367987999999</v>
      </c>
      <c r="E134" s="2">
        <v>92.250191310000005</v>
      </c>
      <c r="G134">
        <f t="shared" si="5"/>
        <v>141.01110671698976</v>
      </c>
    </row>
    <row r="135" spans="2:7">
      <c r="B135" s="2">
        <v>0.94938875599999994</v>
      </c>
      <c r="C135" s="2">
        <f t="shared" si="6"/>
        <v>0.64861477399999989</v>
      </c>
      <c r="D135" s="2">
        <f t="shared" si="7"/>
        <v>90.728060337999992</v>
      </c>
      <c r="E135" s="2">
        <v>92.095883659999998</v>
      </c>
      <c r="G135">
        <f t="shared" ref="G135:G198" si="8">IF(N(AND((ROW(C135)-4)&lt;=MATCH($D$3,$D$5:$D$1455,0),C135&gt;0.001))=1,D135/C135,"")</f>
        <v>139.87973135191029</v>
      </c>
    </row>
    <row r="136" spans="2:7">
      <c r="B136" s="2">
        <v>0.95456243900000004</v>
      </c>
      <c r="C136" s="2">
        <f t="shared" si="6"/>
        <v>0.6537884570000001</v>
      </c>
      <c r="D136" s="2">
        <f t="shared" si="7"/>
        <v>91.045557607999996</v>
      </c>
      <c r="E136" s="2">
        <v>92.413380930000002</v>
      </c>
      <c r="G136">
        <f t="shared" si="8"/>
        <v>139.25843540550608</v>
      </c>
    </row>
    <row r="137" spans="2:7">
      <c r="B137" s="2">
        <v>0.95921756199999997</v>
      </c>
      <c r="C137" s="2">
        <f t="shared" si="6"/>
        <v>0.65844357999999992</v>
      </c>
      <c r="D137" s="2">
        <f t="shared" si="7"/>
        <v>91.453133957999995</v>
      </c>
      <c r="E137" s="2">
        <v>92.820957280000002</v>
      </c>
      <c r="G137">
        <f t="shared" si="8"/>
        <v>138.89289338655257</v>
      </c>
    </row>
    <row r="138" spans="2:7">
      <c r="B138" s="2">
        <v>0.96412302400000005</v>
      </c>
      <c r="C138" s="2">
        <f t="shared" si="6"/>
        <v>0.66334904200000011</v>
      </c>
      <c r="D138" s="2">
        <f t="shared" si="7"/>
        <v>91.761815547999987</v>
      </c>
      <c r="E138" s="2">
        <v>93.129638869999994</v>
      </c>
      <c r="G138">
        <f t="shared" si="8"/>
        <v>138.33111942294772</v>
      </c>
    </row>
    <row r="139" spans="2:7">
      <c r="B139" s="2">
        <v>0.96832813200000001</v>
      </c>
      <c r="C139" s="2">
        <f t="shared" si="6"/>
        <v>0.66755414999999996</v>
      </c>
      <c r="D139" s="2">
        <f t="shared" si="7"/>
        <v>91.922950377999996</v>
      </c>
      <c r="E139" s="2">
        <v>93.290773700000003</v>
      </c>
      <c r="G139">
        <f t="shared" si="8"/>
        <v>137.70111440098157</v>
      </c>
    </row>
    <row r="140" spans="2:7">
      <c r="B140" s="2">
        <v>0.97670556500000005</v>
      </c>
      <c r="C140" s="2">
        <f t="shared" si="6"/>
        <v>0.67593158300000011</v>
      </c>
      <c r="D140" s="2">
        <f t="shared" si="7"/>
        <v>92.838058387999993</v>
      </c>
      <c r="E140" s="2">
        <v>94.20588171</v>
      </c>
      <c r="G140">
        <f t="shared" si="8"/>
        <v>137.34830672648118</v>
      </c>
    </row>
    <row r="141" spans="2:7">
      <c r="B141" s="2">
        <v>0.97920896000000002</v>
      </c>
      <c r="C141" s="2">
        <f t="shared" si="6"/>
        <v>0.67843497800000008</v>
      </c>
      <c r="D141" s="2">
        <f t="shared" si="7"/>
        <v>92.640732837999991</v>
      </c>
      <c r="E141" s="2">
        <v>94.008556159999998</v>
      </c>
      <c r="G141">
        <f t="shared" si="8"/>
        <v>136.55064352828811</v>
      </c>
    </row>
    <row r="142" spans="2:7">
      <c r="B142" s="2">
        <v>0.98448695100000005</v>
      </c>
      <c r="C142" s="2">
        <f t="shared" si="6"/>
        <v>0.68371296900000011</v>
      </c>
      <c r="D142" s="2">
        <f t="shared" si="7"/>
        <v>93.103456937999994</v>
      </c>
      <c r="E142" s="2">
        <v>94.47128026</v>
      </c>
      <c r="G142">
        <f t="shared" si="8"/>
        <v>136.1733083316721</v>
      </c>
    </row>
    <row r="143" spans="2:7">
      <c r="B143" s="2">
        <v>0.99000336099999997</v>
      </c>
      <c r="C143" s="2">
        <f t="shared" si="6"/>
        <v>0.68922937899999992</v>
      </c>
      <c r="D143" s="2">
        <f t="shared" si="7"/>
        <v>93.509243647999995</v>
      </c>
      <c r="E143" s="2">
        <v>94.877066970000001</v>
      </c>
      <c r="G143">
        <f t="shared" si="8"/>
        <v>135.67216734677237</v>
      </c>
    </row>
    <row r="144" spans="2:7">
      <c r="B144" s="2">
        <v>0.99592210299999995</v>
      </c>
      <c r="C144" s="2">
        <f t="shared" si="6"/>
        <v>0.6951481209999999</v>
      </c>
      <c r="D144" s="2">
        <f t="shared" si="7"/>
        <v>93.889842668</v>
      </c>
      <c r="E144" s="2">
        <v>95.257665990000007</v>
      </c>
      <c r="G144">
        <f t="shared" si="8"/>
        <v>135.06451334851556</v>
      </c>
    </row>
    <row r="145" spans="2:7">
      <c r="B145" s="2">
        <v>0.99884869099999996</v>
      </c>
      <c r="C145" s="2">
        <f t="shared" si="6"/>
        <v>0.6980747089999999</v>
      </c>
      <c r="D145" s="2">
        <f t="shared" si="7"/>
        <v>94.003651187999992</v>
      </c>
      <c r="E145" s="2">
        <v>95.371474509999999</v>
      </c>
      <c r="G145">
        <f t="shared" si="8"/>
        <v>134.66130483750271</v>
      </c>
    </row>
    <row r="146" spans="2:7">
      <c r="B146" s="2">
        <v>1.00461544</v>
      </c>
      <c r="C146" s="2">
        <f t="shared" si="6"/>
        <v>0.70384145800000009</v>
      </c>
      <c r="D146" s="2">
        <f t="shared" si="7"/>
        <v>94.262288847999997</v>
      </c>
      <c r="E146" s="2">
        <v>95.630112170000004</v>
      </c>
      <c r="G146">
        <f t="shared" si="8"/>
        <v>133.92545690026685</v>
      </c>
    </row>
    <row r="147" spans="2:7">
      <c r="B147" s="2">
        <v>1.0082781460000001</v>
      </c>
      <c r="C147" s="2">
        <f t="shared" si="6"/>
        <v>0.70750416400000016</v>
      </c>
      <c r="D147" s="2">
        <f t="shared" si="7"/>
        <v>94.308090637999996</v>
      </c>
      <c r="E147" s="2">
        <v>95.675913960000003</v>
      </c>
      <c r="G147">
        <f t="shared" si="8"/>
        <v>133.29687009163663</v>
      </c>
    </row>
    <row r="148" spans="2:7">
      <c r="B148" s="2">
        <v>1.0144263650000001</v>
      </c>
      <c r="C148" s="2">
        <f t="shared" si="6"/>
        <v>0.71365238300000011</v>
      </c>
      <c r="D148" s="2">
        <f t="shared" si="7"/>
        <v>94.566330597999993</v>
      </c>
      <c r="E148" s="2">
        <v>95.93415392</v>
      </c>
      <c r="G148">
        <f t="shared" si="8"/>
        <v>132.51035497207886</v>
      </c>
    </row>
    <row r="149" spans="2:7">
      <c r="B149" s="2">
        <v>1.020994797</v>
      </c>
      <c r="C149" s="2">
        <f t="shared" si="6"/>
        <v>0.72022081500000001</v>
      </c>
      <c r="D149" s="2">
        <f t="shared" si="7"/>
        <v>95.326865817999987</v>
      </c>
      <c r="E149" s="2">
        <v>96.694689139999994</v>
      </c>
      <c r="G149">
        <f t="shared" si="8"/>
        <v>132.35783225454264</v>
      </c>
    </row>
    <row r="150" spans="2:7">
      <c r="B150" s="2">
        <v>1.0248839999999999</v>
      </c>
      <c r="C150" s="2">
        <f t="shared" si="6"/>
        <v>0.72411001799999997</v>
      </c>
      <c r="D150" s="2">
        <f t="shared" si="7"/>
        <v>95.340056197999999</v>
      </c>
      <c r="E150" s="2">
        <v>96.707879520000006</v>
      </c>
      <c r="G150">
        <f t="shared" si="8"/>
        <v>131.66515284698079</v>
      </c>
    </row>
    <row r="151" spans="2:7">
      <c r="B151" s="2">
        <v>1.029062286</v>
      </c>
      <c r="C151" s="2">
        <f t="shared" si="6"/>
        <v>0.72828830400000011</v>
      </c>
      <c r="D151" s="2">
        <f t="shared" si="7"/>
        <v>95.53506183799999</v>
      </c>
      <c r="E151" s="2">
        <v>96.902885159999997</v>
      </c>
      <c r="G151">
        <f t="shared" si="8"/>
        <v>131.17753136126154</v>
      </c>
    </row>
    <row r="152" spans="2:7">
      <c r="B152" s="2">
        <v>1.0353505759999999</v>
      </c>
      <c r="C152" s="2">
        <f t="shared" si="6"/>
        <v>0.73457659399999997</v>
      </c>
      <c r="D152" s="2">
        <f t="shared" si="7"/>
        <v>96.238063097999998</v>
      </c>
      <c r="E152" s="2">
        <v>97.605886420000004</v>
      </c>
      <c r="G152">
        <f t="shared" si="8"/>
        <v>131.01161115678019</v>
      </c>
    </row>
    <row r="153" spans="2:7">
      <c r="B153" s="2">
        <v>1.040035501</v>
      </c>
      <c r="C153" s="2">
        <f t="shared" si="6"/>
        <v>0.73926151900000003</v>
      </c>
      <c r="D153" s="2">
        <f t="shared" si="7"/>
        <v>96.182186238</v>
      </c>
      <c r="E153" s="2">
        <v>97.550009560000007</v>
      </c>
      <c r="G153">
        <f t="shared" si="8"/>
        <v>130.10576604623728</v>
      </c>
    </row>
    <row r="154" spans="2:7">
      <c r="B154" s="2">
        <v>1.0457098629999999</v>
      </c>
      <c r="C154" s="2">
        <f t="shared" si="6"/>
        <v>0.74493588099999997</v>
      </c>
      <c r="D154" s="2">
        <f t="shared" si="7"/>
        <v>96.132539997999999</v>
      </c>
      <c r="E154" s="2">
        <v>97.500363320000005</v>
      </c>
      <c r="G154">
        <f t="shared" si="8"/>
        <v>129.04807306227744</v>
      </c>
    </row>
    <row r="155" spans="2:7">
      <c r="B155" s="2">
        <v>1.0491728929999999</v>
      </c>
      <c r="C155" s="2">
        <f t="shared" si="6"/>
        <v>0.748398911</v>
      </c>
      <c r="D155" s="2">
        <f t="shared" si="7"/>
        <v>96.453351437999999</v>
      </c>
      <c r="E155" s="2">
        <v>97.821174760000005</v>
      </c>
      <c r="G155">
        <f t="shared" si="8"/>
        <v>128.87959886141522</v>
      </c>
    </row>
    <row r="156" spans="2:7">
      <c r="B156" s="2">
        <v>1.054668441</v>
      </c>
      <c r="C156" s="2">
        <f t="shared" si="6"/>
        <v>0.75389445900000007</v>
      </c>
      <c r="D156" s="2">
        <f t="shared" si="7"/>
        <v>97.037838067999999</v>
      </c>
      <c r="E156" s="2">
        <v>98.405661390000006</v>
      </c>
      <c r="G156">
        <f t="shared" si="8"/>
        <v>128.71541488276145</v>
      </c>
    </row>
    <row r="157" spans="2:7">
      <c r="B157" s="2">
        <v>1.061615363</v>
      </c>
      <c r="C157" s="2">
        <f t="shared" si="6"/>
        <v>0.76084138100000009</v>
      </c>
      <c r="D157" s="2">
        <f t="shared" si="7"/>
        <v>97.307876457999996</v>
      </c>
      <c r="E157" s="2">
        <v>98.675699780000002</v>
      </c>
      <c r="G157">
        <f t="shared" si="8"/>
        <v>127.89508942074745</v>
      </c>
    </row>
    <row r="158" spans="2:7">
      <c r="B158" s="2">
        <v>1.0641217380000001</v>
      </c>
      <c r="C158" s="2">
        <f t="shared" si="6"/>
        <v>0.76334775600000015</v>
      </c>
      <c r="D158" s="2">
        <f t="shared" si="7"/>
        <v>96.751560257999998</v>
      </c>
      <c r="E158" s="2">
        <v>98.119383580000004</v>
      </c>
      <c r="G158">
        <f t="shared" si="8"/>
        <v>126.74637410999343</v>
      </c>
    </row>
    <row r="159" spans="2:7">
      <c r="B159" s="2">
        <v>1.069748417</v>
      </c>
      <c r="C159" s="2">
        <f t="shared" si="6"/>
        <v>0.76897443500000007</v>
      </c>
      <c r="D159" s="2">
        <f t="shared" si="7"/>
        <v>97.143096037999996</v>
      </c>
      <c r="E159" s="2">
        <v>98.510919360000003</v>
      </c>
      <c r="G159">
        <f t="shared" si="8"/>
        <v>126.32812173788325</v>
      </c>
    </row>
    <row r="160" spans="2:7">
      <c r="B160" s="2">
        <v>1.07390286</v>
      </c>
      <c r="C160" s="2">
        <f t="shared" si="6"/>
        <v>0.77312887800000007</v>
      </c>
      <c r="D160" s="2">
        <f t="shared" si="7"/>
        <v>97.480014327999996</v>
      </c>
      <c r="E160" s="2">
        <v>98.847837650000002</v>
      </c>
      <c r="G160">
        <f t="shared" si="8"/>
        <v>126.08507727737468</v>
      </c>
    </row>
    <row r="161" spans="2:7">
      <c r="B161" s="2">
        <v>1.0789334930000001</v>
      </c>
      <c r="C161" s="2">
        <f t="shared" si="6"/>
        <v>0.77815951100000014</v>
      </c>
      <c r="D161" s="2">
        <f t="shared" si="7"/>
        <v>97.717507597999997</v>
      </c>
      <c r="E161" s="2">
        <v>99.085330920000004</v>
      </c>
      <c r="G161">
        <f t="shared" si="8"/>
        <v>125.57516321097819</v>
      </c>
    </row>
    <row r="162" spans="2:7">
      <c r="B162" s="2">
        <v>1.0861456549999999</v>
      </c>
      <c r="C162" s="2">
        <f t="shared" si="6"/>
        <v>0.78537167299999999</v>
      </c>
      <c r="D162" s="2">
        <f t="shared" si="7"/>
        <v>98.020356247999999</v>
      </c>
      <c r="E162" s="2">
        <v>99.388179570000005</v>
      </c>
      <c r="G162">
        <f t="shared" si="8"/>
        <v>124.80760335240663</v>
      </c>
    </row>
    <row r="163" spans="2:7">
      <c r="B163" s="2">
        <v>1.0895401389999999</v>
      </c>
      <c r="C163" s="2">
        <f t="shared" si="6"/>
        <v>0.78876615699999997</v>
      </c>
      <c r="D163" s="2">
        <f t="shared" si="7"/>
        <v>98.010546307999988</v>
      </c>
      <c r="E163" s="2">
        <v>99.378369629999995</v>
      </c>
      <c r="G163">
        <f t="shared" si="8"/>
        <v>124.25805219733837</v>
      </c>
    </row>
    <row r="164" spans="2:7">
      <c r="B164" s="2">
        <v>1.0960638680000001</v>
      </c>
      <c r="C164" s="2">
        <f t="shared" si="6"/>
        <v>0.79528988600000017</v>
      </c>
      <c r="D164" s="2">
        <f t="shared" si="7"/>
        <v>98.092406247999989</v>
      </c>
      <c r="E164" s="2">
        <v>99.460229569999996</v>
      </c>
      <c r="G164">
        <f t="shared" si="8"/>
        <v>123.34169964283937</v>
      </c>
    </row>
    <row r="165" spans="2:7">
      <c r="B165" s="2">
        <v>1.0987609780000001</v>
      </c>
      <c r="C165" s="2">
        <f t="shared" si="6"/>
        <v>0.79798699600000012</v>
      </c>
      <c r="D165" s="2">
        <f t="shared" si="7"/>
        <v>98.240615837999997</v>
      </c>
      <c r="E165" s="2">
        <v>99.608439160000003</v>
      </c>
      <c r="G165">
        <f t="shared" si="8"/>
        <v>123.11054732776621</v>
      </c>
    </row>
    <row r="166" spans="2:7">
      <c r="B166" s="2">
        <v>1.1035770330000001</v>
      </c>
      <c r="C166" s="2">
        <f t="shared" si="6"/>
        <v>0.80280305100000016</v>
      </c>
      <c r="D166" s="2">
        <f t="shared" si="7"/>
        <v>98.161539787999999</v>
      </c>
      <c r="E166" s="2">
        <v>99.529363110000006</v>
      </c>
      <c r="G166">
        <f t="shared" si="8"/>
        <v>122.27350116037361</v>
      </c>
    </row>
    <row r="167" spans="2:7">
      <c r="B167" s="2">
        <v>1.1110484759999999</v>
      </c>
      <c r="C167" s="2">
        <f t="shared" si="6"/>
        <v>0.81027449399999996</v>
      </c>
      <c r="D167" s="2">
        <f t="shared" si="7"/>
        <v>99.199139477999992</v>
      </c>
      <c r="E167" s="2">
        <v>100.5669628</v>
      </c>
      <c r="G167">
        <f t="shared" si="8"/>
        <v>122.42658532702129</v>
      </c>
    </row>
    <row r="168" spans="2:7">
      <c r="B168" s="2">
        <v>1.114857212</v>
      </c>
      <c r="C168" s="2">
        <f t="shared" si="6"/>
        <v>0.81408323000000005</v>
      </c>
      <c r="D168" s="2">
        <f t="shared" si="7"/>
        <v>99.147703577999991</v>
      </c>
      <c r="E168" s="2">
        <v>100.5155269</v>
      </c>
      <c r="G168">
        <f t="shared" si="8"/>
        <v>121.79062278189907</v>
      </c>
    </row>
    <row r="169" spans="2:7">
      <c r="B169" s="2">
        <v>1.1181801709999999</v>
      </c>
      <c r="C169" s="2">
        <f t="shared" si="6"/>
        <v>0.81740618899999995</v>
      </c>
      <c r="D169" s="2">
        <f t="shared" si="7"/>
        <v>98.847506277999997</v>
      </c>
      <c r="E169" s="2">
        <v>100.2153296</v>
      </c>
      <c r="G169">
        <f t="shared" si="8"/>
        <v>120.92825771105093</v>
      </c>
    </row>
    <row r="170" spans="2:7">
      <c r="B170" s="2">
        <v>1.1246025719999999</v>
      </c>
      <c r="C170" s="2">
        <f t="shared" si="6"/>
        <v>0.82382858999999997</v>
      </c>
      <c r="D170" s="2">
        <f t="shared" si="7"/>
        <v>99.188202677999996</v>
      </c>
      <c r="E170" s="2">
        <v>100.556026</v>
      </c>
      <c r="G170">
        <f t="shared" si="8"/>
        <v>120.39907801451756</v>
      </c>
    </row>
    <row r="171" spans="2:7">
      <c r="B171" s="2">
        <v>1.130253092</v>
      </c>
      <c r="C171" s="2">
        <f t="shared" si="6"/>
        <v>0.82947911000000007</v>
      </c>
      <c r="D171" s="2">
        <f t="shared" si="7"/>
        <v>99.711045777999999</v>
      </c>
      <c r="E171" s="2">
        <v>101.07886910000001</v>
      </c>
      <c r="G171">
        <f t="shared" si="8"/>
        <v>120.20923080027897</v>
      </c>
    </row>
    <row r="172" spans="2:7">
      <c r="B172" s="2">
        <v>1.1358678499999999</v>
      </c>
      <c r="C172" s="2">
        <f t="shared" si="6"/>
        <v>0.83509386799999996</v>
      </c>
      <c r="D172" s="2">
        <f t="shared" si="7"/>
        <v>99.904460577999998</v>
      </c>
      <c r="E172" s="2">
        <v>101.27228390000001</v>
      </c>
      <c r="G172">
        <f t="shared" si="8"/>
        <v>119.63261186106567</v>
      </c>
    </row>
    <row r="173" spans="2:7">
      <c r="B173" s="2">
        <v>1.139503733</v>
      </c>
      <c r="C173" s="2">
        <f t="shared" si="6"/>
        <v>0.83872975100000002</v>
      </c>
      <c r="D173" s="2">
        <f t="shared" si="7"/>
        <v>100.23335867799999</v>
      </c>
      <c r="E173" s="2">
        <v>101.60118199999999</v>
      </c>
      <c r="G173">
        <f t="shared" si="8"/>
        <v>119.50614433134611</v>
      </c>
    </row>
    <row r="174" spans="2:7">
      <c r="B174" s="2">
        <v>1.1450112029999999</v>
      </c>
      <c r="C174" s="2">
        <f t="shared" si="6"/>
        <v>0.84423722099999998</v>
      </c>
      <c r="D174" s="2">
        <f t="shared" si="7"/>
        <v>100.03338177799999</v>
      </c>
      <c r="E174" s="2">
        <v>101.4012051</v>
      </c>
      <c r="G174">
        <f t="shared" si="8"/>
        <v>118.4896605950521</v>
      </c>
    </row>
    <row r="175" spans="2:7">
      <c r="B175" s="2">
        <v>1.148614303</v>
      </c>
      <c r="C175" s="2">
        <f t="shared" si="6"/>
        <v>0.84784032100000006</v>
      </c>
      <c r="D175" s="2">
        <f t="shared" si="7"/>
        <v>99.884045377999996</v>
      </c>
      <c r="E175" s="2">
        <v>101.2518687</v>
      </c>
      <c r="G175">
        <f t="shared" si="8"/>
        <v>117.80997306213276</v>
      </c>
    </row>
    <row r="176" spans="2:7">
      <c r="B176" s="2">
        <v>1.153996603</v>
      </c>
      <c r="C176" s="2">
        <f t="shared" si="6"/>
        <v>0.85322262100000001</v>
      </c>
      <c r="D176" s="2">
        <f t="shared" si="7"/>
        <v>100.27027847799999</v>
      </c>
      <c r="E176" s="2">
        <v>101.6381018</v>
      </c>
      <c r="G176">
        <f t="shared" si="8"/>
        <v>117.51947968805669</v>
      </c>
    </row>
    <row r="177" spans="2:7">
      <c r="B177" s="2">
        <v>1.159679906</v>
      </c>
      <c r="C177" s="2">
        <f t="shared" si="6"/>
        <v>0.8589059240000001</v>
      </c>
      <c r="D177" s="2">
        <f t="shared" si="7"/>
        <v>100.691840578</v>
      </c>
      <c r="E177" s="2">
        <v>102.0596639</v>
      </c>
      <c r="G177">
        <f t="shared" si="8"/>
        <v>117.23267678614822</v>
      </c>
    </row>
    <row r="178" spans="2:7">
      <c r="B178" s="2">
        <v>1.1650949880000001</v>
      </c>
      <c r="C178" s="2">
        <f t="shared" si="6"/>
        <v>0.86432100600000017</v>
      </c>
      <c r="D178" s="2">
        <f t="shared" si="7"/>
        <v>100.940403178</v>
      </c>
      <c r="E178" s="2">
        <v>102.3082265</v>
      </c>
      <c r="G178">
        <f t="shared" si="8"/>
        <v>116.7857803724372</v>
      </c>
    </row>
    <row r="179" spans="2:7">
      <c r="B179" s="2">
        <v>1.167744414</v>
      </c>
      <c r="C179" s="2">
        <f t="shared" si="6"/>
        <v>0.86697043200000001</v>
      </c>
      <c r="D179" s="2">
        <f t="shared" si="7"/>
        <v>100.57272937799999</v>
      </c>
      <c r="E179" s="2">
        <v>101.9405527</v>
      </c>
      <c r="G179">
        <f t="shared" si="8"/>
        <v>116.00479747157051</v>
      </c>
    </row>
    <row r="180" spans="2:7">
      <c r="B180" s="2">
        <v>1.174366491</v>
      </c>
      <c r="C180" s="2">
        <f t="shared" si="6"/>
        <v>0.87359250900000007</v>
      </c>
      <c r="D180" s="2">
        <f t="shared" si="7"/>
        <v>101.15980107799999</v>
      </c>
      <c r="E180" s="2">
        <v>102.52762439999999</v>
      </c>
      <c r="G180">
        <f t="shared" si="8"/>
        <v>115.79746854033517</v>
      </c>
    </row>
    <row r="181" spans="2:7">
      <c r="B181" s="2">
        <v>1.179376261</v>
      </c>
      <c r="C181" s="2">
        <f t="shared" si="6"/>
        <v>0.8786022790000001</v>
      </c>
      <c r="D181" s="2">
        <f t="shared" si="7"/>
        <v>101.585406478</v>
      </c>
      <c r="E181" s="2">
        <v>102.9532298</v>
      </c>
      <c r="G181">
        <f t="shared" si="8"/>
        <v>115.62160593712731</v>
      </c>
    </row>
    <row r="182" spans="2:7">
      <c r="B182" s="2">
        <v>1.185593026</v>
      </c>
      <c r="C182" s="2">
        <f t="shared" si="6"/>
        <v>0.88481904400000011</v>
      </c>
      <c r="D182" s="2">
        <f t="shared" si="7"/>
        <v>101.74190147799999</v>
      </c>
      <c r="E182" s="2">
        <v>103.1097248</v>
      </c>
      <c r="G182">
        <f t="shared" si="8"/>
        <v>114.98611175688029</v>
      </c>
    </row>
    <row r="183" spans="2:7">
      <c r="B183" s="2">
        <v>1.1889398259999999</v>
      </c>
      <c r="C183" s="2">
        <f t="shared" si="6"/>
        <v>0.88816584399999998</v>
      </c>
      <c r="D183" s="2">
        <f t="shared" si="7"/>
        <v>101.743426078</v>
      </c>
      <c r="E183" s="2">
        <v>103.11124940000001</v>
      </c>
      <c r="G183">
        <f t="shared" si="8"/>
        <v>114.5545359184067</v>
      </c>
    </row>
    <row r="184" spans="2:7">
      <c r="B184" s="2">
        <v>1.1942714619999999</v>
      </c>
      <c r="C184" s="2">
        <f t="shared" si="6"/>
        <v>0.89349747999999996</v>
      </c>
      <c r="D184" s="2">
        <f t="shared" si="7"/>
        <v>101.99729127799999</v>
      </c>
      <c r="E184" s="2">
        <v>103.3651146</v>
      </c>
      <c r="G184">
        <f t="shared" si="8"/>
        <v>114.15509675304288</v>
      </c>
    </row>
    <row r="185" spans="2:7">
      <c r="B185" s="2">
        <v>1.200190203</v>
      </c>
      <c r="C185" s="2">
        <f t="shared" si="6"/>
        <v>0.89941622100000007</v>
      </c>
      <c r="D185" s="2">
        <f t="shared" si="7"/>
        <v>102.263816678</v>
      </c>
      <c r="E185" s="2">
        <v>103.63164</v>
      </c>
      <c r="G185">
        <f t="shared" si="8"/>
        <v>113.70021386127523</v>
      </c>
    </row>
    <row r="186" spans="2:7">
      <c r="B186" s="2">
        <v>1.2042939829999999</v>
      </c>
      <c r="C186" s="2">
        <f t="shared" si="6"/>
        <v>0.90352000099999996</v>
      </c>
      <c r="D186" s="2">
        <f t="shared" si="7"/>
        <v>102.35807157799999</v>
      </c>
      <c r="E186" s="2">
        <v>103.7258949</v>
      </c>
      <c r="G186">
        <f t="shared" si="8"/>
        <v>113.28810813785184</v>
      </c>
    </row>
    <row r="187" spans="2:7">
      <c r="B187" s="2">
        <v>1.208835857</v>
      </c>
      <c r="C187" s="2">
        <f t="shared" si="6"/>
        <v>0.90806187500000002</v>
      </c>
      <c r="D187" s="2">
        <f t="shared" si="7"/>
        <v>102.30597287799999</v>
      </c>
      <c r="E187" s="2">
        <v>103.6737962</v>
      </c>
      <c r="G187">
        <f t="shared" si="8"/>
        <v>112.66409888423075</v>
      </c>
    </row>
    <row r="188" spans="2:7">
      <c r="B188" s="2">
        <v>1.215425151</v>
      </c>
      <c r="C188" s="2">
        <f t="shared" si="6"/>
        <v>0.9146511690000001</v>
      </c>
      <c r="D188" s="2">
        <f t="shared" si="7"/>
        <v>102.93294717799999</v>
      </c>
      <c r="E188" s="2">
        <v>104.3007705</v>
      </c>
      <c r="G188">
        <f t="shared" si="8"/>
        <v>112.53792775505651</v>
      </c>
    </row>
    <row r="189" spans="2:7">
      <c r="B189" s="2">
        <v>1.221972721</v>
      </c>
      <c r="C189" s="2">
        <f t="shared" si="6"/>
        <v>0.92119873900000004</v>
      </c>
      <c r="D189" s="2">
        <f t="shared" si="7"/>
        <v>103.153803278</v>
      </c>
      <c r="E189" s="2">
        <v>104.5216266</v>
      </c>
      <c r="G189">
        <f t="shared" si="8"/>
        <v>111.97779470473199</v>
      </c>
    </row>
    <row r="190" spans="2:7">
      <c r="B190" s="2">
        <v>1.224985736</v>
      </c>
      <c r="C190" s="2">
        <f t="shared" si="6"/>
        <v>0.92421175400000011</v>
      </c>
      <c r="D190" s="2">
        <f t="shared" si="7"/>
        <v>103.076318078</v>
      </c>
      <c r="E190" s="2">
        <v>104.44414140000001</v>
      </c>
      <c r="G190">
        <f t="shared" si="8"/>
        <v>111.52889760586186</v>
      </c>
    </row>
    <row r="191" spans="2:7">
      <c r="B191" s="2">
        <v>1.2299508029999999</v>
      </c>
      <c r="C191" s="2">
        <f t="shared" si="6"/>
        <v>0.92917682099999999</v>
      </c>
      <c r="D191" s="2">
        <f t="shared" si="7"/>
        <v>103.14028147799999</v>
      </c>
      <c r="E191" s="2">
        <v>104.5081048</v>
      </c>
      <c r="G191">
        <f t="shared" si="8"/>
        <v>111.00178044368155</v>
      </c>
    </row>
    <row r="192" spans="2:7">
      <c r="B192" s="2">
        <v>1.23478474</v>
      </c>
      <c r="C192" s="2">
        <f t="shared" si="6"/>
        <v>0.93401075800000011</v>
      </c>
      <c r="D192" s="2">
        <f t="shared" si="7"/>
        <v>103.51054027799999</v>
      </c>
      <c r="E192" s="2">
        <v>104.8783636</v>
      </c>
      <c r="G192">
        <f t="shared" si="8"/>
        <v>110.82371310117178</v>
      </c>
    </row>
    <row r="193" spans="2:7">
      <c r="B193" s="2">
        <v>1.23941006</v>
      </c>
      <c r="C193" s="2">
        <f t="shared" si="6"/>
        <v>0.93863607800000004</v>
      </c>
      <c r="D193" s="2">
        <f t="shared" si="7"/>
        <v>103.56741137799999</v>
      </c>
      <c r="E193" s="2">
        <v>104.9352347</v>
      </c>
      <c r="G193">
        <f t="shared" si="8"/>
        <v>110.33819581991391</v>
      </c>
    </row>
    <row r="194" spans="2:7">
      <c r="B194" s="2">
        <v>1.245296019</v>
      </c>
      <c r="C194" s="2">
        <f t="shared" si="6"/>
        <v>0.94452203700000004</v>
      </c>
      <c r="D194" s="2">
        <f t="shared" si="7"/>
        <v>103.81517857799999</v>
      </c>
      <c r="E194" s="2">
        <v>105.18300189999999</v>
      </c>
      <c r="G194">
        <f t="shared" si="8"/>
        <v>109.91292369179523</v>
      </c>
    </row>
    <row r="195" spans="2:7">
      <c r="B195" s="2">
        <v>1.250106114</v>
      </c>
      <c r="C195" s="2">
        <f t="shared" si="6"/>
        <v>0.94933213200000011</v>
      </c>
      <c r="D195" s="2">
        <f t="shared" si="7"/>
        <v>103.81246097799999</v>
      </c>
      <c r="E195" s="2">
        <v>105.1802843</v>
      </c>
      <c r="G195">
        <f t="shared" si="8"/>
        <v>109.35315205153087</v>
      </c>
    </row>
    <row r="196" spans="2:7">
      <c r="B196" s="2">
        <v>1.2541353879999999</v>
      </c>
      <c r="C196" s="2">
        <f t="shared" si="6"/>
        <v>0.95336140599999997</v>
      </c>
      <c r="D196" s="2">
        <f t="shared" si="7"/>
        <v>103.770371078</v>
      </c>
      <c r="E196" s="2">
        <v>105.1381944</v>
      </c>
      <c r="G196">
        <f t="shared" si="8"/>
        <v>108.84683439555975</v>
      </c>
    </row>
    <row r="197" spans="2:7">
      <c r="B197" s="2">
        <v>1.259911078</v>
      </c>
      <c r="C197" s="2">
        <f t="shared" ref="C197:C260" si="9">B197-$B$5</f>
        <v>0.95913709600000008</v>
      </c>
      <c r="D197" s="2">
        <f t="shared" ref="D197:D260" si="10">E197-$E$5</f>
        <v>104.076069878</v>
      </c>
      <c r="E197" s="2">
        <v>105.44389320000001</v>
      </c>
      <c r="G197">
        <f t="shared" si="8"/>
        <v>108.51010800441399</v>
      </c>
    </row>
    <row r="198" spans="2:7">
      <c r="B198" s="2">
        <v>1.265692729</v>
      </c>
      <c r="C198" s="2">
        <f t="shared" si="9"/>
        <v>0.96491874700000002</v>
      </c>
      <c r="D198" s="2">
        <f t="shared" si="10"/>
        <v>104.49272707799999</v>
      </c>
      <c r="E198" s="2">
        <v>105.86055039999999</v>
      </c>
      <c r="G198">
        <f t="shared" si="8"/>
        <v>108.29173689792555</v>
      </c>
    </row>
    <row r="199" spans="2:7">
      <c r="B199" s="2">
        <v>1.2693256319999999</v>
      </c>
      <c r="C199" s="2">
        <f t="shared" si="9"/>
        <v>0.96855164999999999</v>
      </c>
      <c r="D199" s="2">
        <f t="shared" si="10"/>
        <v>104.34928987799999</v>
      </c>
      <c r="E199" s="2">
        <v>105.7171132</v>
      </c>
      <c r="G199">
        <f t="shared" ref="G199:G262" si="11">IF(N(AND((ROW(C199)-4)&lt;=MATCH($D$3,$D$5:$D$1455,0),C199&gt;0.001))=1,D199/C199,"")</f>
        <v>107.73745507325293</v>
      </c>
    </row>
    <row r="200" spans="2:7">
      <c r="B200" s="2">
        <v>1.2752175509999999</v>
      </c>
      <c r="C200" s="2">
        <f t="shared" si="9"/>
        <v>0.97444356899999995</v>
      </c>
      <c r="D200" s="2">
        <f t="shared" si="10"/>
        <v>104.787290278</v>
      </c>
      <c r="E200" s="2">
        <v>106.15511360000001</v>
      </c>
      <c r="G200">
        <f t="shared" si="11"/>
        <v>107.53551422740213</v>
      </c>
    </row>
    <row r="201" spans="2:7">
      <c r="B201" s="2">
        <v>1.2797743260000001</v>
      </c>
      <c r="C201" s="2">
        <f t="shared" si="9"/>
        <v>0.97900034400000013</v>
      </c>
      <c r="D201" s="2">
        <f t="shared" si="10"/>
        <v>104.919790678</v>
      </c>
      <c r="E201" s="2">
        <v>106.287614</v>
      </c>
      <c r="G201">
        <f t="shared" si="11"/>
        <v>107.17033075730971</v>
      </c>
    </row>
    <row r="202" spans="2:7">
      <c r="B202" s="2">
        <v>1.284524816</v>
      </c>
      <c r="C202" s="2">
        <f t="shared" si="9"/>
        <v>0.98375083400000007</v>
      </c>
      <c r="D202" s="2">
        <f t="shared" si="10"/>
        <v>104.87756817799999</v>
      </c>
      <c r="E202" s="2">
        <v>106.2453915</v>
      </c>
      <c r="G202">
        <f t="shared" si="11"/>
        <v>106.60988997748589</v>
      </c>
    </row>
    <row r="203" spans="2:7">
      <c r="B203" s="2">
        <v>1.287683863</v>
      </c>
      <c r="C203" s="2">
        <f t="shared" si="9"/>
        <v>0.9869098810000001</v>
      </c>
      <c r="D203" s="2">
        <f t="shared" si="10"/>
        <v>105.00065637799999</v>
      </c>
      <c r="E203" s="2">
        <v>106.36847969999999</v>
      </c>
      <c r="G203">
        <f t="shared" si="11"/>
        <v>106.39335809629003</v>
      </c>
    </row>
    <row r="204" spans="2:7">
      <c r="B204" s="2">
        <v>1.294767875</v>
      </c>
      <c r="C204" s="2">
        <f t="shared" si="9"/>
        <v>0.99399389300000007</v>
      </c>
      <c r="D204" s="2">
        <f t="shared" si="10"/>
        <v>105.40982357799999</v>
      </c>
      <c r="E204" s="2">
        <v>106.77764689999999</v>
      </c>
      <c r="G204">
        <f t="shared" si="11"/>
        <v>106.04675171580756</v>
      </c>
    </row>
    <row r="205" spans="2:7">
      <c r="B205" s="2">
        <v>1.2995630680000001</v>
      </c>
      <c r="C205" s="2">
        <f t="shared" si="9"/>
        <v>0.99878908600000016</v>
      </c>
      <c r="D205" s="2">
        <f t="shared" si="10"/>
        <v>105.652221778</v>
      </c>
      <c r="E205" s="2">
        <v>107.0200451</v>
      </c>
      <c r="G205">
        <f t="shared" si="11"/>
        <v>105.78031263949953</v>
      </c>
    </row>
    <row r="206" spans="2:7">
      <c r="B206" s="2">
        <v>1.305207628</v>
      </c>
      <c r="C206" s="2">
        <f t="shared" si="9"/>
        <v>1.0044336460000001</v>
      </c>
      <c r="D206" s="2">
        <f t="shared" si="10"/>
        <v>105.85849557799999</v>
      </c>
      <c r="E206" s="2">
        <v>107.2263189</v>
      </c>
      <c r="G206">
        <f t="shared" si="11"/>
        <v>105.39122818074135</v>
      </c>
    </row>
    <row r="207" spans="2:7">
      <c r="B207" s="2">
        <v>1.3103217069999999</v>
      </c>
      <c r="C207" s="2">
        <f t="shared" si="9"/>
        <v>1.009547725</v>
      </c>
      <c r="D207" s="2">
        <f t="shared" si="10"/>
        <v>106.22351797799999</v>
      </c>
      <c r="E207" s="2">
        <v>107.5913413</v>
      </c>
      <c r="G207">
        <f t="shared" si="11"/>
        <v>105.21891669658311</v>
      </c>
    </row>
    <row r="208" spans="2:7">
      <c r="B208" s="2">
        <v>1.314112562</v>
      </c>
      <c r="C208" s="2">
        <f t="shared" si="9"/>
        <v>1.0133385800000001</v>
      </c>
      <c r="D208" s="2">
        <f t="shared" si="10"/>
        <v>106.07736327799999</v>
      </c>
      <c r="E208" s="2">
        <v>107.4451866</v>
      </c>
      <c r="G208">
        <f t="shared" si="11"/>
        <v>104.68106649803067</v>
      </c>
    </row>
    <row r="209" spans="2:7">
      <c r="B209" s="2">
        <v>1.3190895499999999</v>
      </c>
      <c r="C209" s="2">
        <f t="shared" si="9"/>
        <v>1.018315568</v>
      </c>
      <c r="D209" s="2">
        <f t="shared" si="10"/>
        <v>106.23525017799999</v>
      </c>
      <c r="E209" s="2">
        <v>107.60307349999999</v>
      </c>
      <c r="G209">
        <f t="shared" si="11"/>
        <v>104.32448792533827</v>
      </c>
    </row>
    <row r="210" spans="2:7">
      <c r="B210" s="2">
        <v>1.3243049570000001</v>
      </c>
      <c r="C210" s="2">
        <f t="shared" si="9"/>
        <v>1.0235309750000001</v>
      </c>
      <c r="D210" s="2">
        <f t="shared" si="10"/>
        <v>106.265276578</v>
      </c>
      <c r="E210" s="2">
        <v>107.6330999</v>
      </c>
      <c r="G210">
        <f t="shared" si="11"/>
        <v>103.82223808908175</v>
      </c>
    </row>
    <row r="211" spans="2:7">
      <c r="B211" s="2">
        <v>1.329574008</v>
      </c>
      <c r="C211" s="2">
        <f t="shared" si="9"/>
        <v>1.0288000260000001</v>
      </c>
      <c r="D211" s="2">
        <f t="shared" si="10"/>
        <v>106.90464577799999</v>
      </c>
      <c r="E211" s="2">
        <v>108.2724691</v>
      </c>
      <c r="G211">
        <f t="shared" si="11"/>
        <v>103.91197810681236</v>
      </c>
    </row>
    <row r="212" spans="2:7">
      <c r="B212" s="2">
        <v>1.3346374219999999</v>
      </c>
      <c r="C212" s="2">
        <f t="shared" si="9"/>
        <v>1.03386344</v>
      </c>
      <c r="D212" s="2">
        <f t="shared" si="10"/>
        <v>107.03873697799999</v>
      </c>
      <c r="E212" s="2">
        <v>108.4065603</v>
      </c>
      <c r="G212">
        <f t="shared" si="11"/>
        <v>103.53276152022552</v>
      </c>
    </row>
    <row r="213" spans="2:7">
      <c r="B213" s="2">
        <v>1.340571065</v>
      </c>
      <c r="C213" s="2">
        <f t="shared" si="9"/>
        <v>1.0397970830000001</v>
      </c>
      <c r="D213" s="2">
        <f t="shared" si="10"/>
        <v>107.19960667799999</v>
      </c>
      <c r="E213" s="2">
        <v>108.56743</v>
      </c>
      <c r="G213">
        <f t="shared" si="11"/>
        <v>103.0966603298309</v>
      </c>
    </row>
    <row r="214" spans="2:7">
      <c r="B214" s="2">
        <v>1.345723886</v>
      </c>
      <c r="C214" s="2">
        <f t="shared" si="9"/>
        <v>1.0449499040000001</v>
      </c>
      <c r="D214" s="2">
        <f t="shared" si="10"/>
        <v>107.068829678</v>
      </c>
      <c r="E214" s="2">
        <v>108.43665300000001</v>
      </c>
      <c r="G214">
        <f t="shared" si="11"/>
        <v>102.46312217279269</v>
      </c>
    </row>
    <row r="215" spans="2:7">
      <c r="B215" s="2">
        <v>1.3492793030000001</v>
      </c>
      <c r="C215" s="2">
        <f t="shared" si="9"/>
        <v>1.0485053210000002</v>
      </c>
      <c r="D215" s="2">
        <f t="shared" si="10"/>
        <v>106.90451317799999</v>
      </c>
      <c r="E215" s="2">
        <v>108.27233649999999</v>
      </c>
      <c r="G215">
        <f t="shared" si="11"/>
        <v>101.95896104374656</v>
      </c>
    </row>
    <row r="216" spans="2:7">
      <c r="B216" s="2">
        <v>1.3540595959999999</v>
      </c>
      <c r="C216" s="2">
        <f t="shared" si="9"/>
        <v>1.053285614</v>
      </c>
      <c r="D216" s="2">
        <f t="shared" si="10"/>
        <v>107.33436077799999</v>
      </c>
      <c r="E216" s="2">
        <v>108.7021841</v>
      </c>
      <c r="G216">
        <f t="shared" si="11"/>
        <v>101.90432618782543</v>
      </c>
    </row>
    <row r="217" spans="2:7">
      <c r="B217" s="2">
        <v>1.36014821</v>
      </c>
      <c r="C217" s="2">
        <f t="shared" si="9"/>
        <v>1.059374228</v>
      </c>
      <c r="D217" s="2">
        <f t="shared" si="10"/>
        <v>107.96922277799999</v>
      </c>
      <c r="E217" s="2">
        <v>109.33704609999999</v>
      </c>
      <c r="G217">
        <f t="shared" si="11"/>
        <v>101.91792468072008</v>
      </c>
    </row>
    <row r="218" spans="2:7">
      <c r="B218" s="2">
        <v>1.365870256</v>
      </c>
      <c r="C218" s="2">
        <f t="shared" si="9"/>
        <v>1.0650962740000001</v>
      </c>
      <c r="D218" s="2">
        <f t="shared" si="10"/>
        <v>108.25934497799999</v>
      </c>
      <c r="E218" s="2">
        <v>109.62716829999999</v>
      </c>
      <c r="G218">
        <f t="shared" si="11"/>
        <v>101.64277879916796</v>
      </c>
    </row>
    <row r="219" spans="2:7">
      <c r="B219" s="2">
        <v>1.368853469</v>
      </c>
      <c r="C219" s="2">
        <f t="shared" si="9"/>
        <v>1.0680794870000001</v>
      </c>
      <c r="D219" s="2">
        <f t="shared" si="10"/>
        <v>107.88935127799999</v>
      </c>
      <c r="E219" s="2">
        <v>109.2571746</v>
      </c>
      <c r="G219">
        <f t="shared" si="11"/>
        <v>101.01247387592603</v>
      </c>
    </row>
    <row r="220" spans="2:7">
      <c r="B220" s="2">
        <v>1.373910923</v>
      </c>
      <c r="C220" s="2">
        <f t="shared" si="9"/>
        <v>1.073136941</v>
      </c>
      <c r="D220" s="2">
        <f t="shared" si="10"/>
        <v>107.78243627799999</v>
      </c>
      <c r="E220" s="2">
        <v>109.1502596</v>
      </c>
      <c r="G220">
        <f t="shared" si="11"/>
        <v>100.43679623735923</v>
      </c>
    </row>
    <row r="221" spans="2:7">
      <c r="B221" s="2">
        <v>1.3793736889999999</v>
      </c>
      <c r="C221" s="2">
        <f t="shared" si="9"/>
        <v>1.078599707</v>
      </c>
      <c r="D221" s="2">
        <f t="shared" si="10"/>
        <v>108.13983607799999</v>
      </c>
      <c r="E221" s="2">
        <v>109.50765939999999</v>
      </c>
      <c r="G221">
        <f t="shared" si="11"/>
        <v>100.25947103098925</v>
      </c>
    </row>
    <row r="222" spans="2:7">
      <c r="B222" s="2">
        <v>1.385656019</v>
      </c>
      <c r="C222" s="2">
        <f t="shared" si="9"/>
        <v>1.0848820370000001</v>
      </c>
      <c r="D222" s="2">
        <f t="shared" si="10"/>
        <v>108.49219847799999</v>
      </c>
      <c r="E222" s="2">
        <v>109.8600218</v>
      </c>
      <c r="G222">
        <f t="shared" si="11"/>
        <v>100.00368222337889</v>
      </c>
    </row>
    <row r="223" spans="2:7">
      <c r="B223" s="2">
        <v>1.3903826669999999</v>
      </c>
      <c r="C223" s="2">
        <f t="shared" si="9"/>
        <v>1.089608685</v>
      </c>
      <c r="D223" s="2">
        <f t="shared" si="10"/>
        <v>108.785502278</v>
      </c>
      <c r="E223" s="2">
        <v>110.1533256</v>
      </c>
      <c r="G223">
        <f t="shared" si="11"/>
        <v>99.839055778084216</v>
      </c>
    </row>
    <row r="224" spans="2:7">
      <c r="B224" s="2">
        <v>1.395192762</v>
      </c>
      <c r="C224" s="2">
        <f t="shared" si="9"/>
        <v>1.09441878</v>
      </c>
      <c r="D224" s="2">
        <f t="shared" si="10"/>
        <v>108.66029297799999</v>
      </c>
      <c r="E224" s="2">
        <v>110.02811629999999</v>
      </c>
      <c r="G224">
        <f t="shared" si="11"/>
        <v>99.285844654456668</v>
      </c>
    </row>
    <row r="225" spans="2:7">
      <c r="B225" s="2">
        <v>1.400995274</v>
      </c>
      <c r="C225" s="2">
        <f t="shared" si="9"/>
        <v>1.1002212920000001</v>
      </c>
      <c r="D225" s="2">
        <f t="shared" si="10"/>
        <v>109.073105778</v>
      </c>
      <c r="E225" s="2">
        <v>110.44092910000001</v>
      </c>
      <c r="G225">
        <f t="shared" si="11"/>
        <v>99.137424962686495</v>
      </c>
    </row>
    <row r="226" spans="2:7">
      <c r="B226" s="2">
        <v>1.405552049</v>
      </c>
      <c r="C226" s="2">
        <f t="shared" si="9"/>
        <v>1.104778067</v>
      </c>
      <c r="D226" s="2">
        <f t="shared" si="10"/>
        <v>109.16570357799999</v>
      </c>
      <c r="E226" s="2">
        <v>110.5335269</v>
      </c>
      <c r="G226">
        <f t="shared" si="11"/>
        <v>98.812337824950674</v>
      </c>
    </row>
    <row r="227" spans="2:7">
      <c r="B227" s="2">
        <v>1.409071704</v>
      </c>
      <c r="C227" s="2">
        <f t="shared" si="9"/>
        <v>1.1082977220000001</v>
      </c>
      <c r="D227" s="2">
        <f t="shared" si="10"/>
        <v>109.27149187799999</v>
      </c>
      <c r="E227" s="2">
        <v>110.6393152</v>
      </c>
      <c r="G227">
        <f t="shared" si="11"/>
        <v>98.593987616262538</v>
      </c>
    </row>
    <row r="228" spans="2:7">
      <c r="B228" s="2">
        <v>1.415812989</v>
      </c>
      <c r="C228" s="2">
        <f t="shared" si="9"/>
        <v>1.115039007</v>
      </c>
      <c r="D228" s="2">
        <f t="shared" si="10"/>
        <v>109.701273078</v>
      </c>
      <c r="E228" s="2">
        <v>111.06909640000001</v>
      </c>
      <c r="G228">
        <f t="shared" si="11"/>
        <v>98.383350169201748</v>
      </c>
    </row>
    <row r="229" spans="2:7">
      <c r="B229" s="2">
        <v>1.4191061460000001</v>
      </c>
      <c r="C229" s="2">
        <f t="shared" si="9"/>
        <v>1.1183321640000001</v>
      </c>
      <c r="D229" s="2">
        <f t="shared" si="10"/>
        <v>109.691794578</v>
      </c>
      <c r="E229" s="2">
        <v>111.05961790000001</v>
      </c>
      <c r="G229">
        <f t="shared" si="11"/>
        <v>98.085164773996425</v>
      </c>
    </row>
    <row r="230" spans="2:7">
      <c r="B230" s="2">
        <v>1.4256626569999999</v>
      </c>
      <c r="C230" s="2">
        <f t="shared" si="9"/>
        <v>1.124888675</v>
      </c>
      <c r="D230" s="2">
        <f t="shared" si="10"/>
        <v>110.261367478</v>
      </c>
      <c r="E230" s="2">
        <v>111.6291908</v>
      </c>
      <c r="G230">
        <f t="shared" si="11"/>
        <v>98.019804029052025</v>
      </c>
    </row>
    <row r="231" spans="2:7">
      <c r="B231" s="2">
        <v>1.4305770600000001</v>
      </c>
      <c r="C231" s="2">
        <f t="shared" si="9"/>
        <v>1.1298030780000001</v>
      </c>
      <c r="D231" s="2">
        <f t="shared" si="10"/>
        <v>110.088500478</v>
      </c>
      <c r="E231" s="2">
        <v>111.45632380000001</v>
      </c>
      <c r="G231">
        <f t="shared" si="11"/>
        <v>97.440432427287107</v>
      </c>
    </row>
    <row r="232" spans="2:7">
      <c r="B232" s="2">
        <v>1.4333099330000001</v>
      </c>
      <c r="C232" s="2">
        <f t="shared" si="9"/>
        <v>1.1325359510000002</v>
      </c>
      <c r="D232" s="2">
        <f t="shared" si="10"/>
        <v>109.95573487799999</v>
      </c>
      <c r="E232" s="2">
        <v>111.32355819999999</v>
      </c>
      <c r="G232">
        <f t="shared" si="11"/>
        <v>97.088074582455334</v>
      </c>
    </row>
    <row r="233" spans="2:7">
      <c r="B233" s="2">
        <v>1.4384031500000001</v>
      </c>
      <c r="C233" s="2">
        <f t="shared" si="9"/>
        <v>1.1376291680000001</v>
      </c>
      <c r="D233" s="2">
        <f t="shared" si="10"/>
        <v>110.162472678</v>
      </c>
      <c r="E233" s="2">
        <v>111.53029600000001</v>
      </c>
      <c r="G233">
        <f t="shared" si="11"/>
        <v>96.835133782364466</v>
      </c>
    </row>
    <row r="234" spans="2:7">
      <c r="B234" s="2">
        <v>1.44546332</v>
      </c>
      <c r="C234" s="2">
        <f t="shared" si="9"/>
        <v>1.1446893380000001</v>
      </c>
      <c r="D234" s="2">
        <f t="shared" si="10"/>
        <v>110.902857778</v>
      </c>
      <c r="E234" s="2">
        <v>112.2706811</v>
      </c>
      <c r="G234">
        <f t="shared" si="11"/>
        <v>96.884677874059136</v>
      </c>
    </row>
    <row r="235" spans="2:7">
      <c r="B235" s="2">
        <v>1.4502912960000001</v>
      </c>
      <c r="C235" s="2">
        <f t="shared" si="9"/>
        <v>1.1495173140000001</v>
      </c>
      <c r="D235" s="2">
        <f t="shared" si="10"/>
        <v>110.64349097799999</v>
      </c>
      <c r="E235" s="2">
        <v>112.0113143</v>
      </c>
      <c r="G235">
        <f t="shared" si="11"/>
        <v>96.252130899178411</v>
      </c>
    </row>
    <row r="236" spans="2:7">
      <c r="B236" s="2">
        <v>1.4543980560000001</v>
      </c>
      <c r="C236" s="2">
        <f t="shared" si="9"/>
        <v>1.1536240740000001</v>
      </c>
      <c r="D236" s="2">
        <f t="shared" si="10"/>
        <v>110.68776827799999</v>
      </c>
      <c r="E236" s="2">
        <v>112.0555916</v>
      </c>
      <c r="G236">
        <f t="shared" si="11"/>
        <v>95.947866183312655</v>
      </c>
    </row>
    <row r="237" spans="2:7">
      <c r="B237" s="2">
        <v>1.459011456</v>
      </c>
      <c r="C237" s="2">
        <f t="shared" si="9"/>
        <v>1.1582374740000001</v>
      </c>
      <c r="D237" s="2">
        <f t="shared" si="10"/>
        <v>110.62320827799999</v>
      </c>
      <c r="E237" s="2">
        <v>111.9910316</v>
      </c>
      <c r="G237">
        <f t="shared" si="11"/>
        <v>95.509954358461712</v>
      </c>
    </row>
    <row r="238" spans="2:7">
      <c r="B238" s="2">
        <v>1.4632165640000001</v>
      </c>
      <c r="C238" s="2">
        <f t="shared" si="9"/>
        <v>1.1624425820000002</v>
      </c>
      <c r="D238" s="2">
        <f t="shared" si="10"/>
        <v>110.75418417799999</v>
      </c>
      <c r="E238" s="2">
        <v>112.1220075</v>
      </c>
      <c r="G238">
        <f t="shared" si="11"/>
        <v>95.277122408442509</v>
      </c>
    </row>
    <row r="239" spans="2:7">
      <c r="B239" s="2">
        <v>1.472255608</v>
      </c>
      <c r="C239" s="2">
        <f t="shared" si="9"/>
        <v>1.1714816260000001</v>
      </c>
      <c r="D239" s="2">
        <f t="shared" si="10"/>
        <v>111.696269578</v>
      </c>
      <c r="E239" s="2">
        <v>113.06409290000001</v>
      </c>
      <c r="G239">
        <f t="shared" si="11"/>
        <v>95.346155756095484</v>
      </c>
    </row>
    <row r="240" spans="2:7">
      <c r="B240" s="2">
        <v>1.4749706</v>
      </c>
      <c r="C240" s="2">
        <f t="shared" si="9"/>
        <v>1.1741966180000001</v>
      </c>
      <c r="D240" s="2">
        <f t="shared" si="10"/>
        <v>111.23288257799999</v>
      </c>
      <c r="E240" s="2">
        <v>112.60070589999999</v>
      </c>
      <c r="G240">
        <f t="shared" si="11"/>
        <v>94.731053447813608</v>
      </c>
    </row>
    <row r="241" spans="2:7">
      <c r="B241" s="2">
        <v>1.4797538729999999</v>
      </c>
      <c r="C241" s="2">
        <f t="shared" si="9"/>
        <v>1.178979891</v>
      </c>
      <c r="D241" s="2">
        <f t="shared" si="10"/>
        <v>111.71549167799999</v>
      </c>
      <c r="E241" s="2">
        <v>113.083315</v>
      </c>
      <c r="G241">
        <f t="shared" si="11"/>
        <v>94.75606202514949</v>
      </c>
    </row>
    <row r="242" spans="2:7">
      <c r="B242" s="2">
        <v>1.483562609</v>
      </c>
      <c r="C242" s="2">
        <f t="shared" si="9"/>
        <v>1.1827886270000001</v>
      </c>
      <c r="D242" s="2">
        <f t="shared" si="10"/>
        <v>111.479788078</v>
      </c>
      <c r="E242" s="2">
        <v>112.84761140000001</v>
      </c>
      <c r="G242">
        <f t="shared" si="11"/>
        <v>94.251657086655428</v>
      </c>
    </row>
    <row r="243" spans="2:7">
      <c r="B243" s="2">
        <v>1.489317438</v>
      </c>
      <c r="C243" s="2">
        <f t="shared" si="9"/>
        <v>1.1885434560000001</v>
      </c>
      <c r="D243" s="2">
        <f t="shared" si="10"/>
        <v>111.58524497799999</v>
      </c>
      <c r="E243" s="2">
        <v>112.9530683</v>
      </c>
      <c r="G243">
        <f t="shared" si="11"/>
        <v>93.884026212668815</v>
      </c>
    </row>
    <row r="244" spans="2:7">
      <c r="B244" s="2">
        <v>1.493096373</v>
      </c>
      <c r="C244" s="2">
        <f t="shared" si="9"/>
        <v>1.192322391</v>
      </c>
      <c r="D244" s="2">
        <f t="shared" si="10"/>
        <v>111.759901578</v>
      </c>
      <c r="E244" s="2">
        <v>113.1277249</v>
      </c>
      <c r="G244">
        <f t="shared" si="11"/>
        <v>93.732955467075513</v>
      </c>
    </row>
    <row r="245" spans="2:7">
      <c r="B245" s="2">
        <v>1.4980972020000001</v>
      </c>
      <c r="C245" s="2">
        <f t="shared" si="9"/>
        <v>1.1973232200000001</v>
      </c>
      <c r="D245" s="2">
        <f t="shared" si="10"/>
        <v>111.83891137799999</v>
      </c>
      <c r="E245" s="2">
        <v>113.2067347</v>
      </c>
      <c r="G245">
        <f t="shared" si="11"/>
        <v>93.407452148134212</v>
      </c>
    </row>
    <row r="246" spans="2:7">
      <c r="B246" s="2">
        <v>1.50447788</v>
      </c>
      <c r="C246" s="2">
        <f t="shared" si="9"/>
        <v>1.2037038980000001</v>
      </c>
      <c r="D246" s="2">
        <f t="shared" si="10"/>
        <v>112.58426767799999</v>
      </c>
      <c r="E246" s="2">
        <v>113.952091</v>
      </c>
      <c r="G246">
        <f t="shared" si="11"/>
        <v>93.531530358141268</v>
      </c>
    </row>
    <row r="247" spans="2:7">
      <c r="B247" s="2">
        <v>1.5096724239999999</v>
      </c>
      <c r="C247" s="2">
        <f t="shared" si="9"/>
        <v>1.208898442</v>
      </c>
      <c r="D247" s="2">
        <f t="shared" si="10"/>
        <v>112.85052787799999</v>
      </c>
      <c r="E247" s="2">
        <v>114.2183512</v>
      </c>
      <c r="G247">
        <f t="shared" si="11"/>
        <v>93.349882800163286</v>
      </c>
    </row>
    <row r="248" spans="2:7">
      <c r="B248" s="2">
        <v>1.5157103750000001</v>
      </c>
      <c r="C248" s="2">
        <f t="shared" si="9"/>
        <v>1.2149363930000001</v>
      </c>
      <c r="D248" s="2">
        <f t="shared" si="10"/>
        <v>112.95147747799999</v>
      </c>
      <c r="E248" s="2">
        <v>114.31930079999999</v>
      </c>
      <c r="G248">
        <f t="shared" si="11"/>
        <v>92.969046057705825</v>
      </c>
    </row>
    <row r="249" spans="2:7">
      <c r="B249" s="2">
        <v>1.518428347</v>
      </c>
      <c r="C249" s="2">
        <f t="shared" si="9"/>
        <v>1.217654365</v>
      </c>
      <c r="D249" s="2">
        <f t="shared" si="10"/>
        <v>112.937425378</v>
      </c>
      <c r="E249" s="2">
        <v>114.30524870000001</v>
      </c>
      <c r="G249">
        <f t="shared" si="11"/>
        <v>92.749986058646456</v>
      </c>
    </row>
    <row r="250" spans="2:7">
      <c r="B250" s="2">
        <v>1.525929592</v>
      </c>
      <c r="C250" s="2">
        <f t="shared" si="9"/>
        <v>1.2251556100000001</v>
      </c>
      <c r="D250" s="2">
        <f t="shared" si="10"/>
        <v>112.94279437799999</v>
      </c>
      <c r="E250" s="2">
        <v>114.31061769999999</v>
      </c>
      <c r="G250">
        <f t="shared" si="11"/>
        <v>92.186489174220071</v>
      </c>
    </row>
    <row r="251" spans="2:7">
      <c r="B251" s="2">
        <v>1.529100559</v>
      </c>
      <c r="C251" s="2">
        <f t="shared" si="9"/>
        <v>1.228326577</v>
      </c>
      <c r="D251" s="2">
        <f t="shared" si="10"/>
        <v>113.303044378</v>
      </c>
      <c r="E251" s="2">
        <v>114.6708677</v>
      </c>
      <c r="G251">
        <f t="shared" si="11"/>
        <v>92.24179179996689</v>
      </c>
    </row>
    <row r="252" spans="2:7">
      <c r="B252" s="2">
        <v>1.5353590459999999</v>
      </c>
      <c r="C252" s="2">
        <f t="shared" si="9"/>
        <v>1.234585064</v>
      </c>
      <c r="D252" s="2">
        <f t="shared" si="10"/>
        <v>113.54020617799999</v>
      </c>
      <c r="E252" s="2">
        <v>114.9080295</v>
      </c>
      <c r="G252">
        <f t="shared" si="11"/>
        <v>91.966288503551823</v>
      </c>
    </row>
    <row r="253" spans="2:7">
      <c r="B253" s="2">
        <v>1.53990092</v>
      </c>
      <c r="C253" s="2">
        <f t="shared" si="9"/>
        <v>1.2391269380000001</v>
      </c>
      <c r="D253" s="2">
        <f t="shared" si="10"/>
        <v>113.66554807799999</v>
      </c>
      <c r="E253" s="2">
        <v>115.03337139999999</v>
      </c>
      <c r="G253">
        <f t="shared" si="11"/>
        <v>91.73035029119832</v>
      </c>
    </row>
    <row r="254" spans="2:7">
      <c r="B254" s="2">
        <v>1.5446424700000001</v>
      </c>
      <c r="C254" s="2">
        <f t="shared" si="9"/>
        <v>1.2438684880000002</v>
      </c>
      <c r="D254" s="2">
        <f t="shared" si="10"/>
        <v>113.577391178</v>
      </c>
      <c r="E254" s="2">
        <v>114.94521450000001</v>
      </c>
      <c r="G254">
        <f t="shared" si="11"/>
        <v>91.309806682714182</v>
      </c>
    </row>
    <row r="255" spans="2:7">
      <c r="B255" s="2">
        <v>1.5491008980000001</v>
      </c>
      <c r="C255" s="2">
        <f t="shared" si="9"/>
        <v>1.2483269160000001</v>
      </c>
      <c r="D255" s="2">
        <f t="shared" si="10"/>
        <v>113.654876378</v>
      </c>
      <c r="E255" s="2">
        <v>115.0226997</v>
      </c>
      <c r="G255">
        <f t="shared" si="11"/>
        <v>91.045762869700056</v>
      </c>
    </row>
    <row r="256" spans="2:7">
      <c r="B256" s="2">
        <v>1.556086562</v>
      </c>
      <c r="C256" s="2">
        <f t="shared" si="9"/>
        <v>1.25531258</v>
      </c>
      <c r="D256" s="2">
        <f t="shared" si="10"/>
        <v>114.41773157799999</v>
      </c>
      <c r="E256" s="2">
        <v>115.78555489999999</v>
      </c>
      <c r="G256">
        <f t="shared" si="11"/>
        <v>91.146805505605613</v>
      </c>
    </row>
    <row r="257" spans="2:7">
      <c r="B257" s="2">
        <v>1.5604585630000001</v>
      </c>
      <c r="C257" s="2">
        <f t="shared" si="9"/>
        <v>1.2596845810000001</v>
      </c>
      <c r="D257" s="2">
        <f t="shared" si="10"/>
        <v>114.296565578</v>
      </c>
      <c r="E257" s="2">
        <v>115.66438890000001</v>
      </c>
      <c r="G257">
        <f t="shared" si="11"/>
        <v>90.73427372371718</v>
      </c>
    </row>
    <row r="258" spans="2:7">
      <c r="B258" s="2">
        <v>1.564592145</v>
      </c>
      <c r="C258" s="2">
        <f t="shared" si="9"/>
        <v>1.263818163</v>
      </c>
      <c r="D258" s="2">
        <f t="shared" si="10"/>
        <v>114.68843277799999</v>
      </c>
      <c r="E258" s="2">
        <v>116.0562561</v>
      </c>
      <c r="G258">
        <f t="shared" si="11"/>
        <v>90.747574402441927</v>
      </c>
    </row>
    <row r="259" spans="2:7">
      <c r="B259" s="2">
        <v>1.571008585</v>
      </c>
      <c r="C259" s="2">
        <f t="shared" si="9"/>
        <v>1.270234603</v>
      </c>
      <c r="D259" s="2">
        <f t="shared" si="10"/>
        <v>114.80336807799999</v>
      </c>
      <c r="E259" s="2">
        <v>116.1711914</v>
      </c>
      <c r="G259">
        <f t="shared" si="11"/>
        <v>90.379657275011255</v>
      </c>
    </row>
    <row r="260" spans="2:7">
      <c r="B260" s="2">
        <v>1.574236177</v>
      </c>
      <c r="C260" s="2">
        <f t="shared" si="9"/>
        <v>1.273462195</v>
      </c>
      <c r="D260" s="2">
        <f t="shared" si="10"/>
        <v>114.61518967799999</v>
      </c>
      <c r="E260" s="2">
        <v>115.983013</v>
      </c>
      <c r="G260">
        <f t="shared" si="11"/>
        <v>90.002820757470531</v>
      </c>
    </row>
    <row r="261" spans="2:7">
      <c r="B261" s="2">
        <v>1.5799910049999999</v>
      </c>
      <c r="C261" s="2">
        <f t="shared" ref="C261:C324" si="12">B261-$B$5</f>
        <v>1.279217023</v>
      </c>
      <c r="D261" s="2">
        <f t="shared" ref="D261:D324" si="13">E261-$E$5</f>
        <v>115.27477537799999</v>
      </c>
      <c r="E261" s="2">
        <v>116.64259869999999</v>
      </c>
      <c r="G261">
        <f t="shared" si="11"/>
        <v>90.11354078736332</v>
      </c>
    </row>
    <row r="262" spans="2:7">
      <c r="B262" s="2">
        <v>1.585367344</v>
      </c>
      <c r="C262" s="2">
        <f t="shared" si="12"/>
        <v>1.2845933620000001</v>
      </c>
      <c r="D262" s="2">
        <f t="shared" si="13"/>
        <v>115.30221667799999</v>
      </c>
      <c r="E262" s="2">
        <v>116.67004</v>
      </c>
      <c r="G262">
        <f t="shared" si="11"/>
        <v>89.757755324598961</v>
      </c>
    </row>
    <row r="263" spans="2:7">
      <c r="B263" s="2">
        <v>1.588800572</v>
      </c>
      <c r="C263" s="2">
        <f t="shared" si="12"/>
        <v>1.2880265900000001</v>
      </c>
      <c r="D263" s="2">
        <f t="shared" si="13"/>
        <v>114.93991187799999</v>
      </c>
      <c r="E263" s="2">
        <v>116.3077352</v>
      </c>
      <c r="G263">
        <f t="shared" ref="G263:G326" si="14">IF(N(AND((ROW(C263)-4)&lt;=MATCH($D$3,$D$5:$D$1455,0),C263&gt;0.001))=1,D263/C263,"")</f>
        <v>89.237219767334139</v>
      </c>
    </row>
    <row r="264" spans="2:7">
      <c r="B264" s="2">
        <v>1.5940517409999999</v>
      </c>
      <c r="C264" s="2">
        <f t="shared" si="12"/>
        <v>1.293277759</v>
      </c>
      <c r="D264" s="2">
        <f t="shared" si="13"/>
        <v>115.08580147799999</v>
      </c>
      <c r="E264" s="2">
        <v>116.4536248</v>
      </c>
      <c r="G264">
        <f t="shared" si="14"/>
        <v>88.987690909482339</v>
      </c>
    </row>
    <row r="265" spans="2:7">
      <c r="B265" s="2">
        <v>1.597225688</v>
      </c>
      <c r="C265" s="2">
        <f t="shared" si="12"/>
        <v>1.296451706</v>
      </c>
      <c r="D265" s="2">
        <f t="shared" si="13"/>
        <v>114.85500287799999</v>
      </c>
      <c r="E265" s="2">
        <v>116.2228262</v>
      </c>
      <c r="G265">
        <f t="shared" si="14"/>
        <v>88.591809742275117</v>
      </c>
    </row>
    <row r="266" spans="2:7">
      <c r="B266" s="2">
        <v>1.605477952</v>
      </c>
      <c r="C266" s="2">
        <f t="shared" si="12"/>
        <v>1.30470397</v>
      </c>
      <c r="D266" s="2">
        <f t="shared" si="13"/>
        <v>115.770972578</v>
      </c>
      <c r="E266" s="2">
        <v>117.13879590000001</v>
      </c>
      <c r="G266">
        <f t="shared" si="14"/>
        <v>88.733517518153946</v>
      </c>
    </row>
    <row r="267" spans="2:7">
      <c r="B267" s="2">
        <v>1.608976744</v>
      </c>
      <c r="C267" s="2">
        <f t="shared" si="12"/>
        <v>1.3082027620000001</v>
      </c>
      <c r="D267" s="2">
        <f t="shared" si="13"/>
        <v>115.94476747799999</v>
      </c>
      <c r="E267" s="2">
        <v>117.3125908</v>
      </c>
      <c r="G267">
        <f t="shared" si="14"/>
        <v>88.629049598352694</v>
      </c>
    </row>
    <row r="268" spans="2:7">
      <c r="B268" s="2">
        <v>1.6147464739999999</v>
      </c>
      <c r="C268" s="2">
        <f t="shared" si="12"/>
        <v>1.313972492</v>
      </c>
      <c r="D268" s="2">
        <f t="shared" si="13"/>
        <v>116.00488647799999</v>
      </c>
      <c r="E268" s="2">
        <v>117.3727098</v>
      </c>
      <c r="G268">
        <f t="shared" si="14"/>
        <v>88.28562788360108</v>
      </c>
    </row>
    <row r="269" spans="2:7">
      <c r="B269" s="2">
        <v>1.620531105</v>
      </c>
      <c r="C269" s="2">
        <f t="shared" si="12"/>
        <v>1.319757123</v>
      </c>
      <c r="D269" s="2">
        <f t="shared" si="13"/>
        <v>116.46688147799999</v>
      </c>
      <c r="E269" s="2">
        <v>117.8347048</v>
      </c>
      <c r="G269">
        <f t="shared" si="14"/>
        <v>88.248723532746553</v>
      </c>
    </row>
    <row r="270" spans="2:7">
      <c r="B270" s="2">
        <v>1.6251683459999999</v>
      </c>
      <c r="C270" s="2">
        <f t="shared" si="12"/>
        <v>1.324394364</v>
      </c>
      <c r="D270" s="2">
        <f t="shared" si="13"/>
        <v>116.30985617799999</v>
      </c>
      <c r="E270" s="2">
        <v>117.6776795</v>
      </c>
      <c r="G270">
        <f t="shared" si="14"/>
        <v>87.821165160138051</v>
      </c>
    </row>
    <row r="271" spans="2:7">
      <c r="B271" s="2">
        <v>1.6288846960000001</v>
      </c>
      <c r="C271" s="2">
        <f t="shared" si="12"/>
        <v>1.3281107140000001</v>
      </c>
      <c r="D271" s="2">
        <f t="shared" si="13"/>
        <v>116.27943217799999</v>
      </c>
      <c r="E271" s="2">
        <v>117.6472555</v>
      </c>
      <c r="G271">
        <f t="shared" si="14"/>
        <v>87.552514223599573</v>
      </c>
    </row>
    <row r="272" spans="2:7">
      <c r="B272" s="2">
        <v>1.63535776</v>
      </c>
      <c r="C272" s="2">
        <f t="shared" si="12"/>
        <v>1.3345837780000001</v>
      </c>
      <c r="D272" s="2">
        <f t="shared" si="13"/>
        <v>116.43890987799999</v>
      </c>
      <c r="E272" s="2">
        <v>117.8067332</v>
      </c>
      <c r="G272">
        <f t="shared" si="14"/>
        <v>87.2473589125253</v>
      </c>
    </row>
    <row r="273" spans="2:7">
      <c r="B273" s="2">
        <v>1.639446639</v>
      </c>
      <c r="C273" s="2">
        <f t="shared" si="12"/>
        <v>1.338672657</v>
      </c>
      <c r="D273" s="2">
        <f t="shared" si="13"/>
        <v>116.58658927799999</v>
      </c>
      <c r="E273" s="2">
        <v>117.9544126</v>
      </c>
      <c r="G273">
        <f t="shared" si="14"/>
        <v>87.091185935831049</v>
      </c>
    </row>
    <row r="274" spans="2:7">
      <c r="B274" s="2">
        <v>1.64432826</v>
      </c>
      <c r="C274" s="2">
        <f t="shared" si="12"/>
        <v>1.343554278</v>
      </c>
      <c r="D274" s="2">
        <f t="shared" si="13"/>
        <v>117.288397378</v>
      </c>
      <c r="E274" s="2">
        <v>118.65622070000001</v>
      </c>
      <c r="G274">
        <f t="shared" si="14"/>
        <v>87.297103882244485</v>
      </c>
    </row>
    <row r="275" spans="2:7">
      <c r="B275" s="2">
        <v>1.650336408</v>
      </c>
      <c r="C275" s="2">
        <f t="shared" si="12"/>
        <v>1.3495624260000001</v>
      </c>
      <c r="D275" s="2">
        <f t="shared" si="13"/>
        <v>117.23411137799999</v>
      </c>
      <c r="E275" s="2">
        <v>118.6019347</v>
      </c>
      <c r="G275">
        <f t="shared" si="14"/>
        <v>86.868239008011614</v>
      </c>
    </row>
    <row r="276" spans="2:7">
      <c r="B276" s="2">
        <v>1.6550719970000001</v>
      </c>
      <c r="C276" s="2">
        <f t="shared" si="12"/>
        <v>1.3542980150000001</v>
      </c>
      <c r="D276" s="2">
        <f t="shared" si="13"/>
        <v>117.345599978</v>
      </c>
      <c r="E276" s="2">
        <v>118.7134233</v>
      </c>
      <c r="G276">
        <f t="shared" si="14"/>
        <v>86.646807924325273</v>
      </c>
    </row>
    <row r="277" spans="2:7">
      <c r="B277" s="2">
        <v>1.6606062880000001</v>
      </c>
      <c r="C277" s="2">
        <f t="shared" si="12"/>
        <v>1.3598323060000002</v>
      </c>
      <c r="D277" s="2">
        <f t="shared" si="13"/>
        <v>117.74263727799999</v>
      </c>
      <c r="E277" s="2">
        <v>119.1104606</v>
      </c>
      <c r="G277">
        <f t="shared" si="14"/>
        <v>86.586145040445871</v>
      </c>
    </row>
    <row r="278" spans="2:7">
      <c r="B278" s="2">
        <v>1.6655743359999999</v>
      </c>
      <c r="C278" s="2">
        <f t="shared" si="12"/>
        <v>1.364800354</v>
      </c>
      <c r="D278" s="2">
        <f t="shared" si="13"/>
        <v>117.936582378</v>
      </c>
      <c r="E278" s="2">
        <v>119.3044057</v>
      </c>
      <c r="G278">
        <f t="shared" si="14"/>
        <v>86.413065495145673</v>
      </c>
    </row>
    <row r="279" spans="2:7">
      <c r="B279" s="2">
        <v>1.6698062650000001</v>
      </c>
      <c r="C279" s="2">
        <f t="shared" si="12"/>
        <v>1.3690322830000001</v>
      </c>
      <c r="D279" s="2">
        <f t="shared" si="13"/>
        <v>117.699685578</v>
      </c>
      <c r="E279" s="2">
        <v>119.06750890000001</v>
      </c>
      <c r="G279">
        <f t="shared" si="14"/>
        <v>85.972907315290811</v>
      </c>
    </row>
    <row r="280" spans="2:7">
      <c r="B280" s="2">
        <v>1.673954749</v>
      </c>
      <c r="C280" s="2">
        <f t="shared" si="12"/>
        <v>1.373180767</v>
      </c>
      <c r="D280" s="2">
        <f t="shared" si="13"/>
        <v>117.824961178</v>
      </c>
      <c r="E280" s="2">
        <v>119.1927845</v>
      </c>
      <c r="G280">
        <f t="shared" si="14"/>
        <v>85.804406826504874</v>
      </c>
    </row>
    <row r="281" spans="2:7">
      <c r="B281" s="2">
        <v>1.6807079549999999</v>
      </c>
      <c r="C281" s="2">
        <f t="shared" si="12"/>
        <v>1.379933973</v>
      </c>
      <c r="D281" s="2">
        <f t="shared" si="13"/>
        <v>118.06351497799999</v>
      </c>
      <c r="E281" s="2">
        <v>119.43133829999999</v>
      </c>
      <c r="G281">
        <f t="shared" si="14"/>
        <v>85.557365271128077</v>
      </c>
    </row>
    <row r="282" spans="2:7">
      <c r="B282" s="2">
        <v>1.685330295</v>
      </c>
      <c r="C282" s="2">
        <f t="shared" si="12"/>
        <v>1.384556313</v>
      </c>
      <c r="D282" s="2">
        <f t="shared" si="13"/>
        <v>118.49680927799999</v>
      </c>
      <c r="E282" s="2">
        <v>119.86463259999999</v>
      </c>
      <c r="G282">
        <f t="shared" si="14"/>
        <v>85.584680207947585</v>
      </c>
    </row>
    <row r="283" spans="2:7">
      <c r="B283" s="2">
        <v>1.691135788</v>
      </c>
      <c r="C283" s="2">
        <f t="shared" si="12"/>
        <v>1.390361806</v>
      </c>
      <c r="D283" s="2">
        <f t="shared" si="13"/>
        <v>118.94130547799999</v>
      </c>
      <c r="E283" s="2">
        <v>120.3091288</v>
      </c>
      <c r="G283">
        <f t="shared" si="14"/>
        <v>85.547017304933064</v>
      </c>
    </row>
    <row r="284" spans="2:7">
      <c r="B284" s="2">
        <v>1.696559811</v>
      </c>
      <c r="C284" s="2">
        <f t="shared" si="12"/>
        <v>1.395785829</v>
      </c>
      <c r="D284" s="2">
        <f t="shared" si="13"/>
        <v>118.99247617799999</v>
      </c>
      <c r="E284" s="2">
        <v>120.3602995</v>
      </c>
      <c r="G284">
        <f t="shared" si="14"/>
        <v>85.251242494166334</v>
      </c>
    </row>
    <row r="285" spans="2:7">
      <c r="B285" s="2">
        <v>1.699996018</v>
      </c>
      <c r="C285" s="2">
        <f t="shared" si="12"/>
        <v>1.3992220360000001</v>
      </c>
      <c r="D285" s="2">
        <f t="shared" si="13"/>
        <v>118.635208878</v>
      </c>
      <c r="E285" s="2">
        <v>120.00303220000001</v>
      </c>
      <c r="G285">
        <f t="shared" si="14"/>
        <v>84.786549829608319</v>
      </c>
    </row>
    <row r="286" spans="2:7">
      <c r="B286" s="2">
        <v>1.7056435590000001</v>
      </c>
      <c r="C286" s="2">
        <f t="shared" si="12"/>
        <v>1.4048695770000001</v>
      </c>
      <c r="D286" s="2">
        <f t="shared" si="13"/>
        <v>118.914526978</v>
      </c>
      <c r="E286" s="2">
        <v>120.2823503</v>
      </c>
      <c r="G286">
        <f t="shared" si="14"/>
        <v>84.64453136776838</v>
      </c>
    </row>
    <row r="287" spans="2:7">
      <c r="B287" s="2">
        <v>1.7087638620000001</v>
      </c>
      <c r="C287" s="2">
        <f t="shared" si="12"/>
        <v>1.4079898800000001</v>
      </c>
      <c r="D287" s="2">
        <f t="shared" si="13"/>
        <v>118.71779797799999</v>
      </c>
      <c r="E287" s="2">
        <v>120.0856213</v>
      </c>
      <c r="G287">
        <f t="shared" si="14"/>
        <v>84.317223912149132</v>
      </c>
    </row>
    <row r="288" spans="2:7">
      <c r="B288" s="2">
        <v>1.7146855830000001</v>
      </c>
      <c r="C288" s="2">
        <f t="shared" si="12"/>
        <v>1.4139116010000001</v>
      </c>
      <c r="D288" s="2">
        <f t="shared" si="13"/>
        <v>119.410724178</v>
      </c>
      <c r="E288" s="2">
        <v>120.7785475</v>
      </c>
      <c r="G288">
        <f t="shared" si="14"/>
        <v>84.454165376071472</v>
      </c>
    </row>
    <row r="289" spans="2:7">
      <c r="B289" s="2">
        <v>1.7208129409999999</v>
      </c>
      <c r="C289" s="2">
        <f t="shared" si="12"/>
        <v>1.420038959</v>
      </c>
      <c r="D289" s="2">
        <f t="shared" si="13"/>
        <v>119.77793397799999</v>
      </c>
      <c r="E289" s="2">
        <v>121.1457573</v>
      </c>
      <c r="G289">
        <f t="shared" si="14"/>
        <v>84.348343556960117</v>
      </c>
    </row>
    <row r="290" spans="2:7">
      <c r="B290" s="2">
        <v>1.723563695</v>
      </c>
      <c r="C290" s="2">
        <f t="shared" si="12"/>
        <v>1.422789713</v>
      </c>
      <c r="D290" s="2">
        <f t="shared" si="13"/>
        <v>119.785291378</v>
      </c>
      <c r="E290" s="2">
        <v>121.1531147</v>
      </c>
      <c r="G290">
        <f t="shared" si="14"/>
        <v>84.190439587469797</v>
      </c>
    </row>
    <row r="291" spans="2:7">
      <c r="B291" s="2">
        <v>1.729860926</v>
      </c>
      <c r="C291" s="2">
        <f t="shared" si="12"/>
        <v>1.429086944</v>
      </c>
      <c r="D291" s="2">
        <f t="shared" si="13"/>
        <v>119.70091267799999</v>
      </c>
      <c r="E291" s="2">
        <v>121.068736</v>
      </c>
      <c r="G291">
        <f t="shared" si="14"/>
        <v>83.760413024947482</v>
      </c>
    </row>
    <row r="292" spans="2:7">
      <c r="B292" s="2">
        <v>1.735460783</v>
      </c>
      <c r="C292" s="2">
        <f t="shared" si="12"/>
        <v>1.434686801</v>
      </c>
      <c r="D292" s="2">
        <f t="shared" si="13"/>
        <v>120.33723287799999</v>
      </c>
      <c r="E292" s="2">
        <v>121.7050562</v>
      </c>
      <c r="G292">
        <f t="shared" si="14"/>
        <v>83.877005625285591</v>
      </c>
    </row>
    <row r="293" spans="2:7">
      <c r="B293" s="2">
        <v>1.7402917389999999</v>
      </c>
      <c r="C293" s="2">
        <f t="shared" si="12"/>
        <v>1.439517757</v>
      </c>
      <c r="D293" s="2">
        <f t="shared" si="13"/>
        <v>120.36904887799999</v>
      </c>
      <c r="E293" s="2">
        <v>121.73687219999999</v>
      </c>
      <c r="G293">
        <f t="shared" si="14"/>
        <v>83.617620062466514</v>
      </c>
    </row>
    <row r="294" spans="2:7">
      <c r="B294" s="2">
        <v>1.7440229899999999</v>
      </c>
      <c r="C294" s="2">
        <f t="shared" si="12"/>
        <v>1.443249008</v>
      </c>
      <c r="D294" s="2">
        <f t="shared" si="13"/>
        <v>120.169602278</v>
      </c>
      <c r="E294" s="2">
        <v>121.53742560000001</v>
      </c>
      <c r="G294">
        <f t="shared" si="14"/>
        <v>83.263249523743994</v>
      </c>
    </row>
    <row r="295" spans="2:7">
      <c r="B295" s="2">
        <v>1.7495453599999999</v>
      </c>
      <c r="C295" s="2">
        <f t="shared" si="12"/>
        <v>1.448771378</v>
      </c>
      <c r="D295" s="2">
        <f t="shared" si="13"/>
        <v>120.32178887799999</v>
      </c>
      <c r="E295" s="2">
        <v>121.6896122</v>
      </c>
      <c r="G295">
        <f t="shared" si="14"/>
        <v>83.050915213483734</v>
      </c>
    </row>
    <row r="296" spans="2:7">
      <c r="B296" s="2">
        <v>1.7535090689999999</v>
      </c>
      <c r="C296" s="2">
        <f t="shared" si="12"/>
        <v>1.452735087</v>
      </c>
      <c r="D296" s="2">
        <f t="shared" si="13"/>
        <v>120.24165227799999</v>
      </c>
      <c r="E296" s="2">
        <v>121.6094756</v>
      </c>
      <c r="G296">
        <f t="shared" si="14"/>
        <v>82.769152720271563</v>
      </c>
    </row>
    <row r="297" spans="2:7">
      <c r="B297" s="2">
        <v>1.7594069489999999</v>
      </c>
      <c r="C297" s="2">
        <f t="shared" si="12"/>
        <v>1.458632967</v>
      </c>
      <c r="D297" s="2">
        <f t="shared" si="13"/>
        <v>120.74122997799999</v>
      </c>
      <c r="E297" s="2">
        <v>122.1090533</v>
      </c>
      <c r="G297">
        <f t="shared" si="14"/>
        <v>82.776978657167561</v>
      </c>
    </row>
    <row r="298" spans="2:7">
      <c r="B298" s="2">
        <v>1.7632097250000001</v>
      </c>
      <c r="C298" s="2">
        <f t="shared" si="12"/>
        <v>1.4624357430000001</v>
      </c>
      <c r="D298" s="2">
        <f t="shared" si="13"/>
        <v>120.86126907799999</v>
      </c>
      <c r="E298" s="2">
        <v>122.2290924</v>
      </c>
      <c r="G298">
        <f t="shared" si="14"/>
        <v>82.643815057520769</v>
      </c>
    </row>
    <row r="299" spans="2:7">
      <c r="B299" s="2">
        <v>1.768231417</v>
      </c>
      <c r="C299" s="2">
        <f t="shared" si="12"/>
        <v>1.467457435</v>
      </c>
      <c r="D299" s="2">
        <f t="shared" si="13"/>
        <v>121.407112578</v>
      </c>
      <c r="E299" s="2">
        <v>122.7749359</v>
      </c>
      <c r="G299">
        <f t="shared" si="14"/>
        <v>82.73297043058696</v>
      </c>
    </row>
    <row r="300" spans="2:7">
      <c r="B300" s="2">
        <v>1.7746478569999999</v>
      </c>
      <c r="C300" s="2">
        <f t="shared" si="12"/>
        <v>1.473873875</v>
      </c>
      <c r="D300" s="2">
        <f t="shared" si="13"/>
        <v>121.39518157799999</v>
      </c>
      <c r="E300" s="2">
        <v>122.7630049</v>
      </c>
      <c r="G300">
        <f t="shared" si="14"/>
        <v>82.364701374464616</v>
      </c>
    </row>
    <row r="301" spans="2:7">
      <c r="B301" s="2">
        <v>1.7790854229999999</v>
      </c>
      <c r="C301" s="2">
        <f t="shared" si="12"/>
        <v>1.478311441</v>
      </c>
      <c r="D301" s="2">
        <f t="shared" si="13"/>
        <v>121.88183387799999</v>
      </c>
      <c r="E301" s="2">
        <v>123.2496572</v>
      </c>
      <c r="G301">
        <f t="shared" si="14"/>
        <v>82.446655351292776</v>
      </c>
    </row>
    <row r="302" spans="2:7">
      <c r="B302" s="2">
        <v>1.7827183259999999</v>
      </c>
      <c r="C302" s="2">
        <f t="shared" si="12"/>
        <v>1.481944344</v>
      </c>
      <c r="D302" s="2">
        <f t="shared" si="13"/>
        <v>121.84405237799999</v>
      </c>
      <c r="E302" s="2">
        <v>123.21187569999999</v>
      </c>
      <c r="G302">
        <f t="shared" si="14"/>
        <v>82.219047477264766</v>
      </c>
    </row>
    <row r="303" spans="2:7">
      <c r="B303" s="2">
        <v>1.788646008</v>
      </c>
      <c r="C303" s="2">
        <f t="shared" si="12"/>
        <v>1.487872026</v>
      </c>
      <c r="D303" s="2">
        <f t="shared" si="13"/>
        <v>122.36431047799999</v>
      </c>
      <c r="E303" s="2">
        <v>123.7321338</v>
      </c>
      <c r="G303">
        <f t="shared" si="14"/>
        <v>82.241152693060982</v>
      </c>
    </row>
    <row r="304" spans="2:7">
      <c r="B304" s="2">
        <v>1.7953068270000001</v>
      </c>
      <c r="C304" s="2">
        <f t="shared" si="12"/>
        <v>1.4945328450000002</v>
      </c>
      <c r="D304" s="2">
        <f t="shared" si="13"/>
        <v>122.642435478</v>
      </c>
      <c r="E304" s="2">
        <v>124.0102588</v>
      </c>
      <c r="G304">
        <f t="shared" si="14"/>
        <v>82.06071608817669</v>
      </c>
    </row>
    <row r="305" spans="2:7">
      <c r="B305" s="2">
        <v>1.800116922</v>
      </c>
      <c r="C305" s="2">
        <f t="shared" si="12"/>
        <v>1.49934294</v>
      </c>
      <c r="D305" s="2">
        <f t="shared" si="13"/>
        <v>122.70427777799999</v>
      </c>
      <c r="E305" s="2">
        <v>124.0721011</v>
      </c>
      <c r="G305">
        <f t="shared" si="14"/>
        <v>81.838700476356649</v>
      </c>
    </row>
    <row r="306" spans="2:7">
      <c r="B306" s="2">
        <v>1.806414153</v>
      </c>
      <c r="C306" s="2">
        <f t="shared" si="12"/>
        <v>1.505640171</v>
      </c>
      <c r="D306" s="2">
        <f t="shared" si="13"/>
        <v>123.376854978</v>
      </c>
      <c r="E306" s="2">
        <v>124.7446783</v>
      </c>
      <c r="G306">
        <f t="shared" si="14"/>
        <v>81.94312117486669</v>
      </c>
    </row>
    <row r="307" spans="2:7">
      <c r="B307" s="2">
        <v>1.809170867</v>
      </c>
      <c r="C307" s="2">
        <f t="shared" si="12"/>
        <v>1.508396885</v>
      </c>
      <c r="D307" s="2">
        <f t="shared" si="13"/>
        <v>123.24766877799999</v>
      </c>
      <c r="E307" s="2">
        <v>124.6154921</v>
      </c>
      <c r="G307">
        <f t="shared" si="14"/>
        <v>81.707718972119196</v>
      </c>
    </row>
    <row r="308" spans="2:7">
      <c r="B308" s="2">
        <v>1.8134534609999999</v>
      </c>
      <c r="C308" s="2">
        <f t="shared" si="12"/>
        <v>1.512679479</v>
      </c>
      <c r="D308" s="2">
        <f t="shared" si="13"/>
        <v>123.08620247799999</v>
      </c>
      <c r="E308" s="2">
        <v>124.4540258</v>
      </c>
      <c r="G308">
        <f t="shared" si="14"/>
        <v>81.369651791250348</v>
      </c>
    </row>
    <row r="309" spans="2:7">
      <c r="B309" s="2">
        <v>1.8202394500000001</v>
      </c>
      <c r="C309" s="2">
        <f t="shared" si="12"/>
        <v>1.5194654680000002</v>
      </c>
      <c r="D309" s="2">
        <f t="shared" si="13"/>
        <v>123.89804107799999</v>
      </c>
      <c r="E309" s="2">
        <v>125.2658644</v>
      </c>
      <c r="G309">
        <f t="shared" si="14"/>
        <v>81.540544150095798</v>
      </c>
    </row>
    <row r="310" spans="2:7">
      <c r="B310" s="2">
        <v>1.824829008</v>
      </c>
      <c r="C310" s="2">
        <f t="shared" si="12"/>
        <v>1.5240550260000001</v>
      </c>
      <c r="D310" s="2">
        <f t="shared" si="13"/>
        <v>123.920047078</v>
      </c>
      <c r="E310" s="2">
        <v>125.2878704</v>
      </c>
      <c r="G310">
        <f t="shared" si="14"/>
        <v>81.30943106643447</v>
      </c>
    </row>
    <row r="311" spans="2:7">
      <c r="B311" s="2">
        <v>1.829665925</v>
      </c>
      <c r="C311" s="2">
        <f t="shared" si="12"/>
        <v>1.5288919430000001</v>
      </c>
      <c r="D311" s="2">
        <f t="shared" si="13"/>
        <v>124.308666378</v>
      </c>
      <c r="E311" s="2">
        <v>125.6764897</v>
      </c>
      <c r="G311">
        <f t="shared" si="14"/>
        <v>81.306378091103582</v>
      </c>
    </row>
    <row r="312" spans="2:7">
      <c r="B312" s="2">
        <v>1.8362313770000001</v>
      </c>
      <c r="C312" s="2">
        <f t="shared" si="12"/>
        <v>1.5354573950000001</v>
      </c>
      <c r="D312" s="2">
        <f t="shared" si="13"/>
        <v>124.43440597799999</v>
      </c>
      <c r="E312" s="2">
        <v>125.80222929999999</v>
      </c>
      <c r="G312">
        <f t="shared" si="14"/>
        <v>81.040611340440336</v>
      </c>
    </row>
    <row r="313" spans="2:7">
      <c r="B313" s="2">
        <v>1.838591721</v>
      </c>
      <c r="C313" s="2">
        <f t="shared" si="12"/>
        <v>1.5378177390000001</v>
      </c>
      <c r="D313" s="2">
        <f t="shared" si="13"/>
        <v>124.110876878</v>
      </c>
      <c r="E313" s="2">
        <v>125.47870020000001</v>
      </c>
      <c r="G313">
        <f t="shared" si="14"/>
        <v>80.705842916538231</v>
      </c>
    </row>
    <row r="314" spans="2:7">
      <c r="B314" s="2">
        <v>1.845032003</v>
      </c>
      <c r="C314" s="2">
        <f t="shared" si="12"/>
        <v>1.5442580210000001</v>
      </c>
      <c r="D314" s="2">
        <f t="shared" si="13"/>
        <v>124.376938278</v>
      </c>
      <c r="E314" s="2">
        <v>125.7447616</v>
      </c>
      <c r="G314">
        <f t="shared" si="14"/>
        <v>80.541552374426672</v>
      </c>
    </row>
    <row r="315" spans="2:7">
      <c r="B315" s="2">
        <v>1.8504470850000001</v>
      </c>
      <c r="C315" s="2">
        <f t="shared" si="12"/>
        <v>1.5496731030000002</v>
      </c>
      <c r="D315" s="2">
        <f t="shared" si="13"/>
        <v>125.05037717799999</v>
      </c>
      <c r="E315" s="2">
        <v>126.4182005</v>
      </c>
      <c r="G315">
        <f t="shared" si="14"/>
        <v>80.694681307893859</v>
      </c>
    </row>
    <row r="316" spans="2:7">
      <c r="B316" s="2">
        <v>1.853901174</v>
      </c>
      <c r="C316" s="2">
        <f t="shared" si="12"/>
        <v>1.553127192</v>
      </c>
      <c r="D316" s="2">
        <f t="shared" si="13"/>
        <v>124.87234007799999</v>
      </c>
      <c r="E316" s="2">
        <v>126.2401634</v>
      </c>
      <c r="G316">
        <f t="shared" si="14"/>
        <v>80.400588387869774</v>
      </c>
    </row>
    <row r="317" spans="2:7">
      <c r="B317" s="2">
        <v>1.8593520189999999</v>
      </c>
      <c r="C317" s="2">
        <f t="shared" si="12"/>
        <v>1.558578037</v>
      </c>
      <c r="D317" s="2">
        <f t="shared" si="13"/>
        <v>124.88453617799999</v>
      </c>
      <c r="E317" s="2">
        <v>126.2523595</v>
      </c>
      <c r="G317">
        <f t="shared" si="14"/>
        <v>80.127227006471671</v>
      </c>
    </row>
    <row r="318" spans="2:7">
      <c r="B318" s="2">
        <v>1.8646180889999999</v>
      </c>
      <c r="C318" s="2">
        <f t="shared" si="12"/>
        <v>1.563844107</v>
      </c>
      <c r="D318" s="2">
        <f t="shared" si="13"/>
        <v>125.512570978</v>
      </c>
      <c r="E318" s="2">
        <v>126.88039430000001</v>
      </c>
      <c r="G318">
        <f t="shared" si="14"/>
        <v>80.259004344606325</v>
      </c>
    </row>
    <row r="319" spans="2:7">
      <c r="B319" s="2">
        <v>1.869308975</v>
      </c>
      <c r="C319" s="2">
        <f t="shared" si="12"/>
        <v>1.5685349930000001</v>
      </c>
      <c r="D319" s="2">
        <f t="shared" si="13"/>
        <v>125.54604407799999</v>
      </c>
      <c r="E319" s="2">
        <v>126.9138674</v>
      </c>
      <c r="G319">
        <f t="shared" si="14"/>
        <v>80.040320833314041</v>
      </c>
    </row>
    <row r="320" spans="2:7">
      <c r="B320" s="2">
        <v>1.8743008640000001</v>
      </c>
      <c r="C320" s="2">
        <f t="shared" si="12"/>
        <v>1.5735268820000001</v>
      </c>
      <c r="D320" s="2">
        <f t="shared" si="13"/>
        <v>125.52025987799999</v>
      </c>
      <c r="E320" s="2">
        <v>126.8880832</v>
      </c>
      <c r="G320">
        <f t="shared" si="14"/>
        <v>79.770013028604865</v>
      </c>
    </row>
    <row r="321" spans="2:7">
      <c r="B321" s="2">
        <v>1.880344775</v>
      </c>
      <c r="C321" s="2">
        <f t="shared" si="12"/>
        <v>1.579570793</v>
      </c>
      <c r="D321" s="2">
        <f t="shared" si="13"/>
        <v>126.044561178</v>
      </c>
      <c r="E321" s="2">
        <v>127.4123845</v>
      </c>
      <c r="G321">
        <f t="shared" si="14"/>
        <v>79.796715498018202</v>
      </c>
    </row>
    <row r="322" spans="2:7">
      <c r="B322" s="2">
        <v>1.8847763799999999</v>
      </c>
      <c r="C322" s="2">
        <f t="shared" si="12"/>
        <v>1.584002398</v>
      </c>
      <c r="D322" s="2">
        <f t="shared" si="13"/>
        <v>126.24738827799999</v>
      </c>
      <c r="E322" s="2">
        <v>127.61521159999999</v>
      </c>
      <c r="G322">
        <f t="shared" si="14"/>
        <v>79.701513354653386</v>
      </c>
    </row>
    <row r="323" spans="2:7">
      <c r="B323" s="2">
        <v>1.8902004029999999</v>
      </c>
      <c r="C323" s="2">
        <f t="shared" si="12"/>
        <v>1.589426421</v>
      </c>
      <c r="D323" s="2">
        <f t="shared" si="13"/>
        <v>126.34363167799999</v>
      </c>
      <c r="E323" s="2">
        <v>127.711455</v>
      </c>
      <c r="G323">
        <f t="shared" si="14"/>
        <v>79.490078942131788</v>
      </c>
    </row>
    <row r="324" spans="2:7">
      <c r="B324" s="2">
        <v>1.894250539</v>
      </c>
      <c r="C324" s="2">
        <f t="shared" si="12"/>
        <v>1.593476557</v>
      </c>
      <c r="D324" s="2">
        <f t="shared" si="13"/>
        <v>126.13291687799999</v>
      </c>
      <c r="E324" s="2">
        <v>127.5007402</v>
      </c>
      <c r="G324">
        <f t="shared" si="14"/>
        <v>79.155803280512259</v>
      </c>
    </row>
    <row r="325" spans="2:7">
      <c r="B325" s="2">
        <v>1.8986135989999999</v>
      </c>
      <c r="C325" s="2">
        <f t="shared" ref="C325:C388" si="15">B325-$B$5</f>
        <v>1.597839617</v>
      </c>
      <c r="D325" s="2">
        <f t="shared" ref="D325:D388" si="16">E325-$E$5</f>
        <v>126.43967627799999</v>
      </c>
      <c r="E325" s="2">
        <v>127.8074996</v>
      </c>
      <c r="G325">
        <f t="shared" si="14"/>
        <v>79.131644335740603</v>
      </c>
    </row>
    <row r="326" spans="2:7">
      <c r="B326" s="2">
        <v>1.9032955439999999</v>
      </c>
      <c r="C326" s="2">
        <f t="shared" si="15"/>
        <v>1.602521562</v>
      </c>
      <c r="D326" s="2">
        <f t="shared" si="16"/>
        <v>126.948268478</v>
      </c>
      <c r="E326" s="2">
        <v>128.31609180000001</v>
      </c>
      <c r="G326">
        <f t="shared" si="14"/>
        <v>79.217822392083363</v>
      </c>
    </row>
    <row r="327" spans="2:7">
      <c r="B327" s="2">
        <v>1.9102454449999999</v>
      </c>
      <c r="C327" s="2">
        <f t="shared" si="15"/>
        <v>1.609471463</v>
      </c>
      <c r="D327" s="2">
        <f t="shared" si="16"/>
        <v>127.344112678</v>
      </c>
      <c r="E327" s="2">
        <v>128.71193600000001</v>
      </c>
      <c r="G327">
        <f t="shared" ref="G327:G390" si="17">IF(N(AND((ROW(C327)-4)&lt;=MATCH($D$3,$D$5:$D$1455,0),C327&gt;0.001))=1,D327/C327,"")</f>
        <v>79.121696535479359</v>
      </c>
    </row>
    <row r="328" spans="2:7">
      <c r="B328" s="2">
        <v>1.913777021</v>
      </c>
      <c r="C328" s="2">
        <f t="shared" si="15"/>
        <v>1.6130030390000001</v>
      </c>
      <c r="D328" s="2">
        <f t="shared" si="16"/>
        <v>127.350807278</v>
      </c>
      <c r="E328" s="2">
        <v>128.71863060000001</v>
      </c>
      <c r="G328">
        <f t="shared" si="17"/>
        <v>78.952614594546958</v>
      </c>
    </row>
    <row r="329" spans="2:7">
      <c r="B329" s="2">
        <v>1.9203186299999999</v>
      </c>
      <c r="C329" s="2">
        <f t="shared" si="15"/>
        <v>1.619544648</v>
      </c>
      <c r="D329" s="2">
        <f t="shared" si="16"/>
        <v>127.764746878</v>
      </c>
      <c r="E329" s="2">
        <v>129.1325702</v>
      </c>
      <c r="G329">
        <f t="shared" si="17"/>
        <v>78.889302024355175</v>
      </c>
    </row>
    <row r="330" spans="2:7">
      <c r="B330" s="2">
        <v>1.9258111979999999</v>
      </c>
      <c r="C330" s="2">
        <f t="shared" si="15"/>
        <v>1.625037216</v>
      </c>
      <c r="D330" s="2">
        <f t="shared" si="16"/>
        <v>128.021926278</v>
      </c>
      <c r="E330" s="2">
        <v>129.38974959999999</v>
      </c>
      <c r="G330">
        <f t="shared" si="17"/>
        <v>78.780919610643551</v>
      </c>
    </row>
    <row r="331" spans="2:7">
      <c r="B331" s="2">
        <v>1.929590133</v>
      </c>
      <c r="C331" s="2">
        <f t="shared" si="15"/>
        <v>1.6288161510000001</v>
      </c>
      <c r="D331" s="2">
        <f t="shared" si="16"/>
        <v>127.820292278</v>
      </c>
      <c r="E331" s="2">
        <v>129.1881156</v>
      </c>
      <c r="G331">
        <f t="shared" si="17"/>
        <v>78.474352184883259</v>
      </c>
    </row>
    <row r="332" spans="2:7">
      <c r="B332" s="2">
        <v>1.935121444</v>
      </c>
      <c r="C332" s="2">
        <f t="shared" si="15"/>
        <v>1.634347462</v>
      </c>
      <c r="D332" s="2">
        <f t="shared" si="16"/>
        <v>128.354933878</v>
      </c>
      <c r="E332" s="2">
        <v>129.72275719999999</v>
      </c>
      <c r="G332">
        <f t="shared" si="17"/>
        <v>78.53589084473397</v>
      </c>
    </row>
    <row r="333" spans="2:7">
      <c r="B333" s="2">
        <v>1.939514307</v>
      </c>
      <c r="C333" s="2">
        <f t="shared" si="15"/>
        <v>1.6387403250000001</v>
      </c>
      <c r="D333" s="2">
        <f t="shared" si="16"/>
        <v>128.10663637800002</v>
      </c>
      <c r="E333" s="2">
        <v>129.47445970000001</v>
      </c>
      <c r="G333">
        <f t="shared" si="17"/>
        <v>78.17384757283007</v>
      </c>
    </row>
    <row r="334" spans="2:7">
      <c r="B334" s="2">
        <v>1.94443169</v>
      </c>
      <c r="C334" s="2">
        <f t="shared" si="15"/>
        <v>1.6436577080000001</v>
      </c>
      <c r="D334" s="2">
        <f t="shared" si="16"/>
        <v>128.288915578</v>
      </c>
      <c r="E334" s="2">
        <v>129.65673889999999</v>
      </c>
      <c r="G334">
        <f t="shared" si="17"/>
        <v>78.050870904320902</v>
      </c>
    </row>
    <row r="335" spans="2:7">
      <c r="B335" s="2">
        <v>1.9493043699999999</v>
      </c>
      <c r="C335" s="2">
        <f t="shared" si="15"/>
        <v>1.648530388</v>
      </c>
      <c r="D335" s="2">
        <f t="shared" si="16"/>
        <v>128.440174278</v>
      </c>
      <c r="E335" s="2">
        <v>129.80799759999999</v>
      </c>
      <c r="G335">
        <f t="shared" si="17"/>
        <v>77.911923985716669</v>
      </c>
    </row>
    <row r="336" spans="2:7">
      <c r="B336" s="2">
        <v>1.953706173</v>
      </c>
      <c r="C336" s="2">
        <f t="shared" si="15"/>
        <v>1.6529321910000001</v>
      </c>
      <c r="D336" s="2">
        <f t="shared" si="16"/>
        <v>128.48862737800002</v>
      </c>
      <c r="E336" s="2">
        <v>129.85645070000001</v>
      </c>
      <c r="G336">
        <f t="shared" si="17"/>
        <v>77.733755853751177</v>
      </c>
    </row>
    <row r="337" spans="2:7">
      <c r="B337" s="2">
        <v>1.9590020450000001</v>
      </c>
      <c r="C337" s="2">
        <f t="shared" si="15"/>
        <v>1.6582280630000001</v>
      </c>
      <c r="D337" s="2">
        <f t="shared" si="16"/>
        <v>128.806124678</v>
      </c>
      <c r="E337" s="2">
        <v>130.173948</v>
      </c>
      <c r="G337">
        <f t="shared" si="17"/>
        <v>77.676965884275944</v>
      </c>
    </row>
    <row r="338" spans="2:7">
      <c r="B338" s="2">
        <v>1.9642144720000001</v>
      </c>
      <c r="C338" s="2">
        <f t="shared" si="15"/>
        <v>1.6634404900000002</v>
      </c>
      <c r="D338" s="2">
        <f t="shared" si="16"/>
        <v>129.207669178</v>
      </c>
      <c r="E338" s="2">
        <v>130.5754925</v>
      </c>
      <c r="G338">
        <f t="shared" si="17"/>
        <v>77.674957387865433</v>
      </c>
    </row>
    <row r="339" spans="2:7">
      <c r="B339" s="2">
        <v>1.9689768830000001</v>
      </c>
      <c r="C339" s="2">
        <f t="shared" si="15"/>
        <v>1.6682029010000001</v>
      </c>
      <c r="D339" s="2">
        <f t="shared" si="16"/>
        <v>129.29390387800001</v>
      </c>
      <c r="E339" s="2">
        <v>130.6617272</v>
      </c>
      <c r="G339">
        <f t="shared" si="17"/>
        <v>77.504902911087797</v>
      </c>
    </row>
    <row r="340" spans="2:7">
      <c r="B340" s="2">
        <v>1.974788336</v>
      </c>
      <c r="C340" s="2">
        <f t="shared" si="15"/>
        <v>1.6740143540000001</v>
      </c>
      <c r="D340" s="2">
        <f t="shared" si="16"/>
        <v>129.558904678</v>
      </c>
      <c r="E340" s="2">
        <v>130.926728</v>
      </c>
      <c r="G340">
        <f t="shared" si="17"/>
        <v>77.394142032547947</v>
      </c>
    </row>
    <row r="341" spans="2:7">
      <c r="B341" s="2">
        <v>1.9802779239999999</v>
      </c>
      <c r="C341" s="2">
        <f t="shared" si="15"/>
        <v>1.679503942</v>
      </c>
      <c r="D341" s="2">
        <f t="shared" si="16"/>
        <v>129.912194978</v>
      </c>
      <c r="E341" s="2">
        <v>131.28001829999999</v>
      </c>
      <c r="G341">
        <f t="shared" si="17"/>
        <v>77.35152727495057</v>
      </c>
    </row>
    <row r="342" spans="2:7">
      <c r="B342" s="2">
        <v>1.984354881</v>
      </c>
      <c r="C342" s="2">
        <f t="shared" si="15"/>
        <v>1.6835808990000001</v>
      </c>
      <c r="D342" s="2">
        <f t="shared" si="16"/>
        <v>129.70366757799999</v>
      </c>
      <c r="E342" s="2">
        <v>131.07149089999999</v>
      </c>
      <c r="G342">
        <f t="shared" si="17"/>
        <v>77.040353484076917</v>
      </c>
    </row>
    <row r="343" spans="2:7">
      <c r="B343" s="2">
        <v>1.987451343</v>
      </c>
      <c r="C343" s="2">
        <f t="shared" si="15"/>
        <v>1.6866773610000001</v>
      </c>
      <c r="D343" s="2">
        <f t="shared" si="16"/>
        <v>129.55048677800002</v>
      </c>
      <c r="E343" s="2">
        <v>130.91831010000001</v>
      </c>
      <c r="G343">
        <f t="shared" si="17"/>
        <v>76.808101995980962</v>
      </c>
    </row>
    <row r="344" spans="2:7">
      <c r="B344" s="2">
        <v>1.994967489</v>
      </c>
      <c r="C344" s="2">
        <f t="shared" si="15"/>
        <v>1.694193507</v>
      </c>
      <c r="D344" s="2">
        <f t="shared" si="16"/>
        <v>130.36583827800001</v>
      </c>
      <c r="E344" s="2">
        <v>131.7336616</v>
      </c>
      <c r="G344">
        <f t="shared" si="17"/>
        <v>76.948611678276265</v>
      </c>
    </row>
    <row r="345" spans="2:7">
      <c r="B345" s="2">
        <v>1.9999325560000001</v>
      </c>
      <c r="C345" s="2">
        <f t="shared" si="15"/>
        <v>1.6991585740000001</v>
      </c>
      <c r="D345" s="2">
        <f t="shared" si="16"/>
        <v>130.52306237800002</v>
      </c>
      <c r="E345" s="2">
        <v>131.89088570000001</v>
      </c>
      <c r="G345">
        <f t="shared" si="17"/>
        <v>76.816292708181336</v>
      </c>
    </row>
    <row r="346" spans="2:7">
      <c r="B346" s="2">
        <v>2.0050585550000002</v>
      </c>
      <c r="C346" s="2">
        <f t="shared" si="15"/>
        <v>1.7042845730000002</v>
      </c>
      <c r="D346" s="2">
        <f t="shared" si="16"/>
        <v>130.599685978</v>
      </c>
      <c r="E346" s="2">
        <v>131.96750929999999</v>
      </c>
      <c r="G346">
        <f t="shared" si="17"/>
        <v>76.630210733005313</v>
      </c>
    </row>
    <row r="347" spans="2:7">
      <c r="B347" s="2">
        <v>2.0092249199999999</v>
      </c>
      <c r="C347" s="2">
        <f t="shared" si="15"/>
        <v>1.7084509379999999</v>
      </c>
      <c r="D347" s="2">
        <f t="shared" si="16"/>
        <v>130.45850237800002</v>
      </c>
      <c r="E347" s="2">
        <v>131.82632570000001</v>
      </c>
      <c r="G347">
        <f t="shared" si="17"/>
        <v>76.360695807116016</v>
      </c>
    </row>
    <row r="348" spans="2:7">
      <c r="B348" s="2">
        <v>2.0149708080000002</v>
      </c>
      <c r="C348" s="2">
        <f t="shared" si="15"/>
        <v>1.7141968260000002</v>
      </c>
      <c r="D348" s="2">
        <f t="shared" si="16"/>
        <v>130.60730857800002</v>
      </c>
      <c r="E348" s="2">
        <v>131.97513190000001</v>
      </c>
      <c r="G348">
        <f t="shared" si="17"/>
        <v>76.191547316515681</v>
      </c>
    </row>
    <row r="349" spans="2:7">
      <c r="B349" s="2">
        <v>2.0193070460000002</v>
      </c>
      <c r="C349" s="2">
        <f t="shared" si="15"/>
        <v>1.7185330640000003</v>
      </c>
      <c r="D349" s="2">
        <f t="shared" si="16"/>
        <v>131.10542797799999</v>
      </c>
      <c r="E349" s="2">
        <v>132.47325129999999</v>
      </c>
      <c r="G349">
        <f t="shared" si="17"/>
        <v>76.289150743974261</v>
      </c>
    </row>
    <row r="350" spans="2:7">
      <c r="B350" s="2">
        <v>2.0254373829999999</v>
      </c>
      <c r="C350" s="2">
        <f t="shared" si="15"/>
        <v>1.7246634009999999</v>
      </c>
      <c r="D350" s="2">
        <f t="shared" si="16"/>
        <v>131.35246607800002</v>
      </c>
      <c r="E350" s="2">
        <v>132.72028940000001</v>
      </c>
      <c r="G350">
        <f t="shared" si="17"/>
        <v>76.161218474189695</v>
      </c>
    </row>
    <row r="351" spans="2:7">
      <c r="B351" s="2">
        <v>2.0303875489999998</v>
      </c>
      <c r="C351" s="2">
        <f t="shared" si="15"/>
        <v>1.7296135669999999</v>
      </c>
      <c r="D351" s="2">
        <f t="shared" si="16"/>
        <v>131.38355287800002</v>
      </c>
      <c r="E351" s="2">
        <v>132.75137620000001</v>
      </c>
      <c r="G351">
        <f t="shared" si="17"/>
        <v>75.961217803051625</v>
      </c>
    </row>
    <row r="352" spans="2:7">
      <c r="B352" s="2">
        <v>2.0354956670000002</v>
      </c>
      <c r="C352" s="2">
        <f t="shared" si="15"/>
        <v>1.7347216850000002</v>
      </c>
      <c r="D352" s="2">
        <f t="shared" si="16"/>
        <v>131.41987617800001</v>
      </c>
      <c r="E352" s="2">
        <v>132.7876995</v>
      </c>
      <c r="G352">
        <f t="shared" si="17"/>
        <v>75.758478904355187</v>
      </c>
    </row>
    <row r="353" spans="2:7">
      <c r="B353" s="2">
        <v>2.0394861980000001</v>
      </c>
      <c r="C353" s="2">
        <f t="shared" si="15"/>
        <v>1.7387122160000001</v>
      </c>
      <c r="D353" s="2">
        <f t="shared" si="16"/>
        <v>131.71702447800001</v>
      </c>
      <c r="E353" s="2">
        <v>133.08484780000001</v>
      </c>
      <c r="G353">
        <f t="shared" si="17"/>
        <v>75.755506440865773</v>
      </c>
    </row>
    <row r="354" spans="2:7">
      <c r="B354" s="2">
        <v>2.0448953200000002</v>
      </c>
      <c r="C354" s="2">
        <f t="shared" si="15"/>
        <v>1.7441213380000002</v>
      </c>
      <c r="D354" s="2">
        <f t="shared" si="16"/>
        <v>132.128378978</v>
      </c>
      <c r="E354" s="2">
        <v>133.49620229999999</v>
      </c>
      <c r="G354">
        <f t="shared" si="17"/>
        <v>75.756414476020808</v>
      </c>
    </row>
    <row r="355" spans="2:7">
      <c r="B355" s="2">
        <v>2.0488113449999998</v>
      </c>
      <c r="C355" s="2">
        <f t="shared" si="15"/>
        <v>1.7480373629999999</v>
      </c>
      <c r="D355" s="2">
        <f t="shared" si="16"/>
        <v>131.461303278</v>
      </c>
      <c r="E355" s="2">
        <v>132.8291266</v>
      </c>
      <c r="G355">
        <f t="shared" si="17"/>
        <v>75.205087751891497</v>
      </c>
    </row>
    <row r="356" spans="2:7">
      <c r="B356" s="2">
        <v>2.054417162</v>
      </c>
      <c r="C356" s="2">
        <f t="shared" si="15"/>
        <v>1.7536431800000001</v>
      </c>
      <c r="D356" s="2">
        <f t="shared" si="16"/>
        <v>131.984809278</v>
      </c>
      <c r="E356" s="2">
        <v>133.35263259999999</v>
      </c>
      <c r="G356">
        <f t="shared" si="17"/>
        <v>75.26320678189505</v>
      </c>
    </row>
    <row r="357" spans="2:7">
      <c r="B357" s="2">
        <v>2.05823782</v>
      </c>
      <c r="C357" s="2">
        <f t="shared" si="15"/>
        <v>1.7574638380000001</v>
      </c>
      <c r="D357" s="2">
        <f t="shared" si="16"/>
        <v>132.05341247800001</v>
      </c>
      <c r="E357" s="2">
        <v>133.42123580000001</v>
      </c>
      <c r="G357">
        <f t="shared" si="17"/>
        <v>75.138622839760529</v>
      </c>
    </row>
    <row r="358" spans="2:7">
      <c r="B358" s="2">
        <v>2.0646483</v>
      </c>
      <c r="C358" s="2">
        <f t="shared" si="15"/>
        <v>1.7638743180000001</v>
      </c>
      <c r="D358" s="2">
        <f t="shared" si="16"/>
        <v>132.166889578</v>
      </c>
      <c r="E358" s="2">
        <v>133.53471289999999</v>
      </c>
      <c r="G358">
        <f t="shared" si="17"/>
        <v>74.929879203558983</v>
      </c>
    </row>
    <row r="359" spans="2:7">
      <c r="B359" s="2">
        <v>2.068415313</v>
      </c>
      <c r="C359" s="2">
        <f t="shared" si="15"/>
        <v>1.7676413310000001</v>
      </c>
      <c r="D359" s="2">
        <f t="shared" si="16"/>
        <v>132.032334378</v>
      </c>
      <c r="E359" s="2">
        <v>133.40015769999999</v>
      </c>
      <c r="G359">
        <f t="shared" si="17"/>
        <v>74.694075128525043</v>
      </c>
    </row>
    <row r="360" spans="2:7">
      <c r="B360" s="2">
        <v>2.074551611</v>
      </c>
      <c r="C360" s="2">
        <f t="shared" si="15"/>
        <v>1.773777629</v>
      </c>
      <c r="D360" s="2">
        <f t="shared" si="16"/>
        <v>132.86677557800002</v>
      </c>
      <c r="E360" s="2">
        <v>134.23459890000001</v>
      </c>
      <c r="G360">
        <f t="shared" si="17"/>
        <v>74.906106270438258</v>
      </c>
    </row>
    <row r="361" spans="2:7">
      <c r="B361" s="2">
        <v>2.0805597599999999</v>
      </c>
      <c r="C361" s="2">
        <f t="shared" si="15"/>
        <v>1.7797857779999999</v>
      </c>
      <c r="D361" s="2">
        <f t="shared" si="16"/>
        <v>132.97859557800001</v>
      </c>
      <c r="E361" s="2">
        <v>134.3464189</v>
      </c>
      <c r="G361">
        <f t="shared" si="17"/>
        <v>74.716068204248799</v>
      </c>
    </row>
    <row r="362" spans="2:7">
      <c r="B362" s="2">
        <v>2.0848781160000001</v>
      </c>
      <c r="C362" s="2">
        <f t="shared" si="15"/>
        <v>1.7841041340000001</v>
      </c>
      <c r="D362" s="2">
        <f t="shared" si="16"/>
        <v>132.98237377800001</v>
      </c>
      <c r="E362" s="2">
        <v>134.3501971</v>
      </c>
      <c r="G362">
        <f t="shared" si="17"/>
        <v>74.537338512775392</v>
      </c>
    </row>
    <row r="363" spans="2:7">
      <c r="B363" s="2">
        <v>2.08966735</v>
      </c>
      <c r="C363" s="2">
        <f t="shared" si="15"/>
        <v>1.7888933680000001</v>
      </c>
      <c r="D363" s="2">
        <f t="shared" si="16"/>
        <v>132.68900357800001</v>
      </c>
      <c r="E363" s="2">
        <v>134.0568269</v>
      </c>
      <c r="G363">
        <f t="shared" si="17"/>
        <v>74.173791435286944</v>
      </c>
    </row>
    <row r="364" spans="2:7">
      <c r="B364" s="2">
        <v>2.0940453109999999</v>
      </c>
      <c r="C364" s="2">
        <f t="shared" si="15"/>
        <v>1.793271329</v>
      </c>
      <c r="D364" s="2">
        <f t="shared" si="16"/>
        <v>133.25897417800002</v>
      </c>
      <c r="E364" s="2">
        <v>134.62679750000001</v>
      </c>
      <c r="G364">
        <f t="shared" si="17"/>
        <v>74.310547446442797</v>
      </c>
    </row>
    <row r="365" spans="2:7">
      <c r="B365" s="2">
        <v>2.100631624</v>
      </c>
      <c r="C365" s="2">
        <f t="shared" si="15"/>
        <v>1.7998576420000001</v>
      </c>
      <c r="D365" s="2">
        <f t="shared" si="16"/>
        <v>133.39757267800002</v>
      </c>
      <c r="E365" s="2">
        <v>134.76539600000001</v>
      </c>
      <c r="G365">
        <f t="shared" si="17"/>
        <v>74.115624238908566</v>
      </c>
    </row>
    <row r="366" spans="2:7">
      <c r="B366" s="2">
        <v>2.1056533150000001</v>
      </c>
      <c r="C366" s="2">
        <f t="shared" si="15"/>
        <v>1.8048793330000001</v>
      </c>
      <c r="D366" s="2">
        <f t="shared" si="16"/>
        <v>133.38285777800002</v>
      </c>
      <c r="E366" s="2">
        <v>134.75068110000001</v>
      </c>
      <c r="G366">
        <f t="shared" si="17"/>
        <v>73.901260510472028</v>
      </c>
    </row>
    <row r="367" spans="2:7">
      <c r="B367" s="2">
        <v>2.1085977850000002</v>
      </c>
      <c r="C367" s="2">
        <f t="shared" si="15"/>
        <v>1.8078238030000002</v>
      </c>
      <c r="D367" s="2">
        <f t="shared" si="16"/>
        <v>133.43575187800002</v>
      </c>
      <c r="E367" s="2">
        <v>134.80357520000001</v>
      </c>
      <c r="G367">
        <f t="shared" si="17"/>
        <v>73.810153211042774</v>
      </c>
    </row>
    <row r="368" spans="2:7">
      <c r="B368" s="2">
        <v>2.1147758059999999</v>
      </c>
      <c r="C368" s="2">
        <f t="shared" si="15"/>
        <v>1.814001824</v>
      </c>
      <c r="D368" s="2">
        <f t="shared" si="16"/>
        <v>133.85240907799999</v>
      </c>
      <c r="E368" s="2">
        <v>135.22023239999999</v>
      </c>
      <c r="G368">
        <f t="shared" si="17"/>
        <v>73.788464436516463</v>
      </c>
    </row>
    <row r="369" spans="2:7">
      <c r="B369" s="2">
        <v>2.1203488410000002</v>
      </c>
      <c r="C369" s="2">
        <f t="shared" si="15"/>
        <v>1.8195748590000003</v>
      </c>
      <c r="D369" s="2">
        <f t="shared" si="16"/>
        <v>134.05616407799999</v>
      </c>
      <c r="E369" s="2">
        <v>135.42398739999999</v>
      </c>
      <c r="G369">
        <f t="shared" si="17"/>
        <v>73.674442914469822</v>
      </c>
    </row>
    <row r="370" spans="2:7">
      <c r="B370" s="2">
        <v>2.1250605880000002</v>
      </c>
      <c r="C370" s="2">
        <f t="shared" si="15"/>
        <v>1.8242866060000003</v>
      </c>
      <c r="D370" s="2">
        <f t="shared" si="16"/>
        <v>133.71281627800002</v>
      </c>
      <c r="E370" s="2">
        <v>135.08063960000001</v>
      </c>
      <c r="G370">
        <f t="shared" si="17"/>
        <v>73.295948037015847</v>
      </c>
    </row>
    <row r="371" spans="2:7">
      <c r="B371" s="2">
        <v>2.1294087469999998</v>
      </c>
      <c r="C371" s="2">
        <f t="shared" si="15"/>
        <v>1.8286347649999999</v>
      </c>
      <c r="D371" s="2">
        <f t="shared" si="16"/>
        <v>133.97602747800002</v>
      </c>
      <c r="E371" s="2">
        <v>135.34385080000001</v>
      </c>
      <c r="G371">
        <f t="shared" si="17"/>
        <v>73.265602318350346</v>
      </c>
    </row>
    <row r="372" spans="2:7">
      <c r="B372" s="2">
        <v>2.1352261600000002</v>
      </c>
      <c r="C372" s="2">
        <f t="shared" si="15"/>
        <v>1.8344521780000003</v>
      </c>
      <c r="D372" s="2">
        <f t="shared" si="16"/>
        <v>134.50132307800001</v>
      </c>
      <c r="E372" s="2">
        <v>135.86914640000001</v>
      </c>
      <c r="G372">
        <f t="shared" si="17"/>
        <v>73.319612629335055</v>
      </c>
    </row>
    <row r="373" spans="2:7">
      <c r="B373" s="2">
        <v>2.1394789520000002</v>
      </c>
      <c r="C373" s="2">
        <f t="shared" si="15"/>
        <v>1.8387049700000002</v>
      </c>
      <c r="D373" s="2">
        <f t="shared" si="16"/>
        <v>134.394408078</v>
      </c>
      <c r="E373" s="2">
        <v>135.76223139999999</v>
      </c>
      <c r="G373">
        <f t="shared" si="17"/>
        <v>73.091882749411383</v>
      </c>
    </row>
    <row r="374" spans="2:7">
      <c r="B374" s="2">
        <v>2.1446347540000001</v>
      </c>
      <c r="C374" s="2">
        <f t="shared" si="15"/>
        <v>1.8438607720000002</v>
      </c>
      <c r="D374" s="2">
        <f t="shared" si="16"/>
        <v>134.52054527800001</v>
      </c>
      <c r="E374" s="2">
        <v>135.88836860000001</v>
      </c>
      <c r="G374">
        <f t="shared" si="17"/>
        <v>72.955912572557295</v>
      </c>
    </row>
    <row r="375" spans="2:7">
      <c r="B375" s="2">
        <v>2.150541574</v>
      </c>
      <c r="C375" s="2">
        <f t="shared" si="15"/>
        <v>1.8497675920000001</v>
      </c>
      <c r="D375" s="2">
        <f t="shared" si="16"/>
        <v>134.785148478</v>
      </c>
      <c r="E375" s="2">
        <v>136.15297179999999</v>
      </c>
      <c r="G375">
        <f t="shared" si="17"/>
        <v>72.865990874165988</v>
      </c>
    </row>
    <row r="376" spans="2:7">
      <c r="B376" s="2">
        <v>2.1551817959999999</v>
      </c>
      <c r="C376" s="2">
        <f t="shared" si="15"/>
        <v>1.854407814</v>
      </c>
      <c r="D376" s="2">
        <f t="shared" si="16"/>
        <v>135.11941537800001</v>
      </c>
      <c r="E376" s="2">
        <v>136.48723870000001</v>
      </c>
      <c r="G376">
        <f t="shared" si="17"/>
        <v>72.863916101897971</v>
      </c>
    </row>
    <row r="377" spans="2:7">
      <c r="B377" s="2">
        <v>2.160739929</v>
      </c>
      <c r="C377" s="2">
        <f t="shared" si="15"/>
        <v>1.8599659470000001</v>
      </c>
      <c r="D377" s="2">
        <f t="shared" si="16"/>
        <v>135.11152767800002</v>
      </c>
      <c r="E377" s="2">
        <v>136.47935100000001</v>
      </c>
      <c r="G377">
        <f t="shared" si="17"/>
        <v>72.641936211749368</v>
      </c>
    </row>
    <row r="378" spans="2:7">
      <c r="B378" s="2">
        <v>2.1653980320000001</v>
      </c>
      <c r="C378" s="2">
        <f t="shared" si="15"/>
        <v>1.8646240500000002</v>
      </c>
      <c r="D378" s="2">
        <f t="shared" si="16"/>
        <v>135.296391978</v>
      </c>
      <c r="E378" s="2">
        <v>136.6642153</v>
      </c>
      <c r="G378">
        <f t="shared" si="17"/>
        <v>72.559608988203266</v>
      </c>
    </row>
    <row r="379" spans="2:7">
      <c r="B379" s="2">
        <v>2.168864042</v>
      </c>
      <c r="C379" s="2">
        <f t="shared" si="15"/>
        <v>1.8680900600000001</v>
      </c>
      <c r="D379" s="2">
        <f t="shared" si="16"/>
        <v>134.961197078</v>
      </c>
      <c r="E379" s="2">
        <v>136.32902039999999</v>
      </c>
      <c r="G379">
        <f t="shared" si="17"/>
        <v>72.245551736408245</v>
      </c>
    </row>
    <row r="380" spans="2:7">
      <c r="B380" s="2">
        <v>2.1751910749999999</v>
      </c>
      <c r="C380" s="2">
        <f t="shared" si="15"/>
        <v>1.8744170929999999</v>
      </c>
      <c r="D380" s="2">
        <f t="shared" si="16"/>
        <v>135.28757627800002</v>
      </c>
      <c r="E380" s="2">
        <v>136.65539960000001</v>
      </c>
      <c r="G380">
        <f t="shared" si="17"/>
        <v>72.175812300917826</v>
      </c>
    </row>
    <row r="381" spans="2:7">
      <c r="B381" s="2">
        <v>2.180430324</v>
      </c>
      <c r="C381" s="2">
        <f t="shared" si="15"/>
        <v>1.8796563420000001</v>
      </c>
      <c r="D381" s="2">
        <f t="shared" si="16"/>
        <v>135.333842078</v>
      </c>
      <c r="E381" s="2">
        <v>136.7016654</v>
      </c>
      <c r="G381">
        <f t="shared" si="17"/>
        <v>71.999247444350118</v>
      </c>
    </row>
    <row r="382" spans="2:7">
      <c r="B382" s="2">
        <v>2.1862447569999999</v>
      </c>
      <c r="C382" s="2">
        <f t="shared" si="15"/>
        <v>1.8854707749999999</v>
      </c>
      <c r="D382" s="2">
        <f t="shared" si="16"/>
        <v>135.485564678</v>
      </c>
      <c r="E382" s="2">
        <v>136.853388</v>
      </c>
      <c r="G382">
        <f t="shared" si="17"/>
        <v>71.857684815082862</v>
      </c>
    </row>
    <row r="383" spans="2:7">
      <c r="B383" s="2">
        <v>2.1903962199999998</v>
      </c>
      <c r="C383" s="2">
        <f t="shared" si="15"/>
        <v>1.8896222379999998</v>
      </c>
      <c r="D383" s="2">
        <f t="shared" si="16"/>
        <v>135.485166978</v>
      </c>
      <c r="E383" s="2">
        <v>136.85299029999999</v>
      </c>
      <c r="G383">
        <f t="shared" si="17"/>
        <v>71.699604425379334</v>
      </c>
    </row>
    <row r="384" spans="2:7">
      <c r="B384" s="2">
        <v>2.1946609330000002</v>
      </c>
      <c r="C384" s="2">
        <f t="shared" si="15"/>
        <v>1.8938869510000003</v>
      </c>
      <c r="D384" s="2">
        <f t="shared" si="16"/>
        <v>135.95524847800002</v>
      </c>
      <c r="E384" s="2">
        <v>137.32307180000001</v>
      </c>
      <c r="G384">
        <f t="shared" si="17"/>
        <v>71.78635895147471</v>
      </c>
    </row>
    <row r="385" spans="2:7">
      <c r="B385" s="2">
        <v>2.2010207479999999</v>
      </c>
      <c r="C385" s="2">
        <f t="shared" si="15"/>
        <v>1.900246766</v>
      </c>
      <c r="D385" s="2">
        <f t="shared" si="16"/>
        <v>136.38708457800001</v>
      </c>
      <c r="E385" s="2">
        <v>137.75490790000001</v>
      </c>
      <c r="G385">
        <f t="shared" si="17"/>
        <v>71.77335439706782</v>
      </c>
    </row>
    <row r="386" spans="2:7">
      <c r="B386" s="2">
        <v>2.2051364489999998</v>
      </c>
      <c r="C386" s="2">
        <f t="shared" si="15"/>
        <v>1.9043624669999999</v>
      </c>
      <c r="D386" s="2">
        <f t="shared" si="16"/>
        <v>135.50458797800002</v>
      </c>
      <c r="E386" s="2">
        <v>136.87241130000001</v>
      </c>
      <c r="G386">
        <f t="shared" si="17"/>
        <v>71.154830199664943</v>
      </c>
    </row>
    <row r="387" spans="2:7">
      <c r="B387" s="2">
        <v>2.2097975330000001</v>
      </c>
      <c r="C387" s="2">
        <f t="shared" si="15"/>
        <v>1.9090235510000002</v>
      </c>
      <c r="D387" s="2">
        <f t="shared" si="16"/>
        <v>135.70476367800001</v>
      </c>
      <c r="E387" s="2">
        <v>137.072587</v>
      </c>
      <c r="G387">
        <f t="shared" si="17"/>
        <v>71.085955753093799</v>
      </c>
    </row>
    <row r="388" spans="2:7">
      <c r="B388" s="2">
        <v>2.2133350680000001</v>
      </c>
      <c r="C388" s="2">
        <f t="shared" si="15"/>
        <v>1.9125610860000002</v>
      </c>
      <c r="D388" s="2">
        <f t="shared" si="16"/>
        <v>135.65226727800001</v>
      </c>
      <c r="E388" s="2">
        <v>137.0200906</v>
      </c>
      <c r="G388">
        <f t="shared" si="17"/>
        <v>70.927024643018385</v>
      </c>
    </row>
    <row r="389" spans="2:7">
      <c r="B389" s="2">
        <v>2.2187114069999998</v>
      </c>
      <c r="C389" s="2">
        <f t="shared" ref="C389:C452" si="18">B389-$B$5</f>
        <v>1.9179374249999999</v>
      </c>
      <c r="D389" s="2">
        <f t="shared" ref="D389:D452" si="19">E389-$E$5</f>
        <v>136.098619378</v>
      </c>
      <c r="E389" s="2">
        <v>137.46644269999999</v>
      </c>
      <c r="G389">
        <f t="shared" si="17"/>
        <v>70.960927923912848</v>
      </c>
    </row>
    <row r="390" spans="2:7">
      <c r="B390" s="2">
        <v>2.225810321</v>
      </c>
      <c r="C390" s="2">
        <f t="shared" si="18"/>
        <v>1.925036339</v>
      </c>
      <c r="D390" s="2">
        <f t="shared" si="19"/>
        <v>136.67535087800002</v>
      </c>
      <c r="E390" s="2">
        <v>138.04317420000001</v>
      </c>
      <c r="G390">
        <f t="shared" si="17"/>
        <v>70.998842000561325</v>
      </c>
    </row>
    <row r="391" spans="2:7">
      <c r="B391" s="2">
        <v>2.2308111500000001</v>
      </c>
      <c r="C391" s="2">
        <f t="shared" si="18"/>
        <v>1.9300371680000001</v>
      </c>
      <c r="D391" s="2">
        <f t="shared" si="19"/>
        <v>136.43779137800001</v>
      </c>
      <c r="E391" s="2">
        <v>137.80561470000001</v>
      </c>
      <c r="G391">
        <f t="shared" ref="G391:G454" si="20">IF(N(AND((ROW(C391)-4)&lt;=MATCH($D$3,$D$5:$D$1455,0),C391&gt;0.001))=1,D391/C391,"")</f>
        <v>70.691794769622803</v>
      </c>
    </row>
    <row r="392" spans="2:7">
      <c r="B392" s="2">
        <v>2.233418854</v>
      </c>
      <c r="C392" s="2">
        <f t="shared" si="18"/>
        <v>1.932644872</v>
      </c>
      <c r="D392" s="2">
        <f t="shared" si="19"/>
        <v>136.20752297800001</v>
      </c>
      <c r="E392" s="2">
        <v>137.57534630000001</v>
      </c>
      <c r="G392">
        <f t="shared" si="20"/>
        <v>70.477264059922959</v>
      </c>
    </row>
    <row r="393" spans="2:7">
      <c r="B393" s="2">
        <v>2.2395611120000001</v>
      </c>
      <c r="C393" s="2">
        <f t="shared" si="18"/>
        <v>1.9387871300000001</v>
      </c>
      <c r="D393" s="2">
        <f t="shared" si="19"/>
        <v>136.223364678</v>
      </c>
      <c r="E393" s="2">
        <v>137.59118799999999</v>
      </c>
      <c r="G393">
        <f t="shared" si="20"/>
        <v>70.262156463768136</v>
      </c>
    </row>
    <row r="394" spans="2:7">
      <c r="B394" s="2">
        <v>2.2453874659999999</v>
      </c>
      <c r="C394" s="2">
        <f t="shared" si="18"/>
        <v>1.944613484</v>
      </c>
      <c r="D394" s="2">
        <f t="shared" si="19"/>
        <v>136.73904917800002</v>
      </c>
      <c r="E394" s="2">
        <v>138.10687250000001</v>
      </c>
      <c r="G394">
        <f t="shared" si="20"/>
        <v>70.316826610053482</v>
      </c>
    </row>
    <row r="395" spans="2:7">
      <c r="B395" s="2">
        <v>2.2500247080000002</v>
      </c>
      <c r="C395" s="2">
        <f t="shared" si="18"/>
        <v>1.9492507260000003</v>
      </c>
      <c r="D395" s="2">
        <f t="shared" si="19"/>
        <v>136.62577097800002</v>
      </c>
      <c r="E395" s="2">
        <v>137.99359430000001</v>
      </c>
      <c r="G395">
        <f t="shared" si="20"/>
        <v>70.091430084197384</v>
      </c>
    </row>
    <row r="396" spans="2:7">
      <c r="B396" s="2">
        <v>2.254572542</v>
      </c>
      <c r="C396" s="2">
        <f t="shared" si="18"/>
        <v>1.9537985600000001</v>
      </c>
      <c r="D396" s="2">
        <f t="shared" si="19"/>
        <v>136.65056087800002</v>
      </c>
      <c r="E396" s="2">
        <v>138.01838420000001</v>
      </c>
      <c r="G396">
        <f t="shared" si="20"/>
        <v>69.940967137369583</v>
      </c>
    </row>
    <row r="397" spans="2:7">
      <c r="B397" s="2">
        <v>2.2615731079999999</v>
      </c>
      <c r="C397" s="2">
        <f t="shared" si="18"/>
        <v>1.9607991259999999</v>
      </c>
      <c r="D397" s="2">
        <f t="shared" si="19"/>
        <v>137.24830417800001</v>
      </c>
      <c r="E397" s="2">
        <v>138.6161275</v>
      </c>
      <c r="G397">
        <f t="shared" si="20"/>
        <v>69.996106361993569</v>
      </c>
    </row>
    <row r="398" spans="2:7">
      <c r="B398" s="2">
        <v>2.264815601</v>
      </c>
      <c r="C398" s="2">
        <f t="shared" si="18"/>
        <v>1.9640416190000001</v>
      </c>
      <c r="D398" s="2">
        <f t="shared" si="19"/>
        <v>136.79360037800001</v>
      </c>
      <c r="E398" s="2">
        <v>138.1614237</v>
      </c>
      <c r="G398">
        <f t="shared" si="20"/>
        <v>69.649033429163808</v>
      </c>
    </row>
    <row r="399" spans="2:7">
      <c r="B399" s="2">
        <v>2.2696912610000002</v>
      </c>
      <c r="C399" s="2">
        <f t="shared" si="18"/>
        <v>1.9689172790000002</v>
      </c>
      <c r="D399" s="2">
        <f t="shared" si="19"/>
        <v>136.833436678</v>
      </c>
      <c r="E399" s="2">
        <v>138.20125999999999</v>
      </c>
      <c r="G399">
        <f t="shared" si="20"/>
        <v>69.496793053437358</v>
      </c>
    </row>
    <row r="400" spans="2:7">
      <c r="B400" s="2">
        <v>2.2743255219999998</v>
      </c>
      <c r="C400" s="2">
        <f t="shared" si="18"/>
        <v>1.9735515399999999</v>
      </c>
      <c r="D400" s="2">
        <f t="shared" si="19"/>
        <v>136.758337678</v>
      </c>
      <c r="E400" s="2">
        <v>138.126161</v>
      </c>
      <c r="G400">
        <f t="shared" si="20"/>
        <v>69.295549118519602</v>
      </c>
    </row>
    <row r="401" spans="2:7">
      <c r="B401" s="2">
        <v>2.2786349380000002</v>
      </c>
      <c r="C401" s="2">
        <f t="shared" si="18"/>
        <v>1.9778609560000002</v>
      </c>
      <c r="D401" s="2">
        <f t="shared" si="19"/>
        <v>136.34002337800001</v>
      </c>
      <c r="E401" s="2">
        <v>137.7078467</v>
      </c>
      <c r="G401">
        <f t="shared" si="20"/>
        <v>68.933067799534442</v>
      </c>
    </row>
    <row r="402" spans="2:7">
      <c r="B402" s="2">
        <v>2.2838771659999999</v>
      </c>
      <c r="C402" s="2">
        <f t="shared" si="18"/>
        <v>1.983103184</v>
      </c>
      <c r="D402" s="2">
        <f t="shared" si="19"/>
        <v>136.66030457799999</v>
      </c>
      <c r="E402" s="2">
        <v>138.02812789999999</v>
      </c>
      <c r="G402">
        <f t="shared" si="20"/>
        <v>68.912351954551653</v>
      </c>
    </row>
    <row r="403" spans="2:7">
      <c r="B403" s="2">
        <v>2.2908896529999998</v>
      </c>
      <c r="C403" s="2">
        <f t="shared" si="18"/>
        <v>1.9901156709999999</v>
      </c>
      <c r="D403" s="2">
        <f t="shared" si="19"/>
        <v>137.197663678</v>
      </c>
      <c r="E403" s="2">
        <v>138.56548699999999</v>
      </c>
      <c r="G403">
        <f t="shared" si="20"/>
        <v>68.939542398086076</v>
      </c>
    </row>
    <row r="404" spans="2:7">
      <c r="B404" s="2">
        <v>2.2950321759999999</v>
      </c>
      <c r="C404" s="2">
        <f t="shared" si="18"/>
        <v>1.9942581939999999</v>
      </c>
      <c r="D404" s="2">
        <f t="shared" si="19"/>
        <v>136.78219967800001</v>
      </c>
      <c r="E404" s="2">
        <v>138.150023</v>
      </c>
      <c r="G404">
        <f t="shared" si="20"/>
        <v>68.588009360838072</v>
      </c>
    </row>
    <row r="405" spans="2:7">
      <c r="B405" s="2">
        <v>2.301868829</v>
      </c>
      <c r="C405" s="2">
        <f t="shared" si="18"/>
        <v>2.0010948470000001</v>
      </c>
      <c r="D405" s="2">
        <f t="shared" si="19"/>
        <v>137.29132207800001</v>
      </c>
      <c r="E405" s="2">
        <v>138.6591454</v>
      </c>
      <c r="G405">
        <f t="shared" si="20"/>
        <v>68.608103350935266</v>
      </c>
    </row>
    <row r="406" spans="2:7">
      <c r="B406" s="2">
        <v>2.3046940889999998</v>
      </c>
      <c r="C406" s="2">
        <f t="shared" si="18"/>
        <v>2.0039201069999999</v>
      </c>
      <c r="D406" s="2">
        <f t="shared" si="19"/>
        <v>136.81196087800001</v>
      </c>
      <c r="E406" s="2">
        <v>138.1797842</v>
      </c>
      <c r="G406">
        <f t="shared" si="20"/>
        <v>68.272163346280564</v>
      </c>
    </row>
    <row r="407" spans="2:7">
      <c r="B407" s="2">
        <v>2.3094743809999998</v>
      </c>
      <c r="C407" s="2">
        <f t="shared" si="18"/>
        <v>2.0087003989999999</v>
      </c>
      <c r="D407" s="2">
        <f t="shared" si="19"/>
        <v>136.725593678</v>
      </c>
      <c r="E407" s="2">
        <v>138.09341699999999</v>
      </c>
      <c r="G407">
        <f t="shared" si="20"/>
        <v>68.06669314451608</v>
      </c>
    </row>
    <row r="408" spans="2:7">
      <c r="B408" s="2">
        <v>2.3141920890000001</v>
      </c>
      <c r="C408" s="2">
        <f t="shared" si="18"/>
        <v>2.0134181070000001</v>
      </c>
      <c r="D408" s="2">
        <f t="shared" si="19"/>
        <v>136.77822267800002</v>
      </c>
      <c r="E408" s="2">
        <v>138.14604600000001</v>
      </c>
      <c r="G408">
        <f t="shared" si="20"/>
        <v>67.93334290700308</v>
      </c>
    </row>
    <row r="409" spans="2:7">
      <c r="B409" s="2">
        <v>2.318900856</v>
      </c>
      <c r="C409" s="2">
        <f t="shared" si="18"/>
        <v>2.018126874</v>
      </c>
      <c r="D409" s="2">
        <f t="shared" si="19"/>
        <v>136.77517357800002</v>
      </c>
      <c r="E409" s="2">
        <v>138.14299690000001</v>
      </c>
      <c r="G409">
        <f t="shared" si="20"/>
        <v>67.773327504879177</v>
      </c>
    </row>
    <row r="410" spans="2:7">
      <c r="B410" s="2">
        <v>2.3242205710000001</v>
      </c>
      <c r="C410" s="2">
        <f t="shared" si="18"/>
        <v>2.0234465890000002</v>
      </c>
      <c r="D410" s="2">
        <f t="shared" si="19"/>
        <v>137.02300707800001</v>
      </c>
      <c r="E410" s="2">
        <v>138.3908304</v>
      </c>
      <c r="G410">
        <f t="shared" si="20"/>
        <v>67.717629821757555</v>
      </c>
    </row>
    <row r="411" spans="2:7">
      <c r="B411" s="2">
        <v>2.329808506</v>
      </c>
      <c r="C411" s="2">
        <f t="shared" si="18"/>
        <v>2.0290345240000001</v>
      </c>
      <c r="D411" s="2">
        <f t="shared" si="19"/>
        <v>137.24883447800002</v>
      </c>
      <c r="E411" s="2">
        <v>138.61665780000001</v>
      </c>
      <c r="G411">
        <f t="shared" si="20"/>
        <v>67.642434297978468</v>
      </c>
    </row>
    <row r="412" spans="2:7">
      <c r="B412" s="2">
        <v>2.3350388139999998</v>
      </c>
      <c r="C412" s="2">
        <f t="shared" si="18"/>
        <v>2.0342648319999999</v>
      </c>
      <c r="D412" s="2">
        <f t="shared" si="19"/>
        <v>137.18692577800002</v>
      </c>
      <c r="E412" s="2">
        <v>138.55474910000001</v>
      </c>
      <c r="G412">
        <f t="shared" si="20"/>
        <v>67.43808555306137</v>
      </c>
    </row>
    <row r="413" spans="2:7">
      <c r="B413" s="2">
        <v>2.3385376070000001</v>
      </c>
      <c r="C413" s="2">
        <f t="shared" si="18"/>
        <v>2.0377636250000002</v>
      </c>
      <c r="D413" s="2">
        <f t="shared" si="19"/>
        <v>136.88069667800002</v>
      </c>
      <c r="E413" s="2">
        <v>138.24852000000001</v>
      </c>
      <c r="G413">
        <f t="shared" si="20"/>
        <v>67.172018873386264</v>
      </c>
    </row>
    <row r="414" spans="2:7">
      <c r="B414" s="2">
        <v>2.344968948</v>
      </c>
      <c r="C414" s="2">
        <f t="shared" si="18"/>
        <v>2.0441949660000001</v>
      </c>
      <c r="D414" s="2">
        <f t="shared" si="19"/>
        <v>137.27733627800001</v>
      </c>
      <c r="E414" s="2">
        <v>138.6451596</v>
      </c>
      <c r="G414">
        <f t="shared" si="20"/>
        <v>67.15471790179528</v>
      </c>
    </row>
    <row r="415" spans="2:7">
      <c r="B415" s="2">
        <v>2.3499012320000001</v>
      </c>
      <c r="C415" s="2">
        <f t="shared" si="18"/>
        <v>2.0491272500000002</v>
      </c>
      <c r="D415" s="2">
        <f t="shared" si="19"/>
        <v>137.611404478</v>
      </c>
      <c r="E415" s="2">
        <v>138.97922779999999</v>
      </c>
      <c r="G415">
        <f t="shared" si="20"/>
        <v>67.156104862692146</v>
      </c>
    </row>
    <row r="416" spans="2:7">
      <c r="B416" s="2">
        <v>2.3554623459999999</v>
      </c>
      <c r="C416" s="2">
        <f t="shared" si="18"/>
        <v>2.054688364</v>
      </c>
      <c r="D416" s="2">
        <f t="shared" si="19"/>
        <v>137.61292897800001</v>
      </c>
      <c r="E416" s="2">
        <v>138.98075230000001</v>
      </c>
      <c r="G416">
        <f t="shared" si="20"/>
        <v>66.975085559982276</v>
      </c>
    </row>
    <row r="417" spans="2:7">
      <c r="B417" s="2">
        <v>2.3592949239999998</v>
      </c>
      <c r="C417" s="2">
        <f t="shared" si="18"/>
        <v>2.0585209419999999</v>
      </c>
      <c r="D417" s="2">
        <f t="shared" si="19"/>
        <v>137.271967378</v>
      </c>
      <c r="E417" s="2">
        <v>138.63979069999999</v>
      </c>
      <c r="G417">
        <f t="shared" si="20"/>
        <v>66.684756310825037</v>
      </c>
    </row>
    <row r="418" spans="2:7">
      <c r="B418" s="2">
        <v>2.365607056</v>
      </c>
      <c r="C418" s="2">
        <f t="shared" si="18"/>
        <v>2.064833074</v>
      </c>
      <c r="D418" s="2">
        <f t="shared" si="19"/>
        <v>137.13880407800002</v>
      </c>
      <c r="E418" s="2">
        <v>138.50662740000001</v>
      </c>
      <c r="G418">
        <f t="shared" si="20"/>
        <v>66.416411963188082</v>
      </c>
    </row>
    <row r="419" spans="2:7">
      <c r="B419" s="2">
        <v>2.3698807089999998</v>
      </c>
      <c r="C419" s="2">
        <f t="shared" si="18"/>
        <v>2.0691067269999999</v>
      </c>
      <c r="D419" s="2">
        <f t="shared" si="19"/>
        <v>137.11812367800002</v>
      </c>
      <c r="E419" s="2">
        <v>138.48594700000001</v>
      </c>
      <c r="G419">
        <f t="shared" si="20"/>
        <v>66.26923681061524</v>
      </c>
    </row>
    <row r="420" spans="2:7">
      <c r="B420" s="2">
        <v>2.3758679960000002</v>
      </c>
      <c r="C420" s="2">
        <f t="shared" si="18"/>
        <v>2.0750940140000003</v>
      </c>
      <c r="D420" s="2">
        <f t="shared" si="19"/>
        <v>137.464785678</v>
      </c>
      <c r="E420" s="2">
        <v>138.83260899999999</v>
      </c>
      <c r="G420">
        <f t="shared" si="20"/>
        <v>66.245088054116465</v>
      </c>
    </row>
    <row r="421" spans="2:7">
      <c r="B421" s="2">
        <v>2.3802191349999999</v>
      </c>
      <c r="C421" s="2">
        <f t="shared" si="18"/>
        <v>2.079445153</v>
      </c>
      <c r="D421" s="2">
        <f t="shared" si="19"/>
        <v>137.44390637800001</v>
      </c>
      <c r="E421" s="2">
        <v>138.8117297</v>
      </c>
      <c r="G421">
        <f t="shared" si="20"/>
        <v>66.096432589102292</v>
      </c>
    </row>
    <row r="422" spans="2:7">
      <c r="B422" s="2">
        <v>2.38849226</v>
      </c>
      <c r="C422" s="2">
        <f t="shared" si="18"/>
        <v>2.0877182780000001</v>
      </c>
      <c r="D422" s="2">
        <f t="shared" si="19"/>
        <v>137.68650347800002</v>
      </c>
      <c r="E422" s="2">
        <v>139.05432680000001</v>
      </c>
      <c r="G422">
        <f t="shared" si="20"/>
        <v>65.950710365912698</v>
      </c>
    </row>
    <row r="423" spans="2:7">
      <c r="B423" s="2">
        <v>2.3895919659999998</v>
      </c>
      <c r="C423" s="2">
        <f t="shared" si="18"/>
        <v>2.0888179839999998</v>
      </c>
      <c r="D423" s="2">
        <f t="shared" si="19"/>
        <v>136.998681078</v>
      </c>
      <c r="E423" s="2">
        <v>138.3665044</v>
      </c>
      <c r="G423" t="str">
        <f t="shared" si="20"/>
        <v/>
      </c>
    </row>
    <row r="424" spans="2:7">
      <c r="B424" s="2">
        <v>2.394744787</v>
      </c>
      <c r="C424" s="2">
        <f t="shared" si="18"/>
        <v>2.0939708050000001</v>
      </c>
      <c r="D424" s="2">
        <f t="shared" si="19"/>
        <v>136.94519037800001</v>
      </c>
      <c r="E424" s="2">
        <v>138.3130137</v>
      </c>
      <c r="G424" t="str">
        <f t="shared" si="20"/>
        <v/>
      </c>
    </row>
    <row r="425" spans="2:7">
      <c r="B425" s="2">
        <v>2.4002552370000001</v>
      </c>
      <c r="C425" s="2">
        <f t="shared" si="18"/>
        <v>2.0994812550000002</v>
      </c>
      <c r="D425" s="2">
        <f t="shared" si="19"/>
        <v>136.50864827800001</v>
      </c>
      <c r="E425" s="2">
        <v>137.8764716</v>
      </c>
      <c r="G425" t="str">
        <f t="shared" si="20"/>
        <v/>
      </c>
    </row>
    <row r="426" spans="2:7">
      <c r="B426" s="2">
        <v>2.405136857</v>
      </c>
      <c r="C426" s="2">
        <f t="shared" si="18"/>
        <v>2.1043628750000001</v>
      </c>
      <c r="D426" s="2">
        <f t="shared" si="19"/>
        <v>136.85365307800001</v>
      </c>
      <c r="E426" s="2">
        <v>138.2214764</v>
      </c>
      <c r="G426" t="str">
        <f t="shared" si="20"/>
        <v/>
      </c>
    </row>
    <row r="427" spans="2:7">
      <c r="B427" s="2">
        <v>2.40940157</v>
      </c>
      <c r="C427" s="2">
        <f t="shared" si="18"/>
        <v>2.1086275880000001</v>
      </c>
      <c r="D427" s="2">
        <f t="shared" si="19"/>
        <v>136.31927667799999</v>
      </c>
      <c r="E427" s="2">
        <v>137.68709999999999</v>
      </c>
      <c r="G427" t="str">
        <f t="shared" si="20"/>
        <v/>
      </c>
    </row>
    <row r="428" spans="2:7">
      <c r="B428" s="2">
        <v>2.4142772300000002</v>
      </c>
      <c r="C428" s="2">
        <f t="shared" si="18"/>
        <v>2.1135032480000002</v>
      </c>
      <c r="D428" s="2">
        <f t="shared" si="19"/>
        <v>136.263134678</v>
      </c>
      <c r="E428" s="2">
        <v>137.63095799999999</v>
      </c>
      <c r="G428" t="str">
        <f t="shared" si="20"/>
        <v/>
      </c>
    </row>
    <row r="429" spans="2:7">
      <c r="B429" s="2">
        <v>2.4192065340000002</v>
      </c>
      <c r="C429" s="2">
        <f t="shared" si="18"/>
        <v>2.1184325520000002</v>
      </c>
      <c r="D429" s="2">
        <f t="shared" si="19"/>
        <v>136.30880397800001</v>
      </c>
      <c r="E429" s="2">
        <v>137.67662730000001</v>
      </c>
      <c r="G429" t="str">
        <f t="shared" si="20"/>
        <v/>
      </c>
    </row>
    <row r="430" spans="2:7">
      <c r="B430" s="2">
        <v>2.425932918</v>
      </c>
      <c r="C430" s="2">
        <f t="shared" si="18"/>
        <v>2.1251589360000001</v>
      </c>
      <c r="D430" s="2">
        <f t="shared" si="19"/>
        <v>136.45601927800001</v>
      </c>
      <c r="E430" s="2">
        <v>137.82384260000001</v>
      </c>
      <c r="G430" t="str">
        <f t="shared" si="20"/>
        <v/>
      </c>
    </row>
    <row r="431" spans="2:7">
      <c r="B431" s="2">
        <v>2.429890667</v>
      </c>
      <c r="C431" s="2">
        <f t="shared" si="18"/>
        <v>2.1291166850000001</v>
      </c>
      <c r="D431" s="2">
        <f t="shared" si="19"/>
        <v>136.11976377800002</v>
      </c>
      <c r="E431" s="2">
        <v>137.48758710000001</v>
      </c>
      <c r="G431" t="str">
        <f t="shared" si="20"/>
        <v/>
      </c>
    </row>
    <row r="432" spans="2:7">
      <c r="B432" s="2">
        <v>2.4342686279999999</v>
      </c>
      <c r="C432" s="2">
        <f t="shared" si="18"/>
        <v>2.1334946459999999</v>
      </c>
      <c r="D432" s="2">
        <f t="shared" si="19"/>
        <v>135.81989787800001</v>
      </c>
      <c r="E432" s="2">
        <v>137.1877212</v>
      </c>
      <c r="G432" t="str">
        <f t="shared" si="20"/>
        <v/>
      </c>
    </row>
    <row r="433" spans="2:7">
      <c r="B433" s="2">
        <v>2.4400532589999999</v>
      </c>
      <c r="C433" s="2">
        <f t="shared" si="18"/>
        <v>2.139279277</v>
      </c>
      <c r="D433" s="2">
        <f t="shared" si="19"/>
        <v>135.64046887800001</v>
      </c>
      <c r="E433" s="2">
        <v>137.0082922</v>
      </c>
      <c r="G433" t="str">
        <f t="shared" si="20"/>
        <v/>
      </c>
    </row>
    <row r="434" spans="2:7">
      <c r="B434" s="2">
        <v>2.4446159939999998</v>
      </c>
      <c r="C434" s="2">
        <f t="shared" si="18"/>
        <v>2.1438420119999999</v>
      </c>
      <c r="D434" s="2">
        <f t="shared" si="19"/>
        <v>135.29526517799999</v>
      </c>
      <c r="E434" s="2">
        <v>136.66308849999999</v>
      </c>
      <c r="G434" t="str">
        <f t="shared" si="20"/>
        <v/>
      </c>
    </row>
    <row r="435" spans="2:7">
      <c r="B435" s="2">
        <v>2.4494201289999999</v>
      </c>
      <c r="C435" s="2">
        <f t="shared" si="18"/>
        <v>2.148646147</v>
      </c>
      <c r="D435" s="2">
        <f t="shared" si="19"/>
        <v>135.35419107800001</v>
      </c>
      <c r="E435" s="2">
        <v>136.72201440000001</v>
      </c>
      <c r="G435" t="str">
        <f t="shared" si="20"/>
        <v/>
      </c>
    </row>
    <row r="436" spans="2:7">
      <c r="B436" s="2">
        <v>2.4556070910000001</v>
      </c>
      <c r="C436" s="2">
        <f t="shared" si="18"/>
        <v>2.1548331090000001</v>
      </c>
      <c r="D436" s="2">
        <f t="shared" si="19"/>
        <v>135.16468697800002</v>
      </c>
      <c r="E436" s="2">
        <v>136.53251030000001</v>
      </c>
      <c r="G436" t="str">
        <f t="shared" si="20"/>
        <v/>
      </c>
    </row>
    <row r="437" spans="2:7">
      <c r="B437" s="2">
        <v>2.4603188380000001</v>
      </c>
      <c r="C437" s="2">
        <f t="shared" si="18"/>
        <v>2.1595448560000001</v>
      </c>
      <c r="D437" s="2">
        <f t="shared" si="19"/>
        <v>134.79277097800002</v>
      </c>
      <c r="E437" s="2">
        <v>136.16059430000001</v>
      </c>
      <c r="G437" t="str">
        <f t="shared" si="20"/>
        <v/>
      </c>
    </row>
    <row r="438" spans="2:7">
      <c r="B438" s="2">
        <v>2.4640173060000001</v>
      </c>
      <c r="C438" s="2">
        <f t="shared" si="18"/>
        <v>2.1632433240000002</v>
      </c>
      <c r="D438" s="2">
        <f t="shared" si="19"/>
        <v>134.10826277800001</v>
      </c>
      <c r="E438" s="2">
        <v>135.4760861</v>
      </c>
      <c r="G438" t="str">
        <f t="shared" si="20"/>
        <v/>
      </c>
    </row>
    <row r="439" spans="2:7">
      <c r="B439" s="2">
        <v>2.4700463159999999</v>
      </c>
      <c r="C439" s="2">
        <f t="shared" si="18"/>
        <v>2.169272334</v>
      </c>
      <c r="D439" s="2">
        <f t="shared" si="19"/>
        <v>134.35085987799999</v>
      </c>
      <c r="E439" s="2">
        <v>135.71868319999999</v>
      </c>
      <c r="G439" t="str">
        <f t="shared" si="20"/>
        <v/>
      </c>
    </row>
    <row r="440" spans="2:7">
      <c r="B440" s="2">
        <v>2.4765760050000001</v>
      </c>
      <c r="C440" s="2">
        <f t="shared" si="18"/>
        <v>2.1758020230000001</v>
      </c>
      <c r="D440" s="2">
        <f t="shared" si="19"/>
        <v>134.057423478</v>
      </c>
      <c r="E440" s="2">
        <v>135.4252468</v>
      </c>
      <c r="G440" t="str">
        <f t="shared" si="20"/>
        <v/>
      </c>
    </row>
    <row r="441" spans="2:7">
      <c r="B441" s="2">
        <v>2.4803638810000002</v>
      </c>
      <c r="C441" s="2">
        <f t="shared" si="18"/>
        <v>2.1795898990000002</v>
      </c>
      <c r="D441" s="2">
        <f t="shared" si="19"/>
        <v>132.83833997799999</v>
      </c>
      <c r="E441" s="2">
        <v>134.20616329999999</v>
      </c>
      <c r="G441" t="str">
        <f t="shared" si="20"/>
        <v/>
      </c>
    </row>
    <row r="442" spans="2:7">
      <c r="B442" s="2">
        <v>2.4851948369999999</v>
      </c>
      <c r="C442" s="2">
        <f t="shared" si="18"/>
        <v>2.1844208549999999</v>
      </c>
      <c r="D442" s="2">
        <f t="shared" si="19"/>
        <v>132.15383177800001</v>
      </c>
      <c r="E442" s="2">
        <v>133.5216551</v>
      </c>
      <c r="G442" t="str">
        <f t="shared" si="20"/>
        <v/>
      </c>
    </row>
    <row r="443" spans="2:7">
      <c r="B443" s="2">
        <v>2.4917841310000002</v>
      </c>
      <c r="C443" s="2">
        <f t="shared" si="18"/>
        <v>2.1910101490000002</v>
      </c>
      <c r="D443" s="2">
        <f t="shared" si="19"/>
        <v>131.40297397800001</v>
      </c>
      <c r="E443" s="2">
        <v>132.7707973</v>
      </c>
      <c r="G443" t="str">
        <f t="shared" si="20"/>
        <v/>
      </c>
    </row>
    <row r="444" spans="2:7">
      <c r="B444" s="2">
        <v>2.4966270079999999</v>
      </c>
      <c r="C444" s="2">
        <f t="shared" si="18"/>
        <v>2.195853026</v>
      </c>
      <c r="D444" s="2">
        <f t="shared" si="19"/>
        <v>130.18395677800001</v>
      </c>
      <c r="E444" s="2">
        <v>131.5517801</v>
      </c>
      <c r="G444" t="str">
        <f t="shared" si="20"/>
        <v/>
      </c>
    </row>
    <row r="445" spans="2:7">
      <c r="B445" s="2">
        <v>2.4996757860000001</v>
      </c>
      <c r="C445" s="2">
        <f t="shared" si="18"/>
        <v>2.1989018040000001</v>
      </c>
      <c r="D445" s="2">
        <f t="shared" si="19"/>
        <v>128.485512078</v>
      </c>
      <c r="E445" s="2">
        <v>129.85333539999999</v>
      </c>
      <c r="G445" t="str">
        <f t="shared" si="20"/>
        <v/>
      </c>
    </row>
    <row r="446" spans="2:7">
      <c r="B446" s="2">
        <v>2.5046557539999998</v>
      </c>
      <c r="C446" s="2">
        <f t="shared" si="18"/>
        <v>2.2038817719999999</v>
      </c>
      <c r="D446" s="2">
        <f t="shared" si="19"/>
        <v>126.12781307799999</v>
      </c>
      <c r="E446" s="2">
        <v>127.4956364</v>
      </c>
      <c r="G446" t="str">
        <f t="shared" si="20"/>
        <v/>
      </c>
    </row>
    <row r="447" spans="2:7">
      <c r="B447" s="2">
        <v>2.5106311200000002</v>
      </c>
      <c r="C447" s="2">
        <f t="shared" si="18"/>
        <v>2.2098571380000003</v>
      </c>
      <c r="D447" s="2">
        <f t="shared" si="19"/>
        <v>123.31381957799999</v>
      </c>
      <c r="E447" s="2">
        <v>124.6816429</v>
      </c>
      <c r="G447" t="str">
        <f t="shared" si="20"/>
        <v/>
      </c>
    </row>
    <row r="448" spans="2:7">
      <c r="B448" s="2">
        <v>2.5161505100000001</v>
      </c>
      <c r="C448" s="2">
        <f t="shared" si="18"/>
        <v>2.2153765280000002</v>
      </c>
      <c r="D448" s="2">
        <f t="shared" si="19"/>
        <v>117.31583867799999</v>
      </c>
      <c r="E448" s="2">
        <v>118.683662</v>
      </c>
      <c r="G448" t="str">
        <f t="shared" si="20"/>
        <v/>
      </c>
    </row>
    <row r="449" spans="2:7">
      <c r="B449" s="2">
        <v>2.521327173</v>
      </c>
      <c r="C449" s="2">
        <f t="shared" si="18"/>
        <v>2.220553191</v>
      </c>
      <c r="D449" s="2">
        <f t="shared" si="19"/>
        <v>112.156342278</v>
      </c>
      <c r="E449" s="2">
        <v>113.5241656</v>
      </c>
      <c r="G449" t="str">
        <f t="shared" si="20"/>
        <v/>
      </c>
    </row>
    <row r="450" spans="2:7">
      <c r="B450" s="2">
        <v>2.5280088539999999</v>
      </c>
      <c r="C450" s="2">
        <f t="shared" si="18"/>
        <v>2.2272348719999999</v>
      </c>
      <c r="D450" s="2">
        <f t="shared" si="19"/>
        <v>104.14984327799999</v>
      </c>
      <c r="E450" s="2">
        <v>105.5176666</v>
      </c>
      <c r="G450" t="str">
        <f t="shared" si="20"/>
        <v/>
      </c>
    </row>
    <row r="451" spans="2:7">
      <c r="B451" s="2">
        <v>2.5332421420000002</v>
      </c>
      <c r="C451" s="2">
        <f t="shared" si="18"/>
        <v>2.2324681600000003</v>
      </c>
      <c r="D451" s="2">
        <f t="shared" si="19"/>
        <v>94.453715177999996</v>
      </c>
      <c r="E451" s="2">
        <v>95.821538500000003</v>
      </c>
      <c r="G451" t="str">
        <f t="shared" si="20"/>
        <v/>
      </c>
    </row>
    <row r="452" spans="2:7">
      <c r="B452" s="2">
        <v>2.5375336759999998</v>
      </c>
      <c r="C452" s="2">
        <f t="shared" si="18"/>
        <v>2.2367596939999999</v>
      </c>
      <c r="D452" s="2">
        <f t="shared" si="19"/>
        <v>86.368537767999996</v>
      </c>
      <c r="E452" s="2">
        <v>87.736361090000003</v>
      </c>
      <c r="G452" t="str">
        <f t="shared" si="20"/>
        <v/>
      </c>
    </row>
    <row r="453" spans="2:7">
      <c r="B453" s="2">
        <v>2.5431126709999998</v>
      </c>
      <c r="C453" s="2">
        <f t="shared" ref="C453:C516" si="21">B453-$B$5</f>
        <v>2.2423386889999999</v>
      </c>
      <c r="D453" s="2">
        <f t="shared" ref="D453:D516" si="22">E453-$E$5</f>
        <v>77.505260047999997</v>
      </c>
      <c r="E453" s="2">
        <v>78.873083370000003</v>
      </c>
      <c r="G453" t="str">
        <f t="shared" si="20"/>
        <v/>
      </c>
    </row>
    <row r="454" spans="2:7">
      <c r="B454" s="2">
        <v>2.5493473170000001</v>
      </c>
      <c r="C454" s="2">
        <f t="shared" si="21"/>
        <v>2.2485733350000001</v>
      </c>
      <c r="D454" s="2">
        <f t="shared" si="22"/>
        <v>66.265260057999996</v>
      </c>
      <c r="E454" s="2">
        <v>67.633083380000002</v>
      </c>
      <c r="G454" t="str">
        <f t="shared" si="20"/>
        <v/>
      </c>
    </row>
    <row r="455" spans="2:7">
      <c r="B455" s="2">
        <v>2.5575101729999998</v>
      </c>
      <c r="C455" s="2">
        <f t="shared" si="21"/>
        <v>2.2567361909999999</v>
      </c>
      <c r="D455" s="2">
        <f t="shared" si="22"/>
        <v>56.582189798000002</v>
      </c>
      <c r="E455" s="2">
        <v>57.950013120000001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2.561289108</v>
      </c>
      <c r="C456" s="2">
        <f t="shared" si="21"/>
        <v>2.260515126</v>
      </c>
      <c r="D456" s="2">
        <f t="shared" si="22"/>
        <v>47.732500168000001</v>
      </c>
      <c r="E456" s="2">
        <v>49.100323490000001</v>
      </c>
      <c r="G456" t="str">
        <f t="shared" si="23"/>
        <v/>
      </c>
    </row>
    <row r="457" spans="2:7">
      <c r="B457" s="2">
        <v>2.5647223349999999</v>
      </c>
      <c r="C457" s="2">
        <f t="shared" si="21"/>
        <v>2.263948353</v>
      </c>
      <c r="D457" s="2">
        <f t="shared" si="22"/>
        <v>43.654549287999998</v>
      </c>
      <c r="E457" s="2">
        <v>45.022372609999998</v>
      </c>
      <c r="G457" t="str">
        <f t="shared" si="23"/>
        <v/>
      </c>
    </row>
    <row r="458" spans="2:7">
      <c r="B458" s="2">
        <v>2.5710404279999999</v>
      </c>
      <c r="C458" s="2">
        <f t="shared" si="21"/>
        <v>2.2702664459999999</v>
      </c>
      <c r="D458" s="2">
        <f t="shared" si="22"/>
        <v>38.929739148000003</v>
      </c>
      <c r="E458" s="2">
        <v>40.297562470000003</v>
      </c>
      <c r="G458" t="str">
        <f t="shared" si="23"/>
        <v/>
      </c>
    </row>
    <row r="459" spans="2:7">
      <c r="B459" s="2">
        <v>2.5759578109999999</v>
      </c>
      <c r="C459" s="2">
        <f t="shared" si="21"/>
        <v>2.2751838289999999</v>
      </c>
      <c r="D459" s="2">
        <f t="shared" si="22"/>
        <v>35.563605228</v>
      </c>
      <c r="E459" s="2">
        <v>36.93142855</v>
      </c>
      <c r="G459" t="str">
        <f t="shared" si="23"/>
        <v/>
      </c>
    </row>
    <row r="460" spans="2:7">
      <c r="B460" s="2">
        <v>2.5818646319999998</v>
      </c>
      <c r="C460" s="2">
        <f t="shared" si="21"/>
        <v>2.2810906499999999</v>
      </c>
      <c r="D460" s="2">
        <f t="shared" si="22"/>
        <v>32.914590928000003</v>
      </c>
      <c r="E460" s="2">
        <v>34.282414250000002</v>
      </c>
      <c r="G460" t="str">
        <f t="shared" si="23"/>
        <v/>
      </c>
    </row>
    <row r="461" spans="2:7">
      <c r="B461" s="2">
        <v>2.5872141489999998</v>
      </c>
      <c r="C461" s="2">
        <f t="shared" si="21"/>
        <v>2.2864401669999999</v>
      </c>
      <c r="D461" s="2">
        <f t="shared" si="22"/>
        <v>31.138926118000001</v>
      </c>
      <c r="E461" s="2">
        <v>32.50674944</v>
      </c>
      <c r="G461" t="str">
        <f t="shared" si="23"/>
        <v/>
      </c>
    </row>
    <row r="462" spans="2:7">
      <c r="B462" s="2">
        <v>2.5902629259999999</v>
      </c>
      <c r="C462" s="2">
        <f t="shared" si="21"/>
        <v>2.2894889439999999</v>
      </c>
      <c r="D462" s="2">
        <f t="shared" si="22"/>
        <v>29.684536738000002</v>
      </c>
      <c r="E462" s="2">
        <v>31.052360060000002</v>
      </c>
      <c r="G462" t="str">
        <f t="shared" si="23"/>
        <v/>
      </c>
    </row>
    <row r="463" spans="2:7">
      <c r="B463" s="2">
        <v>2.594852484</v>
      </c>
      <c r="C463" s="2">
        <f t="shared" si="21"/>
        <v>2.2940785020000001</v>
      </c>
      <c r="D463" s="2">
        <f t="shared" si="22"/>
        <v>28.053767348000001</v>
      </c>
      <c r="E463" s="2">
        <v>29.421590670000001</v>
      </c>
      <c r="G463" t="str">
        <f t="shared" si="23"/>
        <v/>
      </c>
    </row>
    <row r="464" spans="2:7">
      <c r="B464" s="2">
        <v>2.5989920259999999</v>
      </c>
      <c r="C464" s="2">
        <f t="shared" si="21"/>
        <v>2.298218044</v>
      </c>
      <c r="D464" s="2">
        <f t="shared" si="22"/>
        <v>26.772907788000001</v>
      </c>
      <c r="E464" s="2">
        <v>28.140731110000001</v>
      </c>
      <c r="G464" t="str">
        <f t="shared" si="23"/>
        <v/>
      </c>
    </row>
    <row r="465" spans="2:7">
      <c r="B465" s="2">
        <v>2.6047796380000001</v>
      </c>
      <c r="C465" s="2">
        <f t="shared" si="21"/>
        <v>2.3040056560000002</v>
      </c>
      <c r="D465" s="2">
        <f t="shared" si="22"/>
        <v>25.928325268000002</v>
      </c>
      <c r="E465" s="2">
        <v>27.296148590000001</v>
      </c>
      <c r="G465" t="str">
        <f t="shared" si="23"/>
        <v/>
      </c>
    </row>
    <row r="466" spans="2:7">
      <c r="B466" s="2">
        <v>2.6088983190000001</v>
      </c>
      <c r="C466" s="2">
        <f t="shared" si="21"/>
        <v>2.3081243370000002</v>
      </c>
      <c r="D466" s="2">
        <f t="shared" si="22"/>
        <v>25.493837878000001</v>
      </c>
      <c r="E466" s="2">
        <v>26.8616612</v>
      </c>
      <c r="G466" t="str">
        <f t="shared" si="23"/>
        <v/>
      </c>
    </row>
    <row r="467" spans="2:7">
      <c r="B467" s="2">
        <v>2.615147866</v>
      </c>
      <c r="C467" s="2">
        <f t="shared" si="21"/>
        <v>2.3143738840000001</v>
      </c>
      <c r="D467" s="2">
        <f t="shared" si="22"/>
        <v>25.206234397999999</v>
      </c>
      <c r="E467" s="2">
        <v>26.574057719999999</v>
      </c>
      <c r="G467" t="str">
        <f t="shared" si="23"/>
        <v/>
      </c>
    </row>
    <row r="468" spans="2:7">
      <c r="B468" s="2">
        <v>2.6194900639999998</v>
      </c>
      <c r="C468" s="2">
        <f t="shared" si="21"/>
        <v>2.3187160819999999</v>
      </c>
      <c r="D468" s="2">
        <f t="shared" si="22"/>
        <v>24.710832598</v>
      </c>
      <c r="E468" s="2">
        <v>26.078655919999999</v>
      </c>
      <c r="G468" t="str">
        <f t="shared" si="23"/>
        <v/>
      </c>
    </row>
    <row r="469" spans="2:7">
      <c r="B469" s="2">
        <v>2.6238650450000001</v>
      </c>
      <c r="C469" s="2">
        <f t="shared" si="21"/>
        <v>2.3230910630000001</v>
      </c>
      <c r="D469" s="2">
        <f t="shared" si="22"/>
        <v>24.458756998000002</v>
      </c>
      <c r="E469" s="2">
        <v>25.826580320000001</v>
      </c>
      <c r="G469" t="str">
        <f t="shared" si="23"/>
        <v/>
      </c>
    </row>
    <row r="470" spans="2:7">
      <c r="B470" s="2">
        <v>2.6298165689999999</v>
      </c>
      <c r="C470" s="2">
        <f t="shared" si="21"/>
        <v>2.329042587</v>
      </c>
      <c r="D470" s="2">
        <f t="shared" si="22"/>
        <v>24.321683018000002</v>
      </c>
      <c r="E470" s="2">
        <v>25.689506340000001</v>
      </c>
      <c r="G470" t="str">
        <f t="shared" si="23"/>
        <v/>
      </c>
    </row>
    <row r="471" spans="2:7">
      <c r="B471" s="2">
        <v>2.6338398829999998</v>
      </c>
      <c r="C471" s="2">
        <f t="shared" si="21"/>
        <v>2.3330659009999999</v>
      </c>
      <c r="D471" s="2">
        <f t="shared" si="22"/>
        <v>24.272567047999999</v>
      </c>
      <c r="E471" s="2">
        <v>25.640390369999999</v>
      </c>
      <c r="G471" t="str">
        <f t="shared" si="23"/>
        <v/>
      </c>
    </row>
    <row r="472" spans="2:7">
      <c r="B472" s="2">
        <v>2.63919536</v>
      </c>
      <c r="C472" s="2">
        <f t="shared" si="21"/>
        <v>2.3384213780000001</v>
      </c>
      <c r="D472" s="2">
        <f t="shared" si="22"/>
        <v>24.042166108</v>
      </c>
      <c r="E472" s="2">
        <v>25.40998943</v>
      </c>
      <c r="G472" t="str">
        <f t="shared" si="23"/>
        <v/>
      </c>
    </row>
    <row r="473" spans="2:7">
      <c r="B473" s="2">
        <v>2.6431233060000001</v>
      </c>
      <c r="C473" s="2">
        <f t="shared" si="21"/>
        <v>2.3423493240000002</v>
      </c>
      <c r="D473" s="2">
        <f t="shared" si="22"/>
        <v>24.131582357999999</v>
      </c>
      <c r="E473" s="2">
        <v>25.499405679999999</v>
      </c>
      <c r="G473" t="str">
        <f t="shared" si="23"/>
        <v/>
      </c>
    </row>
    <row r="474" spans="2:7">
      <c r="B474" s="2">
        <v>2.648469843</v>
      </c>
      <c r="C474" s="2">
        <f t="shared" si="21"/>
        <v>2.3476958610000001</v>
      </c>
      <c r="D474" s="2">
        <f t="shared" si="22"/>
        <v>23.823629887999999</v>
      </c>
      <c r="E474" s="2">
        <v>25.191453209999999</v>
      </c>
      <c r="G474" t="str">
        <f t="shared" si="23"/>
        <v/>
      </c>
    </row>
    <row r="475" spans="2:7">
      <c r="B475" s="2">
        <v>2.6522517579999998</v>
      </c>
      <c r="C475" s="2">
        <f t="shared" si="21"/>
        <v>2.3514777759999999</v>
      </c>
      <c r="D475" s="2">
        <f t="shared" si="22"/>
        <v>23.472261818</v>
      </c>
      <c r="E475" s="2">
        <v>24.840085139999999</v>
      </c>
      <c r="G475" t="str">
        <f t="shared" si="23"/>
        <v/>
      </c>
    </row>
    <row r="476" spans="2:7">
      <c r="B476" s="2">
        <v>2.6580900330000001</v>
      </c>
      <c r="C476" s="2">
        <f t="shared" si="21"/>
        <v>2.3573160510000002</v>
      </c>
      <c r="D476" s="2">
        <f t="shared" si="22"/>
        <v>23.345329188000001</v>
      </c>
      <c r="E476" s="2">
        <v>24.71315251</v>
      </c>
      <c r="G476" t="str">
        <f t="shared" si="23"/>
        <v/>
      </c>
    </row>
    <row r="477" spans="2:7">
      <c r="B477" s="2">
        <v>2.6615500820000002</v>
      </c>
      <c r="C477" s="2">
        <f t="shared" si="21"/>
        <v>2.3607761000000003</v>
      </c>
      <c r="D477" s="2">
        <f t="shared" si="22"/>
        <v>23.488434957999999</v>
      </c>
      <c r="E477" s="2">
        <v>24.856258279999999</v>
      </c>
      <c r="G477" t="str">
        <f t="shared" si="23"/>
        <v/>
      </c>
    </row>
    <row r="478" spans="2:7">
      <c r="B478" s="2">
        <v>2.6683241500000001</v>
      </c>
      <c r="C478" s="2">
        <f t="shared" si="21"/>
        <v>2.3675501680000002</v>
      </c>
      <c r="D478" s="2">
        <f t="shared" si="22"/>
        <v>23.595813988</v>
      </c>
      <c r="E478" s="2">
        <v>24.963637309999999</v>
      </c>
      <c r="G478" t="str">
        <f t="shared" si="23"/>
        <v/>
      </c>
    </row>
    <row r="479" spans="2:7">
      <c r="B479" s="2">
        <v>2.671685852</v>
      </c>
      <c r="C479" s="2">
        <f t="shared" si="21"/>
        <v>2.37091187</v>
      </c>
      <c r="D479" s="2">
        <f t="shared" si="22"/>
        <v>23.585473788000002</v>
      </c>
      <c r="E479" s="2">
        <v>24.953297110000001</v>
      </c>
      <c r="G479" t="str">
        <f t="shared" si="23"/>
        <v/>
      </c>
    </row>
    <row r="480" spans="2:7">
      <c r="B480" s="2">
        <v>2.6772499459999999</v>
      </c>
      <c r="C480" s="2">
        <f t="shared" si="21"/>
        <v>2.3764759639999999</v>
      </c>
      <c r="D480" s="2">
        <f t="shared" si="22"/>
        <v>23.560020978000001</v>
      </c>
      <c r="E480" s="2">
        <v>24.9278443</v>
      </c>
      <c r="G480" t="str">
        <f t="shared" si="23"/>
        <v/>
      </c>
    </row>
    <row r="481" spans="2:7">
      <c r="B481" s="2">
        <v>2.6819378509999998</v>
      </c>
      <c r="C481" s="2">
        <f t="shared" si="21"/>
        <v>2.3811638689999999</v>
      </c>
      <c r="D481" s="2">
        <f t="shared" si="22"/>
        <v>23.350830708</v>
      </c>
      <c r="E481" s="2">
        <v>24.71865403</v>
      </c>
      <c r="G481" t="str">
        <f t="shared" si="23"/>
        <v/>
      </c>
    </row>
    <row r="482" spans="2:7">
      <c r="B482" s="2">
        <v>2.6867539069999999</v>
      </c>
      <c r="C482" s="2">
        <f t="shared" si="21"/>
        <v>2.385979925</v>
      </c>
      <c r="D482" s="2">
        <f t="shared" si="22"/>
        <v>23.055538358</v>
      </c>
      <c r="E482" s="2">
        <v>24.423361679999999</v>
      </c>
      <c r="G482" t="str">
        <f t="shared" si="23"/>
        <v/>
      </c>
    </row>
    <row r="483" spans="2:7">
      <c r="B483" s="2">
        <v>2.6913464450000002</v>
      </c>
      <c r="C483" s="2">
        <f t="shared" si="21"/>
        <v>2.3905724630000003</v>
      </c>
      <c r="D483" s="2">
        <f t="shared" si="22"/>
        <v>23.063293518000002</v>
      </c>
      <c r="E483" s="2">
        <v>24.431116840000001</v>
      </c>
      <c r="G483" t="str">
        <f t="shared" si="23"/>
        <v/>
      </c>
    </row>
    <row r="484" spans="2:7">
      <c r="B484" s="2">
        <v>2.696007528</v>
      </c>
      <c r="C484" s="2">
        <f t="shared" si="21"/>
        <v>2.395233546</v>
      </c>
      <c r="D484" s="2">
        <f t="shared" si="22"/>
        <v>22.896657158</v>
      </c>
      <c r="E484" s="2">
        <v>24.26448048</v>
      </c>
      <c r="G484" t="str">
        <f t="shared" si="23"/>
        <v/>
      </c>
    </row>
    <row r="485" spans="2:7">
      <c r="B485" s="2">
        <v>2.7021825690000001</v>
      </c>
      <c r="C485" s="2">
        <f t="shared" si="21"/>
        <v>2.4014085870000001</v>
      </c>
      <c r="D485" s="2">
        <f t="shared" si="22"/>
        <v>22.870408948000001</v>
      </c>
      <c r="E485" s="2">
        <v>24.238232270000001</v>
      </c>
      <c r="G485" t="str">
        <f t="shared" si="23"/>
        <v/>
      </c>
    </row>
    <row r="486" spans="2:7">
      <c r="B486" s="2">
        <v>2.7075469870000002</v>
      </c>
      <c r="C486" s="2">
        <f t="shared" si="21"/>
        <v>2.4067730050000002</v>
      </c>
      <c r="D486" s="2">
        <f t="shared" si="22"/>
        <v>22.947231358</v>
      </c>
      <c r="E486" s="2">
        <v>24.315054679999999</v>
      </c>
      <c r="G486" t="str">
        <f t="shared" si="23"/>
        <v/>
      </c>
    </row>
    <row r="487" spans="2:7">
      <c r="B487" s="2">
        <v>2.7115166570000002</v>
      </c>
      <c r="C487" s="2">
        <f t="shared" si="21"/>
        <v>2.4107426750000003</v>
      </c>
      <c r="D487" s="2">
        <f t="shared" si="22"/>
        <v>22.673746238</v>
      </c>
      <c r="E487" s="2">
        <v>24.041569559999999</v>
      </c>
      <c r="G487" t="str">
        <f t="shared" si="23"/>
        <v/>
      </c>
    </row>
    <row r="488" spans="2:7">
      <c r="B488" s="2">
        <v>2.7166366960000001</v>
      </c>
      <c r="C488" s="2">
        <f t="shared" si="21"/>
        <v>2.4158627140000002</v>
      </c>
      <c r="D488" s="2">
        <f t="shared" si="22"/>
        <v>22.781257838000002</v>
      </c>
      <c r="E488" s="2">
        <v>24.149081160000001</v>
      </c>
      <c r="G488" t="str">
        <f t="shared" si="23"/>
        <v/>
      </c>
    </row>
    <row r="489" spans="2:7">
      <c r="B489" s="2">
        <v>2.719461956</v>
      </c>
      <c r="C489" s="2">
        <f t="shared" si="21"/>
        <v>2.418687974</v>
      </c>
      <c r="D489" s="2">
        <f t="shared" si="22"/>
        <v>22.661682668000001</v>
      </c>
      <c r="E489" s="2">
        <v>24.029505990000001</v>
      </c>
      <c r="G489" t="str">
        <f t="shared" si="23"/>
        <v/>
      </c>
    </row>
    <row r="490" spans="2:7">
      <c r="B490" s="2">
        <v>2.726525106</v>
      </c>
      <c r="C490" s="2">
        <f t="shared" si="21"/>
        <v>2.425751124</v>
      </c>
      <c r="D490" s="2">
        <f t="shared" si="22"/>
        <v>22.870276388000001</v>
      </c>
      <c r="E490" s="2">
        <v>24.23809971</v>
      </c>
      <c r="G490" t="str">
        <f t="shared" si="23"/>
        <v/>
      </c>
    </row>
    <row r="491" spans="2:7">
      <c r="B491" s="2">
        <v>2.7321815869999999</v>
      </c>
      <c r="C491" s="2">
        <f t="shared" si="21"/>
        <v>2.431407605</v>
      </c>
      <c r="D491" s="2">
        <f t="shared" si="22"/>
        <v>22.980439318000002</v>
      </c>
      <c r="E491" s="2">
        <v>24.348262640000002</v>
      </c>
      <c r="G491" t="str">
        <f t="shared" si="23"/>
        <v/>
      </c>
    </row>
    <row r="492" spans="2:7">
      <c r="B492" s="2">
        <v>2.7361482760000002</v>
      </c>
      <c r="C492" s="2">
        <f t="shared" si="21"/>
        <v>2.4353742940000003</v>
      </c>
      <c r="D492" s="2">
        <f t="shared" si="22"/>
        <v>23.110686118</v>
      </c>
      <c r="E492" s="2">
        <v>24.47850944</v>
      </c>
      <c r="G492" t="str">
        <f t="shared" si="23"/>
        <v/>
      </c>
    </row>
    <row r="493" spans="2:7">
      <c r="B493" s="2">
        <v>2.7413756039999999</v>
      </c>
      <c r="C493" s="2">
        <f t="shared" si="21"/>
        <v>2.440601622</v>
      </c>
      <c r="D493" s="2">
        <f t="shared" si="22"/>
        <v>23.074097697999999</v>
      </c>
      <c r="E493" s="2">
        <v>24.441921019999999</v>
      </c>
      <c r="G493" t="str">
        <f t="shared" si="23"/>
        <v/>
      </c>
    </row>
    <row r="494" spans="2:7">
      <c r="B494" s="2">
        <v>2.7445584919999999</v>
      </c>
      <c r="C494" s="2">
        <f t="shared" si="21"/>
        <v>2.44378451</v>
      </c>
      <c r="D494" s="2">
        <f t="shared" si="22"/>
        <v>23.263601818000001</v>
      </c>
      <c r="E494" s="2">
        <v>24.631425140000001</v>
      </c>
      <c r="G494" t="str">
        <f t="shared" si="23"/>
        <v/>
      </c>
    </row>
    <row r="495" spans="2:7">
      <c r="B495" s="2">
        <v>2.7518093970000002</v>
      </c>
      <c r="C495" s="2">
        <f t="shared" si="21"/>
        <v>2.4510354150000002</v>
      </c>
      <c r="D495" s="2">
        <f t="shared" si="22"/>
        <v>23.668526828000001</v>
      </c>
      <c r="E495" s="2">
        <v>25.036350150000001</v>
      </c>
      <c r="G495" t="str">
        <f t="shared" si="23"/>
        <v/>
      </c>
    </row>
    <row r="496" spans="2:7">
      <c r="B496" s="2">
        <v>2.7556687979999999</v>
      </c>
      <c r="C496" s="2">
        <f t="shared" si="21"/>
        <v>2.4548948159999999</v>
      </c>
      <c r="D496" s="2">
        <f t="shared" si="22"/>
        <v>23.710351628000002</v>
      </c>
      <c r="E496" s="2">
        <v>25.078174950000001</v>
      </c>
      <c r="G496" t="str">
        <f t="shared" si="23"/>
        <v/>
      </c>
    </row>
    <row r="497" spans="2:7">
      <c r="B497" s="2">
        <v>2.7618647009999999</v>
      </c>
      <c r="C497" s="2">
        <f t="shared" si="21"/>
        <v>2.461090719</v>
      </c>
      <c r="D497" s="2">
        <f t="shared" si="22"/>
        <v>23.939161777999999</v>
      </c>
      <c r="E497" s="2">
        <v>25.306985099999999</v>
      </c>
      <c r="G497" t="str">
        <f t="shared" si="23"/>
        <v/>
      </c>
    </row>
    <row r="498" spans="2:7">
      <c r="B498" s="2">
        <v>2.7657300619999998</v>
      </c>
      <c r="C498" s="2">
        <f t="shared" si="21"/>
        <v>2.4649560799999999</v>
      </c>
      <c r="D498" s="2">
        <f t="shared" si="22"/>
        <v>24.065895548</v>
      </c>
      <c r="E498" s="2">
        <v>25.43371887</v>
      </c>
      <c r="G498" t="str">
        <f t="shared" si="23"/>
        <v/>
      </c>
    </row>
    <row r="499" spans="2:7">
      <c r="B499" s="2">
        <v>2.7717113879999999</v>
      </c>
      <c r="C499" s="2">
        <f t="shared" si="21"/>
        <v>2.470937406</v>
      </c>
      <c r="D499" s="2">
        <f t="shared" si="22"/>
        <v>24.171286087999999</v>
      </c>
      <c r="E499" s="2">
        <v>25.539109409999998</v>
      </c>
      <c r="G499" t="str">
        <f t="shared" si="23"/>
        <v/>
      </c>
    </row>
    <row r="500" spans="2:7">
      <c r="B500" s="2">
        <v>2.7741164359999999</v>
      </c>
      <c r="C500" s="2">
        <f t="shared" si="21"/>
        <v>2.473342454</v>
      </c>
      <c r="D500" s="2">
        <f t="shared" si="22"/>
        <v>24.374046868000001</v>
      </c>
      <c r="E500" s="2">
        <v>25.74187019</v>
      </c>
      <c r="G500" t="str">
        <f t="shared" si="23"/>
        <v/>
      </c>
    </row>
    <row r="501" spans="2:7">
      <c r="B501" s="2">
        <v>2.7817368899999999</v>
      </c>
      <c r="C501" s="2">
        <f t="shared" si="21"/>
        <v>2.480962908</v>
      </c>
      <c r="D501" s="2">
        <f t="shared" si="22"/>
        <v>24.716864378</v>
      </c>
      <c r="E501" s="2">
        <v>26.0846877</v>
      </c>
      <c r="G501" t="str">
        <f t="shared" si="23"/>
        <v/>
      </c>
    </row>
    <row r="502" spans="2:7">
      <c r="B502" s="2">
        <v>2.785095611</v>
      </c>
      <c r="C502" s="2">
        <f t="shared" si="21"/>
        <v>2.4843216290000001</v>
      </c>
      <c r="D502" s="2">
        <f t="shared" si="22"/>
        <v>24.635137008000001</v>
      </c>
      <c r="E502" s="2">
        <v>26.002960330000001</v>
      </c>
      <c r="G502" t="str">
        <f t="shared" si="23"/>
        <v/>
      </c>
    </row>
    <row r="503" spans="2:7">
      <c r="B503" s="2">
        <v>2.7910918389999999</v>
      </c>
      <c r="C503" s="2">
        <f t="shared" si="21"/>
        <v>2.490317857</v>
      </c>
      <c r="D503" s="2">
        <f t="shared" si="22"/>
        <v>24.896624838000001</v>
      </c>
      <c r="E503" s="2">
        <v>26.264448160000001</v>
      </c>
      <c r="G503" t="str">
        <f t="shared" si="23"/>
        <v/>
      </c>
    </row>
    <row r="504" spans="2:7">
      <c r="B504" s="2">
        <v>2.795943657</v>
      </c>
      <c r="C504" s="2">
        <f t="shared" si="21"/>
        <v>2.4951696750000001</v>
      </c>
      <c r="D504" s="2">
        <f t="shared" si="22"/>
        <v>24.982461788000002</v>
      </c>
      <c r="E504" s="2">
        <v>26.350285110000002</v>
      </c>
      <c r="G504" t="str">
        <f t="shared" si="23"/>
        <v/>
      </c>
    </row>
    <row r="505" spans="2:7">
      <c r="B505" s="2">
        <v>2.7991652880000002</v>
      </c>
      <c r="C505" s="2">
        <f t="shared" si="21"/>
        <v>2.4983913060000003</v>
      </c>
      <c r="D505" s="2">
        <f t="shared" si="22"/>
        <v>25.153075147999999</v>
      </c>
      <c r="E505" s="2">
        <v>26.520898469999999</v>
      </c>
      <c r="G505" t="str">
        <f t="shared" si="23"/>
        <v/>
      </c>
    </row>
    <row r="506" spans="2:7">
      <c r="B506" s="2">
        <v>2.8058410079999998</v>
      </c>
      <c r="C506" s="2">
        <f t="shared" si="21"/>
        <v>2.5050670259999999</v>
      </c>
      <c r="D506" s="2">
        <f t="shared" si="22"/>
        <v>25.620903068000001</v>
      </c>
      <c r="E506" s="2">
        <v>26.98872639</v>
      </c>
      <c r="G506" t="str">
        <f t="shared" si="23"/>
        <v/>
      </c>
    </row>
    <row r="507" spans="2:7">
      <c r="B507" s="2">
        <v>2.810886542</v>
      </c>
      <c r="C507" s="2">
        <f t="shared" si="21"/>
        <v>2.51011256</v>
      </c>
      <c r="D507" s="2">
        <f t="shared" si="22"/>
        <v>25.647084988</v>
      </c>
      <c r="E507" s="2">
        <v>27.014908309999999</v>
      </c>
      <c r="G507" t="str">
        <f t="shared" si="23"/>
        <v/>
      </c>
    </row>
    <row r="508" spans="2:7">
      <c r="B508" s="2">
        <v>2.8155148419999998</v>
      </c>
      <c r="C508" s="2">
        <f t="shared" si="21"/>
        <v>2.5147408599999999</v>
      </c>
      <c r="D508" s="2">
        <f t="shared" si="22"/>
        <v>25.796951658000001</v>
      </c>
      <c r="E508" s="2">
        <v>27.164774980000001</v>
      </c>
      <c r="G508" t="str">
        <f t="shared" si="23"/>
        <v/>
      </c>
    </row>
    <row r="509" spans="2:7">
      <c r="B509" s="2">
        <v>2.8207391899999998</v>
      </c>
      <c r="C509" s="2">
        <f t="shared" si="21"/>
        <v>2.5199652079999999</v>
      </c>
      <c r="D509" s="2">
        <f t="shared" si="22"/>
        <v>25.834136617999999</v>
      </c>
      <c r="E509" s="2">
        <v>27.201959939999998</v>
      </c>
      <c r="G509" t="str">
        <f t="shared" si="23"/>
        <v/>
      </c>
    </row>
    <row r="510" spans="2:7">
      <c r="B510" s="2">
        <v>2.8258234660000001</v>
      </c>
      <c r="C510" s="2">
        <f t="shared" si="21"/>
        <v>2.5250494840000002</v>
      </c>
      <c r="D510" s="2">
        <f t="shared" si="22"/>
        <v>25.897039528000001</v>
      </c>
      <c r="E510" s="2">
        <v>27.26486285</v>
      </c>
      <c r="G510" t="str">
        <f t="shared" si="23"/>
        <v/>
      </c>
    </row>
    <row r="511" spans="2:7">
      <c r="B511" s="2">
        <v>2.830725948</v>
      </c>
      <c r="C511" s="2">
        <f t="shared" si="21"/>
        <v>2.5299519660000001</v>
      </c>
      <c r="D511" s="2">
        <f t="shared" si="22"/>
        <v>26.127307898000002</v>
      </c>
      <c r="E511" s="2">
        <v>27.495131220000001</v>
      </c>
      <c r="G511" t="str">
        <f t="shared" si="23"/>
        <v/>
      </c>
    </row>
    <row r="512" spans="2:7">
      <c r="B512" s="2">
        <v>2.8358340659999999</v>
      </c>
      <c r="C512" s="2">
        <f t="shared" si="21"/>
        <v>2.5350600839999999</v>
      </c>
      <c r="D512" s="2">
        <f t="shared" si="22"/>
        <v>26.417960418</v>
      </c>
      <c r="E512" s="2">
        <v>27.785783739999999</v>
      </c>
      <c r="G512" t="str">
        <f t="shared" si="23"/>
        <v/>
      </c>
    </row>
    <row r="513" spans="2:7">
      <c r="B513" s="2">
        <v>2.8412968319999998</v>
      </c>
      <c r="C513" s="2">
        <f t="shared" si="21"/>
        <v>2.5405228499999999</v>
      </c>
      <c r="D513" s="2">
        <f t="shared" si="22"/>
        <v>26.425119018</v>
      </c>
      <c r="E513" s="2">
        <v>27.79294234</v>
      </c>
      <c r="G513" t="str">
        <f t="shared" si="23"/>
        <v/>
      </c>
    </row>
    <row r="514" spans="2:7">
      <c r="B514" s="2">
        <v>2.8456926739999999</v>
      </c>
      <c r="C514" s="2">
        <f t="shared" si="21"/>
        <v>2.544918692</v>
      </c>
      <c r="D514" s="2">
        <f t="shared" si="22"/>
        <v>26.425914418000001</v>
      </c>
      <c r="E514" s="2">
        <v>27.793737740000001</v>
      </c>
      <c r="G514" t="str">
        <f t="shared" si="23"/>
        <v/>
      </c>
    </row>
    <row r="515" spans="2:7">
      <c r="B515" s="2">
        <v>2.8495580359999999</v>
      </c>
      <c r="C515" s="2">
        <f t="shared" si="21"/>
        <v>2.548784054</v>
      </c>
      <c r="D515" s="2">
        <f t="shared" si="22"/>
        <v>26.582939688</v>
      </c>
      <c r="E515" s="2">
        <v>27.950763009999999</v>
      </c>
      <c r="G515" t="str">
        <f t="shared" si="23"/>
        <v/>
      </c>
    </row>
    <row r="516" spans="2:7">
      <c r="B516" s="2">
        <v>2.8552621999999999</v>
      </c>
      <c r="C516" s="2">
        <f t="shared" si="21"/>
        <v>2.5544882179999999</v>
      </c>
      <c r="D516" s="2">
        <f t="shared" si="22"/>
        <v>26.738904418000001</v>
      </c>
      <c r="E516" s="2">
        <v>28.10672774</v>
      </c>
      <c r="G516" t="str">
        <f t="shared" si="23"/>
        <v/>
      </c>
    </row>
    <row r="517" spans="2:7">
      <c r="B517" s="2">
        <v>2.859658043</v>
      </c>
      <c r="C517" s="2">
        <f t="shared" ref="C517:C580" si="24">B517-$B$5</f>
        <v>2.5588840610000001</v>
      </c>
      <c r="D517" s="2">
        <f t="shared" ref="D517:D580" si="25">E517-$E$5</f>
        <v>26.811086998</v>
      </c>
      <c r="E517" s="2">
        <v>28.17891032</v>
      </c>
      <c r="G517" t="str">
        <f t="shared" si="23"/>
        <v/>
      </c>
    </row>
    <row r="518" spans="2:7">
      <c r="B518" s="2">
        <v>2.8654337330000001</v>
      </c>
      <c r="C518" s="2">
        <f t="shared" si="24"/>
        <v>2.5646597510000002</v>
      </c>
      <c r="D518" s="2">
        <f t="shared" si="25"/>
        <v>27.210841907999999</v>
      </c>
      <c r="E518" s="2">
        <v>28.578665229999999</v>
      </c>
      <c r="G518" t="str">
        <f t="shared" si="23"/>
        <v/>
      </c>
    </row>
    <row r="519" spans="2:7">
      <c r="B519" s="2">
        <v>2.8724521799999998</v>
      </c>
      <c r="C519" s="2">
        <f t="shared" si="24"/>
        <v>2.5716781979999999</v>
      </c>
      <c r="D519" s="2">
        <f t="shared" si="25"/>
        <v>27.493010158000001</v>
      </c>
      <c r="E519" s="2">
        <v>28.86083348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2.8754532739999998</v>
      </c>
      <c r="C520" s="2">
        <f t="shared" si="24"/>
        <v>2.5746792919999999</v>
      </c>
      <c r="D520" s="2">
        <f t="shared" si="25"/>
        <v>27.277986947999999</v>
      </c>
      <c r="E520" s="2">
        <v>28.645810269999998</v>
      </c>
      <c r="G520" t="str">
        <f t="shared" si="26"/>
        <v/>
      </c>
    </row>
    <row r="521" spans="2:7">
      <c r="B521" s="2">
        <v>2.8795481129999998</v>
      </c>
      <c r="C521" s="2">
        <f t="shared" si="24"/>
        <v>2.5787741309999999</v>
      </c>
      <c r="D521" s="2">
        <f t="shared" si="25"/>
        <v>27.291641318</v>
      </c>
      <c r="E521" s="2">
        <v>28.659464639999999</v>
      </c>
      <c r="G521" t="str">
        <f t="shared" si="26"/>
        <v/>
      </c>
    </row>
    <row r="522" spans="2:7">
      <c r="B522" s="2">
        <v>2.8851360490000002</v>
      </c>
      <c r="C522" s="2">
        <f t="shared" si="24"/>
        <v>2.5843620670000003</v>
      </c>
      <c r="D522" s="2">
        <f t="shared" si="25"/>
        <v>27.561812278000001</v>
      </c>
      <c r="E522" s="2">
        <v>28.929635600000001</v>
      </c>
      <c r="G522" t="str">
        <f t="shared" si="26"/>
        <v/>
      </c>
    </row>
    <row r="523" spans="2:7">
      <c r="B523" s="2">
        <v>2.8901011159999999</v>
      </c>
      <c r="C523" s="2">
        <f t="shared" si="24"/>
        <v>2.5893271339999999</v>
      </c>
      <c r="D523" s="2">
        <f t="shared" si="25"/>
        <v>27.642147708</v>
      </c>
      <c r="E523" s="2">
        <v>29.009971029999999</v>
      </c>
      <c r="G523" t="str">
        <f t="shared" si="26"/>
        <v/>
      </c>
    </row>
    <row r="524" spans="2:7">
      <c r="B524" s="2">
        <v>2.897042077</v>
      </c>
      <c r="C524" s="2">
        <f t="shared" si="24"/>
        <v>2.5962680950000001</v>
      </c>
      <c r="D524" s="2">
        <f t="shared" si="25"/>
        <v>27.911589548000002</v>
      </c>
      <c r="E524" s="2">
        <v>29.279412870000002</v>
      </c>
      <c r="G524" t="str">
        <f t="shared" si="26"/>
        <v/>
      </c>
    </row>
    <row r="525" spans="2:7">
      <c r="B525" s="2">
        <v>2.9006958410000001</v>
      </c>
      <c r="C525" s="2">
        <f t="shared" si="24"/>
        <v>2.5999218590000002</v>
      </c>
      <c r="D525" s="2">
        <f t="shared" si="25"/>
        <v>27.831718098</v>
      </c>
      <c r="E525" s="2">
        <v>29.199541419999999</v>
      </c>
      <c r="G525" t="str">
        <f t="shared" si="26"/>
        <v/>
      </c>
    </row>
    <row r="526" spans="2:7">
      <c r="B526" s="2">
        <v>2.9063463619999998</v>
      </c>
      <c r="C526" s="2">
        <f t="shared" si="24"/>
        <v>2.6055723799999999</v>
      </c>
      <c r="D526" s="2">
        <f t="shared" si="25"/>
        <v>27.931076848</v>
      </c>
      <c r="E526" s="2">
        <v>29.29890017</v>
      </c>
      <c r="G526" t="str">
        <f t="shared" si="26"/>
        <v/>
      </c>
    </row>
    <row r="527" spans="2:7">
      <c r="B527" s="2">
        <v>2.9097348859999999</v>
      </c>
      <c r="C527" s="2">
        <f t="shared" si="24"/>
        <v>2.6089609039999999</v>
      </c>
      <c r="D527" s="2">
        <f t="shared" si="25"/>
        <v>27.839473258000002</v>
      </c>
      <c r="E527" s="2">
        <v>29.207296580000001</v>
      </c>
      <c r="G527" t="str">
        <f t="shared" si="26"/>
        <v/>
      </c>
    </row>
    <row r="528" spans="2:7">
      <c r="B528" s="2">
        <v>2.914986055</v>
      </c>
      <c r="C528" s="2">
        <f t="shared" si="24"/>
        <v>2.614212073</v>
      </c>
      <c r="D528" s="2">
        <f t="shared" si="25"/>
        <v>27.916627078000001</v>
      </c>
      <c r="E528" s="2">
        <v>29.284450400000001</v>
      </c>
      <c r="G528" t="str">
        <f t="shared" si="26"/>
        <v/>
      </c>
    </row>
    <row r="529" spans="2:7">
      <c r="B529" s="2">
        <v>2.9201299359999999</v>
      </c>
      <c r="C529" s="2">
        <f t="shared" si="24"/>
        <v>2.619355954</v>
      </c>
      <c r="D529" s="2">
        <f t="shared" si="25"/>
        <v>28.159688148000001</v>
      </c>
      <c r="E529" s="2">
        <v>29.52751147</v>
      </c>
      <c r="G529" t="str">
        <f t="shared" si="26"/>
        <v/>
      </c>
    </row>
    <row r="530" spans="2:7">
      <c r="B530" s="2">
        <v>2.9263765030000002</v>
      </c>
      <c r="C530" s="2">
        <f t="shared" si="24"/>
        <v>2.6256025210000002</v>
      </c>
      <c r="D530" s="2">
        <f t="shared" si="25"/>
        <v>28.253213958</v>
      </c>
      <c r="E530" s="2">
        <v>29.621037279999999</v>
      </c>
      <c r="G530" t="str">
        <f t="shared" si="26"/>
        <v/>
      </c>
    </row>
    <row r="531" spans="2:7">
      <c r="B531" s="2">
        <v>2.928733867</v>
      </c>
      <c r="C531" s="2">
        <f t="shared" si="24"/>
        <v>2.6279598850000001</v>
      </c>
      <c r="D531" s="2">
        <f t="shared" si="25"/>
        <v>28.212051998</v>
      </c>
      <c r="E531" s="2">
        <v>29.579875319999999</v>
      </c>
      <c r="G531" t="str">
        <f t="shared" si="26"/>
        <v/>
      </c>
    </row>
    <row r="532" spans="2:7">
      <c r="B532" s="2">
        <v>2.9349923539999998</v>
      </c>
      <c r="C532" s="2">
        <f t="shared" si="24"/>
        <v>2.6342183719999999</v>
      </c>
      <c r="D532" s="2">
        <f t="shared" si="25"/>
        <v>28.492165457999999</v>
      </c>
      <c r="E532" s="2">
        <v>29.859988779999998</v>
      </c>
      <c r="G532" t="str">
        <f t="shared" si="26"/>
        <v/>
      </c>
    </row>
    <row r="533" spans="2:7">
      <c r="B533" s="2">
        <v>2.9392391849999999</v>
      </c>
      <c r="C533" s="2">
        <f t="shared" si="24"/>
        <v>2.638465203</v>
      </c>
      <c r="D533" s="2">
        <f t="shared" si="25"/>
        <v>28.452130308000001</v>
      </c>
      <c r="E533" s="2">
        <v>29.819953630000001</v>
      </c>
      <c r="G533" t="str">
        <f t="shared" si="26"/>
        <v/>
      </c>
    </row>
    <row r="534" spans="2:7">
      <c r="B534" s="2">
        <v>2.9446423469999998</v>
      </c>
      <c r="C534" s="2">
        <f t="shared" si="24"/>
        <v>2.6438683649999999</v>
      </c>
      <c r="D534" s="2">
        <f t="shared" si="25"/>
        <v>28.667617498000002</v>
      </c>
      <c r="E534" s="2">
        <v>30.035440820000002</v>
      </c>
      <c r="G534" t="str">
        <f t="shared" si="26"/>
        <v/>
      </c>
    </row>
    <row r="535" spans="2:7">
      <c r="B535" s="2">
        <v>2.9494584019999999</v>
      </c>
      <c r="C535" s="2">
        <f t="shared" si="24"/>
        <v>2.6486844199999999</v>
      </c>
      <c r="D535" s="2">
        <f t="shared" si="25"/>
        <v>28.861960298</v>
      </c>
      <c r="E535" s="2">
        <v>30.229783619999999</v>
      </c>
      <c r="G535" t="str">
        <f t="shared" si="26"/>
        <v/>
      </c>
    </row>
    <row r="536" spans="2:7">
      <c r="B536" s="2">
        <v>2.9550582580000002</v>
      </c>
      <c r="C536" s="2">
        <f t="shared" si="24"/>
        <v>2.6542842760000003</v>
      </c>
      <c r="D536" s="2">
        <f t="shared" si="25"/>
        <v>28.933082338000002</v>
      </c>
      <c r="E536" s="2">
        <v>30.300905660000002</v>
      </c>
      <c r="G536" t="str">
        <f t="shared" si="26"/>
        <v/>
      </c>
    </row>
    <row r="537" spans="2:7">
      <c r="B537" s="2">
        <v>2.9590845520000002</v>
      </c>
      <c r="C537" s="2">
        <f t="shared" si="24"/>
        <v>2.6583105700000003</v>
      </c>
      <c r="D537" s="2">
        <f t="shared" si="25"/>
        <v>29.016201668000001</v>
      </c>
      <c r="E537" s="2">
        <v>30.38402499</v>
      </c>
      <c r="G537" t="str">
        <f t="shared" si="26"/>
        <v/>
      </c>
    </row>
    <row r="538" spans="2:7">
      <c r="B538" s="2">
        <v>2.9650181949999999</v>
      </c>
      <c r="C538" s="2">
        <f t="shared" si="24"/>
        <v>2.6642442129999999</v>
      </c>
      <c r="D538" s="2">
        <f t="shared" si="25"/>
        <v>29.164742667999999</v>
      </c>
      <c r="E538" s="2">
        <v>30.532565989999998</v>
      </c>
      <c r="G538" t="str">
        <f t="shared" si="26"/>
        <v/>
      </c>
    </row>
    <row r="539" spans="2:7">
      <c r="B539" s="2">
        <v>2.9709577980000001</v>
      </c>
      <c r="C539" s="2">
        <f t="shared" si="24"/>
        <v>2.6701838160000002</v>
      </c>
      <c r="D539" s="2">
        <f t="shared" si="25"/>
        <v>29.523733318000001</v>
      </c>
      <c r="E539" s="2">
        <v>30.891556640000001</v>
      </c>
      <c r="G539" t="str">
        <f t="shared" si="26"/>
        <v/>
      </c>
    </row>
    <row r="540" spans="2:7">
      <c r="B540" s="2">
        <v>2.9751331030000001</v>
      </c>
      <c r="C540" s="2">
        <f t="shared" si="24"/>
        <v>2.6743591210000002</v>
      </c>
      <c r="D540" s="2">
        <f t="shared" si="25"/>
        <v>29.398325207999999</v>
      </c>
      <c r="E540" s="2">
        <v>30.766148529999999</v>
      </c>
      <c r="G540" t="str">
        <f t="shared" si="26"/>
        <v/>
      </c>
    </row>
    <row r="541" spans="2:7">
      <c r="B541" s="2">
        <v>2.979543847</v>
      </c>
      <c r="C541" s="2">
        <f t="shared" si="24"/>
        <v>2.678769865</v>
      </c>
      <c r="D541" s="2">
        <f t="shared" si="25"/>
        <v>29.422982617999999</v>
      </c>
      <c r="E541" s="2">
        <v>30.790805939999998</v>
      </c>
      <c r="G541" t="str">
        <f t="shared" si="26"/>
        <v/>
      </c>
    </row>
    <row r="542" spans="2:7">
      <c r="B542" s="2">
        <v>2.9856086199999998</v>
      </c>
      <c r="C542" s="2">
        <f t="shared" si="24"/>
        <v>2.6848346379999999</v>
      </c>
      <c r="D542" s="2">
        <f t="shared" si="25"/>
        <v>29.611426198</v>
      </c>
      <c r="E542" s="2">
        <v>30.97924952</v>
      </c>
      <c r="G542" t="str">
        <f t="shared" si="26"/>
        <v/>
      </c>
    </row>
    <row r="543" spans="2:7">
      <c r="B543" s="2">
        <v>2.9888391909999998</v>
      </c>
      <c r="C543" s="2">
        <f t="shared" si="24"/>
        <v>2.6880652089999999</v>
      </c>
      <c r="D543" s="2">
        <f t="shared" si="25"/>
        <v>29.650268237999999</v>
      </c>
      <c r="E543" s="2">
        <v>31.018091559999998</v>
      </c>
      <c r="G543" t="str">
        <f t="shared" si="26"/>
        <v/>
      </c>
    </row>
    <row r="544" spans="2:7">
      <c r="B544" s="2">
        <v>2.9950201930000002</v>
      </c>
      <c r="C544" s="2">
        <f t="shared" si="24"/>
        <v>2.6942462110000003</v>
      </c>
      <c r="D544" s="2">
        <f t="shared" si="25"/>
        <v>29.814253268000002</v>
      </c>
      <c r="E544" s="2">
        <v>31.182076590000001</v>
      </c>
      <c r="G544" t="str">
        <f t="shared" si="26"/>
        <v/>
      </c>
    </row>
    <row r="545" spans="2:7">
      <c r="B545" s="2">
        <v>3.0004799790000001</v>
      </c>
      <c r="C545" s="2">
        <f t="shared" si="24"/>
        <v>2.6997059970000001</v>
      </c>
      <c r="D545" s="2">
        <f t="shared" si="25"/>
        <v>30.077729598000001</v>
      </c>
      <c r="E545" s="2">
        <v>31.445552920000001</v>
      </c>
      <c r="G545" t="str">
        <f t="shared" si="26"/>
        <v/>
      </c>
    </row>
    <row r="546" spans="2:7">
      <c r="B546" s="2">
        <v>3.0045718379999999</v>
      </c>
      <c r="C546" s="2">
        <f t="shared" si="24"/>
        <v>2.703797856</v>
      </c>
      <c r="D546" s="2">
        <f t="shared" si="25"/>
        <v>29.977111468</v>
      </c>
      <c r="E546" s="2">
        <v>31.34493479</v>
      </c>
      <c r="G546" t="str">
        <f t="shared" si="26"/>
        <v/>
      </c>
    </row>
    <row r="547" spans="2:7">
      <c r="B547" s="2">
        <v>3.010335607</v>
      </c>
      <c r="C547" s="2">
        <f t="shared" si="24"/>
        <v>2.7095616250000001</v>
      </c>
      <c r="D547" s="2">
        <f t="shared" si="25"/>
        <v>30.212351097999999</v>
      </c>
      <c r="E547" s="2">
        <v>31.580174419999999</v>
      </c>
      <c r="G547" t="str">
        <f t="shared" si="26"/>
        <v/>
      </c>
    </row>
    <row r="548" spans="2:7">
      <c r="B548" s="2">
        <v>3.0155361119999999</v>
      </c>
      <c r="C548" s="2">
        <f t="shared" si="24"/>
        <v>2.71476213</v>
      </c>
      <c r="D548" s="2">
        <f t="shared" si="25"/>
        <v>30.211356848000001</v>
      </c>
      <c r="E548" s="2">
        <v>31.579180170000001</v>
      </c>
      <c r="G548" t="str">
        <f t="shared" si="26"/>
        <v/>
      </c>
    </row>
    <row r="549" spans="2:7">
      <c r="B549" s="2">
        <v>3.0198544690000002</v>
      </c>
      <c r="C549" s="2">
        <f t="shared" si="24"/>
        <v>2.7190804870000003</v>
      </c>
      <c r="D549" s="2">
        <f t="shared" si="25"/>
        <v>30.172249667999999</v>
      </c>
      <c r="E549" s="2">
        <v>31.540072989999999</v>
      </c>
      <c r="G549" t="str">
        <f t="shared" si="26"/>
        <v/>
      </c>
    </row>
    <row r="550" spans="2:7">
      <c r="B550" s="2">
        <v>3.0244321049999998</v>
      </c>
      <c r="C550" s="2">
        <f t="shared" si="24"/>
        <v>2.7236581229999999</v>
      </c>
      <c r="D550" s="2">
        <f t="shared" si="25"/>
        <v>30.156474228</v>
      </c>
      <c r="E550" s="2">
        <v>31.52429755</v>
      </c>
      <c r="G550" t="str">
        <f t="shared" si="26"/>
        <v/>
      </c>
    </row>
    <row r="551" spans="2:7">
      <c r="B551" s="2">
        <v>3.0286521139999998</v>
      </c>
      <c r="C551" s="2">
        <f t="shared" si="24"/>
        <v>2.7278781319999998</v>
      </c>
      <c r="D551" s="2">
        <f t="shared" si="25"/>
        <v>30.047040408000001</v>
      </c>
      <c r="E551" s="2">
        <v>31.41486373</v>
      </c>
      <c r="G551" t="str">
        <f t="shared" si="26"/>
        <v/>
      </c>
    </row>
    <row r="552" spans="2:7">
      <c r="B552" s="2">
        <v>3.0346900649999999</v>
      </c>
      <c r="C552" s="2">
        <f t="shared" si="24"/>
        <v>2.733916083</v>
      </c>
      <c r="D552" s="2">
        <f t="shared" si="25"/>
        <v>30.259544848000001</v>
      </c>
      <c r="E552" s="2">
        <v>31.62736817</v>
      </c>
      <c r="G552" t="str">
        <f t="shared" si="26"/>
        <v/>
      </c>
    </row>
    <row r="553" spans="2:7">
      <c r="B553" s="2">
        <v>3.0396938750000002</v>
      </c>
      <c r="C553" s="2">
        <f t="shared" si="24"/>
        <v>2.7389198930000003</v>
      </c>
      <c r="D553" s="2">
        <f t="shared" si="25"/>
        <v>30.204595948000001</v>
      </c>
      <c r="E553" s="2">
        <v>31.572419270000001</v>
      </c>
      <c r="G553" t="str">
        <f t="shared" si="26"/>
        <v/>
      </c>
    </row>
    <row r="554" spans="2:7">
      <c r="B554" s="2">
        <v>3.0441195200000002</v>
      </c>
      <c r="C554" s="2">
        <f t="shared" si="24"/>
        <v>2.7433455380000002</v>
      </c>
      <c r="D554" s="2">
        <f t="shared" si="25"/>
        <v>30.167676117999999</v>
      </c>
      <c r="E554" s="2">
        <v>31.535499439999999</v>
      </c>
      <c r="G554" t="str">
        <f t="shared" si="26"/>
        <v/>
      </c>
    </row>
    <row r="555" spans="2:7">
      <c r="B555" s="2">
        <v>3.0505955650000001</v>
      </c>
      <c r="C555" s="2">
        <f t="shared" si="24"/>
        <v>2.7498215830000001</v>
      </c>
      <c r="D555" s="2">
        <f t="shared" si="25"/>
        <v>30.118162448</v>
      </c>
      <c r="E555" s="2">
        <v>31.485985769999999</v>
      </c>
      <c r="G555" t="str">
        <f t="shared" si="26"/>
        <v/>
      </c>
    </row>
    <row r="556" spans="2:7">
      <c r="B556" s="2">
        <v>3.0558497139999998</v>
      </c>
      <c r="C556" s="2">
        <f t="shared" si="24"/>
        <v>2.7550757319999999</v>
      </c>
      <c r="D556" s="2">
        <f t="shared" si="25"/>
        <v>30.380180548000002</v>
      </c>
      <c r="E556" s="2">
        <v>31.748003870000002</v>
      </c>
      <c r="G556" t="str">
        <f t="shared" si="26"/>
        <v/>
      </c>
    </row>
    <row r="557" spans="2:7">
      <c r="B557" s="2">
        <v>3.0608565040000002</v>
      </c>
      <c r="C557" s="2">
        <f t="shared" si="24"/>
        <v>2.7600825220000003</v>
      </c>
      <c r="D557" s="2">
        <f t="shared" si="25"/>
        <v>30.569286968</v>
      </c>
      <c r="E557" s="2">
        <v>31.93711029</v>
      </c>
      <c r="G557" t="str">
        <f t="shared" si="26"/>
        <v/>
      </c>
    </row>
    <row r="558" spans="2:7">
      <c r="B558" s="2">
        <v>3.065276189</v>
      </c>
      <c r="C558" s="2">
        <f t="shared" si="24"/>
        <v>2.764502207</v>
      </c>
      <c r="D558" s="2">
        <f t="shared" si="25"/>
        <v>30.404705398000001</v>
      </c>
      <c r="E558" s="2">
        <v>31.77252872</v>
      </c>
      <c r="G558" t="str">
        <f t="shared" si="26"/>
        <v/>
      </c>
    </row>
    <row r="559" spans="2:7">
      <c r="B559" s="2">
        <v>3.0693442059999998</v>
      </c>
      <c r="C559" s="2">
        <f t="shared" si="24"/>
        <v>2.7685702239999999</v>
      </c>
      <c r="D559" s="2">
        <f t="shared" si="25"/>
        <v>30.054066438</v>
      </c>
      <c r="E559" s="2">
        <v>31.421889759999999</v>
      </c>
      <c r="G559" t="str">
        <f t="shared" si="26"/>
        <v/>
      </c>
    </row>
    <row r="560" spans="2:7">
      <c r="B560" s="2">
        <v>3.0743778179999999</v>
      </c>
      <c r="C560" s="2">
        <f t="shared" si="24"/>
        <v>2.7736038359999999</v>
      </c>
      <c r="D560" s="2">
        <f t="shared" si="25"/>
        <v>30.136788068000001</v>
      </c>
      <c r="E560" s="2">
        <v>31.504611390000001</v>
      </c>
      <c r="G560" t="str">
        <f t="shared" si="26"/>
        <v/>
      </c>
    </row>
    <row r="561" spans="2:7">
      <c r="B561" s="2">
        <v>3.0804127889999999</v>
      </c>
      <c r="C561" s="2">
        <f t="shared" si="24"/>
        <v>2.779638807</v>
      </c>
      <c r="D561" s="2">
        <f t="shared" si="25"/>
        <v>30.237605058</v>
      </c>
      <c r="E561" s="2">
        <v>31.605428379999999</v>
      </c>
      <c r="G561" t="str">
        <f t="shared" si="26"/>
        <v/>
      </c>
    </row>
    <row r="562" spans="2:7">
      <c r="B562" s="2">
        <v>3.0842692089999999</v>
      </c>
      <c r="C562" s="2">
        <f t="shared" si="24"/>
        <v>2.783495227</v>
      </c>
      <c r="D562" s="2">
        <f t="shared" si="25"/>
        <v>30.136456658</v>
      </c>
      <c r="E562" s="2">
        <v>31.50427998</v>
      </c>
      <c r="G562" t="str">
        <f t="shared" si="26"/>
        <v/>
      </c>
    </row>
    <row r="563" spans="2:7">
      <c r="B563" s="2">
        <v>3.0886441900000001</v>
      </c>
      <c r="C563" s="2">
        <f t="shared" si="24"/>
        <v>2.7878702080000002</v>
      </c>
      <c r="D563" s="2">
        <f t="shared" si="25"/>
        <v>30.150707577999999</v>
      </c>
      <c r="E563" s="2">
        <v>31.518530899999998</v>
      </c>
      <c r="G563" t="str">
        <f t="shared" si="26"/>
        <v/>
      </c>
    </row>
    <row r="564" spans="2:7">
      <c r="B564" s="2">
        <v>3.0940533119999998</v>
      </c>
      <c r="C564" s="2">
        <f t="shared" si="24"/>
        <v>2.7932793299999998</v>
      </c>
      <c r="D564" s="2">
        <f t="shared" si="25"/>
        <v>30.168802928000002</v>
      </c>
      <c r="E564" s="2">
        <v>31.536626250000001</v>
      </c>
      <c r="G564" t="str">
        <f t="shared" si="26"/>
        <v/>
      </c>
    </row>
    <row r="565" spans="2:7">
      <c r="B565" s="2">
        <v>3.1004429299999998</v>
      </c>
      <c r="C565" s="2">
        <f t="shared" si="24"/>
        <v>2.7996689479999999</v>
      </c>
      <c r="D565" s="2">
        <f t="shared" si="25"/>
        <v>30.349425077999999</v>
      </c>
      <c r="E565" s="2">
        <v>31.717248399999999</v>
      </c>
      <c r="G565" t="str">
        <f t="shared" si="26"/>
        <v/>
      </c>
    </row>
    <row r="566" spans="2:7">
      <c r="B566" s="2">
        <v>3.103894039</v>
      </c>
      <c r="C566" s="2">
        <f t="shared" si="24"/>
        <v>2.8031200570000001</v>
      </c>
      <c r="D566" s="2">
        <f t="shared" si="25"/>
        <v>30.308395678</v>
      </c>
      <c r="E566" s="2">
        <v>31.676219</v>
      </c>
      <c r="G566" t="str">
        <f t="shared" si="26"/>
        <v/>
      </c>
    </row>
    <row r="567" spans="2:7">
      <c r="B567" s="2">
        <v>3.1096727089999998</v>
      </c>
      <c r="C567" s="2">
        <f t="shared" si="24"/>
        <v>2.8088987269999999</v>
      </c>
      <c r="D567" s="2">
        <f t="shared" si="25"/>
        <v>30.354528898000002</v>
      </c>
      <c r="E567" s="2">
        <v>31.722352220000001</v>
      </c>
      <c r="G567" t="str">
        <f t="shared" si="26"/>
        <v/>
      </c>
    </row>
    <row r="568" spans="2:7">
      <c r="B568" s="2">
        <v>3.1157285410000002</v>
      </c>
      <c r="C568" s="2">
        <f t="shared" si="24"/>
        <v>2.8149545590000002</v>
      </c>
      <c r="D568" s="2">
        <f t="shared" si="25"/>
        <v>30.369707778000002</v>
      </c>
      <c r="E568" s="2">
        <v>31.737531100000002</v>
      </c>
      <c r="G568" t="str">
        <f t="shared" si="26"/>
        <v/>
      </c>
    </row>
    <row r="569" spans="2:7">
      <c r="B569" s="2">
        <v>3.1198919260000002</v>
      </c>
      <c r="C569" s="2">
        <f t="shared" si="24"/>
        <v>2.8191179440000003</v>
      </c>
      <c r="D569" s="2">
        <f t="shared" si="25"/>
        <v>30.421475078</v>
      </c>
      <c r="E569" s="2">
        <v>31.7892984</v>
      </c>
      <c r="G569" t="str">
        <f t="shared" si="26"/>
        <v/>
      </c>
    </row>
    <row r="570" spans="2:7">
      <c r="B570" s="2">
        <v>3.1253993950000001</v>
      </c>
      <c r="C570" s="2">
        <f t="shared" si="24"/>
        <v>2.8246254130000001</v>
      </c>
      <c r="D570" s="2">
        <f t="shared" si="25"/>
        <v>30.475363448</v>
      </c>
      <c r="E570" s="2">
        <v>31.843186769999999</v>
      </c>
      <c r="G570" t="str">
        <f t="shared" si="26"/>
        <v/>
      </c>
    </row>
    <row r="571" spans="2:7">
      <c r="B571" s="2">
        <v>3.128910109</v>
      </c>
      <c r="C571" s="2">
        <f t="shared" si="24"/>
        <v>2.8281361270000001</v>
      </c>
      <c r="D571" s="2">
        <f t="shared" si="25"/>
        <v>30.156010248000001</v>
      </c>
      <c r="E571" s="2">
        <v>31.523833570000001</v>
      </c>
      <c r="G571" t="str">
        <f t="shared" si="26"/>
        <v/>
      </c>
    </row>
    <row r="572" spans="2:7">
      <c r="B572" s="2">
        <v>3.1344086369999999</v>
      </c>
      <c r="C572" s="2">
        <f t="shared" si="24"/>
        <v>2.833634655</v>
      </c>
      <c r="D572" s="2">
        <f t="shared" si="25"/>
        <v>30.399999277999999</v>
      </c>
      <c r="E572" s="2">
        <v>31.767822599999999</v>
      </c>
      <c r="G572" t="str">
        <f t="shared" si="26"/>
        <v/>
      </c>
    </row>
    <row r="573" spans="2:7">
      <c r="B573" s="2">
        <v>3.1398892840000001</v>
      </c>
      <c r="C573" s="2">
        <f t="shared" si="24"/>
        <v>2.8391153020000002</v>
      </c>
      <c r="D573" s="2">
        <f t="shared" si="25"/>
        <v>30.296133258000001</v>
      </c>
      <c r="E573" s="2">
        <v>31.663956580000001</v>
      </c>
      <c r="G573" t="str">
        <f t="shared" si="26"/>
        <v/>
      </c>
    </row>
    <row r="574" spans="2:7">
      <c r="B574" s="2">
        <v>3.1466782530000001</v>
      </c>
      <c r="C574" s="2">
        <f t="shared" si="24"/>
        <v>2.8459042710000002</v>
      </c>
      <c r="D574" s="2">
        <f t="shared" si="25"/>
        <v>30.476556548000001</v>
      </c>
      <c r="E574" s="2">
        <v>31.844379870000001</v>
      </c>
      <c r="G574" t="str">
        <f t="shared" si="26"/>
        <v/>
      </c>
    </row>
    <row r="575" spans="2:7">
      <c r="B575" s="2">
        <v>3.150701567</v>
      </c>
      <c r="C575" s="2">
        <f t="shared" si="24"/>
        <v>2.8499275850000001</v>
      </c>
      <c r="D575" s="2">
        <f t="shared" si="25"/>
        <v>30.365995917999999</v>
      </c>
      <c r="E575" s="2">
        <v>31.733819239999999</v>
      </c>
      <c r="G575" t="str">
        <f t="shared" si="26"/>
        <v/>
      </c>
    </row>
    <row r="576" spans="2:7">
      <c r="B576" s="2">
        <v>3.155082508</v>
      </c>
      <c r="C576" s="2">
        <f t="shared" si="24"/>
        <v>2.8543085260000001</v>
      </c>
      <c r="D576" s="2">
        <f t="shared" si="25"/>
        <v>30.416967818</v>
      </c>
      <c r="E576" s="2">
        <v>31.784791139999999</v>
      </c>
      <c r="G576" t="str">
        <f t="shared" si="26"/>
        <v/>
      </c>
    </row>
    <row r="577" spans="2:7">
      <c r="B577" s="2">
        <v>3.15921311</v>
      </c>
      <c r="C577" s="2">
        <f t="shared" si="24"/>
        <v>2.8584391280000001</v>
      </c>
      <c r="D577" s="2">
        <f t="shared" si="25"/>
        <v>30.237207357999999</v>
      </c>
      <c r="E577" s="2">
        <v>31.605030679999999</v>
      </c>
      <c r="G577" t="str">
        <f t="shared" si="26"/>
        <v/>
      </c>
    </row>
    <row r="578" spans="2:7">
      <c r="B578" s="2">
        <v>3.1659573760000002</v>
      </c>
      <c r="C578" s="2">
        <f t="shared" si="24"/>
        <v>2.8651833940000002</v>
      </c>
      <c r="D578" s="2">
        <f t="shared" si="25"/>
        <v>30.383428437999999</v>
      </c>
      <c r="E578" s="2">
        <v>31.751251759999999</v>
      </c>
      <c r="G578" t="str">
        <f t="shared" si="26"/>
        <v/>
      </c>
    </row>
    <row r="579" spans="2:7">
      <c r="B579" s="2">
        <v>3.1702071869999999</v>
      </c>
      <c r="C579" s="2">
        <f t="shared" si="24"/>
        <v>2.869433205</v>
      </c>
      <c r="D579" s="2">
        <f t="shared" si="25"/>
        <v>30.382964447999999</v>
      </c>
      <c r="E579" s="2">
        <v>31.750787769999999</v>
      </c>
      <c r="G579" t="str">
        <f t="shared" si="26"/>
        <v/>
      </c>
    </row>
    <row r="580" spans="2:7">
      <c r="B580" s="2">
        <v>3.1757325380000001</v>
      </c>
      <c r="C580" s="2">
        <f t="shared" si="24"/>
        <v>2.8749585560000002</v>
      </c>
      <c r="D580" s="2">
        <f t="shared" si="25"/>
        <v>30.398673607999999</v>
      </c>
      <c r="E580" s="2">
        <v>31.766496929999999</v>
      </c>
      <c r="G580" t="str">
        <f t="shared" si="26"/>
        <v/>
      </c>
    </row>
    <row r="581" spans="2:7">
      <c r="B581" s="2">
        <v>3.178742572</v>
      </c>
      <c r="C581" s="2">
        <f t="shared" ref="C581:C644" si="27">B581-$B$5</f>
        <v>2.87796859</v>
      </c>
      <c r="D581" s="2">
        <f t="shared" ref="D581:D644" si="28">E581-$E$5</f>
        <v>30.219178278000001</v>
      </c>
      <c r="E581" s="2">
        <v>31.587001600000001</v>
      </c>
      <c r="G581" t="str">
        <f t="shared" si="26"/>
        <v/>
      </c>
    </row>
    <row r="582" spans="2:7">
      <c r="B582" s="2">
        <v>3.1839400979999999</v>
      </c>
      <c r="C582" s="2">
        <f t="shared" si="27"/>
        <v>2.8831661159999999</v>
      </c>
      <c r="D582" s="2">
        <f t="shared" si="28"/>
        <v>30.186566868</v>
      </c>
      <c r="E582" s="2">
        <v>31.554390189999999</v>
      </c>
      <c r="G582" t="str">
        <f t="shared" si="26"/>
        <v/>
      </c>
    </row>
    <row r="583" spans="2:7">
      <c r="B583" s="2">
        <v>3.1899929490000001</v>
      </c>
      <c r="C583" s="2">
        <f t="shared" si="27"/>
        <v>2.8892189670000001</v>
      </c>
      <c r="D583" s="2">
        <f t="shared" si="28"/>
        <v>30.263985827999999</v>
      </c>
      <c r="E583" s="2">
        <v>31.631809149999999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3.194940135</v>
      </c>
      <c r="C584" s="2">
        <f t="shared" si="27"/>
        <v>2.894166153</v>
      </c>
      <c r="D584" s="2">
        <f t="shared" si="28"/>
        <v>30.081971738</v>
      </c>
      <c r="E584" s="2">
        <v>31.44979506</v>
      </c>
      <c r="G584" t="str">
        <f t="shared" si="29"/>
        <v/>
      </c>
    </row>
    <row r="585" spans="2:7">
      <c r="B585" s="2">
        <v>3.199413464</v>
      </c>
      <c r="C585" s="2">
        <f t="shared" si="27"/>
        <v>2.8986394820000001</v>
      </c>
      <c r="D585" s="2">
        <f t="shared" si="28"/>
        <v>30.024371498000001</v>
      </c>
      <c r="E585" s="2">
        <v>31.39219482</v>
      </c>
      <c r="G585" t="str">
        <f t="shared" si="29"/>
        <v/>
      </c>
    </row>
    <row r="586" spans="2:7">
      <c r="B586" s="2">
        <v>3.2060355399999998</v>
      </c>
      <c r="C586" s="2">
        <f t="shared" si="27"/>
        <v>2.9052615579999999</v>
      </c>
      <c r="D586" s="2">
        <f t="shared" si="28"/>
        <v>30.079585538</v>
      </c>
      <c r="E586" s="2">
        <v>31.447408859999999</v>
      </c>
      <c r="G586" t="str">
        <f t="shared" si="29"/>
        <v/>
      </c>
    </row>
    <row r="587" spans="2:7">
      <c r="B587" s="2">
        <v>3.2098919600000002</v>
      </c>
      <c r="C587" s="2">
        <f t="shared" si="27"/>
        <v>2.9091179780000003</v>
      </c>
      <c r="D587" s="2">
        <f t="shared" si="28"/>
        <v>29.684669308</v>
      </c>
      <c r="E587" s="2">
        <v>31.05249263</v>
      </c>
      <c r="G587" t="str">
        <f t="shared" si="29"/>
        <v/>
      </c>
    </row>
    <row r="588" spans="2:7">
      <c r="B588" s="2">
        <v>3.2133400889999999</v>
      </c>
      <c r="C588" s="2">
        <f t="shared" si="27"/>
        <v>2.912566107</v>
      </c>
      <c r="D588" s="2">
        <f t="shared" si="28"/>
        <v>29.364785827999999</v>
      </c>
      <c r="E588" s="2">
        <v>30.732609149999998</v>
      </c>
      <c r="G588" t="str">
        <f t="shared" si="29"/>
        <v/>
      </c>
    </row>
    <row r="589" spans="2:7">
      <c r="B589" s="2">
        <v>3.2200783940000002</v>
      </c>
      <c r="C589" s="2">
        <f t="shared" si="27"/>
        <v>2.9193044120000002</v>
      </c>
      <c r="D589" s="2">
        <f t="shared" si="28"/>
        <v>29.216907668000001</v>
      </c>
      <c r="E589" s="2">
        <v>30.584730990000001</v>
      </c>
      <c r="G589" t="str">
        <f t="shared" si="29"/>
        <v/>
      </c>
    </row>
    <row r="590" spans="2:7">
      <c r="B590" s="2">
        <v>3.225904748</v>
      </c>
      <c r="C590" s="2">
        <f t="shared" si="27"/>
        <v>2.9251307660000001</v>
      </c>
      <c r="D590" s="2">
        <f t="shared" si="28"/>
        <v>28.975437398</v>
      </c>
      <c r="E590" s="2">
        <v>30.34326072</v>
      </c>
      <c r="G590" t="str">
        <f t="shared" si="29"/>
        <v/>
      </c>
    </row>
    <row r="591" spans="2:7">
      <c r="B591" s="2">
        <v>3.2284856290000001</v>
      </c>
      <c r="C591" s="2">
        <f t="shared" si="27"/>
        <v>2.9277116470000002</v>
      </c>
      <c r="D591" s="2">
        <f t="shared" si="28"/>
        <v>28.414481368000001</v>
      </c>
      <c r="E591" s="2">
        <v>29.78230469</v>
      </c>
      <c r="G591" t="str">
        <f t="shared" si="29"/>
        <v/>
      </c>
    </row>
    <row r="592" spans="2:7">
      <c r="B592" s="2">
        <v>3.2343626479999998</v>
      </c>
      <c r="C592" s="2">
        <f t="shared" si="27"/>
        <v>2.9335886659999999</v>
      </c>
      <c r="D592" s="2">
        <f t="shared" si="28"/>
        <v>28.271574447999999</v>
      </c>
      <c r="E592" s="2">
        <v>29.639397769999999</v>
      </c>
      <c r="G592" t="str">
        <f t="shared" si="29"/>
        <v/>
      </c>
    </row>
    <row r="593" spans="2:7">
      <c r="B593" s="2">
        <v>3.2398581960000001</v>
      </c>
      <c r="C593" s="2">
        <f t="shared" si="27"/>
        <v>2.9390842140000002</v>
      </c>
      <c r="D593" s="2">
        <f t="shared" si="28"/>
        <v>27.833706608</v>
      </c>
      <c r="E593" s="2">
        <v>29.20152993</v>
      </c>
      <c r="G593" t="str">
        <f t="shared" si="29"/>
        <v/>
      </c>
    </row>
    <row r="594" spans="2:7">
      <c r="B594" s="2">
        <v>3.2439858180000001</v>
      </c>
      <c r="C594" s="2">
        <f t="shared" si="27"/>
        <v>2.9432118360000001</v>
      </c>
      <c r="D594" s="2">
        <f t="shared" si="28"/>
        <v>27.631409798</v>
      </c>
      <c r="E594" s="2">
        <v>28.99923312</v>
      </c>
      <c r="G594" t="str">
        <f t="shared" si="29"/>
        <v/>
      </c>
    </row>
    <row r="595" spans="2:7">
      <c r="B595" s="2">
        <v>3.2499105190000002</v>
      </c>
      <c r="C595" s="2">
        <f t="shared" si="27"/>
        <v>2.9491365370000002</v>
      </c>
      <c r="D595" s="2">
        <f t="shared" si="28"/>
        <v>27.513690568000001</v>
      </c>
      <c r="E595" s="2">
        <v>28.881513890000001</v>
      </c>
      <c r="G595" t="str">
        <f t="shared" si="29"/>
        <v/>
      </c>
    </row>
    <row r="596" spans="2:7">
      <c r="B596" s="2">
        <v>3.2553554039999999</v>
      </c>
      <c r="C596" s="2">
        <f t="shared" si="27"/>
        <v>2.954581422</v>
      </c>
      <c r="D596" s="2">
        <f t="shared" si="28"/>
        <v>26.979181587999999</v>
      </c>
      <c r="E596" s="2">
        <v>28.347004909999999</v>
      </c>
      <c r="G596" t="str">
        <f t="shared" si="29"/>
        <v/>
      </c>
    </row>
    <row r="597" spans="2:7">
      <c r="B597" s="2">
        <v>3.2594204410000001</v>
      </c>
      <c r="C597" s="2">
        <f t="shared" si="27"/>
        <v>2.9586464590000001</v>
      </c>
      <c r="D597" s="2">
        <f t="shared" si="28"/>
        <v>26.685745168</v>
      </c>
      <c r="E597" s="2">
        <v>28.05356849</v>
      </c>
      <c r="G597" t="str">
        <f t="shared" si="29"/>
        <v/>
      </c>
    </row>
    <row r="598" spans="2:7">
      <c r="B598" s="2">
        <v>3.2647520760000002</v>
      </c>
      <c r="C598" s="2">
        <f t="shared" si="27"/>
        <v>2.9639780940000002</v>
      </c>
      <c r="D598" s="2">
        <f t="shared" si="28"/>
        <v>26.424721318</v>
      </c>
      <c r="E598" s="2">
        <v>27.792544639999999</v>
      </c>
      <c r="G598" t="str">
        <f t="shared" si="29"/>
        <v/>
      </c>
    </row>
    <row r="599" spans="2:7">
      <c r="B599" s="2">
        <v>3.269618795</v>
      </c>
      <c r="C599" s="2">
        <f t="shared" si="27"/>
        <v>2.968844813</v>
      </c>
      <c r="D599" s="2">
        <f t="shared" si="28"/>
        <v>26.227926038</v>
      </c>
      <c r="E599" s="2">
        <v>27.595749359999999</v>
      </c>
      <c r="G599" t="str">
        <f t="shared" si="29"/>
        <v/>
      </c>
    </row>
    <row r="600" spans="2:7">
      <c r="B600" s="2">
        <v>3.2756567460000001</v>
      </c>
      <c r="C600" s="2">
        <f t="shared" si="27"/>
        <v>2.9748827640000002</v>
      </c>
      <c r="D600" s="2">
        <f t="shared" si="28"/>
        <v>25.470108428</v>
      </c>
      <c r="E600" s="2">
        <v>26.837931749999999</v>
      </c>
      <c r="G600" t="str">
        <f t="shared" si="29"/>
        <v/>
      </c>
    </row>
    <row r="601" spans="2:7">
      <c r="B601" s="2">
        <v>3.2800645099999999</v>
      </c>
      <c r="C601" s="2">
        <f t="shared" si="27"/>
        <v>2.9792905279999999</v>
      </c>
      <c r="D601" s="2">
        <f t="shared" si="28"/>
        <v>25.121524268000002</v>
      </c>
      <c r="E601" s="2">
        <v>26.489347590000001</v>
      </c>
      <c r="G601" t="str">
        <f t="shared" si="29"/>
        <v/>
      </c>
    </row>
    <row r="602" spans="2:7">
      <c r="B602" s="2">
        <v>3.2858372189999998</v>
      </c>
      <c r="C602" s="2">
        <f t="shared" si="27"/>
        <v>2.9850632369999999</v>
      </c>
      <c r="D602" s="2">
        <f t="shared" si="28"/>
        <v>24.669206647999999</v>
      </c>
      <c r="E602" s="2">
        <v>26.037029969999999</v>
      </c>
      <c r="G602" t="str">
        <f t="shared" si="29"/>
        <v/>
      </c>
    </row>
    <row r="603" spans="2:7">
      <c r="B603" s="2">
        <v>3.289288328</v>
      </c>
      <c r="C603" s="2">
        <f t="shared" si="27"/>
        <v>2.9885143460000001</v>
      </c>
      <c r="D603" s="2">
        <f t="shared" si="28"/>
        <v>24.257189308000001</v>
      </c>
      <c r="E603" s="2">
        <v>25.625012630000001</v>
      </c>
      <c r="G603" t="str">
        <f t="shared" si="29"/>
        <v/>
      </c>
    </row>
    <row r="604" spans="2:7">
      <c r="B604" s="2">
        <v>3.2943547230000001</v>
      </c>
      <c r="C604" s="2">
        <f t="shared" si="27"/>
        <v>2.9935807410000002</v>
      </c>
      <c r="D604" s="2">
        <f t="shared" si="28"/>
        <v>23.906351508</v>
      </c>
      <c r="E604" s="2">
        <v>25.27417483</v>
      </c>
      <c r="G604" t="str">
        <f t="shared" si="29"/>
        <v/>
      </c>
    </row>
    <row r="605" spans="2:7">
      <c r="B605" s="2">
        <v>3.299817489</v>
      </c>
      <c r="C605" s="2">
        <f t="shared" si="27"/>
        <v>2.9990435070000001</v>
      </c>
      <c r="D605" s="2">
        <f t="shared" si="28"/>
        <v>23.288922058000001</v>
      </c>
      <c r="E605" s="2">
        <v>24.65674538</v>
      </c>
      <c r="G605" t="str">
        <f t="shared" si="29"/>
        <v/>
      </c>
    </row>
    <row r="606" spans="2:7">
      <c r="B606" s="2">
        <v>3.3056200009999999</v>
      </c>
      <c r="C606" s="2">
        <f t="shared" si="27"/>
        <v>3.0048460189999999</v>
      </c>
      <c r="D606" s="2">
        <f t="shared" si="28"/>
        <v>23.066673968</v>
      </c>
      <c r="E606" s="2">
        <v>24.434497289999999</v>
      </c>
      <c r="G606" t="str">
        <f t="shared" si="29"/>
        <v/>
      </c>
    </row>
    <row r="607" spans="2:7">
      <c r="B607" s="2">
        <v>3.310549306</v>
      </c>
      <c r="C607" s="2">
        <f t="shared" si="27"/>
        <v>3.009775324</v>
      </c>
      <c r="D607" s="2">
        <f t="shared" si="28"/>
        <v>22.702712057999999</v>
      </c>
      <c r="E607" s="2">
        <v>24.070535379999999</v>
      </c>
      <c r="G607" t="str">
        <f t="shared" si="29"/>
        <v/>
      </c>
    </row>
    <row r="608" spans="2:7">
      <c r="B608" s="2">
        <v>3.3156365619999999</v>
      </c>
      <c r="C608" s="2">
        <f t="shared" si="27"/>
        <v>3.01486258</v>
      </c>
      <c r="D608" s="2">
        <f t="shared" si="28"/>
        <v>22.446593178000001</v>
      </c>
      <c r="E608" s="2">
        <v>23.8144165</v>
      </c>
      <c r="G608" t="str">
        <f t="shared" si="29"/>
        <v/>
      </c>
    </row>
    <row r="609" spans="2:7">
      <c r="B609" s="2">
        <v>3.3206522930000002</v>
      </c>
      <c r="C609" s="2">
        <f t="shared" si="27"/>
        <v>3.0198783110000003</v>
      </c>
      <c r="D609" s="2">
        <f t="shared" si="28"/>
        <v>22.298184748000001</v>
      </c>
      <c r="E609" s="2">
        <v>23.66600807</v>
      </c>
      <c r="G609" t="str">
        <f t="shared" si="29"/>
        <v/>
      </c>
    </row>
    <row r="610" spans="2:7">
      <c r="B610" s="2">
        <v>3.3246428240000001</v>
      </c>
      <c r="C610" s="2">
        <f t="shared" si="27"/>
        <v>3.0238688420000002</v>
      </c>
      <c r="D610" s="2">
        <f t="shared" si="28"/>
        <v>21.341649638</v>
      </c>
      <c r="E610" s="2">
        <v>22.709472959999999</v>
      </c>
      <c r="G610" t="str">
        <f t="shared" si="29"/>
        <v/>
      </c>
    </row>
    <row r="611" spans="2:7">
      <c r="B611" s="2">
        <v>3.330400633</v>
      </c>
      <c r="C611" s="2">
        <f t="shared" si="27"/>
        <v>3.0296266510000001</v>
      </c>
      <c r="D611" s="2">
        <f t="shared" si="28"/>
        <v>20.280453118000001</v>
      </c>
      <c r="E611" s="2">
        <v>21.64827644</v>
      </c>
      <c r="G611" t="str">
        <f t="shared" si="29"/>
        <v/>
      </c>
    </row>
    <row r="612" spans="2:7">
      <c r="B612" s="2">
        <v>3.3358157149999998</v>
      </c>
      <c r="C612" s="2">
        <f t="shared" si="27"/>
        <v>3.0350417329999999</v>
      </c>
      <c r="D612" s="2">
        <f t="shared" si="28"/>
        <v>19.253392527999999</v>
      </c>
      <c r="E612" s="2">
        <v>20.621215849999999</v>
      </c>
      <c r="G612" t="str">
        <f t="shared" si="29"/>
        <v/>
      </c>
    </row>
    <row r="613" spans="2:7">
      <c r="B613" s="2">
        <v>3.3399463169999999</v>
      </c>
      <c r="C613" s="2">
        <f t="shared" si="27"/>
        <v>3.0391723349999999</v>
      </c>
      <c r="D613" s="2">
        <f t="shared" si="28"/>
        <v>17.443127808</v>
      </c>
      <c r="E613" s="2">
        <v>18.810951129999999</v>
      </c>
      <c r="G613" t="str">
        <f t="shared" si="29"/>
        <v/>
      </c>
    </row>
    <row r="614" spans="2:7">
      <c r="B614" s="2">
        <v>3.3461720220000002</v>
      </c>
      <c r="C614" s="2">
        <f t="shared" si="27"/>
        <v>3.0453980400000003</v>
      </c>
      <c r="D614" s="2">
        <f t="shared" si="28"/>
        <v>16.375236667999999</v>
      </c>
      <c r="E614" s="2">
        <v>17.743059989999999</v>
      </c>
      <c r="G614" t="str">
        <f t="shared" si="29"/>
        <v/>
      </c>
    </row>
    <row r="615" spans="2:7">
      <c r="B615" s="2">
        <v>3.3516645899999999</v>
      </c>
      <c r="C615" s="2">
        <f t="shared" si="27"/>
        <v>3.050890608</v>
      </c>
      <c r="D615" s="2">
        <f t="shared" si="28"/>
        <v>14.965058288000002</v>
      </c>
      <c r="E615" s="2">
        <v>16.332881610000001</v>
      </c>
      <c r="G615" t="str">
        <f t="shared" si="29"/>
        <v/>
      </c>
    </row>
    <row r="616" spans="2:7">
      <c r="B616" s="2">
        <v>3.356251168</v>
      </c>
      <c r="C616" s="2">
        <f t="shared" si="27"/>
        <v>3.0554771860000001</v>
      </c>
      <c r="D616" s="2">
        <f t="shared" si="28"/>
        <v>13.724631568000001</v>
      </c>
      <c r="E616" s="2">
        <v>15.092454890000001</v>
      </c>
      <c r="G616" t="str">
        <f t="shared" si="29"/>
        <v/>
      </c>
    </row>
    <row r="617" spans="2:7">
      <c r="B617" s="2">
        <v>3.3607036350000001</v>
      </c>
      <c r="C617" s="2">
        <f t="shared" si="27"/>
        <v>3.0599296530000002</v>
      </c>
      <c r="D617" s="2">
        <f t="shared" si="28"/>
        <v>11.626564518</v>
      </c>
      <c r="E617" s="2">
        <v>12.99438784</v>
      </c>
      <c r="G617" t="str">
        <f t="shared" si="29"/>
        <v/>
      </c>
    </row>
    <row r="618" spans="2:7">
      <c r="B618" s="2">
        <v>3.366211104</v>
      </c>
      <c r="C618" s="2">
        <f t="shared" si="27"/>
        <v>3.0654371220000001</v>
      </c>
      <c r="D618" s="2">
        <f t="shared" si="28"/>
        <v>10.237464248</v>
      </c>
      <c r="E618" s="2">
        <v>11.60528757</v>
      </c>
      <c r="G618" t="str">
        <f t="shared" si="29"/>
        <v/>
      </c>
    </row>
    <row r="619" spans="2:7">
      <c r="B619" s="2">
        <v>3.3712864389999999</v>
      </c>
      <c r="C619" s="2">
        <f t="shared" si="27"/>
        <v>3.070512457</v>
      </c>
      <c r="D619" s="2">
        <f t="shared" si="28"/>
        <v>9.504171478</v>
      </c>
      <c r="E619" s="2">
        <v>10.8719948</v>
      </c>
      <c r="G619" t="str">
        <f t="shared" si="29"/>
        <v/>
      </c>
    </row>
    <row r="620" spans="2:7">
      <c r="B620" s="2">
        <v>3.3758372539999999</v>
      </c>
      <c r="C620" s="2">
        <f t="shared" si="27"/>
        <v>3.075063272</v>
      </c>
      <c r="D620" s="2">
        <f t="shared" si="28"/>
        <v>9.0775718080000001</v>
      </c>
      <c r="E620" s="2">
        <v>10.44539513</v>
      </c>
      <c r="G620" t="str">
        <f t="shared" si="29"/>
        <v/>
      </c>
    </row>
    <row r="621" spans="2:7">
      <c r="B621" s="2">
        <v>3.3820868009999998</v>
      </c>
      <c r="C621" s="2">
        <f t="shared" si="27"/>
        <v>3.0813128189999999</v>
      </c>
      <c r="D621" s="2">
        <f t="shared" si="28"/>
        <v>8.9797375779999999</v>
      </c>
      <c r="E621" s="2">
        <v>10.3475609</v>
      </c>
      <c r="G621" t="str">
        <f t="shared" si="29"/>
        <v/>
      </c>
    </row>
    <row r="622" spans="2:7">
      <c r="B622" s="2">
        <v>3.38541274</v>
      </c>
      <c r="C622" s="2">
        <f t="shared" si="27"/>
        <v>3.0846387580000001</v>
      </c>
      <c r="D622" s="2">
        <f t="shared" si="28"/>
        <v>8.9045722480000009</v>
      </c>
      <c r="E622" s="2">
        <v>10.27239557</v>
      </c>
      <c r="G622" t="str">
        <f t="shared" si="29"/>
        <v/>
      </c>
    </row>
    <row r="623" spans="2:7">
      <c r="B623" s="2">
        <v>3.3902436969999998</v>
      </c>
      <c r="C623" s="2">
        <f t="shared" si="27"/>
        <v>3.0894697149999999</v>
      </c>
      <c r="D623" s="2">
        <f t="shared" si="28"/>
        <v>8.9727115380000004</v>
      </c>
      <c r="E623" s="2">
        <v>10.34053486</v>
      </c>
      <c r="G623" t="str">
        <f t="shared" si="29"/>
        <v/>
      </c>
    </row>
    <row r="624" spans="2:7">
      <c r="B624" s="2">
        <v>3.395643878</v>
      </c>
      <c r="C624" s="2">
        <f t="shared" si="27"/>
        <v>3.0948698960000001</v>
      </c>
      <c r="D624" s="2">
        <f t="shared" si="28"/>
        <v>9.0083056980000009</v>
      </c>
      <c r="E624" s="2">
        <v>10.37612902</v>
      </c>
      <c r="G624" t="str">
        <f t="shared" si="29"/>
        <v/>
      </c>
    </row>
    <row r="625" spans="2:7">
      <c r="B625" s="2">
        <v>3.401929188</v>
      </c>
      <c r="C625" s="2">
        <f t="shared" si="27"/>
        <v>3.1011552060000001</v>
      </c>
      <c r="D625" s="2">
        <f t="shared" si="28"/>
        <v>9.2636291880000012</v>
      </c>
      <c r="E625" s="2">
        <v>10.631452510000001</v>
      </c>
      <c r="G625" t="str">
        <f t="shared" si="29"/>
        <v/>
      </c>
    </row>
    <row r="626" spans="2:7">
      <c r="B626" s="2">
        <v>3.4057707069999998</v>
      </c>
      <c r="C626" s="2">
        <f t="shared" si="27"/>
        <v>3.1049967249999999</v>
      </c>
      <c r="D626" s="2">
        <f t="shared" si="28"/>
        <v>9.3311056380000004</v>
      </c>
      <c r="E626" s="2">
        <v>10.69892896</v>
      </c>
      <c r="G626" t="str">
        <f t="shared" si="29"/>
        <v/>
      </c>
    </row>
    <row r="627" spans="2:7">
      <c r="B627" s="2">
        <v>3.4105718610000002</v>
      </c>
      <c r="C627" s="2">
        <f t="shared" si="27"/>
        <v>3.1097978790000003</v>
      </c>
      <c r="D627" s="2">
        <f t="shared" si="28"/>
        <v>9.444251328</v>
      </c>
      <c r="E627" s="2">
        <v>10.81207465</v>
      </c>
      <c r="G627" t="str">
        <f t="shared" si="29"/>
        <v/>
      </c>
    </row>
    <row r="628" spans="2:7">
      <c r="B628" s="2">
        <v>3.4149379020000001</v>
      </c>
      <c r="C628" s="2">
        <f t="shared" si="27"/>
        <v>3.1141639200000002</v>
      </c>
      <c r="D628" s="2">
        <f t="shared" si="28"/>
        <v>9.5336012879999998</v>
      </c>
      <c r="E628" s="2">
        <v>10.901424609999999</v>
      </c>
      <c r="G628" t="str">
        <f t="shared" si="29"/>
        <v/>
      </c>
    </row>
    <row r="629" spans="2:7">
      <c r="B629" s="2">
        <v>3.4201622490000001</v>
      </c>
      <c r="C629" s="2">
        <f t="shared" si="27"/>
        <v>3.1193882670000002</v>
      </c>
      <c r="D629" s="2">
        <f t="shared" si="28"/>
        <v>9.7038169480000001</v>
      </c>
      <c r="E629" s="2">
        <v>11.07164027</v>
      </c>
      <c r="G629" t="str">
        <f t="shared" si="29"/>
        <v/>
      </c>
    </row>
    <row r="630" spans="2:7">
      <c r="B630" s="2">
        <v>3.4247130640000001</v>
      </c>
      <c r="C630" s="2">
        <f t="shared" si="27"/>
        <v>3.1239390820000001</v>
      </c>
      <c r="D630" s="2">
        <f t="shared" si="28"/>
        <v>9.7607543480000007</v>
      </c>
      <c r="E630" s="2">
        <v>11.12857767</v>
      </c>
      <c r="G630" t="str">
        <f t="shared" si="29"/>
        <v/>
      </c>
    </row>
    <row r="631" spans="2:7">
      <c r="B631" s="2">
        <v>3.4298450229999999</v>
      </c>
      <c r="C631" s="2">
        <f t="shared" si="27"/>
        <v>3.129071041</v>
      </c>
      <c r="D631" s="2">
        <f t="shared" si="28"/>
        <v>9.7808382080000005</v>
      </c>
      <c r="E631" s="2">
        <v>11.14866153</v>
      </c>
      <c r="G631" t="str">
        <f t="shared" si="29"/>
        <v/>
      </c>
    </row>
    <row r="632" spans="2:7">
      <c r="B632" s="2">
        <v>3.4358382710000002</v>
      </c>
      <c r="C632" s="2">
        <f t="shared" si="27"/>
        <v>3.1350642890000002</v>
      </c>
      <c r="D632" s="2">
        <f t="shared" si="28"/>
        <v>9.8930559280000008</v>
      </c>
      <c r="E632" s="2">
        <v>11.26087925</v>
      </c>
      <c r="G632" t="str">
        <f t="shared" si="29"/>
        <v/>
      </c>
    </row>
    <row r="633" spans="2:7">
      <c r="B633" s="2">
        <v>3.440079141</v>
      </c>
      <c r="C633" s="2">
        <f t="shared" si="27"/>
        <v>3.1393051590000001</v>
      </c>
      <c r="D633" s="2">
        <f t="shared" si="28"/>
        <v>9.848248378000001</v>
      </c>
      <c r="E633" s="2">
        <v>11.216071700000001</v>
      </c>
      <c r="G633" t="str">
        <f t="shared" si="29"/>
        <v/>
      </c>
    </row>
    <row r="634" spans="2:7">
      <c r="B634" s="2">
        <v>3.4447640659999998</v>
      </c>
      <c r="C634" s="2">
        <f t="shared" si="27"/>
        <v>3.1439900839999999</v>
      </c>
      <c r="D634" s="2">
        <f t="shared" si="28"/>
        <v>9.9302408880000002</v>
      </c>
      <c r="E634" s="2">
        <v>11.29806421</v>
      </c>
      <c r="G634" t="str">
        <f t="shared" si="29"/>
        <v/>
      </c>
    </row>
    <row r="635" spans="2:7">
      <c r="B635" s="2">
        <v>3.4515768769999999</v>
      </c>
      <c r="C635" s="2">
        <f t="shared" si="27"/>
        <v>3.150802895</v>
      </c>
      <c r="D635" s="2">
        <f t="shared" si="28"/>
        <v>10.059427148000001</v>
      </c>
      <c r="E635" s="2">
        <v>11.427250470000001</v>
      </c>
      <c r="G635" t="str">
        <f t="shared" si="29"/>
        <v/>
      </c>
    </row>
    <row r="636" spans="2:7">
      <c r="B636" s="2">
        <v>3.4552246819999999</v>
      </c>
      <c r="C636" s="2">
        <f t="shared" si="27"/>
        <v>3.1544506999999999</v>
      </c>
      <c r="D636" s="2">
        <f t="shared" si="28"/>
        <v>10.112188698000001</v>
      </c>
      <c r="E636" s="2">
        <v>11.48001202</v>
      </c>
      <c r="G636" t="str">
        <f t="shared" si="29"/>
        <v/>
      </c>
    </row>
    <row r="637" spans="2:7">
      <c r="B637" s="2">
        <v>3.4595966819999999</v>
      </c>
      <c r="C637" s="2">
        <f t="shared" si="27"/>
        <v>3.1588227</v>
      </c>
      <c r="D637" s="2">
        <f t="shared" si="28"/>
        <v>10.082294908</v>
      </c>
      <c r="E637" s="2">
        <v>11.450118229999999</v>
      </c>
      <c r="G637" t="str">
        <f t="shared" si="29"/>
        <v/>
      </c>
    </row>
    <row r="638" spans="2:7">
      <c r="B638" s="2">
        <v>3.464400817</v>
      </c>
      <c r="C638" s="2">
        <f t="shared" si="27"/>
        <v>3.1636268350000001</v>
      </c>
      <c r="D638" s="2">
        <f t="shared" si="28"/>
        <v>10.208034438</v>
      </c>
      <c r="E638" s="2">
        <v>11.57585776</v>
      </c>
      <c r="G638" t="str">
        <f t="shared" si="29"/>
        <v/>
      </c>
    </row>
    <row r="639" spans="2:7">
      <c r="B639" s="2">
        <v>3.4701407440000001</v>
      </c>
      <c r="C639" s="2">
        <f t="shared" si="27"/>
        <v>3.1693667620000001</v>
      </c>
      <c r="D639" s="2">
        <f t="shared" si="28"/>
        <v>10.308122298000001</v>
      </c>
      <c r="E639" s="2">
        <v>11.67594562</v>
      </c>
      <c r="G639" t="str">
        <f t="shared" si="29"/>
        <v/>
      </c>
    </row>
    <row r="640" spans="2:7">
      <c r="B640" s="2">
        <v>3.4755081419999998</v>
      </c>
      <c r="C640" s="2">
        <f t="shared" si="27"/>
        <v>3.1747341599999999</v>
      </c>
      <c r="D640" s="2">
        <f t="shared" si="28"/>
        <v>10.481320708</v>
      </c>
      <c r="E640" s="2">
        <v>11.84914403</v>
      </c>
      <c r="G640" t="str">
        <f t="shared" si="29"/>
        <v/>
      </c>
    </row>
    <row r="641" spans="2:7">
      <c r="B641" s="2">
        <v>3.4800827989999998</v>
      </c>
      <c r="C641" s="2">
        <f t="shared" si="27"/>
        <v>3.1793088169999999</v>
      </c>
      <c r="D641" s="2">
        <f t="shared" si="28"/>
        <v>10.444997428000001</v>
      </c>
      <c r="E641" s="2">
        <v>11.81282075</v>
      </c>
      <c r="G641" t="str">
        <f t="shared" si="29"/>
        <v/>
      </c>
    </row>
    <row r="642" spans="2:7">
      <c r="B642" s="2">
        <v>3.485563446</v>
      </c>
      <c r="C642" s="2">
        <f t="shared" si="27"/>
        <v>3.1847894640000001</v>
      </c>
      <c r="D642" s="2">
        <f t="shared" si="28"/>
        <v>10.595129228000001</v>
      </c>
      <c r="E642" s="2">
        <v>11.962952550000001</v>
      </c>
      <c r="G642" t="str">
        <f t="shared" si="29"/>
        <v/>
      </c>
    </row>
    <row r="643" spans="2:7">
      <c r="B643" s="2">
        <v>3.489601661</v>
      </c>
      <c r="C643" s="2">
        <f t="shared" si="27"/>
        <v>3.1888276790000001</v>
      </c>
      <c r="D643" s="2">
        <f t="shared" si="28"/>
        <v>10.458983218</v>
      </c>
      <c r="E643" s="2">
        <v>11.82680654</v>
      </c>
      <c r="G643" t="str">
        <f t="shared" si="29"/>
        <v/>
      </c>
    </row>
    <row r="644" spans="2:7">
      <c r="B644" s="2">
        <v>3.4963489069999998</v>
      </c>
      <c r="C644" s="2">
        <f t="shared" si="27"/>
        <v>3.1955749249999998</v>
      </c>
      <c r="D644" s="2">
        <f t="shared" si="28"/>
        <v>10.513335568</v>
      </c>
      <c r="E644" s="2">
        <v>11.88115889</v>
      </c>
      <c r="G644" t="str">
        <f t="shared" si="29"/>
        <v/>
      </c>
    </row>
    <row r="645" spans="2:7">
      <c r="B645" s="2">
        <v>3.501841475</v>
      </c>
      <c r="C645" s="2">
        <f t="shared" ref="C645:C708" si="30">B645-$B$5</f>
        <v>3.201067493</v>
      </c>
      <c r="D645" s="2">
        <f t="shared" ref="D645:D708" si="31">E645-$E$5</f>
        <v>10.663732498</v>
      </c>
      <c r="E645" s="2">
        <v>12.031555819999999</v>
      </c>
      <c r="G645" t="str">
        <f t="shared" si="29"/>
        <v/>
      </c>
    </row>
    <row r="646" spans="2:7">
      <c r="B646" s="2">
        <v>3.5066545499999999</v>
      </c>
      <c r="C646" s="2">
        <f t="shared" si="30"/>
        <v>3.205880568</v>
      </c>
      <c r="D646" s="2">
        <f t="shared" si="31"/>
        <v>10.584921588</v>
      </c>
      <c r="E646" s="2">
        <v>11.95274491</v>
      </c>
      <c r="G646" t="str">
        <f t="shared" si="29"/>
        <v/>
      </c>
    </row>
    <row r="647" spans="2:7">
      <c r="B647" s="2">
        <v>3.509041716</v>
      </c>
      <c r="C647" s="2">
        <f t="shared" si="30"/>
        <v>3.2082677340000001</v>
      </c>
      <c r="D647" s="2">
        <f t="shared" si="31"/>
        <v>10.444400878</v>
      </c>
      <c r="E647" s="2">
        <v>11.812224199999999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3.5156846540000002</v>
      </c>
      <c r="C648" s="2">
        <f t="shared" si="30"/>
        <v>3.2149106720000002</v>
      </c>
      <c r="D648" s="2">
        <f t="shared" si="31"/>
        <v>10.554497528000001</v>
      </c>
      <c r="E648" s="2">
        <v>11.92232085</v>
      </c>
      <c r="G648" t="str">
        <f t="shared" si="32"/>
        <v/>
      </c>
    </row>
    <row r="649" spans="2:7">
      <c r="B649" s="2">
        <v>3.5203010340000001</v>
      </c>
      <c r="C649" s="2">
        <f t="shared" si="30"/>
        <v>3.2195270520000001</v>
      </c>
      <c r="D649" s="2">
        <f t="shared" si="31"/>
        <v>10.510220248000001</v>
      </c>
      <c r="E649" s="2">
        <v>11.878043570000001</v>
      </c>
      <c r="G649" t="str">
        <f t="shared" si="32"/>
        <v/>
      </c>
    </row>
    <row r="650" spans="2:7">
      <c r="B650" s="2">
        <v>3.5257637989999999</v>
      </c>
      <c r="C650" s="2">
        <f t="shared" si="30"/>
        <v>3.224989817</v>
      </c>
      <c r="D650" s="2">
        <f t="shared" si="31"/>
        <v>10.500741728000001</v>
      </c>
      <c r="E650" s="2">
        <v>11.868565050000001</v>
      </c>
      <c r="G650" t="str">
        <f t="shared" si="32"/>
        <v/>
      </c>
    </row>
    <row r="651" spans="2:7">
      <c r="B651" s="2">
        <v>3.5298645990000002</v>
      </c>
      <c r="C651" s="2">
        <f t="shared" si="30"/>
        <v>3.2290906170000002</v>
      </c>
      <c r="D651" s="2">
        <f t="shared" si="31"/>
        <v>10.311436468</v>
      </c>
      <c r="E651" s="2">
        <v>11.67925979</v>
      </c>
      <c r="G651" t="str">
        <f t="shared" si="32"/>
        <v/>
      </c>
    </row>
    <row r="652" spans="2:7">
      <c r="B652" s="2">
        <v>3.5340399040000001</v>
      </c>
      <c r="C652" s="2">
        <f t="shared" si="30"/>
        <v>3.2332659220000002</v>
      </c>
      <c r="D652" s="2">
        <f t="shared" si="31"/>
        <v>10.343782748000001</v>
      </c>
      <c r="E652" s="2">
        <v>11.71160607</v>
      </c>
      <c r="G652" t="str">
        <f t="shared" si="32"/>
        <v/>
      </c>
    </row>
    <row r="653" spans="2:7">
      <c r="B653" s="2">
        <v>3.5405904549999998</v>
      </c>
      <c r="C653" s="2">
        <f t="shared" si="30"/>
        <v>3.2398164729999999</v>
      </c>
      <c r="D653" s="2">
        <f t="shared" si="31"/>
        <v>10.289496678000001</v>
      </c>
      <c r="E653" s="2">
        <v>11.65732</v>
      </c>
      <c r="G653" t="str">
        <f t="shared" si="32"/>
        <v/>
      </c>
    </row>
    <row r="654" spans="2:7">
      <c r="B654" s="2">
        <v>3.5454154510000002</v>
      </c>
      <c r="C654" s="2">
        <f t="shared" si="30"/>
        <v>3.2446414690000003</v>
      </c>
      <c r="D654" s="2">
        <f t="shared" si="31"/>
        <v>10.274516638</v>
      </c>
      <c r="E654" s="2">
        <v>11.642339959999999</v>
      </c>
      <c r="G654" t="str">
        <f t="shared" si="32"/>
        <v/>
      </c>
    </row>
    <row r="655" spans="2:7">
      <c r="B655" s="2">
        <v>3.5507917899999999</v>
      </c>
      <c r="C655" s="2">
        <f t="shared" si="30"/>
        <v>3.250017808</v>
      </c>
      <c r="D655" s="2">
        <f t="shared" si="31"/>
        <v>10.235740878</v>
      </c>
      <c r="E655" s="2">
        <v>11.603564199999999</v>
      </c>
      <c r="G655" t="str">
        <f t="shared" si="32"/>
        <v/>
      </c>
    </row>
    <row r="656" spans="2:7">
      <c r="B656" s="2">
        <v>3.555095246</v>
      </c>
      <c r="C656" s="2">
        <f t="shared" si="30"/>
        <v>3.2543212640000001</v>
      </c>
      <c r="D656" s="2">
        <f t="shared" si="31"/>
        <v>10.180659408</v>
      </c>
      <c r="E656" s="2">
        <v>11.54848273</v>
      </c>
      <c r="G656" t="str">
        <f t="shared" si="32"/>
        <v/>
      </c>
    </row>
    <row r="657" spans="2:7">
      <c r="B657" s="2">
        <v>3.5609782239999999</v>
      </c>
      <c r="C657" s="2">
        <f t="shared" si="30"/>
        <v>3.2602042419999999</v>
      </c>
      <c r="D657" s="2">
        <f t="shared" si="31"/>
        <v>10.129157238000001</v>
      </c>
      <c r="E657" s="2">
        <v>11.496980560000001</v>
      </c>
      <c r="G657" t="str">
        <f t="shared" si="32"/>
        <v/>
      </c>
    </row>
    <row r="658" spans="2:7">
      <c r="B658" s="2">
        <v>3.5659015680000001</v>
      </c>
      <c r="C658" s="2">
        <f t="shared" si="30"/>
        <v>3.2651275860000002</v>
      </c>
      <c r="D658" s="2">
        <f t="shared" si="31"/>
        <v>10.129488658</v>
      </c>
      <c r="E658" s="2">
        <v>11.497311979999999</v>
      </c>
      <c r="G658" t="str">
        <f t="shared" si="32"/>
        <v/>
      </c>
    </row>
    <row r="659" spans="2:7">
      <c r="B659" s="2">
        <v>3.5698891189999999</v>
      </c>
      <c r="C659" s="2">
        <f t="shared" si="30"/>
        <v>3.269115137</v>
      </c>
      <c r="D659" s="2">
        <f t="shared" si="31"/>
        <v>10.113249238</v>
      </c>
      <c r="E659" s="2">
        <v>11.481072559999999</v>
      </c>
      <c r="G659" t="str">
        <f t="shared" si="32"/>
        <v/>
      </c>
    </row>
    <row r="660" spans="2:7">
      <c r="B660" s="2">
        <v>3.575867465</v>
      </c>
      <c r="C660" s="2">
        <f t="shared" si="30"/>
        <v>3.275093483</v>
      </c>
      <c r="D660" s="2">
        <f t="shared" si="31"/>
        <v>10.094557328</v>
      </c>
      <c r="E660" s="2">
        <v>11.46238065</v>
      </c>
      <c r="G660" t="str">
        <f t="shared" si="32"/>
        <v/>
      </c>
    </row>
    <row r="661" spans="2:7">
      <c r="B661" s="2">
        <v>3.580784848</v>
      </c>
      <c r="C661" s="2">
        <f t="shared" si="30"/>
        <v>3.280010866</v>
      </c>
      <c r="D661" s="2">
        <f t="shared" si="31"/>
        <v>10.170915758</v>
      </c>
      <c r="E661" s="2">
        <v>11.538739079999999</v>
      </c>
      <c r="G661" t="str">
        <f t="shared" si="32"/>
        <v/>
      </c>
    </row>
    <row r="662" spans="2:7">
      <c r="B662" s="2">
        <v>3.584379008</v>
      </c>
      <c r="C662" s="2">
        <f t="shared" si="30"/>
        <v>3.283605026</v>
      </c>
      <c r="D662" s="2">
        <f t="shared" si="31"/>
        <v>10.064729818</v>
      </c>
      <c r="E662" s="2">
        <v>11.43255314</v>
      </c>
      <c r="G662" t="str">
        <f t="shared" si="32"/>
        <v/>
      </c>
    </row>
    <row r="663" spans="2:7">
      <c r="B663" s="2">
        <v>3.5895973950000002</v>
      </c>
      <c r="C663" s="2">
        <f t="shared" si="30"/>
        <v>3.2888234130000003</v>
      </c>
      <c r="D663" s="2">
        <f t="shared" si="31"/>
        <v>10.076395688</v>
      </c>
      <c r="E663" s="2">
        <v>11.444219009999999</v>
      </c>
      <c r="G663" t="str">
        <f t="shared" si="32"/>
        <v/>
      </c>
    </row>
    <row r="664" spans="2:7">
      <c r="B664" s="2">
        <v>3.5931706929999998</v>
      </c>
      <c r="C664" s="2">
        <f t="shared" si="30"/>
        <v>3.2923967109999999</v>
      </c>
      <c r="D664" s="2">
        <f t="shared" si="31"/>
        <v>9.9835327080000003</v>
      </c>
      <c r="E664" s="2">
        <v>11.35135603</v>
      </c>
      <c r="G664" t="str">
        <f t="shared" si="32"/>
        <v/>
      </c>
    </row>
    <row r="665" spans="2:7">
      <c r="B665" s="2">
        <v>3.6003262309999999</v>
      </c>
      <c r="C665" s="2">
        <f t="shared" si="30"/>
        <v>3.299552249</v>
      </c>
      <c r="D665" s="2">
        <f t="shared" si="31"/>
        <v>10.129024678</v>
      </c>
      <c r="E665" s="2">
        <v>11.496848</v>
      </c>
      <c r="G665" t="str">
        <f t="shared" si="32"/>
        <v/>
      </c>
    </row>
    <row r="666" spans="2:7">
      <c r="B666" s="2">
        <v>3.6056429649999999</v>
      </c>
      <c r="C666" s="2">
        <f t="shared" si="30"/>
        <v>3.304868983</v>
      </c>
      <c r="D666" s="2">
        <f t="shared" si="31"/>
        <v>10.100323978</v>
      </c>
      <c r="E666" s="2">
        <v>11.4681473</v>
      </c>
      <c r="G666" t="str">
        <f t="shared" si="32"/>
        <v/>
      </c>
    </row>
    <row r="667" spans="2:7">
      <c r="B667" s="2">
        <v>3.6103457720000001</v>
      </c>
      <c r="C667" s="2">
        <f t="shared" si="30"/>
        <v>3.3095717900000001</v>
      </c>
      <c r="D667" s="2">
        <f t="shared" si="31"/>
        <v>10.114243488</v>
      </c>
      <c r="E667" s="2">
        <v>11.482066809999999</v>
      </c>
      <c r="G667" t="str">
        <f t="shared" si="32"/>
        <v/>
      </c>
    </row>
    <row r="668" spans="2:7">
      <c r="B668" s="2">
        <v>3.6140919239999998</v>
      </c>
      <c r="C668" s="2">
        <f t="shared" si="30"/>
        <v>3.3133179419999998</v>
      </c>
      <c r="D668" s="2">
        <f t="shared" si="31"/>
        <v>10.040006128</v>
      </c>
      <c r="E668" s="2">
        <v>11.407829449999999</v>
      </c>
      <c r="G668" t="str">
        <f t="shared" si="32"/>
        <v/>
      </c>
    </row>
    <row r="669" spans="2:7">
      <c r="B669" s="2">
        <v>3.6202043800000001</v>
      </c>
      <c r="C669" s="2">
        <f t="shared" si="30"/>
        <v>3.3194303980000002</v>
      </c>
      <c r="D669" s="2">
        <f t="shared" si="31"/>
        <v>10.150898178</v>
      </c>
      <c r="E669" s="2">
        <v>11.5187215</v>
      </c>
      <c r="G669" t="str">
        <f t="shared" si="32"/>
        <v/>
      </c>
    </row>
    <row r="670" spans="2:7">
      <c r="B670" s="2">
        <v>3.6255449560000002</v>
      </c>
      <c r="C670" s="2">
        <f t="shared" si="30"/>
        <v>3.3247709740000002</v>
      </c>
      <c r="D670" s="2">
        <f t="shared" si="31"/>
        <v>10.125246518000001</v>
      </c>
      <c r="E670" s="2">
        <v>11.49306984</v>
      </c>
      <c r="G670" t="str">
        <f t="shared" si="32"/>
        <v/>
      </c>
    </row>
    <row r="671" spans="2:7">
      <c r="B671" s="2">
        <v>3.6302477629999998</v>
      </c>
      <c r="C671" s="2">
        <f t="shared" si="30"/>
        <v>3.3294737809999999</v>
      </c>
      <c r="D671" s="2">
        <f t="shared" si="31"/>
        <v>10.091574578000001</v>
      </c>
      <c r="E671" s="2">
        <v>11.459397900000001</v>
      </c>
      <c r="G671" t="str">
        <f t="shared" si="32"/>
        <v/>
      </c>
    </row>
    <row r="672" spans="2:7">
      <c r="B672" s="2">
        <v>3.6361069000000001</v>
      </c>
      <c r="C672" s="2">
        <f t="shared" si="30"/>
        <v>3.3353329180000002</v>
      </c>
      <c r="D672" s="2">
        <f t="shared" si="31"/>
        <v>10.144004708000001</v>
      </c>
      <c r="E672" s="2">
        <v>11.51182803</v>
      </c>
      <c r="G672" t="str">
        <f t="shared" si="32"/>
        <v/>
      </c>
    </row>
    <row r="673" spans="2:7">
      <c r="B673" s="2">
        <v>3.6397785460000001</v>
      </c>
      <c r="C673" s="2">
        <f t="shared" si="30"/>
        <v>3.3390045640000001</v>
      </c>
      <c r="D673" s="2">
        <f t="shared" si="31"/>
        <v>10.094822458000001</v>
      </c>
      <c r="E673" s="2">
        <v>11.462645780000001</v>
      </c>
      <c r="G673" t="str">
        <f t="shared" si="32"/>
        <v/>
      </c>
    </row>
    <row r="674" spans="2:7">
      <c r="B674" s="2">
        <v>3.6456436430000001</v>
      </c>
      <c r="C674" s="2">
        <f t="shared" si="30"/>
        <v>3.3448696610000002</v>
      </c>
      <c r="D674" s="2">
        <f t="shared" si="31"/>
        <v>10.215126748000001</v>
      </c>
      <c r="E674" s="2">
        <v>11.582950070000001</v>
      </c>
      <c r="G674" t="str">
        <f t="shared" si="32"/>
        <v/>
      </c>
    </row>
    <row r="675" spans="2:7">
      <c r="B675" s="2">
        <v>3.6519974980000001</v>
      </c>
      <c r="C675" s="2">
        <f t="shared" si="30"/>
        <v>3.3512235160000001</v>
      </c>
      <c r="D675" s="2">
        <f t="shared" si="31"/>
        <v>10.201472378</v>
      </c>
      <c r="E675" s="2">
        <v>11.5692957</v>
      </c>
      <c r="G675" t="str">
        <f t="shared" si="32"/>
        <v/>
      </c>
    </row>
    <row r="676" spans="2:7">
      <c r="B676" s="2">
        <v>3.654003194</v>
      </c>
      <c r="C676" s="2">
        <f t="shared" si="30"/>
        <v>3.353229212</v>
      </c>
      <c r="D676" s="2">
        <f t="shared" si="31"/>
        <v>10.174362488</v>
      </c>
      <c r="E676" s="2">
        <v>11.542185809999999</v>
      </c>
      <c r="G676" t="str">
        <f t="shared" si="32"/>
        <v/>
      </c>
    </row>
    <row r="677" spans="2:7">
      <c r="B677" s="2">
        <v>3.6601365119999998</v>
      </c>
      <c r="C677" s="2">
        <f t="shared" si="30"/>
        <v>3.3593625299999998</v>
      </c>
      <c r="D677" s="2">
        <f t="shared" si="31"/>
        <v>10.224605268000001</v>
      </c>
      <c r="E677" s="2">
        <v>11.592428590000001</v>
      </c>
      <c r="G677" t="str">
        <f t="shared" si="32"/>
        <v/>
      </c>
    </row>
    <row r="678" spans="2:7">
      <c r="B678" s="2">
        <v>3.6650717770000001</v>
      </c>
      <c r="C678" s="2">
        <f t="shared" si="30"/>
        <v>3.3642977950000001</v>
      </c>
      <c r="D678" s="2">
        <f t="shared" si="31"/>
        <v>10.282271788000001</v>
      </c>
      <c r="E678" s="2">
        <v>11.650095110000001</v>
      </c>
      <c r="G678" t="str">
        <f t="shared" si="32"/>
        <v/>
      </c>
    </row>
    <row r="679" spans="2:7">
      <c r="B679" s="2">
        <v>3.6704749379999999</v>
      </c>
      <c r="C679" s="2">
        <f t="shared" si="30"/>
        <v>3.369700956</v>
      </c>
      <c r="D679" s="2">
        <f t="shared" si="31"/>
        <v>10.282934628</v>
      </c>
      <c r="E679" s="2">
        <v>11.650757949999999</v>
      </c>
      <c r="G679" t="str">
        <f t="shared" si="32"/>
        <v/>
      </c>
    </row>
    <row r="680" spans="2:7">
      <c r="B680" s="2">
        <v>3.6749750890000001</v>
      </c>
      <c r="C680" s="2">
        <f t="shared" si="30"/>
        <v>3.3742011070000002</v>
      </c>
      <c r="D680" s="2">
        <f t="shared" si="31"/>
        <v>10.298643778000001</v>
      </c>
      <c r="E680" s="2">
        <v>11.6664671</v>
      </c>
      <c r="G680" t="str">
        <f t="shared" si="32"/>
        <v/>
      </c>
    </row>
    <row r="681" spans="2:7">
      <c r="B681" s="2">
        <v>3.6793500699999999</v>
      </c>
      <c r="C681" s="2">
        <f t="shared" si="30"/>
        <v>3.378576088</v>
      </c>
      <c r="D681" s="2">
        <f t="shared" si="31"/>
        <v>10.384944708000001</v>
      </c>
      <c r="E681" s="2">
        <v>11.75276803</v>
      </c>
      <c r="G681" t="str">
        <f t="shared" si="32"/>
        <v/>
      </c>
    </row>
    <row r="682" spans="2:7">
      <c r="B682" s="2">
        <v>3.68525093</v>
      </c>
      <c r="C682" s="2">
        <f t="shared" si="30"/>
        <v>3.3844769480000001</v>
      </c>
      <c r="D682" s="2">
        <f t="shared" si="31"/>
        <v>10.544820158</v>
      </c>
      <c r="E682" s="2">
        <v>11.91264348</v>
      </c>
      <c r="G682" t="str">
        <f t="shared" si="32"/>
        <v/>
      </c>
    </row>
    <row r="683" spans="2:7">
      <c r="B683" s="2">
        <v>3.6906093879999999</v>
      </c>
      <c r="C683" s="2">
        <f t="shared" si="30"/>
        <v>3.389835406</v>
      </c>
      <c r="D683" s="2">
        <f t="shared" si="31"/>
        <v>10.515589198000001</v>
      </c>
      <c r="E683" s="2">
        <v>11.88341252</v>
      </c>
      <c r="G683" t="str">
        <f t="shared" si="32"/>
        <v/>
      </c>
    </row>
    <row r="684" spans="2:7">
      <c r="B684" s="2">
        <v>3.6968261519999999</v>
      </c>
      <c r="C684" s="2">
        <f t="shared" si="30"/>
        <v>3.3960521699999999</v>
      </c>
      <c r="D684" s="2">
        <f t="shared" si="31"/>
        <v>10.715433518000001</v>
      </c>
      <c r="E684" s="2">
        <v>12.083256840000001</v>
      </c>
      <c r="G684" t="str">
        <f t="shared" si="32"/>
        <v/>
      </c>
    </row>
    <row r="685" spans="2:7">
      <c r="B685" s="2">
        <v>3.699922613</v>
      </c>
      <c r="C685" s="2">
        <f t="shared" si="30"/>
        <v>3.3991486310000001</v>
      </c>
      <c r="D685" s="2">
        <f t="shared" si="31"/>
        <v>10.551647348000001</v>
      </c>
      <c r="E685" s="2">
        <v>11.919470670000001</v>
      </c>
      <c r="G685" t="str">
        <f t="shared" si="32"/>
        <v/>
      </c>
    </row>
    <row r="686" spans="2:7">
      <c r="B686" s="2">
        <v>3.7040234129999998</v>
      </c>
      <c r="C686" s="2">
        <f t="shared" si="30"/>
        <v>3.4032494309999999</v>
      </c>
      <c r="D686" s="2">
        <f t="shared" si="31"/>
        <v>10.655248228</v>
      </c>
      <c r="E686" s="2">
        <v>12.023071549999999</v>
      </c>
      <c r="G686" t="str">
        <f t="shared" si="32"/>
        <v/>
      </c>
    </row>
    <row r="687" spans="2:7">
      <c r="B687" s="2">
        <v>3.7099659960000002</v>
      </c>
      <c r="C687" s="2">
        <f t="shared" si="30"/>
        <v>3.4091920140000003</v>
      </c>
      <c r="D687" s="2">
        <f t="shared" si="31"/>
        <v>10.881407038000001</v>
      </c>
      <c r="E687" s="2">
        <v>12.24923036</v>
      </c>
      <c r="G687" t="str">
        <f t="shared" si="32"/>
        <v/>
      </c>
    </row>
    <row r="688" spans="2:7">
      <c r="B688" s="2">
        <v>3.7149936480000001</v>
      </c>
      <c r="C688" s="2">
        <f t="shared" si="30"/>
        <v>3.4142196660000002</v>
      </c>
      <c r="D688" s="2">
        <f t="shared" si="31"/>
        <v>10.814527138000001</v>
      </c>
      <c r="E688" s="2">
        <v>12.18235046</v>
      </c>
      <c r="G688" t="str">
        <f t="shared" si="32"/>
        <v/>
      </c>
    </row>
    <row r="689" spans="2:7">
      <c r="B689" s="2">
        <v>3.7189484159999999</v>
      </c>
      <c r="C689" s="2">
        <f t="shared" si="30"/>
        <v>3.418174434</v>
      </c>
      <c r="D689" s="2">
        <f t="shared" si="31"/>
        <v>10.776811908000001</v>
      </c>
      <c r="E689" s="2">
        <v>12.14463523</v>
      </c>
      <c r="G689" t="str">
        <f t="shared" si="32"/>
        <v/>
      </c>
    </row>
    <row r="690" spans="2:7">
      <c r="B690" s="2">
        <v>3.7247658299999999</v>
      </c>
      <c r="C690" s="2">
        <f t="shared" si="30"/>
        <v>3.423991848</v>
      </c>
      <c r="D690" s="2">
        <f t="shared" si="31"/>
        <v>10.907721538000001</v>
      </c>
      <c r="E690" s="2">
        <v>12.27554486</v>
      </c>
      <c r="G690" t="str">
        <f t="shared" si="32"/>
        <v/>
      </c>
    </row>
    <row r="691" spans="2:7">
      <c r="B691" s="2">
        <v>3.730997495</v>
      </c>
      <c r="C691" s="2">
        <f t="shared" si="30"/>
        <v>3.4302235130000001</v>
      </c>
      <c r="D691" s="2">
        <f t="shared" si="31"/>
        <v>11.124534388000001</v>
      </c>
      <c r="E691" s="2">
        <v>12.49235771</v>
      </c>
      <c r="G691" t="str">
        <f t="shared" si="32"/>
        <v/>
      </c>
    </row>
    <row r="692" spans="2:7">
      <c r="B692" s="2">
        <v>3.7354261210000002</v>
      </c>
      <c r="C692" s="2">
        <f t="shared" si="30"/>
        <v>3.4346521390000002</v>
      </c>
      <c r="D692" s="2">
        <f t="shared" si="31"/>
        <v>11.092718378000001</v>
      </c>
      <c r="E692" s="2">
        <v>12.4605417</v>
      </c>
      <c r="G692" t="str">
        <f t="shared" si="32"/>
        <v/>
      </c>
    </row>
    <row r="693" spans="2:7">
      <c r="B693" s="2">
        <v>3.7396967929999998</v>
      </c>
      <c r="C693" s="2">
        <f t="shared" si="30"/>
        <v>3.4389228109999999</v>
      </c>
      <c r="D693" s="2">
        <f t="shared" si="31"/>
        <v>11.077340638000001</v>
      </c>
      <c r="E693" s="2">
        <v>12.44516396</v>
      </c>
      <c r="G693" t="str">
        <f t="shared" si="32"/>
        <v/>
      </c>
    </row>
    <row r="694" spans="2:7">
      <c r="B694" s="2">
        <v>3.7455112270000002</v>
      </c>
      <c r="C694" s="2">
        <f t="shared" si="30"/>
        <v>3.4447372450000002</v>
      </c>
      <c r="D694" s="2">
        <f t="shared" si="31"/>
        <v>11.146739308000001</v>
      </c>
      <c r="E694" s="2">
        <v>12.51456263</v>
      </c>
      <c r="G694" t="str">
        <f t="shared" si="32"/>
        <v/>
      </c>
    </row>
    <row r="695" spans="2:7">
      <c r="B695" s="2">
        <v>3.7496895119999998</v>
      </c>
      <c r="C695" s="2">
        <f t="shared" si="30"/>
        <v>3.4489155299999998</v>
      </c>
      <c r="D695" s="2">
        <f t="shared" si="31"/>
        <v>11.143623998000001</v>
      </c>
      <c r="E695" s="2">
        <v>12.51144732</v>
      </c>
      <c r="G695" t="str">
        <f t="shared" si="32"/>
        <v/>
      </c>
    </row>
    <row r="696" spans="2:7">
      <c r="B696" s="2">
        <v>3.754645639</v>
      </c>
      <c r="C696" s="2">
        <f t="shared" si="30"/>
        <v>3.4538716570000001</v>
      </c>
      <c r="D696" s="2">
        <f t="shared" si="31"/>
        <v>11.177163368</v>
      </c>
      <c r="E696" s="2">
        <v>12.54498669</v>
      </c>
      <c r="G696" t="str">
        <f t="shared" si="32"/>
        <v/>
      </c>
    </row>
    <row r="697" spans="2:7">
      <c r="B697" s="2">
        <v>3.7596375279999998</v>
      </c>
      <c r="C697" s="2">
        <f t="shared" si="30"/>
        <v>3.4588635459999999</v>
      </c>
      <c r="D697" s="2">
        <f t="shared" si="31"/>
        <v>11.271418308000001</v>
      </c>
      <c r="E697" s="2">
        <v>12.639241630000001</v>
      </c>
      <c r="G697" t="str">
        <f t="shared" si="32"/>
        <v/>
      </c>
    </row>
    <row r="698" spans="2:7">
      <c r="B698" s="2">
        <v>3.765323811</v>
      </c>
      <c r="C698" s="2">
        <f t="shared" si="30"/>
        <v>3.4645498290000001</v>
      </c>
      <c r="D698" s="2">
        <f t="shared" si="31"/>
        <v>11.369915368000001</v>
      </c>
      <c r="E698" s="2">
        <v>12.73773869</v>
      </c>
      <c r="G698" t="str">
        <f t="shared" si="32"/>
        <v/>
      </c>
    </row>
    <row r="699" spans="2:7">
      <c r="B699" s="2">
        <v>3.7702769570000001</v>
      </c>
      <c r="C699" s="2">
        <f t="shared" si="30"/>
        <v>3.4695029750000002</v>
      </c>
      <c r="D699" s="2">
        <f t="shared" si="31"/>
        <v>11.397356678000001</v>
      </c>
      <c r="E699" s="2">
        <v>12.765180000000001</v>
      </c>
      <c r="G699" t="str">
        <f t="shared" si="32"/>
        <v/>
      </c>
    </row>
    <row r="700" spans="2:7">
      <c r="B700" s="2">
        <v>3.7744880250000001</v>
      </c>
      <c r="C700" s="2">
        <f t="shared" si="30"/>
        <v>3.4737140430000002</v>
      </c>
      <c r="D700" s="2">
        <f t="shared" si="31"/>
        <v>11.415518318</v>
      </c>
      <c r="E700" s="2">
        <v>12.78334164</v>
      </c>
      <c r="G700" t="str">
        <f t="shared" si="32"/>
        <v/>
      </c>
    </row>
    <row r="701" spans="2:7">
      <c r="B701" s="2">
        <v>3.7797809180000002</v>
      </c>
      <c r="C701" s="2">
        <f t="shared" si="30"/>
        <v>3.4790069360000002</v>
      </c>
      <c r="D701" s="2">
        <f t="shared" si="31"/>
        <v>11.427581888000001</v>
      </c>
      <c r="E701" s="2">
        <v>12.79540521</v>
      </c>
      <c r="G701" t="str">
        <f t="shared" si="32"/>
        <v/>
      </c>
    </row>
    <row r="702" spans="2:7">
      <c r="B702" s="2">
        <v>3.7876219089999998</v>
      </c>
      <c r="C702" s="2">
        <f t="shared" si="30"/>
        <v>3.4868479269999999</v>
      </c>
      <c r="D702" s="2">
        <f t="shared" si="31"/>
        <v>11.568434018</v>
      </c>
      <c r="E702" s="2">
        <v>12.936257339999999</v>
      </c>
      <c r="G702" t="str">
        <f t="shared" si="32"/>
        <v/>
      </c>
    </row>
    <row r="703" spans="2:7">
      <c r="B703" s="2">
        <v>3.7892222929999999</v>
      </c>
      <c r="C703" s="2">
        <f t="shared" si="30"/>
        <v>3.488448311</v>
      </c>
      <c r="D703" s="2">
        <f t="shared" si="31"/>
        <v>11.476035018000001</v>
      </c>
      <c r="E703" s="2">
        <v>12.843858340000001</v>
      </c>
      <c r="G703" t="str">
        <f t="shared" si="32"/>
        <v/>
      </c>
    </row>
    <row r="704" spans="2:7">
      <c r="B704" s="2">
        <v>3.7949830819999999</v>
      </c>
      <c r="C704" s="2">
        <f t="shared" si="30"/>
        <v>3.4942091</v>
      </c>
      <c r="D704" s="2">
        <f t="shared" si="31"/>
        <v>11.483127338000001</v>
      </c>
      <c r="E704" s="2">
        <v>12.850950660000001</v>
      </c>
      <c r="G704" t="str">
        <f t="shared" si="32"/>
        <v/>
      </c>
    </row>
    <row r="705" spans="2:7">
      <c r="B705" s="2">
        <v>3.8003415399999998</v>
      </c>
      <c r="C705" s="2">
        <f t="shared" si="30"/>
        <v>3.4995675579999999</v>
      </c>
      <c r="D705" s="2">
        <f t="shared" si="31"/>
        <v>11.682176258</v>
      </c>
      <c r="E705" s="2">
        <v>13.04999958</v>
      </c>
      <c r="G705" t="str">
        <f t="shared" si="32"/>
        <v/>
      </c>
    </row>
    <row r="706" spans="2:7">
      <c r="B706" s="2">
        <v>3.806257301</v>
      </c>
      <c r="C706" s="2">
        <f t="shared" si="30"/>
        <v>3.5054833190000001</v>
      </c>
      <c r="D706" s="2">
        <f t="shared" si="31"/>
        <v>11.777889418000001</v>
      </c>
      <c r="E706" s="2">
        <v>13.14571274</v>
      </c>
      <c r="G706" t="str">
        <f t="shared" si="32"/>
        <v/>
      </c>
    </row>
    <row r="707" spans="2:7">
      <c r="B707" s="2">
        <v>3.8103372389999999</v>
      </c>
      <c r="C707" s="2">
        <f t="shared" si="30"/>
        <v>3.5095632569999999</v>
      </c>
      <c r="D707" s="2">
        <f t="shared" si="31"/>
        <v>11.698283108</v>
      </c>
      <c r="E707" s="2">
        <v>13.06610643</v>
      </c>
      <c r="G707" t="str">
        <f t="shared" si="32"/>
        <v/>
      </c>
    </row>
    <row r="708" spans="2:7">
      <c r="B708" s="2">
        <v>3.8157195389999998</v>
      </c>
      <c r="C708" s="2">
        <f t="shared" si="30"/>
        <v>3.5149455569999999</v>
      </c>
      <c r="D708" s="2">
        <f t="shared" si="31"/>
        <v>11.770730818000001</v>
      </c>
      <c r="E708" s="2">
        <v>13.13855414</v>
      </c>
      <c r="G708" t="str">
        <f t="shared" si="32"/>
        <v/>
      </c>
    </row>
    <row r="709" spans="2:7">
      <c r="B709" s="2">
        <v>3.8203090959999999</v>
      </c>
      <c r="C709" s="2">
        <f t="shared" ref="C709:C772" si="33">B709-$B$5</f>
        <v>3.519535114</v>
      </c>
      <c r="D709" s="2">
        <f t="shared" ref="D709:D772" si="34">E709-$E$5</f>
        <v>11.767217798000001</v>
      </c>
      <c r="E709" s="2">
        <v>13.13504112</v>
      </c>
      <c r="G709" t="str">
        <f t="shared" si="32"/>
        <v/>
      </c>
    </row>
    <row r="710" spans="2:7">
      <c r="B710" s="2">
        <v>3.8242161810000002</v>
      </c>
      <c r="C710" s="2">
        <f t="shared" si="33"/>
        <v>3.5234421990000002</v>
      </c>
      <c r="D710" s="2">
        <f t="shared" si="34"/>
        <v>11.819382808</v>
      </c>
      <c r="E710" s="2">
        <v>13.18720613</v>
      </c>
      <c r="G710" t="str">
        <f t="shared" si="32"/>
        <v/>
      </c>
    </row>
    <row r="711" spans="2:7">
      <c r="B711" s="2">
        <v>3.8292110500000001</v>
      </c>
      <c r="C711" s="2">
        <f t="shared" si="33"/>
        <v>3.5284370680000001</v>
      </c>
      <c r="D711" s="2">
        <f t="shared" si="34"/>
        <v>11.834561688000001</v>
      </c>
      <c r="E711" s="2">
        <v>13.20238501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3.8343817530000002</v>
      </c>
      <c r="C712" s="2">
        <f t="shared" si="33"/>
        <v>3.5336077710000002</v>
      </c>
      <c r="D712" s="2">
        <f t="shared" si="34"/>
        <v>11.867040538000001</v>
      </c>
      <c r="E712" s="2">
        <v>13.234863860000001</v>
      </c>
      <c r="G712" t="str">
        <f t="shared" si="35"/>
        <v/>
      </c>
    </row>
    <row r="713" spans="2:7">
      <c r="B713" s="2">
        <v>3.84101575</v>
      </c>
      <c r="C713" s="2">
        <f t="shared" si="33"/>
        <v>3.540241768</v>
      </c>
      <c r="D713" s="2">
        <f t="shared" si="34"/>
        <v>12.025590318000001</v>
      </c>
      <c r="E713" s="2">
        <v>13.39341364</v>
      </c>
      <c r="G713" t="str">
        <f t="shared" si="35"/>
        <v/>
      </c>
    </row>
    <row r="714" spans="2:7">
      <c r="B714" s="2">
        <v>3.8444251359999999</v>
      </c>
      <c r="C714" s="2">
        <f t="shared" si="33"/>
        <v>3.543651154</v>
      </c>
      <c r="D714" s="2">
        <f t="shared" si="34"/>
        <v>11.994370858</v>
      </c>
      <c r="E714" s="2">
        <v>13.362194179999999</v>
      </c>
      <c r="G714" t="str">
        <f t="shared" si="35"/>
        <v/>
      </c>
    </row>
    <row r="715" spans="2:7">
      <c r="B715" s="2">
        <v>3.8487375319999999</v>
      </c>
      <c r="C715" s="2">
        <f t="shared" si="33"/>
        <v>3.54796355</v>
      </c>
      <c r="D715" s="2">
        <f t="shared" si="34"/>
        <v>12.040172658000001</v>
      </c>
      <c r="E715" s="2">
        <v>13.407995980000001</v>
      </c>
      <c r="G715" t="str">
        <f t="shared" si="35"/>
        <v/>
      </c>
    </row>
    <row r="716" spans="2:7">
      <c r="B716" s="2">
        <v>3.8555235209999998</v>
      </c>
      <c r="C716" s="2">
        <f t="shared" si="33"/>
        <v>3.5547495389999999</v>
      </c>
      <c r="D716" s="2">
        <f t="shared" si="34"/>
        <v>12.097574048</v>
      </c>
      <c r="E716" s="2">
        <v>13.46539737</v>
      </c>
      <c r="G716" t="str">
        <f t="shared" si="35"/>
        <v/>
      </c>
    </row>
    <row r="717" spans="2:7">
      <c r="B717" s="2">
        <v>3.8609833070000001</v>
      </c>
      <c r="C717" s="2">
        <f t="shared" si="33"/>
        <v>3.5602093250000002</v>
      </c>
      <c r="D717" s="2">
        <f t="shared" si="34"/>
        <v>12.192094108000001</v>
      </c>
      <c r="E717" s="2">
        <v>13.55991743</v>
      </c>
      <c r="G717" t="str">
        <f t="shared" si="35"/>
        <v/>
      </c>
    </row>
    <row r="718" spans="2:7">
      <c r="B718" s="2">
        <v>3.8635910099999999</v>
      </c>
      <c r="C718" s="2">
        <f t="shared" si="33"/>
        <v>3.562817028</v>
      </c>
      <c r="D718" s="2">
        <f t="shared" si="34"/>
        <v>12.064366088</v>
      </c>
      <c r="E718" s="2">
        <v>13.432189409999999</v>
      </c>
      <c r="G718" t="str">
        <f t="shared" si="35"/>
        <v/>
      </c>
    </row>
    <row r="719" spans="2:7">
      <c r="B719" s="2">
        <v>3.8697839329999999</v>
      </c>
      <c r="C719" s="2">
        <f t="shared" si="33"/>
        <v>3.569009951</v>
      </c>
      <c r="D719" s="2">
        <f t="shared" si="34"/>
        <v>12.315845138</v>
      </c>
      <c r="E719" s="2">
        <v>13.68366846</v>
      </c>
      <c r="G719" t="str">
        <f t="shared" si="35"/>
        <v/>
      </c>
    </row>
    <row r="720" spans="2:7">
      <c r="B720" s="2">
        <v>3.876337463</v>
      </c>
      <c r="C720" s="2">
        <f t="shared" si="33"/>
        <v>3.5755634810000001</v>
      </c>
      <c r="D720" s="2">
        <f t="shared" si="34"/>
        <v>12.300401118</v>
      </c>
      <c r="E720" s="2">
        <v>13.668224439999999</v>
      </c>
      <c r="G720" t="str">
        <f t="shared" si="35"/>
        <v/>
      </c>
    </row>
    <row r="721" spans="2:7">
      <c r="B721" s="2">
        <v>3.8803071330000001</v>
      </c>
      <c r="C721" s="2">
        <f t="shared" si="33"/>
        <v>3.5795331510000001</v>
      </c>
      <c r="D721" s="2">
        <f t="shared" si="34"/>
        <v>12.491429748</v>
      </c>
      <c r="E721" s="2">
        <v>13.859253069999999</v>
      </c>
      <c r="G721" t="str">
        <f t="shared" si="35"/>
        <v/>
      </c>
    </row>
    <row r="722" spans="2:7">
      <c r="B722" s="2">
        <v>3.8846225090000002</v>
      </c>
      <c r="C722" s="2">
        <f t="shared" si="33"/>
        <v>3.5838485270000002</v>
      </c>
      <c r="D722" s="2">
        <f t="shared" si="34"/>
        <v>12.414143348</v>
      </c>
      <c r="E722" s="2">
        <v>13.781966669999999</v>
      </c>
      <c r="G722" t="str">
        <f t="shared" si="35"/>
        <v/>
      </c>
    </row>
    <row r="723" spans="2:7">
      <c r="B723" s="2">
        <v>3.8904876060000002</v>
      </c>
      <c r="C723" s="2">
        <f t="shared" si="33"/>
        <v>3.5897136240000003</v>
      </c>
      <c r="D723" s="2">
        <f t="shared" si="34"/>
        <v>12.510187938</v>
      </c>
      <c r="E723" s="2">
        <v>13.878011259999999</v>
      </c>
      <c r="G723" t="str">
        <f t="shared" si="35"/>
        <v/>
      </c>
    </row>
    <row r="724" spans="2:7">
      <c r="B724" s="2">
        <v>3.8955450599999999</v>
      </c>
      <c r="C724" s="2">
        <f t="shared" si="33"/>
        <v>3.594771078</v>
      </c>
      <c r="D724" s="2">
        <f t="shared" si="34"/>
        <v>12.544456428</v>
      </c>
      <c r="E724" s="2">
        <v>13.91227975</v>
      </c>
      <c r="G724" t="str">
        <f t="shared" si="35"/>
        <v/>
      </c>
    </row>
    <row r="725" spans="2:7">
      <c r="B725" s="2">
        <v>3.899538572</v>
      </c>
      <c r="C725" s="2">
        <f t="shared" si="33"/>
        <v>3.59876459</v>
      </c>
      <c r="D725" s="2">
        <f t="shared" si="34"/>
        <v>12.602388078000001</v>
      </c>
      <c r="E725" s="2">
        <v>13.9702114</v>
      </c>
      <c r="G725" t="str">
        <f t="shared" si="35"/>
        <v/>
      </c>
    </row>
    <row r="726" spans="2:7">
      <c r="B726" s="2">
        <v>3.9034694980000002</v>
      </c>
      <c r="C726" s="2">
        <f t="shared" si="33"/>
        <v>3.6026955160000003</v>
      </c>
      <c r="D726" s="2">
        <f t="shared" si="34"/>
        <v>12.490568058000001</v>
      </c>
      <c r="E726" s="2">
        <v>13.85839138</v>
      </c>
      <c r="G726" t="str">
        <f t="shared" si="35"/>
        <v/>
      </c>
    </row>
    <row r="727" spans="2:7">
      <c r="B727" s="2">
        <v>3.9034694980000002</v>
      </c>
      <c r="C727" s="2">
        <f t="shared" si="33"/>
        <v>3.6026955160000003</v>
      </c>
      <c r="D727" s="2">
        <f t="shared" si="34"/>
        <v>12.490568058000001</v>
      </c>
      <c r="E727" s="2">
        <v>13.85839138</v>
      </c>
      <c r="G727" t="str">
        <f t="shared" si="35"/>
        <v/>
      </c>
    </row>
    <row r="728" spans="2:7">
      <c r="B728" s="2">
        <v>3.9041877340000002</v>
      </c>
      <c r="C728" s="2">
        <f t="shared" si="33"/>
        <v>3.6034137520000002</v>
      </c>
      <c r="D728" s="2">
        <f t="shared" si="34"/>
        <v>12.086902428</v>
      </c>
      <c r="E728" s="2">
        <v>13.45472575</v>
      </c>
      <c r="G728" t="str">
        <f t="shared" si="35"/>
        <v/>
      </c>
    </row>
    <row r="729" spans="2:7">
      <c r="B729" s="2">
        <v>3.9028883529999998</v>
      </c>
      <c r="C729" s="2">
        <f t="shared" si="33"/>
        <v>3.6021143709999999</v>
      </c>
      <c r="D729" s="2">
        <f t="shared" si="34"/>
        <v>11.813351018000001</v>
      </c>
      <c r="E729" s="2">
        <v>13.18117434</v>
      </c>
      <c r="G729" t="str">
        <f t="shared" si="35"/>
        <v/>
      </c>
    </row>
    <row r="730" spans="2:7">
      <c r="B730" s="2">
        <v>3.90259629</v>
      </c>
      <c r="C730" s="2">
        <f t="shared" si="33"/>
        <v>3.601822308</v>
      </c>
      <c r="D730" s="2">
        <f t="shared" si="34"/>
        <v>11.516269018000001</v>
      </c>
      <c r="E730" s="2">
        <v>12.88409234</v>
      </c>
      <c r="G730" t="str">
        <f t="shared" si="35"/>
        <v/>
      </c>
    </row>
    <row r="731" spans="2:7">
      <c r="B731" s="2">
        <v>3.9004922460000002</v>
      </c>
      <c r="C731" s="2">
        <f t="shared" si="33"/>
        <v>3.5997182640000003</v>
      </c>
      <c r="D731" s="2">
        <f t="shared" si="34"/>
        <v>11.070248318000001</v>
      </c>
      <c r="E731" s="2">
        <v>12.43807164</v>
      </c>
      <c r="G731" t="str">
        <f t="shared" si="35"/>
        <v/>
      </c>
    </row>
    <row r="732" spans="2:7">
      <c r="B732" s="2">
        <v>3.8929492780000001</v>
      </c>
      <c r="C732" s="2">
        <f t="shared" si="33"/>
        <v>3.5921752960000002</v>
      </c>
      <c r="D732" s="2">
        <f t="shared" si="34"/>
        <v>10.176549838</v>
      </c>
      <c r="E732" s="2">
        <v>11.544373159999999</v>
      </c>
      <c r="G732" t="str">
        <f t="shared" si="35"/>
        <v/>
      </c>
    </row>
    <row r="733" spans="2:7">
      <c r="B733" s="2">
        <v>3.8832247799999999</v>
      </c>
      <c r="C733" s="2">
        <f t="shared" si="33"/>
        <v>3.582450798</v>
      </c>
      <c r="D733" s="2">
        <f t="shared" si="34"/>
        <v>9.4183345379999999</v>
      </c>
      <c r="E733" s="2">
        <v>10.786157859999999</v>
      </c>
      <c r="G733" t="str">
        <f t="shared" si="35"/>
        <v/>
      </c>
    </row>
    <row r="734" spans="2:7">
      <c r="B734" s="2">
        <v>3.8781822269999999</v>
      </c>
      <c r="C734" s="2">
        <f t="shared" si="33"/>
        <v>3.577408245</v>
      </c>
      <c r="D734" s="2">
        <f t="shared" si="34"/>
        <v>9.0185796180000004</v>
      </c>
      <c r="E734" s="2">
        <v>10.38640294</v>
      </c>
      <c r="G734" t="str">
        <f t="shared" si="35"/>
        <v/>
      </c>
    </row>
    <row r="735" spans="2:7">
      <c r="B735" s="2">
        <v>3.8720548699999999</v>
      </c>
      <c r="C735" s="2">
        <f t="shared" si="33"/>
        <v>3.571280888</v>
      </c>
      <c r="D735" s="2">
        <f t="shared" si="34"/>
        <v>8.7303795879999999</v>
      </c>
      <c r="E735" s="2">
        <v>10.098202909999999</v>
      </c>
      <c r="G735" t="str">
        <f t="shared" si="35"/>
        <v/>
      </c>
    </row>
    <row r="736" spans="2:7">
      <c r="B736" s="2">
        <v>3.8672000710000001</v>
      </c>
      <c r="C736" s="2">
        <f t="shared" si="33"/>
        <v>3.5664260890000001</v>
      </c>
      <c r="D736" s="2">
        <f t="shared" si="34"/>
        <v>8.3135898519999998</v>
      </c>
      <c r="E736" s="2">
        <v>9.6814131739999993</v>
      </c>
      <c r="G736" t="str">
        <f t="shared" si="35"/>
        <v/>
      </c>
    </row>
    <row r="737" spans="2:7">
      <c r="B737" s="2">
        <v>3.860592896</v>
      </c>
      <c r="C737" s="2">
        <f t="shared" si="33"/>
        <v>3.5598189140000001</v>
      </c>
      <c r="D737" s="2">
        <f t="shared" si="34"/>
        <v>8.0244618560000003</v>
      </c>
      <c r="E737" s="2">
        <v>9.3922851779999998</v>
      </c>
      <c r="G737" t="str">
        <f t="shared" si="35"/>
        <v/>
      </c>
    </row>
    <row r="738" spans="2:7">
      <c r="B738" s="2">
        <v>3.8553149050000002</v>
      </c>
      <c r="C738" s="2">
        <f t="shared" si="33"/>
        <v>3.5545409230000002</v>
      </c>
      <c r="D738" s="2">
        <f t="shared" si="34"/>
        <v>7.7530977990000007</v>
      </c>
      <c r="E738" s="2">
        <v>9.1209211210000003</v>
      </c>
      <c r="G738" t="str">
        <f t="shared" si="35"/>
        <v/>
      </c>
    </row>
    <row r="739" spans="2:7">
      <c r="B739" s="2">
        <v>3.8495690169999999</v>
      </c>
      <c r="C739" s="2">
        <f t="shared" si="33"/>
        <v>3.5487950349999999</v>
      </c>
      <c r="D739" s="2">
        <f t="shared" si="34"/>
        <v>7.355994217000001</v>
      </c>
      <c r="E739" s="2">
        <v>8.7238175390000006</v>
      </c>
      <c r="G739" t="str">
        <f t="shared" si="35"/>
        <v/>
      </c>
    </row>
    <row r="740" spans="2:7">
      <c r="B740" s="2">
        <v>3.8424581830000002</v>
      </c>
      <c r="C740" s="2">
        <f t="shared" si="33"/>
        <v>3.5416842010000003</v>
      </c>
      <c r="D740" s="2">
        <f t="shared" si="34"/>
        <v>7.1216162720000007</v>
      </c>
      <c r="E740" s="2">
        <v>8.4894395940000003</v>
      </c>
      <c r="G740" t="str">
        <f t="shared" si="35"/>
        <v/>
      </c>
    </row>
    <row r="741" spans="2:7">
      <c r="B741" s="2">
        <v>3.837183172</v>
      </c>
      <c r="C741" s="2">
        <f t="shared" si="33"/>
        <v>3.5364091900000001</v>
      </c>
      <c r="D741" s="2">
        <f t="shared" si="34"/>
        <v>6.7294176580000009</v>
      </c>
      <c r="E741" s="2">
        <v>8.0972409800000005</v>
      </c>
      <c r="G741" t="str">
        <f t="shared" si="35"/>
        <v/>
      </c>
    </row>
    <row r="742" spans="2:7">
      <c r="B742" s="2">
        <v>3.8310289919999998</v>
      </c>
      <c r="C742" s="2">
        <f t="shared" si="33"/>
        <v>3.5302550099999999</v>
      </c>
      <c r="D742" s="2">
        <f t="shared" si="34"/>
        <v>6.6037444159999996</v>
      </c>
      <c r="E742" s="2">
        <v>7.9715677380000001</v>
      </c>
      <c r="G742" t="str">
        <f t="shared" si="35"/>
        <v/>
      </c>
    </row>
    <row r="743" spans="2:7">
      <c r="B743" s="2">
        <v>3.826814943</v>
      </c>
      <c r="C743" s="2">
        <f t="shared" si="33"/>
        <v>3.5260409610000001</v>
      </c>
      <c r="D743" s="2">
        <f t="shared" si="34"/>
        <v>6.4141077360000001</v>
      </c>
      <c r="E743" s="2">
        <v>7.7819310579999996</v>
      </c>
      <c r="G743" t="str">
        <f t="shared" si="35"/>
        <v/>
      </c>
    </row>
    <row r="744" spans="2:7">
      <c r="B744" s="2">
        <v>3.8208753409999998</v>
      </c>
      <c r="C744" s="2">
        <f t="shared" si="33"/>
        <v>3.5201013589999999</v>
      </c>
      <c r="D744" s="2">
        <f t="shared" si="34"/>
        <v>6.0817629919999998</v>
      </c>
      <c r="E744" s="2">
        <v>7.4495863140000003</v>
      </c>
      <c r="G744" t="str">
        <f t="shared" si="35"/>
        <v/>
      </c>
    </row>
    <row r="745" spans="2:7">
      <c r="B745" s="2">
        <v>3.817093426</v>
      </c>
      <c r="C745" s="2">
        <f t="shared" si="33"/>
        <v>3.5163194440000001</v>
      </c>
      <c r="D745" s="2">
        <f t="shared" si="34"/>
        <v>6.0146179530000001</v>
      </c>
      <c r="E745" s="2">
        <v>7.3824412749999997</v>
      </c>
      <c r="G745" t="str">
        <f t="shared" si="35"/>
        <v/>
      </c>
    </row>
    <row r="746" spans="2:7">
      <c r="B746" s="2">
        <v>3.8092017710000001</v>
      </c>
      <c r="C746" s="2">
        <f t="shared" si="33"/>
        <v>3.5084277890000002</v>
      </c>
      <c r="D746" s="2">
        <f t="shared" si="34"/>
        <v>5.7038153000000005</v>
      </c>
      <c r="E746" s="2">
        <v>7.071638622</v>
      </c>
      <c r="G746" t="str">
        <f t="shared" si="35"/>
        <v/>
      </c>
    </row>
    <row r="747" spans="2:7">
      <c r="B747" s="2">
        <v>3.8041383560000002</v>
      </c>
      <c r="C747" s="2">
        <f t="shared" si="33"/>
        <v>3.5033643740000002</v>
      </c>
      <c r="D747" s="2">
        <f t="shared" si="34"/>
        <v>5.5574616510000006</v>
      </c>
      <c r="E747" s="2">
        <v>6.9252849730000001</v>
      </c>
      <c r="G747" t="str">
        <f t="shared" si="35"/>
        <v/>
      </c>
    </row>
    <row r="748" spans="2:7">
      <c r="B748" s="2">
        <v>3.800094181</v>
      </c>
      <c r="C748" s="2">
        <f t="shared" si="33"/>
        <v>3.499320199</v>
      </c>
      <c r="D748" s="2">
        <f t="shared" si="34"/>
        <v>5.4708293060000006</v>
      </c>
      <c r="E748" s="2">
        <v>6.8386526280000002</v>
      </c>
      <c r="G748" t="str">
        <f t="shared" si="35"/>
        <v/>
      </c>
    </row>
    <row r="749" spans="2:7">
      <c r="B749" s="2">
        <v>3.7928343349999998</v>
      </c>
      <c r="C749" s="2">
        <f t="shared" si="33"/>
        <v>3.4920603529999998</v>
      </c>
      <c r="D749" s="2">
        <f t="shared" si="34"/>
        <v>5.1947591299999996</v>
      </c>
      <c r="E749" s="2">
        <v>6.562582452</v>
      </c>
      <c r="G749" t="str">
        <f t="shared" si="35"/>
        <v/>
      </c>
    </row>
    <row r="750" spans="2:7">
      <c r="B750" s="2">
        <v>3.7875950870000001</v>
      </c>
      <c r="C750" s="2">
        <f t="shared" si="33"/>
        <v>3.4868211050000002</v>
      </c>
      <c r="D750" s="2">
        <f t="shared" si="34"/>
        <v>5.0275262250000008</v>
      </c>
      <c r="E750" s="2">
        <v>6.3953495470000004</v>
      </c>
      <c r="G750" t="str">
        <f t="shared" si="35"/>
        <v/>
      </c>
    </row>
    <row r="751" spans="2:7">
      <c r="B751" s="2">
        <v>3.78250485</v>
      </c>
      <c r="C751" s="2">
        <f t="shared" si="33"/>
        <v>3.4817308680000001</v>
      </c>
      <c r="D751" s="2">
        <f t="shared" si="34"/>
        <v>4.8672530710000004</v>
      </c>
      <c r="E751" s="2">
        <v>6.2350763929999999</v>
      </c>
      <c r="G751" t="str">
        <f t="shared" si="35"/>
        <v/>
      </c>
    </row>
    <row r="752" spans="2:7">
      <c r="B752" s="2">
        <v>3.7771910960000001</v>
      </c>
      <c r="C752" s="2">
        <f t="shared" si="33"/>
        <v>3.4764171140000002</v>
      </c>
      <c r="D752" s="2">
        <f t="shared" si="34"/>
        <v>4.7513234830000002</v>
      </c>
      <c r="E752" s="2">
        <v>6.1191468049999997</v>
      </c>
      <c r="G752" t="str">
        <f t="shared" si="35"/>
        <v/>
      </c>
    </row>
    <row r="753" spans="2:7">
      <c r="B753" s="2">
        <v>3.771141224</v>
      </c>
      <c r="C753" s="2">
        <f t="shared" si="33"/>
        <v>3.470367242</v>
      </c>
      <c r="D753" s="2">
        <f t="shared" si="34"/>
        <v>4.5160838539999997</v>
      </c>
      <c r="E753" s="2">
        <v>5.8839071760000001</v>
      </c>
      <c r="G753" t="str">
        <f t="shared" si="35"/>
        <v/>
      </c>
    </row>
    <row r="754" spans="2:7">
      <c r="B754" s="2">
        <v>3.765904956</v>
      </c>
      <c r="C754" s="2">
        <f t="shared" si="33"/>
        <v>3.465130974</v>
      </c>
      <c r="D754" s="2">
        <f t="shared" si="34"/>
        <v>4.440984813</v>
      </c>
      <c r="E754" s="2">
        <v>5.8088081349999996</v>
      </c>
      <c r="G754" t="str">
        <f t="shared" si="35"/>
        <v/>
      </c>
    </row>
    <row r="755" spans="2:7">
      <c r="B755" s="2">
        <v>3.761273675</v>
      </c>
      <c r="C755" s="2">
        <f t="shared" si="33"/>
        <v>3.460499693</v>
      </c>
      <c r="D755" s="2">
        <f t="shared" si="34"/>
        <v>4.3408306630000002</v>
      </c>
      <c r="E755" s="2">
        <v>5.7086539849999998</v>
      </c>
      <c r="G755" t="str">
        <f t="shared" si="35"/>
        <v/>
      </c>
    </row>
    <row r="756" spans="2:7">
      <c r="B756" s="2">
        <v>3.75633543</v>
      </c>
      <c r="C756" s="2">
        <f t="shared" si="33"/>
        <v>3.4555614480000001</v>
      </c>
      <c r="D756" s="2">
        <f t="shared" si="34"/>
        <v>4.1885777950000005</v>
      </c>
      <c r="E756" s="2">
        <v>5.5564011170000001</v>
      </c>
      <c r="G756" t="str">
        <f t="shared" si="35"/>
        <v/>
      </c>
    </row>
    <row r="757" spans="2:7">
      <c r="B757" s="2">
        <v>3.7497580579999998</v>
      </c>
      <c r="C757" s="2">
        <f t="shared" si="33"/>
        <v>3.4489840759999999</v>
      </c>
      <c r="D757" s="2">
        <f t="shared" si="34"/>
        <v>4.0160422209999993</v>
      </c>
      <c r="E757" s="2">
        <v>5.3838655429999998</v>
      </c>
      <c r="G757" t="str">
        <f t="shared" si="35"/>
        <v/>
      </c>
    </row>
    <row r="758" spans="2:7">
      <c r="B758" s="2">
        <v>3.7455350680000001</v>
      </c>
      <c r="C758" s="2">
        <f t="shared" si="33"/>
        <v>3.4447610860000002</v>
      </c>
      <c r="D758" s="2">
        <f t="shared" si="34"/>
        <v>3.9657994379999999</v>
      </c>
      <c r="E758" s="2">
        <v>5.3336227599999999</v>
      </c>
      <c r="G758" t="str">
        <f t="shared" si="35"/>
        <v/>
      </c>
    </row>
    <row r="759" spans="2:7">
      <c r="B759" s="2">
        <v>3.7398011019999999</v>
      </c>
      <c r="C759" s="2">
        <f t="shared" si="33"/>
        <v>3.43902712</v>
      </c>
      <c r="D759" s="2">
        <f t="shared" si="34"/>
        <v>3.793131297</v>
      </c>
      <c r="E759" s="2">
        <v>5.160954619</v>
      </c>
      <c r="G759" t="str">
        <f t="shared" si="35"/>
        <v/>
      </c>
    </row>
    <row r="760" spans="2:7">
      <c r="B760" s="2">
        <v>3.7325621170000001</v>
      </c>
      <c r="C760" s="2">
        <f t="shared" si="33"/>
        <v>3.4317881350000001</v>
      </c>
      <c r="D760" s="2">
        <f t="shared" si="34"/>
        <v>3.6072727680000001</v>
      </c>
      <c r="E760" s="2">
        <v>4.9750960900000001</v>
      </c>
      <c r="G760" t="str">
        <f t="shared" si="35"/>
        <v/>
      </c>
    </row>
    <row r="761" spans="2:7">
      <c r="B761" s="2">
        <v>3.7286341709999999</v>
      </c>
      <c r="C761" s="2">
        <f t="shared" si="33"/>
        <v>3.427860189</v>
      </c>
      <c r="D761" s="2">
        <f t="shared" si="34"/>
        <v>3.592624147</v>
      </c>
      <c r="E761" s="2">
        <v>4.960447469</v>
      </c>
      <c r="G761" t="str">
        <f t="shared" si="35"/>
        <v/>
      </c>
    </row>
    <row r="762" spans="2:7">
      <c r="B762" s="2">
        <v>3.7242830320000002</v>
      </c>
      <c r="C762" s="2">
        <f t="shared" si="33"/>
        <v>3.4235090500000003</v>
      </c>
      <c r="D762" s="2">
        <f t="shared" si="34"/>
        <v>3.6211922729999997</v>
      </c>
      <c r="E762" s="2">
        <v>4.9890155949999997</v>
      </c>
      <c r="G762" t="str">
        <f t="shared" si="35"/>
        <v/>
      </c>
    </row>
    <row r="763" spans="2:7">
      <c r="B763" s="2">
        <v>3.7199736159999999</v>
      </c>
      <c r="C763" s="2">
        <f t="shared" si="33"/>
        <v>3.4191996339999999</v>
      </c>
      <c r="D763" s="2">
        <f t="shared" si="34"/>
        <v>3.4479938650000004</v>
      </c>
      <c r="E763" s="2">
        <v>4.8158171870000004</v>
      </c>
      <c r="G763" t="str">
        <f t="shared" si="35"/>
        <v/>
      </c>
    </row>
    <row r="764" spans="2:7">
      <c r="B764" s="2">
        <v>3.7141383210000001</v>
      </c>
      <c r="C764" s="2">
        <f t="shared" si="33"/>
        <v>3.4133643390000001</v>
      </c>
      <c r="D764" s="2">
        <f t="shared" si="34"/>
        <v>3.3103233360000002</v>
      </c>
      <c r="E764" s="2">
        <v>4.6781466580000002</v>
      </c>
      <c r="G764" t="str">
        <f t="shared" si="35"/>
        <v/>
      </c>
    </row>
    <row r="765" spans="2:7">
      <c r="B765" s="2">
        <v>3.7083238879999998</v>
      </c>
      <c r="C765" s="2">
        <f t="shared" si="33"/>
        <v>3.4075499059999999</v>
      </c>
      <c r="D765" s="2">
        <f t="shared" si="34"/>
        <v>3.223757274</v>
      </c>
      <c r="E765" s="2">
        <v>4.591580596</v>
      </c>
      <c r="G765" t="str">
        <f t="shared" si="35"/>
        <v/>
      </c>
    </row>
    <row r="766" spans="2:7">
      <c r="B766" s="2">
        <v>3.703695588</v>
      </c>
      <c r="C766" s="2">
        <f t="shared" si="33"/>
        <v>3.402921606</v>
      </c>
      <c r="D766" s="2">
        <f t="shared" si="34"/>
        <v>3.0601699530000004</v>
      </c>
      <c r="E766" s="2">
        <v>4.4279932750000004</v>
      </c>
      <c r="G766" t="str">
        <f t="shared" si="35"/>
        <v/>
      </c>
    </row>
    <row r="767" spans="2:7">
      <c r="B767" s="2">
        <v>3.6986023710000002</v>
      </c>
      <c r="C767" s="2">
        <f t="shared" si="33"/>
        <v>3.3978283890000003</v>
      </c>
      <c r="D767" s="2">
        <f t="shared" si="34"/>
        <v>3.0645446540000001</v>
      </c>
      <c r="E767" s="2">
        <v>4.4323679760000001</v>
      </c>
      <c r="G767" t="str">
        <f t="shared" si="35"/>
        <v/>
      </c>
    </row>
    <row r="768" spans="2:7">
      <c r="B768" s="2">
        <v>3.6929071470000001</v>
      </c>
      <c r="C768" s="2">
        <f t="shared" si="33"/>
        <v>3.3921331650000002</v>
      </c>
      <c r="D768" s="2">
        <f t="shared" si="34"/>
        <v>2.9712839729999998</v>
      </c>
      <c r="E768" s="2">
        <v>4.3391072949999998</v>
      </c>
      <c r="G768" t="str">
        <f t="shared" si="35"/>
        <v/>
      </c>
    </row>
    <row r="769" spans="2:7">
      <c r="B769" s="2">
        <v>3.6892235800000002</v>
      </c>
      <c r="C769" s="2">
        <f t="shared" si="33"/>
        <v>3.3884495980000002</v>
      </c>
      <c r="D769" s="2">
        <f t="shared" si="34"/>
        <v>2.9661801550000004</v>
      </c>
      <c r="E769" s="2">
        <v>4.3340034770000004</v>
      </c>
      <c r="G769" t="str">
        <f t="shared" si="35"/>
        <v/>
      </c>
    </row>
    <row r="770" spans="2:7">
      <c r="B770" s="2">
        <v>3.682795219</v>
      </c>
      <c r="C770" s="2">
        <f t="shared" si="33"/>
        <v>3.382021237</v>
      </c>
      <c r="D770" s="2">
        <f t="shared" si="34"/>
        <v>2.7866848279999998</v>
      </c>
      <c r="E770" s="2">
        <v>4.1545081499999998</v>
      </c>
      <c r="G770" t="str">
        <f t="shared" si="35"/>
        <v/>
      </c>
    </row>
    <row r="771" spans="2:7">
      <c r="B771" s="2">
        <v>3.6785096450000001</v>
      </c>
      <c r="C771" s="2">
        <f t="shared" si="33"/>
        <v>3.3777356630000002</v>
      </c>
      <c r="D771" s="2">
        <f t="shared" si="34"/>
        <v>2.6970697319999997</v>
      </c>
      <c r="E771" s="2">
        <v>4.0648930539999997</v>
      </c>
      <c r="G771" t="str">
        <f t="shared" si="35"/>
        <v/>
      </c>
    </row>
    <row r="772" spans="2:7">
      <c r="B772" s="2">
        <v>3.6726475280000002</v>
      </c>
      <c r="C772" s="2">
        <f t="shared" si="33"/>
        <v>3.3718735460000002</v>
      </c>
      <c r="D772" s="2">
        <f t="shared" si="34"/>
        <v>2.6337028439999997</v>
      </c>
      <c r="E772" s="2">
        <v>4.0015261659999997</v>
      </c>
      <c r="G772" t="str">
        <f t="shared" si="35"/>
        <v/>
      </c>
    </row>
    <row r="773" spans="2:7">
      <c r="B773" s="2">
        <v>3.6673129119999999</v>
      </c>
      <c r="C773" s="2">
        <f t="shared" ref="C773:C836" si="36">B773-$B$5</f>
        <v>3.3665389299999999</v>
      </c>
      <c r="D773" s="2">
        <f t="shared" ref="D773:D836" si="37">E773-$E$5</f>
        <v>2.5247330080000001</v>
      </c>
      <c r="E773" s="2">
        <v>3.8925563300000001</v>
      </c>
      <c r="G773" t="str">
        <f t="shared" si="35"/>
        <v/>
      </c>
    </row>
    <row r="774" spans="2:7">
      <c r="B774" s="2">
        <v>3.6618799480000002</v>
      </c>
      <c r="C774" s="2">
        <f t="shared" si="36"/>
        <v>3.3611059660000002</v>
      </c>
      <c r="D774" s="2">
        <f t="shared" si="37"/>
        <v>2.4217949569999999</v>
      </c>
      <c r="E774" s="2">
        <v>3.7896182789999999</v>
      </c>
      <c r="G774" t="str">
        <f t="shared" si="35"/>
        <v/>
      </c>
    </row>
    <row r="775" spans="2:7">
      <c r="B775" s="2">
        <v>3.6577284849999998</v>
      </c>
      <c r="C775" s="2">
        <f t="shared" si="36"/>
        <v>3.3569545029999999</v>
      </c>
      <c r="D775" s="2">
        <f t="shared" si="37"/>
        <v>2.4484408659999999</v>
      </c>
      <c r="E775" s="2">
        <v>3.8162641879999999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3.652110747</v>
      </c>
      <c r="C776" s="2">
        <f t="shared" si="36"/>
        <v>3.3513367650000001</v>
      </c>
      <c r="D776" s="2">
        <f t="shared" si="37"/>
        <v>2.3166695549999998</v>
      </c>
      <c r="E776" s="2">
        <v>3.6844928769999998</v>
      </c>
      <c r="G776" t="str">
        <f t="shared" si="38"/>
        <v/>
      </c>
    </row>
    <row r="777" spans="2:7">
      <c r="B777" s="2">
        <v>3.6468118939999998</v>
      </c>
      <c r="C777" s="2">
        <f t="shared" si="36"/>
        <v>3.3460379119999999</v>
      </c>
      <c r="D777" s="2">
        <f t="shared" si="37"/>
        <v>2.3232316069999999</v>
      </c>
      <c r="E777" s="2">
        <v>3.6910549289999999</v>
      </c>
      <c r="G777" t="str">
        <f t="shared" si="38"/>
        <v/>
      </c>
    </row>
    <row r="778" spans="2:7">
      <c r="B778" s="2">
        <v>3.6410391839999998</v>
      </c>
      <c r="C778" s="2">
        <f t="shared" si="36"/>
        <v>3.3402652019999999</v>
      </c>
      <c r="D778" s="2">
        <f t="shared" si="37"/>
        <v>2.1083409689999999</v>
      </c>
      <c r="E778" s="2">
        <v>3.4761642909999999</v>
      </c>
      <c r="G778" t="str">
        <f t="shared" si="38"/>
        <v/>
      </c>
    </row>
    <row r="779" spans="2:7">
      <c r="B779" s="2">
        <v>3.6354125060000002</v>
      </c>
      <c r="C779" s="2">
        <f t="shared" si="36"/>
        <v>3.3346385240000003</v>
      </c>
      <c r="D779" s="2">
        <f t="shared" si="37"/>
        <v>2.0832195769999999</v>
      </c>
      <c r="E779" s="2">
        <v>3.4510428989999999</v>
      </c>
      <c r="G779" t="str">
        <f t="shared" si="38"/>
        <v/>
      </c>
    </row>
    <row r="780" spans="2:7">
      <c r="B780" s="2">
        <v>3.6331415690000002</v>
      </c>
      <c r="C780" s="2">
        <f t="shared" si="36"/>
        <v>3.3323675870000002</v>
      </c>
      <c r="D780" s="2">
        <f t="shared" si="37"/>
        <v>2.1229233070000002</v>
      </c>
      <c r="E780" s="2">
        <v>3.4907466290000002</v>
      </c>
      <c r="G780" t="str">
        <f t="shared" si="38"/>
        <v/>
      </c>
    </row>
    <row r="781" spans="2:7">
      <c r="B781" s="2">
        <v>3.6277354270000002</v>
      </c>
      <c r="C781" s="2">
        <f t="shared" si="36"/>
        <v>3.3269614450000002</v>
      </c>
      <c r="D781" s="2">
        <f t="shared" si="37"/>
        <v>2.0910410129999999</v>
      </c>
      <c r="E781" s="2">
        <v>3.4588643349999999</v>
      </c>
      <c r="G781" t="str">
        <f t="shared" si="38"/>
        <v/>
      </c>
    </row>
    <row r="782" spans="2:7">
      <c r="B782" s="2">
        <v>3.6206305529999998</v>
      </c>
      <c r="C782" s="2">
        <f t="shared" si="36"/>
        <v>3.3198565709999999</v>
      </c>
      <c r="D782" s="2">
        <f t="shared" si="37"/>
        <v>1.9068395690000002</v>
      </c>
      <c r="E782" s="2">
        <v>3.2746628910000002</v>
      </c>
      <c r="G782" t="str">
        <f t="shared" si="38"/>
        <v/>
      </c>
    </row>
    <row r="783" spans="2:7">
      <c r="B783" s="2">
        <v>3.6163837220000001</v>
      </c>
      <c r="C783" s="2">
        <f t="shared" si="36"/>
        <v>3.3156097400000002</v>
      </c>
      <c r="D783" s="2">
        <f t="shared" si="37"/>
        <v>1.9386555790000002</v>
      </c>
      <c r="E783" s="2">
        <v>3.3064789010000002</v>
      </c>
      <c r="G783" t="str">
        <f t="shared" si="38"/>
        <v/>
      </c>
    </row>
    <row r="784" spans="2:7">
      <c r="B784" s="2">
        <v>3.6116093899999999</v>
      </c>
      <c r="C784" s="2">
        <f t="shared" si="36"/>
        <v>3.310835408</v>
      </c>
      <c r="D784" s="2">
        <f t="shared" si="37"/>
        <v>1.8576573189999999</v>
      </c>
      <c r="E784" s="2">
        <v>3.2254806409999999</v>
      </c>
      <c r="G784" t="str">
        <f t="shared" si="38"/>
        <v/>
      </c>
    </row>
    <row r="785" spans="2:7">
      <c r="B785" s="2">
        <v>3.6062598729999999</v>
      </c>
      <c r="C785" s="2">
        <f t="shared" si="36"/>
        <v>3.305485891</v>
      </c>
      <c r="D785" s="2">
        <f t="shared" si="37"/>
        <v>1.7559123680000002</v>
      </c>
      <c r="E785" s="2">
        <v>3.1237356900000002</v>
      </c>
      <c r="G785" t="str">
        <f t="shared" si="38"/>
        <v/>
      </c>
    </row>
    <row r="786" spans="2:7">
      <c r="B786" s="2">
        <v>3.6003828549999999</v>
      </c>
      <c r="C786" s="2">
        <f t="shared" si="36"/>
        <v>3.2996088729999999</v>
      </c>
      <c r="D786" s="2">
        <f t="shared" si="37"/>
        <v>1.6952630979999999</v>
      </c>
      <c r="E786" s="2">
        <v>3.0630864199999999</v>
      </c>
      <c r="G786" t="str">
        <f t="shared" si="38"/>
        <v/>
      </c>
    </row>
    <row r="787" spans="2:7">
      <c r="B787" s="2">
        <v>3.5968184970000001</v>
      </c>
      <c r="C787" s="2">
        <f t="shared" si="36"/>
        <v>3.2960445150000002</v>
      </c>
      <c r="D787" s="2">
        <f t="shared" si="37"/>
        <v>1.6755106579999999</v>
      </c>
      <c r="E787" s="2">
        <v>3.0433339799999999</v>
      </c>
      <c r="G787" t="str">
        <f t="shared" si="38"/>
        <v/>
      </c>
    </row>
    <row r="788" spans="2:7">
      <c r="B788" s="2">
        <v>3.5921305920000002</v>
      </c>
      <c r="C788" s="2">
        <f t="shared" si="36"/>
        <v>3.2913566100000002</v>
      </c>
      <c r="D788" s="2">
        <f t="shared" si="37"/>
        <v>1.6805481929999999</v>
      </c>
      <c r="E788" s="2">
        <v>3.0483715149999999</v>
      </c>
      <c r="G788" t="str">
        <f t="shared" si="38"/>
        <v/>
      </c>
    </row>
    <row r="789" spans="2:7">
      <c r="B789" s="2">
        <v>3.5867810750000002</v>
      </c>
      <c r="C789" s="2">
        <f t="shared" si="36"/>
        <v>3.2860070930000003</v>
      </c>
      <c r="D789" s="2">
        <f t="shared" si="37"/>
        <v>1.5978928489999999</v>
      </c>
      <c r="E789" s="2">
        <v>2.965716171</v>
      </c>
      <c r="G789" t="str">
        <f t="shared" si="38"/>
        <v/>
      </c>
    </row>
    <row r="790" spans="2:7">
      <c r="B790" s="2">
        <v>3.5812348630000002</v>
      </c>
      <c r="C790" s="2">
        <f t="shared" si="36"/>
        <v>3.2804608810000002</v>
      </c>
      <c r="D790" s="2">
        <f t="shared" si="37"/>
        <v>1.5108628030000002</v>
      </c>
      <c r="E790" s="2">
        <v>2.8786861250000002</v>
      </c>
      <c r="G790" t="str">
        <f t="shared" si="38"/>
        <v/>
      </c>
    </row>
    <row r="791" spans="2:7">
      <c r="B791" s="2">
        <v>3.577637723</v>
      </c>
      <c r="C791" s="2">
        <f t="shared" si="36"/>
        <v>3.2768637410000001</v>
      </c>
      <c r="D791" s="2">
        <f t="shared" si="37"/>
        <v>1.5144421050000001</v>
      </c>
      <c r="E791" s="2">
        <v>2.8822654270000001</v>
      </c>
      <c r="G791" t="str">
        <f t="shared" si="38"/>
        <v/>
      </c>
    </row>
    <row r="792" spans="2:7">
      <c r="B792" s="2">
        <v>3.5712332029999998</v>
      </c>
      <c r="C792" s="2">
        <f t="shared" si="36"/>
        <v>3.2704592209999999</v>
      </c>
      <c r="D792" s="2">
        <f t="shared" si="37"/>
        <v>1.4980701160000001</v>
      </c>
      <c r="E792" s="2">
        <v>2.8658934380000001</v>
      </c>
      <c r="G792" t="str">
        <f t="shared" si="38"/>
        <v/>
      </c>
    </row>
    <row r="793" spans="2:7">
      <c r="B793" s="2">
        <v>3.5651743910000002</v>
      </c>
      <c r="C793" s="2">
        <f t="shared" si="36"/>
        <v>3.2644004090000003</v>
      </c>
      <c r="D793" s="2">
        <f t="shared" si="37"/>
        <v>1.431521627</v>
      </c>
      <c r="E793" s="2">
        <v>2.799344949</v>
      </c>
      <c r="G793" t="str">
        <f t="shared" si="38"/>
        <v/>
      </c>
    </row>
    <row r="794" spans="2:7">
      <c r="B794" s="2">
        <v>3.5608500740000002</v>
      </c>
      <c r="C794" s="2">
        <f t="shared" si="36"/>
        <v>3.2600760920000003</v>
      </c>
      <c r="D794" s="2">
        <f t="shared" si="37"/>
        <v>1.3326931439999998</v>
      </c>
      <c r="E794" s="2">
        <v>2.7005164659999998</v>
      </c>
      <c r="G794" t="str">
        <f t="shared" si="38"/>
        <v/>
      </c>
    </row>
    <row r="795" spans="2:7">
      <c r="B795" s="2">
        <v>3.5565406579999999</v>
      </c>
      <c r="C795" s="2">
        <f t="shared" si="36"/>
        <v>3.2557666759999999</v>
      </c>
      <c r="D795" s="2">
        <f t="shared" si="37"/>
        <v>1.335079345</v>
      </c>
      <c r="E795" s="2">
        <v>2.702902667</v>
      </c>
      <c r="G795" t="str">
        <f t="shared" si="38"/>
        <v/>
      </c>
    </row>
    <row r="796" spans="2:7">
      <c r="B796" s="2">
        <v>3.5496235390000002</v>
      </c>
      <c r="C796" s="2">
        <f t="shared" si="36"/>
        <v>3.2488495570000002</v>
      </c>
      <c r="D796" s="2">
        <f t="shared" si="37"/>
        <v>1.2834446110000002</v>
      </c>
      <c r="E796" s="2">
        <v>2.6512679330000002</v>
      </c>
      <c r="G796" t="str">
        <f t="shared" si="38"/>
        <v/>
      </c>
    </row>
    <row r="797" spans="2:7">
      <c r="B797" s="2">
        <v>3.546586682</v>
      </c>
      <c r="C797" s="2">
        <f t="shared" si="36"/>
        <v>3.2458127000000001</v>
      </c>
      <c r="D797" s="2">
        <f t="shared" si="37"/>
        <v>1.3006120000000001</v>
      </c>
      <c r="E797" s="2">
        <v>2.6684353220000001</v>
      </c>
      <c r="G797" t="str">
        <f t="shared" si="38"/>
        <v/>
      </c>
    </row>
    <row r="798" spans="2:7">
      <c r="B798" s="2">
        <v>3.5388917229999999</v>
      </c>
      <c r="C798" s="2">
        <f t="shared" si="36"/>
        <v>3.2381177409999999</v>
      </c>
      <c r="D798" s="2">
        <f t="shared" si="37"/>
        <v>1.1966134149999998</v>
      </c>
      <c r="E798" s="2">
        <v>2.5644367369999999</v>
      </c>
      <c r="G798" t="str">
        <f t="shared" si="38"/>
        <v/>
      </c>
    </row>
    <row r="799" spans="2:7">
      <c r="B799" s="2">
        <v>3.5343647499999999</v>
      </c>
      <c r="C799" s="2">
        <f t="shared" si="36"/>
        <v>3.233590768</v>
      </c>
      <c r="D799" s="2">
        <f t="shared" si="37"/>
        <v>1.188460563</v>
      </c>
      <c r="E799" s="2">
        <v>2.556283885</v>
      </c>
      <c r="G799" t="str">
        <f t="shared" si="38"/>
        <v/>
      </c>
    </row>
    <row r="800" spans="2:7">
      <c r="B800" s="2">
        <v>3.531435181</v>
      </c>
      <c r="C800" s="2">
        <f t="shared" si="36"/>
        <v>3.230661199</v>
      </c>
      <c r="D800" s="2">
        <f t="shared" si="37"/>
        <v>1.18169966</v>
      </c>
      <c r="E800" s="2">
        <v>2.549522982</v>
      </c>
      <c r="G800" t="str">
        <f t="shared" si="38"/>
        <v/>
      </c>
    </row>
    <row r="801" spans="2:7">
      <c r="B801" s="2">
        <v>3.5254836580000002</v>
      </c>
      <c r="C801" s="2">
        <f t="shared" si="36"/>
        <v>3.2247096760000002</v>
      </c>
      <c r="D801" s="2">
        <f t="shared" si="37"/>
        <v>1.181898511</v>
      </c>
      <c r="E801" s="2">
        <v>2.549721833</v>
      </c>
      <c r="G801" t="str">
        <f t="shared" si="38"/>
        <v/>
      </c>
    </row>
    <row r="802" spans="2:7">
      <c r="B802" s="2">
        <v>3.5203993809999998</v>
      </c>
      <c r="C802" s="2">
        <f t="shared" si="36"/>
        <v>3.2196253989999999</v>
      </c>
      <c r="D802" s="2">
        <f t="shared" si="37"/>
        <v>1.1140243550000002</v>
      </c>
      <c r="E802" s="2">
        <v>2.4818476770000002</v>
      </c>
      <c r="G802" t="str">
        <f t="shared" si="38"/>
        <v/>
      </c>
    </row>
    <row r="803" spans="2:7">
      <c r="B803" s="2">
        <v>3.5154670970000002</v>
      </c>
      <c r="C803" s="2">
        <f t="shared" si="36"/>
        <v>3.2146931150000002</v>
      </c>
      <c r="D803" s="2">
        <f t="shared" si="37"/>
        <v>1.0815455100000002</v>
      </c>
      <c r="E803" s="2">
        <v>2.4493688320000002</v>
      </c>
      <c r="G803" t="str">
        <f t="shared" si="38"/>
        <v/>
      </c>
    </row>
    <row r="804" spans="2:7">
      <c r="B804" s="2">
        <v>3.5115987550000001</v>
      </c>
      <c r="C804" s="2">
        <f t="shared" si="36"/>
        <v>3.2108247730000001</v>
      </c>
      <c r="D804" s="2">
        <f t="shared" si="37"/>
        <v>1.078098776</v>
      </c>
      <c r="E804" s="2">
        <v>2.445922098</v>
      </c>
      <c r="G804" t="str">
        <f t="shared" si="38"/>
        <v/>
      </c>
    </row>
    <row r="805" spans="2:7">
      <c r="B805" s="2">
        <v>3.5058737290000002</v>
      </c>
      <c r="C805" s="2">
        <f t="shared" si="36"/>
        <v>3.2050997470000002</v>
      </c>
      <c r="D805" s="2">
        <f t="shared" si="37"/>
        <v>1.0607325369999998</v>
      </c>
      <c r="E805" s="2">
        <v>2.4285558589999998</v>
      </c>
      <c r="G805" t="str">
        <f t="shared" si="38"/>
        <v/>
      </c>
    </row>
    <row r="806" spans="2:7">
      <c r="B806" s="2">
        <v>3.5006464020000001</v>
      </c>
      <c r="C806" s="2">
        <f t="shared" si="36"/>
        <v>3.1998724200000002</v>
      </c>
      <c r="D806" s="2">
        <f t="shared" si="37"/>
        <v>0.93333592799999998</v>
      </c>
      <c r="E806" s="2">
        <v>2.30115925</v>
      </c>
      <c r="G806" t="str">
        <f t="shared" si="38"/>
        <v/>
      </c>
    </row>
    <row r="807" spans="2:7">
      <c r="B807" s="2">
        <v>3.4958452480000002</v>
      </c>
      <c r="C807" s="2">
        <f t="shared" si="36"/>
        <v>3.1950712660000002</v>
      </c>
      <c r="D807" s="2">
        <f t="shared" si="37"/>
        <v>0.92094093999999993</v>
      </c>
      <c r="E807" s="2">
        <v>2.2887642619999999</v>
      </c>
      <c r="G807" t="str">
        <f t="shared" si="38"/>
        <v/>
      </c>
    </row>
    <row r="808" spans="2:7">
      <c r="B808" s="2">
        <v>3.4903467190000002</v>
      </c>
      <c r="C808" s="2">
        <f t="shared" si="36"/>
        <v>3.1895727370000002</v>
      </c>
      <c r="D808" s="2">
        <f t="shared" si="37"/>
        <v>0.89456016500000013</v>
      </c>
      <c r="E808" s="2">
        <v>2.2623834870000001</v>
      </c>
      <c r="G808" t="str">
        <f t="shared" si="38"/>
        <v/>
      </c>
    </row>
    <row r="809" spans="2:7">
      <c r="B809" s="2">
        <v>3.4855217230000002</v>
      </c>
      <c r="C809" s="2">
        <f t="shared" si="36"/>
        <v>3.1847477410000002</v>
      </c>
      <c r="D809" s="2">
        <f t="shared" si="37"/>
        <v>0.87116214000000003</v>
      </c>
      <c r="E809" s="2">
        <v>2.238985462</v>
      </c>
      <c r="G809" t="str">
        <f t="shared" si="38"/>
        <v/>
      </c>
    </row>
    <row r="810" spans="2:7">
      <c r="B810" s="2">
        <v>3.4796566260000001</v>
      </c>
      <c r="C810" s="2">
        <f t="shared" si="36"/>
        <v>3.1788826440000002</v>
      </c>
      <c r="D810" s="2">
        <f t="shared" si="37"/>
        <v>0.90271301800000003</v>
      </c>
      <c r="E810" s="2">
        <v>2.27053634</v>
      </c>
      <c r="G810" t="str">
        <f t="shared" si="38"/>
        <v/>
      </c>
    </row>
    <row r="811" spans="2:7">
      <c r="B811" s="2">
        <v>3.4745514879999999</v>
      </c>
      <c r="C811" s="2">
        <f t="shared" si="36"/>
        <v>3.173777506</v>
      </c>
      <c r="D811" s="2">
        <f t="shared" si="37"/>
        <v>0.90874480299999982</v>
      </c>
      <c r="E811" s="2">
        <v>2.2765681249999998</v>
      </c>
      <c r="G811" t="str">
        <f t="shared" si="38"/>
        <v/>
      </c>
    </row>
    <row r="812" spans="2:7">
      <c r="B812" s="2">
        <v>3.4706056599999999</v>
      </c>
      <c r="C812" s="2">
        <f t="shared" si="36"/>
        <v>3.169831678</v>
      </c>
      <c r="D812" s="2">
        <f t="shared" si="37"/>
        <v>0.86811310600000002</v>
      </c>
      <c r="E812" s="2">
        <v>2.235936428</v>
      </c>
      <c r="G812" t="str">
        <f t="shared" si="38"/>
        <v/>
      </c>
    </row>
    <row r="813" spans="2:7">
      <c r="B813" s="2">
        <v>3.4668356669999998</v>
      </c>
      <c r="C813" s="2">
        <f t="shared" si="36"/>
        <v>3.1660616849999998</v>
      </c>
      <c r="D813" s="2">
        <f t="shared" si="37"/>
        <v>0.82277529100000013</v>
      </c>
      <c r="E813" s="2">
        <v>2.1905986130000001</v>
      </c>
      <c r="G813" t="str">
        <f t="shared" si="38"/>
        <v/>
      </c>
    </row>
    <row r="814" spans="2:7">
      <c r="B814" s="2">
        <v>3.4598649030000002</v>
      </c>
      <c r="C814" s="2">
        <f t="shared" si="36"/>
        <v>3.1590909210000002</v>
      </c>
      <c r="D814" s="2">
        <f t="shared" si="37"/>
        <v>0.77810030900000005</v>
      </c>
      <c r="E814" s="2">
        <v>2.1459236310000001</v>
      </c>
      <c r="G814" t="str">
        <f t="shared" si="38"/>
        <v/>
      </c>
    </row>
    <row r="815" spans="2:7">
      <c r="B815" s="2">
        <v>3.4547091010000002</v>
      </c>
      <c r="C815" s="2">
        <f t="shared" si="36"/>
        <v>3.1539351190000002</v>
      </c>
      <c r="D815" s="2">
        <f t="shared" si="37"/>
        <v>0.76093292000000012</v>
      </c>
      <c r="E815" s="2">
        <v>2.1287562420000001</v>
      </c>
      <c r="G815" t="str">
        <f t="shared" si="38"/>
        <v/>
      </c>
    </row>
    <row r="816" spans="2:7">
      <c r="B816" s="2">
        <v>3.449979473</v>
      </c>
      <c r="C816" s="2">
        <f t="shared" si="36"/>
        <v>3.149205491</v>
      </c>
      <c r="D816" s="2">
        <f t="shared" si="37"/>
        <v>0.77213480700000003</v>
      </c>
      <c r="E816" s="2">
        <v>2.139958129</v>
      </c>
      <c r="G816" t="str">
        <f t="shared" si="38"/>
        <v/>
      </c>
    </row>
    <row r="817" spans="2:7">
      <c r="B817" s="2">
        <v>3.446158815</v>
      </c>
      <c r="C817" s="2">
        <f t="shared" si="36"/>
        <v>3.145384833</v>
      </c>
      <c r="D817" s="2">
        <f t="shared" si="37"/>
        <v>0.72069892400000013</v>
      </c>
      <c r="E817" s="2">
        <v>2.0885222460000001</v>
      </c>
      <c r="G817" t="str">
        <f t="shared" si="38"/>
        <v/>
      </c>
    </row>
    <row r="818" spans="2:7">
      <c r="B818" s="2">
        <v>3.4397453549999999</v>
      </c>
      <c r="C818" s="2">
        <f t="shared" si="36"/>
        <v>3.138971373</v>
      </c>
      <c r="D818" s="2">
        <f t="shared" si="37"/>
        <v>0.72434450800000016</v>
      </c>
      <c r="E818" s="2">
        <v>2.0921678300000002</v>
      </c>
      <c r="G818" t="str">
        <f t="shared" si="38"/>
        <v/>
      </c>
    </row>
    <row r="819" spans="2:7">
      <c r="B819" s="2">
        <v>3.4361482149999998</v>
      </c>
      <c r="C819" s="2">
        <f t="shared" si="36"/>
        <v>3.1353742329999998</v>
      </c>
      <c r="D819" s="2">
        <f t="shared" si="37"/>
        <v>0.71181695400000011</v>
      </c>
      <c r="E819" s="2">
        <v>2.0796402760000001</v>
      </c>
      <c r="G819" t="str">
        <f t="shared" si="38"/>
        <v/>
      </c>
    </row>
    <row r="820" spans="2:7">
      <c r="B820" s="2">
        <v>3.4309149269999999</v>
      </c>
      <c r="C820" s="2">
        <f t="shared" si="36"/>
        <v>3.130140945</v>
      </c>
      <c r="D820" s="2">
        <f t="shared" si="37"/>
        <v>0.624985758</v>
      </c>
      <c r="E820" s="2">
        <v>1.99280908</v>
      </c>
      <c r="G820" t="str">
        <f t="shared" si="38"/>
        <v/>
      </c>
    </row>
    <row r="821" spans="2:7">
      <c r="B821" s="2">
        <v>3.424519348</v>
      </c>
      <c r="C821" s="2">
        <f t="shared" si="36"/>
        <v>3.1237453660000001</v>
      </c>
      <c r="D821" s="2">
        <f t="shared" si="37"/>
        <v>0.64149031399999989</v>
      </c>
      <c r="E821" s="2">
        <v>2.0093136359999999</v>
      </c>
      <c r="G821" t="str">
        <f t="shared" si="38"/>
        <v/>
      </c>
    </row>
    <row r="822" spans="2:7">
      <c r="B822" s="2">
        <v>3.419077444</v>
      </c>
      <c r="C822" s="2">
        <f t="shared" si="36"/>
        <v>3.1183034620000001</v>
      </c>
      <c r="D822" s="2">
        <f t="shared" si="37"/>
        <v>0.59575479900000006</v>
      </c>
      <c r="E822" s="2">
        <v>1.9635781210000001</v>
      </c>
      <c r="G822" t="str">
        <f t="shared" si="38"/>
        <v/>
      </c>
    </row>
    <row r="823" spans="2:7">
      <c r="B823" s="2">
        <v>3.4154475209999999</v>
      </c>
      <c r="C823" s="2">
        <f t="shared" si="36"/>
        <v>3.114673539</v>
      </c>
      <c r="D823" s="2">
        <f t="shared" si="37"/>
        <v>0.59449541499999992</v>
      </c>
      <c r="E823" s="2">
        <v>1.9623187369999999</v>
      </c>
      <c r="G823" t="str">
        <f t="shared" si="38"/>
        <v/>
      </c>
    </row>
    <row r="824" spans="2:7">
      <c r="B824" s="2">
        <v>3.4095943449999999</v>
      </c>
      <c r="C824" s="2">
        <f t="shared" si="36"/>
        <v>3.108820363</v>
      </c>
      <c r="D824" s="2">
        <f t="shared" si="37"/>
        <v>0.57653262599999988</v>
      </c>
      <c r="E824" s="2">
        <v>1.9443559479999999</v>
      </c>
      <c r="G824" t="str">
        <f t="shared" si="38"/>
        <v/>
      </c>
    </row>
    <row r="825" spans="2:7">
      <c r="B825" s="2">
        <v>3.4042358880000001</v>
      </c>
      <c r="C825" s="2">
        <f t="shared" si="36"/>
        <v>3.1034619060000002</v>
      </c>
      <c r="D825" s="2">
        <f t="shared" si="37"/>
        <v>0.50806191899999997</v>
      </c>
      <c r="E825" s="2">
        <v>1.875885241</v>
      </c>
      <c r="G825" t="str">
        <f t="shared" si="38"/>
        <v/>
      </c>
    </row>
    <row r="826" spans="2:7">
      <c r="B826" s="2">
        <v>3.3992469789999999</v>
      </c>
      <c r="C826" s="2">
        <f t="shared" si="36"/>
        <v>3.098472997</v>
      </c>
      <c r="D826" s="2">
        <f t="shared" si="37"/>
        <v>0.57288704099999999</v>
      </c>
      <c r="E826" s="2">
        <v>1.940710363</v>
      </c>
      <c r="G826" t="str">
        <f t="shared" si="38"/>
        <v/>
      </c>
    </row>
    <row r="827" spans="2:7">
      <c r="B827" s="2">
        <v>3.39669292</v>
      </c>
      <c r="C827" s="2">
        <f t="shared" si="36"/>
        <v>3.0959189380000001</v>
      </c>
      <c r="D827" s="2">
        <f t="shared" si="37"/>
        <v>0.51913123999999988</v>
      </c>
      <c r="E827" s="2">
        <v>1.8869545619999999</v>
      </c>
      <c r="G827" t="str">
        <f t="shared" si="38"/>
        <v/>
      </c>
    </row>
    <row r="828" spans="2:7">
      <c r="B828" s="2">
        <v>3.3901930330000001</v>
      </c>
      <c r="C828" s="2">
        <f t="shared" si="36"/>
        <v>3.0894190510000001</v>
      </c>
      <c r="D828" s="2">
        <f t="shared" si="37"/>
        <v>0.49149108099999994</v>
      </c>
      <c r="E828" s="2">
        <v>1.8593144029999999</v>
      </c>
      <c r="G828" t="str">
        <f t="shared" si="38"/>
        <v/>
      </c>
    </row>
    <row r="829" spans="2:7">
      <c r="B829" s="2">
        <v>3.3859789849999999</v>
      </c>
      <c r="C829" s="2">
        <f t="shared" si="36"/>
        <v>3.085205003</v>
      </c>
      <c r="D829" s="2">
        <f t="shared" si="37"/>
        <v>0.47710759200000008</v>
      </c>
      <c r="E829" s="2">
        <v>1.8449309140000001</v>
      </c>
      <c r="G829" t="str">
        <f t="shared" si="38"/>
        <v/>
      </c>
    </row>
    <row r="830" spans="2:7">
      <c r="B830" s="2">
        <v>3.380882787</v>
      </c>
      <c r="C830" s="2">
        <f t="shared" si="36"/>
        <v>3.0801088050000001</v>
      </c>
      <c r="D830" s="2">
        <f t="shared" si="37"/>
        <v>0.4715397910000001</v>
      </c>
      <c r="E830" s="2">
        <v>1.8393631130000001</v>
      </c>
      <c r="G830" t="str">
        <f t="shared" si="38"/>
        <v/>
      </c>
    </row>
    <row r="831" spans="2:7">
      <c r="B831" s="2">
        <v>3.375521349</v>
      </c>
      <c r="C831" s="2">
        <f t="shared" si="36"/>
        <v>3.0747473670000001</v>
      </c>
      <c r="D831" s="2">
        <f t="shared" si="37"/>
        <v>0.48446504500000009</v>
      </c>
      <c r="E831" s="2">
        <v>1.8522883670000001</v>
      </c>
      <c r="G831" t="str">
        <f t="shared" si="38"/>
        <v/>
      </c>
    </row>
    <row r="832" spans="2:7">
      <c r="B832" s="2">
        <v>3.3694088930000001</v>
      </c>
      <c r="C832" s="2">
        <f t="shared" si="36"/>
        <v>3.0686349110000002</v>
      </c>
      <c r="D832" s="2">
        <f t="shared" si="37"/>
        <v>0.41460238800000004</v>
      </c>
      <c r="E832" s="2">
        <v>1.7824257100000001</v>
      </c>
      <c r="G832" t="str">
        <f t="shared" si="38"/>
        <v/>
      </c>
    </row>
    <row r="833" spans="2:7">
      <c r="B833" s="2">
        <v>3.3635318750000001</v>
      </c>
      <c r="C833" s="2">
        <f t="shared" si="36"/>
        <v>3.0627578930000001</v>
      </c>
      <c r="D833" s="2">
        <f t="shared" si="37"/>
        <v>0.43548164500000008</v>
      </c>
      <c r="E833" s="2">
        <v>1.8033049670000001</v>
      </c>
      <c r="G833" t="str">
        <f t="shared" si="38"/>
        <v/>
      </c>
    </row>
    <row r="834" spans="2:7">
      <c r="B834" s="2">
        <v>3.3589542379999999</v>
      </c>
      <c r="C834" s="2">
        <f t="shared" si="36"/>
        <v>3.058180256</v>
      </c>
      <c r="D834" s="2">
        <f t="shared" si="37"/>
        <v>0.37377184099999994</v>
      </c>
      <c r="E834" s="2">
        <v>1.7415951629999999</v>
      </c>
      <c r="G834" t="str">
        <f t="shared" si="38"/>
        <v/>
      </c>
    </row>
    <row r="835" spans="2:7">
      <c r="B835" s="2">
        <v>3.3543408389999998</v>
      </c>
      <c r="C835" s="2">
        <f t="shared" si="36"/>
        <v>3.0535668569999999</v>
      </c>
      <c r="D835" s="2">
        <f t="shared" si="37"/>
        <v>0.32697579200000004</v>
      </c>
      <c r="E835" s="2">
        <v>1.6947991140000001</v>
      </c>
      <c r="G835" t="str">
        <f t="shared" si="38"/>
        <v/>
      </c>
    </row>
    <row r="836" spans="2:7">
      <c r="B836" s="2">
        <v>3.3492684829999999</v>
      </c>
      <c r="C836" s="2">
        <f t="shared" si="36"/>
        <v>3.048494501</v>
      </c>
      <c r="D836" s="2">
        <f t="shared" si="37"/>
        <v>0.32850030999999991</v>
      </c>
      <c r="E836" s="2">
        <v>1.6963236319999999</v>
      </c>
      <c r="G836" t="str">
        <f t="shared" si="38"/>
        <v/>
      </c>
    </row>
    <row r="837" spans="2:7">
      <c r="B837" s="2">
        <v>3.3443838829999999</v>
      </c>
      <c r="C837" s="2">
        <f t="shared" ref="C837:C900" si="39">B837-$B$5</f>
        <v>3.043609901</v>
      </c>
      <c r="D837" s="2">
        <f t="shared" ref="D837:D900" si="40">E837-$E$5</f>
        <v>0.32319764099999992</v>
      </c>
      <c r="E837" s="2">
        <v>1.6910209629999999</v>
      </c>
      <c r="G837" t="str">
        <f t="shared" si="38"/>
        <v/>
      </c>
    </row>
    <row r="838" spans="2:7">
      <c r="B838" s="2">
        <v>3.3393055669999998</v>
      </c>
      <c r="C838" s="2">
        <f t="shared" si="39"/>
        <v>3.0385315849999999</v>
      </c>
      <c r="D838" s="2">
        <f t="shared" si="40"/>
        <v>0.33227846100000002</v>
      </c>
      <c r="E838" s="2">
        <v>1.700101783</v>
      </c>
      <c r="G838" t="str">
        <f t="shared" si="38"/>
        <v/>
      </c>
    </row>
    <row r="839" spans="2:7">
      <c r="B839" s="2">
        <v>3.3360004889999999</v>
      </c>
      <c r="C839" s="2">
        <f t="shared" si="39"/>
        <v>3.035226507</v>
      </c>
      <c r="D839" s="2">
        <f t="shared" si="40"/>
        <v>0.32359534100000009</v>
      </c>
      <c r="E839" s="2">
        <v>1.6914186630000001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3.3291757569999998</v>
      </c>
      <c r="C840" s="2">
        <f t="shared" si="39"/>
        <v>3.0284017749999999</v>
      </c>
      <c r="D840" s="2">
        <f t="shared" si="40"/>
        <v>0.32074515699999995</v>
      </c>
      <c r="E840" s="2">
        <v>1.688568479</v>
      </c>
      <c r="G840" t="str">
        <f t="shared" si="41"/>
        <v/>
      </c>
    </row>
    <row r="841" spans="2:7">
      <c r="B841" s="2">
        <v>3.3246756070000001</v>
      </c>
      <c r="C841" s="2">
        <f t="shared" si="39"/>
        <v>3.0239016250000001</v>
      </c>
      <c r="D841" s="2">
        <f t="shared" si="40"/>
        <v>0.2690441400000001</v>
      </c>
      <c r="E841" s="2">
        <v>1.6368674620000001</v>
      </c>
      <c r="G841" t="str">
        <f t="shared" si="41"/>
        <v/>
      </c>
    </row>
    <row r="842" spans="2:7">
      <c r="B842" s="2">
        <v>3.320428776</v>
      </c>
      <c r="C842" s="2">
        <f t="shared" si="39"/>
        <v>3.019654794</v>
      </c>
      <c r="D842" s="2">
        <f t="shared" si="40"/>
        <v>0.30139041699999991</v>
      </c>
      <c r="E842" s="2">
        <v>1.6692137389999999</v>
      </c>
      <c r="G842" t="str">
        <f t="shared" si="41"/>
        <v/>
      </c>
    </row>
    <row r="843" spans="2:7">
      <c r="B843" s="2">
        <v>3.3152640330000001</v>
      </c>
      <c r="C843" s="2">
        <f t="shared" si="39"/>
        <v>3.0144900510000001</v>
      </c>
      <c r="D843" s="2">
        <f t="shared" si="40"/>
        <v>0.25757711900000002</v>
      </c>
      <c r="E843" s="2">
        <v>1.625400441</v>
      </c>
      <c r="G843" t="str">
        <f t="shared" si="41"/>
        <v/>
      </c>
    </row>
    <row r="844" spans="2:7">
      <c r="B844" s="2">
        <v>3.3103138670000001</v>
      </c>
      <c r="C844" s="2">
        <f t="shared" si="39"/>
        <v>3.0095398850000001</v>
      </c>
      <c r="D844" s="2">
        <f t="shared" si="40"/>
        <v>0.23351626099999989</v>
      </c>
      <c r="E844" s="2">
        <v>1.6013395829999999</v>
      </c>
      <c r="G844" t="str">
        <f t="shared" si="41"/>
        <v/>
      </c>
    </row>
    <row r="845" spans="2:7">
      <c r="B845" s="2">
        <v>3.3055484759999998</v>
      </c>
      <c r="C845" s="2">
        <f t="shared" si="39"/>
        <v>3.0047744939999999</v>
      </c>
      <c r="D845" s="2">
        <f t="shared" si="40"/>
        <v>0.23716184600000001</v>
      </c>
      <c r="E845" s="2">
        <v>1.604985168</v>
      </c>
      <c r="G845" t="str">
        <f t="shared" si="41"/>
        <v/>
      </c>
    </row>
    <row r="846" spans="2:7">
      <c r="B846" s="2">
        <v>3.2989919649999999</v>
      </c>
      <c r="C846" s="2">
        <f t="shared" si="39"/>
        <v>2.998217983</v>
      </c>
      <c r="D846" s="2">
        <f t="shared" si="40"/>
        <v>0.24491699799999989</v>
      </c>
      <c r="E846" s="2">
        <v>1.6127403199999999</v>
      </c>
      <c r="G846" t="str">
        <f t="shared" si="41"/>
        <v/>
      </c>
    </row>
    <row r="847" spans="2:7">
      <c r="B847" s="2">
        <v>3.2959998119999998</v>
      </c>
      <c r="C847" s="2">
        <f t="shared" si="39"/>
        <v>2.9952258299999999</v>
      </c>
      <c r="D847" s="2">
        <f t="shared" si="40"/>
        <v>0.26400660500000006</v>
      </c>
      <c r="E847" s="2">
        <v>1.6318299270000001</v>
      </c>
      <c r="G847" t="str">
        <f t="shared" si="41"/>
        <v/>
      </c>
    </row>
    <row r="848" spans="2:7">
      <c r="B848" s="2">
        <v>3.2901585560000002</v>
      </c>
      <c r="C848" s="2">
        <f t="shared" si="39"/>
        <v>2.9893845740000002</v>
      </c>
      <c r="D848" s="2">
        <f t="shared" si="40"/>
        <v>0.17266814099999994</v>
      </c>
      <c r="E848" s="2">
        <v>1.5404914629999999</v>
      </c>
      <c r="G848" t="str">
        <f t="shared" si="41"/>
        <v/>
      </c>
    </row>
    <row r="849" spans="2:7">
      <c r="B849" s="2">
        <v>3.2849312290000001</v>
      </c>
      <c r="C849" s="2">
        <f t="shared" si="39"/>
        <v>2.9841572470000002</v>
      </c>
      <c r="D849" s="2">
        <f t="shared" si="40"/>
        <v>0.19242058099999992</v>
      </c>
      <c r="E849" s="2">
        <v>1.5602439029999999</v>
      </c>
      <c r="G849" t="str">
        <f t="shared" si="41"/>
        <v/>
      </c>
    </row>
    <row r="850" spans="2:7">
      <c r="B850" s="2">
        <v>3.2801837190000001</v>
      </c>
      <c r="C850" s="2">
        <f t="shared" si="39"/>
        <v>2.9794097370000001</v>
      </c>
      <c r="D850" s="2">
        <f t="shared" si="40"/>
        <v>0.17399380800000008</v>
      </c>
      <c r="E850" s="2">
        <v>1.5418171300000001</v>
      </c>
      <c r="G850" t="str">
        <f t="shared" si="41"/>
        <v/>
      </c>
    </row>
    <row r="851" spans="2:7">
      <c r="B851" s="2">
        <v>3.2736748919999998</v>
      </c>
      <c r="C851" s="2">
        <f t="shared" si="39"/>
        <v>2.9729009099999999</v>
      </c>
      <c r="D851" s="2">
        <f t="shared" si="40"/>
        <v>0.16829344000000002</v>
      </c>
      <c r="E851" s="2">
        <v>1.536116762</v>
      </c>
      <c r="G851" t="str">
        <f t="shared" si="41"/>
        <v/>
      </c>
    </row>
    <row r="852" spans="2:7">
      <c r="B852" s="2">
        <v>3.2687694289999998</v>
      </c>
      <c r="C852" s="2">
        <f t="shared" si="39"/>
        <v>2.9679954469999998</v>
      </c>
      <c r="D852" s="2">
        <f t="shared" si="40"/>
        <v>0.16438272200000004</v>
      </c>
      <c r="E852" s="2">
        <v>1.532206044</v>
      </c>
      <c r="G852" t="str">
        <f t="shared" si="41"/>
        <v/>
      </c>
    </row>
    <row r="853" spans="2:7">
      <c r="B853" s="2">
        <v>3.2649577120000002</v>
      </c>
      <c r="C853" s="2">
        <f t="shared" si="39"/>
        <v>2.9641837300000002</v>
      </c>
      <c r="D853" s="2">
        <f t="shared" si="40"/>
        <v>0.19686156599999993</v>
      </c>
      <c r="E853" s="2">
        <v>1.5646848879999999</v>
      </c>
      <c r="G853" t="str">
        <f t="shared" si="41"/>
        <v/>
      </c>
    </row>
    <row r="854" spans="2:7">
      <c r="B854" s="2">
        <v>3.2589227420000002</v>
      </c>
      <c r="C854" s="2">
        <f t="shared" si="39"/>
        <v>2.9581487600000003</v>
      </c>
      <c r="D854" s="2">
        <f t="shared" si="40"/>
        <v>0.13018050999999997</v>
      </c>
      <c r="E854" s="2">
        <v>1.498003832</v>
      </c>
      <c r="G854" t="str">
        <f t="shared" si="41"/>
        <v/>
      </c>
    </row>
    <row r="855" spans="2:7">
      <c r="B855" s="2">
        <v>3.2543510649999998</v>
      </c>
      <c r="C855" s="2">
        <f t="shared" si="39"/>
        <v>2.9535770829999999</v>
      </c>
      <c r="D855" s="2">
        <f t="shared" si="40"/>
        <v>0.14482913199999992</v>
      </c>
      <c r="E855" s="2">
        <v>1.5126524539999999</v>
      </c>
      <c r="G855" t="str">
        <f t="shared" si="41"/>
        <v/>
      </c>
    </row>
    <row r="856" spans="2:7">
      <c r="B856" s="2">
        <v>3.2505512689999998</v>
      </c>
      <c r="C856" s="2">
        <f t="shared" si="39"/>
        <v>2.9497772869999999</v>
      </c>
      <c r="D856" s="2">
        <f t="shared" si="40"/>
        <v>0.11970773999999995</v>
      </c>
      <c r="E856" s="2">
        <v>1.487531062</v>
      </c>
      <c r="G856" t="str">
        <f t="shared" si="41"/>
        <v/>
      </c>
    </row>
    <row r="857" spans="2:7">
      <c r="B857" s="2">
        <v>3.245377586</v>
      </c>
      <c r="C857" s="2">
        <f t="shared" si="39"/>
        <v>2.9446036040000001</v>
      </c>
      <c r="D857" s="2">
        <f t="shared" si="40"/>
        <v>9.8298215999999883E-2</v>
      </c>
      <c r="E857" s="2">
        <v>1.4661215379999999</v>
      </c>
      <c r="G857" t="str">
        <f t="shared" si="41"/>
        <v/>
      </c>
    </row>
    <row r="858" spans="2:7">
      <c r="B858" s="2">
        <v>3.2416195129999998</v>
      </c>
      <c r="C858" s="2">
        <f t="shared" si="39"/>
        <v>2.9408455309999999</v>
      </c>
      <c r="D858" s="2">
        <f t="shared" si="40"/>
        <v>0.14257549800000002</v>
      </c>
      <c r="E858" s="2">
        <v>1.51039882</v>
      </c>
      <c r="G858" t="str">
        <f t="shared" si="41"/>
        <v/>
      </c>
    </row>
    <row r="859" spans="2:7">
      <c r="B859" s="2">
        <v>3.233933494</v>
      </c>
      <c r="C859" s="2">
        <f t="shared" si="39"/>
        <v>2.933159512</v>
      </c>
      <c r="D859" s="2">
        <f t="shared" si="40"/>
        <v>0.11738782300000006</v>
      </c>
      <c r="E859" s="2">
        <v>1.4852111450000001</v>
      </c>
      <c r="G859" t="str">
        <f t="shared" si="41"/>
        <v/>
      </c>
    </row>
    <row r="860" spans="2:7">
      <c r="B860" s="2">
        <v>3.2302558870000002</v>
      </c>
      <c r="C860" s="2">
        <f t="shared" si="39"/>
        <v>2.9294819050000003</v>
      </c>
      <c r="D860" s="2">
        <f t="shared" si="40"/>
        <v>0.103402035</v>
      </c>
      <c r="E860" s="2">
        <v>1.471225357</v>
      </c>
      <c r="G860" t="str">
        <f t="shared" si="41"/>
        <v/>
      </c>
    </row>
    <row r="861" spans="2:7">
      <c r="B861" s="2">
        <v>3.2252789000000002</v>
      </c>
      <c r="C861" s="2">
        <f t="shared" si="39"/>
        <v>2.9245049180000002</v>
      </c>
      <c r="D861" s="2">
        <f t="shared" si="40"/>
        <v>4.2951614999999999E-2</v>
      </c>
      <c r="E861" s="2">
        <v>1.410774937</v>
      </c>
      <c r="G861" t="str">
        <f t="shared" si="41"/>
        <v/>
      </c>
    </row>
    <row r="862" spans="2:7">
      <c r="B862" s="2">
        <v>3.2207519269999998</v>
      </c>
      <c r="C862" s="2">
        <f t="shared" si="39"/>
        <v>2.9199779449999999</v>
      </c>
      <c r="D862" s="2">
        <f t="shared" si="40"/>
        <v>5.8859620000000001E-2</v>
      </c>
      <c r="E862" s="2">
        <v>1.426682942</v>
      </c>
      <c r="G862" t="str">
        <f t="shared" si="41"/>
        <v/>
      </c>
    </row>
    <row r="863" spans="2:7">
      <c r="B863" s="2">
        <v>3.2161236259999999</v>
      </c>
      <c r="C863" s="2">
        <f t="shared" si="39"/>
        <v>2.915349644</v>
      </c>
      <c r="D863" s="2">
        <f t="shared" si="40"/>
        <v>1.4781187999999945E-2</v>
      </c>
      <c r="E863" s="2">
        <v>1.38260451</v>
      </c>
      <c r="G863" t="str">
        <f t="shared" si="41"/>
        <v/>
      </c>
    </row>
    <row r="864" spans="2:7">
      <c r="B864" s="2">
        <v>3.2098204350000001</v>
      </c>
      <c r="C864" s="2">
        <f t="shared" si="39"/>
        <v>2.9090464530000002</v>
      </c>
      <c r="D864" s="2">
        <f t="shared" si="40"/>
        <v>4.5868081999999921E-2</v>
      </c>
      <c r="E864" s="2">
        <v>1.4136914039999999</v>
      </c>
      <c r="G864" t="str">
        <f t="shared" si="41"/>
        <v/>
      </c>
    </row>
    <row r="865" spans="2:7">
      <c r="B865" s="2">
        <v>3.2058984490000002</v>
      </c>
      <c r="C865" s="2">
        <f t="shared" si="39"/>
        <v>2.9051244670000003</v>
      </c>
      <c r="D865" s="2">
        <f t="shared" si="40"/>
        <v>9.3989797999999958E-2</v>
      </c>
      <c r="E865" s="2">
        <v>1.46181312</v>
      </c>
      <c r="G865" t="str">
        <f t="shared" si="41"/>
        <v/>
      </c>
    </row>
    <row r="866" spans="2:7">
      <c r="B866" s="2">
        <v>3.2005548930000001</v>
      </c>
      <c r="C866" s="2">
        <f t="shared" si="39"/>
        <v>2.8997809110000001</v>
      </c>
      <c r="D866" s="2">
        <f t="shared" si="40"/>
        <v>4.3150465000000082E-2</v>
      </c>
      <c r="E866" s="2">
        <v>1.4109737870000001</v>
      </c>
      <c r="G866" t="str">
        <f t="shared" si="41"/>
        <v/>
      </c>
    </row>
    <row r="867" spans="2:7">
      <c r="B867" s="2">
        <v>3.1941503729999998</v>
      </c>
      <c r="C867" s="2">
        <f t="shared" si="39"/>
        <v>2.8933763909999999</v>
      </c>
      <c r="D867" s="2">
        <f t="shared" si="40"/>
        <v>2.1939791000000097E-2</v>
      </c>
      <c r="E867" s="2">
        <v>1.3897631130000001</v>
      </c>
      <c r="G867" t="str">
        <f t="shared" si="41"/>
        <v/>
      </c>
    </row>
    <row r="868" spans="2:7">
      <c r="B868" s="2">
        <v>3.1898528779999999</v>
      </c>
      <c r="C868" s="2">
        <f t="shared" si="39"/>
        <v>2.889078896</v>
      </c>
      <c r="D868" s="2">
        <f t="shared" si="40"/>
        <v>2.6911042999999912E-2</v>
      </c>
      <c r="E868" s="2">
        <v>1.3947343649999999</v>
      </c>
      <c r="G868" t="str">
        <f t="shared" si="41"/>
        <v/>
      </c>
    </row>
    <row r="869" spans="2:7">
      <c r="B869" s="2">
        <v>3.184536144</v>
      </c>
      <c r="C869" s="2">
        <f t="shared" si="39"/>
        <v>2.883762162</v>
      </c>
      <c r="D869" s="2">
        <f t="shared" si="40"/>
        <v>3.711867999999896E-3</v>
      </c>
      <c r="E869" s="2">
        <v>1.3715351899999999</v>
      </c>
      <c r="G869" t="str">
        <f t="shared" si="41"/>
        <v/>
      </c>
    </row>
    <row r="870" spans="2:7">
      <c r="B870" s="2">
        <v>3.1809717860000002</v>
      </c>
      <c r="C870" s="2">
        <f t="shared" si="39"/>
        <v>2.8801978040000003</v>
      </c>
      <c r="D870" s="2">
        <f t="shared" si="40"/>
        <v>1.3919505000000054E-2</v>
      </c>
      <c r="E870" s="2">
        <v>1.3817428270000001</v>
      </c>
      <c r="G870" t="str">
        <f t="shared" si="41"/>
        <v/>
      </c>
    </row>
    <row r="871" spans="2:7">
      <c r="B871" s="2">
        <v>3.1738430709999998</v>
      </c>
      <c r="C871" s="2">
        <f t="shared" si="39"/>
        <v>2.8730690889999999</v>
      </c>
      <c r="D871" s="2">
        <f t="shared" si="40"/>
        <v>-5.7003680000000667E-3</v>
      </c>
      <c r="E871" s="2">
        <v>1.3621229539999999</v>
      </c>
      <c r="G871" t="str">
        <f t="shared" si="41"/>
        <v/>
      </c>
    </row>
    <row r="872" spans="2:7">
      <c r="B872" s="2">
        <v>3.1709880080000001</v>
      </c>
      <c r="C872" s="2">
        <f t="shared" si="39"/>
        <v>2.8702140260000002</v>
      </c>
      <c r="D872" s="2">
        <f t="shared" si="40"/>
        <v>1.1931009999999187E-3</v>
      </c>
      <c r="E872" s="2">
        <v>1.3690164229999999</v>
      </c>
      <c r="G872" t="str">
        <f t="shared" si="41"/>
        <v/>
      </c>
    </row>
    <row r="873" spans="2:7">
      <c r="B873" s="2">
        <v>3.1650215830000001</v>
      </c>
      <c r="C873" s="2">
        <f t="shared" si="39"/>
        <v>2.8642476010000002</v>
      </c>
      <c r="D873" s="2">
        <f t="shared" si="40"/>
        <v>-3.3804511000000037E-2</v>
      </c>
      <c r="E873" s="2">
        <v>1.334018811</v>
      </c>
      <c r="G873" t="str">
        <f t="shared" si="41"/>
        <v/>
      </c>
    </row>
    <row r="874" spans="2:7">
      <c r="B874" s="2">
        <v>3.1607330290000002</v>
      </c>
      <c r="C874" s="2">
        <f t="shared" si="39"/>
        <v>2.8599590470000003</v>
      </c>
      <c r="D874" s="2">
        <f t="shared" si="40"/>
        <v>-1.8758188999999925E-2</v>
      </c>
      <c r="E874" s="2">
        <v>1.3490651330000001</v>
      </c>
      <c r="G874" t="str">
        <f t="shared" si="41"/>
        <v/>
      </c>
    </row>
    <row r="875" spans="2:7">
      <c r="B875" s="2">
        <v>3.154212281</v>
      </c>
      <c r="C875" s="2">
        <f t="shared" si="39"/>
        <v>2.853438299</v>
      </c>
      <c r="D875" s="2">
        <f t="shared" si="40"/>
        <v>-2.0547840000000095E-2</v>
      </c>
      <c r="E875" s="2">
        <v>1.3472754819999999</v>
      </c>
      <c r="G875" t="str">
        <f t="shared" si="41"/>
        <v/>
      </c>
    </row>
    <row r="876" spans="2:7">
      <c r="B876" s="2">
        <v>3.1492144309999999</v>
      </c>
      <c r="C876" s="2">
        <f t="shared" si="39"/>
        <v>2.8484404489999999</v>
      </c>
      <c r="D876" s="2">
        <f t="shared" si="40"/>
        <v>-5.7931651999999945E-2</v>
      </c>
      <c r="E876" s="2">
        <v>1.3098916700000001</v>
      </c>
      <c r="G876" t="str">
        <f t="shared" si="41"/>
        <v/>
      </c>
    </row>
    <row r="877" spans="2:7">
      <c r="B877" s="2">
        <v>3.1453371489999999</v>
      </c>
      <c r="C877" s="2">
        <f t="shared" si="39"/>
        <v>2.844563167</v>
      </c>
      <c r="D877" s="2">
        <f t="shared" si="40"/>
        <v>-8.5770662000000053E-2</v>
      </c>
      <c r="E877" s="2">
        <v>1.28205266</v>
      </c>
      <c r="G877" t="str">
        <f t="shared" si="41"/>
        <v/>
      </c>
    </row>
    <row r="878" spans="2:7">
      <c r="B878" s="2">
        <v>3.140717789</v>
      </c>
      <c r="C878" s="2">
        <f t="shared" si="39"/>
        <v>2.839943807</v>
      </c>
      <c r="D878" s="2">
        <f t="shared" si="40"/>
        <v>-2.7176175999999996E-2</v>
      </c>
      <c r="E878" s="2">
        <v>1.340647146</v>
      </c>
      <c r="G878" t="str">
        <f t="shared" si="41"/>
        <v/>
      </c>
    </row>
    <row r="879" spans="2:7">
      <c r="B879" s="2">
        <v>3.135788485</v>
      </c>
      <c r="C879" s="2">
        <f t="shared" si="39"/>
        <v>2.835014503</v>
      </c>
      <c r="D879" s="2">
        <f t="shared" si="40"/>
        <v>-4.6000647999999922E-2</v>
      </c>
      <c r="E879" s="2">
        <v>1.3218226740000001</v>
      </c>
      <c r="G879" t="str">
        <f t="shared" si="41"/>
        <v/>
      </c>
    </row>
    <row r="880" spans="2:7">
      <c r="B880" s="2">
        <v>3.12996213</v>
      </c>
      <c r="C880" s="2">
        <f t="shared" si="39"/>
        <v>2.8291881480000001</v>
      </c>
      <c r="D880" s="2">
        <f t="shared" si="40"/>
        <v>-8.3517027999999938E-2</v>
      </c>
      <c r="E880" s="2">
        <v>1.2843062940000001</v>
      </c>
      <c r="G880" t="str">
        <f t="shared" si="41"/>
        <v/>
      </c>
    </row>
    <row r="881" spans="2:7">
      <c r="B881" s="2">
        <v>3.1268686489999999</v>
      </c>
      <c r="C881" s="2">
        <f t="shared" si="39"/>
        <v>2.826094667</v>
      </c>
      <c r="D881" s="2">
        <f t="shared" si="40"/>
        <v>-0.14337089799999991</v>
      </c>
      <c r="E881" s="2">
        <v>1.2244524240000001</v>
      </c>
      <c r="G881" t="str">
        <f t="shared" si="41"/>
        <v/>
      </c>
    </row>
    <row r="882" spans="2:7">
      <c r="B882" s="2">
        <v>3.1213731010000001</v>
      </c>
      <c r="C882" s="2">
        <f t="shared" si="39"/>
        <v>2.8205991190000002</v>
      </c>
      <c r="D882" s="2">
        <f t="shared" si="40"/>
        <v>-0.10154609999999997</v>
      </c>
      <c r="E882" s="2">
        <v>1.266277222</v>
      </c>
      <c r="G882" t="str">
        <f t="shared" si="41"/>
        <v/>
      </c>
    </row>
    <row r="883" spans="2:7">
      <c r="B883" s="2">
        <v>3.1143039899999998</v>
      </c>
      <c r="C883" s="2">
        <f t="shared" si="39"/>
        <v>2.8135300079999999</v>
      </c>
      <c r="D883" s="2">
        <f t="shared" si="40"/>
        <v>-7.2513991000000111E-2</v>
      </c>
      <c r="E883" s="2">
        <v>1.2953093309999999</v>
      </c>
      <c r="G883" t="str">
        <f t="shared" si="41"/>
        <v/>
      </c>
    </row>
    <row r="884" spans="2:7">
      <c r="B884" s="2">
        <v>3.1100571590000001</v>
      </c>
      <c r="C884" s="2">
        <f t="shared" si="39"/>
        <v>2.8092831770000002</v>
      </c>
      <c r="D884" s="2">
        <f t="shared" si="40"/>
        <v>-0.10625221899999993</v>
      </c>
      <c r="E884" s="2">
        <v>1.2615711030000001</v>
      </c>
      <c r="G884" t="str">
        <f t="shared" si="41"/>
        <v/>
      </c>
    </row>
    <row r="885" spans="2:7">
      <c r="B885" s="2">
        <v>3.1038433749999998</v>
      </c>
      <c r="C885" s="2">
        <f t="shared" si="39"/>
        <v>2.8030693929999999</v>
      </c>
      <c r="D885" s="2">
        <f t="shared" si="40"/>
        <v>-0.11248285400000002</v>
      </c>
      <c r="E885" s="2">
        <v>1.255340468</v>
      </c>
      <c r="G885" t="str">
        <f t="shared" si="41"/>
        <v/>
      </c>
    </row>
    <row r="886" spans="2:7">
      <c r="B886" s="2">
        <v>3.1003475620000001</v>
      </c>
      <c r="C886" s="2">
        <f t="shared" si="39"/>
        <v>2.7995735800000001</v>
      </c>
      <c r="D886" s="2">
        <f t="shared" si="40"/>
        <v>-6.0450420000000005E-2</v>
      </c>
      <c r="E886" s="2">
        <v>1.307372902</v>
      </c>
      <c r="G886" t="str">
        <f t="shared" si="41"/>
        <v/>
      </c>
    </row>
    <row r="887" spans="2:7">
      <c r="B887" s="2">
        <v>3.0949682429999998</v>
      </c>
      <c r="C887" s="2">
        <f t="shared" si="39"/>
        <v>2.7941942609999999</v>
      </c>
      <c r="D887" s="2">
        <f t="shared" si="40"/>
        <v>-8.1528526999999906E-2</v>
      </c>
      <c r="E887" s="2">
        <v>1.2862947950000001</v>
      </c>
      <c r="G887" t="str">
        <f t="shared" si="41"/>
        <v/>
      </c>
    </row>
    <row r="888" spans="2:7">
      <c r="B888" s="2">
        <v>3.0897319749999999</v>
      </c>
      <c r="C888" s="2">
        <f t="shared" si="39"/>
        <v>2.7889579929999999</v>
      </c>
      <c r="D888" s="2">
        <f t="shared" si="40"/>
        <v>-7.8943476000000068E-2</v>
      </c>
      <c r="E888" s="2">
        <v>1.2888798459999999</v>
      </c>
      <c r="G888" t="str">
        <f t="shared" si="41"/>
        <v/>
      </c>
    </row>
    <row r="889" spans="2:7">
      <c r="B889" s="2">
        <v>3.0844867659999999</v>
      </c>
      <c r="C889" s="2">
        <f t="shared" si="39"/>
        <v>2.783712784</v>
      </c>
      <c r="D889" s="2">
        <f t="shared" si="40"/>
        <v>-9.5580597999999961E-2</v>
      </c>
      <c r="E889" s="2">
        <v>1.272242724</v>
      </c>
      <c r="G889" t="str">
        <f t="shared" si="41"/>
        <v/>
      </c>
    </row>
    <row r="890" spans="2:7">
      <c r="B890" s="2">
        <v>3.0794859360000002</v>
      </c>
      <c r="C890" s="2">
        <f t="shared" si="39"/>
        <v>2.7787119540000003</v>
      </c>
      <c r="D890" s="2">
        <f t="shared" si="40"/>
        <v>-0.12288934100000004</v>
      </c>
      <c r="E890" s="2">
        <v>1.244933981</v>
      </c>
      <c r="G890" t="str">
        <f t="shared" si="41"/>
        <v/>
      </c>
    </row>
    <row r="891" spans="2:7">
      <c r="B891" s="2">
        <v>3.0746877619999999</v>
      </c>
      <c r="C891" s="2">
        <f t="shared" si="39"/>
        <v>2.77391378</v>
      </c>
      <c r="D891" s="2">
        <f t="shared" si="40"/>
        <v>-7.6159574999999924E-2</v>
      </c>
      <c r="E891" s="2">
        <v>1.2916637470000001</v>
      </c>
      <c r="G891" t="str">
        <f t="shared" si="41"/>
        <v/>
      </c>
    </row>
    <row r="892" spans="2:7">
      <c r="B892" s="2">
        <v>3.0704886149999999</v>
      </c>
      <c r="C892" s="2">
        <f t="shared" si="39"/>
        <v>2.769714633</v>
      </c>
      <c r="D892" s="2">
        <f t="shared" si="40"/>
        <v>-6.7012472000000045E-2</v>
      </c>
      <c r="E892" s="2">
        <v>1.30081085</v>
      </c>
      <c r="G892" t="str">
        <f t="shared" si="41"/>
        <v/>
      </c>
    </row>
    <row r="893" spans="2:7">
      <c r="B893" s="2">
        <v>3.0653089709999999</v>
      </c>
      <c r="C893" s="2">
        <f t="shared" si="39"/>
        <v>2.7645349889999999</v>
      </c>
      <c r="D893" s="2">
        <f t="shared" si="40"/>
        <v>-0.1112234700000001</v>
      </c>
      <c r="E893" s="2">
        <v>1.2565998519999999</v>
      </c>
      <c r="G893" t="str">
        <f t="shared" si="41"/>
        <v/>
      </c>
    </row>
    <row r="894" spans="2:7">
      <c r="B894" s="2">
        <v>3.060519738</v>
      </c>
      <c r="C894" s="2">
        <f t="shared" si="39"/>
        <v>2.759745756</v>
      </c>
      <c r="D894" s="2">
        <f t="shared" si="40"/>
        <v>-0.146685065</v>
      </c>
      <c r="E894" s="2">
        <v>1.221138257</v>
      </c>
      <c r="G894" t="str">
        <f t="shared" si="41"/>
        <v/>
      </c>
    </row>
    <row r="895" spans="2:7">
      <c r="B895" s="2">
        <v>3.056013627</v>
      </c>
      <c r="C895" s="2">
        <f t="shared" si="39"/>
        <v>2.7552396450000001</v>
      </c>
      <c r="D895" s="2">
        <f t="shared" si="40"/>
        <v>-0.12222650699999993</v>
      </c>
      <c r="E895" s="2">
        <v>1.2455968150000001</v>
      </c>
      <c r="G895" t="str">
        <f t="shared" si="41"/>
        <v/>
      </c>
    </row>
    <row r="896" spans="2:7">
      <c r="B896" s="2">
        <v>3.0497551390000002</v>
      </c>
      <c r="C896" s="2">
        <f t="shared" si="39"/>
        <v>2.7489811570000002</v>
      </c>
      <c r="D896" s="2">
        <f t="shared" si="40"/>
        <v>-8.9946513000000117E-2</v>
      </c>
      <c r="E896" s="2">
        <v>1.2778768089999999</v>
      </c>
      <c r="G896" t="str">
        <f t="shared" si="41"/>
        <v/>
      </c>
    </row>
    <row r="897" spans="2:7">
      <c r="B897" s="2">
        <v>3.0445427129999998</v>
      </c>
      <c r="C897" s="2">
        <f t="shared" si="39"/>
        <v>2.7437687309999998</v>
      </c>
      <c r="D897" s="2">
        <f t="shared" si="40"/>
        <v>-0.12746289200000005</v>
      </c>
      <c r="E897" s="2">
        <v>1.24036043</v>
      </c>
      <c r="G897" t="str">
        <f t="shared" si="41"/>
        <v/>
      </c>
    </row>
    <row r="898" spans="2:7">
      <c r="B898" s="2">
        <v>3.0403674070000002</v>
      </c>
      <c r="C898" s="2">
        <f t="shared" si="39"/>
        <v>2.7395934250000002</v>
      </c>
      <c r="D898" s="2">
        <f t="shared" si="40"/>
        <v>-0.10121468300000003</v>
      </c>
      <c r="E898" s="2">
        <v>1.266608639</v>
      </c>
      <c r="G898" t="str">
        <f t="shared" si="41"/>
        <v/>
      </c>
    </row>
    <row r="899" spans="2:7">
      <c r="B899" s="2">
        <v>3.0343562789999998</v>
      </c>
      <c r="C899" s="2">
        <f t="shared" si="39"/>
        <v>2.7335822969999999</v>
      </c>
      <c r="D899" s="2">
        <f t="shared" si="40"/>
        <v>-0.13634486200000007</v>
      </c>
      <c r="E899" s="2">
        <v>1.2314784599999999</v>
      </c>
      <c r="G899" t="str">
        <f t="shared" si="41"/>
        <v/>
      </c>
    </row>
    <row r="900" spans="2:7">
      <c r="B900" s="2">
        <v>3.0300110999999998</v>
      </c>
      <c r="C900" s="2">
        <f t="shared" si="39"/>
        <v>2.7292371179999999</v>
      </c>
      <c r="D900" s="2">
        <f t="shared" si="40"/>
        <v>-0.12872227599999997</v>
      </c>
      <c r="E900" s="2">
        <v>1.239101046</v>
      </c>
      <c r="G900" t="str">
        <f t="shared" si="41"/>
        <v/>
      </c>
    </row>
    <row r="901" spans="2:7">
      <c r="B901" s="2">
        <v>3.0240804379999999</v>
      </c>
      <c r="C901" s="2">
        <f t="shared" ref="C901:C964" si="42">B901-$B$5</f>
        <v>2.723306456</v>
      </c>
      <c r="D901" s="2">
        <f t="shared" ref="D901:D964" si="43">E901-$E$5</f>
        <v>-0.12136482400000004</v>
      </c>
      <c r="E901" s="2">
        <v>1.246458498</v>
      </c>
      <c r="G901" t="str">
        <f t="shared" si="41"/>
        <v/>
      </c>
    </row>
    <row r="902" spans="2:7">
      <c r="B902" s="2">
        <v>3.020694894</v>
      </c>
      <c r="C902" s="2">
        <f t="shared" si="42"/>
        <v>2.7199209120000001</v>
      </c>
      <c r="D902" s="2">
        <f t="shared" si="43"/>
        <v>-0.16398502100000001</v>
      </c>
      <c r="E902" s="2">
        <v>1.203838301</v>
      </c>
      <c r="G902" t="str">
        <f t="shared" si="41"/>
        <v/>
      </c>
    </row>
    <row r="903" spans="2:7">
      <c r="B903" s="2">
        <v>3.0158728780000001</v>
      </c>
      <c r="C903" s="2">
        <f t="shared" si="42"/>
        <v>2.7150988960000002</v>
      </c>
      <c r="D903" s="2">
        <f t="shared" si="43"/>
        <v>-0.12680005900000002</v>
      </c>
      <c r="E903" s="2">
        <v>1.241023263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3.0097604219999998</v>
      </c>
      <c r="C904" s="2">
        <f t="shared" si="42"/>
        <v>2.7089864399999999</v>
      </c>
      <c r="D904" s="2">
        <f t="shared" si="43"/>
        <v>-0.20083856699999991</v>
      </c>
      <c r="E904" s="2">
        <v>1.1669847550000001</v>
      </c>
      <c r="G904" t="str">
        <f t="shared" si="44"/>
        <v/>
      </c>
    </row>
    <row r="905" spans="2:7">
      <c r="B905" s="2">
        <v>3.0050695360000002</v>
      </c>
      <c r="C905" s="2">
        <f t="shared" si="42"/>
        <v>2.7042955540000002</v>
      </c>
      <c r="D905" s="2">
        <f t="shared" si="43"/>
        <v>-0.15821836900000008</v>
      </c>
      <c r="E905" s="2">
        <v>1.2096049529999999</v>
      </c>
      <c r="G905" t="str">
        <f t="shared" si="44"/>
        <v/>
      </c>
    </row>
    <row r="906" spans="2:7">
      <c r="B906" s="2">
        <v>2.999818367</v>
      </c>
      <c r="C906" s="2">
        <f t="shared" si="42"/>
        <v>2.6990443850000001</v>
      </c>
      <c r="D906" s="2">
        <f t="shared" si="43"/>
        <v>-0.15059578299999998</v>
      </c>
      <c r="E906" s="2">
        <v>1.217227539</v>
      </c>
      <c r="G906" t="str">
        <f t="shared" si="44"/>
        <v/>
      </c>
    </row>
    <row r="907" spans="2:7">
      <c r="B907" s="2">
        <v>2.9939830719999998</v>
      </c>
      <c r="C907" s="2">
        <f t="shared" si="42"/>
        <v>2.6932090899999999</v>
      </c>
      <c r="D907" s="2">
        <f t="shared" si="43"/>
        <v>-0.16232793699999992</v>
      </c>
      <c r="E907" s="2">
        <v>1.2054953850000001</v>
      </c>
      <c r="G907" t="str">
        <f t="shared" si="44"/>
        <v/>
      </c>
    </row>
    <row r="908" spans="2:7">
      <c r="B908" s="2">
        <v>2.9904127539999998</v>
      </c>
      <c r="C908" s="2">
        <f t="shared" si="42"/>
        <v>2.6896387719999999</v>
      </c>
      <c r="D908" s="2">
        <f t="shared" si="43"/>
        <v>-0.15994173599999995</v>
      </c>
      <c r="E908" s="2">
        <v>1.2078815860000001</v>
      </c>
      <c r="G908" t="str">
        <f t="shared" si="44"/>
        <v/>
      </c>
    </row>
    <row r="909" spans="2:7">
      <c r="B909" s="2">
        <v>2.98548941</v>
      </c>
      <c r="C909" s="2">
        <f t="shared" si="42"/>
        <v>2.6847154280000001</v>
      </c>
      <c r="D909" s="2">
        <f t="shared" si="43"/>
        <v>-0.19367996399999998</v>
      </c>
      <c r="E909" s="2">
        <v>1.174143358</v>
      </c>
      <c r="G909" t="str">
        <f t="shared" si="44"/>
        <v/>
      </c>
    </row>
    <row r="910" spans="2:7">
      <c r="B910" s="2">
        <v>2.9790610489999998</v>
      </c>
      <c r="C910" s="2">
        <f t="shared" si="42"/>
        <v>2.6782870669999999</v>
      </c>
      <c r="D910" s="2">
        <f t="shared" si="43"/>
        <v>-0.18234551100000007</v>
      </c>
      <c r="E910" s="2">
        <v>1.1854778109999999</v>
      </c>
      <c r="G910" t="str">
        <f t="shared" si="44"/>
        <v/>
      </c>
    </row>
    <row r="911" spans="2:7">
      <c r="B911" s="2">
        <v>2.975311917</v>
      </c>
      <c r="C911" s="2">
        <f t="shared" si="42"/>
        <v>2.674537935</v>
      </c>
      <c r="D911" s="2">
        <f t="shared" si="43"/>
        <v>-0.15715783500000002</v>
      </c>
      <c r="E911" s="2">
        <v>1.210665487</v>
      </c>
      <c r="G911" t="str">
        <f t="shared" si="44"/>
        <v/>
      </c>
    </row>
    <row r="912" spans="2:7">
      <c r="B912" s="2">
        <v>2.9695272859999999</v>
      </c>
      <c r="C912" s="2">
        <f t="shared" si="42"/>
        <v>2.668753304</v>
      </c>
      <c r="D912" s="2">
        <f t="shared" si="43"/>
        <v>-0.23391396100000006</v>
      </c>
      <c r="E912" s="2">
        <v>1.1339093609999999</v>
      </c>
      <c r="G912" t="str">
        <f t="shared" si="44"/>
        <v/>
      </c>
    </row>
    <row r="913" spans="2:7">
      <c r="B913" s="2">
        <v>2.965512913</v>
      </c>
      <c r="C913" s="2">
        <f t="shared" si="42"/>
        <v>2.664738931</v>
      </c>
      <c r="D913" s="2">
        <f t="shared" si="43"/>
        <v>-0.16597352200000004</v>
      </c>
      <c r="E913" s="2">
        <v>1.2018498</v>
      </c>
      <c r="G913" t="str">
        <f t="shared" si="44"/>
        <v/>
      </c>
    </row>
    <row r="914" spans="2:7">
      <c r="B914" s="2">
        <v>2.9588699759999999</v>
      </c>
      <c r="C914" s="2">
        <f t="shared" si="42"/>
        <v>2.658095994</v>
      </c>
      <c r="D914" s="2">
        <f t="shared" si="43"/>
        <v>-0.20037458300000011</v>
      </c>
      <c r="E914" s="2">
        <v>1.1674487389999999</v>
      </c>
      <c r="G914" t="str">
        <f t="shared" si="44"/>
        <v/>
      </c>
    </row>
    <row r="915" spans="2:7">
      <c r="B915" s="2">
        <v>2.955791396</v>
      </c>
      <c r="C915" s="2">
        <f t="shared" si="42"/>
        <v>2.655017414</v>
      </c>
      <c r="D915" s="2">
        <f t="shared" si="43"/>
        <v>-0.18479799500000005</v>
      </c>
      <c r="E915" s="2">
        <v>1.183025327</v>
      </c>
      <c r="G915" t="str">
        <f t="shared" si="44"/>
        <v/>
      </c>
    </row>
    <row r="916" spans="2:7">
      <c r="B916" s="2">
        <v>2.9506087719999998</v>
      </c>
      <c r="C916" s="2">
        <f t="shared" si="42"/>
        <v>2.6498347899999999</v>
      </c>
      <c r="D916" s="2">
        <f t="shared" si="43"/>
        <v>-0.1830746270000001</v>
      </c>
      <c r="E916" s="2">
        <v>1.1847486949999999</v>
      </c>
      <c r="G916" t="str">
        <f t="shared" si="44"/>
        <v/>
      </c>
    </row>
    <row r="917" spans="2:7">
      <c r="B917" s="2">
        <v>2.9440164979999999</v>
      </c>
      <c r="C917" s="2">
        <f t="shared" si="42"/>
        <v>2.6432425159999999</v>
      </c>
      <c r="D917" s="2">
        <f t="shared" si="43"/>
        <v>-0.22682164199999999</v>
      </c>
      <c r="E917" s="2">
        <v>1.14100168</v>
      </c>
      <c r="G917" t="str">
        <f t="shared" si="44"/>
        <v/>
      </c>
    </row>
    <row r="918" spans="2:7">
      <c r="B918" s="2">
        <v>2.9398382120000002</v>
      </c>
      <c r="C918" s="2">
        <f t="shared" si="42"/>
        <v>2.6390642300000002</v>
      </c>
      <c r="D918" s="2">
        <f t="shared" si="43"/>
        <v>-0.22324234099999996</v>
      </c>
      <c r="E918" s="2">
        <v>1.1445809810000001</v>
      </c>
      <c r="G918" t="str">
        <f t="shared" si="44"/>
        <v/>
      </c>
    </row>
    <row r="919" spans="2:7">
      <c r="B919" s="2">
        <v>2.9336929729999999</v>
      </c>
      <c r="C919" s="2">
        <f t="shared" si="42"/>
        <v>2.6329189909999999</v>
      </c>
      <c r="D919" s="2">
        <f t="shared" si="43"/>
        <v>-0.25877021900000008</v>
      </c>
      <c r="E919" s="2">
        <v>1.1090531029999999</v>
      </c>
      <c r="G919" t="str">
        <f t="shared" si="44"/>
        <v/>
      </c>
    </row>
    <row r="920" spans="2:7">
      <c r="B920" s="2">
        <v>2.9286027360000002</v>
      </c>
      <c r="C920" s="2">
        <f t="shared" si="42"/>
        <v>2.6278287540000003</v>
      </c>
      <c r="D920" s="2">
        <f t="shared" si="43"/>
        <v>-0.202561934</v>
      </c>
      <c r="E920" s="2">
        <v>1.165261388</v>
      </c>
      <c r="G920" t="str">
        <f t="shared" si="44"/>
        <v/>
      </c>
    </row>
    <row r="921" spans="2:7">
      <c r="B921" s="2">
        <v>2.9247701579999998</v>
      </c>
      <c r="C921" s="2">
        <f t="shared" si="42"/>
        <v>2.6239961759999999</v>
      </c>
      <c r="D921" s="2">
        <f t="shared" si="43"/>
        <v>-0.22635765900000004</v>
      </c>
      <c r="E921" s="2">
        <v>1.141465663</v>
      </c>
      <c r="G921" t="str">
        <f t="shared" si="44"/>
        <v/>
      </c>
    </row>
    <row r="922" spans="2:7">
      <c r="B922" s="2">
        <v>2.92095248</v>
      </c>
      <c r="C922" s="2">
        <f t="shared" si="42"/>
        <v>2.620178498</v>
      </c>
      <c r="D922" s="2">
        <f t="shared" si="43"/>
        <v>-0.20819601900000007</v>
      </c>
      <c r="E922" s="2">
        <v>1.1596273029999999</v>
      </c>
      <c r="G922" t="str">
        <f t="shared" si="44"/>
        <v/>
      </c>
    </row>
    <row r="923" spans="2:7">
      <c r="B923" s="2">
        <v>2.9158592630000002</v>
      </c>
      <c r="C923" s="2">
        <f t="shared" si="42"/>
        <v>2.6150852810000003</v>
      </c>
      <c r="D923" s="2">
        <f t="shared" si="43"/>
        <v>-0.26241580399999997</v>
      </c>
      <c r="E923" s="2">
        <v>1.105407518</v>
      </c>
      <c r="G923" t="str">
        <f t="shared" si="44"/>
        <v/>
      </c>
    </row>
    <row r="924" spans="2:7">
      <c r="B924" s="2">
        <v>2.9101878810000001</v>
      </c>
      <c r="C924" s="2">
        <f t="shared" si="42"/>
        <v>2.6094138990000002</v>
      </c>
      <c r="D924" s="2">
        <f t="shared" si="43"/>
        <v>-0.19626501500000004</v>
      </c>
      <c r="E924" s="2">
        <v>1.171558307</v>
      </c>
      <c r="G924" t="str">
        <f t="shared" si="44"/>
        <v/>
      </c>
    </row>
    <row r="925" spans="2:7">
      <c r="B925" s="2">
        <v>2.9040515830000002</v>
      </c>
      <c r="C925" s="2">
        <f t="shared" si="42"/>
        <v>2.6032776010000003</v>
      </c>
      <c r="D925" s="2">
        <f t="shared" si="43"/>
        <v>-0.28362647799999996</v>
      </c>
      <c r="E925" s="2">
        <v>1.084196844</v>
      </c>
      <c r="G925" t="str">
        <f t="shared" si="44"/>
        <v/>
      </c>
    </row>
    <row r="926" spans="2:7">
      <c r="B926" s="2">
        <v>2.8994858670000001</v>
      </c>
      <c r="C926" s="2">
        <f t="shared" si="42"/>
        <v>2.5987118850000002</v>
      </c>
      <c r="D926" s="2">
        <f t="shared" si="43"/>
        <v>-0.2433924810000001</v>
      </c>
      <c r="E926" s="2">
        <v>1.1244308409999999</v>
      </c>
      <c r="G926" t="str">
        <f t="shared" si="44"/>
        <v/>
      </c>
    </row>
    <row r="927" spans="2:7">
      <c r="B927" s="2">
        <v>2.896142046</v>
      </c>
      <c r="C927" s="2">
        <f t="shared" si="42"/>
        <v>2.5953680640000001</v>
      </c>
      <c r="D927" s="2">
        <f t="shared" si="43"/>
        <v>-0.27116520699999991</v>
      </c>
      <c r="E927" s="2">
        <v>1.0966581150000001</v>
      </c>
      <c r="G927" t="str">
        <f t="shared" si="44"/>
        <v/>
      </c>
    </row>
    <row r="928" spans="2:7">
      <c r="B928" s="2">
        <v>2.8898120330000001</v>
      </c>
      <c r="C928" s="2">
        <f t="shared" si="42"/>
        <v>2.5890380510000002</v>
      </c>
      <c r="D928" s="2">
        <f t="shared" si="43"/>
        <v>-0.22244694100000006</v>
      </c>
      <c r="E928" s="2">
        <v>1.1453763809999999</v>
      </c>
      <c r="G928" t="str">
        <f t="shared" si="44"/>
        <v/>
      </c>
    </row>
    <row r="929" spans="2:7">
      <c r="B929" s="2">
        <v>2.8863698649999998</v>
      </c>
      <c r="C929" s="2">
        <f t="shared" si="42"/>
        <v>2.5855958829999999</v>
      </c>
      <c r="D929" s="2">
        <f t="shared" si="43"/>
        <v>-0.26745333900000001</v>
      </c>
      <c r="E929" s="2">
        <v>1.100369983</v>
      </c>
      <c r="G929" t="str">
        <f t="shared" si="44"/>
        <v/>
      </c>
    </row>
    <row r="930" spans="2:7">
      <c r="B930" s="2">
        <v>2.8796971249999999</v>
      </c>
      <c r="C930" s="2">
        <f t="shared" si="42"/>
        <v>2.5789231429999999</v>
      </c>
      <c r="D930" s="2">
        <f t="shared" si="43"/>
        <v>-0.27693185900000006</v>
      </c>
      <c r="E930" s="2">
        <v>1.090891463</v>
      </c>
      <c r="G930" t="str">
        <f t="shared" si="44"/>
        <v/>
      </c>
    </row>
    <row r="931" spans="2:7">
      <c r="B931" s="2">
        <v>2.8754264520000001</v>
      </c>
      <c r="C931" s="2">
        <f t="shared" si="42"/>
        <v>2.5746524700000002</v>
      </c>
      <c r="D931" s="2">
        <f t="shared" si="43"/>
        <v>-0.26572997199999993</v>
      </c>
      <c r="E931" s="2">
        <v>1.1020933500000001</v>
      </c>
      <c r="G931" t="str">
        <f t="shared" si="44"/>
        <v/>
      </c>
    </row>
    <row r="932" spans="2:7">
      <c r="B932" s="2">
        <v>2.870675962</v>
      </c>
      <c r="C932" s="2">
        <f t="shared" si="42"/>
        <v>2.56990198</v>
      </c>
      <c r="D932" s="2">
        <f t="shared" si="43"/>
        <v>-0.24219937999999996</v>
      </c>
      <c r="E932" s="2">
        <v>1.125623942</v>
      </c>
      <c r="G932" t="str">
        <f t="shared" si="44"/>
        <v/>
      </c>
    </row>
    <row r="933" spans="2:7">
      <c r="B933" s="2">
        <v>2.865839045</v>
      </c>
      <c r="C933" s="2">
        <f t="shared" si="42"/>
        <v>2.565065063</v>
      </c>
      <c r="D933" s="2">
        <f t="shared" si="43"/>
        <v>-0.28415674399999991</v>
      </c>
      <c r="E933" s="2">
        <v>1.0836665780000001</v>
      </c>
      <c r="G933" t="str">
        <f t="shared" si="44"/>
        <v/>
      </c>
    </row>
    <row r="934" spans="2:7">
      <c r="B934" s="2">
        <v>2.8600007700000001</v>
      </c>
      <c r="C934" s="2">
        <f t="shared" si="42"/>
        <v>2.5592267880000001</v>
      </c>
      <c r="D934" s="2">
        <f t="shared" si="43"/>
        <v>-0.27474450799999994</v>
      </c>
      <c r="E934" s="2">
        <v>1.0930788140000001</v>
      </c>
      <c r="G934" t="str">
        <f t="shared" si="44"/>
        <v/>
      </c>
    </row>
    <row r="935" spans="2:7">
      <c r="B935" s="2">
        <v>2.8542489209999999</v>
      </c>
      <c r="C935" s="2">
        <f t="shared" si="42"/>
        <v>2.553474939</v>
      </c>
      <c r="D935" s="2">
        <f t="shared" si="43"/>
        <v>-0.3097421199999999</v>
      </c>
      <c r="E935" s="2">
        <v>1.0580812020000001</v>
      </c>
      <c r="G935" t="str">
        <f t="shared" si="44"/>
        <v/>
      </c>
    </row>
    <row r="936" spans="2:7">
      <c r="B936" s="2">
        <v>2.8480500379999998</v>
      </c>
      <c r="C936" s="2">
        <f t="shared" si="42"/>
        <v>2.5472760559999998</v>
      </c>
      <c r="D936" s="2">
        <f t="shared" si="43"/>
        <v>-0.27116520699999991</v>
      </c>
      <c r="E936" s="2">
        <v>1.0966581150000001</v>
      </c>
      <c r="G936" t="str">
        <f t="shared" si="44"/>
        <v/>
      </c>
    </row>
    <row r="937" spans="2:7">
      <c r="B937" s="2">
        <v>2.8447658219999998</v>
      </c>
      <c r="C937" s="2">
        <f t="shared" si="42"/>
        <v>2.5439918399999999</v>
      </c>
      <c r="D937" s="2">
        <f t="shared" si="43"/>
        <v>-0.20600866799999995</v>
      </c>
      <c r="E937" s="2">
        <v>1.1618146540000001</v>
      </c>
      <c r="G937" t="str">
        <f t="shared" si="44"/>
        <v/>
      </c>
    </row>
    <row r="938" spans="2:7">
      <c r="B938" s="2">
        <v>2.842968742</v>
      </c>
      <c r="C938" s="2">
        <f t="shared" si="42"/>
        <v>2.5421947600000001</v>
      </c>
      <c r="D938" s="2">
        <f t="shared" si="43"/>
        <v>-0.22251322400000006</v>
      </c>
      <c r="E938" s="2">
        <v>1.1453100979999999</v>
      </c>
      <c r="G938" t="str">
        <f t="shared" si="44"/>
        <v/>
      </c>
    </row>
    <row r="939" spans="2:7">
      <c r="B939" s="2">
        <v>2.8349042340000001</v>
      </c>
      <c r="C939" s="2">
        <f t="shared" si="42"/>
        <v>2.5341302520000002</v>
      </c>
      <c r="D939" s="2">
        <f t="shared" si="43"/>
        <v>-0.19202288000000012</v>
      </c>
      <c r="E939" s="2">
        <v>1.1758004419999999</v>
      </c>
      <c r="G939" t="str">
        <f t="shared" si="44"/>
        <v/>
      </c>
    </row>
    <row r="940" spans="2:7">
      <c r="B940" s="2">
        <v>2.8304338850000001</v>
      </c>
      <c r="C940" s="2">
        <f t="shared" si="42"/>
        <v>2.5296599030000002</v>
      </c>
      <c r="D940" s="2">
        <f t="shared" si="43"/>
        <v>-0.16299077100000003</v>
      </c>
      <c r="E940" s="2">
        <v>1.204832551</v>
      </c>
      <c r="G940" t="str">
        <f t="shared" si="44"/>
        <v/>
      </c>
    </row>
    <row r="941" spans="2:7">
      <c r="B941" s="2">
        <v>2.8259605560000001</v>
      </c>
      <c r="C941" s="2">
        <f t="shared" si="42"/>
        <v>2.5251865740000001</v>
      </c>
      <c r="D941" s="2">
        <f t="shared" si="43"/>
        <v>-0.17810337599999992</v>
      </c>
      <c r="E941" s="2">
        <v>1.1897199460000001</v>
      </c>
      <c r="G941" t="str">
        <f t="shared" si="44"/>
        <v/>
      </c>
    </row>
    <row r="942" spans="2:7">
      <c r="B942" s="2">
        <v>2.8194159660000002</v>
      </c>
      <c r="C942" s="2">
        <f t="shared" si="42"/>
        <v>2.5186419840000003</v>
      </c>
      <c r="D942" s="2">
        <f t="shared" si="43"/>
        <v>-0.28992339600000006</v>
      </c>
      <c r="E942" s="2">
        <v>1.077899926</v>
      </c>
      <c r="G942" t="str">
        <f t="shared" si="44"/>
        <v/>
      </c>
    </row>
    <row r="943" spans="2:7">
      <c r="B943" s="2">
        <v>2.815106551</v>
      </c>
      <c r="C943" s="2">
        <f t="shared" si="42"/>
        <v>2.514332569</v>
      </c>
      <c r="D943" s="2">
        <f t="shared" si="43"/>
        <v>-0.23550476199999992</v>
      </c>
      <c r="E943" s="2">
        <v>1.1323185600000001</v>
      </c>
      <c r="G943" t="str">
        <f t="shared" si="44"/>
        <v/>
      </c>
    </row>
    <row r="944" spans="2:7">
      <c r="B944" s="2">
        <v>2.8108567390000001</v>
      </c>
      <c r="C944" s="2">
        <f t="shared" si="42"/>
        <v>2.5100827570000002</v>
      </c>
      <c r="D944" s="2">
        <f t="shared" si="43"/>
        <v>-0.25678171899999991</v>
      </c>
      <c r="E944" s="2">
        <v>1.1110416030000001</v>
      </c>
      <c r="G944" t="str">
        <f t="shared" si="44"/>
        <v/>
      </c>
    </row>
    <row r="945" spans="2:7">
      <c r="B945" s="2">
        <v>2.804407517</v>
      </c>
      <c r="C945" s="2">
        <f t="shared" si="42"/>
        <v>2.5036335350000001</v>
      </c>
      <c r="D945" s="2">
        <f t="shared" si="43"/>
        <v>-0.2676521890000001</v>
      </c>
      <c r="E945" s="2">
        <v>1.1001711329999999</v>
      </c>
      <c r="G945" t="str">
        <f t="shared" si="44"/>
        <v/>
      </c>
    </row>
    <row r="946" spans="2:7">
      <c r="B946" s="2">
        <v>2.798590103</v>
      </c>
      <c r="C946" s="2">
        <f t="shared" si="42"/>
        <v>2.4978161210000001</v>
      </c>
      <c r="D946" s="2">
        <f t="shared" si="43"/>
        <v>-0.24876143300000009</v>
      </c>
      <c r="E946" s="2">
        <v>1.1190618889999999</v>
      </c>
      <c r="G946" t="str">
        <f t="shared" si="44"/>
        <v/>
      </c>
    </row>
    <row r="947" spans="2:7">
      <c r="B947" s="2">
        <v>2.7956605350000001</v>
      </c>
      <c r="C947" s="2">
        <f t="shared" si="42"/>
        <v>2.4948865530000002</v>
      </c>
      <c r="D947" s="2">
        <f t="shared" si="43"/>
        <v>-0.23113005999999992</v>
      </c>
      <c r="E947" s="2">
        <v>1.1366932620000001</v>
      </c>
      <c r="G947" t="str">
        <f t="shared" si="44"/>
        <v/>
      </c>
    </row>
    <row r="948" spans="2:7">
      <c r="B948" s="2">
        <v>2.7898103390000002</v>
      </c>
      <c r="C948" s="2">
        <f t="shared" si="42"/>
        <v>2.4890363570000003</v>
      </c>
      <c r="D948" s="2">
        <f t="shared" si="43"/>
        <v>-0.26049358700000003</v>
      </c>
      <c r="E948" s="2">
        <v>1.107329735</v>
      </c>
      <c r="G948" t="str">
        <f t="shared" si="44"/>
        <v/>
      </c>
    </row>
    <row r="949" spans="2:7">
      <c r="B949" s="2">
        <v>2.7847081810000001</v>
      </c>
      <c r="C949" s="2">
        <f t="shared" si="42"/>
        <v>2.4839341990000001</v>
      </c>
      <c r="D949" s="2">
        <f t="shared" si="43"/>
        <v>-0.23000324300000008</v>
      </c>
      <c r="E949" s="2">
        <v>1.1378200789999999</v>
      </c>
      <c r="G949" t="str">
        <f t="shared" si="44"/>
        <v/>
      </c>
    </row>
    <row r="950" spans="2:7">
      <c r="B950" s="2">
        <v>2.7799547109999998</v>
      </c>
      <c r="C950" s="2">
        <f t="shared" si="42"/>
        <v>2.4791807289999999</v>
      </c>
      <c r="D950" s="2">
        <f t="shared" si="43"/>
        <v>-0.2078646019999999</v>
      </c>
      <c r="E950" s="2">
        <v>1.1599587200000001</v>
      </c>
      <c r="G950" t="str">
        <f t="shared" si="44"/>
        <v/>
      </c>
    </row>
    <row r="951" spans="2:7">
      <c r="B951" s="2">
        <v>2.7750283869999999</v>
      </c>
      <c r="C951" s="2">
        <f t="shared" si="42"/>
        <v>2.4742544049999999</v>
      </c>
      <c r="D951" s="2">
        <f t="shared" si="43"/>
        <v>-0.25406410099999999</v>
      </c>
      <c r="E951" s="2">
        <v>1.113759221</v>
      </c>
      <c r="G951" t="str">
        <f t="shared" si="44"/>
        <v/>
      </c>
    </row>
    <row r="952" spans="2:7">
      <c r="B952" s="2">
        <v>2.7708709630000001</v>
      </c>
      <c r="C952" s="2">
        <f t="shared" si="42"/>
        <v>2.4700969810000002</v>
      </c>
      <c r="D952" s="2">
        <f t="shared" si="43"/>
        <v>-0.22794845900000005</v>
      </c>
      <c r="E952" s="2">
        <v>1.139874863</v>
      </c>
      <c r="G952" t="str">
        <f t="shared" si="44"/>
        <v/>
      </c>
    </row>
    <row r="953" spans="2:7">
      <c r="B953" s="2">
        <v>2.7657539039999999</v>
      </c>
      <c r="C953" s="2">
        <f t="shared" si="42"/>
        <v>2.4649799219999999</v>
      </c>
      <c r="D953" s="2">
        <f t="shared" si="43"/>
        <v>-0.2276170420000001</v>
      </c>
      <c r="E953" s="2">
        <v>1.1402062799999999</v>
      </c>
      <c r="G953" t="str">
        <f t="shared" si="44"/>
        <v/>
      </c>
    </row>
    <row r="954" spans="2:7">
      <c r="B954" s="2">
        <v>2.7602553749999998</v>
      </c>
      <c r="C954" s="2">
        <f t="shared" si="42"/>
        <v>2.4594813929999999</v>
      </c>
      <c r="D954" s="2">
        <f t="shared" si="43"/>
        <v>-0.19951289999999999</v>
      </c>
      <c r="E954" s="2">
        <v>1.168310422</v>
      </c>
      <c r="G954" t="str">
        <f t="shared" si="44"/>
        <v/>
      </c>
    </row>
    <row r="955" spans="2:7">
      <c r="B955" s="2">
        <v>2.7547449259999999</v>
      </c>
      <c r="C955" s="2">
        <f t="shared" si="42"/>
        <v>2.4539709439999999</v>
      </c>
      <c r="D955" s="2">
        <f t="shared" si="43"/>
        <v>-0.26234952000000011</v>
      </c>
      <c r="E955" s="2">
        <v>1.1054738019999999</v>
      </c>
      <c r="G955" t="str">
        <f t="shared" si="44"/>
        <v/>
      </c>
    </row>
    <row r="956" spans="2:7">
      <c r="B956" s="2">
        <v>2.7506977699999999</v>
      </c>
      <c r="C956" s="2">
        <f t="shared" si="42"/>
        <v>2.449923788</v>
      </c>
      <c r="D956" s="2">
        <f t="shared" si="43"/>
        <v>-0.23152776000000008</v>
      </c>
      <c r="E956" s="2">
        <v>1.1362955619999999</v>
      </c>
      <c r="G956" t="str">
        <f t="shared" si="44"/>
        <v/>
      </c>
    </row>
    <row r="957" spans="2:7">
      <c r="B957" s="2">
        <v>2.745097914</v>
      </c>
      <c r="C957" s="2">
        <f t="shared" si="42"/>
        <v>2.4443239320000001</v>
      </c>
      <c r="D957" s="2">
        <f t="shared" si="43"/>
        <v>-0.22165154000000009</v>
      </c>
      <c r="E957" s="2">
        <v>1.1461717819999999</v>
      </c>
      <c r="G957" t="str">
        <f t="shared" si="44"/>
        <v/>
      </c>
    </row>
    <row r="958" spans="2:7">
      <c r="B958" s="2">
        <v>2.7403533840000001</v>
      </c>
      <c r="C958" s="2">
        <f t="shared" si="42"/>
        <v>2.4395794020000001</v>
      </c>
      <c r="D958" s="2">
        <f t="shared" si="43"/>
        <v>-0.24306106399999994</v>
      </c>
      <c r="E958" s="2">
        <v>1.1247622580000001</v>
      </c>
      <c r="G958" t="str">
        <f t="shared" si="44"/>
        <v/>
      </c>
    </row>
    <row r="959" spans="2:7">
      <c r="B959" s="2">
        <v>2.7358949570000002</v>
      </c>
      <c r="C959" s="2">
        <f t="shared" si="42"/>
        <v>2.4351209750000002</v>
      </c>
      <c r="D959" s="2">
        <f t="shared" si="43"/>
        <v>-0.26407288800000006</v>
      </c>
      <c r="E959" s="2">
        <v>1.1037504339999999</v>
      </c>
      <c r="G959" t="str">
        <f t="shared" si="44"/>
        <v/>
      </c>
    </row>
    <row r="960" spans="2:7">
      <c r="B960" s="2">
        <v>2.7304590129999999</v>
      </c>
      <c r="C960" s="2">
        <f t="shared" si="42"/>
        <v>2.429685031</v>
      </c>
      <c r="D960" s="2">
        <f t="shared" si="43"/>
        <v>-0.21873507299999995</v>
      </c>
      <c r="E960" s="2">
        <v>1.1490882490000001</v>
      </c>
      <c r="G960" t="str">
        <f t="shared" si="44"/>
        <v/>
      </c>
    </row>
    <row r="961" spans="2:7">
      <c r="B961" s="2">
        <v>2.7257115029999999</v>
      </c>
      <c r="C961" s="2">
        <f t="shared" si="42"/>
        <v>2.4249375209999999</v>
      </c>
      <c r="D961" s="2">
        <f t="shared" si="43"/>
        <v>-0.24173539700000002</v>
      </c>
      <c r="E961" s="2">
        <v>1.126087925</v>
      </c>
      <c r="G961" t="str">
        <f t="shared" si="44"/>
        <v/>
      </c>
    </row>
    <row r="962" spans="2:7">
      <c r="B962" s="2">
        <v>2.7214914939999999</v>
      </c>
      <c r="C962" s="2">
        <f t="shared" si="42"/>
        <v>2.420717512</v>
      </c>
      <c r="D962" s="2">
        <f t="shared" si="43"/>
        <v>-0.23782467900000004</v>
      </c>
      <c r="E962" s="2">
        <v>1.129998643</v>
      </c>
      <c r="G962" t="str">
        <f t="shared" si="44"/>
        <v/>
      </c>
    </row>
    <row r="963" spans="2:7">
      <c r="B963" s="2">
        <v>2.7158201119999998</v>
      </c>
      <c r="C963" s="2">
        <f t="shared" si="42"/>
        <v>2.4150461299999999</v>
      </c>
      <c r="D963" s="2">
        <f t="shared" si="43"/>
        <v>-0.22012702300000009</v>
      </c>
      <c r="E963" s="2">
        <v>1.1476962989999999</v>
      </c>
      <c r="G963" t="str">
        <f t="shared" si="44"/>
        <v/>
      </c>
    </row>
    <row r="964" spans="2:7">
      <c r="B964" s="2">
        <v>2.7096271889999999</v>
      </c>
      <c r="C964" s="2">
        <f t="shared" si="42"/>
        <v>2.4088532069999999</v>
      </c>
      <c r="D964" s="2">
        <f t="shared" si="43"/>
        <v>-0.25432923400000007</v>
      </c>
      <c r="E964" s="2">
        <v>1.1134940879999999</v>
      </c>
      <c r="G964" t="str">
        <f t="shared" si="44"/>
        <v/>
      </c>
    </row>
    <row r="965" spans="2:7">
      <c r="B965" s="2">
        <v>2.7050525329999999</v>
      </c>
      <c r="C965" s="2">
        <f t="shared" ref="C965:C1028" si="45">B965-$B$5</f>
        <v>2.404278551</v>
      </c>
      <c r="D965" s="2">
        <f t="shared" ref="D965:D1028" si="46">E965-$E$5</f>
        <v>-0.20455043500000003</v>
      </c>
      <c r="E965" s="2">
        <v>1.163272887</v>
      </c>
      <c r="G965" t="str">
        <f t="shared" si="44"/>
        <v/>
      </c>
    </row>
    <row r="966" spans="2:7">
      <c r="B966" s="2">
        <v>2.7006566900000002</v>
      </c>
      <c r="C966" s="2">
        <f t="shared" si="45"/>
        <v>2.3998827080000003</v>
      </c>
      <c r="D966" s="2">
        <f t="shared" si="46"/>
        <v>-0.25406410099999999</v>
      </c>
      <c r="E966" s="2">
        <v>1.113759221</v>
      </c>
      <c r="G966" t="str">
        <f t="shared" si="44"/>
        <v/>
      </c>
    </row>
    <row r="967" spans="2:7">
      <c r="B967" s="2">
        <v>2.6959419630000001</v>
      </c>
      <c r="C967" s="2">
        <f t="shared" si="45"/>
        <v>2.3951679810000002</v>
      </c>
      <c r="D967" s="2">
        <f t="shared" si="46"/>
        <v>-0.23543847800000006</v>
      </c>
      <c r="E967" s="2">
        <v>1.1323848439999999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2.6898175850000001</v>
      </c>
      <c r="C968" s="2">
        <f t="shared" si="45"/>
        <v>2.3890436030000002</v>
      </c>
      <c r="D968" s="2">
        <f t="shared" si="46"/>
        <v>-0.26055987000000003</v>
      </c>
      <c r="E968" s="2">
        <v>1.107263452</v>
      </c>
      <c r="G968" t="str">
        <f t="shared" si="47"/>
        <v/>
      </c>
    </row>
    <row r="969" spans="2:7">
      <c r="B969" s="2">
        <v>2.6861817019999998</v>
      </c>
      <c r="C969" s="2">
        <f t="shared" si="45"/>
        <v>2.3854077199999999</v>
      </c>
      <c r="D969" s="2">
        <f t="shared" si="46"/>
        <v>-0.25008710000000001</v>
      </c>
      <c r="E969" s="2">
        <v>1.117736222</v>
      </c>
      <c r="G969" t="str">
        <f t="shared" si="47"/>
        <v/>
      </c>
    </row>
    <row r="970" spans="2:7">
      <c r="B970" s="2">
        <v>2.6801199100000002</v>
      </c>
      <c r="C970" s="2">
        <f t="shared" si="45"/>
        <v>2.3793459280000002</v>
      </c>
      <c r="D970" s="2">
        <f t="shared" si="46"/>
        <v>-0.22138640700000001</v>
      </c>
      <c r="E970" s="2">
        <v>1.146436915</v>
      </c>
      <c r="G970" t="str">
        <f t="shared" si="47"/>
        <v/>
      </c>
    </row>
    <row r="971" spans="2:7">
      <c r="B971" s="2">
        <v>2.6760608330000002</v>
      </c>
      <c r="C971" s="2">
        <f t="shared" si="45"/>
        <v>2.3752868510000003</v>
      </c>
      <c r="D971" s="2">
        <f t="shared" si="46"/>
        <v>-0.23053351000000011</v>
      </c>
      <c r="E971" s="2">
        <v>1.1372898119999999</v>
      </c>
      <c r="G971" t="str">
        <f t="shared" si="47"/>
        <v/>
      </c>
    </row>
    <row r="972" spans="2:7">
      <c r="B972" s="2">
        <v>2.6691437140000001</v>
      </c>
      <c r="C972" s="2">
        <f t="shared" si="45"/>
        <v>2.3683697320000001</v>
      </c>
      <c r="D972" s="2">
        <f t="shared" si="46"/>
        <v>-0.20315848400000003</v>
      </c>
      <c r="E972" s="2">
        <v>1.164664838</v>
      </c>
      <c r="G972" t="str">
        <f t="shared" si="47"/>
        <v/>
      </c>
    </row>
    <row r="973" spans="2:7">
      <c r="B973" s="2">
        <v>2.6661962639999999</v>
      </c>
      <c r="C973" s="2">
        <f t="shared" si="45"/>
        <v>2.3654222819999999</v>
      </c>
      <c r="D973" s="2">
        <f t="shared" si="46"/>
        <v>-0.28130655999999998</v>
      </c>
      <c r="E973" s="2">
        <v>1.086516762</v>
      </c>
      <c r="G973" t="str">
        <f t="shared" si="47"/>
        <v/>
      </c>
    </row>
    <row r="974" spans="2:7">
      <c r="B974" s="2">
        <v>2.660676874</v>
      </c>
      <c r="C974" s="2">
        <f t="shared" si="45"/>
        <v>2.359902892</v>
      </c>
      <c r="D974" s="2">
        <f t="shared" si="46"/>
        <v>-0.21336612099999996</v>
      </c>
      <c r="E974" s="2">
        <v>1.154457201</v>
      </c>
      <c r="G974" t="str">
        <f t="shared" si="47"/>
        <v/>
      </c>
    </row>
    <row r="975" spans="2:7">
      <c r="B975" s="2">
        <v>2.6552528510000002</v>
      </c>
      <c r="C975" s="2">
        <f t="shared" si="45"/>
        <v>2.3544788690000003</v>
      </c>
      <c r="D975" s="2">
        <f t="shared" si="46"/>
        <v>-0.25061736700000004</v>
      </c>
      <c r="E975" s="2">
        <v>1.117205955</v>
      </c>
      <c r="G975" t="str">
        <f t="shared" si="47"/>
        <v/>
      </c>
    </row>
    <row r="976" spans="2:7">
      <c r="B976" s="2">
        <v>2.6501626150000002</v>
      </c>
      <c r="C976" s="2">
        <f t="shared" si="45"/>
        <v>2.3493886330000002</v>
      </c>
      <c r="D976" s="2">
        <f t="shared" si="46"/>
        <v>-0.27381654099999997</v>
      </c>
      <c r="E976" s="2">
        <v>1.094006781</v>
      </c>
      <c r="G976" t="str">
        <f t="shared" si="47"/>
        <v/>
      </c>
    </row>
    <row r="977" spans="2:7">
      <c r="B977" s="2">
        <v>2.645140923</v>
      </c>
      <c r="C977" s="2">
        <f t="shared" si="45"/>
        <v>2.3443669410000001</v>
      </c>
      <c r="D977" s="2">
        <f t="shared" si="46"/>
        <v>-0.22310977400000009</v>
      </c>
      <c r="E977" s="2">
        <v>1.1447135479999999</v>
      </c>
      <c r="G977" t="str">
        <f t="shared" si="47"/>
        <v/>
      </c>
    </row>
    <row r="978" spans="2:7">
      <c r="B978" s="2">
        <v>2.6397496829999998</v>
      </c>
      <c r="C978" s="2">
        <f t="shared" si="45"/>
        <v>2.3389757009999999</v>
      </c>
      <c r="D978" s="2">
        <f t="shared" si="46"/>
        <v>-0.20720176900000009</v>
      </c>
      <c r="E978" s="2">
        <v>1.1606215529999999</v>
      </c>
      <c r="G978" t="str">
        <f t="shared" si="47"/>
        <v/>
      </c>
    </row>
    <row r="979" spans="2:7">
      <c r="B979" s="2">
        <v>2.6337176929999999</v>
      </c>
      <c r="C979" s="2">
        <f t="shared" si="45"/>
        <v>2.332943711</v>
      </c>
      <c r="D979" s="2">
        <f t="shared" si="46"/>
        <v>-0.22476685799999996</v>
      </c>
      <c r="E979" s="2">
        <v>1.143056464</v>
      </c>
      <c r="G979" t="str">
        <f t="shared" si="47"/>
        <v/>
      </c>
    </row>
    <row r="980" spans="2:7">
      <c r="B980" s="2">
        <v>2.630457319</v>
      </c>
      <c r="C980" s="2">
        <f t="shared" si="45"/>
        <v>2.3296833370000001</v>
      </c>
      <c r="D980" s="2">
        <f t="shared" si="46"/>
        <v>-0.27474450799999994</v>
      </c>
      <c r="E980" s="2">
        <v>1.0930788140000001</v>
      </c>
      <c r="G980" t="str">
        <f t="shared" si="47"/>
        <v/>
      </c>
    </row>
    <row r="981" spans="2:7">
      <c r="B981" s="2">
        <v>2.6270777349999999</v>
      </c>
      <c r="C981" s="2">
        <f t="shared" si="45"/>
        <v>2.3263037529999999</v>
      </c>
      <c r="D981" s="2">
        <f t="shared" si="46"/>
        <v>-0.25737826899999994</v>
      </c>
      <c r="E981" s="2">
        <v>1.1104450530000001</v>
      </c>
      <c r="G981" t="str">
        <f t="shared" si="47"/>
        <v/>
      </c>
    </row>
    <row r="982" spans="2:7">
      <c r="B982" s="2">
        <v>2.6196867589999999</v>
      </c>
      <c r="C982" s="2">
        <f t="shared" si="45"/>
        <v>2.318912777</v>
      </c>
      <c r="D982" s="2">
        <f t="shared" si="46"/>
        <v>-0.27607017500000008</v>
      </c>
      <c r="E982" s="2">
        <v>1.0917531469999999</v>
      </c>
      <c r="G982" t="str">
        <f t="shared" si="47"/>
        <v/>
      </c>
    </row>
    <row r="983" spans="2:7">
      <c r="B983" s="2">
        <v>2.6149332890000001</v>
      </c>
      <c r="C983" s="2">
        <f t="shared" si="45"/>
        <v>2.3141593070000002</v>
      </c>
      <c r="D983" s="2">
        <f t="shared" si="46"/>
        <v>-0.27355140800000011</v>
      </c>
      <c r="E983" s="2">
        <v>1.0942719139999999</v>
      </c>
      <c r="G983" t="str">
        <f t="shared" si="47"/>
        <v/>
      </c>
    </row>
    <row r="984" spans="2:7">
      <c r="B984" s="2">
        <v>2.6111036900000002</v>
      </c>
      <c r="C984" s="2">
        <f t="shared" si="45"/>
        <v>2.3103297080000003</v>
      </c>
      <c r="D984" s="2">
        <f t="shared" si="46"/>
        <v>-0.31683443899999997</v>
      </c>
      <c r="E984" s="2">
        <v>1.050988883</v>
      </c>
      <c r="G984" t="str">
        <f t="shared" si="47"/>
        <v/>
      </c>
    </row>
    <row r="985" spans="2:7">
      <c r="B985" s="2">
        <v>2.604538239</v>
      </c>
      <c r="C985" s="2">
        <f t="shared" si="45"/>
        <v>2.3037642570000001</v>
      </c>
      <c r="D985" s="2">
        <f t="shared" si="46"/>
        <v>-0.24670664900000006</v>
      </c>
      <c r="E985" s="2">
        <v>1.121116673</v>
      </c>
      <c r="G985" t="str">
        <f t="shared" si="47"/>
        <v/>
      </c>
    </row>
    <row r="986" spans="2:7">
      <c r="B986" s="2">
        <v>2.5996059539999998</v>
      </c>
      <c r="C986" s="2">
        <f t="shared" si="45"/>
        <v>2.2988319719999999</v>
      </c>
      <c r="D986" s="2">
        <f t="shared" si="46"/>
        <v>-0.28190311000000001</v>
      </c>
      <c r="E986" s="2">
        <v>1.085920212</v>
      </c>
      <c r="G986" t="str">
        <f t="shared" si="47"/>
        <v/>
      </c>
    </row>
    <row r="987" spans="2:7">
      <c r="B987" s="2">
        <v>2.5940746429999999</v>
      </c>
      <c r="C987" s="2">
        <f t="shared" si="45"/>
        <v>2.293300661</v>
      </c>
      <c r="D987" s="2">
        <f t="shared" si="46"/>
        <v>-0.31458080500000007</v>
      </c>
      <c r="E987" s="2">
        <v>1.0532425169999999</v>
      </c>
      <c r="G987" t="str">
        <f t="shared" si="47"/>
        <v/>
      </c>
    </row>
    <row r="988" spans="2:7">
      <c r="B988" s="2">
        <v>2.5900066260000001</v>
      </c>
      <c r="C988" s="2">
        <f t="shared" si="45"/>
        <v>2.2892326440000001</v>
      </c>
      <c r="D988" s="2">
        <f t="shared" si="46"/>
        <v>-0.33188076</v>
      </c>
      <c r="E988" s="2">
        <v>1.035942562</v>
      </c>
      <c r="G988" t="str">
        <f t="shared" si="47"/>
        <v/>
      </c>
    </row>
    <row r="989" spans="2:7">
      <c r="B989" s="2">
        <v>2.5865555169999999</v>
      </c>
      <c r="C989" s="2">
        <f t="shared" si="45"/>
        <v>2.2857815349999999</v>
      </c>
      <c r="D989" s="2">
        <f t="shared" si="46"/>
        <v>-0.29482836500000009</v>
      </c>
      <c r="E989" s="2">
        <v>1.0729949569999999</v>
      </c>
      <c r="G989" t="str">
        <f t="shared" si="47"/>
        <v/>
      </c>
    </row>
    <row r="990" spans="2:7">
      <c r="B990" s="2">
        <v>2.580672539</v>
      </c>
      <c r="C990" s="2">
        <f t="shared" si="45"/>
        <v>2.2798985570000001</v>
      </c>
      <c r="D990" s="2">
        <f t="shared" si="46"/>
        <v>-0.33804511200000009</v>
      </c>
      <c r="E990" s="2">
        <v>1.0297782099999999</v>
      </c>
      <c r="G990" t="str">
        <f t="shared" si="47"/>
        <v/>
      </c>
    </row>
    <row r="991" spans="2:7">
      <c r="B991" s="2">
        <v>2.576109803</v>
      </c>
      <c r="C991" s="2">
        <f t="shared" si="45"/>
        <v>2.2753358210000001</v>
      </c>
      <c r="D991" s="2">
        <f t="shared" si="46"/>
        <v>-0.34208839699999993</v>
      </c>
      <c r="E991" s="2">
        <v>1.0257349250000001</v>
      </c>
      <c r="G991" t="str">
        <f t="shared" si="47"/>
        <v/>
      </c>
    </row>
    <row r="992" spans="2:7">
      <c r="B992" s="2">
        <v>2.5705248479999998</v>
      </c>
      <c r="C992" s="2">
        <f t="shared" si="45"/>
        <v>2.2697508659999999</v>
      </c>
      <c r="D992" s="2">
        <f t="shared" si="46"/>
        <v>-0.25373268400000004</v>
      </c>
      <c r="E992" s="2">
        <v>1.114090638</v>
      </c>
      <c r="G992" t="str">
        <f t="shared" si="47"/>
        <v/>
      </c>
    </row>
    <row r="993" spans="2:7">
      <c r="B993" s="2">
        <v>2.5646359090000002</v>
      </c>
      <c r="C993" s="2">
        <f t="shared" si="45"/>
        <v>2.2638619270000002</v>
      </c>
      <c r="D993" s="2">
        <f t="shared" si="46"/>
        <v>-0.32286622399999998</v>
      </c>
      <c r="E993" s="2">
        <v>1.044957098</v>
      </c>
      <c r="G993" t="str">
        <f t="shared" si="47"/>
        <v/>
      </c>
    </row>
    <row r="994" spans="2:7">
      <c r="B994" s="2">
        <v>2.5593787790000002</v>
      </c>
      <c r="C994" s="2">
        <f t="shared" si="45"/>
        <v>2.2586047970000003</v>
      </c>
      <c r="D994" s="2">
        <f t="shared" si="46"/>
        <v>-0.29661801499999996</v>
      </c>
      <c r="E994" s="2">
        <v>1.0712053070000001</v>
      </c>
      <c r="G994" t="str">
        <f t="shared" si="47"/>
        <v/>
      </c>
    </row>
    <row r="995" spans="2:7">
      <c r="B995" s="2">
        <v>2.554878628</v>
      </c>
      <c r="C995" s="2">
        <f t="shared" si="45"/>
        <v>2.254104646</v>
      </c>
      <c r="D995" s="2">
        <f t="shared" si="46"/>
        <v>-0.34122671299999996</v>
      </c>
      <c r="E995" s="2">
        <v>1.026596609</v>
      </c>
      <c r="G995" t="str">
        <f t="shared" si="47"/>
        <v/>
      </c>
    </row>
    <row r="996" spans="2:7">
      <c r="B996" s="2">
        <v>2.549529111</v>
      </c>
      <c r="C996" s="2">
        <f t="shared" si="45"/>
        <v>2.2487551290000001</v>
      </c>
      <c r="D996" s="2">
        <f t="shared" si="46"/>
        <v>-0.28998967999999992</v>
      </c>
      <c r="E996" s="2">
        <v>1.0778336420000001</v>
      </c>
      <c r="G996" t="str">
        <f t="shared" si="47"/>
        <v/>
      </c>
    </row>
    <row r="997" spans="2:7">
      <c r="B997" s="2">
        <v>2.5443911909999999</v>
      </c>
      <c r="C997" s="2">
        <f t="shared" si="45"/>
        <v>2.2436172089999999</v>
      </c>
      <c r="D997" s="2">
        <f t="shared" si="46"/>
        <v>-0.32306507400000006</v>
      </c>
      <c r="E997" s="2">
        <v>1.0447582479999999</v>
      </c>
      <c r="G997" t="str">
        <f t="shared" si="47"/>
        <v/>
      </c>
    </row>
    <row r="998" spans="2:7">
      <c r="B998" s="2">
        <v>2.5395661949999999</v>
      </c>
      <c r="C998" s="2">
        <f t="shared" si="45"/>
        <v>2.238792213</v>
      </c>
      <c r="D998" s="2">
        <f t="shared" si="46"/>
        <v>-0.27653415900000011</v>
      </c>
      <c r="E998" s="2">
        <v>1.0912891629999999</v>
      </c>
      <c r="G998" t="str">
        <f t="shared" si="47"/>
        <v/>
      </c>
    </row>
    <row r="999" spans="2:7">
      <c r="B999" s="2">
        <v>2.5354266519999999</v>
      </c>
      <c r="C999" s="2">
        <f t="shared" si="45"/>
        <v>2.23465267</v>
      </c>
      <c r="D999" s="2">
        <f t="shared" si="46"/>
        <v>-0.29244216400000012</v>
      </c>
      <c r="E999" s="2">
        <v>1.0753811579999999</v>
      </c>
      <c r="G999" t="str">
        <f t="shared" si="47"/>
        <v/>
      </c>
    </row>
    <row r="1000" spans="2:7">
      <c r="B1000" s="2">
        <v>2.5294751280000001</v>
      </c>
      <c r="C1000" s="2">
        <f t="shared" si="45"/>
        <v>2.2287011460000001</v>
      </c>
      <c r="D1000" s="2">
        <f t="shared" si="46"/>
        <v>-0.27626902499999995</v>
      </c>
      <c r="E1000" s="2">
        <v>1.0915542970000001</v>
      </c>
      <c r="G1000" t="str">
        <f t="shared" si="47"/>
        <v/>
      </c>
    </row>
    <row r="1001" spans="2:7">
      <c r="B1001" s="2">
        <v>2.5262654179999999</v>
      </c>
      <c r="C1001" s="2">
        <f t="shared" si="45"/>
        <v>2.225491436</v>
      </c>
      <c r="D1001" s="2">
        <f t="shared" si="46"/>
        <v>-0.30835016900000012</v>
      </c>
      <c r="E1001" s="2">
        <v>1.0594731529999999</v>
      </c>
      <c r="G1001" t="str">
        <f t="shared" si="47"/>
        <v/>
      </c>
    </row>
    <row r="1002" spans="2:7">
      <c r="B1002" s="2">
        <v>2.5209755060000001</v>
      </c>
      <c r="C1002" s="2">
        <f t="shared" si="45"/>
        <v>2.2202015240000001</v>
      </c>
      <c r="D1002" s="2">
        <f t="shared" si="46"/>
        <v>-0.34129299700000004</v>
      </c>
      <c r="E1002" s="2">
        <v>1.026530325</v>
      </c>
      <c r="G1002" t="str">
        <f t="shared" si="47"/>
        <v/>
      </c>
    </row>
    <row r="1003" spans="2:7">
      <c r="B1003" s="2">
        <v>2.5161922329999999</v>
      </c>
      <c r="C1003" s="2">
        <f t="shared" si="45"/>
        <v>2.215418251</v>
      </c>
      <c r="D1003" s="2">
        <f t="shared" si="46"/>
        <v>-0.36667952200000009</v>
      </c>
      <c r="E1003" s="2">
        <v>1.0011437999999999</v>
      </c>
      <c r="G1003" t="str">
        <f t="shared" si="47"/>
        <v/>
      </c>
    </row>
    <row r="1004" spans="2:7">
      <c r="B1004" s="2">
        <v>2.5119662639999998</v>
      </c>
      <c r="C1004" s="2">
        <f t="shared" si="45"/>
        <v>2.2111922819999998</v>
      </c>
      <c r="D1004" s="2">
        <f t="shared" si="46"/>
        <v>-0.35375426800000009</v>
      </c>
      <c r="E1004" s="2">
        <v>1.0140690539999999</v>
      </c>
      <c r="G1004" t="str">
        <f t="shared" si="47"/>
        <v/>
      </c>
    </row>
    <row r="1005" spans="2:7">
      <c r="B1005" s="2">
        <v>2.5061875929999999</v>
      </c>
      <c r="C1005" s="2">
        <f t="shared" si="45"/>
        <v>2.205413611</v>
      </c>
      <c r="D1005" s="2">
        <f t="shared" si="46"/>
        <v>-0.32975969299999996</v>
      </c>
      <c r="E1005" s="2">
        <v>1.038063629</v>
      </c>
      <c r="G1005" t="str">
        <f t="shared" si="47"/>
        <v/>
      </c>
    </row>
    <row r="1006" spans="2:7">
      <c r="B1006" s="2">
        <v>2.500700986</v>
      </c>
      <c r="C1006" s="2">
        <f t="shared" si="45"/>
        <v>2.1999270040000001</v>
      </c>
      <c r="D1006" s="2">
        <f t="shared" si="46"/>
        <v>-0.31617160500000008</v>
      </c>
      <c r="E1006" s="2">
        <v>1.0516517169999999</v>
      </c>
      <c r="G1006" t="str">
        <f t="shared" si="47"/>
        <v/>
      </c>
    </row>
    <row r="1007" spans="2:7">
      <c r="B1007" s="2">
        <v>2.494040166</v>
      </c>
      <c r="C1007" s="2">
        <f t="shared" si="45"/>
        <v>2.1932661840000001</v>
      </c>
      <c r="D1007" s="2">
        <f t="shared" si="46"/>
        <v>-0.36860173900000004</v>
      </c>
      <c r="E1007" s="2">
        <v>0.99922158299999997</v>
      </c>
      <c r="G1007" t="str">
        <f t="shared" si="47"/>
        <v/>
      </c>
    </row>
    <row r="1008" spans="2:7">
      <c r="B1008" s="2">
        <v>2.4900138730000001</v>
      </c>
      <c r="C1008" s="2">
        <f t="shared" si="45"/>
        <v>2.1892398910000002</v>
      </c>
      <c r="D1008" s="2">
        <f t="shared" si="46"/>
        <v>-0.34606539799999991</v>
      </c>
      <c r="E1008" s="2">
        <v>1.0217579240000001</v>
      </c>
      <c r="G1008" t="str">
        <f t="shared" si="47"/>
        <v/>
      </c>
    </row>
    <row r="1009" spans="2:7">
      <c r="B1009" s="2">
        <v>2.4860293019999999</v>
      </c>
      <c r="C1009" s="2">
        <f t="shared" si="45"/>
        <v>2.18525532</v>
      </c>
      <c r="D1009" s="2">
        <f t="shared" si="46"/>
        <v>-0.30377661800000011</v>
      </c>
      <c r="E1009" s="2">
        <v>1.0640467039999999</v>
      </c>
      <c r="G1009" t="str">
        <f t="shared" si="47"/>
        <v/>
      </c>
    </row>
    <row r="1010" spans="2:7">
      <c r="B1010" s="2">
        <v>2.4804890500000001</v>
      </c>
      <c r="C1010" s="2">
        <f t="shared" si="45"/>
        <v>2.1797150680000001</v>
      </c>
      <c r="D1010" s="2">
        <f t="shared" si="46"/>
        <v>-0.30185440000000008</v>
      </c>
      <c r="E1010" s="2">
        <v>1.0659689219999999</v>
      </c>
      <c r="G1010" t="str">
        <f t="shared" si="47"/>
        <v/>
      </c>
    </row>
    <row r="1011" spans="2:7">
      <c r="B1011" s="2">
        <v>2.4746746169999998</v>
      </c>
      <c r="C1011" s="2">
        <f t="shared" si="45"/>
        <v>2.1739006349999999</v>
      </c>
      <c r="D1011" s="2">
        <f t="shared" si="46"/>
        <v>-0.37821282600000006</v>
      </c>
      <c r="E1011" s="2">
        <v>0.98961049599999995</v>
      </c>
      <c r="G1011" t="str">
        <f t="shared" si="47"/>
        <v/>
      </c>
    </row>
    <row r="1012" spans="2:7">
      <c r="B1012" s="2">
        <v>2.4694860329999999</v>
      </c>
      <c r="C1012" s="2">
        <f t="shared" si="45"/>
        <v>2.168712051</v>
      </c>
      <c r="D1012" s="2">
        <f t="shared" si="46"/>
        <v>-0.35428453400000004</v>
      </c>
      <c r="E1012" s="2">
        <v>1.013538788</v>
      </c>
      <c r="G1012" t="str">
        <f t="shared" si="47"/>
        <v/>
      </c>
    </row>
    <row r="1013" spans="2:7">
      <c r="B1013" s="2">
        <v>2.4650007829999998</v>
      </c>
      <c r="C1013" s="2">
        <f t="shared" si="45"/>
        <v>2.1642268009999999</v>
      </c>
      <c r="D1013" s="2">
        <f t="shared" si="46"/>
        <v>-0.38079787700000001</v>
      </c>
      <c r="E1013" s="2">
        <v>0.987025445</v>
      </c>
      <c r="G1013" t="str">
        <f t="shared" si="47"/>
        <v/>
      </c>
    </row>
    <row r="1014" spans="2:7">
      <c r="B1014" s="2">
        <v>2.459335362</v>
      </c>
      <c r="C1014" s="2">
        <f t="shared" si="45"/>
        <v>2.1585613800000001</v>
      </c>
      <c r="D1014" s="2">
        <f t="shared" si="46"/>
        <v>-0.37774884200000003</v>
      </c>
      <c r="E1014" s="2">
        <v>0.99007447999999998</v>
      </c>
      <c r="G1014" t="str">
        <f t="shared" si="47"/>
        <v/>
      </c>
    </row>
    <row r="1015" spans="2:7">
      <c r="B1015" s="2">
        <v>2.4562120780000001</v>
      </c>
      <c r="C1015" s="2">
        <f t="shared" si="45"/>
        <v>2.1554380960000001</v>
      </c>
      <c r="D1015" s="2">
        <f t="shared" si="46"/>
        <v>-0.34354663099999994</v>
      </c>
      <c r="E1015" s="2">
        <v>1.0242766910000001</v>
      </c>
      <c r="G1015" t="str">
        <f t="shared" si="47"/>
        <v/>
      </c>
    </row>
    <row r="1016" spans="2:7">
      <c r="B1016" s="2">
        <v>2.4509430270000001</v>
      </c>
      <c r="C1016" s="2">
        <f t="shared" si="45"/>
        <v>2.1501690450000002</v>
      </c>
      <c r="D1016" s="2">
        <f t="shared" si="46"/>
        <v>-0.33035624299999999</v>
      </c>
      <c r="E1016" s="2">
        <v>1.037467079</v>
      </c>
      <c r="G1016" t="str">
        <f t="shared" si="47"/>
        <v/>
      </c>
    </row>
    <row r="1017" spans="2:7">
      <c r="B1017" s="2">
        <v>2.4458080870000001</v>
      </c>
      <c r="C1017" s="2">
        <f t="shared" si="45"/>
        <v>2.1450341050000001</v>
      </c>
      <c r="D1017" s="2">
        <f t="shared" si="46"/>
        <v>-0.34381176400000002</v>
      </c>
      <c r="E1017" s="2">
        <v>1.024011558</v>
      </c>
      <c r="G1017" t="str">
        <f t="shared" si="47"/>
        <v/>
      </c>
    </row>
    <row r="1018" spans="2:7">
      <c r="B1018" s="2">
        <v>2.4391979319999999</v>
      </c>
      <c r="C1018" s="2">
        <f t="shared" si="45"/>
        <v>2.13842395</v>
      </c>
      <c r="D1018" s="2">
        <f t="shared" si="46"/>
        <v>-0.39869438300000004</v>
      </c>
      <c r="E1018" s="2">
        <v>0.96912893899999997</v>
      </c>
      <c r="G1018" t="str">
        <f t="shared" si="47"/>
        <v/>
      </c>
    </row>
    <row r="1019" spans="2:7">
      <c r="B1019" s="2">
        <v>2.4345040660000001</v>
      </c>
      <c r="C1019" s="2">
        <f t="shared" si="45"/>
        <v>2.1337300840000002</v>
      </c>
      <c r="D1019" s="2">
        <f t="shared" si="46"/>
        <v>-0.34454088099999991</v>
      </c>
      <c r="E1019" s="2">
        <v>1.0232824410000001</v>
      </c>
      <c r="G1019" t="str">
        <f t="shared" si="47"/>
        <v/>
      </c>
    </row>
    <row r="1020" spans="2:7">
      <c r="B1020" s="2">
        <v>2.430209552</v>
      </c>
      <c r="C1020" s="2">
        <f t="shared" si="45"/>
        <v>2.1294355700000001</v>
      </c>
      <c r="D1020" s="2">
        <f t="shared" si="46"/>
        <v>-0.27567247499999992</v>
      </c>
      <c r="E1020" s="2">
        <v>1.0921508470000001</v>
      </c>
      <c r="G1020" t="str">
        <f t="shared" si="47"/>
        <v/>
      </c>
    </row>
    <row r="1021" spans="2:7">
      <c r="B1021" s="2">
        <v>2.4250686510000001</v>
      </c>
      <c r="C1021" s="2">
        <f t="shared" si="45"/>
        <v>2.1242946690000002</v>
      </c>
      <c r="D1021" s="2">
        <f t="shared" si="46"/>
        <v>-0.33221217699999994</v>
      </c>
      <c r="E1021" s="2">
        <v>1.0356111450000001</v>
      </c>
      <c r="G1021" t="str">
        <f t="shared" si="47"/>
        <v/>
      </c>
    </row>
    <row r="1022" spans="2:7">
      <c r="B1022" s="2">
        <v>2.4208844049999998</v>
      </c>
      <c r="C1022" s="2">
        <f t="shared" si="45"/>
        <v>2.1201104229999999</v>
      </c>
      <c r="D1022" s="2">
        <f t="shared" si="46"/>
        <v>-0.32054630700000009</v>
      </c>
      <c r="E1022" s="2">
        <v>1.0472770149999999</v>
      </c>
      <c r="G1022" t="str">
        <f t="shared" si="47"/>
        <v/>
      </c>
    </row>
    <row r="1023" spans="2:7">
      <c r="B1023" s="2">
        <v>2.4155557490000001</v>
      </c>
      <c r="C1023" s="2">
        <f t="shared" si="45"/>
        <v>2.1147817670000002</v>
      </c>
      <c r="D1023" s="2">
        <f t="shared" si="46"/>
        <v>-0.34831903200000003</v>
      </c>
      <c r="E1023" s="2">
        <v>1.01950429</v>
      </c>
      <c r="G1023" t="str">
        <f t="shared" si="47"/>
        <v/>
      </c>
    </row>
    <row r="1024" spans="2:7">
      <c r="B1024" s="2">
        <v>2.4092913010000001</v>
      </c>
      <c r="C1024" s="2">
        <f t="shared" si="45"/>
        <v>2.1085173190000002</v>
      </c>
      <c r="D1024" s="2">
        <f t="shared" si="46"/>
        <v>-0.30264980100000005</v>
      </c>
      <c r="E1024" s="2">
        <v>1.065173521</v>
      </c>
      <c r="G1024" t="str">
        <f t="shared" si="47"/>
        <v/>
      </c>
    </row>
    <row r="1025" spans="2:7">
      <c r="B1025" s="2">
        <v>2.4053216320000002</v>
      </c>
      <c r="C1025" s="2">
        <f t="shared" si="45"/>
        <v>2.1045476500000002</v>
      </c>
      <c r="D1025" s="2">
        <f t="shared" si="46"/>
        <v>-0.3672097889999999</v>
      </c>
      <c r="E1025" s="2">
        <v>1.0006135330000001</v>
      </c>
      <c r="G1025" t="str">
        <f t="shared" si="47"/>
        <v/>
      </c>
    </row>
    <row r="1026" spans="2:7">
      <c r="B1026" s="2">
        <v>2.4006009439999998</v>
      </c>
      <c r="C1026" s="2">
        <f t="shared" si="45"/>
        <v>2.0998269619999999</v>
      </c>
      <c r="D1026" s="2">
        <f t="shared" si="46"/>
        <v>-0.2676521890000001</v>
      </c>
      <c r="E1026" s="2">
        <v>1.1001711329999999</v>
      </c>
      <c r="G1026" t="str">
        <f t="shared" si="47"/>
        <v/>
      </c>
    </row>
    <row r="1027" spans="2:7">
      <c r="B1027" s="2">
        <v>2.3958474729999999</v>
      </c>
      <c r="C1027" s="2">
        <f t="shared" si="45"/>
        <v>2.095073491</v>
      </c>
      <c r="D1027" s="2">
        <f t="shared" si="46"/>
        <v>-0.33161562699999991</v>
      </c>
      <c r="E1027" s="2">
        <v>1.0362076950000001</v>
      </c>
      <c r="G1027" t="str">
        <f t="shared" si="47"/>
        <v/>
      </c>
    </row>
    <row r="1028" spans="2:7">
      <c r="B1028" s="2">
        <v>2.39042047</v>
      </c>
      <c r="C1028" s="2">
        <f t="shared" si="45"/>
        <v>2.0896464880000001</v>
      </c>
      <c r="D1028" s="2">
        <f t="shared" si="46"/>
        <v>-0.32273365700000012</v>
      </c>
      <c r="E1028" s="2">
        <v>1.0450896649999999</v>
      </c>
      <c r="G1028" t="str">
        <f t="shared" si="47"/>
        <v/>
      </c>
    </row>
    <row r="1029" spans="2:7">
      <c r="B1029" s="2">
        <v>2.3857951499999999</v>
      </c>
      <c r="C1029" s="2">
        <f t="shared" ref="C1029:C1092" si="48">B1029-$B$5</f>
        <v>2.0850211679999999</v>
      </c>
      <c r="D1029" s="2">
        <f t="shared" ref="D1029:D1092" si="49">E1029-$E$5</f>
        <v>-0.33764741199999992</v>
      </c>
      <c r="E1029" s="2">
        <v>1.0301759100000001</v>
      </c>
      <c r="G1029" t="str">
        <f t="shared" si="47"/>
        <v/>
      </c>
    </row>
    <row r="1030" spans="2:7">
      <c r="B1030" s="2">
        <v>2.3802727789999998</v>
      </c>
      <c r="C1030" s="2">
        <f t="shared" si="48"/>
        <v>2.0794987969999998</v>
      </c>
      <c r="D1030" s="2">
        <f t="shared" si="49"/>
        <v>-0.32028117299999992</v>
      </c>
      <c r="E1030" s="2">
        <v>1.0475421490000001</v>
      </c>
      <c r="G1030" t="str">
        <f t="shared" si="47"/>
        <v/>
      </c>
    </row>
    <row r="1031" spans="2:7">
      <c r="B1031" s="2">
        <v>2.3755610319999998</v>
      </c>
      <c r="C1031" s="2">
        <f t="shared" si="48"/>
        <v>2.0747870499999999</v>
      </c>
      <c r="D1031" s="2">
        <f t="shared" si="49"/>
        <v>-0.27368397400000011</v>
      </c>
      <c r="E1031" s="2">
        <v>1.0941393479999999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2.3701995939999998</v>
      </c>
      <c r="C1032" s="2">
        <f t="shared" si="48"/>
        <v>2.0694256119999999</v>
      </c>
      <c r="D1032" s="2">
        <f t="shared" si="49"/>
        <v>-0.2820356770000001</v>
      </c>
      <c r="E1032" s="2">
        <v>1.0857876449999999</v>
      </c>
      <c r="G1032" t="str">
        <f t="shared" si="50"/>
        <v/>
      </c>
    </row>
    <row r="1033" spans="2:7">
      <c r="B1033" s="2">
        <v>2.3653954599999998</v>
      </c>
      <c r="C1033" s="2">
        <f t="shared" si="48"/>
        <v>2.0646214779999998</v>
      </c>
      <c r="D1033" s="2">
        <f t="shared" si="49"/>
        <v>-0.29383411400000004</v>
      </c>
      <c r="E1033" s="2">
        <v>1.073989208</v>
      </c>
      <c r="G1033" t="str">
        <f t="shared" si="50"/>
        <v/>
      </c>
    </row>
    <row r="1034" spans="2:7">
      <c r="B1034" s="2">
        <v>2.3582727050000001</v>
      </c>
      <c r="C1034" s="2">
        <f t="shared" si="48"/>
        <v>2.0574987230000001</v>
      </c>
      <c r="D1034" s="2">
        <f t="shared" si="49"/>
        <v>-0.34878301600000006</v>
      </c>
      <c r="E1034" s="2">
        <v>1.019040306</v>
      </c>
      <c r="G1034" t="str">
        <f t="shared" si="50"/>
        <v/>
      </c>
    </row>
    <row r="1035" spans="2:7">
      <c r="B1035" s="2">
        <v>2.3539096449999999</v>
      </c>
      <c r="C1035" s="2">
        <f t="shared" si="48"/>
        <v>2.0531356629999999</v>
      </c>
      <c r="D1035" s="2">
        <f t="shared" si="49"/>
        <v>-0.33274244399999997</v>
      </c>
      <c r="E1035" s="2">
        <v>1.035080878</v>
      </c>
      <c r="G1035" t="str">
        <f t="shared" si="50"/>
        <v/>
      </c>
    </row>
    <row r="1036" spans="2:7">
      <c r="B1036" s="2">
        <v>2.3499608369999998</v>
      </c>
      <c r="C1036" s="2">
        <f t="shared" si="48"/>
        <v>2.0491868549999999</v>
      </c>
      <c r="D1036" s="2">
        <f t="shared" si="49"/>
        <v>-0.32147427400000006</v>
      </c>
      <c r="E1036" s="2">
        <v>1.0463490479999999</v>
      </c>
      <c r="G1036" t="str">
        <f t="shared" si="50"/>
        <v/>
      </c>
    </row>
    <row r="1037" spans="2:7">
      <c r="B1037" s="2">
        <v>2.3453861800000002</v>
      </c>
      <c r="C1037" s="2">
        <f t="shared" si="48"/>
        <v>2.0446121980000003</v>
      </c>
      <c r="D1037" s="2">
        <f t="shared" si="49"/>
        <v>-0.26566368800000006</v>
      </c>
      <c r="E1037" s="2">
        <v>1.1021596339999999</v>
      </c>
      <c r="G1037" t="str">
        <f t="shared" si="50"/>
        <v/>
      </c>
    </row>
    <row r="1038" spans="2:7">
      <c r="B1038" s="2">
        <v>2.3411512700000001</v>
      </c>
      <c r="C1038" s="2">
        <f t="shared" si="48"/>
        <v>2.0403772880000002</v>
      </c>
      <c r="D1038" s="2">
        <f t="shared" si="49"/>
        <v>-0.24624266500000003</v>
      </c>
      <c r="E1038" s="2">
        <v>1.121580657</v>
      </c>
      <c r="G1038" t="str">
        <f t="shared" si="50"/>
        <v/>
      </c>
    </row>
    <row r="1039" spans="2:7">
      <c r="B1039" s="2">
        <v>2.3364037600000001</v>
      </c>
      <c r="C1039" s="2">
        <f t="shared" si="48"/>
        <v>2.0356297780000001</v>
      </c>
      <c r="D1039" s="2">
        <f t="shared" si="49"/>
        <v>-0.27242459100000005</v>
      </c>
      <c r="E1039" s="2">
        <v>1.095398731</v>
      </c>
      <c r="G1039" t="str">
        <f t="shared" si="50"/>
        <v/>
      </c>
    </row>
    <row r="1040" spans="2:7">
      <c r="B1040" s="2">
        <v>2.329385313</v>
      </c>
      <c r="C1040" s="2">
        <f t="shared" si="48"/>
        <v>2.028611331</v>
      </c>
      <c r="D1040" s="2">
        <f t="shared" si="49"/>
        <v>-0.31497850500000002</v>
      </c>
      <c r="E1040" s="2">
        <v>1.052844817</v>
      </c>
      <c r="G1040" t="str">
        <f t="shared" si="50"/>
        <v/>
      </c>
    </row>
    <row r="1041" spans="2:7">
      <c r="B1041" s="2">
        <v>2.3245245539999999</v>
      </c>
      <c r="C1041" s="2">
        <f t="shared" si="48"/>
        <v>2.023750572</v>
      </c>
      <c r="D1041" s="2">
        <f t="shared" si="49"/>
        <v>-0.31789497199999994</v>
      </c>
      <c r="E1041" s="2">
        <v>1.0499283500000001</v>
      </c>
      <c r="G1041" t="str">
        <f t="shared" si="50"/>
        <v/>
      </c>
    </row>
    <row r="1042" spans="2:7">
      <c r="B1042" s="2">
        <v>2.3200184429999999</v>
      </c>
      <c r="C1042" s="2">
        <f t="shared" si="48"/>
        <v>2.019244461</v>
      </c>
      <c r="D1042" s="2">
        <f t="shared" si="49"/>
        <v>-0.30132413300000005</v>
      </c>
      <c r="E1042" s="2">
        <v>1.066499189</v>
      </c>
      <c r="G1042" t="str">
        <f t="shared" si="50"/>
        <v/>
      </c>
    </row>
    <row r="1043" spans="2:7">
      <c r="B1043" s="2">
        <v>2.3155421340000002</v>
      </c>
      <c r="C1043" s="2">
        <f t="shared" si="48"/>
        <v>2.0147681520000003</v>
      </c>
      <c r="D1043" s="2">
        <f t="shared" si="49"/>
        <v>-0.28548241199999991</v>
      </c>
      <c r="E1043" s="2">
        <v>1.0823409100000001</v>
      </c>
      <c r="G1043" t="str">
        <f t="shared" si="50"/>
        <v/>
      </c>
    </row>
    <row r="1044" spans="2:7">
      <c r="B1044" s="2">
        <v>2.311953935</v>
      </c>
      <c r="C1044" s="2">
        <f t="shared" si="48"/>
        <v>2.0111799530000001</v>
      </c>
      <c r="D1044" s="2">
        <f t="shared" si="49"/>
        <v>-0.31259230400000004</v>
      </c>
      <c r="E1044" s="2">
        <v>1.055231018</v>
      </c>
      <c r="G1044" t="str">
        <f t="shared" si="50"/>
        <v/>
      </c>
    </row>
    <row r="1045" spans="2:7">
      <c r="B1045" s="2">
        <v>2.3056298819999999</v>
      </c>
      <c r="C1045" s="2">
        <f t="shared" si="48"/>
        <v>2.0048558999999999</v>
      </c>
      <c r="D1045" s="2">
        <f t="shared" si="49"/>
        <v>-0.29847394899999991</v>
      </c>
      <c r="E1045" s="2">
        <v>1.0693493730000001</v>
      </c>
      <c r="G1045" t="str">
        <f t="shared" si="50"/>
        <v/>
      </c>
    </row>
    <row r="1046" spans="2:7">
      <c r="B1046" s="2">
        <v>2.3002773849999998</v>
      </c>
      <c r="C1046" s="2">
        <f t="shared" si="48"/>
        <v>1.9995034029999998</v>
      </c>
      <c r="D1046" s="2">
        <f t="shared" si="49"/>
        <v>-0.33552634500000011</v>
      </c>
      <c r="E1046" s="2">
        <v>1.0322969769999999</v>
      </c>
      <c r="G1046" t="str">
        <f t="shared" si="50"/>
        <v/>
      </c>
    </row>
    <row r="1047" spans="2:7">
      <c r="B1047" s="2">
        <v>2.2938341219999998</v>
      </c>
      <c r="C1047" s="2">
        <f t="shared" si="48"/>
        <v>1.9930601399999999</v>
      </c>
      <c r="D1047" s="2">
        <f t="shared" si="49"/>
        <v>-0.33771369600000001</v>
      </c>
      <c r="E1047" s="2">
        <v>1.030109626</v>
      </c>
      <c r="G1047" t="str">
        <f t="shared" si="50"/>
        <v/>
      </c>
    </row>
    <row r="1048" spans="2:7">
      <c r="B1048" s="2">
        <v>2.2900402870000001</v>
      </c>
      <c r="C1048" s="2">
        <f t="shared" si="48"/>
        <v>1.9892663050000001</v>
      </c>
      <c r="D1048" s="2">
        <f t="shared" si="49"/>
        <v>-0.28859772899999991</v>
      </c>
      <c r="E1048" s="2">
        <v>1.0792255930000001</v>
      </c>
      <c r="G1048" t="str">
        <f t="shared" si="50"/>
        <v/>
      </c>
    </row>
    <row r="1049" spans="2:7">
      <c r="B1049" s="2">
        <v>2.2854805310000001</v>
      </c>
      <c r="C1049" s="2">
        <f t="shared" si="48"/>
        <v>1.9847065490000002</v>
      </c>
      <c r="D1049" s="2">
        <f t="shared" si="49"/>
        <v>-0.33917192899999993</v>
      </c>
      <c r="E1049" s="2">
        <v>1.0286513930000001</v>
      </c>
      <c r="G1049" t="str">
        <f t="shared" si="50"/>
        <v/>
      </c>
    </row>
    <row r="1050" spans="2:7">
      <c r="B1050" s="2">
        <v>2.2813380080000001</v>
      </c>
      <c r="C1050" s="2">
        <f t="shared" si="48"/>
        <v>1.9805640260000001</v>
      </c>
      <c r="D1050" s="2">
        <f t="shared" si="49"/>
        <v>-0.32379419099999995</v>
      </c>
      <c r="E1050" s="2">
        <v>1.0440291310000001</v>
      </c>
      <c r="G1050" t="str">
        <f t="shared" si="50"/>
        <v/>
      </c>
    </row>
    <row r="1051" spans="2:7">
      <c r="B1051" s="2">
        <v>2.2751450860000002</v>
      </c>
      <c r="C1051" s="2">
        <f t="shared" si="48"/>
        <v>1.9743711040000003</v>
      </c>
      <c r="D1051" s="2">
        <f t="shared" si="49"/>
        <v>-0.35468223500000007</v>
      </c>
      <c r="E1051" s="2">
        <v>1.0131410869999999</v>
      </c>
      <c r="G1051" t="str">
        <f t="shared" si="50"/>
        <v/>
      </c>
    </row>
    <row r="1052" spans="2:7">
      <c r="B1052" s="2">
        <v>2.270382675</v>
      </c>
      <c r="C1052" s="2">
        <f t="shared" si="48"/>
        <v>1.9696086930000001</v>
      </c>
      <c r="D1052" s="2">
        <f t="shared" si="49"/>
        <v>-0.38987869600000002</v>
      </c>
      <c r="E1052" s="2">
        <v>0.97794462599999998</v>
      </c>
      <c r="G1052" t="str">
        <f t="shared" si="50"/>
        <v/>
      </c>
    </row>
    <row r="1053" spans="2:7">
      <c r="B1053" s="2">
        <v>2.2642135940000001</v>
      </c>
      <c r="C1053" s="2">
        <f t="shared" si="48"/>
        <v>1.9634396120000002</v>
      </c>
      <c r="D1053" s="2">
        <f t="shared" si="49"/>
        <v>-0.32333020699999993</v>
      </c>
      <c r="E1053" s="2">
        <v>1.0444931150000001</v>
      </c>
      <c r="G1053" t="str">
        <f t="shared" si="50"/>
        <v/>
      </c>
    </row>
    <row r="1054" spans="2:7">
      <c r="B1054" s="2">
        <v>2.2613734320000001</v>
      </c>
      <c r="C1054" s="2">
        <f t="shared" si="48"/>
        <v>1.9605994500000001</v>
      </c>
      <c r="D1054" s="2">
        <f t="shared" si="49"/>
        <v>-0.34228724700000002</v>
      </c>
      <c r="E1054" s="2">
        <v>1.025536075</v>
      </c>
      <c r="G1054" t="str">
        <f t="shared" si="50"/>
        <v/>
      </c>
    </row>
    <row r="1055" spans="2:7">
      <c r="B1055" s="2">
        <v>2.2543251830000002</v>
      </c>
      <c r="C1055" s="2">
        <f t="shared" si="48"/>
        <v>1.9535512010000002</v>
      </c>
      <c r="D1055" s="2">
        <f t="shared" si="49"/>
        <v>-0.34646309899999994</v>
      </c>
      <c r="E1055" s="2">
        <v>1.0213602230000001</v>
      </c>
      <c r="G1055" t="str">
        <f t="shared" si="50"/>
        <v/>
      </c>
    </row>
    <row r="1056" spans="2:7">
      <c r="B1056" s="2">
        <v>2.2506654579999998</v>
      </c>
      <c r="C1056" s="2">
        <f t="shared" si="48"/>
        <v>1.9498914759999999</v>
      </c>
      <c r="D1056" s="2">
        <f t="shared" si="49"/>
        <v>-0.27487707500000003</v>
      </c>
      <c r="E1056" s="2">
        <v>1.092946247</v>
      </c>
      <c r="G1056" t="str">
        <f t="shared" si="50"/>
        <v/>
      </c>
    </row>
    <row r="1057" spans="2:7">
      <c r="B1057" s="2">
        <v>2.245399387</v>
      </c>
      <c r="C1057" s="2">
        <f t="shared" si="48"/>
        <v>1.944625405</v>
      </c>
      <c r="D1057" s="2">
        <f t="shared" si="49"/>
        <v>-0.31729842199999991</v>
      </c>
      <c r="E1057" s="2">
        <v>1.0505249000000001</v>
      </c>
      <c r="G1057" t="str">
        <f t="shared" si="50"/>
        <v/>
      </c>
    </row>
    <row r="1058" spans="2:7">
      <c r="B1058" s="2">
        <v>2.2418707919999998</v>
      </c>
      <c r="C1058" s="2">
        <f t="shared" si="48"/>
        <v>1.9410968099999999</v>
      </c>
      <c r="D1058" s="2">
        <f t="shared" si="49"/>
        <v>-0.37072280700000004</v>
      </c>
      <c r="E1058" s="2">
        <v>0.99710051499999997</v>
      </c>
      <c r="G1058" t="str">
        <f t="shared" si="50"/>
        <v/>
      </c>
    </row>
    <row r="1059" spans="2:7">
      <c r="B1059" s="2">
        <v>2.2350699020000002</v>
      </c>
      <c r="C1059" s="2">
        <f t="shared" si="48"/>
        <v>1.9342959200000003</v>
      </c>
      <c r="D1059" s="2">
        <f t="shared" si="49"/>
        <v>-0.37622432500000003</v>
      </c>
      <c r="E1059" s="2">
        <v>0.99159899699999998</v>
      </c>
      <c r="G1059" t="str">
        <f t="shared" si="50"/>
        <v/>
      </c>
    </row>
    <row r="1060" spans="2:7">
      <c r="B1060" s="2">
        <v>2.228653462</v>
      </c>
      <c r="C1060" s="2">
        <f t="shared" si="48"/>
        <v>1.9278794800000001</v>
      </c>
      <c r="D1060" s="2">
        <f t="shared" si="49"/>
        <v>-0.36396190399999995</v>
      </c>
      <c r="E1060" s="2">
        <v>1.0038614180000001</v>
      </c>
      <c r="G1060" t="str">
        <f t="shared" si="50"/>
        <v/>
      </c>
    </row>
    <row r="1061" spans="2:7">
      <c r="B1061" s="2">
        <v>2.226269276</v>
      </c>
      <c r="C1061" s="2">
        <f t="shared" si="48"/>
        <v>1.9254952940000001</v>
      </c>
      <c r="D1061" s="2">
        <f t="shared" si="49"/>
        <v>-0.37251245700000002</v>
      </c>
      <c r="E1061" s="2">
        <v>0.99531086499999999</v>
      </c>
      <c r="G1061" t="str">
        <f t="shared" si="50"/>
        <v/>
      </c>
    </row>
    <row r="1062" spans="2:7">
      <c r="B1062" s="2">
        <v>2.221864493</v>
      </c>
      <c r="C1062" s="2">
        <f t="shared" si="48"/>
        <v>1.9210905110000001</v>
      </c>
      <c r="D1062" s="2">
        <f t="shared" si="49"/>
        <v>-0.31325513700000007</v>
      </c>
      <c r="E1062" s="2">
        <v>1.0545681849999999</v>
      </c>
      <c r="G1062" t="str">
        <f t="shared" si="50"/>
        <v/>
      </c>
    </row>
    <row r="1063" spans="2:7">
      <c r="B1063" s="2">
        <v>2.2129923420000002</v>
      </c>
      <c r="C1063" s="2">
        <f t="shared" si="48"/>
        <v>1.9122183600000002</v>
      </c>
      <c r="D1063" s="2">
        <f t="shared" si="49"/>
        <v>-0.37317529100000002</v>
      </c>
      <c r="E1063" s="2">
        <v>0.99464803099999999</v>
      </c>
      <c r="G1063" t="str">
        <f t="shared" si="50"/>
        <v/>
      </c>
    </row>
    <row r="1064" spans="2:7">
      <c r="B1064" s="2">
        <v>2.2095918960000001</v>
      </c>
      <c r="C1064" s="2">
        <f t="shared" si="48"/>
        <v>1.9088179140000001</v>
      </c>
      <c r="D1064" s="2">
        <f t="shared" si="49"/>
        <v>-0.38218982700000004</v>
      </c>
      <c r="E1064" s="2">
        <v>0.98563349499999997</v>
      </c>
      <c r="G1064" t="str">
        <f t="shared" si="50"/>
        <v/>
      </c>
    </row>
    <row r="1065" spans="2:7">
      <c r="B1065" s="2">
        <v>2.2047847819999999</v>
      </c>
      <c r="C1065" s="2">
        <f t="shared" si="48"/>
        <v>1.9040108</v>
      </c>
      <c r="D1065" s="2">
        <f t="shared" si="49"/>
        <v>-0.31617160500000008</v>
      </c>
      <c r="E1065" s="2">
        <v>1.0516517169999999</v>
      </c>
      <c r="G1065" t="str">
        <f t="shared" si="50"/>
        <v/>
      </c>
    </row>
    <row r="1066" spans="2:7">
      <c r="B1066" s="2">
        <v>2.199983628</v>
      </c>
      <c r="C1066" s="2">
        <f t="shared" si="48"/>
        <v>1.8992096460000001</v>
      </c>
      <c r="D1066" s="2">
        <f t="shared" si="49"/>
        <v>-0.29708199899999999</v>
      </c>
      <c r="E1066" s="2">
        <v>1.070741323</v>
      </c>
      <c r="G1066" t="str">
        <f t="shared" si="50"/>
        <v/>
      </c>
    </row>
    <row r="1067" spans="2:7">
      <c r="B1067" s="2">
        <v>2.1944254939999999</v>
      </c>
      <c r="C1067" s="2">
        <f t="shared" si="48"/>
        <v>1.8936515119999999</v>
      </c>
      <c r="D1067" s="2">
        <f t="shared" si="49"/>
        <v>-0.35176576700000006</v>
      </c>
      <c r="E1067" s="2">
        <v>1.0160575549999999</v>
      </c>
      <c r="G1067" t="str">
        <f t="shared" si="50"/>
        <v/>
      </c>
    </row>
    <row r="1068" spans="2:7">
      <c r="B1068" s="2">
        <v>2.1898389169999999</v>
      </c>
      <c r="C1068" s="2">
        <f t="shared" si="48"/>
        <v>1.8890649349999999</v>
      </c>
      <c r="D1068" s="2">
        <f t="shared" si="49"/>
        <v>-0.33917192899999993</v>
      </c>
      <c r="E1068" s="2">
        <v>1.0286513930000001</v>
      </c>
      <c r="G1068" t="str">
        <f t="shared" si="50"/>
        <v/>
      </c>
    </row>
    <row r="1069" spans="2:7">
      <c r="B1069" s="2">
        <v>2.18500498</v>
      </c>
      <c r="C1069" s="2">
        <f t="shared" si="48"/>
        <v>1.884230998</v>
      </c>
      <c r="D1069" s="2">
        <f t="shared" si="49"/>
        <v>-0.349180716</v>
      </c>
      <c r="E1069" s="2">
        <v>1.018642606</v>
      </c>
      <c r="G1069" t="str">
        <f t="shared" si="50"/>
        <v/>
      </c>
    </row>
    <row r="1070" spans="2:7">
      <c r="B1070" s="2">
        <v>2.1813035319999998</v>
      </c>
      <c r="C1070" s="2">
        <f t="shared" si="48"/>
        <v>1.8805295499999999</v>
      </c>
      <c r="D1070" s="2">
        <f t="shared" si="49"/>
        <v>-0.3272409249999999</v>
      </c>
      <c r="E1070" s="2">
        <v>1.0405823970000001</v>
      </c>
      <c r="G1070" t="str">
        <f t="shared" si="50"/>
        <v/>
      </c>
    </row>
    <row r="1071" spans="2:7">
      <c r="B1071" s="2">
        <v>2.1774828739999998</v>
      </c>
      <c r="C1071" s="2">
        <f t="shared" si="48"/>
        <v>1.8767088919999999</v>
      </c>
      <c r="D1071" s="2">
        <f t="shared" si="49"/>
        <v>-0.30569883500000006</v>
      </c>
      <c r="E1071" s="2">
        <v>1.062124487</v>
      </c>
      <c r="G1071" t="str">
        <f t="shared" si="50"/>
        <v/>
      </c>
    </row>
    <row r="1072" spans="2:7">
      <c r="B1072" s="2">
        <v>2.1704793279999999</v>
      </c>
      <c r="C1072" s="2">
        <f t="shared" si="48"/>
        <v>1.8697053459999999</v>
      </c>
      <c r="D1072" s="2">
        <f t="shared" si="49"/>
        <v>-0.34891558299999992</v>
      </c>
      <c r="E1072" s="2">
        <v>1.0189077390000001</v>
      </c>
      <c r="G1072" t="str">
        <f t="shared" si="50"/>
        <v/>
      </c>
    </row>
    <row r="1073" spans="2:7">
      <c r="B1073" s="2">
        <v>2.165988118</v>
      </c>
      <c r="C1073" s="2">
        <f t="shared" si="48"/>
        <v>1.8652141360000001</v>
      </c>
      <c r="D1073" s="2">
        <f t="shared" si="49"/>
        <v>-0.34129299700000004</v>
      </c>
      <c r="E1073" s="2">
        <v>1.026530325</v>
      </c>
      <c r="G1073" t="str">
        <f t="shared" si="50"/>
        <v/>
      </c>
    </row>
    <row r="1074" spans="2:7">
      <c r="B1074" s="2">
        <v>2.1605193919999999</v>
      </c>
      <c r="C1074" s="2">
        <f t="shared" si="48"/>
        <v>1.8597454099999999</v>
      </c>
      <c r="D1074" s="2">
        <f t="shared" si="49"/>
        <v>-0.36296765399999997</v>
      </c>
      <c r="E1074" s="2">
        <v>1.004855668</v>
      </c>
      <c r="G1074" t="str">
        <f t="shared" si="50"/>
        <v/>
      </c>
    </row>
    <row r="1075" spans="2:7">
      <c r="B1075" s="2">
        <v>2.154043347</v>
      </c>
      <c r="C1075" s="2">
        <f t="shared" si="48"/>
        <v>1.8532693650000001</v>
      </c>
      <c r="D1075" s="2">
        <f t="shared" si="49"/>
        <v>-0.36933085600000004</v>
      </c>
      <c r="E1075" s="2">
        <v>0.99849246599999997</v>
      </c>
      <c r="G1075" t="str">
        <f t="shared" si="50"/>
        <v/>
      </c>
    </row>
    <row r="1076" spans="2:7">
      <c r="B1076" s="2">
        <v>2.1494835920000002</v>
      </c>
      <c r="C1076" s="2">
        <f t="shared" si="48"/>
        <v>1.8487096100000002</v>
      </c>
      <c r="D1076" s="2">
        <f t="shared" si="49"/>
        <v>-0.34997611600000011</v>
      </c>
      <c r="E1076" s="2">
        <v>1.0178472059999999</v>
      </c>
      <c r="G1076" t="str">
        <f t="shared" si="50"/>
        <v/>
      </c>
    </row>
    <row r="1077" spans="2:7">
      <c r="B1077" s="2">
        <v>2.1439522800000002</v>
      </c>
      <c r="C1077" s="2">
        <f t="shared" si="48"/>
        <v>1.8431782980000002</v>
      </c>
      <c r="D1077" s="2">
        <f t="shared" si="49"/>
        <v>-0.39922464899999999</v>
      </c>
      <c r="E1077" s="2">
        <v>0.96859867300000002</v>
      </c>
      <c r="G1077" t="str">
        <f t="shared" si="50"/>
        <v/>
      </c>
    </row>
    <row r="1078" spans="2:7">
      <c r="B1078" s="2">
        <v>2.1395147149999998</v>
      </c>
      <c r="C1078" s="2">
        <f t="shared" si="48"/>
        <v>1.8387407329999998</v>
      </c>
      <c r="D1078" s="2">
        <f t="shared" si="49"/>
        <v>-0.38338292699999998</v>
      </c>
      <c r="E1078" s="2">
        <v>0.98444039500000002</v>
      </c>
      <c r="G1078" t="str">
        <f t="shared" si="50"/>
        <v/>
      </c>
    </row>
    <row r="1079" spans="2:7">
      <c r="B1079" s="2">
        <v>2.1336168350000002</v>
      </c>
      <c r="C1079" s="2">
        <f t="shared" si="48"/>
        <v>1.8328428530000003</v>
      </c>
      <c r="D1079" s="2">
        <f t="shared" si="49"/>
        <v>-0.34275123100000005</v>
      </c>
      <c r="E1079" s="2">
        <v>1.025072091</v>
      </c>
      <c r="G1079" t="str">
        <f t="shared" si="50"/>
        <v/>
      </c>
    </row>
    <row r="1080" spans="2:7">
      <c r="B1080" s="2">
        <v>2.1297842560000002</v>
      </c>
      <c r="C1080" s="2">
        <f t="shared" si="48"/>
        <v>1.8290102740000003</v>
      </c>
      <c r="D1080" s="2">
        <f t="shared" si="49"/>
        <v>-0.3266443750000001</v>
      </c>
      <c r="E1080" s="2">
        <v>1.0411789469999999</v>
      </c>
      <c r="G1080" t="str">
        <f t="shared" si="50"/>
        <v/>
      </c>
    </row>
    <row r="1081" spans="2:7">
      <c r="B1081" s="2">
        <v>2.1250248250000001</v>
      </c>
      <c r="C1081" s="2">
        <f t="shared" si="48"/>
        <v>1.8242508430000002</v>
      </c>
      <c r="D1081" s="2">
        <f t="shared" si="49"/>
        <v>-0.32836774199999996</v>
      </c>
      <c r="E1081" s="2">
        <v>1.03945558</v>
      </c>
      <c r="G1081" t="str">
        <f t="shared" si="50"/>
        <v/>
      </c>
    </row>
    <row r="1082" spans="2:7">
      <c r="B1082" s="2">
        <v>2.1194339100000001</v>
      </c>
      <c r="C1082" s="2">
        <f t="shared" si="48"/>
        <v>1.8186599280000002</v>
      </c>
      <c r="D1082" s="2">
        <f t="shared" si="49"/>
        <v>-0.33234474400000003</v>
      </c>
      <c r="E1082" s="2">
        <v>1.035478578</v>
      </c>
      <c r="G1082" t="str">
        <f t="shared" si="50"/>
        <v/>
      </c>
    </row>
    <row r="1083" spans="2:7">
      <c r="B1083" s="2">
        <v>2.117195755</v>
      </c>
      <c r="C1083" s="2">
        <f t="shared" si="48"/>
        <v>1.8164217730000001</v>
      </c>
      <c r="D1083" s="2">
        <f t="shared" si="49"/>
        <v>-0.30848273599999998</v>
      </c>
      <c r="E1083" s="2">
        <v>1.059340586</v>
      </c>
      <c r="G1083" t="str">
        <f t="shared" si="50"/>
        <v/>
      </c>
    </row>
    <row r="1084" spans="2:7">
      <c r="B1084" s="2">
        <v>2.1110058129999998</v>
      </c>
      <c r="C1084" s="2">
        <f t="shared" si="48"/>
        <v>1.8102318309999998</v>
      </c>
      <c r="D1084" s="2">
        <f t="shared" si="49"/>
        <v>-0.275937608</v>
      </c>
      <c r="E1084" s="2">
        <v>1.091885714</v>
      </c>
      <c r="G1084" t="str">
        <f t="shared" si="50"/>
        <v/>
      </c>
    </row>
    <row r="1085" spans="2:7">
      <c r="B1085" s="2">
        <v>2.1050989919999998</v>
      </c>
      <c r="C1085" s="2">
        <f t="shared" si="48"/>
        <v>1.8043250099999999</v>
      </c>
      <c r="D1085" s="2">
        <f t="shared" si="49"/>
        <v>-0.31000725299999998</v>
      </c>
      <c r="E1085" s="2">
        <v>1.057816069</v>
      </c>
      <c r="G1085" t="str">
        <f t="shared" si="50"/>
        <v/>
      </c>
    </row>
    <row r="1086" spans="2:7">
      <c r="B1086" s="2">
        <v>2.0996898709999998</v>
      </c>
      <c r="C1086" s="2">
        <f t="shared" si="48"/>
        <v>1.7989158889999999</v>
      </c>
      <c r="D1086" s="2">
        <f t="shared" si="49"/>
        <v>-0.32869915899999991</v>
      </c>
      <c r="E1086" s="2">
        <v>1.0391241630000001</v>
      </c>
      <c r="G1086" t="str">
        <f t="shared" si="50"/>
        <v/>
      </c>
    </row>
    <row r="1087" spans="2:7">
      <c r="B1087" s="2">
        <v>2.0955503279999999</v>
      </c>
      <c r="C1087" s="2">
        <f t="shared" si="48"/>
        <v>1.7947763459999999</v>
      </c>
      <c r="D1087" s="2">
        <f t="shared" si="49"/>
        <v>-0.33618917799999992</v>
      </c>
      <c r="E1087" s="2">
        <v>1.0316341440000001</v>
      </c>
      <c r="G1087" t="str">
        <f t="shared" si="50"/>
        <v/>
      </c>
    </row>
    <row r="1088" spans="2:7">
      <c r="B1088" s="2">
        <v>2.0915687379999999</v>
      </c>
      <c r="C1088" s="2">
        <f t="shared" si="48"/>
        <v>1.7907947559999999</v>
      </c>
      <c r="D1088" s="2">
        <f t="shared" si="49"/>
        <v>-0.34334778100000007</v>
      </c>
      <c r="E1088" s="2">
        <v>1.0244755409999999</v>
      </c>
      <c r="G1088" t="str">
        <f t="shared" si="50"/>
        <v/>
      </c>
    </row>
    <row r="1089" spans="2:7">
      <c r="B1089" s="2">
        <v>2.0865977099999999</v>
      </c>
      <c r="C1089" s="2">
        <f t="shared" si="48"/>
        <v>1.785823728</v>
      </c>
      <c r="D1089" s="2">
        <f t="shared" si="49"/>
        <v>-0.334730945</v>
      </c>
      <c r="E1089" s="2">
        <v>1.033092377</v>
      </c>
      <c r="G1089" t="str">
        <f t="shared" si="50"/>
        <v/>
      </c>
    </row>
    <row r="1090" spans="2:7">
      <c r="B1090" s="2">
        <v>2.0788938099999998</v>
      </c>
      <c r="C1090" s="2">
        <f t="shared" si="48"/>
        <v>1.7781198279999999</v>
      </c>
      <c r="D1090" s="2">
        <f t="shared" si="49"/>
        <v>-0.32551755800000004</v>
      </c>
      <c r="E1090" s="2">
        <v>1.042305764</v>
      </c>
      <c r="G1090" t="str">
        <f t="shared" si="50"/>
        <v/>
      </c>
    </row>
    <row r="1091" spans="2:7">
      <c r="B1091" s="2">
        <v>2.0748436739999998</v>
      </c>
      <c r="C1091" s="2">
        <f t="shared" si="48"/>
        <v>1.7740696919999999</v>
      </c>
      <c r="D1091" s="2">
        <f t="shared" si="49"/>
        <v>-0.37005997300000004</v>
      </c>
      <c r="E1091" s="2">
        <v>0.99776334899999997</v>
      </c>
      <c r="G1091" t="str">
        <f t="shared" si="50"/>
        <v/>
      </c>
    </row>
    <row r="1092" spans="2:7">
      <c r="B1092" s="2">
        <v>2.070763736</v>
      </c>
      <c r="C1092" s="2">
        <f t="shared" si="48"/>
        <v>1.769989754</v>
      </c>
      <c r="D1092" s="2">
        <f t="shared" si="49"/>
        <v>-0.36124428700000011</v>
      </c>
      <c r="E1092" s="2">
        <v>1.0065790349999999</v>
      </c>
      <c r="G1092" t="str">
        <f t="shared" si="50"/>
        <v/>
      </c>
    </row>
    <row r="1093" spans="2:7">
      <c r="B1093" s="2">
        <v>2.0664483599999999</v>
      </c>
      <c r="C1093" s="2">
        <f t="shared" ref="C1093:C1156" si="51">B1093-$B$5</f>
        <v>1.7656743779999999</v>
      </c>
      <c r="D1093" s="2">
        <f t="shared" ref="D1093:D1156" si="52">E1093-$E$5</f>
        <v>-0.36111172000000002</v>
      </c>
      <c r="E1093" s="2">
        <v>1.006711602</v>
      </c>
      <c r="G1093" t="str">
        <f t="shared" si="50"/>
        <v/>
      </c>
    </row>
    <row r="1094" spans="2:7">
      <c r="B1094" s="2">
        <v>2.0605355790000002</v>
      </c>
      <c r="C1094" s="2">
        <f t="shared" si="51"/>
        <v>1.7597615970000002</v>
      </c>
      <c r="D1094" s="2">
        <f t="shared" si="52"/>
        <v>-0.33791254600000009</v>
      </c>
      <c r="E1094" s="2">
        <v>1.0299107759999999</v>
      </c>
      <c r="G1094" t="str">
        <f t="shared" si="50"/>
        <v/>
      </c>
    </row>
    <row r="1095" spans="2:7">
      <c r="B1095" s="2">
        <v>2.0536423020000001</v>
      </c>
      <c r="C1095" s="2">
        <f t="shared" si="51"/>
        <v>1.7528683200000001</v>
      </c>
      <c r="D1095" s="2">
        <f t="shared" si="52"/>
        <v>-0.36237110399999994</v>
      </c>
      <c r="E1095" s="2">
        <v>1.0054522180000001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2.0498454860000002</v>
      </c>
      <c r="C1096" s="2">
        <f t="shared" si="51"/>
        <v>1.7490715040000002</v>
      </c>
      <c r="D1096" s="2">
        <f t="shared" si="52"/>
        <v>-0.31159805400000007</v>
      </c>
      <c r="E1096" s="2">
        <v>1.0562252679999999</v>
      </c>
      <c r="G1096" t="str">
        <f t="shared" si="53"/>
        <v/>
      </c>
    </row>
    <row r="1097" spans="2:7">
      <c r="B1097" s="2">
        <v>2.0457625679999998</v>
      </c>
      <c r="C1097" s="2">
        <f t="shared" si="51"/>
        <v>1.7449885859999998</v>
      </c>
      <c r="D1097" s="2">
        <f t="shared" si="52"/>
        <v>-0.31345398800000002</v>
      </c>
      <c r="E1097" s="2">
        <v>1.054369334</v>
      </c>
      <c r="G1097" t="str">
        <f t="shared" si="53"/>
        <v/>
      </c>
    </row>
    <row r="1098" spans="2:7">
      <c r="B1098" s="2">
        <v>2.040520339</v>
      </c>
      <c r="C1098" s="2">
        <f t="shared" si="51"/>
        <v>1.739746357</v>
      </c>
      <c r="D1098" s="2">
        <f t="shared" si="52"/>
        <v>-0.2850847110000001</v>
      </c>
      <c r="E1098" s="2">
        <v>1.0827386109999999</v>
      </c>
      <c r="G1098" t="str">
        <f t="shared" si="53"/>
        <v/>
      </c>
    </row>
    <row r="1099" spans="2:7">
      <c r="B1099" s="2">
        <v>2.0348340559999998</v>
      </c>
      <c r="C1099" s="2">
        <f t="shared" si="51"/>
        <v>1.7340600739999998</v>
      </c>
      <c r="D1099" s="2">
        <f t="shared" si="52"/>
        <v>-0.34818646600000003</v>
      </c>
      <c r="E1099" s="2">
        <v>1.019636856</v>
      </c>
      <c r="G1099" t="str">
        <f t="shared" si="53"/>
        <v/>
      </c>
    </row>
    <row r="1100" spans="2:7">
      <c r="B1100" s="2">
        <v>2.0303935100000001</v>
      </c>
      <c r="C1100" s="2">
        <f t="shared" si="51"/>
        <v>1.7296195280000002</v>
      </c>
      <c r="D1100" s="2">
        <f t="shared" si="52"/>
        <v>-0.34447459799999991</v>
      </c>
      <c r="E1100" s="2">
        <v>1.0233487240000001</v>
      </c>
      <c r="G1100" t="str">
        <f t="shared" si="53"/>
        <v/>
      </c>
    </row>
    <row r="1101" spans="2:7">
      <c r="B1101" s="2">
        <v>2.0244539069999998</v>
      </c>
      <c r="C1101" s="2">
        <f t="shared" si="51"/>
        <v>1.7236799249999999</v>
      </c>
      <c r="D1101" s="2">
        <f t="shared" si="52"/>
        <v>-0.35415196800000004</v>
      </c>
      <c r="E1101" s="2">
        <v>1.013671354</v>
      </c>
      <c r="G1101" t="str">
        <f t="shared" si="53"/>
        <v/>
      </c>
    </row>
    <row r="1102" spans="2:7">
      <c r="B1102" s="2">
        <v>2.0206839130000001</v>
      </c>
      <c r="C1102" s="2">
        <f t="shared" si="51"/>
        <v>1.7199099310000001</v>
      </c>
      <c r="D1102" s="2">
        <f t="shared" si="52"/>
        <v>-0.35945463599999994</v>
      </c>
      <c r="E1102" s="2">
        <v>1.0083686860000001</v>
      </c>
      <c r="G1102" t="str">
        <f t="shared" si="53"/>
        <v/>
      </c>
    </row>
    <row r="1103" spans="2:7">
      <c r="B1103" s="2">
        <v>2.0145952980000001</v>
      </c>
      <c r="C1103" s="2">
        <f t="shared" si="51"/>
        <v>1.7138213160000002</v>
      </c>
      <c r="D1103" s="2">
        <f t="shared" si="52"/>
        <v>-0.40055031699999999</v>
      </c>
      <c r="E1103" s="2">
        <v>0.96727300500000002</v>
      </c>
      <c r="G1103" t="str">
        <f t="shared" si="53"/>
        <v/>
      </c>
    </row>
    <row r="1104" spans="2:7">
      <c r="B1104" s="2">
        <v>2.0102799220000001</v>
      </c>
      <c r="C1104" s="2">
        <f t="shared" si="51"/>
        <v>1.7095059400000001</v>
      </c>
      <c r="D1104" s="2">
        <f t="shared" si="52"/>
        <v>-0.36435960400000011</v>
      </c>
      <c r="E1104" s="2">
        <v>1.0034637179999999</v>
      </c>
      <c r="G1104" t="str">
        <f t="shared" si="53"/>
        <v/>
      </c>
    </row>
    <row r="1105" spans="2:7">
      <c r="B1105" s="2">
        <v>2.0051390210000002</v>
      </c>
      <c r="C1105" s="2">
        <f t="shared" si="51"/>
        <v>1.7043650390000002</v>
      </c>
      <c r="D1105" s="2">
        <f t="shared" si="52"/>
        <v>-0.43939236300000006</v>
      </c>
      <c r="E1105" s="2">
        <v>0.92843095899999994</v>
      </c>
      <c r="G1105" t="str">
        <f t="shared" si="53"/>
        <v/>
      </c>
    </row>
    <row r="1106" spans="2:7">
      <c r="B1106" s="2">
        <v>2.0000160020000002</v>
      </c>
      <c r="C1106" s="2">
        <f t="shared" si="51"/>
        <v>1.6992420200000002</v>
      </c>
      <c r="D1106" s="2">
        <f t="shared" si="52"/>
        <v>-0.37410325799999999</v>
      </c>
      <c r="E1106" s="2">
        <v>0.99372006400000001</v>
      </c>
      <c r="G1106" t="str">
        <f t="shared" si="53"/>
        <v/>
      </c>
    </row>
    <row r="1107" spans="2:7">
      <c r="B1107" s="2">
        <v>1.9944638290000001</v>
      </c>
      <c r="C1107" s="2">
        <f t="shared" si="51"/>
        <v>1.6936898470000001</v>
      </c>
      <c r="D1107" s="2">
        <f t="shared" si="52"/>
        <v>-0.39803154900000004</v>
      </c>
      <c r="E1107" s="2">
        <v>0.96979177299999997</v>
      </c>
      <c r="G1107" t="str">
        <f t="shared" si="53"/>
        <v/>
      </c>
    </row>
    <row r="1108" spans="2:7">
      <c r="B1108" s="2">
        <v>1.990011362</v>
      </c>
      <c r="C1108" s="2">
        <f t="shared" si="51"/>
        <v>1.68923738</v>
      </c>
      <c r="D1108" s="2">
        <f t="shared" si="52"/>
        <v>-0.43853067899999998</v>
      </c>
      <c r="E1108" s="2">
        <v>0.92929264300000003</v>
      </c>
      <c r="G1108" t="str">
        <f t="shared" si="53"/>
        <v/>
      </c>
    </row>
    <row r="1109" spans="2:7">
      <c r="B1109" s="2">
        <v>1.985690025</v>
      </c>
      <c r="C1109" s="2">
        <f t="shared" si="51"/>
        <v>1.6849160430000001</v>
      </c>
      <c r="D1109" s="2">
        <f t="shared" si="52"/>
        <v>-0.40287023399999999</v>
      </c>
      <c r="E1109" s="2">
        <v>0.96495308800000001</v>
      </c>
      <c r="G1109" t="str">
        <f t="shared" si="53"/>
        <v/>
      </c>
    </row>
    <row r="1110" spans="2:7">
      <c r="B1110" s="2">
        <v>1.9803226270000001</v>
      </c>
      <c r="C1110" s="2">
        <f t="shared" si="51"/>
        <v>1.6795486450000001</v>
      </c>
      <c r="D1110" s="2">
        <f t="shared" si="52"/>
        <v>-0.41248132000000004</v>
      </c>
      <c r="E1110" s="2">
        <v>0.95534200199999997</v>
      </c>
      <c r="G1110" t="str">
        <f t="shared" si="53"/>
        <v/>
      </c>
    </row>
    <row r="1111" spans="2:7">
      <c r="B1111" s="2">
        <v>1.9741326850000001</v>
      </c>
      <c r="C1111" s="2">
        <f t="shared" si="51"/>
        <v>1.6733587030000001</v>
      </c>
      <c r="D1111" s="2">
        <f t="shared" si="52"/>
        <v>-0.40472616800000005</v>
      </c>
      <c r="E1111" s="2">
        <v>0.96309715399999996</v>
      </c>
      <c r="G1111" t="str">
        <f t="shared" si="53"/>
        <v/>
      </c>
    </row>
    <row r="1112" spans="2:7">
      <c r="B1112" s="2">
        <v>1.969751743</v>
      </c>
      <c r="C1112" s="2">
        <f t="shared" si="51"/>
        <v>1.6689777610000001</v>
      </c>
      <c r="D1112" s="2">
        <f t="shared" si="52"/>
        <v>-0.35163319999999998</v>
      </c>
      <c r="E1112" s="2">
        <v>1.016190122</v>
      </c>
      <c r="G1112" t="str">
        <f t="shared" si="53"/>
        <v/>
      </c>
    </row>
    <row r="1113" spans="2:7">
      <c r="B1113" s="2">
        <v>1.964679388</v>
      </c>
      <c r="C1113" s="2">
        <f t="shared" si="51"/>
        <v>1.663905406</v>
      </c>
      <c r="D1113" s="2">
        <f t="shared" si="52"/>
        <v>-0.37118678999999999</v>
      </c>
      <c r="E1113" s="2">
        <v>0.99663653200000002</v>
      </c>
      <c r="G1113" t="str">
        <f t="shared" si="53"/>
        <v/>
      </c>
    </row>
    <row r="1114" spans="2:7">
      <c r="B1114" s="2">
        <v>1.959398416</v>
      </c>
      <c r="C1114" s="2">
        <f t="shared" si="51"/>
        <v>1.658624434</v>
      </c>
      <c r="D1114" s="2">
        <f t="shared" si="52"/>
        <v>-0.31869037299999992</v>
      </c>
      <c r="E1114" s="2">
        <v>1.0491329490000001</v>
      </c>
      <c r="G1114" t="str">
        <f t="shared" si="53"/>
        <v/>
      </c>
    </row>
    <row r="1115" spans="2:7">
      <c r="B1115" s="2">
        <v>1.9562930140000001</v>
      </c>
      <c r="C1115" s="2">
        <f t="shared" si="51"/>
        <v>1.6555190320000002</v>
      </c>
      <c r="D1115" s="2">
        <f t="shared" si="52"/>
        <v>-0.40194226700000002</v>
      </c>
      <c r="E1115" s="2">
        <v>0.96588105499999999</v>
      </c>
      <c r="G1115" t="str">
        <f t="shared" si="53"/>
        <v/>
      </c>
    </row>
    <row r="1116" spans="2:7">
      <c r="B1116" s="2">
        <v>1.948645738</v>
      </c>
      <c r="C1116" s="2">
        <f t="shared" si="51"/>
        <v>1.647871756</v>
      </c>
      <c r="D1116" s="2">
        <f t="shared" si="52"/>
        <v>-0.39856181599999996</v>
      </c>
      <c r="E1116" s="2">
        <v>0.96926150600000005</v>
      </c>
      <c r="G1116" t="str">
        <f t="shared" si="53"/>
        <v/>
      </c>
    </row>
    <row r="1117" spans="2:7">
      <c r="B1117" s="2">
        <v>1.944157508</v>
      </c>
      <c r="C1117" s="2">
        <f t="shared" si="51"/>
        <v>1.643383526</v>
      </c>
      <c r="D1117" s="2">
        <f t="shared" si="52"/>
        <v>-0.365088721</v>
      </c>
      <c r="E1117" s="2">
        <v>1.002734601</v>
      </c>
      <c r="G1117" t="str">
        <f t="shared" si="53"/>
        <v/>
      </c>
    </row>
    <row r="1118" spans="2:7">
      <c r="B1118" s="2">
        <v>1.9407719649999999</v>
      </c>
      <c r="C1118" s="2">
        <f t="shared" si="51"/>
        <v>1.639997983</v>
      </c>
      <c r="D1118" s="2">
        <f t="shared" si="52"/>
        <v>-0.37841167600000003</v>
      </c>
      <c r="E1118" s="2">
        <v>0.98941164599999998</v>
      </c>
      <c r="G1118" t="str">
        <f t="shared" si="53"/>
        <v/>
      </c>
    </row>
    <row r="1119" spans="2:7">
      <c r="B1119" s="2">
        <v>1.935601262</v>
      </c>
      <c r="C1119" s="2">
        <f t="shared" si="51"/>
        <v>1.6348272800000001</v>
      </c>
      <c r="D1119" s="2">
        <f t="shared" si="52"/>
        <v>-0.34222096400000002</v>
      </c>
      <c r="E1119" s="2">
        <v>1.025602358</v>
      </c>
      <c r="G1119" t="str">
        <f t="shared" si="53"/>
        <v/>
      </c>
    </row>
    <row r="1120" spans="2:7">
      <c r="B1120" s="2">
        <v>1.9307613640000001</v>
      </c>
      <c r="C1120" s="2">
        <f t="shared" si="51"/>
        <v>1.6299873820000002</v>
      </c>
      <c r="D1120" s="2">
        <f t="shared" si="52"/>
        <v>-0.34414318099999996</v>
      </c>
      <c r="E1120" s="2">
        <v>1.023680141</v>
      </c>
      <c r="G1120" t="str">
        <f t="shared" si="53"/>
        <v/>
      </c>
    </row>
    <row r="1121" spans="2:7">
      <c r="B1121" s="2">
        <v>1.9247979200000001</v>
      </c>
      <c r="C1121" s="2">
        <f t="shared" si="51"/>
        <v>1.6240239380000001</v>
      </c>
      <c r="D1121" s="2">
        <f t="shared" si="52"/>
        <v>-0.31875665599999992</v>
      </c>
      <c r="E1121" s="2">
        <v>1.0490666660000001</v>
      </c>
      <c r="G1121" t="str">
        <f t="shared" si="53"/>
        <v/>
      </c>
    </row>
    <row r="1122" spans="2:7">
      <c r="B1122" s="2">
        <v>1.919829872</v>
      </c>
      <c r="C1122" s="2">
        <f t="shared" si="51"/>
        <v>1.6190558900000001</v>
      </c>
      <c r="D1122" s="2">
        <f t="shared" si="52"/>
        <v>-0.33028995999999999</v>
      </c>
      <c r="E1122" s="2">
        <v>1.037533362</v>
      </c>
      <c r="G1122" t="str">
        <f t="shared" si="53"/>
        <v/>
      </c>
    </row>
    <row r="1123" spans="2:7">
      <c r="B1123" s="2">
        <v>1.9140363010000001</v>
      </c>
      <c r="C1123" s="2">
        <f t="shared" si="51"/>
        <v>1.6132623190000002</v>
      </c>
      <c r="D1123" s="2">
        <f t="shared" si="52"/>
        <v>-0.31484593799999994</v>
      </c>
      <c r="E1123" s="2">
        <v>1.0529773840000001</v>
      </c>
      <c r="G1123" t="str">
        <f t="shared" si="53"/>
        <v/>
      </c>
    </row>
    <row r="1124" spans="2:7">
      <c r="B1124" s="2">
        <v>1.9106239350000001</v>
      </c>
      <c r="C1124" s="2">
        <f t="shared" si="51"/>
        <v>1.6098499530000001</v>
      </c>
      <c r="D1124" s="2">
        <f t="shared" si="52"/>
        <v>-0.29515978099999995</v>
      </c>
      <c r="E1124" s="2">
        <v>1.0726635410000001</v>
      </c>
      <c r="G1124" t="str">
        <f t="shared" si="53"/>
        <v/>
      </c>
    </row>
    <row r="1125" spans="2:7">
      <c r="B1125" s="2">
        <v>1.907029775</v>
      </c>
      <c r="C1125" s="2">
        <f t="shared" si="51"/>
        <v>1.6062557930000001</v>
      </c>
      <c r="D1125" s="2">
        <f t="shared" si="52"/>
        <v>-0.32538499099999996</v>
      </c>
      <c r="E1125" s="2">
        <v>1.0424383310000001</v>
      </c>
      <c r="G1125" t="str">
        <f t="shared" si="53"/>
        <v/>
      </c>
    </row>
    <row r="1126" spans="2:7">
      <c r="B1126" s="2">
        <v>1.899927881</v>
      </c>
      <c r="C1126" s="2">
        <f t="shared" si="51"/>
        <v>1.599153899</v>
      </c>
      <c r="D1126" s="2">
        <f t="shared" si="52"/>
        <v>-0.32074515699999995</v>
      </c>
      <c r="E1126" s="2">
        <v>1.0470781650000001</v>
      </c>
      <c r="G1126" t="str">
        <f t="shared" si="53"/>
        <v/>
      </c>
    </row>
    <row r="1127" spans="2:7">
      <c r="B1127" s="2">
        <v>1.8944710760000001</v>
      </c>
      <c r="C1127" s="2">
        <f t="shared" si="51"/>
        <v>1.5936970940000001</v>
      </c>
      <c r="D1127" s="2">
        <f t="shared" si="52"/>
        <v>-0.38888444600000005</v>
      </c>
      <c r="E1127" s="2">
        <v>0.97893887599999996</v>
      </c>
      <c r="G1127" t="str">
        <f t="shared" si="53"/>
        <v/>
      </c>
    </row>
    <row r="1128" spans="2:7">
      <c r="B1128" s="2">
        <v>1.8908143310000001</v>
      </c>
      <c r="C1128" s="2">
        <f t="shared" si="51"/>
        <v>1.5900403490000001</v>
      </c>
      <c r="D1128" s="2">
        <f t="shared" si="52"/>
        <v>-0.36011747000000005</v>
      </c>
      <c r="E1128" s="2">
        <v>1.007705852</v>
      </c>
      <c r="G1128" t="str">
        <f t="shared" si="53"/>
        <v/>
      </c>
    </row>
    <row r="1129" spans="2:7">
      <c r="B1129" s="2">
        <v>1.884692934</v>
      </c>
      <c r="C1129" s="2">
        <f t="shared" si="51"/>
        <v>1.5839189520000001</v>
      </c>
      <c r="D1129" s="2">
        <f t="shared" si="52"/>
        <v>-0.349246999</v>
      </c>
      <c r="E1129" s="2">
        <v>1.018576323</v>
      </c>
      <c r="G1129" t="str">
        <f t="shared" si="53"/>
        <v/>
      </c>
    </row>
    <row r="1130" spans="2:7">
      <c r="B1130" s="2">
        <v>1.8808841970000001</v>
      </c>
      <c r="C1130" s="2">
        <f t="shared" si="51"/>
        <v>1.5801102150000002</v>
      </c>
      <c r="D1130" s="2">
        <f t="shared" si="52"/>
        <v>-0.33042252599999999</v>
      </c>
      <c r="E1130" s="2">
        <v>1.037400796</v>
      </c>
      <c r="G1130" t="str">
        <f t="shared" si="53"/>
        <v/>
      </c>
    </row>
    <row r="1131" spans="2:7">
      <c r="B1131" s="2">
        <v>1.877212551</v>
      </c>
      <c r="C1131" s="2">
        <f t="shared" si="51"/>
        <v>1.576438569</v>
      </c>
      <c r="D1131" s="2">
        <f t="shared" si="52"/>
        <v>-0.391469497</v>
      </c>
      <c r="E1131" s="2">
        <v>0.97635382500000001</v>
      </c>
      <c r="G1131" t="str">
        <f t="shared" si="53"/>
        <v/>
      </c>
    </row>
    <row r="1132" spans="2:7">
      <c r="B1132" s="2">
        <v>1.8692702320000001</v>
      </c>
      <c r="C1132" s="2">
        <f t="shared" si="51"/>
        <v>1.5684962500000001</v>
      </c>
      <c r="D1132" s="2">
        <f t="shared" si="52"/>
        <v>-0.31325513700000007</v>
      </c>
      <c r="E1132" s="2">
        <v>1.0545681849999999</v>
      </c>
      <c r="G1132" t="str">
        <f t="shared" si="53"/>
        <v/>
      </c>
    </row>
    <row r="1133" spans="2:7">
      <c r="B1133" s="2">
        <v>1.866376426</v>
      </c>
      <c r="C1133" s="2">
        <f t="shared" si="51"/>
        <v>1.565602444</v>
      </c>
      <c r="D1133" s="2">
        <f t="shared" si="52"/>
        <v>-0.30596396799999992</v>
      </c>
      <c r="E1133" s="2">
        <v>1.0618593540000001</v>
      </c>
      <c r="G1133" t="str">
        <f t="shared" si="53"/>
        <v/>
      </c>
    </row>
    <row r="1134" spans="2:7">
      <c r="B1134" s="2">
        <v>1.860842135</v>
      </c>
      <c r="C1134" s="2">
        <f t="shared" si="51"/>
        <v>1.560068153</v>
      </c>
      <c r="D1134" s="2">
        <f t="shared" si="52"/>
        <v>-0.36276880400000011</v>
      </c>
      <c r="E1134" s="2">
        <v>1.0050545179999999</v>
      </c>
      <c r="G1134" t="str">
        <f t="shared" si="53"/>
        <v/>
      </c>
    </row>
    <row r="1135" spans="2:7">
      <c r="B1135" s="2">
        <v>1.8554061909999999</v>
      </c>
      <c r="C1135" s="2">
        <f t="shared" si="51"/>
        <v>1.554632209</v>
      </c>
      <c r="D1135" s="2">
        <f t="shared" si="52"/>
        <v>-0.37112050699999999</v>
      </c>
      <c r="E1135" s="2">
        <v>0.99670281500000002</v>
      </c>
      <c r="G1135" t="str">
        <f t="shared" si="53"/>
        <v/>
      </c>
    </row>
    <row r="1136" spans="2:7">
      <c r="B1136" s="2">
        <v>1.849219229</v>
      </c>
      <c r="C1136" s="2">
        <f t="shared" si="51"/>
        <v>1.5484452470000001</v>
      </c>
      <c r="D1136" s="2">
        <f t="shared" si="52"/>
        <v>-0.37589290799999997</v>
      </c>
      <c r="E1136" s="2">
        <v>0.99193041400000004</v>
      </c>
      <c r="G1136" t="str">
        <f t="shared" si="53"/>
        <v/>
      </c>
    </row>
    <row r="1137" spans="2:7">
      <c r="B1137" s="2">
        <v>1.8437177199999999</v>
      </c>
      <c r="C1137" s="2">
        <f t="shared" si="51"/>
        <v>1.542943738</v>
      </c>
      <c r="D1137" s="2">
        <f t="shared" si="52"/>
        <v>-0.36760748900000007</v>
      </c>
      <c r="E1137" s="2">
        <v>1.0002158329999999</v>
      </c>
      <c r="G1137" t="str">
        <f t="shared" si="53"/>
        <v/>
      </c>
    </row>
    <row r="1138" spans="2:7">
      <c r="B1138" s="2">
        <v>1.839566257</v>
      </c>
      <c r="C1138" s="2">
        <f t="shared" si="51"/>
        <v>1.538792275</v>
      </c>
      <c r="D1138" s="2">
        <f t="shared" si="52"/>
        <v>-0.3528925839999999</v>
      </c>
      <c r="E1138" s="2">
        <v>1.0149307380000001</v>
      </c>
      <c r="G1138" t="str">
        <f t="shared" si="53"/>
        <v/>
      </c>
    </row>
    <row r="1139" spans="2:7">
      <c r="B1139" s="2">
        <v>1.835134651</v>
      </c>
      <c r="C1139" s="2">
        <f t="shared" si="51"/>
        <v>1.534360669</v>
      </c>
      <c r="D1139" s="2">
        <f t="shared" si="52"/>
        <v>-0.405123868</v>
      </c>
      <c r="E1139" s="2">
        <v>0.96269945400000001</v>
      </c>
      <c r="G1139" t="str">
        <f t="shared" si="53"/>
        <v/>
      </c>
    </row>
    <row r="1140" spans="2:7">
      <c r="B1140" s="2">
        <v>1.8308282149999999</v>
      </c>
      <c r="C1140" s="2">
        <f t="shared" si="51"/>
        <v>1.530054233</v>
      </c>
      <c r="D1140" s="2">
        <f t="shared" si="52"/>
        <v>-0.37178334000000002</v>
      </c>
      <c r="E1140" s="2">
        <v>0.99603998199999999</v>
      </c>
      <c r="G1140" t="str">
        <f t="shared" si="53"/>
        <v/>
      </c>
    </row>
    <row r="1141" spans="2:7">
      <c r="B1141" s="2">
        <v>1.826539661</v>
      </c>
      <c r="C1141" s="2">
        <f t="shared" si="51"/>
        <v>1.525765679</v>
      </c>
      <c r="D1141" s="2">
        <f t="shared" si="52"/>
        <v>-0.34566769799999997</v>
      </c>
      <c r="E1141" s="2">
        <v>1.022155624</v>
      </c>
      <c r="G1141" t="str">
        <f t="shared" si="53"/>
        <v/>
      </c>
    </row>
    <row r="1142" spans="2:7">
      <c r="B1142" s="2">
        <v>1.820203687</v>
      </c>
      <c r="C1142" s="2">
        <f t="shared" si="51"/>
        <v>1.5194297050000001</v>
      </c>
      <c r="D1142" s="2">
        <f t="shared" si="52"/>
        <v>-0.34334778100000007</v>
      </c>
      <c r="E1142" s="2">
        <v>1.0244755409999999</v>
      </c>
      <c r="G1142" t="str">
        <f t="shared" si="53"/>
        <v/>
      </c>
    </row>
    <row r="1143" spans="2:7">
      <c r="B1143" s="2">
        <v>1.8153518689999999</v>
      </c>
      <c r="C1143" s="2">
        <f t="shared" si="51"/>
        <v>1.514577887</v>
      </c>
      <c r="D1143" s="2">
        <f t="shared" si="52"/>
        <v>-0.38623311199999999</v>
      </c>
      <c r="E1143" s="2">
        <v>0.98159021000000002</v>
      </c>
      <c r="G1143" t="str">
        <f t="shared" si="53"/>
        <v/>
      </c>
    </row>
    <row r="1144" spans="2:7">
      <c r="B1144" s="2">
        <v>1.810368921</v>
      </c>
      <c r="C1144" s="2">
        <f t="shared" si="51"/>
        <v>1.5095949390000001</v>
      </c>
      <c r="D1144" s="2">
        <f t="shared" si="52"/>
        <v>-0.38881816300000005</v>
      </c>
      <c r="E1144" s="2">
        <v>0.97900515899999996</v>
      </c>
      <c r="G1144" t="str">
        <f t="shared" si="53"/>
        <v/>
      </c>
    </row>
    <row r="1145" spans="2:7">
      <c r="B1145" s="2">
        <v>1.8045187250000001</v>
      </c>
      <c r="C1145" s="2">
        <f t="shared" si="51"/>
        <v>1.5037447430000002</v>
      </c>
      <c r="D1145" s="2">
        <f t="shared" si="52"/>
        <v>-0.30536741800000011</v>
      </c>
      <c r="E1145" s="2">
        <v>1.0624559039999999</v>
      </c>
      <c r="G1145" t="str">
        <f t="shared" si="53"/>
        <v/>
      </c>
    </row>
    <row r="1146" spans="2:7">
      <c r="B1146" s="2">
        <v>1.8000483759999999</v>
      </c>
      <c r="C1146" s="2">
        <f t="shared" si="51"/>
        <v>1.499274394</v>
      </c>
      <c r="D1146" s="2">
        <f t="shared" si="52"/>
        <v>-0.320480023</v>
      </c>
      <c r="E1146" s="2">
        <v>1.047343299</v>
      </c>
      <c r="G1146" t="str">
        <f t="shared" si="53"/>
        <v/>
      </c>
    </row>
    <row r="1147" spans="2:7">
      <c r="B1147" s="2">
        <v>1.7956167709999999</v>
      </c>
      <c r="C1147" s="2">
        <f t="shared" si="51"/>
        <v>1.494842789</v>
      </c>
      <c r="D1147" s="2">
        <f t="shared" si="52"/>
        <v>-0.35163319999999998</v>
      </c>
      <c r="E1147" s="2">
        <v>1.016190122</v>
      </c>
      <c r="G1147" t="str">
        <f t="shared" si="53"/>
        <v/>
      </c>
    </row>
    <row r="1148" spans="2:7">
      <c r="B1148" s="2">
        <v>1.789879824</v>
      </c>
      <c r="C1148" s="2">
        <f t="shared" si="51"/>
        <v>1.4891058420000001</v>
      </c>
      <c r="D1148" s="2">
        <f t="shared" si="52"/>
        <v>-0.36051517</v>
      </c>
      <c r="E1148" s="2">
        <v>1.007308152</v>
      </c>
      <c r="G1148" t="str">
        <f t="shared" si="53"/>
        <v/>
      </c>
    </row>
    <row r="1149" spans="2:7">
      <c r="B1149" s="2">
        <v>1.784548188</v>
      </c>
      <c r="C1149" s="2">
        <f t="shared" si="51"/>
        <v>1.4837742060000001</v>
      </c>
      <c r="D1149" s="2">
        <f t="shared" si="52"/>
        <v>-0.336255462</v>
      </c>
      <c r="E1149" s="2">
        <v>1.03156786</v>
      </c>
      <c r="G1149" t="str">
        <f t="shared" si="53"/>
        <v/>
      </c>
    </row>
    <row r="1150" spans="2:7">
      <c r="B1150" s="2">
        <v>1.7810762179999999</v>
      </c>
      <c r="C1150" s="2">
        <f t="shared" si="51"/>
        <v>1.480302236</v>
      </c>
      <c r="D1150" s="2">
        <f t="shared" si="52"/>
        <v>-0.34957841599999995</v>
      </c>
      <c r="E1150" s="2">
        <v>1.0182449060000001</v>
      </c>
      <c r="G1150" t="str">
        <f t="shared" si="53"/>
        <v/>
      </c>
    </row>
    <row r="1151" spans="2:7">
      <c r="B1151" s="2">
        <v>1.776036645</v>
      </c>
      <c r="C1151" s="2">
        <f t="shared" si="51"/>
        <v>1.4752626630000001</v>
      </c>
      <c r="D1151" s="2">
        <f t="shared" si="52"/>
        <v>-0.32969340999999996</v>
      </c>
      <c r="E1151" s="2">
        <v>1.038129912</v>
      </c>
      <c r="G1151" t="str">
        <f t="shared" si="53"/>
        <v/>
      </c>
    </row>
    <row r="1152" spans="2:7">
      <c r="B1152" s="2">
        <v>1.7696202050000001</v>
      </c>
      <c r="C1152" s="2">
        <f t="shared" si="51"/>
        <v>1.4688462230000001</v>
      </c>
      <c r="D1152" s="2">
        <f t="shared" si="52"/>
        <v>-0.33062137699999994</v>
      </c>
      <c r="E1152" s="2">
        <v>1.0372019450000001</v>
      </c>
      <c r="G1152" t="str">
        <f t="shared" si="53"/>
        <v/>
      </c>
    </row>
    <row r="1153" spans="2:7">
      <c r="B1153" s="2">
        <v>1.766333009</v>
      </c>
      <c r="C1153" s="2">
        <f t="shared" si="51"/>
        <v>1.4655590270000001</v>
      </c>
      <c r="D1153" s="2">
        <f t="shared" si="52"/>
        <v>-0.30841645299999998</v>
      </c>
      <c r="E1153" s="2">
        <v>1.059406869</v>
      </c>
      <c r="G1153" t="str">
        <f t="shared" si="53"/>
        <v/>
      </c>
    </row>
    <row r="1154" spans="2:7">
      <c r="B1154" s="2">
        <v>1.760903025</v>
      </c>
      <c r="C1154" s="2">
        <f t="shared" si="51"/>
        <v>1.460129043</v>
      </c>
      <c r="D1154" s="2">
        <f t="shared" si="52"/>
        <v>-0.37310900700000005</v>
      </c>
      <c r="E1154" s="2">
        <v>0.99471431499999996</v>
      </c>
      <c r="G1154" t="str">
        <f t="shared" si="53"/>
        <v/>
      </c>
    </row>
    <row r="1155" spans="2:7">
      <c r="B1155" s="2">
        <v>1.755547548</v>
      </c>
      <c r="C1155" s="2">
        <f t="shared" si="51"/>
        <v>1.4547735660000001</v>
      </c>
      <c r="D1155" s="2">
        <f t="shared" si="52"/>
        <v>-0.34732478200000005</v>
      </c>
      <c r="E1155" s="2">
        <v>1.02049854</v>
      </c>
      <c r="G1155" t="str">
        <f t="shared" si="53"/>
        <v/>
      </c>
    </row>
    <row r="1156" spans="2:7">
      <c r="B1156" s="2">
        <v>1.7502546560000001</v>
      </c>
      <c r="C1156" s="2">
        <f t="shared" si="51"/>
        <v>1.4494806740000001</v>
      </c>
      <c r="D1156" s="2">
        <f t="shared" si="52"/>
        <v>-0.34639681500000008</v>
      </c>
      <c r="E1156" s="2">
        <v>1.0214265069999999</v>
      </c>
      <c r="G1156" t="str">
        <f t="shared" si="53"/>
        <v/>
      </c>
    </row>
    <row r="1157" spans="2:7">
      <c r="B1157" s="2">
        <v>1.7438143740000001</v>
      </c>
      <c r="C1157" s="2">
        <f t="shared" ref="C1157:C1220" si="54">B1157-$B$5</f>
        <v>1.4430403920000001</v>
      </c>
      <c r="D1157" s="2">
        <f t="shared" ref="D1157:D1220" si="55">E1157-$E$5</f>
        <v>-0.32843402600000005</v>
      </c>
      <c r="E1157" s="2">
        <v>1.039389296</v>
      </c>
      <c r="G1157" t="str">
        <f t="shared" si="53"/>
        <v/>
      </c>
    </row>
    <row r="1158" spans="2:7">
      <c r="B1158" s="2">
        <v>1.739102626</v>
      </c>
      <c r="C1158" s="2">
        <f t="shared" si="54"/>
        <v>1.438328644</v>
      </c>
      <c r="D1158" s="2">
        <f t="shared" si="55"/>
        <v>-0.35163319999999998</v>
      </c>
      <c r="E1158" s="2">
        <v>1.016190122</v>
      </c>
      <c r="G1158" t="str">
        <f t="shared" si="53"/>
        <v/>
      </c>
    </row>
    <row r="1159" spans="2:7">
      <c r="B1159" s="2">
        <v>1.734977985</v>
      </c>
      <c r="C1159" s="2">
        <f t="shared" si="54"/>
        <v>1.4342040030000001</v>
      </c>
      <c r="D1159" s="2">
        <f t="shared" si="55"/>
        <v>-0.32087772299999995</v>
      </c>
      <c r="E1159" s="2">
        <v>1.0469455990000001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1.7290264609999999</v>
      </c>
      <c r="C1160" s="2">
        <f t="shared" si="54"/>
        <v>1.428252479</v>
      </c>
      <c r="D1160" s="2">
        <f t="shared" si="55"/>
        <v>-0.31252602100000004</v>
      </c>
      <c r="E1160" s="2">
        <v>1.055297301</v>
      </c>
      <c r="G1160" t="str">
        <f t="shared" si="56"/>
        <v/>
      </c>
    </row>
    <row r="1161" spans="2:7">
      <c r="B1161" s="2">
        <v>1.725477004</v>
      </c>
      <c r="C1161" s="2">
        <f t="shared" si="54"/>
        <v>1.4247030220000001</v>
      </c>
      <c r="D1161" s="2">
        <f t="shared" si="55"/>
        <v>-0.37324157400000002</v>
      </c>
      <c r="E1161" s="2">
        <v>0.99458174799999999</v>
      </c>
      <c r="G1161" t="str">
        <f t="shared" si="56"/>
        <v/>
      </c>
    </row>
    <row r="1162" spans="2:7">
      <c r="B1162" s="2">
        <v>1.7209887749999999</v>
      </c>
      <c r="C1162" s="2">
        <f t="shared" si="54"/>
        <v>1.420214793</v>
      </c>
      <c r="D1162" s="2">
        <f t="shared" si="55"/>
        <v>-0.33035624299999999</v>
      </c>
      <c r="E1162" s="2">
        <v>1.037467079</v>
      </c>
      <c r="G1162" t="str">
        <f t="shared" si="56"/>
        <v/>
      </c>
    </row>
    <row r="1163" spans="2:7">
      <c r="B1163" s="2">
        <v>1.7147034649999999</v>
      </c>
      <c r="C1163" s="2">
        <f t="shared" si="54"/>
        <v>1.413929483</v>
      </c>
      <c r="D1163" s="2">
        <f t="shared" si="55"/>
        <v>-0.36256995400000003</v>
      </c>
      <c r="E1163" s="2">
        <v>1.005253368</v>
      </c>
      <c r="G1163" t="str">
        <f t="shared" si="56"/>
        <v/>
      </c>
    </row>
    <row r="1164" spans="2:7">
      <c r="B1164" s="2">
        <v>1.711955691</v>
      </c>
      <c r="C1164" s="2">
        <f t="shared" si="54"/>
        <v>1.4111817090000001</v>
      </c>
      <c r="D1164" s="2">
        <f t="shared" si="55"/>
        <v>-0.30642795199999995</v>
      </c>
      <c r="E1164" s="2">
        <v>1.0613953700000001</v>
      </c>
      <c r="G1164" t="str">
        <f t="shared" si="56"/>
        <v/>
      </c>
    </row>
    <row r="1165" spans="2:7">
      <c r="B1165" s="2">
        <v>1.707056189</v>
      </c>
      <c r="C1165" s="2">
        <f t="shared" si="54"/>
        <v>1.4062822070000001</v>
      </c>
      <c r="D1165" s="2">
        <f t="shared" si="55"/>
        <v>-0.29277358100000006</v>
      </c>
      <c r="E1165" s="2">
        <v>1.0750497409999999</v>
      </c>
      <c r="G1165" t="str">
        <f t="shared" si="56"/>
        <v/>
      </c>
    </row>
    <row r="1166" spans="2:7">
      <c r="B1166" s="2">
        <v>1.700153971</v>
      </c>
      <c r="C1166" s="2">
        <f t="shared" si="54"/>
        <v>1.399379989</v>
      </c>
      <c r="D1166" s="2">
        <f t="shared" si="55"/>
        <v>-0.28084257700000004</v>
      </c>
      <c r="E1166" s="2">
        <v>1.086980745</v>
      </c>
      <c r="G1166" t="str">
        <f t="shared" si="56"/>
        <v/>
      </c>
    </row>
    <row r="1167" spans="2:7">
      <c r="B1167" s="2">
        <v>1.695364737</v>
      </c>
      <c r="C1167" s="2">
        <f t="shared" si="54"/>
        <v>1.3945907550000001</v>
      </c>
      <c r="D1167" s="2">
        <f t="shared" si="55"/>
        <v>-0.31869037299999992</v>
      </c>
      <c r="E1167" s="2">
        <v>1.0491329490000001</v>
      </c>
      <c r="G1167" t="str">
        <f t="shared" si="56"/>
        <v/>
      </c>
    </row>
    <row r="1168" spans="2:7">
      <c r="B1168" s="2">
        <v>1.689767861</v>
      </c>
      <c r="C1168" s="2">
        <f t="shared" si="54"/>
        <v>1.388993879</v>
      </c>
      <c r="D1168" s="2">
        <f t="shared" si="55"/>
        <v>-0.31153176999999999</v>
      </c>
      <c r="E1168" s="2">
        <v>1.056291552</v>
      </c>
      <c r="G1168" t="str">
        <f t="shared" si="56"/>
        <v/>
      </c>
    </row>
    <row r="1169" spans="2:7">
      <c r="B1169" s="2">
        <v>1.6852230070000001</v>
      </c>
      <c r="C1169" s="2">
        <f t="shared" si="54"/>
        <v>1.3844490250000001</v>
      </c>
      <c r="D1169" s="2">
        <f t="shared" si="55"/>
        <v>-0.39060781300000003</v>
      </c>
      <c r="E1169" s="2">
        <v>0.97721550899999998</v>
      </c>
      <c r="G1169" t="str">
        <f t="shared" si="56"/>
        <v/>
      </c>
    </row>
    <row r="1170" spans="2:7">
      <c r="B1170" s="2">
        <v>1.6808212039999999</v>
      </c>
      <c r="C1170" s="2">
        <f t="shared" si="54"/>
        <v>1.380047222</v>
      </c>
      <c r="D1170" s="2">
        <f t="shared" si="55"/>
        <v>-0.33917192899999993</v>
      </c>
      <c r="E1170" s="2">
        <v>1.0286513930000001</v>
      </c>
      <c r="G1170" t="str">
        <f t="shared" si="56"/>
        <v/>
      </c>
    </row>
    <row r="1171" spans="2:7">
      <c r="B1171" s="2">
        <v>1.6753226750000001</v>
      </c>
      <c r="C1171" s="2">
        <f t="shared" si="54"/>
        <v>1.3745486930000002</v>
      </c>
      <c r="D1171" s="2">
        <f t="shared" si="55"/>
        <v>-0.32226967399999995</v>
      </c>
      <c r="E1171" s="2">
        <v>1.0455536480000001</v>
      </c>
      <c r="G1171" t="str">
        <f t="shared" si="56"/>
        <v/>
      </c>
    </row>
    <row r="1172" spans="2:7">
      <c r="B1172" s="2">
        <v>1.6707301370000001</v>
      </c>
      <c r="C1172" s="2">
        <f t="shared" si="54"/>
        <v>1.3699561550000001</v>
      </c>
      <c r="D1172" s="2">
        <f t="shared" si="55"/>
        <v>-0.32207082400000009</v>
      </c>
      <c r="E1172" s="2">
        <v>1.0457524979999999</v>
      </c>
      <c r="G1172" t="str">
        <f t="shared" si="56"/>
        <v/>
      </c>
    </row>
    <row r="1173" spans="2:7">
      <c r="B1173" s="2">
        <v>1.6651988259999999</v>
      </c>
      <c r="C1173" s="2">
        <f t="shared" si="54"/>
        <v>1.364424844</v>
      </c>
      <c r="D1173" s="2">
        <f t="shared" si="55"/>
        <v>-0.35123550000000003</v>
      </c>
      <c r="E1173" s="2">
        <v>1.016587822</v>
      </c>
      <c r="G1173" t="str">
        <f t="shared" si="56"/>
        <v/>
      </c>
    </row>
    <row r="1174" spans="2:7">
      <c r="B1174" s="2">
        <v>1.6597211590000001</v>
      </c>
      <c r="C1174" s="2">
        <f t="shared" si="54"/>
        <v>1.3589471770000001</v>
      </c>
      <c r="D1174" s="2">
        <f t="shared" si="55"/>
        <v>-0.2979436820000001</v>
      </c>
      <c r="E1174" s="2">
        <v>1.0698796399999999</v>
      </c>
      <c r="G1174" t="str">
        <f t="shared" si="56"/>
        <v/>
      </c>
    </row>
    <row r="1175" spans="2:7">
      <c r="B1175" s="2">
        <v>1.6556889050000001</v>
      </c>
      <c r="C1175" s="2">
        <f t="shared" si="54"/>
        <v>1.3549149230000002</v>
      </c>
      <c r="D1175" s="2">
        <f t="shared" si="55"/>
        <v>-0.36005118599999997</v>
      </c>
      <c r="E1175" s="2">
        <v>1.007772136</v>
      </c>
      <c r="G1175" t="str">
        <f t="shared" si="56"/>
        <v/>
      </c>
    </row>
    <row r="1176" spans="2:7">
      <c r="B1176" s="2">
        <v>1.6499281159999999</v>
      </c>
      <c r="C1176" s="2">
        <f t="shared" si="54"/>
        <v>1.3491541339999999</v>
      </c>
      <c r="D1176" s="2">
        <f t="shared" si="55"/>
        <v>-0.36972855599999999</v>
      </c>
      <c r="E1176" s="2">
        <v>0.99809476600000002</v>
      </c>
      <c r="G1176" t="str">
        <f t="shared" si="56"/>
        <v/>
      </c>
    </row>
    <row r="1177" spans="2:7">
      <c r="B1177" s="2">
        <v>1.6456365820000001</v>
      </c>
      <c r="C1177" s="2">
        <f t="shared" si="54"/>
        <v>1.3448626000000001</v>
      </c>
      <c r="D1177" s="2">
        <f t="shared" si="55"/>
        <v>-0.35561020200000004</v>
      </c>
      <c r="E1177" s="2">
        <v>1.01221312</v>
      </c>
      <c r="G1177" t="str">
        <f t="shared" si="56"/>
        <v/>
      </c>
    </row>
    <row r="1178" spans="2:7">
      <c r="B1178" s="2">
        <v>1.639983081</v>
      </c>
      <c r="C1178" s="2">
        <f t="shared" si="54"/>
        <v>1.3392090990000001</v>
      </c>
      <c r="D1178" s="2">
        <f t="shared" si="55"/>
        <v>-0.34845159900000011</v>
      </c>
      <c r="E1178" s="2">
        <v>1.0193717229999999</v>
      </c>
      <c r="G1178" t="str">
        <f t="shared" si="56"/>
        <v/>
      </c>
    </row>
    <row r="1179" spans="2:7">
      <c r="B1179" s="2">
        <v>1.634857081</v>
      </c>
      <c r="C1179" s="2">
        <f t="shared" si="54"/>
        <v>1.3340830990000001</v>
      </c>
      <c r="D1179" s="2">
        <f t="shared" si="55"/>
        <v>-0.41592805499999996</v>
      </c>
      <c r="E1179" s="2">
        <v>0.95189526700000004</v>
      </c>
      <c r="G1179" t="str">
        <f t="shared" si="56"/>
        <v/>
      </c>
    </row>
    <row r="1180" spans="2:7">
      <c r="B1180" s="2">
        <v>1.6303748119999999</v>
      </c>
      <c r="C1180" s="2">
        <f t="shared" si="54"/>
        <v>1.32960083</v>
      </c>
      <c r="D1180" s="2">
        <f t="shared" si="55"/>
        <v>-0.29575633200000007</v>
      </c>
      <c r="E1180" s="2">
        <v>1.0720669899999999</v>
      </c>
      <c r="G1180" t="str">
        <f t="shared" si="56"/>
        <v/>
      </c>
    </row>
    <row r="1181" spans="2:7">
      <c r="B1181" s="2">
        <v>1.625698828</v>
      </c>
      <c r="C1181" s="2">
        <f t="shared" si="54"/>
        <v>1.324924846</v>
      </c>
      <c r="D1181" s="2">
        <f t="shared" si="55"/>
        <v>-0.32936199300000002</v>
      </c>
      <c r="E1181" s="2">
        <v>1.038461329</v>
      </c>
      <c r="G1181" t="str">
        <f t="shared" si="56"/>
        <v/>
      </c>
    </row>
    <row r="1182" spans="2:7">
      <c r="B1182" s="2">
        <v>1.6212195380000001</v>
      </c>
      <c r="C1182" s="2">
        <f t="shared" si="54"/>
        <v>1.3204455560000001</v>
      </c>
      <c r="D1182" s="2">
        <f t="shared" si="55"/>
        <v>-0.31961834000000011</v>
      </c>
      <c r="E1182" s="2">
        <v>1.0482049819999999</v>
      </c>
      <c r="G1182" t="str">
        <f t="shared" si="56"/>
        <v/>
      </c>
    </row>
    <row r="1183" spans="2:7">
      <c r="B1183" s="2">
        <v>1.6151666870000001</v>
      </c>
      <c r="C1183" s="2">
        <f t="shared" si="54"/>
        <v>1.3143927050000002</v>
      </c>
      <c r="D1183" s="2">
        <f t="shared" si="55"/>
        <v>-0.38305151100000001</v>
      </c>
      <c r="E1183" s="2">
        <v>0.984771811</v>
      </c>
      <c r="G1183" t="str">
        <f t="shared" si="56"/>
        <v/>
      </c>
    </row>
    <row r="1184" spans="2:7">
      <c r="B1184" s="2">
        <v>1.6087979299999999</v>
      </c>
      <c r="C1184" s="2">
        <f t="shared" si="54"/>
        <v>1.308023948</v>
      </c>
      <c r="D1184" s="2">
        <f t="shared" si="55"/>
        <v>-0.3385753789999999</v>
      </c>
      <c r="E1184" s="2">
        <v>1.0292479430000001</v>
      </c>
      <c r="G1184" t="str">
        <f t="shared" si="56"/>
        <v/>
      </c>
    </row>
    <row r="1185" spans="2:7">
      <c r="B1185" s="2">
        <v>1.606544875</v>
      </c>
      <c r="C1185" s="2">
        <f t="shared" si="54"/>
        <v>1.305770893</v>
      </c>
      <c r="D1185" s="2">
        <f t="shared" si="55"/>
        <v>-0.32889800899999999</v>
      </c>
      <c r="E1185" s="2">
        <v>1.038925313</v>
      </c>
      <c r="G1185" t="str">
        <f t="shared" si="56"/>
        <v/>
      </c>
    </row>
    <row r="1186" spans="2:7">
      <c r="B1186" s="2">
        <v>1.6004115569999999</v>
      </c>
      <c r="C1186" s="2">
        <f t="shared" si="54"/>
        <v>1.299637575</v>
      </c>
      <c r="D1186" s="2">
        <f t="shared" si="55"/>
        <v>-0.32611410800000007</v>
      </c>
      <c r="E1186" s="2">
        <v>1.0417092139999999</v>
      </c>
      <c r="G1186" t="str">
        <f t="shared" si="56"/>
        <v/>
      </c>
    </row>
    <row r="1187" spans="2:7">
      <c r="B1187" s="2">
        <v>1.5953570829999999</v>
      </c>
      <c r="C1187" s="2">
        <f t="shared" si="54"/>
        <v>1.294583101</v>
      </c>
      <c r="D1187" s="2">
        <f t="shared" si="55"/>
        <v>-0.35222975000000001</v>
      </c>
      <c r="E1187" s="2">
        <v>1.015593572</v>
      </c>
      <c r="G1187" t="str">
        <f t="shared" si="56"/>
        <v/>
      </c>
    </row>
    <row r="1188" spans="2:7">
      <c r="B1188" s="2">
        <v>1.591902994</v>
      </c>
      <c r="C1188" s="2">
        <f t="shared" si="54"/>
        <v>1.2911290120000001</v>
      </c>
      <c r="D1188" s="2">
        <f t="shared" si="55"/>
        <v>-0.29827509900000004</v>
      </c>
      <c r="E1188" s="2">
        <v>1.069548223</v>
      </c>
      <c r="G1188" t="str">
        <f t="shared" si="56"/>
        <v/>
      </c>
    </row>
    <row r="1189" spans="2:7">
      <c r="B1189" s="2">
        <v>1.5849739540000001</v>
      </c>
      <c r="C1189" s="2">
        <f t="shared" si="54"/>
        <v>1.2841999720000001</v>
      </c>
      <c r="D1189" s="2">
        <f t="shared" si="55"/>
        <v>-0.34878301600000006</v>
      </c>
      <c r="E1189" s="2">
        <v>1.019040306</v>
      </c>
      <c r="G1189" t="str">
        <f t="shared" si="56"/>
        <v/>
      </c>
    </row>
    <row r="1190" spans="2:7">
      <c r="B1190" s="2">
        <v>1.5798688160000001</v>
      </c>
      <c r="C1190" s="2">
        <f t="shared" si="54"/>
        <v>1.2790948340000001</v>
      </c>
      <c r="D1190" s="2">
        <f t="shared" si="55"/>
        <v>-0.37761627600000003</v>
      </c>
      <c r="E1190" s="2">
        <v>0.99020704599999998</v>
      </c>
      <c r="G1190" t="str">
        <f t="shared" si="56"/>
        <v/>
      </c>
    </row>
    <row r="1191" spans="2:7">
      <c r="B1191" s="2">
        <v>1.5758544430000001</v>
      </c>
      <c r="C1191" s="2">
        <f t="shared" si="54"/>
        <v>1.2750804610000002</v>
      </c>
      <c r="D1191" s="2">
        <f t="shared" si="55"/>
        <v>-0.32492100800000001</v>
      </c>
      <c r="E1191" s="2">
        <v>1.042902314</v>
      </c>
      <c r="G1191" t="str">
        <f t="shared" si="56"/>
        <v/>
      </c>
    </row>
    <row r="1192" spans="2:7">
      <c r="B1192" s="2">
        <v>1.570239685</v>
      </c>
      <c r="C1192" s="2">
        <f t="shared" si="54"/>
        <v>1.2694657030000001</v>
      </c>
      <c r="D1192" s="2">
        <f t="shared" si="55"/>
        <v>-0.32439074099999998</v>
      </c>
      <c r="E1192" s="2">
        <v>1.043432581</v>
      </c>
      <c r="G1192" t="str">
        <f t="shared" si="56"/>
        <v/>
      </c>
    </row>
    <row r="1193" spans="2:7">
      <c r="B1193" s="2">
        <v>1.566046498</v>
      </c>
      <c r="C1193" s="2">
        <f t="shared" si="54"/>
        <v>1.265272516</v>
      </c>
      <c r="D1193" s="2">
        <f t="shared" si="55"/>
        <v>-0.31617160500000008</v>
      </c>
      <c r="E1193" s="2">
        <v>1.0516517169999999</v>
      </c>
      <c r="G1193" t="str">
        <f t="shared" si="56"/>
        <v/>
      </c>
    </row>
    <row r="1194" spans="2:7">
      <c r="B1194" s="2">
        <v>1.5597880099999999</v>
      </c>
      <c r="C1194" s="2">
        <f t="shared" si="54"/>
        <v>1.259014028</v>
      </c>
      <c r="D1194" s="2">
        <f t="shared" si="55"/>
        <v>-0.31358655400000002</v>
      </c>
      <c r="E1194" s="2">
        <v>1.054236768</v>
      </c>
      <c r="G1194" t="str">
        <f t="shared" si="56"/>
        <v/>
      </c>
    </row>
    <row r="1195" spans="2:7">
      <c r="B1195" s="2">
        <v>1.5547603590000001</v>
      </c>
      <c r="C1195" s="2">
        <f t="shared" si="54"/>
        <v>1.2539863770000002</v>
      </c>
      <c r="D1195" s="2">
        <f t="shared" si="55"/>
        <v>-0.27746212600000009</v>
      </c>
      <c r="E1195" s="2">
        <v>1.0903611959999999</v>
      </c>
      <c r="G1195" t="str">
        <f t="shared" si="56"/>
        <v/>
      </c>
    </row>
    <row r="1196" spans="2:7">
      <c r="B1196" s="2">
        <v>1.549637339</v>
      </c>
      <c r="C1196" s="2">
        <f t="shared" si="54"/>
        <v>1.2488633570000001</v>
      </c>
      <c r="D1196" s="2">
        <f t="shared" si="55"/>
        <v>-0.350572667</v>
      </c>
      <c r="E1196" s="2">
        <v>1.017250655</v>
      </c>
      <c r="G1196" t="str">
        <f t="shared" si="56"/>
        <v/>
      </c>
    </row>
    <row r="1197" spans="2:7">
      <c r="B1197" s="2">
        <v>1.5445500830000001</v>
      </c>
      <c r="C1197" s="2">
        <f t="shared" si="54"/>
        <v>1.2437761010000001</v>
      </c>
      <c r="D1197" s="2">
        <f t="shared" si="55"/>
        <v>-0.33386926100000003</v>
      </c>
      <c r="E1197" s="2">
        <v>1.033954061</v>
      </c>
      <c r="G1197" t="str">
        <f t="shared" si="56"/>
        <v/>
      </c>
    </row>
    <row r="1198" spans="2:7">
      <c r="B1198" s="2">
        <v>1.540732405</v>
      </c>
      <c r="C1198" s="2">
        <f t="shared" si="54"/>
        <v>1.239958423</v>
      </c>
      <c r="D1198" s="2">
        <f t="shared" si="55"/>
        <v>-0.31060380300000001</v>
      </c>
      <c r="E1198" s="2">
        <v>1.057219519</v>
      </c>
      <c r="G1198" t="str">
        <f t="shared" si="56"/>
        <v/>
      </c>
    </row>
    <row r="1199" spans="2:7">
      <c r="B1199" s="2">
        <v>1.536721013</v>
      </c>
      <c r="C1199" s="2">
        <f t="shared" si="54"/>
        <v>1.235947031</v>
      </c>
      <c r="D1199" s="2">
        <f t="shared" si="55"/>
        <v>-0.34725849900000005</v>
      </c>
      <c r="E1199" s="2">
        <v>1.020564823</v>
      </c>
      <c r="G1199" t="str">
        <f t="shared" si="56"/>
        <v/>
      </c>
    </row>
    <row r="1200" spans="2:7">
      <c r="B1200" s="2">
        <v>1.530566833</v>
      </c>
      <c r="C1200" s="2">
        <f t="shared" si="54"/>
        <v>1.229792851</v>
      </c>
      <c r="D1200" s="2">
        <f t="shared" si="55"/>
        <v>-0.31173062000000007</v>
      </c>
      <c r="E1200" s="2">
        <v>1.0560927019999999</v>
      </c>
      <c r="G1200" t="str">
        <f t="shared" si="56"/>
        <v/>
      </c>
    </row>
    <row r="1201" spans="2:7">
      <c r="B1201" s="2">
        <v>1.5236407729999999</v>
      </c>
      <c r="C1201" s="2">
        <f t="shared" si="54"/>
        <v>1.222866791</v>
      </c>
      <c r="D1201" s="2">
        <f t="shared" si="55"/>
        <v>-0.31756355600000008</v>
      </c>
      <c r="E1201" s="2">
        <v>1.0502597659999999</v>
      </c>
      <c r="G1201" t="str">
        <f t="shared" si="56"/>
        <v/>
      </c>
    </row>
    <row r="1202" spans="2:7">
      <c r="B1202" s="2">
        <v>1.520311854</v>
      </c>
      <c r="C1202" s="2">
        <f t="shared" si="54"/>
        <v>1.2195378720000001</v>
      </c>
      <c r="D1202" s="2">
        <f t="shared" si="55"/>
        <v>-0.28601267800000008</v>
      </c>
      <c r="E1202" s="2">
        <v>1.0818106439999999</v>
      </c>
      <c r="G1202" t="str">
        <f t="shared" si="56"/>
        <v/>
      </c>
    </row>
    <row r="1203" spans="2:7">
      <c r="B1203" s="2">
        <v>1.51641073</v>
      </c>
      <c r="C1203" s="2">
        <f t="shared" si="54"/>
        <v>1.2156367480000001</v>
      </c>
      <c r="D1203" s="2">
        <f t="shared" si="55"/>
        <v>-0.32525242499999996</v>
      </c>
      <c r="E1203" s="2">
        <v>1.0425708970000001</v>
      </c>
      <c r="G1203" t="str">
        <f t="shared" si="56"/>
        <v/>
      </c>
    </row>
    <row r="1204" spans="2:7">
      <c r="B1204" s="2">
        <v>1.5099615070000001</v>
      </c>
      <c r="C1204" s="2">
        <f t="shared" si="54"/>
        <v>1.2091875250000002</v>
      </c>
      <c r="D1204" s="2">
        <f t="shared" si="55"/>
        <v>-0.33618917799999992</v>
      </c>
      <c r="E1204" s="2">
        <v>1.0316341440000001</v>
      </c>
      <c r="G1204" t="str">
        <f t="shared" si="56"/>
        <v/>
      </c>
    </row>
    <row r="1205" spans="2:7">
      <c r="B1205" s="2">
        <v>1.506599805</v>
      </c>
      <c r="C1205" s="2">
        <f t="shared" si="54"/>
        <v>1.2058258230000001</v>
      </c>
      <c r="D1205" s="2">
        <f t="shared" si="55"/>
        <v>-0.31915435600000008</v>
      </c>
      <c r="E1205" s="2">
        <v>1.0486689659999999</v>
      </c>
      <c r="G1205" t="str">
        <f t="shared" si="56"/>
        <v/>
      </c>
    </row>
    <row r="1206" spans="2:7">
      <c r="B1206" s="2">
        <v>1.502069852</v>
      </c>
      <c r="C1206" s="2">
        <f t="shared" si="54"/>
        <v>1.20129587</v>
      </c>
      <c r="D1206" s="2">
        <f t="shared" si="55"/>
        <v>-0.32982597599999997</v>
      </c>
      <c r="E1206" s="2">
        <v>1.037997346</v>
      </c>
      <c r="G1206" t="str">
        <f t="shared" si="56"/>
        <v/>
      </c>
    </row>
    <row r="1207" spans="2:7">
      <c r="B1207" s="2">
        <v>1.4958799089999999</v>
      </c>
      <c r="C1207" s="2">
        <f t="shared" si="54"/>
        <v>1.195105927</v>
      </c>
      <c r="D1207" s="2">
        <f t="shared" si="55"/>
        <v>-0.37403697400000002</v>
      </c>
      <c r="E1207" s="2">
        <v>0.99378634799999999</v>
      </c>
      <c r="G1207" t="str">
        <f t="shared" si="56"/>
        <v/>
      </c>
    </row>
    <row r="1208" spans="2:7">
      <c r="B1208" s="2">
        <v>1.4897197689999999</v>
      </c>
      <c r="C1208" s="2">
        <f t="shared" si="54"/>
        <v>1.188945787</v>
      </c>
      <c r="D1208" s="2">
        <f t="shared" si="55"/>
        <v>-0.36416075400000003</v>
      </c>
      <c r="E1208" s="2">
        <v>1.003662568</v>
      </c>
      <c r="G1208" t="str">
        <f t="shared" si="56"/>
        <v/>
      </c>
    </row>
    <row r="1209" spans="2:7">
      <c r="B1209" s="2">
        <v>1.485824606</v>
      </c>
      <c r="C1209" s="2">
        <f t="shared" si="54"/>
        <v>1.1850506240000001</v>
      </c>
      <c r="D1209" s="2">
        <f t="shared" si="55"/>
        <v>-0.347589916</v>
      </c>
      <c r="E1209" s="2">
        <v>1.020233406</v>
      </c>
      <c r="G1209" t="str">
        <f t="shared" si="56"/>
        <v/>
      </c>
    </row>
    <row r="1210" spans="2:7">
      <c r="B1210" s="2">
        <v>1.4797806950000001</v>
      </c>
      <c r="C1210" s="2">
        <f t="shared" si="54"/>
        <v>1.1790067130000002</v>
      </c>
      <c r="D1210" s="2">
        <f t="shared" si="55"/>
        <v>-0.37582662499999997</v>
      </c>
      <c r="E1210" s="2">
        <v>0.99199669700000004</v>
      </c>
      <c r="G1210" t="str">
        <f t="shared" si="56"/>
        <v/>
      </c>
    </row>
    <row r="1211" spans="2:7">
      <c r="B1211" s="2">
        <v>1.4769852370000001</v>
      </c>
      <c r="C1211" s="2">
        <f t="shared" si="54"/>
        <v>1.1762112550000001</v>
      </c>
      <c r="D1211" s="2">
        <f t="shared" si="55"/>
        <v>-0.34732478200000005</v>
      </c>
      <c r="E1211" s="2">
        <v>1.02049854</v>
      </c>
      <c r="G1211" t="str">
        <f t="shared" si="56"/>
        <v/>
      </c>
    </row>
    <row r="1212" spans="2:7">
      <c r="B1212" s="2">
        <v>1.469627043</v>
      </c>
      <c r="C1212" s="2">
        <f t="shared" si="54"/>
        <v>1.1688530610000001</v>
      </c>
      <c r="D1212" s="2">
        <f t="shared" si="55"/>
        <v>-0.32273365700000012</v>
      </c>
      <c r="E1212" s="2">
        <v>1.0450896649999999</v>
      </c>
      <c r="G1212" t="str">
        <f t="shared" si="56"/>
        <v/>
      </c>
    </row>
    <row r="1213" spans="2:7">
      <c r="B1213" s="2">
        <v>1.465433856</v>
      </c>
      <c r="C1213" s="2">
        <f t="shared" si="54"/>
        <v>1.164659874</v>
      </c>
      <c r="D1213" s="2">
        <f t="shared" si="55"/>
        <v>-0.334730945</v>
      </c>
      <c r="E1213" s="2">
        <v>1.033092377</v>
      </c>
      <c r="G1213" t="str">
        <f t="shared" si="56"/>
        <v/>
      </c>
    </row>
    <row r="1214" spans="2:7">
      <c r="B1214" s="2">
        <v>1.460003873</v>
      </c>
      <c r="C1214" s="2">
        <f t="shared" si="54"/>
        <v>1.1592298910000001</v>
      </c>
      <c r="D1214" s="2">
        <f t="shared" si="55"/>
        <v>-0.35116921700000003</v>
      </c>
      <c r="E1214" s="2">
        <v>1.016654105</v>
      </c>
      <c r="G1214" t="str">
        <f t="shared" si="56"/>
        <v/>
      </c>
    </row>
    <row r="1215" spans="2:7">
      <c r="B1215" s="2">
        <v>1.4538288319999999</v>
      </c>
      <c r="C1215" s="2">
        <f t="shared" si="54"/>
        <v>1.15305485</v>
      </c>
      <c r="D1215" s="2">
        <f t="shared" si="55"/>
        <v>-0.31915435600000008</v>
      </c>
      <c r="E1215" s="2">
        <v>1.0486689659999999</v>
      </c>
      <c r="G1215" t="str">
        <f t="shared" si="56"/>
        <v/>
      </c>
    </row>
    <row r="1216" spans="2:7">
      <c r="B1216" s="2">
        <v>1.4495909419999999</v>
      </c>
      <c r="C1216" s="2">
        <f t="shared" si="54"/>
        <v>1.14881696</v>
      </c>
      <c r="D1216" s="2">
        <f t="shared" si="55"/>
        <v>-0.30046244999999994</v>
      </c>
      <c r="E1216" s="2">
        <v>1.0673608720000001</v>
      </c>
      <c r="G1216" t="str">
        <f t="shared" si="56"/>
        <v/>
      </c>
    </row>
    <row r="1217" spans="2:7">
      <c r="B1217" s="2">
        <v>1.445063969</v>
      </c>
      <c r="C1217" s="2">
        <f t="shared" si="54"/>
        <v>1.1442899870000001</v>
      </c>
      <c r="D1217" s="2">
        <f t="shared" si="55"/>
        <v>-0.34434203100000005</v>
      </c>
      <c r="E1217" s="2">
        <v>1.023481291</v>
      </c>
      <c r="G1217" t="str">
        <f t="shared" si="56"/>
        <v/>
      </c>
    </row>
    <row r="1218" spans="2:7">
      <c r="B1218" s="2">
        <v>1.439866444</v>
      </c>
      <c r="C1218" s="2">
        <f t="shared" si="54"/>
        <v>1.139092462</v>
      </c>
      <c r="D1218" s="2">
        <f t="shared" si="55"/>
        <v>-0.32644552500000001</v>
      </c>
      <c r="E1218" s="2">
        <v>1.041377797</v>
      </c>
      <c r="G1218" t="str">
        <f t="shared" si="56"/>
        <v/>
      </c>
    </row>
    <row r="1219" spans="2:7">
      <c r="B1219" s="2">
        <v>1.4347046809999999</v>
      </c>
      <c r="C1219" s="2">
        <f t="shared" si="54"/>
        <v>1.133930699</v>
      </c>
      <c r="D1219" s="2">
        <f t="shared" si="55"/>
        <v>-0.30424060100000005</v>
      </c>
      <c r="E1219" s="2">
        <v>1.063582721</v>
      </c>
      <c r="G1219" t="str">
        <f t="shared" si="56"/>
        <v/>
      </c>
    </row>
    <row r="1220" spans="2:7">
      <c r="B1220" s="2">
        <v>1.430696269</v>
      </c>
      <c r="C1220" s="2">
        <f t="shared" si="54"/>
        <v>1.1299222870000001</v>
      </c>
      <c r="D1220" s="2">
        <f t="shared" si="55"/>
        <v>-0.33983476300000004</v>
      </c>
      <c r="E1220" s="2">
        <v>1.027988559</v>
      </c>
      <c r="G1220" t="str">
        <f t="shared" si="56"/>
        <v/>
      </c>
    </row>
    <row r="1221" spans="2:7">
      <c r="B1221" s="2">
        <v>1.4247715670000001</v>
      </c>
      <c r="C1221" s="2">
        <f t="shared" ref="C1221:C1284" si="57">B1221-$B$5</f>
        <v>1.1239975850000001</v>
      </c>
      <c r="D1221" s="2">
        <f t="shared" ref="D1221:D1284" si="58">E1221-$E$5</f>
        <v>-0.30801875199999995</v>
      </c>
      <c r="E1221" s="2">
        <v>1.0598045700000001</v>
      </c>
      <c r="G1221" t="str">
        <f t="shared" si="56"/>
        <v/>
      </c>
    </row>
    <row r="1222" spans="2:7">
      <c r="B1222" s="2">
        <v>1.4214635090000001</v>
      </c>
      <c r="C1222" s="2">
        <f t="shared" si="57"/>
        <v>1.1206895270000001</v>
      </c>
      <c r="D1222" s="2">
        <f t="shared" si="58"/>
        <v>-0.35375426800000009</v>
      </c>
      <c r="E1222" s="2">
        <v>1.0140690539999999</v>
      </c>
      <c r="G1222" t="str">
        <f t="shared" si="56"/>
        <v/>
      </c>
    </row>
    <row r="1223" spans="2:7">
      <c r="B1223" s="2">
        <v>1.4146357970000001</v>
      </c>
      <c r="C1223" s="2">
        <f t="shared" si="57"/>
        <v>1.1138618150000001</v>
      </c>
      <c r="D1223" s="2">
        <f t="shared" si="58"/>
        <v>-0.31683443899999997</v>
      </c>
      <c r="E1223" s="2">
        <v>1.050988883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1.408091207</v>
      </c>
      <c r="C1224" s="2">
        <f t="shared" si="57"/>
        <v>1.1073172250000001</v>
      </c>
      <c r="D1224" s="2">
        <f t="shared" si="58"/>
        <v>-0.36714350500000004</v>
      </c>
      <c r="E1224" s="2">
        <v>1.000679817</v>
      </c>
      <c r="G1224" t="str">
        <f t="shared" si="59"/>
        <v/>
      </c>
    </row>
    <row r="1225" spans="2:7">
      <c r="B1225" s="2">
        <v>1.4055937730000001</v>
      </c>
      <c r="C1225" s="2">
        <f t="shared" si="57"/>
        <v>1.1048197910000002</v>
      </c>
      <c r="D1225" s="2">
        <f t="shared" si="58"/>
        <v>-0.34314893099999999</v>
      </c>
      <c r="E1225" s="2">
        <v>1.024674391</v>
      </c>
      <c r="G1225" t="str">
        <f t="shared" si="59"/>
        <v/>
      </c>
    </row>
    <row r="1226" spans="2:7">
      <c r="B1226" s="2">
        <v>1.400646587</v>
      </c>
      <c r="C1226" s="2">
        <f t="shared" si="57"/>
        <v>1.0998726050000001</v>
      </c>
      <c r="D1226" s="2">
        <f t="shared" si="58"/>
        <v>-0.34341406400000007</v>
      </c>
      <c r="E1226" s="2">
        <v>1.0244092579999999</v>
      </c>
      <c r="G1226" t="str">
        <f t="shared" si="59"/>
        <v/>
      </c>
    </row>
    <row r="1227" spans="2:7">
      <c r="B1227" s="2">
        <v>1.395440121</v>
      </c>
      <c r="C1227" s="2">
        <f t="shared" si="57"/>
        <v>1.0946661390000001</v>
      </c>
      <c r="D1227" s="2">
        <f t="shared" si="58"/>
        <v>-0.33618917799999992</v>
      </c>
      <c r="E1227" s="2">
        <v>1.0316341440000001</v>
      </c>
      <c r="G1227" t="str">
        <f t="shared" si="59"/>
        <v/>
      </c>
    </row>
    <row r="1228" spans="2:7">
      <c r="B1228" s="2">
        <v>1.389181633</v>
      </c>
      <c r="C1228" s="2">
        <f t="shared" si="57"/>
        <v>1.088407651</v>
      </c>
      <c r="D1228" s="2">
        <f t="shared" si="58"/>
        <v>-0.33307386099999992</v>
      </c>
      <c r="E1228" s="2">
        <v>1.0347494610000001</v>
      </c>
      <c r="G1228" t="str">
        <f t="shared" si="59"/>
        <v/>
      </c>
    </row>
    <row r="1229" spans="2:7">
      <c r="B1229" s="2">
        <v>1.3863384919999999</v>
      </c>
      <c r="C1229" s="2">
        <f t="shared" si="57"/>
        <v>1.08556451</v>
      </c>
      <c r="D1229" s="2">
        <f t="shared" si="58"/>
        <v>-0.28521727799999996</v>
      </c>
      <c r="E1229" s="2">
        <v>1.082606044</v>
      </c>
      <c r="G1229" t="str">
        <f t="shared" si="59"/>
        <v/>
      </c>
    </row>
    <row r="1230" spans="2:7">
      <c r="B1230" s="2">
        <v>1.380613466</v>
      </c>
      <c r="C1230" s="2">
        <f t="shared" si="57"/>
        <v>1.0798394840000001</v>
      </c>
      <c r="D1230" s="2">
        <f t="shared" si="58"/>
        <v>-0.3107363700000001</v>
      </c>
      <c r="E1230" s="2">
        <v>1.0570869519999999</v>
      </c>
      <c r="G1230" t="str">
        <f t="shared" si="59"/>
        <v/>
      </c>
    </row>
    <row r="1231" spans="2:7">
      <c r="B1231" s="2">
        <v>1.374220867</v>
      </c>
      <c r="C1231" s="2">
        <f t="shared" si="57"/>
        <v>1.0734468850000001</v>
      </c>
      <c r="D1231" s="2">
        <f t="shared" si="58"/>
        <v>-0.34778876600000008</v>
      </c>
      <c r="E1231" s="2">
        <v>1.0200345559999999</v>
      </c>
      <c r="G1231" t="str">
        <f t="shared" si="59"/>
        <v/>
      </c>
    </row>
    <row r="1232" spans="2:7">
      <c r="B1232" s="2">
        <v>1.3704359719999999</v>
      </c>
      <c r="C1232" s="2">
        <f t="shared" si="57"/>
        <v>1.06966199</v>
      </c>
      <c r="D1232" s="2">
        <f t="shared" si="58"/>
        <v>-0.31577390499999991</v>
      </c>
      <c r="E1232" s="2">
        <v>1.0520494170000001</v>
      </c>
      <c r="G1232" t="str">
        <f t="shared" si="59"/>
        <v/>
      </c>
    </row>
    <row r="1233" spans="2:7">
      <c r="B1233" s="2">
        <v>1.3651013569999999</v>
      </c>
      <c r="C1233" s="2">
        <f t="shared" si="57"/>
        <v>1.064327375</v>
      </c>
      <c r="D1233" s="2">
        <f t="shared" si="58"/>
        <v>-0.32797004200000002</v>
      </c>
      <c r="E1233" s="2">
        <v>1.03985328</v>
      </c>
      <c r="G1233" t="str">
        <f t="shared" si="59"/>
        <v/>
      </c>
    </row>
    <row r="1234" spans="2:7">
      <c r="B1234" s="2">
        <v>1.359960456</v>
      </c>
      <c r="C1234" s="2">
        <f t="shared" si="57"/>
        <v>1.0591864740000001</v>
      </c>
      <c r="D1234" s="2">
        <f t="shared" si="58"/>
        <v>-0.35216346700000001</v>
      </c>
      <c r="E1234" s="2">
        <v>1.015659855</v>
      </c>
      <c r="G1234" t="str">
        <f t="shared" si="59"/>
        <v/>
      </c>
    </row>
    <row r="1235" spans="2:7">
      <c r="B1235" s="2">
        <v>1.3546407410000001</v>
      </c>
      <c r="C1235" s="2">
        <f t="shared" si="57"/>
        <v>1.0538667590000002</v>
      </c>
      <c r="D1235" s="2">
        <f t="shared" si="58"/>
        <v>-0.40936600300000003</v>
      </c>
      <c r="E1235" s="2">
        <v>0.95845731899999997</v>
      </c>
      <c r="G1235" t="str">
        <f t="shared" si="59"/>
        <v/>
      </c>
    </row>
    <row r="1236" spans="2:7">
      <c r="B1236" s="2">
        <v>1.351073403</v>
      </c>
      <c r="C1236" s="2">
        <f t="shared" si="57"/>
        <v>1.0502994210000001</v>
      </c>
      <c r="D1236" s="2">
        <f t="shared" si="58"/>
        <v>-0.39571163200000004</v>
      </c>
      <c r="E1236" s="2">
        <v>0.97211168999999997</v>
      </c>
      <c r="G1236" t="str">
        <f t="shared" si="59"/>
        <v/>
      </c>
    </row>
    <row r="1237" spans="2:7">
      <c r="B1237" s="2">
        <v>1.3437897160000001</v>
      </c>
      <c r="C1237" s="2">
        <f t="shared" si="57"/>
        <v>1.0430157340000001</v>
      </c>
      <c r="D1237" s="2">
        <f t="shared" si="58"/>
        <v>-0.42805790899999996</v>
      </c>
      <c r="E1237" s="2">
        <v>0.93976541300000005</v>
      </c>
      <c r="G1237" t="str">
        <f t="shared" si="59"/>
        <v/>
      </c>
    </row>
    <row r="1238" spans="2:7">
      <c r="B1238" s="2">
        <v>1.340207476</v>
      </c>
      <c r="C1238" s="2">
        <f t="shared" si="57"/>
        <v>1.0394334940000001</v>
      </c>
      <c r="D1238" s="2">
        <f t="shared" si="58"/>
        <v>-0.35302515099999998</v>
      </c>
      <c r="E1238" s="2">
        <v>1.014798171</v>
      </c>
      <c r="G1238" t="str">
        <f t="shared" si="59"/>
        <v/>
      </c>
    </row>
    <row r="1239" spans="2:7">
      <c r="B1239" s="2">
        <v>1.3335973210000001</v>
      </c>
      <c r="C1239" s="2">
        <f t="shared" si="57"/>
        <v>1.0328233390000001</v>
      </c>
      <c r="D1239" s="2">
        <f t="shared" si="58"/>
        <v>-0.32618039199999993</v>
      </c>
      <c r="E1239" s="2">
        <v>1.0416429300000001</v>
      </c>
      <c r="G1239" t="str">
        <f t="shared" si="59"/>
        <v/>
      </c>
    </row>
    <row r="1240" spans="2:7">
      <c r="B1240" s="2">
        <v>1.3303965520000001</v>
      </c>
      <c r="C1240" s="2">
        <f t="shared" si="57"/>
        <v>1.0296225700000001</v>
      </c>
      <c r="D1240" s="2">
        <f t="shared" si="58"/>
        <v>-0.37668830900000005</v>
      </c>
      <c r="E1240" s="2">
        <v>0.99113501299999995</v>
      </c>
      <c r="G1240" t="str">
        <f t="shared" si="59"/>
        <v/>
      </c>
    </row>
    <row r="1241" spans="2:7">
      <c r="B1241" s="2">
        <v>1.3247966950000001</v>
      </c>
      <c r="C1241" s="2">
        <f t="shared" si="57"/>
        <v>1.0240227130000001</v>
      </c>
      <c r="D1241" s="2">
        <f t="shared" si="58"/>
        <v>-0.35348913399999993</v>
      </c>
      <c r="E1241" s="2">
        <v>1.0143341880000001</v>
      </c>
      <c r="G1241" t="str">
        <f t="shared" si="59"/>
        <v/>
      </c>
    </row>
    <row r="1242" spans="2:7">
      <c r="B1242" s="2">
        <v>1.3193488310000001</v>
      </c>
      <c r="C1242" s="2">
        <f t="shared" si="57"/>
        <v>1.0185748490000002</v>
      </c>
      <c r="D1242" s="2">
        <f t="shared" si="58"/>
        <v>-0.31159805400000007</v>
      </c>
      <c r="E1242" s="2">
        <v>1.0562252679999999</v>
      </c>
      <c r="G1242" t="str">
        <f t="shared" si="59"/>
        <v/>
      </c>
    </row>
    <row r="1243" spans="2:7">
      <c r="B1243" s="2">
        <v>1.3150930590000001</v>
      </c>
      <c r="C1243" s="2">
        <f t="shared" si="57"/>
        <v>1.0143190770000001</v>
      </c>
      <c r="D1243" s="2">
        <f t="shared" si="58"/>
        <v>-0.33320642699999992</v>
      </c>
      <c r="E1243" s="2">
        <v>1.0346168950000001</v>
      </c>
      <c r="G1243" t="str">
        <f t="shared" si="59"/>
        <v/>
      </c>
    </row>
    <row r="1244" spans="2:7">
      <c r="B1244" s="2">
        <v>1.309391875</v>
      </c>
      <c r="C1244" s="2">
        <f t="shared" si="57"/>
        <v>1.008617893</v>
      </c>
      <c r="D1244" s="2">
        <f t="shared" si="58"/>
        <v>-0.39405454800000006</v>
      </c>
      <c r="E1244" s="2">
        <v>0.97376877399999995</v>
      </c>
      <c r="G1244" t="str">
        <f t="shared" si="59"/>
        <v/>
      </c>
    </row>
    <row r="1245" spans="2:7">
      <c r="B1245" s="2">
        <v>1.3054490270000001</v>
      </c>
      <c r="C1245" s="2">
        <f t="shared" si="57"/>
        <v>1.0046750450000002</v>
      </c>
      <c r="D1245" s="2">
        <f t="shared" si="58"/>
        <v>-0.35905693599999999</v>
      </c>
      <c r="E1245" s="2">
        <v>1.008766386</v>
      </c>
      <c r="G1245" t="str">
        <f t="shared" si="59"/>
        <v/>
      </c>
    </row>
    <row r="1246" spans="2:7">
      <c r="B1246" s="2">
        <v>1.3009220539999999</v>
      </c>
      <c r="C1246" s="2">
        <f t="shared" si="57"/>
        <v>1.000148072</v>
      </c>
      <c r="D1246" s="2">
        <f t="shared" si="58"/>
        <v>-0.3558090519999999</v>
      </c>
      <c r="E1246" s="2">
        <v>1.0120142700000001</v>
      </c>
      <c r="G1246" t="str">
        <f t="shared" si="59"/>
        <v/>
      </c>
    </row>
    <row r="1247" spans="2:7">
      <c r="B1247" s="2">
        <v>1.296213287</v>
      </c>
      <c r="C1247" s="2">
        <f t="shared" si="57"/>
        <v>0.99543930500000011</v>
      </c>
      <c r="D1247" s="2">
        <f t="shared" si="58"/>
        <v>-0.40943228600000003</v>
      </c>
      <c r="E1247" s="2">
        <v>0.95839103599999997</v>
      </c>
      <c r="G1247" t="str">
        <f t="shared" si="59"/>
        <v/>
      </c>
    </row>
    <row r="1248" spans="2:7">
      <c r="B1248" s="2">
        <v>1.2898028079999999</v>
      </c>
      <c r="C1248" s="2">
        <f t="shared" si="57"/>
        <v>0.98902882599999997</v>
      </c>
      <c r="D1248" s="2">
        <f t="shared" si="58"/>
        <v>-0.32618039199999993</v>
      </c>
      <c r="E1248" s="2">
        <v>1.0416429300000001</v>
      </c>
      <c r="G1248" t="str">
        <f t="shared" si="59"/>
        <v/>
      </c>
    </row>
    <row r="1249" spans="2:7">
      <c r="B1249" s="2">
        <v>1.2850046340000001</v>
      </c>
      <c r="C1249" s="2">
        <f t="shared" si="57"/>
        <v>0.98423065200000015</v>
      </c>
      <c r="D1249" s="2">
        <f t="shared" si="58"/>
        <v>-0.3385090959999999</v>
      </c>
      <c r="E1249" s="2">
        <v>1.0293142260000001</v>
      </c>
      <c r="G1249" t="str">
        <f t="shared" si="59"/>
        <v/>
      </c>
    </row>
    <row r="1250" spans="2:7">
      <c r="B1250" s="2">
        <v>1.2785643520000001</v>
      </c>
      <c r="C1250" s="2">
        <f t="shared" si="57"/>
        <v>0.97779037000000013</v>
      </c>
      <c r="D1250" s="2">
        <f t="shared" si="58"/>
        <v>-0.32883172599999999</v>
      </c>
      <c r="E1250" s="2">
        <v>1.038991596</v>
      </c>
      <c r="G1250" t="str">
        <f t="shared" si="59"/>
        <v/>
      </c>
    </row>
    <row r="1251" spans="2:7">
      <c r="B1251" s="2">
        <v>1.2755483569999999</v>
      </c>
      <c r="C1251" s="2">
        <f t="shared" si="57"/>
        <v>0.97477437499999997</v>
      </c>
      <c r="D1251" s="2">
        <f t="shared" si="58"/>
        <v>-0.2835601940000001</v>
      </c>
      <c r="E1251" s="2">
        <v>1.0842631279999999</v>
      </c>
      <c r="G1251" t="str">
        <f t="shared" si="59"/>
        <v/>
      </c>
    </row>
    <row r="1252" spans="2:7">
      <c r="B1252" s="2">
        <v>1.2690216480000001</v>
      </c>
      <c r="C1252" s="2">
        <f t="shared" si="57"/>
        <v>0.96824766600000012</v>
      </c>
      <c r="D1252" s="2">
        <f t="shared" si="58"/>
        <v>-0.39272888100000003</v>
      </c>
      <c r="E1252" s="2">
        <v>0.97509444099999998</v>
      </c>
      <c r="G1252" t="str">
        <f t="shared" si="59"/>
        <v/>
      </c>
    </row>
    <row r="1253" spans="2:7">
      <c r="B1253" s="2">
        <v>1.264885086</v>
      </c>
      <c r="C1253" s="2">
        <f t="shared" si="57"/>
        <v>0.96411110400000011</v>
      </c>
      <c r="D1253" s="2">
        <f t="shared" si="58"/>
        <v>-0.36025003600000005</v>
      </c>
      <c r="E1253" s="2">
        <v>1.007573286</v>
      </c>
      <c r="G1253" t="str">
        <f t="shared" si="59"/>
        <v/>
      </c>
    </row>
    <row r="1254" spans="2:7">
      <c r="B1254" s="2">
        <v>1.2592405259999999</v>
      </c>
      <c r="C1254" s="2">
        <f t="shared" si="57"/>
        <v>0.95846654399999998</v>
      </c>
      <c r="D1254" s="2">
        <f t="shared" si="58"/>
        <v>-0.32386047399999995</v>
      </c>
      <c r="E1254" s="2">
        <v>1.0439628480000001</v>
      </c>
      <c r="G1254" t="str">
        <f t="shared" si="59"/>
        <v/>
      </c>
    </row>
    <row r="1255" spans="2:7">
      <c r="B1255" s="2">
        <v>1.254087704</v>
      </c>
      <c r="C1255" s="2">
        <f t="shared" si="57"/>
        <v>0.95331372200000009</v>
      </c>
      <c r="D1255" s="2">
        <f t="shared" si="58"/>
        <v>-0.33804511200000009</v>
      </c>
      <c r="E1255" s="2">
        <v>1.0297782099999999</v>
      </c>
      <c r="G1255" t="str">
        <f t="shared" si="59"/>
        <v/>
      </c>
    </row>
    <row r="1256" spans="2:7">
      <c r="B1256" s="2">
        <v>1.2510150849999999</v>
      </c>
      <c r="C1256" s="2">
        <f t="shared" si="57"/>
        <v>0.95024110299999998</v>
      </c>
      <c r="D1256" s="2">
        <f t="shared" si="58"/>
        <v>-0.37224732400000005</v>
      </c>
      <c r="E1256" s="2">
        <v>0.99557599799999996</v>
      </c>
      <c r="G1256" t="str">
        <f t="shared" si="59"/>
        <v/>
      </c>
    </row>
    <row r="1257" spans="2:7">
      <c r="B1257" s="2">
        <v>1.245707291</v>
      </c>
      <c r="C1257" s="2">
        <f t="shared" si="57"/>
        <v>0.94493330900000005</v>
      </c>
      <c r="D1257" s="2">
        <f t="shared" si="58"/>
        <v>-0.28568126199999999</v>
      </c>
      <c r="E1257" s="2">
        <v>1.08214206</v>
      </c>
      <c r="G1257" t="str">
        <f t="shared" si="59"/>
        <v/>
      </c>
    </row>
    <row r="1258" spans="2:7">
      <c r="B1258" s="2">
        <v>1.2407124220000001</v>
      </c>
      <c r="C1258" s="2">
        <f t="shared" si="57"/>
        <v>0.93993844000000015</v>
      </c>
      <c r="D1258" s="2">
        <f t="shared" si="58"/>
        <v>-0.35269373400000004</v>
      </c>
      <c r="E1258" s="2">
        <v>1.015129588</v>
      </c>
      <c r="G1258" t="str">
        <f t="shared" si="59"/>
        <v/>
      </c>
    </row>
    <row r="1259" spans="2:7">
      <c r="B1259" s="2">
        <v>1.234823483</v>
      </c>
      <c r="C1259" s="2">
        <f t="shared" si="57"/>
        <v>0.93404950100000006</v>
      </c>
      <c r="D1259" s="2">
        <f t="shared" si="58"/>
        <v>-0.38020132600000001</v>
      </c>
      <c r="E1259" s="2">
        <v>0.987621996</v>
      </c>
      <c r="G1259" t="str">
        <f t="shared" si="59"/>
        <v/>
      </c>
    </row>
    <row r="1260" spans="2:7">
      <c r="B1260" s="2">
        <v>1.22953059</v>
      </c>
      <c r="C1260" s="2">
        <f t="shared" si="57"/>
        <v>0.92875660800000004</v>
      </c>
      <c r="D1260" s="2">
        <f t="shared" si="58"/>
        <v>-0.30437316799999992</v>
      </c>
      <c r="E1260" s="2">
        <v>1.0634501540000001</v>
      </c>
      <c r="G1260" t="str">
        <f t="shared" si="59"/>
        <v/>
      </c>
    </row>
    <row r="1261" spans="2:7">
      <c r="B1261" s="2">
        <v>1.224157231</v>
      </c>
      <c r="C1261" s="2">
        <f t="shared" si="57"/>
        <v>0.92338324900000002</v>
      </c>
      <c r="D1261" s="2">
        <f t="shared" si="58"/>
        <v>-0.31948577300000003</v>
      </c>
      <c r="E1261" s="2">
        <v>1.048337549</v>
      </c>
      <c r="G1261" t="str">
        <f t="shared" si="59"/>
        <v/>
      </c>
    </row>
    <row r="1262" spans="2:7">
      <c r="B1262" s="2">
        <v>1.2215316469999999</v>
      </c>
      <c r="C1262" s="2">
        <f t="shared" si="57"/>
        <v>0.920757665</v>
      </c>
      <c r="D1262" s="2">
        <f t="shared" si="58"/>
        <v>-0.31424938799999991</v>
      </c>
      <c r="E1262" s="2">
        <v>1.0535739340000001</v>
      </c>
      <c r="G1262" t="str">
        <f t="shared" si="59"/>
        <v/>
      </c>
    </row>
    <row r="1263" spans="2:7">
      <c r="B1263" s="2">
        <v>1.215577143</v>
      </c>
      <c r="C1263" s="2">
        <f t="shared" si="57"/>
        <v>0.91480316100000003</v>
      </c>
      <c r="D1263" s="2">
        <f t="shared" si="58"/>
        <v>-0.33764741199999992</v>
      </c>
      <c r="E1263" s="2">
        <v>1.0301759100000001</v>
      </c>
      <c r="G1263" t="str">
        <f t="shared" si="59"/>
        <v/>
      </c>
    </row>
    <row r="1264" spans="2:7">
      <c r="B1264" s="2">
        <v>1.2102097439999999</v>
      </c>
      <c r="C1264" s="2">
        <f t="shared" si="57"/>
        <v>0.90943576199999998</v>
      </c>
      <c r="D1264" s="2">
        <f t="shared" si="58"/>
        <v>-0.32618039199999993</v>
      </c>
      <c r="E1264" s="2">
        <v>1.0416429300000001</v>
      </c>
      <c r="G1264" t="str">
        <f t="shared" si="59"/>
        <v/>
      </c>
    </row>
    <row r="1265" spans="2:7">
      <c r="B1265" s="2">
        <v>1.2049943380000001</v>
      </c>
      <c r="C1265" s="2">
        <f t="shared" si="57"/>
        <v>0.90422035600000017</v>
      </c>
      <c r="D1265" s="2">
        <f t="shared" si="58"/>
        <v>-0.32757234200000007</v>
      </c>
      <c r="E1265" s="2">
        <v>1.0402509799999999</v>
      </c>
      <c r="G1265" t="str">
        <f t="shared" si="59"/>
        <v/>
      </c>
    </row>
    <row r="1266" spans="2:7">
      <c r="B1266" s="2">
        <v>1.199093478</v>
      </c>
      <c r="C1266" s="2">
        <f t="shared" si="57"/>
        <v>0.89831949600000005</v>
      </c>
      <c r="D1266" s="2">
        <f t="shared" si="58"/>
        <v>-0.27003839000000007</v>
      </c>
      <c r="E1266" s="2">
        <v>1.0977849319999999</v>
      </c>
      <c r="G1266" t="str">
        <f t="shared" si="59"/>
        <v/>
      </c>
    </row>
    <row r="1267" spans="2:7">
      <c r="B1267" s="2">
        <v>1.1954724960000001</v>
      </c>
      <c r="C1267" s="2">
        <f t="shared" si="57"/>
        <v>0.89469851400000011</v>
      </c>
      <c r="D1267" s="2">
        <f t="shared" si="58"/>
        <v>-0.27090007299999996</v>
      </c>
      <c r="E1267" s="2">
        <v>1.096923249</v>
      </c>
      <c r="G1267" t="str">
        <f t="shared" si="59"/>
        <v/>
      </c>
    </row>
    <row r="1268" spans="2:7">
      <c r="B1268" s="2">
        <v>1.1920929119999999</v>
      </c>
      <c r="C1268" s="2">
        <f t="shared" si="57"/>
        <v>0.89131892999999995</v>
      </c>
      <c r="D1268" s="2">
        <f t="shared" si="58"/>
        <v>-0.27428052399999991</v>
      </c>
      <c r="E1268" s="2">
        <v>1.0935427980000001</v>
      </c>
      <c r="G1268" t="str">
        <f t="shared" si="59"/>
        <v/>
      </c>
    </row>
    <row r="1269" spans="2:7">
      <c r="B1269" s="2">
        <v>1.1860400600000001</v>
      </c>
      <c r="C1269" s="2">
        <f t="shared" si="57"/>
        <v>0.88526607800000012</v>
      </c>
      <c r="D1269" s="2">
        <f t="shared" si="58"/>
        <v>-0.33148306000000005</v>
      </c>
      <c r="E1269" s="2">
        <v>1.036340262</v>
      </c>
      <c r="G1269" t="str">
        <f t="shared" si="59"/>
        <v/>
      </c>
    </row>
    <row r="1270" spans="2:7">
      <c r="B1270" s="2">
        <v>1.1791944670000001</v>
      </c>
      <c r="C1270" s="2">
        <f t="shared" si="57"/>
        <v>0.87842048500000014</v>
      </c>
      <c r="D1270" s="2">
        <f t="shared" si="58"/>
        <v>-0.2994019160000001</v>
      </c>
      <c r="E1270" s="2">
        <v>1.0684214059999999</v>
      </c>
      <c r="G1270" t="str">
        <f t="shared" si="59"/>
        <v/>
      </c>
    </row>
    <row r="1271" spans="2:7">
      <c r="B1271" s="2">
        <v>1.1743009250000001</v>
      </c>
      <c r="C1271" s="2">
        <f t="shared" si="57"/>
        <v>0.87352694300000011</v>
      </c>
      <c r="D1271" s="2">
        <f t="shared" si="58"/>
        <v>-0.34447459799999991</v>
      </c>
      <c r="E1271" s="2">
        <v>1.0233487240000001</v>
      </c>
      <c r="G1271" t="str">
        <f t="shared" si="59"/>
        <v/>
      </c>
    </row>
    <row r="1272" spans="2:7">
      <c r="B1272" s="2">
        <v>1.169854419</v>
      </c>
      <c r="C1272" s="2">
        <f t="shared" si="57"/>
        <v>0.86908043700000004</v>
      </c>
      <c r="D1272" s="2">
        <f t="shared" si="58"/>
        <v>-0.27865522599999992</v>
      </c>
      <c r="E1272" s="2">
        <v>1.0891680960000001</v>
      </c>
      <c r="G1272" t="str">
        <f t="shared" si="59"/>
        <v/>
      </c>
    </row>
    <row r="1273" spans="2:7">
      <c r="B1273" s="2">
        <v>1.1649936599999999</v>
      </c>
      <c r="C1273" s="2">
        <f t="shared" si="57"/>
        <v>0.86421967799999999</v>
      </c>
      <c r="D1273" s="2">
        <f t="shared" si="58"/>
        <v>-0.29237588000000003</v>
      </c>
      <c r="E1273" s="2">
        <v>1.075447442</v>
      </c>
      <c r="G1273" t="str">
        <f t="shared" si="59"/>
        <v/>
      </c>
    </row>
    <row r="1274" spans="2:7">
      <c r="B1274" s="2">
        <v>1.159945147</v>
      </c>
      <c r="C1274" s="2">
        <f t="shared" si="57"/>
        <v>0.85917116500000001</v>
      </c>
      <c r="D1274" s="2">
        <f t="shared" si="58"/>
        <v>-0.32352905800000009</v>
      </c>
      <c r="E1274" s="2">
        <v>1.0442942639999999</v>
      </c>
      <c r="G1274" t="str">
        <f t="shared" si="59"/>
        <v/>
      </c>
    </row>
    <row r="1275" spans="2:7">
      <c r="B1275" s="2">
        <v>1.1561513109999999</v>
      </c>
      <c r="C1275" s="2">
        <f t="shared" si="57"/>
        <v>0.85537732899999996</v>
      </c>
      <c r="D1275" s="2">
        <f t="shared" si="58"/>
        <v>-0.3439443310000001</v>
      </c>
      <c r="E1275" s="2">
        <v>1.0238789909999999</v>
      </c>
      <c r="G1275" t="str">
        <f t="shared" si="59"/>
        <v/>
      </c>
    </row>
    <row r="1276" spans="2:7">
      <c r="B1276" s="2">
        <v>1.1502146879999999</v>
      </c>
      <c r="C1276" s="2">
        <f t="shared" si="57"/>
        <v>0.84944070599999999</v>
      </c>
      <c r="D1276" s="2">
        <f t="shared" si="58"/>
        <v>-0.29416553099999998</v>
      </c>
      <c r="E1276" s="2">
        <v>1.073657791</v>
      </c>
      <c r="G1276" t="str">
        <f t="shared" si="59"/>
        <v/>
      </c>
    </row>
    <row r="1277" spans="2:7">
      <c r="B1277" s="2">
        <v>1.144951598</v>
      </c>
      <c r="C1277" s="2">
        <f t="shared" si="57"/>
        <v>0.84417761600000008</v>
      </c>
      <c r="D1277" s="2">
        <f t="shared" si="58"/>
        <v>-0.38351549399999996</v>
      </c>
      <c r="E1277" s="2">
        <v>0.98430782800000005</v>
      </c>
      <c r="G1277" t="str">
        <f t="shared" si="59"/>
        <v/>
      </c>
    </row>
    <row r="1278" spans="2:7">
      <c r="B1278" s="2">
        <v>1.1411339199999999</v>
      </c>
      <c r="C1278" s="2">
        <f t="shared" si="57"/>
        <v>0.84035993799999997</v>
      </c>
      <c r="D1278" s="2">
        <f t="shared" si="58"/>
        <v>-0.31630417199999994</v>
      </c>
      <c r="E1278" s="2">
        <v>1.0515191500000001</v>
      </c>
      <c r="G1278" t="str">
        <f t="shared" si="59"/>
        <v/>
      </c>
    </row>
    <row r="1279" spans="2:7">
      <c r="B1279" s="2">
        <v>1.13445522</v>
      </c>
      <c r="C1279" s="2">
        <f t="shared" si="57"/>
        <v>0.83368123800000005</v>
      </c>
      <c r="D1279" s="2">
        <f t="shared" si="58"/>
        <v>-0.347589916</v>
      </c>
      <c r="E1279" s="2">
        <v>1.020233406</v>
      </c>
      <c r="G1279" t="str">
        <f t="shared" si="59"/>
        <v/>
      </c>
    </row>
    <row r="1280" spans="2:7">
      <c r="B1280" s="2">
        <v>1.130965368</v>
      </c>
      <c r="C1280" s="2">
        <f t="shared" si="57"/>
        <v>0.83019138600000009</v>
      </c>
      <c r="D1280" s="2">
        <f t="shared" si="58"/>
        <v>-0.31385168799999996</v>
      </c>
      <c r="E1280" s="2">
        <v>1.053971634</v>
      </c>
      <c r="G1280" t="str">
        <f t="shared" si="59"/>
        <v/>
      </c>
    </row>
    <row r="1281" spans="2:7">
      <c r="B1281" s="2">
        <v>1.125293986</v>
      </c>
      <c r="C1281" s="2">
        <f t="shared" si="57"/>
        <v>0.82452000400000003</v>
      </c>
      <c r="D1281" s="2">
        <f t="shared" si="58"/>
        <v>-0.28488586100000002</v>
      </c>
      <c r="E1281" s="2">
        <v>1.082937461</v>
      </c>
      <c r="G1281" t="str">
        <f t="shared" si="59"/>
        <v/>
      </c>
    </row>
    <row r="1282" spans="2:7">
      <c r="B1282" s="2">
        <v>1.119911686</v>
      </c>
      <c r="C1282" s="2">
        <f t="shared" si="57"/>
        <v>0.81913770400000008</v>
      </c>
      <c r="D1282" s="2">
        <f t="shared" si="58"/>
        <v>-0.30775361900000009</v>
      </c>
      <c r="E1282" s="2">
        <v>1.0600697029999999</v>
      </c>
      <c r="G1282" t="str">
        <f t="shared" si="59"/>
        <v/>
      </c>
    </row>
    <row r="1283" spans="2:7">
      <c r="B1283" s="2">
        <v>1.117154972</v>
      </c>
      <c r="C1283" s="2">
        <f t="shared" si="57"/>
        <v>0.81638099000000008</v>
      </c>
      <c r="D1283" s="2">
        <f t="shared" si="58"/>
        <v>-0.31855780600000005</v>
      </c>
      <c r="E1283" s="2">
        <v>1.049265516</v>
      </c>
      <c r="G1283" t="str">
        <f t="shared" si="59"/>
        <v/>
      </c>
    </row>
    <row r="1284" spans="2:7">
      <c r="B1284" s="2">
        <v>1.1099308880000001</v>
      </c>
      <c r="C1284" s="2">
        <f t="shared" si="57"/>
        <v>0.80915690600000012</v>
      </c>
      <c r="D1284" s="2">
        <f t="shared" si="58"/>
        <v>-0.33373669399999994</v>
      </c>
      <c r="E1284" s="2">
        <v>1.0340866280000001</v>
      </c>
      <c r="G1284" t="str">
        <f t="shared" si="59"/>
        <v/>
      </c>
    </row>
    <row r="1285" spans="2:7">
      <c r="B1285" s="2">
        <v>1.105195299</v>
      </c>
      <c r="C1285" s="2">
        <f t="shared" ref="C1285:C1348" si="60">B1285-$B$5</f>
        <v>0.80442131700000008</v>
      </c>
      <c r="D1285" s="2">
        <f t="shared" ref="D1285:D1348" si="61">E1285-$E$5</f>
        <v>-0.37728485899999997</v>
      </c>
      <c r="E1285" s="2">
        <v>0.99053846300000004</v>
      </c>
      <c r="G1285" t="str">
        <f t="shared" si="59"/>
        <v/>
      </c>
    </row>
    <row r="1286" spans="2:7">
      <c r="B1286" s="2">
        <v>1.099774257</v>
      </c>
      <c r="C1286" s="2">
        <f t="shared" si="60"/>
        <v>0.79900027500000004</v>
      </c>
      <c r="D1286" s="2">
        <f t="shared" si="61"/>
        <v>-0.34520371500000002</v>
      </c>
      <c r="E1286" s="2">
        <v>1.022619607</v>
      </c>
      <c r="G1286" t="str">
        <f t="shared" si="59"/>
        <v/>
      </c>
    </row>
    <row r="1287" spans="2:7">
      <c r="B1287" s="2">
        <v>1.094618455</v>
      </c>
      <c r="C1287" s="2">
        <f t="shared" si="60"/>
        <v>0.79384447300000005</v>
      </c>
      <c r="D1287" s="2">
        <f t="shared" si="61"/>
        <v>-0.33711714500000012</v>
      </c>
      <c r="E1287" s="2">
        <v>1.0307061769999999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1.090779916</v>
      </c>
      <c r="C1288" s="2">
        <f t="shared" si="60"/>
        <v>0.79000593400000008</v>
      </c>
      <c r="D1288" s="2">
        <f t="shared" si="61"/>
        <v>-0.34129299700000004</v>
      </c>
      <c r="E1288" s="2">
        <v>1.026530325</v>
      </c>
      <c r="G1288" t="str">
        <f t="shared" si="62"/>
        <v/>
      </c>
    </row>
    <row r="1289" spans="2:7">
      <c r="B1289" s="2">
        <v>1.085355893</v>
      </c>
      <c r="C1289" s="2">
        <f t="shared" si="60"/>
        <v>0.78458191100000008</v>
      </c>
      <c r="D1289" s="2">
        <f t="shared" si="61"/>
        <v>-0.36939713900000004</v>
      </c>
      <c r="E1289" s="2">
        <v>0.99842618299999997</v>
      </c>
      <c r="G1289" t="str">
        <f t="shared" si="62"/>
        <v/>
      </c>
    </row>
    <row r="1290" spans="2:7">
      <c r="B1290" s="2">
        <v>1.081669346</v>
      </c>
      <c r="C1290" s="2">
        <f t="shared" si="60"/>
        <v>0.78089536400000004</v>
      </c>
      <c r="D1290" s="2">
        <f t="shared" si="61"/>
        <v>-0.33950334600000009</v>
      </c>
      <c r="E1290" s="2">
        <v>1.0283199759999999</v>
      </c>
      <c r="G1290" t="str">
        <f t="shared" si="62"/>
        <v/>
      </c>
    </row>
    <row r="1291" spans="2:7">
      <c r="B1291" s="2">
        <v>1.075920478</v>
      </c>
      <c r="C1291" s="2">
        <f t="shared" si="60"/>
        <v>0.77514649600000007</v>
      </c>
      <c r="D1291" s="2">
        <f t="shared" si="61"/>
        <v>-0.33811139599999995</v>
      </c>
      <c r="E1291" s="2">
        <v>1.0297119260000001</v>
      </c>
      <c r="G1291" t="str">
        <f t="shared" si="62"/>
        <v/>
      </c>
    </row>
    <row r="1292" spans="2:7">
      <c r="B1292" s="2">
        <v>1.069387809</v>
      </c>
      <c r="C1292" s="2">
        <f t="shared" si="60"/>
        <v>0.76861382700000003</v>
      </c>
      <c r="D1292" s="2">
        <f t="shared" si="61"/>
        <v>-0.32465587499999993</v>
      </c>
      <c r="E1292" s="2">
        <v>1.0431674470000001</v>
      </c>
      <c r="G1292" t="str">
        <f t="shared" si="62"/>
        <v/>
      </c>
    </row>
    <row r="1293" spans="2:7">
      <c r="B1293" s="2">
        <v>1.064887658</v>
      </c>
      <c r="C1293" s="2">
        <f t="shared" si="60"/>
        <v>0.76411367600000002</v>
      </c>
      <c r="D1293" s="2">
        <f t="shared" si="61"/>
        <v>-0.28786861200000002</v>
      </c>
      <c r="E1293" s="2">
        <v>1.07995471</v>
      </c>
      <c r="G1293" t="str">
        <f t="shared" si="62"/>
        <v/>
      </c>
    </row>
    <row r="1294" spans="2:7">
      <c r="B1294" s="2">
        <v>1.0607570559999999</v>
      </c>
      <c r="C1294" s="2">
        <f t="shared" si="60"/>
        <v>0.75998307399999998</v>
      </c>
      <c r="D1294" s="2">
        <f t="shared" si="61"/>
        <v>-0.34553513199999997</v>
      </c>
      <c r="E1294" s="2">
        <v>1.02228819</v>
      </c>
      <c r="G1294" t="str">
        <f t="shared" si="62"/>
        <v/>
      </c>
    </row>
    <row r="1295" spans="2:7">
      <c r="B1295" s="2">
        <v>1.0543674380000001</v>
      </c>
      <c r="C1295" s="2">
        <f t="shared" si="60"/>
        <v>0.75359345600000016</v>
      </c>
      <c r="D1295" s="2">
        <f t="shared" si="61"/>
        <v>-0.36369677100000009</v>
      </c>
      <c r="E1295" s="2">
        <v>1.0041265509999999</v>
      </c>
      <c r="G1295" t="str">
        <f t="shared" si="62"/>
        <v/>
      </c>
    </row>
    <row r="1296" spans="2:7">
      <c r="B1296" s="2">
        <v>1.050019279</v>
      </c>
      <c r="C1296" s="2">
        <f t="shared" si="60"/>
        <v>0.74924529700000009</v>
      </c>
      <c r="D1296" s="2">
        <f t="shared" si="61"/>
        <v>-0.33035624299999999</v>
      </c>
      <c r="E1296" s="2">
        <v>1.037467079</v>
      </c>
      <c r="G1296" t="str">
        <f t="shared" si="62"/>
        <v/>
      </c>
    </row>
    <row r="1297" spans="2:7">
      <c r="B1297" s="2">
        <v>1.0445922759999999</v>
      </c>
      <c r="C1297" s="2">
        <f t="shared" si="60"/>
        <v>0.74381829399999999</v>
      </c>
      <c r="D1297" s="2">
        <f t="shared" si="61"/>
        <v>-0.28660922899999997</v>
      </c>
      <c r="E1297" s="2">
        <v>1.081214093</v>
      </c>
      <c r="G1297" t="str">
        <f t="shared" si="62"/>
        <v/>
      </c>
    </row>
    <row r="1298" spans="2:7">
      <c r="B1298" s="2">
        <v>1.0394573359999999</v>
      </c>
      <c r="C1298" s="2">
        <f t="shared" si="60"/>
        <v>0.73868335399999996</v>
      </c>
      <c r="D1298" s="2">
        <f t="shared" si="61"/>
        <v>-0.32903057600000007</v>
      </c>
      <c r="E1298" s="2">
        <v>1.0387927459999999</v>
      </c>
      <c r="G1298" t="str">
        <f t="shared" si="62"/>
        <v/>
      </c>
    </row>
    <row r="1299" spans="2:7">
      <c r="B1299" s="2">
        <v>1.0356128360000001</v>
      </c>
      <c r="C1299" s="2">
        <f t="shared" si="60"/>
        <v>0.73483885400000015</v>
      </c>
      <c r="D1299" s="2">
        <f t="shared" si="61"/>
        <v>-0.28071000999999995</v>
      </c>
      <c r="E1299" s="2">
        <v>1.0871133120000001</v>
      </c>
      <c r="G1299" t="str">
        <f t="shared" si="62"/>
        <v/>
      </c>
    </row>
    <row r="1300" spans="2:7">
      <c r="B1300" s="2">
        <v>1.030030861</v>
      </c>
      <c r="C1300" s="2">
        <f t="shared" si="60"/>
        <v>0.72925687900000002</v>
      </c>
      <c r="D1300" s="2">
        <f t="shared" si="61"/>
        <v>-0.317430989</v>
      </c>
      <c r="E1300" s="2">
        <v>1.050392333</v>
      </c>
      <c r="G1300" t="str">
        <f t="shared" si="62"/>
        <v/>
      </c>
    </row>
    <row r="1301" spans="2:7">
      <c r="B1301" s="2">
        <v>1.0255217700000001</v>
      </c>
      <c r="C1301" s="2">
        <f t="shared" si="60"/>
        <v>0.72474778800000017</v>
      </c>
      <c r="D1301" s="2">
        <f t="shared" si="61"/>
        <v>-0.33426696099999997</v>
      </c>
      <c r="E1301" s="2">
        <v>1.033556361</v>
      </c>
      <c r="G1301" t="str">
        <f t="shared" si="62"/>
        <v/>
      </c>
    </row>
    <row r="1302" spans="2:7">
      <c r="B1302" s="2">
        <v>1.020899429</v>
      </c>
      <c r="C1302" s="2">
        <f t="shared" si="60"/>
        <v>0.72012544700000003</v>
      </c>
      <c r="D1302" s="2">
        <f t="shared" si="61"/>
        <v>-0.31862408900000005</v>
      </c>
      <c r="E1302" s="2">
        <v>1.049199233</v>
      </c>
      <c r="G1302" t="str">
        <f t="shared" si="62"/>
        <v/>
      </c>
    </row>
    <row r="1303" spans="2:7">
      <c r="B1303" s="2">
        <v>1.0143757010000001</v>
      </c>
      <c r="C1303" s="2">
        <f t="shared" si="60"/>
        <v>0.71360171900000013</v>
      </c>
      <c r="D1303" s="2">
        <f t="shared" si="61"/>
        <v>-0.319021789</v>
      </c>
      <c r="E1303" s="2">
        <v>1.048801533</v>
      </c>
      <c r="G1303" t="str">
        <f t="shared" si="62"/>
        <v/>
      </c>
    </row>
    <row r="1304" spans="2:7">
      <c r="B1304" s="2">
        <v>1.0106057070000001</v>
      </c>
      <c r="C1304" s="2">
        <f t="shared" si="60"/>
        <v>0.70983172500000014</v>
      </c>
      <c r="D1304" s="2">
        <f t="shared" si="61"/>
        <v>-0.31332142099999993</v>
      </c>
      <c r="E1304" s="2">
        <v>1.0545019010000001</v>
      </c>
      <c r="G1304" t="str">
        <f t="shared" si="62"/>
        <v/>
      </c>
    </row>
    <row r="1305" spans="2:7">
      <c r="B1305" s="2">
        <v>1.0048240559999999</v>
      </c>
      <c r="C1305" s="2">
        <f t="shared" si="60"/>
        <v>0.70405007399999997</v>
      </c>
      <c r="D1305" s="2">
        <f t="shared" si="61"/>
        <v>-0.26645908900000004</v>
      </c>
      <c r="E1305" s="2">
        <v>1.101364233</v>
      </c>
      <c r="G1305" t="str">
        <f t="shared" si="62"/>
        <v/>
      </c>
    </row>
    <row r="1306" spans="2:7">
      <c r="B1306" s="2">
        <v>0.99993349499999995</v>
      </c>
      <c r="C1306" s="2">
        <f t="shared" si="60"/>
        <v>0.6991595129999999</v>
      </c>
      <c r="D1306" s="2">
        <f t="shared" si="61"/>
        <v>-0.27103264000000005</v>
      </c>
      <c r="E1306" s="2">
        <v>1.096790682</v>
      </c>
      <c r="G1306" t="str">
        <f t="shared" si="62"/>
        <v/>
      </c>
    </row>
    <row r="1307" spans="2:7">
      <c r="B1307" s="2">
        <v>0.995087638</v>
      </c>
      <c r="C1307" s="2">
        <f t="shared" si="60"/>
        <v>0.69431365600000006</v>
      </c>
      <c r="D1307" s="2">
        <f t="shared" si="61"/>
        <v>-0.31491222099999994</v>
      </c>
      <c r="E1307" s="2">
        <v>1.0529111010000001</v>
      </c>
      <c r="G1307" t="str">
        <f t="shared" si="62"/>
        <v/>
      </c>
    </row>
    <row r="1308" spans="2:7">
      <c r="B1308" s="2">
        <v>0.99014641199999998</v>
      </c>
      <c r="C1308" s="2">
        <f t="shared" si="60"/>
        <v>0.68937242999999992</v>
      </c>
      <c r="D1308" s="2">
        <f t="shared" si="61"/>
        <v>-0.34546884800000011</v>
      </c>
      <c r="E1308" s="2">
        <v>1.0223544739999999</v>
      </c>
      <c r="G1308" t="str">
        <f t="shared" si="62"/>
        <v/>
      </c>
    </row>
    <row r="1309" spans="2:7">
      <c r="B1309" s="2">
        <v>0.98496974900000001</v>
      </c>
      <c r="C1309" s="2">
        <f t="shared" si="60"/>
        <v>0.68419576700000007</v>
      </c>
      <c r="D1309" s="2">
        <f t="shared" si="61"/>
        <v>-0.28395789400000004</v>
      </c>
      <c r="E1309" s="2">
        <v>1.083865428</v>
      </c>
      <c r="G1309" t="str">
        <f t="shared" si="62"/>
        <v/>
      </c>
    </row>
    <row r="1310" spans="2:7">
      <c r="B1310" s="2">
        <v>0.98111630900000002</v>
      </c>
      <c r="C1310" s="2">
        <f t="shared" si="60"/>
        <v>0.68034232699999997</v>
      </c>
      <c r="D1310" s="2">
        <f t="shared" si="61"/>
        <v>-0.28150541000000007</v>
      </c>
      <c r="E1310" s="2">
        <v>1.0863179119999999</v>
      </c>
      <c r="G1310" t="str">
        <f t="shared" si="62"/>
        <v/>
      </c>
    </row>
    <row r="1311" spans="2:7">
      <c r="B1311" s="2">
        <v>0.97506047699999998</v>
      </c>
      <c r="C1311" s="2">
        <f t="shared" si="60"/>
        <v>0.67428649500000004</v>
      </c>
      <c r="D1311" s="2">
        <f t="shared" si="61"/>
        <v>-0.28813374599999997</v>
      </c>
      <c r="E1311" s="2">
        <v>1.079689576</v>
      </c>
      <c r="G1311" t="str">
        <f t="shared" si="62"/>
        <v/>
      </c>
    </row>
    <row r="1312" spans="2:7">
      <c r="B1312" s="2">
        <v>0.96971989999999997</v>
      </c>
      <c r="C1312" s="2">
        <f t="shared" si="60"/>
        <v>0.66894591799999992</v>
      </c>
      <c r="D1312" s="2">
        <f t="shared" si="61"/>
        <v>-0.27328627399999994</v>
      </c>
      <c r="E1312" s="2">
        <v>1.0945370480000001</v>
      </c>
      <c r="G1312" t="str">
        <f t="shared" si="62"/>
        <v/>
      </c>
    </row>
    <row r="1313" spans="2:7">
      <c r="B1313" s="2">
        <v>0.9638101</v>
      </c>
      <c r="C1313" s="2">
        <f t="shared" si="60"/>
        <v>0.66303611799999995</v>
      </c>
      <c r="D1313" s="2">
        <f t="shared" si="61"/>
        <v>-0.3113329199999999</v>
      </c>
      <c r="E1313" s="2">
        <v>1.0564904020000001</v>
      </c>
      <c r="G1313" t="str">
        <f t="shared" si="62"/>
        <v/>
      </c>
    </row>
    <row r="1314" spans="2:7">
      <c r="B1314" s="2">
        <v>0.95952452600000004</v>
      </c>
      <c r="C1314" s="2">
        <f t="shared" si="60"/>
        <v>0.6587505440000001</v>
      </c>
      <c r="D1314" s="2">
        <f t="shared" si="61"/>
        <v>-0.3265118090000001</v>
      </c>
      <c r="E1314" s="2">
        <v>1.0413115129999999</v>
      </c>
      <c r="G1314" t="str">
        <f t="shared" si="62"/>
        <v/>
      </c>
    </row>
    <row r="1315" spans="2:7">
      <c r="B1315" s="2">
        <v>0.95416606800000003</v>
      </c>
      <c r="C1315" s="2">
        <f t="shared" si="60"/>
        <v>0.65339208599999998</v>
      </c>
      <c r="D1315" s="2">
        <f t="shared" si="61"/>
        <v>-0.34029874599999999</v>
      </c>
      <c r="E1315" s="2">
        <v>1.027524576</v>
      </c>
      <c r="G1315" t="str">
        <f t="shared" si="62"/>
        <v/>
      </c>
    </row>
    <row r="1316" spans="2:7">
      <c r="B1316" s="2">
        <v>0.94930530899999999</v>
      </c>
      <c r="C1316" s="2">
        <f t="shared" si="60"/>
        <v>0.64853132699999994</v>
      </c>
      <c r="D1316" s="2">
        <f t="shared" si="61"/>
        <v>-0.33976848000000004</v>
      </c>
      <c r="E1316" s="2">
        <v>1.028054842</v>
      </c>
      <c r="G1316" t="str">
        <f t="shared" si="62"/>
        <v/>
      </c>
    </row>
    <row r="1317" spans="2:7">
      <c r="B1317" s="2">
        <v>0.94676615099999994</v>
      </c>
      <c r="C1317" s="2">
        <f t="shared" si="60"/>
        <v>0.64599216899999989</v>
      </c>
      <c r="D1317" s="2">
        <f t="shared" si="61"/>
        <v>-0.28998967999999992</v>
      </c>
      <c r="E1317" s="2">
        <v>1.0778336420000001</v>
      </c>
      <c r="G1317" t="str">
        <f t="shared" si="62"/>
        <v/>
      </c>
    </row>
    <row r="1318" spans="2:7">
      <c r="B1318" s="2">
        <v>0.94062091199999998</v>
      </c>
      <c r="C1318" s="2">
        <f t="shared" si="60"/>
        <v>0.63984693000000004</v>
      </c>
      <c r="D1318" s="2">
        <f t="shared" si="61"/>
        <v>-0.28362647799999996</v>
      </c>
      <c r="E1318" s="2">
        <v>1.084196844</v>
      </c>
      <c r="G1318" t="str">
        <f t="shared" si="62"/>
        <v/>
      </c>
    </row>
    <row r="1319" spans="2:7">
      <c r="B1319" s="2">
        <v>0.93578995600000003</v>
      </c>
      <c r="C1319" s="2">
        <f t="shared" si="60"/>
        <v>0.63501597400000009</v>
      </c>
      <c r="D1319" s="2">
        <f t="shared" si="61"/>
        <v>-0.28316249399999993</v>
      </c>
      <c r="E1319" s="2">
        <v>1.0846608280000001</v>
      </c>
      <c r="G1319" t="str">
        <f t="shared" si="62"/>
        <v/>
      </c>
    </row>
    <row r="1320" spans="2:7">
      <c r="B1320" s="2">
        <v>0.92885197500000005</v>
      </c>
      <c r="C1320" s="2">
        <f t="shared" si="60"/>
        <v>0.628077993</v>
      </c>
      <c r="D1320" s="2">
        <f t="shared" si="61"/>
        <v>-0.347589916</v>
      </c>
      <c r="E1320" s="2">
        <v>1.020233406</v>
      </c>
      <c r="G1320" t="str">
        <f t="shared" si="62"/>
        <v/>
      </c>
    </row>
    <row r="1321" spans="2:7">
      <c r="B1321" s="2">
        <v>0.92491210800000001</v>
      </c>
      <c r="C1321" s="2">
        <f t="shared" si="60"/>
        <v>0.62413812600000007</v>
      </c>
      <c r="D1321" s="2">
        <f t="shared" si="61"/>
        <v>-0.31981718999999997</v>
      </c>
      <c r="E1321" s="2">
        <v>1.048006132</v>
      </c>
      <c r="G1321" t="str">
        <f t="shared" si="62"/>
        <v/>
      </c>
    </row>
    <row r="1322" spans="2:7">
      <c r="B1322" s="2">
        <v>0.91976822700000005</v>
      </c>
      <c r="C1322" s="2">
        <f t="shared" si="60"/>
        <v>0.61899424500000011</v>
      </c>
      <c r="D1322" s="2">
        <f t="shared" si="61"/>
        <v>-0.25969818600000005</v>
      </c>
      <c r="E1322" s="2">
        <v>1.108125136</v>
      </c>
      <c r="G1322" t="str">
        <f t="shared" si="62"/>
        <v/>
      </c>
    </row>
    <row r="1323" spans="2:7">
      <c r="B1323" s="2">
        <v>0.91581941899999997</v>
      </c>
      <c r="C1323" s="2">
        <f t="shared" si="60"/>
        <v>0.61504543700000003</v>
      </c>
      <c r="D1323" s="2">
        <f t="shared" si="61"/>
        <v>-0.31955205600000003</v>
      </c>
      <c r="E1323" s="2">
        <v>1.048271266</v>
      </c>
      <c r="G1323" t="str">
        <f t="shared" si="62"/>
        <v/>
      </c>
    </row>
    <row r="1324" spans="2:7">
      <c r="B1324" s="2">
        <v>0.91038347600000002</v>
      </c>
      <c r="C1324" s="2">
        <f t="shared" si="60"/>
        <v>0.60960949400000009</v>
      </c>
      <c r="D1324" s="2">
        <f t="shared" si="61"/>
        <v>-0.26579625499999993</v>
      </c>
      <c r="E1324" s="2">
        <v>1.1020270670000001</v>
      </c>
      <c r="G1324" t="str">
        <f t="shared" si="62"/>
        <v/>
      </c>
    </row>
    <row r="1325" spans="2:7">
      <c r="B1325" s="2">
        <v>0.90561212400000002</v>
      </c>
      <c r="C1325" s="2">
        <f t="shared" si="60"/>
        <v>0.60483814199999997</v>
      </c>
      <c r="D1325" s="2">
        <f t="shared" si="61"/>
        <v>-0.3127248709999999</v>
      </c>
      <c r="E1325" s="2">
        <v>1.0550984510000001</v>
      </c>
      <c r="G1325" t="str">
        <f t="shared" si="62"/>
        <v/>
      </c>
    </row>
    <row r="1326" spans="2:7">
      <c r="B1326" s="2">
        <v>0.899776829</v>
      </c>
      <c r="C1326" s="2">
        <f t="shared" si="60"/>
        <v>0.59900284699999995</v>
      </c>
      <c r="D1326" s="2">
        <f t="shared" si="61"/>
        <v>-0.25406410099999999</v>
      </c>
      <c r="E1326" s="2">
        <v>1.113759221</v>
      </c>
      <c r="G1326" t="str">
        <f t="shared" si="62"/>
        <v/>
      </c>
    </row>
    <row r="1327" spans="2:7">
      <c r="B1327" s="2">
        <v>0.89584888299999998</v>
      </c>
      <c r="C1327" s="2">
        <f t="shared" si="60"/>
        <v>0.59507490100000004</v>
      </c>
      <c r="D1327" s="2">
        <f t="shared" si="61"/>
        <v>-0.29151419699999992</v>
      </c>
      <c r="E1327" s="2">
        <v>1.0763091250000001</v>
      </c>
      <c r="G1327" t="str">
        <f t="shared" si="62"/>
        <v/>
      </c>
    </row>
    <row r="1328" spans="2:7">
      <c r="B1328" s="2">
        <v>0.89167357700000005</v>
      </c>
      <c r="C1328" s="2">
        <f t="shared" si="60"/>
        <v>0.590899595</v>
      </c>
      <c r="D1328" s="2">
        <f t="shared" si="61"/>
        <v>-0.29515978099999995</v>
      </c>
      <c r="E1328" s="2">
        <v>1.0726635410000001</v>
      </c>
      <c r="G1328" t="str">
        <f t="shared" si="62"/>
        <v/>
      </c>
    </row>
    <row r="1329" spans="2:7">
      <c r="B1329" s="2">
        <v>0.88629127799999996</v>
      </c>
      <c r="C1329" s="2">
        <f t="shared" si="60"/>
        <v>0.58551729599999991</v>
      </c>
      <c r="D1329" s="2">
        <f t="shared" si="61"/>
        <v>-0.24809859899999998</v>
      </c>
      <c r="E1329" s="2">
        <v>1.119724723</v>
      </c>
      <c r="G1329" t="str">
        <f t="shared" si="62"/>
        <v/>
      </c>
    </row>
    <row r="1330" spans="2:7">
      <c r="B1330" s="2">
        <v>0.88076890699999999</v>
      </c>
      <c r="C1330" s="2">
        <f t="shared" si="60"/>
        <v>0.57999492500000005</v>
      </c>
      <c r="D1330" s="2">
        <f t="shared" si="61"/>
        <v>-0.28634409500000002</v>
      </c>
      <c r="E1330" s="2">
        <v>1.081479227</v>
      </c>
      <c r="G1330" t="str">
        <f t="shared" si="62"/>
        <v/>
      </c>
    </row>
    <row r="1331" spans="2:7">
      <c r="B1331" s="2">
        <v>0.87621511299999999</v>
      </c>
      <c r="C1331" s="2">
        <f t="shared" si="60"/>
        <v>0.57544113100000005</v>
      </c>
      <c r="D1331" s="2">
        <f t="shared" si="61"/>
        <v>-0.31020610300000007</v>
      </c>
      <c r="E1331" s="2">
        <v>1.0576172189999999</v>
      </c>
      <c r="G1331" t="str">
        <f t="shared" si="62"/>
        <v/>
      </c>
    </row>
    <row r="1332" spans="2:7">
      <c r="B1332" s="2">
        <v>0.87071360399999997</v>
      </c>
      <c r="C1332" s="2">
        <f t="shared" si="60"/>
        <v>0.56993962199999992</v>
      </c>
      <c r="D1332" s="2">
        <f t="shared" si="61"/>
        <v>-0.25108134999999998</v>
      </c>
      <c r="E1332" s="2">
        <v>1.116741972</v>
      </c>
      <c r="G1332" t="str">
        <f t="shared" si="62"/>
        <v/>
      </c>
    </row>
    <row r="1333" spans="2:7">
      <c r="B1333" s="2">
        <v>0.86376966300000002</v>
      </c>
      <c r="C1333" s="2">
        <f t="shared" si="60"/>
        <v>0.56299568100000008</v>
      </c>
      <c r="D1333" s="2">
        <f t="shared" si="61"/>
        <v>-0.30039616600000008</v>
      </c>
      <c r="E1333" s="2">
        <v>1.0674271559999999</v>
      </c>
      <c r="G1333" t="str">
        <f t="shared" si="62"/>
        <v/>
      </c>
    </row>
    <row r="1334" spans="2:7">
      <c r="B1334" s="2">
        <v>0.86030067200000004</v>
      </c>
      <c r="C1334" s="2">
        <f t="shared" si="60"/>
        <v>0.55952668999999999</v>
      </c>
      <c r="D1334" s="2">
        <f t="shared" si="61"/>
        <v>-0.34321521399999999</v>
      </c>
      <c r="E1334" s="2">
        <v>1.024608108</v>
      </c>
      <c r="G1334" t="str">
        <f t="shared" si="62"/>
        <v/>
      </c>
    </row>
    <row r="1335" spans="2:7">
      <c r="B1335" s="2">
        <v>0.85467697399999998</v>
      </c>
      <c r="C1335" s="2">
        <f t="shared" si="60"/>
        <v>0.55390299200000004</v>
      </c>
      <c r="D1335" s="2">
        <f t="shared" si="61"/>
        <v>-0.26871272299999993</v>
      </c>
      <c r="E1335" s="2">
        <v>1.0991105990000001</v>
      </c>
      <c r="G1335" t="str">
        <f t="shared" si="62"/>
        <v/>
      </c>
    </row>
    <row r="1336" spans="2:7">
      <c r="B1336" s="2">
        <v>0.85076690899999996</v>
      </c>
      <c r="C1336" s="2">
        <f t="shared" si="60"/>
        <v>0.54999292699999991</v>
      </c>
      <c r="D1336" s="2">
        <f t="shared" si="61"/>
        <v>-0.25598631799999993</v>
      </c>
      <c r="E1336" s="2">
        <v>1.1118370040000001</v>
      </c>
      <c r="G1336" t="str">
        <f t="shared" si="62"/>
        <v/>
      </c>
    </row>
    <row r="1337" spans="2:7">
      <c r="B1337" s="2">
        <v>0.84524453899999996</v>
      </c>
      <c r="C1337" s="2">
        <f t="shared" si="60"/>
        <v>0.54447055699999991</v>
      </c>
      <c r="D1337" s="2">
        <f t="shared" si="61"/>
        <v>-0.30808503600000003</v>
      </c>
      <c r="E1337" s="2">
        <v>1.059738286</v>
      </c>
      <c r="G1337" t="str">
        <f t="shared" si="62"/>
        <v/>
      </c>
    </row>
    <row r="1338" spans="2:7">
      <c r="B1338" s="2">
        <v>0.84032119500000002</v>
      </c>
      <c r="C1338" s="2">
        <f t="shared" si="60"/>
        <v>0.53954721300000008</v>
      </c>
      <c r="D1338" s="2">
        <f t="shared" si="61"/>
        <v>-0.29562376499999998</v>
      </c>
      <c r="E1338" s="2">
        <v>1.072199557</v>
      </c>
      <c r="G1338" t="str">
        <f t="shared" si="62"/>
        <v/>
      </c>
    </row>
    <row r="1339" spans="2:7">
      <c r="B1339" s="2">
        <v>0.83265007700000004</v>
      </c>
      <c r="C1339" s="2">
        <f t="shared" si="60"/>
        <v>0.5318760950000001</v>
      </c>
      <c r="D1339" s="2">
        <f t="shared" si="61"/>
        <v>-0.31809382200000003</v>
      </c>
      <c r="E1339" s="2">
        <v>1.0497295</v>
      </c>
      <c r="G1339" t="str">
        <f t="shared" si="62"/>
        <v/>
      </c>
    </row>
    <row r="1340" spans="2:7">
      <c r="B1340" s="2">
        <v>0.82990230300000001</v>
      </c>
      <c r="C1340" s="2">
        <f t="shared" si="60"/>
        <v>0.52912832099999996</v>
      </c>
      <c r="D1340" s="2">
        <f t="shared" si="61"/>
        <v>-0.275937608</v>
      </c>
      <c r="E1340" s="2">
        <v>1.091885714</v>
      </c>
      <c r="G1340" t="str">
        <f t="shared" si="62"/>
        <v/>
      </c>
    </row>
    <row r="1341" spans="2:7">
      <c r="B1341" s="2">
        <v>0.82674325699999995</v>
      </c>
      <c r="C1341" s="2">
        <f t="shared" si="60"/>
        <v>0.52596927500000001</v>
      </c>
      <c r="D1341" s="2">
        <f t="shared" si="61"/>
        <v>-0.29303871399999992</v>
      </c>
      <c r="E1341" s="2">
        <v>1.0747846080000001</v>
      </c>
      <c r="G1341" t="str">
        <f t="shared" si="62"/>
        <v/>
      </c>
    </row>
    <row r="1342" spans="2:7">
      <c r="B1342" s="2">
        <v>0.82022846900000002</v>
      </c>
      <c r="C1342" s="2">
        <f t="shared" si="60"/>
        <v>0.51945448699999996</v>
      </c>
      <c r="D1342" s="2">
        <f t="shared" si="61"/>
        <v>-0.28428931099999999</v>
      </c>
      <c r="E1342" s="2">
        <v>1.083534011</v>
      </c>
      <c r="G1342" t="str">
        <f t="shared" si="62"/>
        <v/>
      </c>
    </row>
    <row r="1343" spans="2:7">
      <c r="B1343" s="2">
        <v>0.81425310299999998</v>
      </c>
      <c r="C1343" s="2">
        <f t="shared" si="60"/>
        <v>0.51347912100000004</v>
      </c>
      <c r="D1343" s="2">
        <f t="shared" si="61"/>
        <v>-0.33154934399999991</v>
      </c>
      <c r="E1343" s="2">
        <v>1.0362739780000001</v>
      </c>
      <c r="G1343" t="str">
        <f t="shared" si="62"/>
        <v/>
      </c>
    </row>
    <row r="1344" spans="2:7">
      <c r="B1344" s="2">
        <v>0.81049205000000002</v>
      </c>
      <c r="C1344" s="2">
        <f t="shared" si="60"/>
        <v>0.50971806799999997</v>
      </c>
      <c r="D1344" s="2">
        <f t="shared" si="61"/>
        <v>-0.30490343499999994</v>
      </c>
      <c r="E1344" s="2">
        <v>1.0629198870000001</v>
      </c>
      <c r="G1344" t="str">
        <f t="shared" si="62"/>
        <v/>
      </c>
    </row>
    <row r="1345" spans="2:7">
      <c r="B1345" s="2">
        <v>0.80621839699999998</v>
      </c>
      <c r="C1345" s="2">
        <f t="shared" si="60"/>
        <v>0.50544441499999992</v>
      </c>
      <c r="D1345" s="2">
        <f t="shared" si="61"/>
        <v>-0.30543370199999997</v>
      </c>
      <c r="E1345" s="2">
        <v>1.06238962</v>
      </c>
      <c r="G1345" t="str">
        <f t="shared" si="62"/>
        <v/>
      </c>
    </row>
    <row r="1346" spans="2:7">
      <c r="B1346" s="2">
        <v>0.80063642199999996</v>
      </c>
      <c r="C1346" s="2">
        <f t="shared" si="60"/>
        <v>0.49986243999999996</v>
      </c>
      <c r="D1346" s="2">
        <f t="shared" si="61"/>
        <v>-0.27242459100000005</v>
      </c>
      <c r="E1346" s="2">
        <v>1.095398731</v>
      </c>
      <c r="G1346" t="str">
        <f t="shared" si="62"/>
        <v/>
      </c>
    </row>
    <row r="1347" spans="2:7">
      <c r="B1347" s="2">
        <v>0.79322160399999997</v>
      </c>
      <c r="C1347" s="2">
        <f t="shared" si="60"/>
        <v>0.49244762199999997</v>
      </c>
      <c r="D1347" s="2">
        <f t="shared" si="61"/>
        <v>-0.40061659999999999</v>
      </c>
      <c r="E1347" s="2">
        <v>0.96720672200000002</v>
      </c>
      <c r="G1347" t="str">
        <f t="shared" si="62"/>
        <v/>
      </c>
    </row>
    <row r="1348" spans="2:7">
      <c r="B1348" s="2">
        <v>0.79055727600000003</v>
      </c>
      <c r="C1348" s="2">
        <f t="shared" si="60"/>
        <v>0.48978329400000004</v>
      </c>
      <c r="D1348" s="2">
        <f t="shared" si="61"/>
        <v>-0.33433324399999997</v>
      </c>
      <c r="E1348" s="2">
        <v>1.033490078</v>
      </c>
      <c r="G1348" t="str">
        <f t="shared" si="62"/>
        <v/>
      </c>
    </row>
    <row r="1349" spans="2:7">
      <c r="B1349" s="2">
        <v>0.78498424200000005</v>
      </c>
      <c r="C1349" s="2">
        <f t="shared" ref="C1349:C1412" si="63">B1349-$B$5</f>
        <v>0.48421026000000006</v>
      </c>
      <c r="D1349" s="2">
        <f t="shared" ref="D1349:D1412" si="64">E1349-$E$5</f>
        <v>-0.34487229800000008</v>
      </c>
      <c r="E1349" s="2">
        <v>1.0229510239999999</v>
      </c>
      <c r="G1349" t="str">
        <f t="shared" si="62"/>
        <v/>
      </c>
    </row>
    <row r="1350" spans="2:7">
      <c r="B1350" s="2">
        <v>0.77999235300000003</v>
      </c>
      <c r="C1350" s="2">
        <f t="shared" si="63"/>
        <v>0.47921837100000003</v>
      </c>
      <c r="D1350" s="2">
        <f t="shared" si="64"/>
        <v>-0.32041374</v>
      </c>
      <c r="E1350" s="2">
        <v>1.047409582</v>
      </c>
      <c r="G1350" t="str">
        <f t="shared" si="62"/>
        <v/>
      </c>
    </row>
    <row r="1351" spans="2:7">
      <c r="B1351" s="2">
        <v>0.77450276500000004</v>
      </c>
      <c r="C1351" s="2">
        <f t="shared" si="63"/>
        <v>0.47372878300000004</v>
      </c>
      <c r="D1351" s="2">
        <f t="shared" si="64"/>
        <v>-0.34208839699999993</v>
      </c>
      <c r="E1351" s="2">
        <v>1.0257349250000001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0.77031553900000005</v>
      </c>
      <c r="C1352" s="2">
        <f t="shared" si="63"/>
        <v>0.46954155700000005</v>
      </c>
      <c r="D1352" s="2">
        <f t="shared" si="64"/>
        <v>-0.29960076599999996</v>
      </c>
      <c r="E1352" s="2">
        <v>1.068222556</v>
      </c>
      <c r="G1352" t="str">
        <f t="shared" si="65"/>
        <v/>
      </c>
    </row>
    <row r="1353" spans="2:7">
      <c r="B1353" s="2">
        <v>0.76515973699999995</v>
      </c>
      <c r="C1353" s="2">
        <f t="shared" si="63"/>
        <v>0.46438575499999996</v>
      </c>
      <c r="D1353" s="2">
        <f t="shared" si="64"/>
        <v>-0.40426218400000002</v>
      </c>
      <c r="E1353" s="2">
        <v>0.96356113799999998</v>
      </c>
      <c r="G1353" t="str">
        <f t="shared" si="65"/>
        <v/>
      </c>
    </row>
    <row r="1354" spans="2:7">
      <c r="B1354" s="2">
        <v>0.76076985500000005</v>
      </c>
      <c r="C1354" s="2">
        <f t="shared" si="63"/>
        <v>0.45999587300000006</v>
      </c>
      <c r="D1354" s="2">
        <f t="shared" si="64"/>
        <v>-0.38709479499999999</v>
      </c>
      <c r="E1354" s="2">
        <v>0.98072852700000002</v>
      </c>
      <c r="G1354" t="str">
        <f t="shared" si="65"/>
        <v/>
      </c>
    </row>
    <row r="1355" spans="2:7">
      <c r="B1355" s="2">
        <v>0.75711311000000003</v>
      </c>
      <c r="C1355" s="2">
        <f t="shared" si="63"/>
        <v>0.45633912800000004</v>
      </c>
      <c r="D1355" s="2">
        <f t="shared" si="64"/>
        <v>-0.28826631199999997</v>
      </c>
      <c r="E1355" s="2">
        <v>1.07955701</v>
      </c>
      <c r="G1355" t="str">
        <f t="shared" si="65"/>
        <v/>
      </c>
    </row>
    <row r="1356" spans="2:7">
      <c r="B1356" s="2">
        <v>0.75103641600000004</v>
      </c>
      <c r="C1356" s="2">
        <f t="shared" si="63"/>
        <v>0.45026243400000004</v>
      </c>
      <c r="D1356" s="2">
        <f t="shared" si="64"/>
        <v>-0.28780232900000002</v>
      </c>
      <c r="E1356" s="2">
        <v>1.080020993</v>
      </c>
      <c r="G1356" t="str">
        <f t="shared" si="65"/>
        <v/>
      </c>
    </row>
    <row r="1357" spans="2:7">
      <c r="B1357" s="2">
        <v>0.744438182</v>
      </c>
      <c r="C1357" s="2">
        <f t="shared" si="63"/>
        <v>0.44366420000000001</v>
      </c>
      <c r="D1357" s="2">
        <f t="shared" si="64"/>
        <v>-0.27500964100000003</v>
      </c>
      <c r="E1357" s="2">
        <v>1.092813681</v>
      </c>
      <c r="G1357" t="str">
        <f t="shared" si="65"/>
        <v/>
      </c>
    </row>
    <row r="1358" spans="2:7">
      <c r="B1358" s="2">
        <v>0.73985458500000001</v>
      </c>
      <c r="C1358" s="2">
        <f t="shared" si="63"/>
        <v>0.43908060300000001</v>
      </c>
      <c r="D1358" s="2">
        <f t="shared" si="64"/>
        <v>-0.33294129400000005</v>
      </c>
      <c r="E1358" s="2">
        <v>1.034882028</v>
      </c>
      <c r="G1358" t="str">
        <f t="shared" si="65"/>
        <v/>
      </c>
    </row>
    <row r="1359" spans="2:7">
      <c r="B1359" s="2">
        <v>0.73508025200000005</v>
      </c>
      <c r="C1359" s="2">
        <f t="shared" si="63"/>
        <v>0.43430627000000005</v>
      </c>
      <c r="D1359" s="2">
        <f t="shared" si="64"/>
        <v>-0.34884929900000006</v>
      </c>
      <c r="E1359" s="2">
        <v>1.018974023</v>
      </c>
      <c r="G1359" t="str">
        <f t="shared" si="65"/>
        <v/>
      </c>
    </row>
    <row r="1360" spans="2:7">
      <c r="B1360" s="2">
        <v>0.73034764399999996</v>
      </c>
      <c r="C1360" s="2">
        <f t="shared" si="63"/>
        <v>0.42957366199999997</v>
      </c>
      <c r="D1360" s="2">
        <f t="shared" si="64"/>
        <v>-0.33638802800000001</v>
      </c>
      <c r="E1360" s="2">
        <v>1.031435294</v>
      </c>
      <c r="G1360" t="str">
        <f t="shared" si="65"/>
        <v/>
      </c>
    </row>
    <row r="1361" spans="2:7">
      <c r="B1361" s="2">
        <v>0.72613359499999997</v>
      </c>
      <c r="C1361" s="2">
        <f t="shared" si="63"/>
        <v>0.42535961299999997</v>
      </c>
      <c r="D1361" s="2">
        <f t="shared" si="64"/>
        <v>-0.35077151700000009</v>
      </c>
      <c r="E1361" s="2">
        <v>1.0170518049999999</v>
      </c>
      <c r="G1361" t="str">
        <f t="shared" si="65"/>
        <v/>
      </c>
    </row>
    <row r="1362" spans="2:7">
      <c r="B1362" s="2">
        <v>0.718984018</v>
      </c>
      <c r="C1362" s="2">
        <f t="shared" si="63"/>
        <v>0.41821003600000001</v>
      </c>
      <c r="D1362" s="2">
        <f t="shared" si="64"/>
        <v>-0.35925578600000008</v>
      </c>
      <c r="E1362" s="2">
        <v>1.0085675359999999</v>
      </c>
      <c r="G1362" t="str">
        <f t="shared" si="65"/>
        <v/>
      </c>
    </row>
    <row r="1363" spans="2:7">
      <c r="B1363" s="2">
        <v>0.71537197600000002</v>
      </c>
      <c r="C1363" s="2">
        <f t="shared" si="63"/>
        <v>0.41459799400000003</v>
      </c>
      <c r="D1363" s="2">
        <f t="shared" si="64"/>
        <v>-0.36634810499999992</v>
      </c>
      <c r="E1363" s="2">
        <v>1.0014752170000001</v>
      </c>
      <c r="G1363" t="str">
        <f t="shared" si="65"/>
        <v/>
      </c>
    </row>
    <row r="1364" spans="2:7">
      <c r="B1364" s="2">
        <v>0.70968867300000005</v>
      </c>
      <c r="C1364" s="2">
        <f t="shared" si="63"/>
        <v>0.40891469100000005</v>
      </c>
      <c r="D1364" s="2">
        <f t="shared" si="64"/>
        <v>-0.31564133800000005</v>
      </c>
      <c r="E1364" s="2">
        <v>1.052181984</v>
      </c>
      <c r="G1364" t="str">
        <f t="shared" si="65"/>
        <v/>
      </c>
    </row>
    <row r="1365" spans="2:7">
      <c r="B1365" s="2">
        <v>0.70635081300000002</v>
      </c>
      <c r="C1365" s="2">
        <f t="shared" si="63"/>
        <v>0.40557683100000003</v>
      </c>
      <c r="D1365" s="2">
        <f t="shared" si="64"/>
        <v>-0.28700692899999991</v>
      </c>
      <c r="E1365" s="2">
        <v>1.0808163930000001</v>
      </c>
      <c r="G1365" t="str">
        <f t="shared" si="65"/>
        <v/>
      </c>
    </row>
    <row r="1366" spans="2:7">
      <c r="B1366" s="2">
        <v>0.69938601</v>
      </c>
      <c r="C1366" s="2">
        <f t="shared" si="63"/>
        <v>0.39861202800000001</v>
      </c>
      <c r="D1366" s="2">
        <f t="shared" si="64"/>
        <v>-0.2963528820000001</v>
      </c>
      <c r="E1366" s="2">
        <v>1.0714704399999999</v>
      </c>
      <c r="G1366" t="str">
        <f t="shared" si="65"/>
        <v/>
      </c>
    </row>
    <row r="1367" spans="2:7">
      <c r="B1367" s="2">
        <v>0.69414080199999995</v>
      </c>
      <c r="C1367" s="2">
        <f t="shared" si="63"/>
        <v>0.39336681999999995</v>
      </c>
      <c r="D1367" s="2">
        <f t="shared" si="64"/>
        <v>-0.29429809800000006</v>
      </c>
      <c r="E1367" s="2">
        <v>1.0735252239999999</v>
      </c>
      <c r="G1367" t="str">
        <f t="shared" si="65"/>
        <v/>
      </c>
    </row>
    <row r="1368" spans="2:7">
      <c r="B1368" s="2">
        <v>0.69024861800000004</v>
      </c>
      <c r="C1368" s="2">
        <f t="shared" si="63"/>
        <v>0.38947463600000004</v>
      </c>
      <c r="D1368" s="2">
        <f t="shared" si="64"/>
        <v>-0.32193825700000001</v>
      </c>
      <c r="E1368" s="2">
        <v>1.045885065</v>
      </c>
      <c r="G1368" t="str">
        <f t="shared" si="65"/>
        <v/>
      </c>
    </row>
    <row r="1369" spans="2:7">
      <c r="B1369" s="2">
        <v>0.68514050000000004</v>
      </c>
      <c r="C1369" s="2">
        <f t="shared" si="63"/>
        <v>0.38436651800000005</v>
      </c>
      <c r="D1369" s="2">
        <f t="shared" si="64"/>
        <v>-0.37019254000000001</v>
      </c>
      <c r="E1369" s="2">
        <v>0.99763078199999999</v>
      </c>
      <c r="G1369" t="str">
        <f t="shared" si="65"/>
        <v/>
      </c>
    </row>
    <row r="1370" spans="2:7">
      <c r="B1370" s="2">
        <v>0.68128706000000006</v>
      </c>
      <c r="C1370" s="2">
        <f t="shared" si="63"/>
        <v>0.38051307800000006</v>
      </c>
      <c r="D1370" s="2">
        <f t="shared" si="64"/>
        <v>-0.33300757700000005</v>
      </c>
      <c r="E1370" s="2">
        <v>1.034815745</v>
      </c>
      <c r="G1370" t="str">
        <f t="shared" si="65"/>
        <v/>
      </c>
    </row>
    <row r="1371" spans="2:7">
      <c r="B1371" s="2">
        <v>0.67411065999999997</v>
      </c>
      <c r="C1371" s="2">
        <f t="shared" si="63"/>
        <v>0.37333667799999998</v>
      </c>
      <c r="D1371" s="2">
        <f t="shared" si="64"/>
        <v>-0.35852666899999996</v>
      </c>
      <c r="E1371" s="2">
        <v>1.009296653</v>
      </c>
      <c r="G1371" t="str">
        <f t="shared" si="65"/>
        <v/>
      </c>
    </row>
    <row r="1372" spans="2:7">
      <c r="B1372" s="2">
        <v>0.67065359099999999</v>
      </c>
      <c r="C1372" s="2">
        <f t="shared" si="63"/>
        <v>0.369879609</v>
      </c>
      <c r="D1372" s="2">
        <f t="shared" si="64"/>
        <v>-0.34719221499999997</v>
      </c>
      <c r="E1372" s="2">
        <v>1.020631107</v>
      </c>
      <c r="G1372" t="str">
        <f t="shared" si="65"/>
        <v/>
      </c>
    </row>
    <row r="1373" spans="2:7">
      <c r="B1373" s="2">
        <v>0.66567362299999999</v>
      </c>
      <c r="C1373" s="2">
        <f t="shared" si="63"/>
        <v>0.364899641</v>
      </c>
      <c r="D1373" s="2">
        <f t="shared" si="64"/>
        <v>-0.34719221499999997</v>
      </c>
      <c r="E1373" s="2">
        <v>1.020631107</v>
      </c>
      <c r="G1373" t="str">
        <f t="shared" si="65"/>
        <v/>
      </c>
    </row>
    <row r="1374" spans="2:7">
      <c r="B1374" s="2">
        <v>0.65979660500000004</v>
      </c>
      <c r="C1374" s="2">
        <f t="shared" si="63"/>
        <v>0.35902262300000004</v>
      </c>
      <c r="D1374" s="2">
        <f t="shared" si="64"/>
        <v>-0.34202211399999993</v>
      </c>
      <c r="E1374" s="2">
        <v>1.0258012080000001</v>
      </c>
      <c r="G1374" t="str">
        <f t="shared" si="65"/>
        <v/>
      </c>
    </row>
    <row r="1375" spans="2:7">
      <c r="B1375" s="2">
        <v>0.654616961</v>
      </c>
      <c r="C1375" s="2">
        <f t="shared" si="63"/>
        <v>0.353842979</v>
      </c>
      <c r="D1375" s="2">
        <f t="shared" si="64"/>
        <v>-0.347656199</v>
      </c>
      <c r="E1375" s="2">
        <v>1.020167123</v>
      </c>
      <c r="G1375" t="str">
        <f t="shared" si="65"/>
        <v/>
      </c>
    </row>
    <row r="1376" spans="2:7">
      <c r="B1376" s="2">
        <v>0.64959825000000004</v>
      </c>
      <c r="C1376" s="2">
        <f t="shared" si="63"/>
        <v>0.34882426800000005</v>
      </c>
      <c r="D1376" s="2">
        <f t="shared" si="64"/>
        <v>-0.32319764099999992</v>
      </c>
      <c r="E1376" s="2">
        <v>1.0446256810000001</v>
      </c>
      <c r="G1376" t="str">
        <f t="shared" si="65"/>
        <v/>
      </c>
    </row>
    <row r="1377" spans="2:7">
      <c r="B1377" s="2">
        <v>0.64543188500000004</v>
      </c>
      <c r="C1377" s="2">
        <f t="shared" si="63"/>
        <v>0.34465790300000004</v>
      </c>
      <c r="D1377" s="2">
        <f t="shared" si="64"/>
        <v>-0.2865429450000001</v>
      </c>
      <c r="E1377" s="2">
        <v>1.0812803769999999</v>
      </c>
      <c r="G1377" t="str">
        <f t="shared" si="65"/>
        <v/>
      </c>
    </row>
    <row r="1378" spans="2:7">
      <c r="B1378" s="2">
        <v>0.64098239800000001</v>
      </c>
      <c r="C1378" s="2">
        <f t="shared" si="63"/>
        <v>0.34020841600000001</v>
      </c>
      <c r="D1378" s="2">
        <f t="shared" si="64"/>
        <v>-0.33135049299999997</v>
      </c>
      <c r="E1378" s="2">
        <v>1.036472829</v>
      </c>
      <c r="G1378" t="str">
        <f t="shared" si="65"/>
        <v/>
      </c>
    </row>
    <row r="1379" spans="2:7">
      <c r="B1379" s="2">
        <v>0.635987529</v>
      </c>
      <c r="C1379" s="2">
        <f t="shared" si="63"/>
        <v>0.335213547</v>
      </c>
      <c r="D1379" s="2">
        <f t="shared" si="64"/>
        <v>-0.27925177599999995</v>
      </c>
      <c r="E1379" s="2">
        <v>1.0885715460000001</v>
      </c>
      <c r="G1379" t="str">
        <f t="shared" si="65"/>
        <v/>
      </c>
    </row>
    <row r="1380" spans="2:7">
      <c r="B1380" s="2">
        <v>0.62960089100000005</v>
      </c>
      <c r="C1380" s="2">
        <f t="shared" si="63"/>
        <v>0.32882690900000006</v>
      </c>
      <c r="D1380" s="2">
        <f t="shared" si="64"/>
        <v>-0.28713949499999991</v>
      </c>
      <c r="E1380" s="2">
        <v>1.0806838270000001</v>
      </c>
      <c r="G1380" t="str">
        <f t="shared" si="65"/>
        <v/>
      </c>
    </row>
    <row r="1381" spans="2:7">
      <c r="B1381" s="2">
        <v>0.62462986399999998</v>
      </c>
      <c r="C1381" s="2">
        <f t="shared" si="63"/>
        <v>0.32385588199999998</v>
      </c>
      <c r="D1381" s="2">
        <f t="shared" si="64"/>
        <v>-0.35183205000000006</v>
      </c>
      <c r="E1381" s="2">
        <v>1.0159912719999999</v>
      </c>
      <c r="G1381" t="str">
        <f t="shared" si="65"/>
        <v/>
      </c>
    </row>
    <row r="1382" spans="2:7">
      <c r="B1382" s="2">
        <v>0.62051714300000005</v>
      </c>
      <c r="C1382" s="2">
        <f t="shared" si="63"/>
        <v>0.31974316100000005</v>
      </c>
      <c r="D1382" s="2">
        <f t="shared" si="64"/>
        <v>-0.26997210599999999</v>
      </c>
      <c r="E1382" s="2">
        <v>1.097851216</v>
      </c>
      <c r="G1382" t="str">
        <f t="shared" si="65"/>
        <v/>
      </c>
    </row>
    <row r="1383" spans="2:7">
      <c r="B1383" s="2">
        <v>0.61526299399999995</v>
      </c>
      <c r="C1383" s="2">
        <f t="shared" si="63"/>
        <v>0.31448901199999996</v>
      </c>
      <c r="D1383" s="2">
        <f t="shared" si="64"/>
        <v>-0.304638301</v>
      </c>
      <c r="E1383" s="2">
        <v>1.063185021</v>
      </c>
      <c r="G1383" t="str">
        <f t="shared" si="65"/>
        <v/>
      </c>
    </row>
    <row r="1384" spans="2:7">
      <c r="B1384" s="2">
        <v>0.61090291399999996</v>
      </c>
      <c r="C1384" s="2">
        <f t="shared" si="63"/>
        <v>0.31012893199999997</v>
      </c>
      <c r="D1384" s="2">
        <f t="shared" si="64"/>
        <v>-0.2577759690000001</v>
      </c>
      <c r="E1384" s="2">
        <v>1.1100473529999999</v>
      </c>
      <c r="G1384" t="str">
        <f t="shared" si="65"/>
        <v/>
      </c>
    </row>
    <row r="1385" spans="2:7">
      <c r="B1385" s="2">
        <v>0.60403943900000001</v>
      </c>
      <c r="C1385" s="2">
        <f t="shared" si="63"/>
        <v>0.30326545700000002</v>
      </c>
      <c r="D1385" s="2">
        <f t="shared" si="64"/>
        <v>-0.2964191650000001</v>
      </c>
      <c r="E1385" s="2">
        <v>1.0714041569999999</v>
      </c>
      <c r="G1385" t="str">
        <f t="shared" si="65"/>
        <v/>
      </c>
    </row>
    <row r="1386" spans="2:7">
      <c r="B1386" s="2">
        <v>0.59965253699999999</v>
      </c>
      <c r="C1386" s="2">
        <f t="shared" si="63"/>
        <v>0.29887855499999999</v>
      </c>
      <c r="D1386" s="2">
        <f t="shared" si="64"/>
        <v>-0.34162441399999999</v>
      </c>
      <c r="E1386" s="2">
        <v>1.026198908</v>
      </c>
      <c r="G1386" t="str">
        <f t="shared" si="65"/>
        <v/>
      </c>
    </row>
    <row r="1387" spans="2:7">
      <c r="B1387" s="2">
        <v>0.59657693700000003</v>
      </c>
      <c r="C1387" s="2">
        <f t="shared" si="63"/>
        <v>0.29580295500000003</v>
      </c>
      <c r="D1387" s="2">
        <f t="shared" si="64"/>
        <v>-0.31411682100000005</v>
      </c>
      <c r="E1387" s="2">
        <v>1.053706501</v>
      </c>
      <c r="G1387" t="str">
        <f t="shared" si="65"/>
        <v/>
      </c>
    </row>
    <row r="1388" spans="2:7">
      <c r="B1388" s="2">
        <v>0.59092045699999995</v>
      </c>
      <c r="C1388" s="2">
        <f t="shared" si="63"/>
        <v>0.29014647499999996</v>
      </c>
      <c r="D1388" s="2">
        <f t="shared" si="64"/>
        <v>-0.33605661199999992</v>
      </c>
      <c r="E1388" s="2">
        <v>1.0317667100000001</v>
      </c>
      <c r="G1388" t="str">
        <f t="shared" si="65"/>
        <v/>
      </c>
    </row>
    <row r="1389" spans="2:7">
      <c r="B1389" s="2">
        <v>0.583803662</v>
      </c>
      <c r="C1389" s="2">
        <f t="shared" si="63"/>
        <v>0.28302968000000001</v>
      </c>
      <c r="D1389" s="2">
        <f t="shared" si="64"/>
        <v>-0.29734713200000007</v>
      </c>
      <c r="E1389" s="2">
        <v>1.0704761899999999</v>
      </c>
      <c r="G1389" t="str">
        <f t="shared" si="65"/>
        <v/>
      </c>
    </row>
    <row r="1390" spans="2:7">
      <c r="B1390" s="2">
        <v>0.58038831599999996</v>
      </c>
      <c r="C1390" s="2">
        <f t="shared" si="63"/>
        <v>0.27961433399999996</v>
      </c>
      <c r="D1390" s="2">
        <f t="shared" si="64"/>
        <v>-0.29946819999999996</v>
      </c>
      <c r="E1390" s="2">
        <v>1.068355122</v>
      </c>
      <c r="G1390" t="str">
        <f t="shared" si="65"/>
        <v/>
      </c>
    </row>
    <row r="1391" spans="2:7">
      <c r="B1391" s="2">
        <v>0.57623387199999998</v>
      </c>
      <c r="C1391" s="2">
        <f t="shared" si="63"/>
        <v>0.27545988999999999</v>
      </c>
      <c r="D1391" s="2">
        <f t="shared" si="64"/>
        <v>-0.29283986400000006</v>
      </c>
      <c r="E1391" s="2">
        <v>1.0749834579999999</v>
      </c>
      <c r="G1391" t="str">
        <f t="shared" si="65"/>
        <v/>
      </c>
    </row>
    <row r="1392" spans="2:7">
      <c r="B1392" s="2">
        <v>0.570407518</v>
      </c>
      <c r="C1392" s="2">
        <f t="shared" si="63"/>
        <v>0.26963353600000001</v>
      </c>
      <c r="D1392" s="2">
        <f t="shared" si="64"/>
        <v>-0.30556626799999997</v>
      </c>
      <c r="E1392" s="2">
        <v>1.062257054</v>
      </c>
      <c r="G1392" t="str">
        <f t="shared" si="65"/>
        <v/>
      </c>
    </row>
    <row r="1393" spans="2:7">
      <c r="B1393" s="2">
        <v>0.56516528899999996</v>
      </c>
      <c r="C1393" s="2">
        <f t="shared" si="63"/>
        <v>0.26439130699999996</v>
      </c>
      <c r="D1393" s="2">
        <f t="shared" si="64"/>
        <v>-0.3128574369999999</v>
      </c>
      <c r="E1393" s="2">
        <v>1.0549658850000001</v>
      </c>
      <c r="G1393" t="str">
        <f t="shared" si="65"/>
        <v/>
      </c>
    </row>
    <row r="1394" spans="2:7">
      <c r="B1394" s="2">
        <v>0.55995286300000002</v>
      </c>
      <c r="C1394" s="2">
        <f t="shared" si="63"/>
        <v>0.25917888100000003</v>
      </c>
      <c r="D1394" s="2">
        <f t="shared" si="64"/>
        <v>-0.3385090959999999</v>
      </c>
      <c r="E1394" s="2">
        <v>1.0293142260000001</v>
      </c>
      <c r="G1394" t="str">
        <f t="shared" si="65"/>
        <v/>
      </c>
    </row>
    <row r="1395" spans="2:7">
      <c r="B1395" s="2">
        <v>0.55503846000000001</v>
      </c>
      <c r="C1395" s="2">
        <f t="shared" si="63"/>
        <v>0.25426447800000002</v>
      </c>
      <c r="D1395" s="2">
        <f t="shared" si="64"/>
        <v>-0.32127542300000012</v>
      </c>
      <c r="E1395" s="2">
        <v>1.0465478989999999</v>
      </c>
      <c r="G1395" t="str">
        <f t="shared" si="65"/>
        <v/>
      </c>
    </row>
    <row r="1396" spans="2:7">
      <c r="B1396" s="2">
        <v>0.54964125900000005</v>
      </c>
      <c r="C1396" s="2">
        <f t="shared" si="63"/>
        <v>0.24886727700000005</v>
      </c>
      <c r="D1396" s="2">
        <f t="shared" si="64"/>
        <v>-0.32001604000000006</v>
      </c>
      <c r="E1396" s="2">
        <v>1.047807282</v>
      </c>
      <c r="G1396" t="str">
        <f t="shared" si="65"/>
        <v/>
      </c>
    </row>
    <row r="1397" spans="2:7">
      <c r="B1397" s="2">
        <v>0.54546893399999996</v>
      </c>
      <c r="C1397" s="2">
        <f t="shared" si="63"/>
        <v>0.24469495199999997</v>
      </c>
      <c r="D1397" s="2">
        <f t="shared" si="64"/>
        <v>-0.27262344099999991</v>
      </c>
      <c r="E1397" s="2">
        <v>1.0951998810000001</v>
      </c>
      <c r="G1397" t="str">
        <f t="shared" si="65"/>
        <v/>
      </c>
    </row>
    <row r="1398" spans="2:7">
      <c r="B1398" s="2">
        <v>0.53999722800000005</v>
      </c>
      <c r="C1398" s="2">
        <f t="shared" si="63"/>
        <v>0.23922324600000006</v>
      </c>
      <c r="D1398" s="2">
        <f t="shared" si="64"/>
        <v>-0.28143912700000007</v>
      </c>
      <c r="E1398" s="2">
        <v>1.0863841949999999</v>
      </c>
      <c r="G1398" t="str">
        <f t="shared" si="65"/>
        <v/>
      </c>
    </row>
    <row r="1399" spans="2:7">
      <c r="B1399" s="2">
        <v>0.53534210500000001</v>
      </c>
      <c r="C1399" s="2">
        <f t="shared" si="63"/>
        <v>0.23456812300000002</v>
      </c>
      <c r="D1399" s="2">
        <f t="shared" si="64"/>
        <v>-0.2677184720000001</v>
      </c>
      <c r="E1399" s="2">
        <v>1.1001048499999999</v>
      </c>
      <c r="G1399" t="str">
        <f t="shared" si="65"/>
        <v/>
      </c>
    </row>
    <row r="1400" spans="2:7">
      <c r="B1400" s="2">
        <v>0.53062141699999998</v>
      </c>
      <c r="C1400" s="2">
        <f t="shared" si="63"/>
        <v>0.22984743499999999</v>
      </c>
      <c r="D1400" s="2">
        <f t="shared" si="64"/>
        <v>-0.30768733600000009</v>
      </c>
      <c r="E1400" s="2">
        <v>1.0601359859999999</v>
      </c>
      <c r="G1400" t="str">
        <f t="shared" si="65"/>
        <v/>
      </c>
    </row>
    <row r="1401" spans="2:7">
      <c r="B1401" s="2">
        <v>0.52503944199999997</v>
      </c>
      <c r="C1401" s="2">
        <f t="shared" si="63"/>
        <v>0.22426545999999997</v>
      </c>
      <c r="D1401" s="2">
        <f t="shared" si="64"/>
        <v>-0.30046244999999994</v>
      </c>
      <c r="E1401" s="2">
        <v>1.0673608720000001</v>
      </c>
      <c r="G1401" t="str">
        <f t="shared" si="65"/>
        <v/>
      </c>
    </row>
    <row r="1402" spans="2:7">
      <c r="B1402" s="2">
        <v>0.52011907800000001</v>
      </c>
      <c r="C1402" s="2">
        <f t="shared" si="63"/>
        <v>0.21934509600000002</v>
      </c>
      <c r="D1402" s="2">
        <f t="shared" si="64"/>
        <v>-0.25790853599999997</v>
      </c>
      <c r="E1402" s="2">
        <v>1.109914786</v>
      </c>
      <c r="G1402" t="str">
        <f t="shared" si="65"/>
        <v/>
      </c>
    </row>
    <row r="1403" spans="2:7">
      <c r="B1403" s="2">
        <v>0.51539243000000001</v>
      </c>
      <c r="C1403" s="2">
        <f t="shared" si="63"/>
        <v>0.21461844800000002</v>
      </c>
      <c r="D1403" s="2">
        <f t="shared" si="64"/>
        <v>-0.28926056300000003</v>
      </c>
      <c r="E1403" s="2">
        <v>1.078562759</v>
      </c>
      <c r="G1403" t="str">
        <f t="shared" si="65"/>
        <v/>
      </c>
    </row>
    <row r="1404" spans="2:7">
      <c r="B1404" s="2">
        <v>0.51017404300000002</v>
      </c>
      <c r="C1404" s="2">
        <f t="shared" si="63"/>
        <v>0.20940006100000003</v>
      </c>
      <c r="D1404" s="2">
        <f t="shared" si="64"/>
        <v>-0.31643673900000002</v>
      </c>
      <c r="E1404" s="2">
        <v>1.051386583</v>
      </c>
      <c r="G1404" t="str">
        <f t="shared" si="65"/>
        <v/>
      </c>
    </row>
    <row r="1405" spans="2:7">
      <c r="B1405" s="2">
        <v>0.50573647700000002</v>
      </c>
      <c r="C1405" s="2">
        <f t="shared" si="63"/>
        <v>0.20496249500000002</v>
      </c>
      <c r="D1405" s="2">
        <f t="shared" si="64"/>
        <v>-0.33207961000000008</v>
      </c>
      <c r="E1405" s="2">
        <v>1.0357437119999999</v>
      </c>
      <c r="G1405" t="str">
        <f t="shared" si="65"/>
        <v/>
      </c>
    </row>
    <row r="1406" spans="2:7">
      <c r="B1406" s="2">
        <v>0.499364741</v>
      </c>
      <c r="C1406" s="2">
        <f t="shared" si="63"/>
        <v>0.19859075900000001</v>
      </c>
      <c r="D1406" s="2">
        <f t="shared" si="64"/>
        <v>-0.32995854300000005</v>
      </c>
      <c r="E1406" s="2">
        <v>1.037864779</v>
      </c>
      <c r="G1406" t="str">
        <f t="shared" si="65"/>
        <v/>
      </c>
    </row>
    <row r="1407" spans="2:7">
      <c r="B1407" s="2">
        <v>0.49486458999999999</v>
      </c>
      <c r="C1407" s="2">
        <f t="shared" si="63"/>
        <v>0.194090608</v>
      </c>
      <c r="D1407" s="2">
        <f t="shared" si="64"/>
        <v>-0.34493858100000008</v>
      </c>
      <c r="E1407" s="2">
        <v>1.0228847409999999</v>
      </c>
      <c r="G1407" t="str">
        <f t="shared" si="65"/>
        <v/>
      </c>
    </row>
    <row r="1408" spans="2:7">
      <c r="B1408" s="2">
        <v>0.49056113499999998</v>
      </c>
      <c r="C1408" s="2">
        <f t="shared" si="63"/>
        <v>0.18978715299999999</v>
      </c>
      <c r="D1408" s="2">
        <f t="shared" si="64"/>
        <v>-0.30238466700000011</v>
      </c>
      <c r="E1408" s="2">
        <v>1.0654386549999999</v>
      </c>
      <c r="G1408" t="str">
        <f t="shared" si="65"/>
        <v/>
      </c>
    </row>
    <row r="1409" spans="2:7">
      <c r="B1409" s="2">
        <v>0.48377514599999999</v>
      </c>
      <c r="C1409" s="2">
        <f t="shared" si="63"/>
        <v>0.18300116399999999</v>
      </c>
      <c r="D1409" s="2">
        <f t="shared" si="64"/>
        <v>-0.33400182800000011</v>
      </c>
      <c r="E1409" s="2">
        <v>1.0338214939999999</v>
      </c>
      <c r="G1409" t="str">
        <f t="shared" si="65"/>
        <v/>
      </c>
    </row>
    <row r="1410" spans="2:7">
      <c r="B1410" s="2">
        <v>0.48182011299999999</v>
      </c>
      <c r="C1410" s="2">
        <f t="shared" si="63"/>
        <v>0.181046131</v>
      </c>
      <c r="D1410" s="2">
        <f t="shared" si="64"/>
        <v>-0.31948577300000003</v>
      </c>
      <c r="E1410" s="2">
        <v>1.048337549</v>
      </c>
      <c r="G1410" t="str">
        <f t="shared" si="65"/>
        <v/>
      </c>
    </row>
    <row r="1411" spans="2:7">
      <c r="B1411" s="2">
        <v>0.47521293799999997</v>
      </c>
      <c r="C1411" s="2">
        <f t="shared" si="63"/>
        <v>0.17443895599999998</v>
      </c>
      <c r="D1411" s="2">
        <f t="shared" si="64"/>
        <v>-0.304638301</v>
      </c>
      <c r="E1411" s="2">
        <v>1.063185021</v>
      </c>
      <c r="G1411" t="str">
        <f t="shared" si="65"/>
        <v/>
      </c>
    </row>
    <row r="1412" spans="2:7">
      <c r="B1412" s="2">
        <v>0.46982765900000001</v>
      </c>
      <c r="C1412" s="2">
        <f t="shared" si="63"/>
        <v>0.16905367700000001</v>
      </c>
      <c r="D1412" s="2">
        <f t="shared" si="64"/>
        <v>-0.320480023</v>
      </c>
      <c r="E1412" s="2">
        <v>1.047343299</v>
      </c>
      <c r="G1412" t="str">
        <f t="shared" si="65"/>
        <v/>
      </c>
    </row>
    <row r="1413" spans="2:7">
      <c r="B1413" s="2">
        <v>0.46476722399999998</v>
      </c>
      <c r="C1413" s="2">
        <f t="shared" ref="C1413:C1451" si="66">B1413-$B$5</f>
        <v>0.16399324199999998</v>
      </c>
      <c r="D1413" s="2">
        <f t="shared" ref="D1413:D1451" si="67">E1413-$E$5</f>
        <v>-0.33930449600000001</v>
      </c>
      <c r="E1413" s="2">
        <v>1.028518826</v>
      </c>
      <c r="G1413" t="str">
        <f t="shared" si="65"/>
        <v/>
      </c>
    </row>
    <row r="1414" spans="2:7">
      <c r="B1414" s="2">
        <v>0.46049357099999999</v>
      </c>
      <c r="C1414" s="2">
        <f t="shared" si="66"/>
        <v>0.159719589</v>
      </c>
      <c r="D1414" s="2">
        <f t="shared" si="67"/>
        <v>-0.36416075400000003</v>
      </c>
      <c r="E1414" s="2">
        <v>1.003662568</v>
      </c>
      <c r="G1414" t="str">
        <f t="shared" si="65"/>
        <v/>
      </c>
    </row>
    <row r="1415" spans="2:7">
      <c r="B1415" s="2">
        <v>0.45553148399999999</v>
      </c>
      <c r="C1415" s="2">
        <f t="shared" si="66"/>
        <v>0.15475750199999999</v>
      </c>
      <c r="D1415" s="2">
        <f t="shared" si="67"/>
        <v>-0.32405932400000004</v>
      </c>
      <c r="E1415" s="2">
        <v>1.043763998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0.449815399</v>
      </c>
      <c r="C1416" s="2">
        <f t="shared" si="66"/>
        <v>0.14904141700000001</v>
      </c>
      <c r="D1416" s="2">
        <f t="shared" si="67"/>
        <v>-0.40611811799999997</v>
      </c>
      <c r="E1416" s="2">
        <v>0.96170520400000004</v>
      </c>
      <c r="G1416" t="str">
        <f t="shared" si="68"/>
        <v/>
      </c>
    </row>
    <row r="1417" spans="2:7">
      <c r="B1417" s="2">
        <v>0.44500828399999998</v>
      </c>
      <c r="C1417" s="2">
        <f t="shared" si="66"/>
        <v>0.14423430199999998</v>
      </c>
      <c r="D1417" s="2">
        <f t="shared" si="67"/>
        <v>-0.39398826399999998</v>
      </c>
      <c r="E1417" s="2">
        <v>0.97383505800000003</v>
      </c>
      <c r="G1417" t="str">
        <f t="shared" si="68"/>
        <v/>
      </c>
    </row>
    <row r="1418" spans="2:7">
      <c r="B1418" s="2">
        <v>0.44017136699999998</v>
      </c>
      <c r="C1418" s="2">
        <f t="shared" si="66"/>
        <v>0.13939738499999998</v>
      </c>
      <c r="D1418" s="2">
        <f t="shared" si="67"/>
        <v>-0.38550399499999999</v>
      </c>
      <c r="E1418" s="2">
        <v>0.98231932700000002</v>
      </c>
      <c r="G1418" t="str">
        <f t="shared" si="68"/>
        <v/>
      </c>
    </row>
    <row r="1419" spans="2:7">
      <c r="B1419" s="2">
        <v>0.436374551</v>
      </c>
      <c r="C1419" s="2">
        <f t="shared" si="66"/>
        <v>0.135600569</v>
      </c>
      <c r="D1419" s="2">
        <f t="shared" si="67"/>
        <v>-0.37814654199999997</v>
      </c>
      <c r="E1419" s="2">
        <v>0.98967678000000003</v>
      </c>
      <c r="G1419" t="str">
        <f t="shared" si="68"/>
        <v/>
      </c>
    </row>
    <row r="1420" spans="2:7">
      <c r="B1420" s="2">
        <v>0.43047071100000001</v>
      </c>
      <c r="C1420" s="2">
        <f t="shared" si="66"/>
        <v>0.12969672900000001</v>
      </c>
      <c r="D1420" s="2">
        <f t="shared" si="67"/>
        <v>-0.28548241199999991</v>
      </c>
      <c r="E1420" s="2">
        <v>1.0823409100000001</v>
      </c>
      <c r="G1420" t="str">
        <f t="shared" si="68"/>
        <v/>
      </c>
    </row>
    <row r="1421" spans="2:7">
      <c r="B1421" s="2">
        <v>0.42598844200000002</v>
      </c>
      <c r="C1421" s="2">
        <f t="shared" si="66"/>
        <v>0.12521446000000003</v>
      </c>
      <c r="D1421" s="2">
        <f t="shared" si="67"/>
        <v>-0.29966705000000005</v>
      </c>
      <c r="E1421" s="2">
        <v>1.068156272</v>
      </c>
      <c r="G1421" t="str">
        <f t="shared" si="68"/>
        <v/>
      </c>
    </row>
    <row r="1422" spans="2:7">
      <c r="B1422" s="2">
        <v>0.42052567600000001</v>
      </c>
      <c r="C1422" s="2">
        <f t="shared" si="66"/>
        <v>0.11975169400000002</v>
      </c>
      <c r="D1422" s="2">
        <f t="shared" si="67"/>
        <v>-0.27640159200000003</v>
      </c>
      <c r="E1422" s="2">
        <v>1.09142173</v>
      </c>
      <c r="G1422" t="str">
        <f t="shared" si="68"/>
        <v/>
      </c>
    </row>
    <row r="1423" spans="2:7">
      <c r="B1423" s="2">
        <v>0.416684157</v>
      </c>
      <c r="C1423" s="2">
        <f t="shared" si="66"/>
        <v>0.115910175</v>
      </c>
      <c r="D1423" s="2">
        <f t="shared" si="67"/>
        <v>-0.25466065100000002</v>
      </c>
      <c r="E1423" s="2">
        <v>1.113162671</v>
      </c>
      <c r="G1423" t="str">
        <f t="shared" si="68"/>
        <v/>
      </c>
    </row>
    <row r="1424" spans="2:7">
      <c r="B1424" s="2">
        <v>0.411427027</v>
      </c>
      <c r="C1424" s="2">
        <f t="shared" si="66"/>
        <v>0.11065304500000001</v>
      </c>
      <c r="D1424" s="2">
        <f t="shared" si="67"/>
        <v>-0.26858015600000007</v>
      </c>
      <c r="E1424" s="2">
        <v>1.0992431659999999</v>
      </c>
      <c r="G1424" t="str">
        <f t="shared" si="68"/>
        <v/>
      </c>
    </row>
    <row r="1425" spans="2:7">
      <c r="B1425" s="2">
        <v>0.40447414500000001</v>
      </c>
      <c r="C1425" s="2">
        <f t="shared" si="66"/>
        <v>0.10370016300000001</v>
      </c>
      <c r="D1425" s="2">
        <f t="shared" si="67"/>
        <v>-0.28143912700000007</v>
      </c>
      <c r="E1425" s="2">
        <v>1.0863841949999999</v>
      </c>
      <c r="G1425" t="str">
        <f t="shared" si="68"/>
        <v/>
      </c>
    </row>
    <row r="1426" spans="2:7">
      <c r="B1426" s="2">
        <v>0.401023036</v>
      </c>
      <c r="C1426" s="2">
        <f t="shared" si="66"/>
        <v>0.100249054</v>
      </c>
      <c r="D1426" s="2">
        <f t="shared" si="67"/>
        <v>-0.27030352299999993</v>
      </c>
      <c r="E1426" s="2">
        <v>1.0975197990000001</v>
      </c>
      <c r="G1426" t="str">
        <f t="shared" si="68"/>
        <v/>
      </c>
    </row>
    <row r="1427" spans="2:7">
      <c r="B1427" s="2">
        <v>0.39550066499999997</v>
      </c>
      <c r="C1427" s="2">
        <f t="shared" si="66"/>
        <v>9.4726682999999978E-2</v>
      </c>
      <c r="D1427" s="2">
        <f t="shared" si="67"/>
        <v>-0.27693185900000006</v>
      </c>
      <c r="E1427" s="2">
        <v>1.090891463</v>
      </c>
      <c r="G1427" t="str">
        <f t="shared" si="68"/>
        <v/>
      </c>
    </row>
    <row r="1428" spans="2:7">
      <c r="B1428" s="2">
        <v>0.39052665800000003</v>
      </c>
      <c r="C1428" s="2">
        <f t="shared" si="66"/>
        <v>8.9752676000000031E-2</v>
      </c>
      <c r="D1428" s="2">
        <f t="shared" si="67"/>
        <v>-0.29893793299999993</v>
      </c>
      <c r="E1428" s="2">
        <v>1.0688853890000001</v>
      </c>
      <c r="G1428" t="str">
        <f t="shared" si="68"/>
        <v/>
      </c>
    </row>
    <row r="1429" spans="2:7">
      <c r="B1429" s="2">
        <v>0.38447678600000001</v>
      </c>
      <c r="C1429" s="2">
        <f t="shared" si="66"/>
        <v>8.370280400000002E-2</v>
      </c>
      <c r="D1429" s="2">
        <f t="shared" si="67"/>
        <v>-0.262946071</v>
      </c>
      <c r="E1429" s="2">
        <v>1.104877251</v>
      </c>
      <c r="G1429" t="str">
        <f t="shared" si="68"/>
        <v/>
      </c>
    </row>
    <row r="1430" spans="2:7">
      <c r="B1430" s="2">
        <v>0.38028359900000003</v>
      </c>
      <c r="C1430" s="2">
        <f t="shared" si="66"/>
        <v>7.9509617000000032E-2</v>
      </c>
      <c r="D1430" s="2">
        <f t="shared" si="67"/>
        <v>-0.32193825700000001</v>
      </c>
      <c r="E1430" s="2">
        <v>1.045885065</v>
      </c>
      <c r="G1430" t="str">
        <f t="shared" si="68"/>
        <v/>
      </c>
    </row>
    <row r="1431" spans="2:7">
      <c r="B1431" s="2">
        <v>0.37494600300000003</v>
      </c>
      <c r="C1431" s="2">
        <f t="shared" si="66"/>
        <v>7.4172021000000032E-2</v>
      </c>
      <c r="D1431" s="2">
        <f t="shared" si="67"/>
        <v>-0.26360890400000003</v>
      </c>
      <c r="E1431" s="2">
        <v>1.104214418</v>
      </c>
      <c r="G1431" t="str">
        <f t="shared" si="68"/>
        <v/>
      </c>
    </row>
    <row r="1432" spans="2:7">
      <c r="B1432" s="2">
        <v>0.37027001900000001</v>
      </c>
      <c r="C1432" s="2">
        <f t="shared" si="66"/>
        <v>6.949603700000001E-2</v>
      </c>
      <c r="D1432" s="2">
        <f t="shared" si="67"/>
        <v>-0.27321999099999994</v>
      </c>
      <c r="E1432" s="2">
        <v>1.0946033310000001</v>
      </c>
      <c r="G1432" t="str">
        <f t="shared" si="68"/>
        <v/>
      </c>
    </row>
    <row r="1433" spans="2:7">
      <c r="B1433" s="2">
        <v>0.36573708599999999</v>
      </c>
      <c r="C1433" s="2">
        <f t="shared" si="66"/>
        <v>6.4963103999999994E-2</v>
      </c>
      <c r="D1433" s="2">
        <f t="shared" si="67"/>
        <v>-0.30470458500000008</v>
      </c>
      <c r="E1433" s="2">
        <v>1.0631187369999999</v>
      </c>
      <c r="G1433" t="str">
        <f t="shared" si="68"/>
        <v/>
      </c>
    </row>
    <row r="1434" spans="2:7">
      <c r="B1434" s="2">
        <v>0.35976172000000001</v>
      </c>
      <c r="C1434" s="2">
        <f t="shared" si="66"/>
        <v>5.8987738000000012E-2</v>
      </c>
      <c r="D1434" s="2">
        <f t="shared" si="67"/>
        <v>-0.2706349400000001</v>
      </c>
      <c r="E1434" s="2">
        <v>1.0971883819999999</v>
      </c>
      <c r="G1434" t="str">
        <f t="shared" si="68"/>
        <v/>
      </c>
    </row>
    <row r="1435" spans="2:7">
      <c r="B1435" s="2">
        <v>0.35556555299999998</v>
      </c>
      <c r="C1435" s="2">
        <f t="shared" si="66"/>
        <v>5.4791570999999983E-2</v>
      </c>
      <c r="D1435" s="2">
        <f t="shared" si="67"/>
        <v>-0.26785103899999996</v>
      </c>
      <c r="E1435" s="2">
        <v>1.0999722830000001</v>
      </c>
      <c r="G1435" t="str">
        <f t="shared" si="68"/>
        <v/>
      </c>
    </row>
    <row r="1436" spans="2:7">
      <c r="B1436" s="2">
        <v>0.34984648699999998</v>
      </c>
      <c r="C1436" s="2">
        <f t="shared" si="66"/>
        <v>4.9072504999999988E-2</v>
      </c>
      <c r="D1436" s="2">
        <f t="shared" si="67"/>
        <v>-0.30238466700000011</v>
      </c>
      <c r="E1436" s="2">
        <v>1.0654386549999999</v>
      </c>
      <c r="G1436" t="str">
        <f t="shared" si="68"/>
        <v/>
      </c>
    </row>
    <row r="1437" spans="2:7">
      <c r="B1437" s="2">
        <v>0.34599900700000003</v>
      </c>
      <c r="C1437" s="2">
        <f t="shared" si="66"/>
        <v>4.522502500000003E-2</v>
      </c>
      <c r="D1437" s="2">
        <f t="shared" si="67"/>
        <v>-0.31716585500000005</v>
      </c>
      <c r="E1437" s="2">
        <v>1.050657467</v>
      </c>
      <c r="G1437" t="str">
        <f t="shared" si="68"/>
        <v/>
      </c>
    </row>
    <row r="1438" spans="2:7">
      <c r="B1438" s="2">
        <v>0.339353089</v>
      </c>
      <c r="C1438" s="2">
        <f t="shared" si="66"/>
        <v>3.8579107000000001E-2</v>
      </c>
      <c r="D1438" s="2">
        <f t="shared" si="67"/>
        <v>-0.30059501700000002</v>
      </c>
      <c r="E1438" s="2">
        <v>1.067228305</v>
      </c>
      <c r="G1438" t="str">
        <f t="shared" si="68"/>
        <v/>
      </c>
    </row>
    <row r="1439" spans="2:7">
      <c r="B1439" s="2">
        <v>0.33577979099999999</v>
      </c>
      <c r="C1439" s="2">
        <f t="shared" si="66"/>
        <v>3.5005808999999999E-2</v>
      </c>
      <c r="D1439" s="2">
        <f t="shared" si="67"/>
        <v>-0.32299879100000006</v>
      </c>
      <c r="E1439" s="2">
        <v>1.0448245309999999</v>
      </c>
      <c r="G1439" t="str">
        <f t="shared" si="68"/>
        <v/>
      </c>
    </row>
    <row r="1440" spans="2:7">
      <c r="B1440" s="2">
        <v>0.33138394799999998</v>
      </c>
      <c r="C1440" s="2">
        <f t="shared" si="66"/>
        <v>3.0609965999999988E-2</v>
      </c>
      <c r="D1440" s="2">
        <f t="shared" si="67"/>
        <v>-0.31537620499999997</v>
      </c>
      <c r="E1440" s="2">
        <v>1.052447117</v>
      </c>
      <c r="G1440" t="str">
        <f t="shared" si="68"/>
        <v/>
      </c>
    </row>
    <row r="1441" spans="2:7">
      <c r="B1441" s="2">
        <v>0.32485723999999999</v>
      </c>
      <c r="C1441" s="2">
        <f t="shared" si="66"/>
        <v>2.4083257999999996E-2</v>
      </c>
      <c r="D1441" s="2">
        <f t="shared" si="67"/>
        <v>-0.32240223999999995</v>
      </c>
      <c r="E1441" s="2">
        <v>1.0454210820000001</v>
      </c>
      <c r="G1441" t="str">
        <f t="shared" si="68"/>
        <v/>
      </c>
    </row>
    <row r="1442" spans="2:7">
      <c r="B1442" s="2">
        <v>0.31901300399999999</v>
      </c>
      <c r="C1442" s="2">
        <f t="shared" si="66"/>
        <v>1.8239021999999994E-2</v>
      </c>
      <c r="D1442" s="2">
        <f t="shared" si="67"/>
        <v>-0.31060380300000001</v>
      </c>
      <c r="E1442" s="2">
        <v>1.057219519</v>
      </c>
      <c r="G1442" t="str">
        <f t="shared" si="68"/>
        <v/>
      </c>
    </row>
    <row r="1443" spans="2:7">
      <c r="B1443" s="2">
        <v>0.31466186499999999</v>
      </c>
      <c r="C1443" s="2">
        <f t="shared" si="66"/>
        <v>1.388788299999999E-2</v>
      </c>
      <c r="D1443" s="2">
        <f t="shared" si="67"/>
        <v>-0.2533349840000001</v>
      </c>
      <c r="E1443" s="2">
        <v>1.1144883379999999</v>
      </c>
      <c r="G1443" t="str">
        <f t="shared" si="68"/>
        <v/>
      </c>
    </row>
    <row r="1444" spans="2:7">
      <c r="B1444" s="2">
        <v>0.31115711200000001</v>
      </c>
      <c r="C1444" s="2">
        <f t="shared" si="66"/>
        <v>1.0383130000000018E-2</v>
      </c>
      <c r="D1444" s="2">
        <f t="shared" si="67"/>
        <v>-0.29907049899999993</v>
      </c>
      <c r="E1444" s="2">
        <v>1.0687528230000001</v>
      </c>
      <c r="G1444" t="str">
        <f t="shared" si="68"/>
        <v/>
      </c>
    </row>
    <row r="1445" spans="2:7">
      <c r="B1445" s="2">
        <v>0.30523241000000001</v>
      </c>
      <c r="C1445" s="2">
        <f t="shared" si="66"/>
        <v>4.4584280000000143E-3</v>
      </c>
      <c r="D1445" s="2">
        <f t="shared" si="67"/>
        <v>-0.29602146499999993</v>
      </c>
      <c r="E1445" s="2">
        <v>1.0718018570000001</v>
      </c>
      <c r="G1445" t="str">
        <f t="shared" si="68"/>
        <v/>
      </c>
    </row>
    <row r="1446" spans="2:7">
      <c r="B1446" s="2">
        <v>0.29974878300000002</v>
      </c>
      <c r="C1446" s="2">
        <f t="shared" si="66"/>
        <v>-1.0251989999999767E-3</v>
      </c>
      <c r="D1446" s="2">
        <f t="shared" si="67"/>
        <v>-0.30278236700000005</v>
      </c>
      <c r="E1446" s="2">
        <v>1.065040955</v>
      </c>
      <c r="G1446" t="str">
        <f t="shared" si="68"/>
        <v/>
      </c>
    </row>
    <row r="1447" spans="2:7">
      <c r="B1447" s="2">
        <v>0.29618144400000002</v>
      </c>
      <c r="C1447" s="2">
        <f t="shared" si="66"/>
        <v>-4.5925379999999794E-3</v>
      </c>
      <c r="D1447" s="2">
        <f t="shared" si="67"/>
        <v>-0.29071879700000003</v>
      </c>
      <c r="E1447" s="2">
        <v>1.077104525</v>
      </c>
      <c r="G1447" t="str">
        <f t="shared" si="68"/>
        <v/>
      </c>
    </row>
    <row r="1448" spans="2:7">
      <c r="B1448" s="2">
        <v>0.29571354799999999</v>
      </c>
      <c r="C1448" s="2">
        <f t="shared" si="66"/>
        <v>-5.0604340000000025E-3</v>
      </c>
      <c r="D1448" s="2">
        <f t="shared" si="67"/>
        <v>-0.27772725899999995</v>
      </c>
      <c r="E1448" s="2">
        <v>1.0900960630000001</v>
      </c>
      <c r="G1448" t="str">
        <f t="shared" si="68"/>
        <v/>
      </c>
    </row>
    <row r="1449" spans="2:7">
      <c r="B1449" s="2">
        <v>0.29552877399999999</v>
      </c>
      <c r="C1449" s="2">
        <f t="shared" si="66"/>
        <v>-5.2452080000000012E-3</v>
      </c>
      <c r="D1449" s="2">
        <f t="shared" si="67"/>
        <v>-0.26579625499999993</v>
      </c>
      <c r="E1449" s="2">
        <v>1.1020270670000001</v>
      </c>
      <c r="G1449" t="str">
        <f t="shared" si="68"/>
        <v/>
      </c>
    </row>
    <row r="1450" spans="2:7">
      <c r="B1450" s="2">
        <v>0.29582083599999998</v>
      </c>
      <c r="C1450" s="2">
        <f t="shared" si="66"/>
        <v>-4.9531460000000194E-3</v>
      </c>
      <c r="D1450" s="2">
        <f t="shared" si="67"/>
        <v>-0.25870393600000008</v>
      </c>
      <c r="E1450" s="2">
        <v>1.1091193859999999</v>
      </c>
      <c r="G1450" t="str">
        <f t="shared" si="68"/>
        <v/>
      </c>
    </row>
    <row r="1451" spans="2:7">
      <c r="B1451" s="2">
        <v>0.29630959400000001</v>
      </c>
      <c r="C1451" s="2">
        <f t="shared" si="66"/>
        <v>-4.4643879999999858E-3</v>
      </c>
      <c r="D1451" s="2">
        <f t="shared" si="67"/>
        <v>-0.29197818000000009</v>
      </c>
      <c r="E1451" s="2">
        <v>1.0758451419999999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6" priority="2" stopIfTrue="1" operator="equal">
      <formula>$C$3</formula>
    </cfRule>
  </conditionalFormatting>
  <conditionalFormatting sqref="D1:D1048576">
    <cfRule type="cellIs" dxfId="45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</cols>
  <sheetData>
    <row r="1" spans="1:7">
      <c r="A1" s="3"/>
      <c r="B1" s="23" t="s">
        <v>26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141.30917581381675</v>
      </c>
    </row>
    <row r="3" spans="1:7">
      <c r="A3" s="1" t="s">
        <v>3</v>
      </c>
      <c r="B3" s="2">
        <f>MAX(B5:B1452)</f>
        <v>3.867369944</v>
      </c>
      <c r="C3" s="2">
        <f>MAX(C5:C1452)</f>
        <v>3.6023885509999998</v>
      </c>
      <c r="D3" s="2">
        <f>MAX(D5:D1452)</f>
        <v>175.65102440800001</v>
      </c>
      <c r="E3" s="2">
        <f>MAX(E5:E1452)</f>
        <v>177.027332</v>
      </c>
      <c r="G3">
        <f>MAX(G6:G391)</f>
        <v>219.93142338196637</v>
      </c>
    </row>
    <row r="5" spans="1:7">
      <c r="B5" s="2">
        <v>0.26498139300000001</v>
      </c>
      <c r="C5" s="2">
        <f t="shared" ref="C5:C68" si="0">B5-$B$5</f>
        <v>0</v>
      </c>
      <c r="D5" s="2">
        <f t="shared" ref="D5:D68" si="1">E5-$E$5</f>
        <v>0</v>
      </c>
      <c r="E5" s="2">
        <v>1.3763075920000001</v>
      </c>
    </row>
    <row r="6" spans="1:7">
      <c r="B6" s="2">
        <v>0.26427209699999998</v>
      </c>
      <c r="C6" s="2">
        <f t="shared" si="0"/>
        <v>-7.0929600000002591E-4</v>
      </c>
      <c r="D6" s="2">
        <f t="shared" si="1"/>
        <v>-7.4900192000000088E-2</v>
      </c>
      <c r="E6" s="2">
        <v>1.3014074</v>
      </c>
      <c r="G6" t="str">
        <f>IF(N(AND((ROW(C6)-4)&lt;=MATCH($D$3,$D$5:$D$1455,0),C6&gt;0.001))=1,D6/C6,"")</f>
        <v/>
      </c>
    </row>
    <row r="7" spans="1:7">
      <c r="B7" s="2">
        <v>0.26476383599999997</v>
      </c>
      <c r="C7" s="2">
        <f t="shared" si="0"/>
        <v>-2.1755700000003486E-4</v>
      </c>
      <c r="D7" s="2">
        <f t="shared" si="1"/>
        <v>2.5717941999999994E-2</v>
      </c>
      <c r="E7" s="2">
        <v>1.4020255340000001</v>
      </c>
      <c r="G7" t="str">
        <f t="shared" ref="G7:G70" si="2">IF(N(AND((ROW(C7)-4)&lt;=MATCH($D$3,$D$5:$D$1455,0),C7&gt;0.001))=1,D7/C7,"")</f>
        <v/>
      </c>
    </row>
    <row r="8" spans="1:7">
      <c r="B8" s="2">
        <v>0.26777387000000002</v>
      </c>
      <c r="C8" s="2">
        <f t="shared" si="0"/>
        <v>2.7924770000000154E-3</v>
      </c>
      <c r="D8" s="2">
        <f t="shared" si="1"/>
        <v>0.26440430399999992</v>
      </c>
      <c r="E8" s="2">
        <v>1.640711896</v>
      </c>
      <c r="G8">
        <f t="shared" si="2"/>
        <v>94.684505548299398</v>
      </c>
    </row>
    <row r="9" spans="1:7">
      <c r="B9" s="2">
        <v>0.27400255600000001</v>
      </c>
      <c r="C9" s="2">
        <f t="shared" si="0"/>
        <v>9.0211629999999987E-3</v>
      </c>
      <c r="D9" s="2">
        <f t="shared" si="1"/>
        <v>0.90861223599999996</v>
      </c>
      <c r="E9" s="2">
        <v>2.284919828</v>
      </c>
      <c r="G9">
        <f t="shared" si="2"/>
        <v>100.72007744456009</v>
      </c>
    </row>
    <row r="10" spans="1:7">
      <c r="B10" s="2">
        <v>0.28285682600000001</v>
      </c>
      <c r="C10" s="2">
        <f t="shared" si="0"/>
        <v>1.7875432999999996E-2</v>
      </c>
      <c r="D10" s="2">
        <f t="shared" si="1"/>
        <v>2.0112358529999996</v>
      </c>
      <c r="E10" s="2">
        <v>3.3875434449999999</v>
      </c>
      <c r="G10">
        <f t="shared" si="2"/>
        <v>112.51396556379922</v>
      </c>
    </row>
    <row r="11" spans="1:7">
      <c r="B11" s="2">
        <v>0.28588474200000003</v>
      </c>
      <c r="C11" s="2">
        <f t="shared" si="0"/>
        <v>2.0903349000000016E-2</v>
      </c>
      <c r="D11" s="2">
        <f t="shared" si="1"/>
        <v>2.3801027259999996</v>
      </c>
      <c r="E11" s="2">
        <v>3.7564103179999999</v>
      </c>
      <c r="G11">
        <f t="shared" si="2"/>
        <v>113.862268003084</v>
      </c>
    </row>
    <row r="12" spans="1:7">
      <c r="B12" s="2">
        <v>0.29237866800000001</v>
      </c>
      <c r="C12" s="2">
        <f t="shared" si="0"/>
        <v>2.7397274999999999E-2</v>
      </c>
      <c r="D12" s="2">
        <f t="shared" si="1"/>
        <v>3.200027832</v>
      </c>
      <c r="E12" s="2">
        <v>4.5763354239999998</v>
      </c>
      <c r="G12">
        <f t="shared" si="2"/>
        <v>116.80095308748771</v>
      </c>
    </row>
    <row r="13" spans="1:7">
      <c r="B13" s="2">
        <v>0.29921532099999998</v>
      </c>
      <c r="C13" s="2">
        <f t="shared" si="0"/>
        <v>3.4233927999999969E-2</v>
      </c>
      <c r="D13" s="2">
        <f t="shared" si="1"/>
        <v>4.1091040520000002</v>
      </c>
      <c r="E13" s="2">
        <v>5.485411644</v>
      </c>
      <c r="G13">
        <f t="shared" si="2"/>
        <v>120.03016574668275</v>
      </c>
    </row>
    <row r="14" spans="1:7">
      <c r="B14" s="2">
        <v>0.30544996699999999</v>
      </c>
      <c r="C14" s="2">
        <f t="shared" si="0"/>
        <v>4.0468573999999979E-2</v>
      </c>
      <c r="D14" s="2">
        <f t="shared" si="1"/>
        <v>4.9940531300000002</v>
      </c>
      <c r="E14" s="2">
        <v>6.370360722</v>
      </c>
      <c r="G14">
        <f t="shared" si="2"/>
        <v>123.40571056444941</v>
      </c>
    </row>
    <row r="15" spans="1:7">
      <c r="B15" s="2">
        <v>0.31036139000000001</v>
      </c>
      <c r="C15" s="2">
        <f t="shared" si="0"/>
        <v>4.5379997000000005E-2</v>
      </c>
      <c r="D15" s="2">
        <f t="shared" si="1"/>
        <v>5.6322955590000001</v>
      </c>
      <c r="E15" s="2">
        <v>7.008603151</v>
      </c>
      <c r="G15">
        <f t="shared" si="2"/>
        <v>124.11405754389978</v>
      </c>
    </row>
    <row r="16" spans="1:7">
      <c r="B16" s="2">
        <v>0.31354129800000002</v>
      </c>
      <c r="C16" s="2">
        <f t="shared" si="0"/>
        <v>4.8559905000000014E-2</v>
      </c>
      <c r="D16" s="2">
        <f t="shared" si="1"/>
        <v>6.4928523619999998</v>
      </c>
      <c r="E16" s="2">
        <v>7.8691599539999997</v>
      </c>
      <c r="G16">
        <f t="shared" si="2"/>
        <v>133.7080944042209</v>
      </c>
    </row>
    <row r="17" spans="2:13">
      <c r="B17" s="2">
        <v>0.31951666299999998</v>
      </c>
      <c r="C17" s="2">
        <f t="shared" si="0"/>
        <v>5.4535269999999969E-2</v>
      </c>
      <c r="D17" s="2">
        <f t="shared" si="1"/>
        <v>7.5024804320000005</v>
      </c>
      <c r="E17" s="2">
        <v>8.8787880240000003</v>
      </c>
      <c r="G17">
        <f t="shared" si="2"/>
        <v>137.5711614153557</v>
      </c>
    </row>
    <row r="18" spans="2:13">
      <c r="B18" s="2">
        <v>0.325000291</v>
      </c>
      <c r="C18" s="2">
        <f t="shared" si="0"/>
        <v>6.0018897999999987E-2</v>
      </c>
      <c r="D18" s="2">
        <f t="shared" si="1"/>
        <v>8.6011933309999993</v>
      </c>
      <c r="E18" s="2">
        <v>9.9775009229999991</v>
      </c>
      <c r="G18">
        <f t="shared" si="2"/>
        <v>143.30808491352175</v>
      </c>
    </row>
    <row r="19" spans="2:13">
      <c r="B19" s="2">
        <v>0.33024251900000001</v>
      </c>
      <c r="C19" s="2">
        <f t="shared" si="0"/>
        <v>6.5261126000000003E-2</v>
      </c>
      <c r="D19" s="2">
        <f t="shared" si="1"/>
        <v>9.3714059180000007</v>
      </c>
      <c r="E19" s="2">
        <v>10.747713510000001</v>
      </c>
      <c r="G19">
        <f t="shared" si="2"/>
        <v>143.59859371718471</v>
      </c>
    </row>
    <row r="20" spans="2:13">
      <c r="B20" s="2">
        <v>0.33464730300000001</v>
      </c>
      <c r="C20" s="2">
        <f t="shared" si="0"/>
        <v>6.9665909999999998E-2</v>
      </c>
      <c r="D20" s="2">
        <f t="shared" si="1"/>
        <v>10.421997107999999</v>
      </c>
      <c r="E20" s="2">
        <v>11.798304699999999</v>
      </c>
      <c r="G20">
        <f t="shared" si="2"/>
        <v>149.59966945095528</v>
      </c>
    </row>
    <row r="21" spans="2:13">
      <c r="B21" s="2">
        <v>0.34005344399999998</v>
      </c>
      <c r="C21" s="2">
        <f t="shared" si="0"/>
        <v>7.5072050999999973E-2</v>
      </c>
      <c r="D21" s="2">
        <f t="shared" si="1"/>
        <v>11.713461998</v>
      </c>
      <c r="E21" s="2">
        <v>13.08976959</v>
      </c>
      <c r="G21">
        <f t="shared" si="2"/>
        <v>156.0295987916995</v>
      </c>
    </row>
    <row r="22" spans="2:13">
      <c r="B22" s="2">
        <v>0.34644008199999998</v>
      </c>
      <c r="C22" s="2">
        <f t="shared" si="0"/>
        <v>8.1458688999999973E-2</v>
      </c>
      <c r="D22" s="2">
        <f t="shared" si="1"/>
        <v>13.422445758</v>
      </c>
      <c r="E22" s="2">
        <v>14.79875335</v>
      </c>
      <c r="G22">
        <f t="shared" si="2"/>
        <v>164.77610826759076</v>
      </c>
    </row>
    <row r="23" spans="2:13">
      <c r="B23" s="2">
        <v>0.35282373900000003</v>
      </c>
      <c r="C23" s="2">
        <f t="shared" si="0"/>
        <v>8.7842346000000016E-2</v>
      </c>
      <c r="D23" s="2">
        <f t="shared" si="1"/>
        <v>14.334968708</v>
      </c>
      <c r="E23" s="2">
        <v>15.7112763</v>
      </c>
      <c r="G23">
        <f t="shared" si="2"/>
        <v>163.1897297915973</v>
      </c>
    </row>
    <row r="24" spans="2:13">
      <c r="B24" s="2">
        <v>0.35577416899999997</v>
      </c>
      <c r="C24" s="2">
        <f t="shared" si="0"/>
        <v>9.0792775999999964E-2</v>
      </c>
      <c r="D24" s="2">
        <f t="shared" si="1"/>
        <v>15.377274468</v>
      </c>
      <c r="E24" s="2">
        <v>16.753582059999999</v>
      </c>
      <c r="G24">
        <f t="shared" si="2"/>
        <v>169.36671776618005</v>
      </c>
    </row>
    <row r="25" spans="2:13">
      <c r="B25" s="2">
        <v>0.36019385399999998</v>
      </c>
      <c r="C25" s="2">
        <f t="shared" si="0"/>
        <v>9.521246099999997E-2</v>
      </c>
      <c r="D25" s="2">
        <f t="shared" si="1"/>
        <v>16.143443778000002</v>
      </c>
      <c r="E25" s="2">
        <v>17.519751370000002</v>
      </c>
      <c r="G25">
        <f t="shared" si="2"/>
        <v>169.55179614567473</v>
      </c>
    </row>
    <row r="26" spans="2:13">
      <c r="B26" s="2">
        <v>0.36582351200000002</v>
      </c>
      <c r="C26" s="2">
        <f t="shared" si="0"/>
        <v>0.10084211900000001</v>
      </c>
      <c r="D26" s="2">
        <f t="shared" si="1"/>
        <v>17.815839118</v>
      </c>
      <c r="E26" s="2">
        <v>19.192146709999999</v>
      </c>
      <c r="G26">
        <f t="shared" si="2"/>
        <v>176.67061436898206</v>
      </c>
    </row>
    <row r="27" spans="2:13">
      <c r="B27" s="2">
        <v>0.37080944100000002</v>
      </c>
      <c r="C27" s="2">
        <f t="shared" si="0"/>
        <v>0.10582804800000001</v>
      </c>
      <c r="D27" s="2">
        <f t="shared" si="1"/>
        <v>19.159071317999999</v>
      </c>
      <c r="E27" s="2">
        <v>20.535378909999999</v>
      </c>
      <c r="G27">
        <f t="shared" si="2"/>
        <v>181.03963627865457</v>
      </c>
    </row>
    <row r="28" spans="2:13">
      <c r="B28" s="2">
        <v>0.37623346400000002</v>
      </c>
      <c r="C28" s="2">
        <f t="shared" si="0"/>
        <v>0.11125207100000001</v>
      </c>
      <c r="D28" s="2">
        <f t="shared" si="1"/>
        <v>20.426674198000001</v>
      </c>
      <c r="E28" s="2">
        <v>21.80298179</v>
      </c>
      <c r="G28">
        <f t="shared" si="2"/>
        <v>183.60713660782099</v>
      </c>
    </row>
    <row r="29" spans="2:13">
      <c r="B29" s="2">
        <v>0.38239956400000003</v>
      </c>
      <c r="C29" s="2">
        <f t="shared" si="0"/>
        <v>0.11741817100000002</v>
      </c>
      <c r="D29" s="2">
        <f t="shared" si="1"/>
        <v>22.067850077999999</v>
      </c>
      <c r="E29" s="2">
        <v>23.444157669999999</v>
      </c>
      <c r="G29">
        <f t="shared" si="2"/>
        <v>187.94237629540316</v>
      </c>
    </row>
    <row r="30" spans="2:13">
      <c r="B30" s="2">
        <v>0.38634241200000002</v>
      </c>
      <c r="C30" s="2">
        <f t="shared" si="0"/>
        <v>0.12136101900000001</v>
      </c>
      <c r="D30" s="2">
        <f t="shared" si="1"/>
        <v>22.728628848</v>
      </c>
      <c r="E30" s="2">
        <v>24.104936439999999</v>
      </c>
      <c r="G30">
        <f t="shared" si="2"/>
        <v>187.28113059103433</v>
      </c>
      <c r="L30" t="s">
        <v>40</v>
      </c>
      <c r="M30" t="s">
        <v>41</v>
      </c>
    </row>
    <row r="31" spans="2:13">
      <c r="B31" s="2">
        <v>0.392019754</v>
      </c>
      <c r="C31" s="2">
        <f t="shared" si="0"/>
        <v>0.12703836099999999</v>
      </c>
      <c r="D31" s="2">
        <f t="shared" si="1"/>
        <v>24.370334998000001</v>
      </c>
      <c r="E31" s="2">
        <v>25.74664259</v>
      </c>
      <c r="G31">
        <f t="shared" si="2"/>
        <v>191.83445697949458</v>
      </c>
      <c r="L31" t="s">
        <v>37</v>
      </c>
      <c r="M31">
        <v>47.243000000000002</v>
      </c>
    </row>
    <row r="32" spans="2:13">
      <c r="B32" s="2">
        <v>0.39651096400000002</v>
      </c>
      <c r="C32" s="2">
        <f t="shared" si="0"/>
        <v>0.13152957100000001</v>
      </c>
      <c r="D32" s="2">
        <f t="shared" si="1"/>
        <v>25.536192937999999</v>
      </c>
      <c r="E32" s="2">
        <v>26.912500529999999</v>
      </c>
      <c r="G32">
        <f t="shared" si="2"/>
        <v>194.14792235580239</v>
      </c>
      <c r="L32" t="s">
        <v>36</v>
      </c>
      <c r="M32">
        <v>-326.20999999999998</v>
      </c>
    </row>
    <row r="33" spans="2:13">
      <c r="B33" s="2">
        <v>0.40222406999999999</v>
      </c>
      <c r="C33" s="2">
        <f t="shared" si="0"/>
        <v>0.13724267699999998</v>
      </c>
      <c r="D33" s="2">
        <f t="shared" si="1"/>
        <v>26.690716418000001</v>
      </c>
      <c r="E33" s="2">
        <v>28.067024010000001</v>
      </c>
      <c r="G33">
        <f t="shared" si="2"/>
        <v>194.47825560849418</v>
      </c>
      <c r="L33" t="s">
        <v>35</v>
      </c>
      <c r="M33">
        <v>832.58</v>
      </c>
    </row>
    <row r="34" spans="2:13">
      <c r="B34" s="2">
        <v>0.40631592799999999</v>
      </c>
      <c r="C34" s="2">
        <f t="shared" si="0"/>
        <v>0.14133453499999998</v>
      </c>
      <c r="D34" s="2">
        <f t="shared" si="1"/>
        <v>27.736667768</v>
      </c>
      <c r="E34" s="2">
        <v>29.11297536</v>
      </c>
      <c r="G34">
        <f t="shared" si="2"/>
        <v>196.24833921871965</v>
      </c>
      <c r="L34" t="s">
        <v>34</v>
      </c>
      <c r="M34">
        <v>-916.74</v>
      </c>
    </row>
    <row r="35" spans="2:13">
      <c r="B35" s="2">
        <v>0.41235685900000002</v>
      </c>
      <c r="C35" s="2">
        <f t="shared" si="0"/>
        <v>0.14737546600000001</v>
      </c>
      <c r="D35" s="2">
        <f t="shared" si="1"/>
        <v>29.662994648000002</v>
      </c>
      <c r="E35" s="2">
        <v>31.039302240000001</v>
      </c>
      <c r="G35">
        <f t="shared" si="2"/>
        <v>201.27498458936171</v>
      </c>
      <c r="L35" t="s">
        <v>33</v>
      </c>
      <c r="M35">
        <v>306.52999999999997</v>
      </c>
    </row>
    <row r="36" spans="2:13">
      <c r="B36" s="2">
        <v>0.41602850499999999</v>
      </c>
      <c r="C36" s="2">
        <f t="shared" si="0"/>
        <v>0.15104711199999998</v>
      </c>
      <c r="D36" s="2">
        <f t="shared" si="1"/>
        <v>30.512349558</v>
      </c>
      <c r="E36" s="2">
        <v>31.88865715</v>
      </c>
      <c r="G36">
        <f t="shared" si="2"/>
        <v>202.00551439871293</v>
      </c>
      <c r="L36" t="s">
        <v>38</v>
      </c>
      <c r="M36">
        <v>185.43</v>
      </c>
    </row>
    <row r="37" spans="2:13">
      <c r="B37" s="2">
        <v>0.42198598999999998</v>
      </c>
      <c r="C37" s="2">
        <f t="shared" si="0"/>
        <v>0.15700459699999997</v>
      </c>
      <c r="D37" s="2">
        <f t="shared" si="1"/>
        <v>32.066362827999995</v>
      </c>
      <c r="E37" s="2">
        <v>33.442670419999999</v>
      </c>
      <c r="G37">
        <f t="shared" si="2"/>
        <v>204.23836907144829</v>
      </c>
    </row>
    <row r="38" spans="2:13">
      <c r="B38" s="2">
        <v>0.42809844600000002</v>
      </c>
      <c r="C38" s="2">
        <f t="shared" si="0"/>
        <v>0.16311705300000001</v>
      </c>
      <c r="D38" s="2">
        <f t="shared" si="1"/>
        <v>34.018208797999996</v>
      </c>
      <c r="E38" s="2">
        <v>35.39451639</v>
      </c>
      <c r="G38">
        <f t="shared" si="2"/>
        <v>208.55090361398322</v>
      </c>
    </row>
    <row r="39" spans="2:13">
      <c r="B39" s="2">
        <v>0.43212176000000002</v>
      </c>
      <c r="C39" s="2">
        <f t="shared" si="0"/>
        <v>0.16714036700000001</v>
      </c>
      <c r="D39" s="2">
        <f t="shared" si="1"/>
        <v>34.563455677999997</v>
      </c>
      <c r="E39" s="2">
        <v>35.93976327</v>
      </c>
      <c r="G39">
        <f t="shared" si="2"/>
        <v>206.7929866278204</v>
      </c>
    </row>
    <row r="40" spans="2:13">
      <c r="B40" s="2">
        <v>0.43797791600000002</v>
      </c>
      <c r="C40" s="2">
        <f t="shared" si="0"/>
        <v>0.17299652300000001</v>
      </c>
      <c r="D40" s="2">
        <f t="shared" si="1"/>
        <v>35.715460397999998</v>
      </c>
      <c r="E40" s="2">
        <v>37.091767990000001</v>
      </c>
      <c r="G40">
        <f t="shared" si="2"/>
        <v>206.45189729044435</v>
      </c>
    </row>
    <row r="41" spans="2:13">
      <c r="B41" s="2">
        <v>0.44234395599999998</v>
      </c>
      <c r="C41" s="2">
        <f t="shared" si="0"/>
        <v>0.17736256299999997</v>
      </c>
      <c r="D41" s="2">
        <f t="shared" si="1"/>
        <v>37.027274277999993</v>
      </c>
      <c r="E41" s="2">
        <v>38.403581869999996</v>
      </c>
      <c r="G41">
        <f t="shared" si="2"/>
        <v>208.76600817952772</v>
      </c>
    </row>
    <row r="42" spans="2:13">
      <c r="B42" s="2">
        <v>0.44831336199999999</v>
      </c>
      <c r="C42" s="2">
        <f t="shared" si="0"/>
        <v>0.18333196899999998</v>
      </c>
      <c r="D42" s="2">
        <f t="shared" si="1"/>
        <v>38.633187417999999</v>
      </c>
      <c r="E42" s="2">
        <v>40.009495010000002</v>
      </c>
      <c r="G42">
        <f t="shared" si="2"/>
        <v>210.72804502525145</v>
      </c>
    </row>
    <row r="43" spans="2:13">
      <c r="B43" s="2">
        <v>0.45206845400000001</v>
      </c>
      <c r="C43" s="2">
        <f t="shared" si="0"/>
        <v>0.187087061</v>
      </c>
      <c r="D43" s="2">
        <f t="shared" si="1"/>
        <v>39.615175327999999</v>
      </c>
      <c r="E43" s="2">
        <v>40.991482920000003</v>
      </c>
      <c r="G43">
        <f t="shared" si="2"/>
        <v>211.7472748583078</v>
      </c>
    </row>
    <row r="44" spans="2:13">
      <c r="B44" s="2">
        <v>0.457626588</v>
      </c>
      <c r="C44" s="2">
        <f t="shared" si="0"/>
        <v>0.19264519499999999</v>
      </c>
      <c r="D44" s="2">
        <f t="shared" si="1"/>
        <v>40.990886367999998</v>
      </c>
      <c r="E44" s="2">
        <v>42.367193960000002</v>
      </c>
      <c r="G44">
        <f t="shared" si="2"/>
        <v>212.77917867611492</v>
      </c>
    </row>
    <row r="45" spans="2:13">
      <c r="B45" s="2">
        <v>0.4618913</v>
      </c>
      <c r="C45" s="2">
        <f t="shared" si="0"/>
        <v>0.196909907</v>
      </c>
      <c r="D45" s="2">
        <f t="shared" si="1"/>
        <v>42.063218487999997</v>
      </c>
      <c r="E45" s="2">
        <v>43.43952608</v>
      </c>
      <c r="G45">
        <f t="shared" si="2"/>
        <v>213.61656774333858</v>
      </c>
    </row>
    <row r="46" spans="2:13">
      <c r="B46" s="2">
        <v>0.46668351299999999</v>
      </c>
      <c r="C46" s="2">
        <f t="shared" si="0"/>
        <v>0.20170211999999998</v>
      </c>
      <c r="D46" s="2">
        <f t="shared" si="1"/>
        <v>43.470148997999999</v>
      </c>
      <c r="E46" s="2">
        <v>44.846456590000003</v>
      </c>
      <c r="G46">
        <f t="shared" si="2"/>
        <v>215.51656967214822</v>
      </c>
    </row>
    <row r="47" spans="2:13">
      <c r="B47" s="2">
        <v>0.47347546299999999</v>
      </c>
      <c r="C47" s="2">
        <f t="shared" si="0"/>
        <v>0.20849406999999998</v>
      </c>
      <c r="D47" s="2">
        <f t="shared" si="1"/>
        <v>44.660929478</v>
      </c>
      <c r="E47" s="2">
        <v>46.037237070000003</v>
      </c>
      <c r="G47">
        <f t="shared" si="2"/>
        <v>214.20719293359281</v>
      </c>
    </row>
    <row r="48" spans="2:13">
      <c r="B48" s="2">
        <v>0.48008263800000001</v>
      </c>
      <c r="C48" s="2">
        <f t="shared" si="0"/>
        <v>0.215101245</v>
      </c>
      <c r="D48" s="2">
        <f t="shared" si="1"/>
        <v>46.376607847999999</v>
      </c>
      <c r="E48" s="2">
        <v>47.752915440000002</v>
      </c>
      <c r="G48">
        <f t="shared" si="2"/>
        <v>215.60362353086333</v>
      </c>
    </row>
    <row r="49" spans="2:7">
      <c r="B49" s="2">
        <v>0.48379302699999999</v>
      </c>
      <c r="C49" s="2">
        <f t="shared" si="0"/>
        <v>0.21881163399999998</v>
      </c>
      <c r="D49" s="2">
        <f t="shared" si="1"/>
        <v>47.015446827999995</v>
      </c>
      <c r="E49" s="2">
        <v>48.391754419999998</v>
      </c>
      <c r="G49">
        <f t="shared" si="2"/>
        <v>214.86721692320984</v>
      </c>
    </row>
    <row r="50" spans="2:7">
      <c r="B50" s="2">
        <v>0.48704744100000003</v>
      </c>
      <c r="C50" s="2">
        <f t="shared" si="0"/>
        <v>0.22206604800000002</v>
      </c>
      <c r="D50" s="2">
        <f t="shared" si="1"/>
        <v>48.104548637999997</v>
      </c>
      <c r="E50" s="2">
        <v>49.480856230000001</v>
      </c>
      <c r="G50">
        <f t="shared" si="2"/>
        <v>216.6227078441095</v>
      </c>
    </row>
    <row r="51" spans="2:7">
      <c r="B51" s="2">
        <v>0.49245060200000002</v>
      </c>
      <c r="C51" s="2">
        <f t="shared" si="0"/>
        <v>0.22746920900000001</v>
      </c>
      <c r="D51" s="2">
        <f t="shared" si="1"/>
        <v>49.592941388</v>
      </c>
      <c r="E51" s="2">
        <v>50.969248980000003</v>
      </c>
      <c r="G51">
        <f t="shared" si="2"/>
        <v>218.02045914706636</v>
      </c>
    </row>
    <row r="52" spans="2:7">
      <c r="B52" s="2">
        <v>0.49807728000000001</v>
      </c>
      <c r="C52" s="2">
        <f t="shared" si="0"/>
        <v>0.233095887</v>
      </c>
      <c r="D52" s="2">
        <f t="shared" si="1"/>
        <v>50.328951757999995</v>
      </c>
      <c r="E52" s="2">
        <v>51.705259349999999</v>
      </c>
      <c r="G52">
        <f t="shared" si="2"/>
        <v>215.91522873159917</v>
      </c>
    </row>
    <row r="53" spans="2:7">
      <c r="B53" s="2">
        <v>0.50316453699999997</v>
      </c>
      <c r="C53" s="2">
        <f t="shared" si="0"/>
        <v>0.23818314399999996</v>
      </c>
      <c r="D53" s="2">
        <f t="shared" si="1"/>
        <v>51.658198167999998</v>
      </c>
      <c r="E53" s="2">
        <v>53.034505760000002</v>
      </c>
      <c r="G53">
        <f t="shared" si="2"/>
        <v>216.88435755974405</v>
      </c>
    </row>
    <row r="54" spans="2:7">
      <c r="B54" s="2">
        <v>0.50807297900000004</v>
      </c>
      <c r="C54" s="2">
        <f t="shared" si="0"/>
        <v>0.24309158600000003</v>
      </c>
      <c r="D54" s="2">
        <f t="shared" si="1"/>
        <v>53.061681938</v>
      </c>
      <c r="E54" s="2">
        <v>54.437989530000003</v>
      </c>
      <c r="G54">
        <f t="shared" si="2"/>
        <v>218.27856245917124</v>
      </c>
    </row>
    <row r="55" spans="2:7">
      <c r="B55" s="2">
        <v>0.51321090000000003</v>
      </c>
      <c r="C55" s="2">
        <f t="shared" si="0"/>
        <v>0.24822950700000002</v>
      </c>
      <c r="D55" s="2">
        <f t="shared" si="1"/>
        <v>54.217597377999994</v>
      </c>
      <c r="E55" s="2">
        <v>55.593904969999997</v>
      </c>
      <c r="G55">
        <f t="shared" si="2"/>
        <v>218.41721410662106</v>
      </c>
    </row>
    <row r="56" spans="2:7">
      <c r="B56" s="2">
        <v>0.51802397499999997</v>
      </c>
      <c r="C56" s="2">
        <f t="shared" si="0"/>
        <v>0.25304258199999996</v>
      </c>
      <c r="D56" s="2">
        <f t="shared" si="1"/>
        <v>55.229876777999998</v>
      </c>
      <c r="E56" s="2">
        <v>56.606184370000001</v>
      </c>
      <c r="G56">
        <f t="shared" si="2"/>
        <v>218.2631727098011</v>
      </c>
    </row>
    <row r="57" spans="2:7">
      <c r="B57" s="2">
        <v>0.52247048200000001</v>
      </c>
      <c r="C57" s="2">
        <f t="shared" si="0"/>
        <v>0.257489089</v>
      </c>
      <c r="D57" s="2">
        <f t="shared" si="1"/>
        <v>56.602141087999996</v>
      </c>
      <c r="E57" s="2">
        <v>57.97844868</v>
      </c>
      <c r="G57">
        <f t="shared" si="2"/>
        <v>219.82345468626826</v>
      </c>
    </row>
    <row r="58" spans="2:7">
      <c r="B58" s="2">
        <v>0.52779019599999999</v>
      </c>
      <c r="C58" s="2">
        <f t="shared" si="0"/>
        <v>0.26280880299999998</v>
      </c>
      <c r="D58" s="2">
        <f t="shared" si="1"/>
        <v>57.672816127999994</v>
      </c>
      <c r="E58" s="2">
        <v>59.049123719999997</v>
      </c>
      <c r="G58">
        <f t="shared" si="2"/>
        <v>219.4478094708266</v>
      </c>
    </row>
    <row r="59" spans="2:7">
      <c r="B59" s="2">
        <v>0.53418577499999997</v>
      </c>
      <c r="C59" s="2">
        <f t="shared" si="0"/>
        <v>0.26920438199999996</v>
      </c>
      <c r="D59" s="2">
        <f t="shared" si="1"/>
        <v>59.183546357999994</v>
      </c>
      <c r="E59" s="2">
        <v>60.559853949999997</v>
      </c>
      <c r="G59">
        <f t="shared" si="2"/>
        <v>219.84614781642003</v>
      </c>
    </row>
    <row r="60" spans="2:7">
      <c r="B60" s="2">
        <v>0.53848326999999996</v>
      </c>
      <c r="C60" s="2">
        <f t="shared" si="0"/>
        <v>0.27350187699999995</v>
      </c>
      <c r="D60" s="2">
        <f t="shared" si="1"/>
        <v>59.395653097999997</v>
      </c>
      <c r="E60" s="2">
        <v>60.77196069</v>
      </c>
      <c r="G60">
        <f t="shared" si="2"/>
        <v>217.16725950659566</v>
      </c>
    </row>
    <row r="61" spans="2:7">
      <c r="B61" s="2">
        <v>0.54317117500000001</v>
      </c>
      <c r="C61" s="2">
        <f t="shared" si="0"/>
        <v>0.278189782</v>
      </c>
      <c r="D61" s="2">
        <f t="shared" si="1"/>
        <v>60.934421197999995</v>
      </c>
      <c r="E61" s="2">
        <v>62.310728789999999</v>
      </c>
      <c r="G61">
        <f t="shared" si="2"/>
        <v>219.03903428775106</v>
      </c>
    </row>
    <row r="62" spans="2:7">
      <c r="B62" s="2">
        <v>0.54717660700000004</v>
      </c>
      <c r="C62" s="2">
        <f t="shared" si="0"/>
        <v>0.28219521400000003</v>
      </c>
      <c r="D62" s="2">
        <f t="shared" si="1"/>
        <v>61.691509677999996</v>
      </c>
      <c r="E62" s="2">
        <v>63.067817269999999</v>
      </c>
      <c r="G62">
        <f t="shared" si="2"/>
        <v>218.6128843347428</v>
      </c>
    </row>
    <row r="63" spans="2:7">
      <c r="B63" s="2">
        <v>0.55516064899999995</v>
      </c>
      <c r="C63" s="2">
        <f t="shared" si="0"/>
        <v>0.29017925599999994</v>
      </c>
      <c r="D63" s="2">
        <f t="shared" si="1"/>
        <v>63.819536807999995</v>
      </c>
      <c r="E63" s="2">
        <v>65.195844399999999</v>
      </c>
      <c r="G63">
        <f t="shared" si="2"/>
        <v>219.93142338196637</v>
      </c>
    </row>
    <row r="64" spans="2:7">
      <c r="B64" s="2">
        <v>0.55908561499999998</v>
      </c>
      <c r="C64" s="2">
        <f t="shared" si="0"/>
        <v>0.29410422199999997</v>
      </c>
      <c r="D64" s="2">
        <f t="shared" si="1"/>
        <v>64.624614437999995</v>
      </c>
      <c r="E64" s="2">
        <v>66.000922029999998</v>
      </c>
      <c r="G64">
        <f t="shared" si="2"/>
        <v>219.73371887874498</v>
      </c>
    </row>
    <row r="65" spans="2:7">
      <c r="B65" s="2">
        <v>0.56427718000000004</v>
      </c>
      <c r="C65" s="2">
        <f t="shared" si="0"/>
        <v>0.29929578700000004</v>
      </c>
      <c r="D65" s="2">
        <f t="shared" si="1"/>
        <v>65.468534117999994</v>
      </c>
      <c r="E65" s="2">
        <v>66.844841709999997</v>
      </c>
      <c r="G65">
        <f t="shared" si="2"/>
        <v>218.74191673135709</v>
      </c>
    </row>
    <row r="66" spans="2:7">
      <c r="B66" s="2">
        <v>0.56756735599999997</v>
      </c>
      <c r="C66" s="2">
        <f t="shared" si="0"/>
        <v>0.30258596299999996</v>
      </c>
      <c r="D66" s="2">
        <f t="shared" si="1"/>
        <v>65.934638677999999</v>
      </c>
      <c r="E66" s="2">
        <v>67.310946270000002</v>
      </c>
      <c r="G66">
        <f t="shared" si="2"/>
        <v>217.90382483142488</v>
      </c>
    </row>
    <row r="67" spans="2:7">
      <c r="B67" s="2">
        <v>0.57186187099999997</v>
      </c>
      <c r="C67" s="2">
        <f t="shared" si="0"/>
        <v>0.30688047799999996</v>
      </c>
      <c r="D67" s="2">
        <f t="shared" si="1"/>
        <v>67.099104667999995</v>
      </c>
      <c r="E67" s="2">
        <v>68.475412259999999</v>
      </c>
      <c r="G67">
        <f t="shared" si="2"/>
        <v>218.64898381708076</v>
      </c>
    </row>
    <row r="68" spans="2:7">
      <c r="B68" s="2">
        <v>0.57905019099999999</v>
      </c>
      <c r="C68" s="2">
        <f t="shared" si="0"/>
        <v>0.31406879799999998</v>
      </c>
      <c r="D68" s="2">
        <f t="shared" si="1"/>
        <v>68.606587017999999</v>
      </c>
      <c r="E68" s="2">
        <v>69.982894610000002</v>
      </c>
      <c r="G68">
        <f t="shared" si="2"/>
        <v>218.44445374672335</v>
      </c>
    </row>
    <row r="69" spans="2:7">
      <c r="B69" s="2">
        <v>0.58176518300000002</v>
      </c>
      <c r="C69" s="2">
        <f t="shared" ref="C69:C132" si="3">B69-$B$5</f>
        <v>0.31678379000000001</v>
      </c>
      <c r="D69" s="2">
        <f t="shared" ref="D69:D132" si="4">E69-$E$5</f>
        <v>69.187892038000001</v>
      </c>
      <c r="E69" s="2">
        <v>70.564199630000005</v>
      </c>
      <c r="G69">
        <f t="shared" si="2"/>
        <v>218.40729930657122</v>
      </c>
    </row>
    <row r="70" spans="2:7">
      <c r="B70" s="2">
        <v>0.58820546500000004</v>
      </c>
      <c r="C70" s="2">
        <f t="shared" si="3"/>
        <v>0.32322407200000003</v>
      </c>
      <c r="D70" s="2">
        <f t="shared" si="4"/>
        <v>70.762917137999992</v>
      </c>
      <c r="E70" s="2">
        <v>72.139224729999995</v>
      </c>
      <c r="G70">
        <f t="shared" si="2"/>
        <v>218.9283635347555</v>
      </c>
    </row>
    <row r="71" spans="2:7">
      <c r="B71" s="2">
        <v>0.59383512400000005</v>
      </c>
      <c r="C71" s="2">
        <f t="shared" si="3"/>
        <v>0.32885373100000004</v>
      </c>
      <c r="D71" s="2">
        <f t="shared" si="4"/>
        <v>71.691016677999997</v>
      </c>
      <c r="E71" s="2">
        <v>73.06732427</v>
      </c>
      <c r="G71">
        <f t="shared" ref="G71:G134" si="5">IF(N(AND((ROW(C71)-4)&lt;=MATCH($D$3,$D$5:$D$1455,0),C71&gt;0.001))=1,D71/C71,"")</f>
        <v>218.00274687471918</v>
      </c>
    </row>
    <row r="72" spans="2:7">
      <c r="B72" s="2">
        <v>0.59787631900000004</v>
      </c>
      <c r="C72" s="2">
        <f t="shared" si="3"/>
        <v>0.33289492600000004</v>
      </c>
      <c r="D72" s="2">
        <f t="shared" si="4"/>
        <v>72.252768117999992</v>
      </c>
      <c r="E72" s="2">
        <v>73.629075709999995</v>
      </c>
      <c r="G72">
        <f t="shared" si="5"/>
        <v>217.04376508880759</v>
      </c>
    </row>
    <row r="73" spans="2:7">
      <c r="B73" s="2">
        <v>0.60314835</v>
      </c>
      <c r="C73" s="2">
        <f t="shared" si="3"/>
        <v>0.33816695699999999</v>
      </c>
      <c r="D73" s="2">
        <f t="shared" si="4"/>
        <v>73.270747888000002</v>
      </c>
      <c r="E73" s="2">
        <v>74.647055480000006</v>
      </c>
      <c r="G73">
        <f t="shared" si="5"/>
        <v>216.67033508539987</v>
      </c>
    </row>
    <row r="74" spans="2:7">
      <c r="B74" s="2">
        <v>0.60876906799999997</v>
      </c>
      <c r="C74" s="2">
        <f t="shared" si="3"/>
        <v>0.34378767499999996</v>
      </c>
      <c r="D74" s="2">
        <f t="shared" si="4"/>
        <v>74.659119047999994</v>
      </c>
      <c r="E74" s="2">
        <v>76.035426639999997</v>
      </c>
      <c r="G74">
        <f t="shared" si="5"/>
        <v>217.16636306988028</v>
      </c>
    </row>
    <row r="75" spans="2:7">
      <c r="B75" s="2">
        <v>0.61403215799999999</v>
      </c>
      <c r="C75" s="2">
        <f t="shared" si="3"/>
        <v>0.34905076499999999</v>
      </c>
      <c r="D75" s="2">
        <f t="shared" si="4"/>
        <v>75.522990018000002</v>
      </c>
      <c r="E75" s="2">
        <v>76.899297610000005</v>
      </c>
      <c r="G75">
        <f t="shared" si="5"/>
        <v>216.36677982355948</v>
      </c>
    </row>
    <row r="76" spans="2:7">
      <c r="B76" s="2">
        <v>0.61937273400000004</v>
      </c>
      <c r="C76" s="2">
        <f t="shared" si="3"/>
        <v>0.35439134100000003</v>
      </c>
      <c r="D76" s="2">
        <f t="shared" si="4"/>
        <v>76.555485848000004</v>
      </c>
      <c r="E76" s="2">
        <v>77.931793440000007</v>
      </c>
      <c r="G76">
        <f t="shared" si="5"/>
        <v>216.01962856084566</v>
      </c>
    </row>
    <row r="77" spans="2:7">
      <c r="B77" s="2">
        <v>0.62402487699999998</v>
      </c>
      <c r="C77" s="2">
        <f t="shared" si="3"/>
        <v>0.35904348399999997</v>
      </c>
      <c r="D77" s="2">
        <f t="shared" si="4"/>
        <v>77.438711557999994</v>
      </c>
      <c r="E77" s="2">
        <v>78.815019149999998</v>
      </c>
      <c r="G77">
        <f t="shared" si="5"/>
        <v>215.68059304482463</v>
      </c>
    </row>
    <row r="78" spans="2:7">
      <c r="B78" s="2">
        <v>0.627633938</v>
      </c>
      <c r="C78" s="2">
        <f t="shared" si="3"/>
        <v>0.36265254499999999</v>
      </c>
      <c r="D78" s="2">
        <f t="shared" si="4"/>
        <v>77.853645357999994</v>
      </c>
      <c r="E78" s="2">
        <v>79.229952949999998</v>
      </c>
      <c r="G78">
        <f t="shared" si="5"/>
        <v>214.67833724426225</v>
      </c>
    </row>
    <row r="79" spans="2:7">
      <c r="B79" s="2">
        <v>0.63300133599999997</v>
      </c>
      <c r="C79" s="2">
        <f t="shared" si="3"/>
        <v>0.36801994299999996</v>
      </c>
      <c r="D79" s="2">
        <f t="shared" si="4"/>
        <v>78.993917928000002</v>
      </c>
      <c r="E79" s="2">
        <v>80.370225520000005</v>
      </c>
      <c r="G79">
        <f t="shared" si="5"/>
        <v>214.6457533905982</v>
      </c>
    </row>
    <row r="80" spans="2:7">
      <c r="B80" s="2">
        <v>0.63925982400000003</v>
      </c>
      <c r="C80" s="2">
        <f t="shared" si="3"/>
        <v>0.37427843100000002</v>
      </c>
      <c r="D80" s="2">
        <f t="shared" si="4"/>
        <v>80.566689377999992</v>
      </c>
      <c r="E80" s="2">
        <v>81.942996969999996</v>
      </c>
      <c r="G80">
        <f t="shared" si="5"/>
        <v>215.25870235893981</v>
      </c>
    </row>
    <row r="81" spans="2:7">
      <c r="B81" s="2">
        <v>0.64281822200000005</v>
      </c>
      <c r="C81" s="2">
        <f t="shared" si="3"/>
        <v>0.37783682900000004</v>
      </c>
      <c r="D81" s="2">
        <f t="shared" si="4"/>
        <v>80.347821737999993</v>
      </c>
      <c r="E81" s="2">
        <v>81.724129329999997</v>
      </c>
      <c r="G81">
        <f t="shared" si="5"/>
        <v>212.65217038437507</v>
      </c>
    </row>
    <row r="82" spans="2:7">
      <c r="B82" s="2">
        <v>0.64768196099999997</v>
      </c>
      <c r="C82" s="2">
        <f t="shared" si="3"/>
        <v>0.38270056799999996</v>
      </c>
      <c r="D82" s="2">
        <f t="shared" si="4"/>
        <v>81.816793468</v>
      </c>
      <c r="E82" s="2">
        <v>83.193101060000004</v>
      </c>
      <c r="G82">
        <f t="shared" si="5"/>
        <v>213.78801159239464</v>
      </c>
    </row>
    <row r="83" spans="2:7">
      <c r="B83" s="2">
        <v>0.65384806100000004</v>
      </c>
      <c r="C83" s="2">
        <f t="shared" si="3"/>
        <v>0.38886666800000003</v>
      </c>
      <c r="D83" s="2">
        <f t="shared" si="4"/>
        <v>82.667871747999996</v>
      </c>
      <c r="E83" s="2">
        <v>84.044179339999999</v>
      </c>
      <c r="G83">
        <f t="shared" si="5"/>
        <v>212.58667443309898</v>
      </c>
    </row>
    <row r="84" spans="2:7">
      <c r="B84" s="2">
        <v>0.65871179999999996</v>
      </c>
      <c r="C84" s="2">
        <f t="shared" si="3"/>
        <v>0.39373040699999995</v>
      </c>
      <c r="D84" s="2">
        <f t="shared" si="4"/>
        <v>83.362919017999999</v>
      </c>
      <c r="E84" s="2">
        <v>84.739226610000003</v>
      </c>
      <c r="G84">
        <f t="shared" si="5"/>
        <v>211.72588536704001</v>
      </c>
    </row>
    <row r="85" spans="2:7">
      <c r="B85" s="2">
        <v>0.66455007499999996</v>
      </c>
      <c r="C85" s="2">
        <f t="shared" si="3"/>
        <v>0.39956868199999995</v>
      </c>
      <c r="D85" s="2">
        <f t="shared" si="4"/>
        <v>84.658626048000002</v>
      </c>
      <c r="E85" s="2">
        <v>86.034933640000006</v>
      </c>
      <c r="G85">
        <f t="shared" si="5"/>
        <v>211.87502890429238</v>
      </c>
    </row>
    <row r="86" spans="2:7">
      <c r="B86" s="2">
        <v>0.66865683499999995</v>
      </c>
      <c r="C86" s="2">
        <f t="shared" si="3"/>
        <v>0.40367544199999994</v>
      </c>
      <c r="D86" s="2">
        <f t="shared" si="4"/>
        <v>85.245565157999991</v>
      </c>
      <c r="E86" s="2">
        <v>86.621872749999994</v>
      </c>
      <c r="G86">
        <f t="shared" si="5"/>
        <v>211.17352280746374</v>
      </c>
    </row>
    <row r="87" spans="2:7">
      <c r="B87" s="2">
        <v>0.67285598300000005</v>
      </c>
      <c r="C87" s="2">
        <f t="shared" si="3"/>
        <v>0.40787459000000004</v>
      </c>
      <c r="D87" s="2">
        <f t="shared" si="4"/>
        <v>85.405970877999991</v>
      </c>
      <c r="E87" s="2">
        <v>86.782278469999994</v>
      </c>
      <c r="G87">
        <f t="shared" si="5"/>
        <v>209.39272259642354</v>
      </c>
    </row>
    <row r="88" spans="2:7">
      <c r="B88" s="2">
        <v>0.67926646199999996</v>
      </c>
      <c r="C88" s="2">
        <f t="shared" si="3"/>
        <v>0.41428506899999995</v>
      </c>
      <c r="D88" s="2">
        <f t="shared" si="4"/>
        <v>87.184485867999996</v>
      </c>
      <c r="E88" s="2">
        <v>88.560793459999999</v>
      </c>
      <c r="G88">
        <f t="shared" si="5"/>
        <v>210.44563850308592</v>
      </c>
    </row>
    <row r="89" spans="2:7">
      <c r="B89" s="2">
        <v>0.683712969</v>
      </c>
      <c r="C89" s="2">
        <f t="shared" si="3"/>
        <v>0.41873157599999999</v>
      </c>
      <c r="D89" s="2">
        <f t="shared" si="4"/>
        <v>87.608036507999998</v>
      </c>
      <c r="E89" s="2">
        <v>88.984344100000001</v>
      </c>
      <c r="G89">
        <f t="shared" si="5"/>
        <v>209.22242679878528</v>
      </c>
    </row>
    <row r="90" spans="2:7">
      <c r="B90" s="2">
        <v>0.68735183200000005</v>
      </c>
      <c r="C90" s="2">
        <f t="shared" si="3"/>
        <v>0.42237043900000004</v>
      </c>
      <c r="D90" s="2">
        <f t="shared" si="4"/>
        <v>88.161303677999996</v>
      </c>
      <c r="E90" s="2">
        <v>89.537611269999999</v>
      </c>
      <c r="G90">
        <f t="shared" si="5"/>
        <v>208.72981519902245</v>
      </c>
    </row>
    <row r="91" spans="2:7">
      <c r="B91" s="2">
        <v>0.69260002200000004</v>
      </c>
      <c r="C91" s="2">
        <f t="shared" si="3"/>
        <v>0.42761862900000003</v>
      </c>
      <c r="D91" s="2">
        <f t="shared" si="4"/>
        <v>88.705224888000004</v>
      </c>
      <c r="E91" s="2">
        <v>90.081532480000007</v>
      </c>
      <c r="G91">
        <f t="shared" si="5"/>
        <v>207.44003855828274</v>
      </c>
    </row>
    <row r="92" spans="2:7">
      <c r="B92" s="2">
        <v>0.69880486500000005</v>
      </c>
      <c r="C92" s="2">
        <f t="shared" si="3"/>
        <v>0.43382347200000004</v>
      </c>
      <c r="D92" s="2">
        <f t="shared" si="4"/>
        <v>90.113414777999992</v>
      </c>
      <c r="E92" s="2">
        <v>91.489722369999996</v>
      </c>
      <c r="G92">
        <f t="shared" si="5"/>
        <v>207.71908528268841</v>
      </c>
    </row>
    <row r="93" spans="2:7">
      <c r="B93" s="2">
        <v>0.703790794</v>
      </c>
      <c r="C93" s="2">
        <f t="shared" si="3"/>
        <v>0.43880940099999999</v>
      </c>
      <c r="D93" s="2">
        <f t="shared" si="4"/>
        <v>90.980401067999992</v>
      </c>
      <c r="E93" s="2">
        <v>92.356708659999995</v>
      </c>
      <c r="G93">
        <f t="shared" si="5"/>
        <v>207.33466708020686</v>
      </c>
    </row>
    <row r="94" spans="2:7">
      <c r="B94" s="2">
        <v>0.707530985</v>
      </c>
      <c r="C94" s="2">
        <f t="shared" si="3"/>
        <v>0.44254959199999999</v>
      </c>
      <c r="D94" s="2">
        <f t="shared" si="4"/>
        <v>90.940896187999996</v>
      </c>
      <c r="E94" s="2">
        <v>92.31720378</v>
      </c>
      <c r="G94">
        <f t="shared" si="5"/>
        <v>205.49311948749914</v>
      </c>
    </row>
    <row r="95" spans="2:7">
      <c r="B95" s="2">
        <v>0.71405173300000002</v>
      </c>
      <c r="C95" s="2">
        <f t="shared" si="3"/>
        <v>0.44907034000000001</v>
      </c>
      <c r="D95" s="2">
        <f t="shared" si="4"/>
        <v>92.241375617999992</v>
      </c>
      <c r="E95" s="2">
        <v>93.617683209999996</v>
      </c>
      <c r="G95">
        <f t="shared" si="5"/>
        <v>205.40518355765823</v>
      </c>
    </row>
    <row r="96" spans="2:7">
      <c r="B96" s="2">
        <v>0.71988404800000005</v>
      </c>
      <c r="C96" s="2">
        <f t="shared" si="3"/>
        <v>0.45490265500000004</v>
      </c>
      <c r="D96" s="2">
        <f t="shared" si="4"/>
        <v>93.280035798</v>
      </c>
      <c r="E96" s="2">
        <v>94.656343390000004</v>
      </c>
      <c r="G96">
        <f t="shared" si="5"/>
        <v>205.05493817792731</v>
      </c>
    </row>
    <row r="97" spans="2:7">
      <c r="B97" s="2">
        <v>0.72359443700000003</v>
      </c>
      <c r="C97" s="2">
        <f t="shared" si="3"/>
        <v>0.45861304400000003</v>
      </c>
      <c r="D97" s="2">
        <f t="shared" si="4"/>
        <v>93.097690287999995</v>
      </c>
      <c r="E97" s="2">
        <v>94.473997879999999</v>
      </c>
      <c r="G97">
        <f t="shared" si="5"/>
        <v>202.99834796674469</v>
      </c>
    </row>
    <row r="98" spans="2:7">
      <c r="B98" s="2">
        <v>0.72780848600000003</v>
      </c>
      <c r="C98" s="2">
        <f t="shared" si="3"/>
        <v>0.46282709300000002</v>
      </c>
      <c r="D98" s="2">
        <f t="shared" si="4"/>
        <v>93.654536757999992</v>
      </c>
      <c r="E98" s="2">
        <v>95.030844349999995</v>
      </c>
      <c r="G98">
        <f t="shared" si="5"/>
        <v>202.35318583218719</v>
      </c>
    </row>
    <row r="99" spans="2:7">
      <c r="B99" s="2">
        <v>0.733718286</v>
      </c>
      <c r="C99" s="2">
        <f t="shared" si="3"/>
        <v>0.46873689299999999</v>
      </c>
      <c r="D99" s="2">
        <f t="shared" si="4"/>
        <v>94.420904907999997</v>
      </c>
      <c r="E99" s="2">
        <v>95.797212500000001</v>
      </c>
      <c r="G99">
        <f t="shared" si="5"/>
        <v>201.43689630165295</v>
      </c>
    </row>
    <row r="100" spans="2:7">
      <c r="B100" s="2">
        <v>0.73841811300000004</v>
      </c>
      <c r="C100" s="2">
        <f t="shared" si="3"/>
        <v>0.47343672000000003</v>
      </c>
      <c r="D100" s="2">
        <f t="shared" si="4"/>
        <v>95.137494267999998</v>
      </c>
      <c r="E100" s="2">
        <v>96.513801860000001</v>
      </c>
      <c r="G100">
        <f t="shared" si="5"/>
        <v>200.95081401375032</v>
      </c>
    </row>
    <row r="101" spans="2:7">
      <c r="B101" s="2">
        <v>0.74329973299999996</v>
      </c>
      <c r="C101" s="2">
        <f t="shared" si="3"/>
        <v>0.47831833999999995</v>
      </c>
      <c r="D101" s="2">
        <f t="shared" si="4"/>
        <v>95.814645028000001</v>
      </c>
      <c r="E101" s="2">
        <v>97.190952620000004</v>
      </c>
      <c r="G101">
        <f t="shared" si="5"/>
        <v>200.31564131118202</v>
      </c>
    </row>
    <row r="102" spans="2:7">
      <c r="B102" s="2">
        <v>0.74993670999999995</v>
      </c>
      <c r="C102" s="2">
        <f t="shared" si="3"/>
        <v>0.48495531699999994</v>
      </c>
      <c r="D102" s="2">
        <f t="shared" si="4"/>
        <v>96.937750198000003</v>
      </c>
      <c r="E102" s="2">
        <v>98.314057790000007</v>
      </c>
      <c r="G102">
        <f t="shared" si="5"/>
        <v>199.89006574393329</v>
      </c>
    </row>
    <row r="103" spans="2:7">
      <c r="B103" s="2">
        <v>0.75487495500000001</v>
      </c>
      <c r="C103" s="2">
        <f t="shared" si="3"/>
        <v>0.489893562</v>
      </c>
      <c r="D103" s="2">
        <f t="shared" si="4"/>
        <v>97.156684127999995</v>
      </c>
      <c r="E103" s="2">
        <v>98.532991719999998</v>
      </c>
      <c r="G103">
        <f t="shared" si="5"/>
        <v>198.32202679160741</v>
      </c>
    </row>
    <row r="104" spans="2:7">
      <c r="B104" s="2">
        <v>0.75738133100000005</v>
      </c>
      <c r="C104" s="2">
        <f t="shared" si="3"/>
        <v>0.49239993800000004</v>
      </c>
      <c r="D104" s="2">
        <f t="shared" si="4"/>
        <v>97.124138997999992</v>
      </c>
      <c r="E104" s="2">
        <v>98.500446589999996</v>
      </c>
      <c r="G104">
        <f t="shared" si="5"/>
        <v>197.2464484713237</v>
      </c>
    </row>
    <row r="105" spans="2:7">
      <c r="B105" s="2">
        <v>0.76281131400000002</v>
      </c>
      <c r="C105" s="2">
        <f t="shared" si="3"/>
        <v>0.49782992100000001</v>
      </c>
      <c r="D105" s="2">
        <f t="shared" si="4"/>
        <v>98.086904738000001</v>
      </c>
      <c r="E105" s="2">
        <v>99.463212330000005</v>
      </c>
      <c r="G105">
        <f t="shared" si="5"/>
        <v>197.0289462332257</v>
      </c>
    </row>
    <row r="106" spans="2:7">
      <c r="B106" s="2">
        <v>0.76883138299999998</v>
      </c>
      <c r="C106" s="2">
        <f t="shared" si="3"/>
        <v>0.50384998999999997</v>
      </c>
      <c r="D106" s="2">
        <f t="shared" si="4"/>
        <v>99.222404908000001</v>
      </c>
      <c r="E106" s="2">
        <v>100.5987125</v>
      </c>
      <c r="G106">
        <f t="shared" si="5"/>
        <v>196.92846457732392</v>
      </c>
    </row>
    <row r="107" spans="2:7">
      <c r="B107" s="2">
        <v>0.77424348499999995</v>
      </c>
      <c r="C107" s="2">
        <f t="shared" si="3"/>
        <v>0.50926209199999994</v>
      </c>
      <c r="D107" s="2">
        <f t="shared" si="4"/>
        <v>99.686653507999992</v>
      </c>
      <c r="E107" s="2">
        <v>101.0629611</v>
      </c>
      <c r="G107">
        <f t="shared" si="5"/>
        <v>195.74724895879351</v>
      </c>
    </row>
    <row r="108" spans="2:7">
      <c r="B108" s="2">
        <v>0.77866316899999999</v>
      </c>
      <c r="C108" s="2">
        <f t="shared" si="3"/>
        <v>0.51368177599999998</v>
      </c>
      <c r="D108" s="2">
        <f t="shared" si="4"/>
        <v>99.914800807999995</v>
      </c>
      <c r="E108" s="2">
        <v>101.2911084</v>
      </c>
      <c r="G108">
        <f t="shared" si="5"/>
        <v>194.50719390130749</v>
      </c>
    </row>
    <row r="109" spans="2:7">
      <c r="B109" s="2">
        <v>0.78428388699999996</v>
      </c>
      <c r="C109" s="2">
        <f t="shared" si="3"/>
        <v>0.51930249399999995</v>
      </c>
      <c r="D109" s="2">
        <f t="shared" si="4"/>
        <v>100.503131908</v>
      </c>
      <c r="E109" s="2">
        <v>101.8794395</v>
      </c>
      <c r="G109">
        <f t="shared" si="5"/>
        <v>193.53485313321067</v>
      </c>
    </row>
    <row r="110" spans="2:7">
      <c r="B110" s="2">
        <v>0.78896881299999999</v>
      </c>
      <c r="C110" s="2">
        <f t="shared" si="3"/>
        <v>0.52398741999999998</v>
      </c>
      <c r="D110" s="2">
        <f t="shared" si="4"/>
        <v>101.247295108</v>
      </c>
      <c r="E110" s="2">
        <v>102.62360270000001</v>
      </c>
      <c r="G110">
        <f t="shared" si="5"/>
        <v>193.22466769908331</v>
      </c>
    </row>
    <row r="111" spans="2:7">
      <c r="B111" s="2">
        <v>0.794252764</v>
      </c>
      <c r="C111" s="2">
        <f t="shared" si="3"/>
        <v>0.52927137099999999</v>
      </c>
      <c r="D111" s="2">
        <f t="shared" si="4"/>
        <v>102.08312820799999</v>
      </c>
      <c r="E111" s="2">
        <v>103.45943579999999</v>
      </c>
      <c r="G111">
        <f t="shared" si="5"/>
        <v>192.87483472821353</v>
      </c>
    </row>
    <row r="112" spans="2:7">
      <c r="B112" s="2">
        <v>0.79683066499999999</v>
      </c>
      <c r="C112" s="2">
        <f t="shared" si="3"/>
        <v>0.53184927199999998</v>
      </c>
      <c r="D112" s="2">
        <f t="shared" si="4"/>
        <v>102.05701260799999</v>
      </c>
      <c r="E112" s="2">
        <v>103.4333202</v>
      </c>
      <c r="G112">
        <f t="shared" si="5"/>
        <v>191.89085701709863</v>
      </c>
    </row>
    <row r="113" spans="2:7">
      <c r="B113" s="2">
        <v>0.80378354699999999</v>
      </c>
      <c r="C113" s="2">
        <f t="shared" si="3"/>
        <v>0.53880215399999998</v>
      </c>
      <c r="D113" s="2">
        <f t="shared" si="4"/>
        <v>102.33407700799999</v>
      </c>
      <c r="E113" s="2">
        <v>103.7103846</v>
      </c>
      <c r="G113">
        <f t="shared" si="5"/>
        <v>189.92885653534339</v>
      </c>
    </row>
    <row r="114" spans="2:7">
      <c r="B114" s="2">
        <v>0.80782772199999997</v>
      </c>
      <c r="C114" s="2">
        <f t="shared" si="3"/>
        <v>0.54284632899999996</v>
      </c>
      <c r="D114" s="2">
        <f t="shared" si="4"/>
        <v>103.28776190799999</v>
      </c>
      <c r="E114" s="2">
        <v>104.6640695</v>
      </c>
      <c r="G114">
        <f t="shared" si="5"/>
        <v>190.27072007334141</v>
      </c>
    </row>
    <row r="115" spans="2:7">
      <c r="B115" s="2">
        <v>0.81411601300000003</v>
      </c>
      <c r="C115" s="2">
        <f t="shared" si="3"/>
        <v>0.54913462000000002</v>
      </c>
      <c r="D115" s="2">
        <f t="shared" si="4"/>
        <v>104.010913308</v>
      </c>
      <c r="E115" s="2">
        <v>105.3872209</v>
      </c>
      <c r="G115">
        <f t="shared" si="5"/>
        <v>189.40877067266311</v>
      </c>
    </row>
    <row r="116" spans="2:7">
      <c r="B116" s="2">
        <v>0.81888140399999998</v>
      </c>
      <c r="C116" s="2">
        <f t="shared" si="3"/>
        <v>0.55390001099999997</v>
      </c>
      <c r="D116" s="2">
        <f t="shared" si="4"/>
        <v>104.292617608</v>
      </c>
      <c r="E116" s="2">
        <v>105.6689252</v>
      </c>
      <c r="G116">
        <f t="shared" si="5"/>
        <v>188.28780562707013</v>
      </c>
    </row>
    <row r="117" spans="2:7">
      <c r="B117" s="2">
        <v>0.82337559400000004</v>
      </c>
      <c r="C117" s="2">
        <f t="shared" si="3"/>
        <v>0.55839420100000003</v>
      </c>
      <c r="D117" s="2">
        <f t="shared" si="4"/>
        <v>104.515859908</v>
      </c>
      <c r="E117" s="2">
        <v>105.8921675</v>
      </c>
      <c r="G117">
        <f t="shared" si="5"/>
        <v>187.17218001338088</v>
      </c>
    </row>
    <row r="118" spans="2:7">
      <c r="B118" s="2">
        <v>0.82933903899999994</v>
      </c>
      <c r="C118" s="2">
        <f t="shared" si="3"/>
        <v>0.56435764599999994</v>
      </c>
      <c r="D118" s="2">
        <f t="shared" si="4"/>
        <v>105.132825408</v>
      </c>
      <c r="E118" s="2">
        <v>106.50913300000001</v>
      </c>
      <c r="G118">
        <f t="shared" si="5"/>
        <v>186.28758935605882</v>
      </c>
    </row>
    <row r="119" spans="2:7">
      <c r="B119" s="2">
        <v>0.83422065899999998</v>
      </c>
      <c r="C119" s="2">
        <f t="shared" si="3"/>
        <v>0.56923926599999997</v>
      </c>
      <c r="D119" s="2">
        <f t="shared" si="4"/>
        <v>106.051976708</v>
      </c>
      <c r="E119" s="2">
        <v>107.4282843</v>
      </c>
      <c r="G119">
        <f t="shared" si="5"/>
        <v>186.30474572356715</v>
      </c>
    </row>
    <row r="120" spans="2:7">
      <c r="B120" s="2">
        <v>0.83818734900000003</v>
      </c>
      <c r="C120" s="2">
        <f t="shared" si="3"/>
        <v>0.57320595600000002</v>
      </c>
      <c r="D120" s="2">
        <f t="shared" si="4"/>
        <v>105.924646408</v>
      </c>
      <c r="E120" s="2">
        <v>107.300954</v>
      </c>
      <c r="G120">
        <f t="shared" si="5"/>
        <v>184.79334574115975</v>
      </c>
    </row>
    <row r="121" spans="2:7">
      <c r="B121" s="2">
        <v>0.84213913699999998</v>
      </c>
      <c r="C121" s="2">
        <f t="shared" si="3"/>
        <v>0.57715774399999997</v>
      </c>
      <c r="D121" s="2">
        <f t="shared" si="4"/>
        <v>105.731695508</v>
      </c>
      <c r="E121" s="2">
        <v>107.1080031</v>
      </c>
      <c r="G121">
        <f t="shared" si="5"/>
        <v>183.19375700519061</v>
      </c>
    </row>
    <row r="122" spans="2:7">
      <c r="B122" s="2">
        <v>0.848153245</v>
      </c>
      <c r="C122" s="2">
        <f t="shared" si="3"/>
        <v>0.58317185199999999</v>
      </c>
      <c r="D122" s="2">
        <f t="shared" si="4"/>
        <v>106.387039108</v>
      </c>
      <c r="E122" s="2">
        <v>107.7633467</v>
      </c>
      <c r="G122">
        <f t="shared" si="5"/>
        <v>182.42828206324333</v>
      </c>
    </row>
    <row r="123" spans="2:7">
      <c r="B123" s="2">
        <v>0.85199476500000004</v>
      </c>
      <c r="C123" s="2">
        <f t="shared" si="3"/>
        <v>0.58701337200000003</v>
      </c>
      <c r="D123" s="2">
        <f t="shared" si="4"/>
        <v>106.795344508</v>
      </c>
      <c r="E123" s="2">
        <v>108.1716521</v>
      </c>
      <c r="G123">
        <f t="shared" si="5"/>
        <v>181.93000296422548</v>
      </c>
    </row>
    <row r="124" spans="2:7">
      <c r="B124" s="2">
        <v>0.85827411399999998</v>
      </c>
      <c r="C124" s="2">
        <f t="shared" si="3"/>
        <v>0.59329272099999997</v>
      </c>
      <c r="D124" s="2">
        <f t="shared" si="4"/>
        <v>107.48542050799999</v>
      </c>
      <c r="E124" s="2">
        <v>108.86172809999999</v>
      </c>
      <c r="G124">
        <f t="shared" si="5"/>
        <v>181.16760361872028</v>
      </c>
    </row>
    <row r="125" spans="2:7">
      <c r="B125" s="2">
        <v>0.86347759999999996</v>
      </c>
      <c r="C125" s="2">
        <f t="shared" si="3"/>
        <v>0.59849620699999995</v>
      </c>
      <c r="D125" s="2">
        <f t="shared" si="4"/>
        <v>107.892864308</v>
      </c>
      <c r="E125" s="2">
        <v>109.2691719</v>
      </c>
      <c r="G125">
        <f t="shared" si="5"/>
        <v>180.27326329906049</v>
      </c>
    </row>
    <row r="126" spans="2:7">
      <c r="B126" s="2">
        <v>0.86856187600000001</v>
      </c>
      <c r="C126" s="2">
        <f t="shared" si="3"/>
        <v>0.603580483</v>
      </c>
      <c r="D126" s="2">
        <f t="shared" si="4"/>
        <v>108.40788600799999</v>
      </c>
      <c r="E126" s="2">
        <v>109.78419359999999</v>
      </c>
      <c r="G126">
        <f t="shared" si="5"/>
        <v>179.60800433634961</v>
      </c>
    </row>
    <row r="127" spans="2:7">
      <c r="B127" s="2">
        <v>0.87282956899999997</v>
      </c>
      <c r="C127" s="2">
        <f t="shared" si="3"/>
        <v>0.60784817599999996</v>
      </c>
      <c r="D127" s="2">
        <f t="shared" si="4"/>
        <v>108.755210808</v>
      </c>
      <c r="E127" s="2">
        <v>110.1315184</v>
      </c>
      <c r="G127">
        <f t="shared" si="5"/>
        <v>178.91837978962695</v>
      </c>
    </row>
    <row r="128" spans="2:7">
      <c r="B128" s="2">
        <v>0.87943078299999999</v>
      </c>
      <c r="C128" s="2">
        <f t="shared" si="3"/>
        <v>0.61444938999999998</v>
      </c>
      <c r="D128" s="2">
        <f t="shared" si="4"/>
        <v>109.453638508</v>
      </c>
      <c r="E128" s="2">
        <v>110.8299461</v>
      </c>
      <c r="G128">
        <f t="shared" si="5"/>
        <v>178.13287845887518</v>
      </c>
    </row>
    <row r="129" spans="2:7">
      <c r="B129" s="2">
        <v>0.88398159799999998</v>
      </c>
      <c r="C129" s="2">
        <f t="shared" si="3"/>
        <v>0.61900020499999997</v>
      </c>
      <c r="D129" s="2">
        <f t="shared" si="4"/>
        <v>109.44966150799999</v>
      </c>
      <c r="E129" s="2">
        <v>110.82596909999999</v>
      </c>
      <c r="G129">
        <f t="shared" si="5"/>
        <v>176.81684210104584</v>
      </c>
    </row>
    <row r="130" spans="2:7">
      <c r="B130" s="2">
        <v>0.88783801799999995</v>
      </c>
      <c r="C130" s="2">
        <f t="shared" si="3"/>
        <v>0.62285662499999994</v>
      </c>
      <c r="D130" s="2">
        <f t="shared" si="4"/>
        <v>109.40949380799999</v>
      </c>
      <c r="E130" s="2">
        <v>110.7858014</v>
      </c>
      <c r="G130">
        <f t="shared" si="5"/>
        <v>175.65759023274418</v>
      </c>
    </row>
    <row r="131" spans="2:7">
      <c r="B131" s="2">
        <v>0.89373887799999996</v>
      </c>
      <c r="C131" s="2">
        <f t="shared" si="3"/>
        <v>0.62875748499999995</v>
      </c>
      <c r="D131" s="2">
        <f t="shared" si="4"/>
        <v>110.79276110799999</v>
      </c>
      <c r="E131" s="2">
        <v>112.1690687</v>
      </c>
      <c r="G131">
        <f t="shared" si="5"/>
        <v>176.2090531741344</v>
      </c>
    </row>
    <row r="132" spans="2:7">
      <c r="B132" s="2">
        <v>0.89837909999999999</v>
      </c>
      <c r="C132" s="2">
        <f t="shared" si="3"/>
        <v>0.63339770699999998</v>
      </c>
      <c r="D132" s="2">
        <f t="shared" si="4"/>
        <v>110.641436208</v>
      </c>
      <c r="E132" s="2">
        <v>112.01774380000001</v>
      </c>
      <c r="G132">
        <f t="shared" si="5"/>
        <v>174.67924968032764</v>
      </c>
    </row>
    <row r="133" spans="2:7">
      <c r="B133" s="2">
        <v>0.902768982</v>
      </c>
      <c r="C133" s="2">
        <f t="shared" ref="C133:C196" si="6">B133-$B$5</f>
        <v>0.63778758899999999</v>
      </c>
      <c r="D133" s="2">
        <f t="shared" ref="D133:D196" si="7">E133-$E$5</f>
        <v>110.694264108</v>
      </c>
      <c r="E133" s="2">
        <v>112.0705717</v>
      </c>
      <c r="G133">
        <f t="shared" si="5"/>
        <v>173.55976506466638</v>
      </c>
    </row>
    <row r="134" spans="2:7">
      <c r="B134" s="2">
        <v>0.90774895</v>
      </c>
      <c r="C134" s="2">
        <f t="shared" si="6"/>
        <v>0.64276755699999999</v>
      </c>
      <c r="D134" s="2">
        <f t="shared" si="7"/>
        <v>111.111451508</v>
      </c>
      <c r="E134" s="2">
        <v>112.48775910000001</v>
      </c>
      <c r="G134">
        <f t="shared" si="5"/>
        <v>172.8641252937413</v>
      </c>
    </row>
    <row r="135" spans="2:7">
      <c r="B135" s="2">
        <v>0.91410280600000005</v>
      </c>
      <c r="C135" s="2">
        <f t="shared" si="6"/>
        <v>0.64912141300000004</v>
      </c>
      <c r="D135" s="2">
        <f t="shared" si="7"/>
        <v>111.715425408</v>
      </c>
      <c r="E135" s="2">
        <v>113.091733</v>
      </c>
      <c r="G135">
        <f t="shared" ref="G135:G198" si="8">IF(N(AND((ROW(C135)-4)&lt;=MATCH($D$3,$D$5:$D$1455,0),C135&gt;0.001))=1,D135/C135,"")</f>
        <v>172.1025114418772</v>
      </c>
    </row>
    <row r="136" spans="2:7">
      <c r="B136" s="2">
        <v>0.91955067000000001</v>
      </c>
      <c r="C136" s="2">
        <f t="shared" si="6"/>
        <v>0.654569277</v>
      </c>
      <c r="D136" s="2">
        <f t="shared" si="7"/>
        <v>111.98480100799999</v>
      </c>
      <c r="E136" s="2">
        <v>113.36110859999999</v>
      </c>
      <c r="G136">
        <f t="shared" si="8"/>
        <v>171.08166384044938</v>
      </c>
    </row>
    <row r="137" spans="2:7">
      <c r="B137" s="2">
        <v>0.92402399899999998</v>
      </c>
      <c r="C137" s="2">
        <f t="shared" si="6"/>
        <v>0.65904260599999998</v>
      </c>
      <c r="D137" s="2">
        <f t="shared" si="7"/>
        <v>112.122007508</v>
      </c>
      <c r="E137" s="2">
        <v>113.4983151</v>
      </c>
      <c r="G137">
        <f t="shared" si="8"/>
        <v>170.12861761474645</v>
      </c>
    </row>
    <row r="138" spans="2:7">
      <c r="B138" s="2">
        <v>0.92920364300000002</v>
      </c>
      <c r="C138" s="2">
        <f t="shared" si="6"/>
        <v>0.66422225000000001</v>
      </c>
      <c r="D138" s="2">
        <f t="shared" si="7"/>
        <v>112.95240540799999</v>
      </c>
      <c r="E138" s="2">
        <v>114.32871299999999</v>
      </c>
      <c r="G138">
        <f t="shared" si="8"/>
        <v>170.05212548661234</v>
      </c>
    </row>
    <row r="139" spans="2:7">
      <c r="B139" s="2">
        <v>0.93434454300000003</v>
      </c>
      <c r="C139" s="2">
        <f t="shared" si="6"/>
        <v>0.66936315000000002</v>
      </c>
      <c r="D139" s="2">
        <f t="shared" si="7"/>
        <v>113.356932708</v>
      </c>
      <c r="E139" s="2">
        <v>114.73324030000001</v>
      </c>
      <c r="G139">
        <f t="shared" si="8"/>
        <v>169.35042317163709</v>
      </c>
    </row>
    <row r="140" spans="2:7">
      <c r="B140" s="2">
        <v>0.93970598100000002</v>
      </c>
      <c r="C140" s="2">
        <f t="shared" si="6"/>
        <v>0.67472458800000001</v>
      </c>
      <c r="D140" s="2">
        <f t="shared" si="7"/>
        <v>113.640758108</v>
      </c>
      <c r="E140" s="2">
        <v>115.0170657</v>
      </c>
      <c r="G140">
        <f t="shared" si="8"/>
        <v>168.42539923563598</v>
      </c>
    </row>
    <row r="141" spans="2:7">
      <c r="B141" s="2">
        <v>0.94403327800000003</v>
      </c>
      <c r="C141" s="2">
        <f t="shared" si="6"/>
        <v>0.67905188500000002</v>
      </c>
      <c r="D141" s="2">
        <f t="shared" si="7"/>
        <v>113.53815140799999</v>
      </c>
      <c r="E141" s="2">
        <v>114.91445899999999</v>
      </c>
      <c r="G141">
        <f t="shared" si="8"/>
        <v>167.20099585321083</v>
      </c>
    </row>
    <row r="142" spans="2:7">
      <c r="B142" s="2">
        <v>0.94820858399999997</v>
      </c>
      <c r="C142" s="2">
        <f t="shared" si="6"/>
        <v>0.68322719099999996</v>
      </c>
      <c r="D142" s="2">
        <f t="shared" si="7"/>
        <v>113.703528408</v>
      </c>
      <c r="E142" s="2">
        <v>115.079836</v>
      </c>
      <c r="G142">
        <f t="shared" si="8"/>
        <v>166.42125768088761</v>
      </c>
    </row>
    <row r="143" spans="2:7">
      <c r="B143" s="2">
        <v>0.95287562800000003</v>
      </c>
      <c r="C143" s="2">
        <f t="shared" si="6"/>
        <v>0.68789423500000002</v>
      </c>
      <c r="D143" s="2">
        <f t="shared" si="7"/>
        <v>113.961436908</v>
      </c>
      <c r="E143" s="2">
        <v>115.3377445</v>
      </c>
      <c r="G143">
        <f t="shared" si="8"/>
        <v>165.66709111612192</v>
      </c>
    </row>
    <row r="144" spans="2:7">
      <c r="B144" s="2">
        <v>0.95922948299999999</v>
      </c>
      <c r="C144" s="2">
        <f t="shared" si="6"/>
        <v>0.69424808999999998</v>
      </c>
      <c r="D144" s="2">
        <f t="shared" si="7"/>
        <v>114.872369108</v>
      </c>
      <c r="E144" s="2">
        <v>116.2486767</v>
      </c>
      <c r="G144">
        <f t="shared" si="8"/>
        <v>165.46299624389317</v>
      </c>
    </row>
    <row r="145" spans="2:7">
      <c r="B145" s="2">
        <v>0.96482635900000002</v>
      </c>
      <c r="C145" s="2">
        <f t="shared" si="6"/>
        <v>0.69984496600000001</v>
      </c>
      <c r="D145" s="2">
        <f t="shared" si="7"/>
        <v>114.799059708</v>
      </c>
      <c r="E145" s="2">
        <v>116.1753673</v>
      </c>
      <c r="G145">
        <f t="shared" si="8"/>
        <v>164.03498672590294</v>
      </c>
    </row>
    <row r="146" spans="2:7">
      <c r="B146" s="2">
        <v>0.969794406</v>
      </c>
      <c r="C146" s="2">
        <f t="shared" si="6"/>
        <v>0.70481301299999999</v>
      </c>
      <c r="D146" s="2">
        <f t="shared" si="7"/>
        <v>115.212336408</v>
      </c>
      <c r="E146" s="2">
        <v>116.588644</v>
      </c>
      <c r="G146">
        <f t="shared" si="8"/>
        <v>163.46510958644856</v>
      </c>
    </row>
    <row r="147" spans="2:7">
      <c r="B147" s="2">
        <v>0.97401441499999997</v>
      </c>
      <c r="C147" s="2">
        <f t="shared" si="6"/>
        <v>0.70903302199999996</v>
      </c>
      <c r="D147" s="2">
        <f t="shared" si="7"/>
        <v>115.592206308</v>
      </c>
      <c r="E147" s="2">
        <v>116.9685139</v>
      </c>
      <c r="G147">
        <f t="shared" si="8"/>
        <v>163.02795881346131</v>
      </c>
    </row>
    <row r="148" spans="2:7">
      <c r="B148" s="2">
        <v>0.97765625899999997</v>
      </c>
      <c r="C148" s="2">
        <f t="shared" si="6"/>
        <v>0.71267486599999996</v>
      </c>
      <c r="D148" s="2">
        <f t="shared" si="7"/>
        <v>115.660345608</v>
      </c>
      <c r="E148" s="2">
        <v>117.0366532</v>
      </c>
      <c r="G148">
        <f t="shared" si="8"/>
        <v>162.29047932777806</v>
      </c>
    </row>
    <row r="149" spans="2:7">
      <c r="B149" s="2">
        <v>0.98331572</v>
      </c>
      <c r="C149" s="2">
        <f t="shared" si="6"/>
        <v>0.71833432699999999</v>
      </c>
      <c r="D149" s="2">
        <f t="shared" si="7"/>
        <v>116.178151208</v>
      </c>
      <c r="E149" s="2">
        <v>117.55445880000001</v>
      </c>
      <c r="G149">
        <f t="shared" si="8"/>
        <v>161.7327013915625</v>
      </c>
    </row>
    <row r="150" spans="2:7">
      <c r="B150" s="2">
        <v>0.99064113099999995</v>
      </c>
      <c r="C150" s="2">
        <f t="shared" si="6"/>
        <v>0.72565973799999994</v>
      </c>
      <c r="D150" s="2">
        <f t="shared" si="7"/>
        <v>117.125075208</v>
      </c>
      <c r="E150" s="2">
        <v>118.5013828</v>
      </c>
      <c r="G150">
        <f t="shared" si="8"/>
        <v>161.40495203827888</v>
      </c>
    </row>
    <row r="151" spans="2:7">
      <c r="B151" s="2">
        <v>0.99353493699999995</v>
      </c>
      <c r="C151" s="2">
        <f t="shared" si="6"/>
        <v>0.72855354399999994</v>
      </c>
      <c r="D151" s="2">
        <f t="shared" si="7"/>
        <v>116.734334808</v>
      </c>
      <c r="E151" s="2">
        <v>118.1106424</v>
      </c>
      <c r="G151">
        <f t="shared" si="8"/>
        <v>160.22752997273184</v>
      </c>
    </row>
    <row r="152" spans="2:7">
      <c r="B152" s="2">
        <v>0.99824966400000004</v>
      </c>
      <c r="C152" s="2">
        <f t="shared" si="6"/>
        <v>0.73326827100000003</v>
      </c>
      <c r="D152" s="2">
        <f t="shared" si="7"/>
        <v>116.578502708</v>
      </c>
      <c r="E152" s="2">
        <v>117.95481030000001</v>
      </c>
      <c r="G152">
        <f t="shared" si="8"/>
        <v>158.98479085835149</v>
      </c>
    </row>
    <row r="153" spans="2:7">
      <c r="B153" s="2">
        <v>1.003599181</v>
      </c>
      <c r="C153" s="2">
        <f t="shared" si="6"/>
        <v>0.738617788</v>
      </c>
      <c r="D153" s="2">
        <f t="shared" si="7"/>
        <v>117.206471208</v>
      </c>
      <c r="E153" s="2">
        <v>118.5827788</v>
      </c>
      <c r="G153">
        <f t="shared" si="8"/>
        <v>158.68352091190093</v>
      </c>
    </row>
    <row r="154" spans="2:7">
      <c r="B154" s="2">
        <v>1.0086774970000001</v>
      </c>
      <c r="C154" s="2">
        <f t="shared" si="6"/>
        <v>0.74369610400000008</v>
      </c>
      <c r="D154" s="2">
        <f t="shared" si="7"/>
        <v>117.503354308</v>
      </c>
      <c r="E154" s="2">
        <v>118.8796619</v>
      </c>
      <c r="G154">
        <f t="shared" si="8"/>
        <v>157.99915271305494</v>
      </c>
    </row>
    <row r="155" spans="2:7">
      <c r="B155" s="2">
        <v>1.013758793</v>
      </c>
      <c r="C155" s="2">
        <f t="shared" si="6"/>
        <v>0.74877740000000004</v>
      </c>
      <c r="D155" s="2">
        <f t="shared" si="7"/>
        <v>117.395577608</v>
      </c>
      <c r="E155" s="2">
        <v>118.7718852</v>
      </c>
      <c r="G155">
        <f t="shared" si="8"/>
        <v>156.78301402793406</v>
      </c>
    </row>
    <row r="156" spans="2:7">
      <c r="B156" s="2">
        <v>1.019290104</v>
      </c>
      <c r="C156" s="2">
        <f t="shared" si="6"/>
        <v>0.75430871099999997</v>
      </c>
      <c r="D156" s="2">
        <f t="shared" si="7"/>
        <v>118.11077500799999</v>
      </c>
      <c r="E156" s="2">
        <v>119.48708259999999</v>
      </c>
      <c r="G156">
        <f t="shared" si="8"/>
        <v>156.5814808785895</v>
      </c>
    </row>
    <row r="157" spans="2:7">
      <c r="B157" s="2">
        <v>1.0248392959999999</v>
      </c>
      <c r="C157" s="2">
        <f t="shared" si="6"/>
        <v>0.75985790299999989</v>
      </c>
      <c r="D157" s="2">
        <f t="shared" si="7"/>
        <v>118.065636008</v>
      </c>
      <c r="E157" s="2">
        <v>119.4419436</v>
      </c>
      <c r="G157">
        <f t="shared" si="8"/>
        <v>155.37857215390443</v>
      </c>
    </row>
    <row r="158" spans="2:7">
      <c r="B158" s="2">
        <v>1.0299384739999999</v>
      </c>
      <c r="C158" s="2">
        <f t="shared" si="6"/>
        <v>0.76495708099999993</v>
      </c>
      <c r="D158" s="2">
        <f t="shared" si="7"/>
        <v>118.573697908</v>
      </c>
      <c r="E158" s="2">
        <v>119.9500055</v>
      </c>
      <c r="G158">
        <f t="shared" si="8"/>
        <v>155.00699431789431</v>
      </c>
    </row>
    <row r="159" spans="2:7">
      <c r="B159" s="2">
        <v>1.034048214</v>
      </c>
      <c r="C159" s="2">
        <f t="shared" si="6"/>
        <v>0.76906682100000001</v>
      </c>
      <c r="D159" s="2">
        <f t="shared" si="7"/>
        <v>118.943360208</v>
      </c>
      <c r="E159" s="2">
        <v>120.3196678</v>
      </c>
      <c r="G159">
        <f t="shared" si="8"/>
        <v>154.65933123124552</v>
      </c>
    </row>
    <row r="160" spans="2:7">
      <c r="B160" s="2">
        <v>1.039698735</v>
      </c>
      <c r="C160" s="2">
        <f t="shared" si="6"/>
        <v>0.77471734199999998</v>
      </c>
      <c r="D160" s="2">
        <f t="shared" si="7"/>
        <v>119.33217840799999</v>
      </c>
      <c r="E160" s="2">
        <v>120.70848599999999</v>
      </c>
      <c r="G160">
        <f t="shared" si="8"/>
        <v>154.03318338006173</v>
      </c>
    </row>
    <row r="161" spans="2:7">
      <c r="B161" s="2">
        <v>1.043340578</v>
      </c>
      <c r="C161" s="2">
        <f t="shared" si="6"/>
        <v>0.77835918500000001</v>
      </c>
      <c r="D161" s="2">
        <f t="shared" si="7"/>
        <v>118.756043408</v>
      </c>
      <c r="E161" s="2">
        <v>120.132351</v>
      </c>
      <c r="G161">
        <f t="shared" si="8"/>
        <v>152.57229014134393</v>
      </c>
    </row>
    <row r="162" spans="2:7">
      <c r="B162" s="2">
        <v>1.049932852</v>
      </c>
      <c r="C162" s="2">
        <f t="shared" si="6"/>
        <v>0.78495145899999996</v>
      </c>
      <c r="D162" s="2">
        <f t="shared" si="7"/>
        <v>119.891344808</v>
      </c>
      <c r="E162" s="2">
        <v>121.2676524</v>
      </c>
      <c r="G162">
        <f t="shared" si="8"/>
        <v>152.73727239227924</v>
      </c>
    </row>
    <row r="163" spans="2:7">
      <c r="B163" s="2">
        <v>1.054832354</v>
      </c>
      <c r="C163" s="2">
        <f t="shared" si="6"/>
        <v>0.78985096099999996</v>
      </c>
      <c r="D163" s="2">
        <f t="shared" si="7"/>
        <v>119.925613208</v>
      </c>
      <c r="E163" s="2">
        <v>121.3019208</v>
      </c>
      <c r="G163">
        <f t="shared" si="8"/>
        <v>151.83321807466916</v>
      </c>
    </row>
    <row r="164" spans="2:7">
      <c r="B164" s="2">
        <v>1.0589242130000001</v>
      </c>
      <c r="C164" s="2">
        <f t="shared" si="6"/>
        <v>0.79394282000000005</v>
      </c>
      <c r="D164" s="2">
        <f t="shared" si="7"/>
        <v>119.79032890799999</v>
      </c>
      <c r="E164" s="2">
        <v>121.1666365</v>
      </c>
      <c r="G164">
        <f t="shared" si="8"/>
        <v>150.88029753578473</v>
      </c>
    </row>
    <row r="165" spans="2:7">
      <c r="B165" s="2">
        <v>1.064500228</v>
      </c>
      <c r="C165" s="2">
        <f t="shared" si="6"/>
        <v>0.79951883499999998</v>
      </c>
      <c r="D165" s="2">
        <f t="shared" si="7"/>
        <v>120.06235580799999</v>
      </c>
      <c r="E165" s="2">
        <v>121.4386634</v>
      </c>
      <c r="G165">
        <f t="shared" si="8"/>
        <v>150.16826440117575</v>
      </c>
    </row>
    <row r="166" spans="2:7">
      <c r="B166" s="2">
        <v>1.0690033590000001</v>
      </c>
      <c r="C166" s="2">
        <f t="shared" si="6"/>
        <v>0.80402196600000009</v>
      </c>
      <c r="D166" s="2">
        <f t="shared" si="7"/>
        <v>119.925016708</v>
      </c>
      <c r="E166" s="2">
        <v>121.3013243</v>
      </c>
      <c r="G166">
        <f t="shared" si="8"/>
        <v>149.15639345604643</v>
      </c>
    </row>
    <row r="167" spans="2:7">
      <c r="B167" s="2">
        <v>1.0726571229999999</v>
      </c>
      <c r="C167" s="2">
        <f t="shared" si="6"/>
        <v>0.80767572999999993</v>
      </c>
      <c r="D167" s="2">
        <f t="shared" si="7"/>
        <v>120.368584908</v>
      </c>
      <c r="E167" s="2">
        <v>121.74489250000001</v>
      </c>
      <c r="G167">
        <f t="shared" si="8"/>
        <v>149.03083061317196</v>
      </c>
    </row>
    <row r="168" spans="2:7">
      <c r="B168" s="2">
        <v>1.078608647</v>
      </c>
      <c r="C168" s="2">
        <f t="shared" si="6"/>
        <v>0.81362725400000002</v>
      </c>
      <c r="D168" s="2">
        <f t="shared" si="7"/>
        <v>120.691252308</v>
      </c>
      <c r="E168" s="2">
        <v>122.06755990000001</v>
      </c>
      <c r="G168">
        <f t="shared" si="8"/>
        <v>148.33727817578736</v>
      </c>
    </row>
    <row r="169" spans="2:7">
      <c r="B169" s="2">
        <v>1.08403267</v>
      </c>
      <c r="C169" s="2">
        <f t="shared" si="6"/>
        <v>0.81905127700000002</v>
      </c>
      <c r="D169" s="2">
        <f t="shared" si="7"/>
        <v>120.77636010799999</v>
      </c>
      <c r="E169" s="2">
        <v>122.15266769999999</v>
      </c>
      <c r="G169">
        <f t="shared" si="8"/>
        <v>147.45885086752631</v>
      </c>
    </row>
    <row r="170" spans="2:7">
      <c r="B170" s="2">
        <v>1.089587823</v>
      </c>
      <c r="C170" s="2">
        <f t="shared" si="6"/>
        <v>0.82460643</v>
      </c>
      <c r="D170" s="2">
        <f t="shared" si="7"/>
        <v>121.389083508</v>
      </c>
      <c r="E170" s="2">
        <v>122.7653911</v>
      </c>
      <c r="G170">
        <f t="shared" si="8"/>
        <v>147.20850952860022</v>
      </c>
    </row>
    <row r="171" spans="2:7">
      <c r="B171" s="2">
        <v>1.0954022560000001</v>
      </c>
      <c r="C171" s="2">
        <f t="shared" si="6"/>
        <v>0.83042086300000006</v>
      </c>
      <c r="D171" s="2">
        <f t="shared" si="7"/>
        <v>121.631084008</v>
      </c>
      <c r="E171" s="2">
        <v>123.00739160000001</v>
      </c>
      <c r="G171">
        <f t="shared" si="8"/>
        <v>146.46920546840838</v>
      </c>
    </row>
    <row r="172" spans="2:7">
      <c r="B172" s="2">
        <v>1.099205032</v>
      </c>
      <c r="C172" s="2">
        <f t="shared" si="6"/>
        <v>0.83422363899999996</v>
      </c>
      <c r="D172" s="2">
        <f t="shared" si="7"/>
        <v>121.461199708</v>
      </c>
      <c r="E172" s="2">
        <v>122.8375073</v>
      </c>
      <c r="G172">
        <f t="shared" si="8"/>
        <v>145.59788770023096</v>
      </c>
    </row>
    <row r="173" spans="2:7">
      <c r="B173" s="2">
        <v>1.1032223860000001</v>
      </c>
      <c r="C173" s="2">
        <f t="shared" si="6"/>
        <v>0.8382409930000001</v>
      </c>
      <c r="D173" s="2">
        <f t="shared" si="7"/>
        <v>121.69882560799999</v>
      </c>
      <c r="E173" s="2">
        <v>123.0751332</v>
      </c>
      <c r="G173">
        <f t="shared" si="8"/>
        <v>145.18357682848372</v>
      </c>
    </row>
    <row r="174" spans="2:7">
      <c r="B174" s="2">
        <v>1.110187188</v>
      </c>
      <c r="C174" s="2">
        <f t="shared" si="6"/>
        <v>0.84520579500000004</v>
      </c>
      <c r="D174" s="2">
        <f t="shared" si="7"/>
        <v>122.464663508</v>
      </c>
      <c r="E174" s="2">
        <v>123.8409711</v>
      </c>
      <c r="G174">
        <f t="shared" si="8"/>
        <v>144.89330791680149</v>
      </c>
    </row>
    <row r="175" spans="2:7">
      <c r="B175" s="2">
        <v>1.113402859</v>
      </c>
      <c r="C175" s="2">
        <f t="shared" si="6"/>
        <v>0.84842146600000001</v>
      </c>
      <c r="D175" s="2">
        <f t="shared" si="7"/>
        <v>122.32646270799999</v>
      </c>
      <c r="E175" s="2">
        <v>123.7027703</v>
      </c>
      <c r="G175">
        <f t="shared" si="8"/>
        <v>144.18124435809594</v>
      </c>
    </row>
    <row r="176" spans="2:7">
      <c r="B176" s="2">
        <v>1.119601742</v>
      </c>
      <c r="C176" s="2">
        <f t="shared" si="6"/>
        <v>0.85462034899999995</v>
      </c>
      <c r="D176" s="2">
        <f t="shared" si="7"/>
        <v>122.56170230799999</v>
      </c>
      <c r="E176" s="2">
        <v>123.9380099</v>
      </c>
      <c r="G176">
        <f t="shared" si="8"/>
        <v>143.41069979366944</v>
      </c>
    </row>
    <row r="177" spans="2:7">
      <c r="B177" s="2">
        <v>1.1249095360000001</v>
      </c>
      <c r="C177" s="2">
        <f t="shared" si="6"/>
        <v>0.85992814300000009</v>
      </c>
      <c r="D177" s="2">
        <f t="shared" si="7"/>
        <v>123.078977608</v>
      </c>
      <c r="E177" s="2">
        <v>124.45528520000001</v>
      </c>
      <c r="G177">
        <f t="shared" si="8"/>
        <v>143.12704917252603</v>
      </c>
    </row>
    <row r="178" spans="2:7">
      <c r="B178" s="2">
        <v>1.1287301940000001</v>
      </c>
      <c r="C178" s="2">
        <f t="shared" si="6"/>
        <v>0.86374880100000007</v>
      </c>
      <c r="D178" s="2">
        <f t="shared" si="7"/>
        <v>122.982667908</v>
      </c>
      <c r="E178" s="2">
        <v>124.3589755</v>
      </c>
      <c r="G178">
        <f t="shared" si="8"/>
        <v>142.38244703276871</v>
      </c>
    </row>
    <row r="179" spans="2:7">
      <c r="B179" s="2">
        <v>1.134374754</v>
      </c>
      <c r="C179" s="2">
        <f t="shared" si="6"/>
        <v>0.86939336099999998</v>
      </c>
      <c r="D179" s="2">
        <f t="shared" si="7"/>
        <v>123.434322708</v>
      </c>
      <c r="E179" s="2">
        <v>124.8106303</v>
      </c>
      <c r="G179">
        <f t="shared" si="8"/>
        <v>141.97753082220743</v>
      </c>
    </row>
    <row r="180" spans="2:7">
      <c r="B180" s="2">
        <v>1.138791458</v>
      </c>
      <c r="C180" s="2">
        <f t="shared" si="6"/>
        <v>0.87381006500000002</v>
      </c>
      <c r="D180" s="2">
        <f t="shared" si="7"/>
        <v>123.139759408</v>
      </c>
      <c r="E180" s="2">
        <v>124.51606700000001</v>
      </c>
      <c r="G180">
        <f t="shared" si="8"/>
        <v>140.92279814607079</v>
      </c>
    </row>
    <row r="181" spans="2:7">
      <c r="B181" s="2">
        <v>1.1446267530000001</v>
      </c>
      <c r="C181" s="2">
        <f t="shared" si="6"/>
        <v>0.87964536000000004</v>
      </c>
      <c r="D181" s="2">
        <f t="shared" si="7"/>
        <v>123.899631808</v>
      </c>
      <c r="E181" s="2">
        <v>125.2759394</v>
      </c>
      <c r="G181">
        <f t="shared" si="8"/>
        <v>140.85179942062103</v>
      </c>
    </row>
    <row r="182" spans="2:7">
      <c r="B182" s="2">
        <v>1.1487245720000001</v>
      </c>
      <c r="C182" s="2">
        <f t="shared" si="6"/>
        <v>0.8837431790000001</v>
      </c>
      <c r="D182" s="2">
        <f t="shared" si="7"/>
        <v>123.64013250799999</v>
      </c>
      <c r="E182" s="2">
        <v>125.0164401</v>
      </c>
      <c r="G182">
        <f t="shared" si="8"/>
        <v>139.90504871325291</v>
      </c>
    </row>
    <row r="183" spans="2:7">
      <c r="B183" s="2">
        <v>1.1545717879999999</v>
      </c>
      <c r="C183" s="2">
        <f t="shared" si="6"/>
        <v>0.88959039499999992</v>
      </c>
      <c r="D183" s="2">
        <f t="shared" si="7"/>
        <v>123.880078208</v>
      </c>
      <c r="E183" s="2">
        <v>125.2563858</v>
      </c>
      <c r="G183">
        <f t="shared" si="8"/>
        <v>139.25518857248903</v>
      </c>
    </row>
    <row r="184" spans="2:7">
      <c r="B184" s="2">
        <v>1.1597037480000001</v>
      </c>
      <c r="C184" s="2">
        <f t="shared" si="6"/>
        <v>0.89472235500000008</v>
      </c>
      <c r="D184" s="2">
        <f t="shared" si="7"/>
        <v>124.71935810799999</v>
      </c>
      <c r="E184" s="2">
        <v>126.0956657</v>
      </c>
      <c r="G184">
        <f t="shared" si="8"/>
        <v>139.39448076940022</v>
      </c>
    </row>
    <row r="185" spans="2:7">
      <c r="B185" s="2">
        <v>1.1646628539999999</v>
      </c>
      <c r="C185" s="2">
        <f t="shared" si="6"/>
        <v>0.8996814609999999</v>
      </c>
      <c r="D185" s="2">
        <f t="shared" si="7"/>
        <v>124.55186000799999</v>
      </c>
      <c r="E185" s="2">
        <v>125.92816759999999</v>
      </c>
      <c r="G185">
        <f t="shared" si="8"/>
        <v>138.43995392498147</v>
      </c>
    </row>
    <row r="186" spans="2:7">
      <c r="B186" s="2">
        <v>1.1688471</v>
      </c>
      <c r="C186" s="2">
        <f t="shared" si="6"/>
        <v>0.90386570700000002</v>
      </c>
      <c r="D186" s="2">
        <f t="shared" si="7"/>
        <v>124.74653430799999</v>
      </c>
      <c r="E186" s="2">
        <v>126.1228419</v>
      </c>
      <c r="G186">
        <f t="shared" si="8"/>
        <v>138.01445650819451</v>
      </c>
    </row>
    <row r="187" spans="2:7">
      <c r="B187" s="2">
        <v>1.174128072</v>
      </c>
      <c r="C187" s="2">
        <f t="shared" si="6"/>
        <v>0.90914667900000001</v>
      </c>
      <c r="D187" s="2">
        <f t="shared" si="7"/>
        <v>124.666729108</v>
      </c>
      <c r="E187" s="2">
        <v>126.0430367</v>
      </c>
      <c r="G187">
        <f t="shared" si="8"/>
        <v>137.12498982576165</v>
      </c>
    </row>
    <row r="188" spans="2:7">
      <c r="B188" s="2">
        <v>1.1776328250000001</v>
      </c>
      <c r="C188" s="2">
        <f t="shared" si="6"/>
        <v>0.9126514320000001</v>
      </c>
      <c r="D188" s="2">
        <f t="shared" si="7"/>
        <v>124.80665330799999</v>
      </c>
      <c r="E188" s="2">
        <v>126.1829609</v>
      </c>
      <c r="G188">
        <f t="shared" si="8"/>
        <v>136.75172024273994</v>
      </c>
    </row>
    <row r="189" spans="2:7">
      <c r="B189" s="2">
        <v>1.1839687990000001</v>
      </c>
      <c r="C189" s="2">
        <f t="shared" si="6"/>
        <v>0.91898740600000006</v>
      </c>
      <c r="D189" s="2">
        <f t="shared" si="7"/>
        <v>125.46769720799999</v>
      </c>
      <c r="E189" s="2">
        <v>126.84400479999999</v>
      </c>
      <c r="G189">
        <f t="shared" si="8"/>
        <v>136.5282009185662</v>
      </c>
    </row>
    <row r="190" spans="2:7">
      <c r="B190" s="2">
        <v>1.1890530749999999</v>
      </c>
      <c r="C190" s="2">
        <f t="shared" si="6"/>
        <v>0.92407168199999989</v>
      </c>
      <c r="D190" s="2">
        <f t="shared" si="7"/>
        <v>125.32101210799999</v>
      </c>
      <c r="E190" s="2">
        <v>126.69731969999999</v>
      </c>
      <c r="G190">
        <f t="shared" si="8"/>
        <v>135.61827999832593</v>
      </c>
    </row>
    <row r="191" spans="2:7">
      <c r="B191" s="2">
        <v>1.19335057</v>
      </c>
      <c r="C191" s="2">
        <f t="shared" si="6"/>
        <v>0.92836917699999999</v>
      </c>
      <c r="D191" s="2">
        <f t="shared" si="7"/>
        <v>125.70379850799999</v>
      </c>
      <c r="E191" s="2">
        <v>127.08010609999999</v>
      </c>
      <c r="G191">
        <f t="shared" si="8"/>
        <v>135.40281347363171</v>
      </c>
    </row>
    <row r="192" spans="2:7">
      <c r="B192" s="2">
        <v>1.1983543800000001</v>
      </c>
      <c r="C192" s="2">
        <f t="shared" si="6"/>
        <v>0.93337298700000004</v>
      </c>
      <c r="D192" s="2">
        <f t="shared" si="7"/>
        <v>126.46996780799999</v>
      </c>
      <c r="E192" s="2">
        <v>127.8462754</v>
      </c>
      <c r="G192">
        <f t="shared" si="8"/>
        <v>135.49778016877619</v>
      </c>
    </row>
    <row r="193" spans="2:7">
      <c r="B193" s="2">
        <v>1.2032777240000001</v>
      </c>
      <c r="C193" s="2">
        <f t="shared" si="6"/>
        <v>0.93829633100000009</v>
      </c>
      <c r="D193" s="2">
        <f t="shared" si="7"/>
        <v>125.87971450799999</v>
      </c>
      <c r="E193" s="2">
        <v>127.2560221</v>
      </c>
      <c r="G193">
        <f t="shared" si="8"/>
        <v>134.15773924410664</v>
      </c>
    </row>
    <row r="194" spans="2:7">
      <c r="B194" s="2">
        <v>1.208060997</v>
      </c>
      <c r="C194" s="2">
        <f t="shared" si="6"/>
        <v>0.94307960400000002</v>
      </c>
      <c r="D194" s="2">
        <f t="shared" si="7"/>
        <v>126.386517008</v>
      </c>
      <c r="E194" s="2">
        <v>127.7628246</v>
      </c>
      <c r="G194">
        <f t="shared" si="8"/>
        <v>134.01468600523356</v>
      </c>
    </row>
    <row r="195" spans="2:7">
      <c r="B195" s="2">
        <v>1.2138992719999999</v>
      </c>
      <c r="C195" s="2">
        <f t="shared" si="6"/>
        <v>0.94891787899999991</v>
      </c>
      <c r="D195" s="2">
        <f t="shared" si="7"/>
        <v>127.21870460800001</v>
      </c>
      <c r="E195" s="2">
        <v>128.59501220000001</v>
      </c>
      <c r="G195">
        <f t="shared" si="8"/>
        <v>134.06713839354271</v>
      </c>
    </row>
    <row r="196" spans="2:7">
      <c r="B196" s="2">
        <v>1.2202352460000001</v>
      </c>
      <c r="C196" s="2">
        <f t="shared" si="6"/>
        <v>0.9552538530000001</v>
      </c>
      <c r="D196" s="2">
        <f t="shared" si="7"/>
        <v>127.343648708</v>
      </c>
      <c r="E196" s="2">
        <v>128.71995630000001</v>
      </c>
      <c r="G196">
        <f t="shared" si="8"/>
        <v>133.30869936621966</v>
      </c>
    </row>
    <row r="197" spans="2:7">
      <c r="B197" s="2">
        <v>1.224955934</v>
      </c>
      <c r="C197" s="2">
        <f t="shared" ref="C197:C260" si="9">B197-$B$5</f>
        <v>0.95997454100000001</v>
      </c>
      <c r="D197" s="2">
        <f t="shared" ref="D197:D260" si="10">E197-$E$5</f>
        <v>127.27915500799999</v>
      </c>
      <c r="E197" s="2">
        <v>128.65546259999999</v>
      </c>
      <c r="G197">
        <f t="shared" si="8"/>
        <v>132.5859692856167</v>
      </c>
    </row>
    <row r="198" spans="2:7">
      <c r="B198" s="2">
        <v>1.229563373</v>
      </c>
      <c r="C198" s="2">
        <f t="shared" si="9"/>
        <v>0.96458197999999995</v>
      </c>
      <c r="D198" s="2">
        <f t="shared" si="10"/>
        <v>127.01369010800001</v>
      </c>
      <c r="E198" s="2">
        <v>128.38999770000001</v>
      </c>
      <c r="G198">
        <f t="shared" si="8"/>
        <v>131.67744446977954</v>
      </c>
    </row>
    <row r="199" spans="2:7">
      <c r="B199" s="2">
        <v>1.233056205</v>
      </c>
      <c r="C199" s="2">
        <f t="shared" si="9"/>
        <v>0.96807481200000001</v>
      </c>
      <c r="D199" s="2">
        <f t="shared" si="10"/>
        <v>127.108409108</v>
      </c>
      <c r="E199" s="2">
        <v>128.48471670000001</v>
      </c>
      <c r="G199">
        <f t="shared" ref="G199:G262" si="11">IF(N(AND((ROW(C199)-4)&lt;=MATCH($D$3,$D$5:$D$1455,0),C199&gt;0.001))=1,D199/C199,"")</f>
        <v>131.30019243595402</v>
      </c>
    </row>
    <row r="200" spans="2:7">
      <c r="B200" s="2">
        <v>1.239913719</v>
      </c>
      <c r="C200" s="2">
        <f t="shared" si="9"/>
        <v>0.97493232600000002</v>
      </c>
      <c r="D200" s="2">
        <f t="shared" si="10"/>
        <v>127.82705320800001</v>
      </c>
      <c r="E200" s="2">
        <v>129.20336080000001</v>
      </c>
      <c r="G200">
        <f t="shared" si="11"/>
        <v>131.11377046287416</v>
      </c>
    </row>
    <row r="201" spans="2:7">
      <c r="B201" s="2">
        <v>1.242992299</v>
      </c>
      <c r="C201" s="2">
        <f t="shared" si="9"/>
        <v>0.97801090599999996</v>
      </c>
      <c r="D201" s="2">
        <f t="shared" si="10"/>
        <v>127.56848180799999</v>
      </c>
      <c r="E201" s="2">
        <v>128.94478939999999</v>
      </c>
      <c r="G201">
        <f t="shared" si="11"/>
        <v>130.43666591587066</v>
      </c>
    </row>
    <row r="202" spans="2:7">
      <c r="B202" s="2">
        <v>1.2499422010000001</v>
      </c>
      <c r="C202" s="2">
        <f t="shared" si="9"/>
        <v>0.98496080800000008</v>
      </c>
      <c r="D202" s="2">
        <f t="shared" si="10"/>
        <v>128.01277920800001</v>
      </c>
      <c r="E202" s="2">
        <v>129.3890868</v>
      </c>
      <c r="G202">
        <f t="shared" si="11"/>
        <v>129.96738364436527</v>
      </c>
    </row>
    <row r="203" spans="2:7">
      <c r="B203" s="2">
        <v>1.2529254139999999</v>
      </c>
      <c r="C203" s="2">
        <f t="shared" si="9"/>
        <v>0.98794402099999989</v>
      </c>
      <c r="D203" s="2">
        <f t="shared" si="10"/>
        <v>127.60400970799999</v>
      </c>
      <c r="E203" s="2">
        <v>128.9803173</v>
      </c>
      <c r="G203">
        <f t="shared" si="11"/>
        <v>129.16117411069388</v>
      </c>
    </row>
    <row r="204" spans="2:7">
      <c r="B204" s="2">
        <v>1.2595564299999999</v>
      </c>
      <c r="C204" s="2">
        <f t="shared" si="9"/>
        <v>0.99457503699999994</v>
      </c>
      <c r="D204" s="2">
        <f t="shared" si="10"/>
        <v>128.522962108</v>
      </c>
      <c r="E204" s="2">
        <v>129.89926969999999</v>
      </c>
      <c r="G204">
        <f t="shared" si="11"/>
        <v>129.22399751322132</v>
      </c>
    </row>
    <row r="205" spans="2:7">
      <c r="B205" s="2">
        <v>1.265260595</v>
      </c>
      <c r="C205" s="2">
        <f t="shared" si="9"/>
        <v>1.000279202</v>
      </c>
      <c r="D205" s="2">
        <f t="shared" si="10"/>
        <v>128.651220408</v>
      </c>
      <c r="E205" s="2">
        <v>130.02752799999999</v>
      </c>
      <c r="G205">
        <f t="shared" si="11"/>
        <v>128.61531075600629</v>
      </c>
    </row>
    <row r="206" spans="2:7">
      <c r="B206" s="2">
        <v>1.2696445169999999</v>
      </c>
      <c r="C206" s="2">
        <f t="shared" si="9"/>
        <v>1.0046631239999999</v>
      </c>
      <c r="D206" s="2">
        <f t="shared" si="10"/>
        <v>129.19507540800001</v>
      </c>
      <c r="E206" s="2">
        <v>130.571383</v>
      </c>
      <c r="G206">
        <f t="shared" si="11"/>
        <v>128.59541902326259</v>
      </c>
    </row>
    <row r="207" spans="2:7">
      <c r="B207" s="2">
        <v>1.274102944</v>
      </c>
      <c r="C207" s="2">
        <f t="shared" si="9"/>
        <v>1.009121551</v>
      </c>
      <c r="D207" s="2">
        <f t="shared" si="10"/>
        <v>128.86147120800001</v>
      </c>
      <c r="E207" s="2">
        <v>130.2377788</v>
      </c>
      <c r="G207">
        <f t="shared" si="11"/>
        <v>127.69667943401203</v>
      </c>
    </row>
    <row r="208" spans="2:7">
      <c r="B208" s="2">
        <v>1.279133576</v>
      </c>
      <c r="C208" s="2">
        <f t="shared" si="9"/>
        <v>1.014152183</v>
      </c>
      <c r="D208" s="2">
        <f t="shared" si="10"/>
        <v>128.749717508</v>
      </c>
      <c r="E208" s="2">
        <v>130.12602509999999</v>
      </c>
      <c r="G208">
        <f t="shared" si="11"/>
        <v>126.95305464623745</v>
      </c>
    </row>
    <row r="209" spans="2:7">
      <c r="B209" s="2">
        <v>1.284462231</v>
      </c>
      <c r="C209" s="2">
        <f t="shared" si="9"/>
        <v>1.019480838</v>
      </c>
      <c r="D209" s="2">
        <f t="shared" si="10"/>
        <v>129.54969130800001</v>
      </c>
      <c r="E209" s="2">
        <v>130.9259989</v>
      </c>
      <c r="G209">
        <f t="shared" si="11"/>
        <v>127.07417979738429</v>
      </c>
    </row>
    <row r="210" spans="2:7">
      <c r="B210" s="2">
        <v>1.28931405</v>
      </c>
      <c r="C210" s="2">
        <f t="shared" si="9"/>
        <v>1.024332657</v>
      </c>
      <c r="D210" s="2">
        <f t="shared" si="10"/>
        <v>129.681926608</v>
      </c>
      <c r="E210" s="2">
        <v>131.05823419999999</v>
      </c>
      <c r="G210">
        <f t="shared" si="11"/>
        <v>126.60137868473718</v>
      </c>
    </row>
    <row r="211" spans="2:7">
      <c r="B211" s="2">
        <v>1.2924105109999999</v>
      </c>
      <c r="C211" s="2">
        <f t="shared" si="9"/>
        <v>1.0274291179999999</v>
      </c>
      <c r="D211" s="2">
        <f t="shared" si="10"/>
        <v>129.52185230800001</v>
      </c>
      <c r="E211" s="2">
        <v>130.8981599</v>
      </c>
      <c r="G211">
        <f t="shared" si="11"/>
        <v>126.06402722956507</v>
      </c>
    </row>
    <row r="212" spans="2:7">
      <c r="B212" s="2">
        <v>1.298585552</v>
      </c>
      <c r="C212" s="2">
        <f t="shared" si="9"/>
        <v>1.033604159</v>
      </c>
      <c r="D212" s="2">
        <f t="shared" si="10"/>
        <v>130.01672380800002</v>
      </c>
      <c r="E212" s="2">
        <v>131.39303140000001</v>
      </c>
      <c r="G212">
        <f t="shared" si="11"/>
        <v>125.78966781034404</v>
      </c>
    </row>
    <row r="213" spans="2:7">
      <c r="B213" s="2">
        <v>1.304492373</v>
      </c>
      <c r="C213" s="2">
        <f t="shared" si="9"/>
        <v>1.03951098</v>
      </c>
      <c r="D213" s="2">
        <f t="shared" si="10"/>
        <v>130.38552440800001</v>
      </c>
      <c r="E213" s="2">
        <v>131.761832</v>
      </c>
      <c r="G213">
        <f t="shared" si="11"/>
        <v>125.42967502661685</v>
      </c>
    </row>
    <row r="214" spans="2:7">
      <c r="B214" s="2">
        <v>1.309195179</v>
      </c>
      <c r="C214" s="2">
        <f t="shared" si="9"/>
        <v>1.044213786</v>
      </c>
      <c r="D214" s="2">
        <f t="shared" si="10"/>
        <v>130.39394240800002</v>
      </c>
      <c r="E214" s="2">
        <v>131.77025</v>
      </c>
      <c r="G214">
        <f t="shared" si="11"/>
        <v>124.87284132446803</v>
      </c>
    </row>
    <row r="215" spans="2:7">
      <c r="B215" s="2">
        <v>1.314607281</v>
      </c>
      <c r="C215" s="2">
        <f t="shared" si="9"/>
        <v>1.049625888</v>
      </c>
      <c r="D215" s="2">
        <f t="shared" si="10"/>
        <v>130.705474208</v>
      </c>
      <c r="E215" s="2">
        <v>132.08178179999999</v>
      </c>
      <c r="G215">
        <f t="shared" si="11"/>
        <v>124.52577218446045</v>
      </c>
    </row>
    <row r="216" spans="2:7">
      <c r="B216" s="2">
        <v>1.3182163419999999</v>
      </c>
      <c r="C216" s="2">
        <f t="shared" si="9"/>
        <v>1.0532349489999999</v>
      </c>
      <c r="D216" s="2">
        <f t="shared" si="10"/>
        <v>130.44643880800001</v>
      </c>
      <c r="E216" s="2">
        <v>131.8227464</v>
      </c>
      <c r="G216">
        <f t="shared" si="11"/>
        <v>123.85312406491367</v>
      </c>
    </row>
    <row r="217" spans="2:7">
      <c r="B217" s="2">
        <v>1.3240724989999999</v>
      </c>
      <c r="C217" s="2">
        <f t="shared" si="9"/>
        <v>1.0590911059999999</v>
      </c>
      <c r="D217" s="2">
        <f t="shared" si="10"/>
        <v>130.89265840800002</v>
      </c>
      <c r="E217" s="2">
        <v>132.26896600000001</v>
      </c>
      <c r="G217">
        <f t="shared" si="11"/>
        <v>123.58961157020615</v>
      </c>
    </row>
    <row r="218" spans="2:7">
      <c r="B218" s="2">
        <v>1.329597849</v>
      </c>
      <c r="C218" s="2">
        <f t="shared" si="9"/>
        <v>1.064616456</v>
      </c>
      <c r="D218" s="2">
        <f t="shared" si="10"/>
        <v>131.32025230800002</v>
      </c>
      <c r="E218" s="2">
        <v>132.69655990000001</v>
      </c>
      <c r="G218">
        <f t="shared" si="11"/>
        <v>123.34982384303856</v>
      </c>
    </row>
    <row r="219" spans="2:7">
      <c r="B219" s="2">
        <v>1.3349443860000001</v>
      </c>
      <c r="C219" s="2">
        <f t="shared" si="9"/>
        <v>1.0699629930000001</v>
      </c>
      <c r="D219" s="2">
        <f t="shared" si="10"/>
        <v>131.73140800800002</v>
      </c>
      <c r="E219" s="2">
        <v>133.10771560000001</v>
      </c>
      <c r="G219">
        <f t="shared" si="11"/>
        <v>123.11772357532369</v>
      </c>
    </row>
    <row r="220" spans="2:7">
      <c r="B220" s="2">
        <v>1.338347811</v>
      </c>
      <c r="C220" s="2">
        <f t="shared" si="9"/>
        <v>1.073366418</v>
      </c>
      <c r="D220" s="2">
        <f t="shared" si="10"/>
        <v>131.75765620800001</v>
      </c>
      <c r="E220" s="2">
        <v>133.1339638</v>
      </c>
      <c r="G220">
        <f t="shared" si="11"/>
        <v>122.75179658918677</v>
      </c>
    </row>
    <row r="221" spans="2:7">
      <c r="B221" s="2">
        <v>1.34294333</v>
      </c>
      <c r="C221" s="2">
        <f t="shared" si="9"/>
        <v>1.077961937</v>
      </c>
      <c r="D221" s="2">
        <f t="shared" si="10"/>
        <v>131.802463708</v>
      </c>
      <c r="E221" s="2">
        <v>133.17877129999999</v>
      </c>
      <c r="G221">
        <f t="shared" si="11"/>
        <v>122.27005350004302</v>
      </c>
    </row>
    <row r="222" spans="2:7">
      <c r="B222" s="2">
        <v>1.3490289639999999</v>
      </c>
      <c r="C222" s="2">
        <f t="shared" si="9"/>
        <v>1.0840475709999999</v>
      </c>
      <c r="D222" s="2">
        <f t="shared" si="10"/>
        <v>131.78085530800001</v>
      </c>
      <c r="E222" s="2">
        <v>133.1571629</v>
      </c>
      <c r="G222">
        <f t="shared" si="11"/>
        <v>121.56371992645701</v>
      </c>
    </row>
    <row r="223" spans="2:7">
      <c r="B223" s="2">
        <v>1.3536483239999999</v>
      </c>
      <c r="C223" s="2">
        <f t="shared" si="9"/>
        <v>1.0886669309999999</v>
      </c>
      <c r="D223" s="2">
        <f t="shared" si="10"/>
        <v>132.45548730800002</v>
      </c>
      <c r="E223" s="2">
        <v>133.83179490000001</v>
      </c>
      <c r="G223">
        <f t="shared" si="11"/>
        <v>121.66759505254048</v>
      </c>
    </row>
    <row r="224" spans="2:7">
      <c r="B224" s="2">
        <v>1.3602078150000001</v>
      </c>
      <c r="C224" s="2">
        <f t="shared" si="9"/>
        <v>1.0952264220000001</v>
      </c>
      <c r="D224" s="2">
        <f t="shared" si="10"/>
        <v>132.81348370800001</v>
      </c>
      <c r="E224" s="2">
        <v>134.1897913</v>
      </c>
      <c r="G224">
        <f t="shared" si="11"/>
        <v>121.26577759644297</v>
      </c>
    </row>
    <row r="225" spans="2:7">
      <c r="B225" s="2">
        <v>1.364454646</v>
      </c>
      <c r="C225" s="2">
        <f t="shared" si="9"/>
        <v>1.099473253</v>
      </c>
      <c r="D225" s="2">
        <f t="shared" si="10"/>
        <v>132.64174360800001</v>
      </c>
      <c r="E225" s="2">
        <v>134.0180512</v>
      </c>
      <c r="G225">
        <f t="shared" si="11"/>
        <v>120.64117362207448</v>
      </c>
    </row>
    <row r="226" spans="2:7">
      <c r="B226" s="2">
        <v>1.368933935</v>
      </c>
      <c r="C226" s="2">
        <f t="shared" si="9"/>
        <v>1.103952542</v>
      </c>
      <c r="D226" s="2">
        <f t="shared" si="10"/>
        <v>132.45813870800001</v>
      </c>
      <c r="E226" s="2">
        <v>133.8344463</v>
      </c>
      <c r="G226">
        <f t="shared" si="11"/>
        <v>119.98535595382505</v>
      </c>
    </row>
    <row r="227" spans="2:7">
      <c r="B227" s="2">
        <v>1.3731688449999999</v>
      </c>
      <c r="C227" s="2">
        <f t="shared" si="9"/>
        <v>1.1081874519999999</v>
      </c>
      <c r="D227" s="2">
        <f t="shared" si="10"/>
        <v>132.76476550800001</v>
      </c>
      <c r="E227" s="2">
        <v>134.1410731</v>
      </c>
      <c r="G227">
        <f t="shared" si="11"/>
        <v>119.80352716356151</v>
      </c>
    </row>
    <row r="228" spans="2:7">
      <c r="B228" s="2">
        <v>1.378890891</v>
      </c>
      <c r="C228" s="2">
        <f t="shared" si="9"/>
        <v>1.1139094979999999</v>
      </c>
      <c r="D228" s="2">
        <f t="shared" si="10"/>
        <v>133.28595150800001</v>
      </c>
      <c r="E228" s="2">
        <v>134.6622591</v>
      </c>
      <c r="G228">
        <f t="shared" si="11"/>
        <v>119.65599696143359</v>
      </c>
    </row>
    <row r="229" spans="2:7">
      <c r="B229" s="2">
        <v>1.383382101</v>
      </c>
      <c r="C229" s="2">
        <f t="shared" si="9"/>
        <v>1.118400708</v>
      </c>
      <c r="D229" s="2">
        <f t="shared" si="10"/>
        <v>133.50276440800002</v>
      </c>
      <c r="E229" s="2">
        <v>134.87907200000001</v>
      </c>
      <c r="G229">
        <f t="shared" si="11"/>
        <v>119.3693489757698</v>
      </c>
    </row>
    <row r="230" spans="2:7">
      <c r="B230" s="2">
        <v>1.388937254</v>
      </c>
      <c r="C230" s="2">
        <f t="shared" si="9"/>
        <v>1.123955861</v>
      </c>
      <c r="D230" s="2">
        <f t="shared" si="10"/>
        <v>133.44198250800002</v>
      </c>
      <c r="E230" s="2">
        <v>134.81829010000001</v>
      </c>
      <c r="G230">
        <f t="shared" si="11"/>
        <v>118.72528729844848</v>
      </c>
    </row>
    <row r="231" spans="2:7">
      <c r="B231" s="2">
        <v>1.3940155700000001</v>
      </c>
      <c r="C231" s="2">
        <f t="shared" si="9"/>
        <v>1.1290341770000001</v>
      </c>
      <c r="D231" s="2">
        <f t="shared" si="10"/>
        <v>134.10528010800002</v>
      </c>
      <c r="E231" s="2">
        <v>135.48158770000001</v>
      </c>
      <c r="G231">
        <f t="shared" si="11"/>
        <v>118.77876050159641</v>
      </c>
    </row>
    <row r="232" spans="2:7">
      <c r="B232" s="2">
        <v>1.3984203529999999</v>
      </c>
      <c r="C232" s="2">
        <f t="shared" si="9"/>
        <v>1.1334389599999999</v>
      </c>
      <c r="D232" s="2">
        <f t="shared" si="10"/>
        <v>133.70386810800002</v>
      </c>
      <c r="E232" s="2">
        <v>135.08017570000001</v>
      </c>
      <c r="G232">
        <f t="shared" si="11"/>
        <v>117.9630071195012</v>
      </c>
    </row>
    <row r="233" spans="2:7">
      <c r="B233" s="2">
        <v>1.403361579</v>
      </c>
      <c r="C233" s="2">
        <f t="shared" si="9"/>
        <v>1.138380186</v>
      </c>
      <c r="D233" s="2">
        <f t="shared" si="10"/>
        <v>134.224457508</v>
      </c>
      <c r="E233" s="2">
        <v>135.60076509999999</v>
      </c>
      <c r="G233">
        <f t="shared" si="11"/>
        <v>117.90828684363626</v>
      </c>
    </row>
    <row r="234" spans="2:7">
      <c r="B234" s="2">
        <v>1.408797522</v>
      </c>
      <c r="C234" s="2">
        <f t="shared" si="9"/>
        <v>1.143816129</v>
      </c>
      <c r="D234" s="2">
        <f t="shared" si="10"/>
        <v>134.41906550800002</v>
      </c>
      <c r="E234" s="2">
        <v>135.79537310000001</v>
      </c>
      <c r="G234">
        <f t="shared" si="11"/>
        <v>117.51807139274919</v>
      </c>
    </row>
    <row r="235" spans="2:7">
      <c r="B235" s="2">
        <v>1.412391682</v>
      </c>
      <c r="C235" s="2">
        <f t="shared" si="9"/>
        <v>1.147410289</v>
      </c>
      <c r="D235" s="2">
        <f t="shared" si="10"/>
        <v>134.02043740800002</v>
      </c>
      <c r="E235" s="2">
        <v>135.39674500000001</v>
      </c>
      <c r="G235">
        <f t="shared" si="11"/>
        <v>116.80254107255963</v>
      </c>
    </row>
    <row r="236" spans="2:7">
      <c r="B236" s="2">
        <v>1.4187783199999999</v>
      </c>
      <c r="C236" s="2">
        <f t="shared" si="9"/>
        <v>1.1537969269999999</v>
      </c>
      <c r="D236" s="2">
        <f t="shared" si="10"/>
        <v>134.913804408</v>
      </c>
      <c r="E236" s="2">
        <v>136.29011199999999</v>
      </c>
      <c r="G236">
        <f t="shared" si="11"/>
        <v>116.93028578156373</v>
      </c>
    </row>
    <row r="237" spans="2:7">
      <c r="B237" s="2">
        <v>1.424357315</v>
      </c>
      <c r="C237" s="2">
        <f t="shared" si="9"/>
        <v>1.1593759219999999</v>
      </c>
      <c r="D237" s="2">
        <f t="shared" si="10"/>
        <v>135.20710830800002</v>
      </c>
      <c r="E237" s="2">
        <v>136.58341590000001</v>
      </c>
      <c r="G237">
        <f t="shared" si="11"/>
        <v>116.62059366797858</v>
      </c>
    </row>
    <row r="238" spans="2:7">
      <c r="B238" s="2">
        <v>1.429110785</v>
      </c>
      <c r="C238" s="2">
        <f t="shared" si="9"/>
        <v>1.164129392</v>
      </c>
      <c r="D238" s="2">
        <f t="shared" si="10"/>
        <v>135.808696008</v>
      </c>
      <c r="E238" s="2">
        <v>137.18500359999999</v>
      </c>
      <c r="G238">
        <f t="shared" si="11"/>
        <v>116.66116923195081</v>
      </c>
    </row>
    <row r="239" spans="2:7">
      <c r="B239" s="2">
        <v>1.434883495</v>
      </c>
      <c r="C239" s="2">
        <f t="shared" si="9"/>
        <v>1.169902102</v>
      </c>
      <c r="D239" s="2">
        <f t="shared" si="10"/>
        <v>135.70880700800001</v>
      </c>
      <c r="E239" s="2">
        <v>137.0851146</v>
      </c>
      <c r="G239">
        <f t="shared" si="11"/>
        <v>116.00013947833732</v>
      </c>
    </row>
    <row r="240" spans="2:7">
      <c r="B240" s="2">
        <v>1.440122744</v>
      </c>
      <c r="C240" s="2">
        <f t="shared" si="9"/>
        <v>1.1751413509999999</v>
      </c>
      <c r="D240" s="2">
        <f t="shared" si="10"/>
        <v>136.041416908</v>
      </c>
      <c r="E240" s="2">
        <v>137.41772449999999</v>
      </c>
      <c r="G240">
        <f t="shared" si="11"/>
        <v>115.76600278105609</v>
      </c>
    </row>
    <row r="241" spans="2:7">
      <c r="B241" s="2">
        <v>1.4442175829999999</v>
      </c>
      <c r="C241" s="2">
        <f t="shared" si="9"/>
        <v>1.1792361899999999</v>
      </c>
      <c r="D241" s="2">
        <f t="shared" si="10"/>
        <v>135.97519980800001</v>
      </c>
      <c r="E241" s="2">
        <v>137.3515074</v>
      </c>
      <c r="G241">
        <f t="shared" si="11"/>
        <v>115.30785856224445</v>
      </c>
    </row>
    <row r="242" spans="2:7">
      <c r="B242" s="2">
        <v>1.44880118</v>
      </c>
      <c r="C242" s="2">
        <f t="shared" si="9"/>
        <v>1.183819787</v>
      </c>
      <c r="D242" s="2">
        <f t="shared" si="10"/>
        <v>136.29024460800002</v>
      </c>
      <c r="E242" s="2">
        <v>137.66655220000001</v>
      </c>
      <c r="G242">
        <f t="shared" si="11"/>
        <v>115.12752709885227</v>
      </c>
    </row>
    <row r="243" spans="2:7">
      <c r="B243" s="2">
        <v>1.456123611</v>
      </c>
      <c r="C243" s="2">
        <f t="shared" si="9"/>
        <v>1.191142218</v>
      </c>
      <c r="D243" s="2">
        <f t="shared" si="10"/>
        <v>136.796980808</v>
      </c>
      <c r="E243" s="2">
        <v>138.17328839999999</v>
      </c>
      <c r="G243">
        <f t="shared" si="11"/>
        <v>114.84521221797547</v>
      </c>
    </row>
    <row r="244" spans="2:7">
      <c r="B244" s="2">
        <v>1.459980031</v>
      </c>
      <c r="C244" s="2">
        <f t="shared" si="9"/>
        <v>1.1949986379999999</v>
      </c>
      <c r="D244" s="2">
        <f t="shared" si="10"/>
        <v>137.239157108</v>
      </c>
      <c r="E244" s="2">
        <v>138.61546469999999</v>
      </c>
      <c r="G244">
        <f t="shared" si="11"/>
        <v>114.84461382959334</v>
      </c>
    </row>
    <row r="245" spans="2:7">
      <c r="B245" s="2">
        <v>1.4646619759999999</v>
      </c>
      <c r="C245" s="2">
        <f t="shared" si="9"/>
        <v>1.1996805829999999</v>
      </c>
      <c r="D245" s="2">
        <f t="shared" si="10"/>
        <v>136.54019910800002</v>
      </c>
      <c r="E245" s="2">
        <v>137.91650670000001</v>
      </c>
      <c r="G245">
        <f t="shared" si="11"/>
        <v>113.81379430728023</v>
      </c>
    </row>
    <row r="246" spans="2:7">
      <c r="B246" s="2">
        <v>1.4712035859999999</v>
      </c>
      <c r="C246" s="2">
        <f t="shared" si="9"/>
        <v>1.2062221929999999</v>
      </c>
      <c r="D246" s="2">
        <f t="shared" si="10"/>
        <v>137.46902780800002</v>
      </c>
      <c r="E246" s="2">
        <v>138.84533540000001</v>
      </c>
      <c r="G246">
        <f t="shared" si="11"/>
        <v>113.96658808448903</v>
      </c>
    </row>
    <row r="247" spans="2:7">
      <c r="B247" s="2">
        <v>1.4744729009999999</v>
      </c>
      <c r="C247" s="2">
        <f t="shared" si="9"/>
        <v>1.2094915079999999</v>
      </c>
      <c r="D247" s="2">
        <f t="shared" si="10"/>
        <v>137.21271000800002</v>
      </c>
      <c r="E247" s="2">
        <v>138.58901760000001</v>
      </c>
      <c r="G247">
        <f t="shared" si="11"/>
        <v>113.44660884382168</v>
      </c>
    </row>
    <row r="248" spans="2:7">
      <c r="B248" s="2">
        <v>1.4804095239999999</v>
      </c>
      <c r="C248" s="2">
        <f t="shared" si="9"/>
        <v>1.2154281309999999</v>
      </c>
      <c r="D248" s="2">
        <f t="shared" si="10"/>
        <v>137.70333940800001</v>
      </c>
      <c r="E248" s="2">
        <v>139.07964699999999</v>
      </c>
      <c r="G248">
        <f t="shared" si="11"/>
        <v>113.29615951434648</v>
      </c>
    </row>
    <row r="249" spans="2:7">
      <c r="B249" s="2">
        <v>1.4836728779999999</v>
      </c>
      <c r="C249" s="2">
        <f t="shared" si="9"/>
        <v>1.2186914849999999</v>
      </c>
      <c r="D249" s="2">
        <f t="shared" si="10"/>
        <v>137.148216308</v>
      </c>
      <c r="E249" s="2">
        <v>138.52452389999999</v>
      </c>
      <c r="G249">
        <f t="shared" si="11"/>
        <v>112.53727296535597</v>
      </c>
    </row>
    <row r="250" spans="2:7">
      <c r="B250" s="2">
        <v>1.4882743570000001</v>
      </c>
      <c r="C250" s="2">
        <f t="shared" si="9"/>
        <v>1.2232929640000001</v>
      </c>
      <c r="D250" s="2">
        <f t="shared" si="10"/>
        <v>137.369602708</v>
      </c>
      <c r="E250" s="2">
        <v>138.74591029999999</v>
      </c>
      <c r="G250">
        <f t="shared" si="11"/>
        <v>112.2949340432894</v>
      </c>
    </row>
    <row r="251" spans="2:7">
      <c r="B251" s="2">
        <v>1.492869875</v>
      </c>
      <c r="C251" s="2">
        <f t="shared" si="9"/>
        <v>1.227888482</v>
      </c>
      <c r="D251" s="2">
        <f t="shared" si="10"/>
        <v>137.713547108</v>
      </c>
      <c r="E251" s="2">
        <v>139.08985469999999</v>
      </c>
      <c r="G251">
        <f t="shared" si="11"/>
        <v>112.15476741315341</v>
      </c>
    </row>
    <row r="252" spans="2:7">
      <c r="B252" s="2">
        <v>1.498180649</v>
      </c>
      <c r="C252" s="2">
        <f t="shared" si="9"/>
        <v>1.233199256</v>
      </c>
      <c r="D252" s="2">
        <f t="shared" si="10"/>
        <v>138.09295300800002</v>
      </c>
      <c r="E252" s="2">
        <v>139.46926060000001</v>
      </c>
      <c r="G252">
        <f t="shared" si="11"/>
        <v>111.97943263112057</v>
      </c>
    </row>
    <row r="253" spans="2:7">
      <c r="B253" s="2">
        <v>1.5034020159999999</v>
      </c>
      <c r="C253" s="2">
        <f t="shared" si="9"/>
        <v>1.2384206229999999</v>
      </c>
      <c r="D253" s="2">
        <f t="shared" si="10"/>
        <v>138.23221430800001</v>
      </c>
      <c r="E253" s="2">
        <v>139.6085219</v>
      </c>
      <c r="G253">
        <f t="shared" si="11"/>
        <v>111.61976128364266</v>
      </c>
    </row>
    <row r="254" spans="2:7">
      <c r="B254" s="2">
        <v>1.5084505290000001</v>
      </c>
      <c r="C254" s="2">
        <f t="shared" si="9"/>
        <v>1.2434691360000001</v>
      </c>
      <c r="D254" s="2">
        <f t="shared" si="10"/>
        <v>138.39162580800001</v>
      </c>
      <c r="E254" s="2">
        <v>139.7679334</v>
      </c>
      <c r="G254">
        <f t="shared" si="11"/>
        <v>111.29478151197152</v>
      </c>
    </row>
    <row r="255" spans="2:7">
      <c r="B255" s="2">
        <v>1.5140563460000001</v>
      </c>
      <c r="C255" s="2">
        <f t="shared" si="9"/>
        <v>1.249074953</v>
      </c>
      <c r="D255" s="2">
        <f t="shared" si="10"/>
        <v>139.007597008</v>
      </c>
      <c r="E255" s="2">
        <v>140.38390459999999</v>
      </c>
      <c r="G255">
        <f t="shared" si="11"/>
        <v>111.28843523291752</v>
      </c>
    </row>
    <row r="256" spans="2:7">
      <c r="B256" s="2">
        <v>1.519212148</v>
      </c>
      <c r="C256" s="2">
        <f t="shared" si="9"/>
        <v>1.254230755</v>
      </c>
      <c r="D256" s="2">
        <f t="shared" si="10"/>
        <v>139.01979320800001</v>
      </c>
      <c r="E256" s="2">
        <v>140.3961008</v>
      </c>
      <c r="G256">
        <f t="shared" si="11"/>
        <v>110.84068274820768</v>
      </c>
    </row>
    <row r="257" spans="2:7">
      <c r="B257" s="2">
        <v>1.5241980770000001</v>
      </c>
      <c r="C257" s="2">
        <f t="shared" si="9"/>
        <v>1.2592166840000001</v>
      </c>
      <c r="D257" s="2">
        <f t="shared" si="10"/>
        <v>139.20909840800002</v>
      </c>
      <c r="E257" s="2">
        <v>140.58540600000001</v>
      </c>
      <c r="G257">
        <f t="shared" si="11"/>
        <v>110.55213941876266</v>
      </c>
    </row>
    <row r="258" spans="2:7">
      <c r="B258" s="2">
        <v>1.528975389</v>
      </c>
      <c r="C258" s="2">
        <f t="shared" si="9"/>
        <v>1.263993996</v>
      </c>
      <c r="D258" s="2">
        <f t="shared" si="10"/>
        <v>139.89943960800002</v>
      </c>
      <c r="E258" s="2">
        <v>141.27574720000001</v>
      </c>
      <c r="G258">
        <f t="shared" si="11"/>
        <v>110.68046213092933</v>
      </c>
    </row>
    <row r="259" spans="2:7">
      <c r="B259" s="2">
        <v>1.5340030410000001</v>
      </c>
      <c r="C259" s="2">
        <f t="shared" si="9"/>
        <v>1.2690216480000001</v>
      </c>
      <c r="D259" s="2">
        <f t="shared" si="10"/>
        <v>139.737509308</v>
      </c>
      <c r="E259" s="2">
        <v>141.11381689999999</v>
      </c>
      <c r="G259">
        <f t="shared" si="11"/>
        <v>110.11436213734314</v>
      </c>
    </row>
    <row r="260" spans="2:7">
      <c r="B260" s="2">
        <v>1.538765452</v>
      </c>
      <c r="C260" s="2">
        <f t="shared" si="9"/>
        <v>1.273784059</v>
      </c>
      <c r="D260" s="2">
        <f t="shared" si="10"/>
        <v>139.68262670800002</v>
      </c>
      <c r="E260" s="2">
        <v>141.0589343</v>
      </c>
      <c r="G260">
        <f t="shared" si="11"/>
        <v>109.65958140319293</v>
      </c>
    </row>
    <row r="261" spans="2:7">
      <c r="B261" s="2">
        <v>1.5432775240000001</v>
      </c>
      <c r="C261" s="2">
        <f t="shared" ref="C261:C324" si="12">B261-$B$5</f>
        <v>1.2782961310000001</v>
      </c>
      <c r="D261" s="2">
        <f t="shared" ref="D261:D324" si="13">E261-$E$5</f>
        <v>139.930195008</v>
      </c>
      <c r="E261" s="2">
        <v>141.30650259999999</v>
      </c>
      <c r="G261">
        <f t="shared" si="11"/>
        <v>109.46618049961069</v>
      </c>
    </row>
    <row r="262" spans="2:7">
      <c r="B262" s="2">
        <v>1.549536011</v>
      </c>
      <c r="C262" s="2">
        <f t="shared" si="12"/>
        <v>1.284554618</v>
      </c>
      <c r="D262" s="2">
        <f t="shared" si="13"/>
        <v>140.51435030800002</v>
      </c>
      <c r="E262" s="2">
        <v>141.89065790000001</v>
      </c>
      <c r="G262">
        <f t="shared" si="11"/>
        <v>109.38760278389347</v>
      </c>
    </row>
    <row r="263" spans="2:7">
      <c r="B263" s="2">
        <v>1.553553365</v>
      </c>
      <c r="C263" s="2">
        <f t="shared" si="12"/>
        <v>1.288571972</v>
      </c>
      <c r="D263" s="2">
        <f t="shared" si="13"/>
        <v>140.54046590800002</v>
      </c>
      <c r="E263" s="2">
        <v>141.91677350000001</v>
      </c>
      <c r="G263">
        <f t="shared" ref="G263:G326" si="14">IF(N(AND((ROW(C263)-4)&lt;=MATCH($D$3,$D$5:$D$1455,0),C263&gt;0.001))=1,D263/C263,"")</f>
        <v>109.06683441970755</v>
      </c>
    </row>
    <row r="264" spans="2:7">
      <c r="B264" s="2">
        <v>1.5593022329999999</v>
      </c>
      <c r="C264" s="2">
        <f t="shared" si="12"/>
        <v>1.2943208399999999</v>
      </c>
      <c r="D264" s="2">
        <f t="shared" si="13"/>
        <v>141.03421060800002</v>
      </c>
      <c r="E264" s="2">
        <v>142.41051820000001</v>
      </c>
      <c r="G264">
        <f t="shared" si="14"/>
        <v>108.96387220961384</v>
      </c>
    </row>
    <row r="265" spans="2:7">
      <c r="B265" s="2">
        <v>1.56465473</v>
      </c>
      <c r="C265" s="2">
        <f t="shared" si="12"/>
        <v>1.299673337</v>
      </c>
      <c r="D265" s="2">
        <f t="shared" si="13"/>
        <v>141.11182840800001</v>
      </c>
      <c r="E265" s="2">
        <v>142.488136</v>
      </c>
      <c r="G265">
        <f t="shared" si="14"/>
        <v>108.5748429168552</v>
      </c>
    </row>
    <row r="266" spans="2:7">
      <c r="B266" s="2">
        <v>1.569715164</v>
      </c>
      <c r="C266" s="2">
        <f t="shared" si="12"/>
        <v>1.304733771</v>
      </c>
      <c r="D266" s="2">
        <f t="shared" si="13"/>
        <v>140.85822830800001</v>
      </c>
      <c r="E266" s="2">
        <v>142.2345359</v>
      </c>
      <c r="G266">
        <f t="shared" si="14"/>
        <v>107.95936415445172</v>
      </c>
    </row>
    <row r="267" spans="2:7">
      <c r="B267" s="2">
        <v>1.573559664</v>
      </c>
      <c r="C267" s="2">
        <f t="shared" si="12"/>
        <v>1.308578271</v>
      </c>
      <c r="D267" s="2">
        <f t="shared" si="13"/>
        <v>141.043357708</v>
      </c>
      <c r="E267" s="2">
        <v>142.41966529999999</v>
      </c>
      <c r="G267">
        <f t="shared" si="14"/>
        <v>107.78366172947098</v>
      </c>
    </row>
    <row r="268" spans="2:7">
      <c r="B268" s="2">
        <v>1.5781313400000001</v>
      </c>
      <c r="C268" s="2">
        <f t="shared" si="12"/>
        <v>1.3131499470000001</v>
      </c>
      <c r="D268" s="2">
        <f t="shared" si="13"/>
        <v>141.24413000800001</v>
      </c>
      <c r="E268" s="2">
        <v>142.6204376</v>
      </c>
      <c r="G268">
        <f t="shared" si="14"/>
        <v>107.56131112877394</v>
      </c>
    </row>
    <row r="269" spans="2:7">
      <c r="B269" s="2">
        <v>1.583382509</v>
      </c>
      <c r="C269" s="2">
        <f t="shared" si="12"/>
        <v>1.318401116</v>
      </c>
      <c r="D269" s="2">
        <f t="shared" si="13"/>
        <v>141.74722070800001</v>
      </c>
      <c r="E269" s="2">
        <v>143.1235283</v>
      </c>
      <c r="G269">
        <f t="shared" si="14"/>
        <v>107.51448780478734</v>
      </c>
    </row>
    <row r="270" spans="2:7">
      <c r="B270" s="2">
        <v>1.5891909820000001</v>
      </c>
      <c r="C270" s="2">
        <f t="shared" si="12"/>
        <v>1.3242095890000001</v>
      </c>
      <c r="D270" s="2">
        <f t="shared" si="13"/>
        <v>142.12158910800002</v>
      </c>
      <c r="E270" s="2">
        <v>143.49789670000001</v>
      </c>
      <c r="G270">
        <f t="shared" si="14"/>
        <v>107.32560033440447</v>
      </c>
    </row>
    <row r="271" spans="2:7">
      <c r="B271" s="2">
        <v>1.5946388469999999</v>
      </c>
      <c r="C271" s="2">
        <f t="shared" si="12"/>
        <v>1.3296574539999999</v>
      </c>
      <c r="D271" s="2">
        <f t="shared" si="13"/>
        <v>142.72987140800001</v>
      </c>
      <c r="E271" s="2">
        <v>144.106179</v>
      </c>
      <c r="G271">
        <f t="shared" si="14"/>
        <v>107.34333942823143</v>
      </c>
    </row>
    <row r="272" spans="2:7">
      <c r="B272" s="2">
        <v>1.5993684749999999</v>
      </c>
      <c r="C272" s="2">
        <f t="shared" si="12"/>
        <v>1.3343870819999999</v>
      </c>
      <c r="D272" s="2">
        <f t="shared" si="13"/>
        <v>142.570327408</v>
      </c>
      <c r="E272" s="2">
        <v>143.94663499999999</v>
      </c>
      <c r="G272">
        <f t="shared" si="14"/>
        <v>106.84330606252078</v>
      </c>
    </row>
    <row r="273" spans="2:7">
      <c r="B273" s="2">
        <v>1.6036451089999999</v>
      </c>
      <c r="C273" s="2">
        <f t="shared" si="12"/>
        <v>1.3386637159999999</v>
      </c>
      <c r="D273" s="2">
        <f t="shared" si="13"/>
        <v>142.64628810800002</v>
      </c>
      <c r="E273" s="2">
        <v>144.02259570000001</v>
      </c>
      <c r="G273">
        <f t="shared" si="14"/>
        <v>106.55871702733148</v>
      </c>
    </row>
    <row r="274" spans="2:7">
      <c r="B274" s="2">
        <v>1.6090005860000001</v>
      </c>
      <c r="C274" s="2">
        <f t="shared" si="12"/>
        <v>1.3440191930000001</v>
      </c>
      <c r="D274" s="2">
        <f t="shared" si="13"/>
        <v>142.950860108</v>
      </c>
      <c r="E274" s="2">
        <v>144.32716769999999</v>
      </c>
      <c r="G274">
        <f t="shared" si="14"/>
        <v>106.36072821915423</v>
      </c>
    </row>
    <row r="275" spans="2:7">
      <c r="B275" s="2">
        <v>1.613464974</v>
      </c>
      <c r="C275" s="2">
        <f t="shared" si="12"/>
        <v>1.348483581</v>
      </c>
      <c r="D275" s="2">
        <f t="shared" si="13"/>
        <v>142.747105108</v>
      </c>
      <c r="E275" s="2">
        <v>144.12341269999999</v>
      </c>
      <c r="G275">
        <f t="shared" si="14"/>
        <v>105.85750328687169</v>
      </c>
    </row>
    <row r="276" spans="2:7">
      <c r="B276" s="2">
        <v>1.6183614959999999</v>
      </c>
      <c r="C276" s="2">
        <f t="shared" si="12"/>
        <v>1.3533801029999999</v>
      </c>
      <c r="D276" s="2">
        <f t="shared" si="13"/>
        <v>143.26153020800001</v>
      </c>
      <c r="E276" s="2">
        <v>144.6378378</v>
      </c>
      <c r="G276">
        <f t="shared" si="14"/>
        <v>105.85461533713712</v>
      </c>
    </row>
    <row r="277" spans="2:7">
      <c r="B277" s="2">
        <v>1.6259253250000001</v>
      </c>
      <c r="C277" s="2">
        <f t="shared" si="12"/>
        <v>1.3609439320000001</v>
      </c>
      <c r="D277" s="2">
        <f t="shared" si="13"/>
        <v>144.13885670800002</v>
      </c>
      <c r="E277" s="2">
        <v>145.51516430000001</v>
      </c>
      <c r="G277">
        <f t="shared" si="14"/>
        <v>105.91094410199406</v>
      </c>
    </row>
    <row r="278" spans="2:7">
      <c r="B278" s="2">
        <v>1.6295641890000001</v>
      </c>
      <c r="C278" s="2">
        <f t="shared" si="12"/>
        <v>1.3645827960000001</v>
      </c>
      <c r="D278" s="2">
        <f t="shared" si="13"/>
        <v>143.21340850800001</v>
      </c>
      <c r="E278" s="2">
        <v>144.5897161</v>
      </c>
      <c r="G278">
        <f t="shared" si="14"/>
        <v>104.95032542385944</v>
      </c>
    </row>
    <row r="279" spans="2:7">
      <c r="B279" s="2">
        <v>1.6323894489999999</v>
      </c>
      <c r="C279" s="2">
        <f t="shared" si="12"/>
        <v>1.3674080559999999</v>
      </c>
      <c r="D279" s="2">
        <f t="shared" si="13"/>
        <v>143.72743590800002</v>
      </c>
      <c r="E279" s="2">
        <v>145.10374350000001</v>
      </c>
      <c r="G279">
        <f t="shared" si="14"/>
        <v>105.10939677248766</v>
      </c>
    </row>
    <row r="280" spans="2:7">
      <c r="B280" s="2">
        <v>1.6397506230000001</v>
      </c>
      <c r="C280" s="2">
        <f t="shared" si="12"/>
        <v>1.3747692300000001</v>
      </c>
      <c r="D280" s="2">
        <f t="shared" si="13"/>
        <v>144.56949970800002</v>
      </c>
      <c r="E280" s="2">
        <v>145.94580730000001</v>
      </c>
      <c r="G280">
        <f t="shared" si="14"/>
        <v>105.15910347222422</v>
      </c>
    </row>
    <row r="281" spans="2:7">
      <c r="B281" s="2">
        <v>1.6458004939999999</v>
      </c>
      <c r="C281" s="2">
        <f t="shared" si="12"/>
        <v>1.3808191009999999</v>
      </c>
      <c r="D281" s="2">
        <f t="shared" si="13"/>
        <v>144.962692508</v>
      </c>
      <c r="E281" s="2">
        <v>146.33900009999999</v>
      </c>
      <c r="G281">
        <f t="shared" si="14"/>
        <v>104.98311647269139</v>
      </c>
    </row>
    <row r="282" spans="2:7">
      <c r="B282" s="2">
        <v>1.650559925</v>
      </c>
      <c r="C282" s="2">
        <f t="shared" si="12"/>
        <v>1.385578532</v>
      </c>
      <c r="D282" s="2">
        <f t="shared" si="13"/>
        <v>144.785318308</v>
      </c>
      <c r="E282" s="2">
        <v>146.16162589999999</v>
      </c>
      <c r="G282">
        <f t="shared" si="14"/>
        <v>104.49448729478438</v>
      </c>
    </row>
    <row r="283" spans="2:7">
      <c r="B283" s="2">
        <v>1.6536355250000001</v>
      </c>
      <c r="C283" s="2">
        <f t="shared" si="12"/>
        <v>1.3886541320000001</v>
      </c>
      <c r="D283" s="2">
        <f t="shared" si="13"/>
        <v>144.76470410800002</v>
      </c>
      <c r="E283" s="2">
        <v>146.14101170000001</v>
      </c>
      <c r="G283">
        <f t="shared" si="14"/>
        <v>104.24820750686392</v>
      </c>
    </row>
    <row r="284" spans="2:7">
      <c r="B284" s="2">
        <v>1.6582846870000001</v>
      </c>
      <c r="C284" s="2">
        <f t="shared" si="12"/>
        <v>1.3933032940000001</v>
      </c>
      <c r="D284" s="2">
        <f t="shared" si="13"/>
        <v>144.515677608</v>
      </c>
      <c r="E284" s="2">
        <v>145.89198519999999</v>
      </c>
      <c r="G284">
        <f t="shared" si="14"/>
        <v>103.72162201175418</v>
      </c>
    </row>
    <row r="285" spans="2:7">
      <c r="B285" s="2">
        <v>1.6646772860000001</v>
      </c>
      <c r="C285" s="2">
        <f t="shared" si="12"/>
        <v>1.3996958930000001</v>
      </c>
      <c r="D285" s="2">
        <f t="shared" si="13"/>
        <v>145.51920760800002</v>
      </c>
      <c r="E285" s="2">
        <v>146.89551520000001</v>
      </c>
      <c r="G285">
        <f t="shared" si="14"/>
        <v>103.96487432431154</v>
      </c>
    </row>
    <row r="286" spans="2:7">
      <c r="B286" s="2">
        <v>1.668292307</v>
      </c>
      <c r="C286" s="2">
        <f t="shared" si="12"/>
        <v>1.403310914</v>
      </c>
      <c r="D286" s="2">
        <f t="shared" si="13"/>
        <v>144.97124310800001</v>
      </c>
      <c r="E286" s="2">
        <v>146.3475507</v>
      </c>
      <c r="G286">
        <f t="shared" si="14"/>
        <v>103.30657423220184</v>
      </c>
    </row>
    <row r="287" spans="2:7">
      <c r="B287" s="2">
        <v>1.6730189559999999</v>
      </c>
      <c r="C287" s="2">
        <f t="shared" si="12"/>
        <v>1.4080375629999999</v>
      </c>
      <c r="D287" s="2">
        <f t="shared" si="13"/>
        <v>145.53776690800001</v>
      </c>
      <c r="E287" s="2">
        <v>146.9140745</v>
      </c>
      <c r="G287">
        <f t="shared" si="14"/>
        <v>103.36213374727987</v>
      </c>
    </row>
    <row r="288" spans="2:7">
      <c r="B288" s="2">
        <v>1.680144691</v>
      </c>
      <c r="C288" s="2">
        <f t="shared" si="12"/>
        <v>1.415163298</v>
      </c>
      <c r="D288" s="2">
        <f t="shared" si="13"/>
        <v>146.61374460800002</v>
      </c>
      <c r="E288" s="2">
        <v>147.99005220000001</v>
      </c>
      <c r="G288">
        <f t="shared" si="14"/>
        <v>103.60199760353029</v>
      </c>
    </row>
    <row r="289" spans="2:7">
      <c r="B289" s="2">
        <v>1.6852855920000001</v>
      </c>
      <c r="C289" s="2">
        <f t="shared" si="12"/>
        <v>1.420304199</v>
      </c>
      <c r="D289" s="2">
        <f t="shared" si="13"/>
        <v>146.12656200800001</v>
      </c>
      <c r="E289" s="2">
        <v>147.5028696</v>
      </c>
      <c r="G289">
        <f t="shared" si="14"/>
        <v>102.88398929671825</v>
      </c>
    </row>
    <row r="290" spans="2:7">
      <c r="B290" s="2">
        <v>1.6882419820000001</v>
      </c>
      <c r="C290" s="2">
        <f t="shared" si="12"/>
        <v>1.4232605890000001</v>
      </c>
      <c r="D290" s="2">
        <f t="shared" si="13"/>
        <v>145.74092540800001</v>
      </c>
      <c r="E290" s="2">
        <v>147.117233</v>
      </c>
      <c r="G290">
        <f t="shared" si="14"/>
        <v>102.39932626139766</v>
      </c>
    </row>
    <row r="291" spans="2:7">
      <c r="B291" s="2">
        <v>1.6932398319999999</v>
      </c>
      <c r="C291" s="2">
        <f t="shared" si="12"/>
        <v>1.4282584389999999</v>
      </c>
      <c r="D291" s="2">
        <f t="shared" si="13"/>
        <v>146.14485620800002</v>
      </c>
      <c r="E291" s="2">
        <v>147.52116380000001</v>
      </c>
      <c r="G291">
        <f t="shared" si="14"/>
        <v>102.32381774710454</v>
      </c>
    </row>
    <row r="292" spans="2:7">
      <c r="B292" s="2">
        <v>1.6980707880000001</v>
      </c>
      <c r="C292" s="2">
        <f t="shared" si="12"/>
        <v>1.4330893950000001</v>
      </c>
      <c r="D292" s="2">
        <f t="shared" si="13"/>
        <v>146.46082890800002</v>
      </c>
      <c r="E292" s="2">
        <v>147.83713650000001</v>
      </c>
      <c r="G292">
        <f t="shared" si="14"/>
        <v>102.19936691946563</v>
      </c>
    </row>
    <row r="293" spans="2:7">
      <c r="B293" s="2">
        <v>1.7041564229999999</v>
      </c>
      <c r="C293" s="2">
        <f t="shared" si="12"/>
        <v>1.4391750299999999</v>
      </c>
      <c r="D293" s="2">
        <f t="shared" si="13"/>
        <v>147.056451208</v>
      </c>
      <c r="E293" s="2">
        <v>148.43275879999999</v>
      </c>
      <c r="G293">
        <f t="shared" si="14"/>
        <v>102.18107467303682</v>
      </c>
    </row>
    <row r="294" spans="2:7">
      <c r="B294" s="2">
        <v>1.7083823920000001</v>
      </c>
      <c r="C294" s="2">
        <f t="shared" si="12"/>
        <v>1.4434009990000001</v>
      </c>
      <c r="D294" s="2">
        <f t="shared" si="13"/>
        <v>146.95304910800002</v>
      </c>
      <c r="E294" s="2">
        <v>148.32935670000001</v>
      </c>
      <c r="G294">
        <f t="shared" si="14"/>
        <v>101.81027255060117</v>
      </c>
    </row>
    <row r="295" spans="2:7">
      <c r="B295" s="2">
        <v>1.714494848</v>
      </c>
      <c r="C295" s="2">
        <f t="shared" si="12"/>
        <v>1.449513455</v>
      </c>
      <c r="D295" s="2">
        <f t="shared" si="13"/>
        <v>147.614093008</v>
      </c>
      <c r="E295" s="2">
        <v>148.99040059999999</v>
      </c>
      <c r="G295">
        <f t="shared" si="14"/>
        <v>101.83699399189089</v>
      </c>
    </row>
    <row r="296" spans="2:7">
      <c r="B296" s="2">
        <v>1.7178237679999999</v>
      </c>
      <c r="C296" s="2">
        <f t="shared" si="12"/>
        <v>1.4528423749999999</v>
      </c>
      <c r="D296" s="2">
        <f t="shared" si="13"/>
        <v>147.39197750800002</v>
      </c>
      <c r="E296" s="2">
        <v>148.76828510000001</v>
      </c>
      <c r="G296">
        <f t="shared" si="14"/>
        <v>101.4507699143894</v>
      </c>
    </row>
    <row r="297" spans="2:7">
      <c r="B297" s="2">
        <v>1.7234027629999999</v>
      </c>
      <c r="C297" s="2">
        <f t="shared" si="12"/>
        <v>1.4584213699999999</v>
      </c>
      <c r="D297" s="2">
        <f t="shared" si="13"/>
        <v>147.838064508</v>
      </c>
      <c r="E297" s="2">
        <v>149.21437209999999</v>
      </c>
      <c r="G297">
        <f t="shared" si="14"/>
        <v>101.36855338865476</v>
      </c>
    </row>
    <row r="298" spans="2:7">
      <c r="B298" s="2">
        <v>1.727789665</v>
      </c>
      <c r="C298" s="2">
        <f t="shared" si="12"/>
        <v>1.462808272</v>
      </c>
      <c r="D298" s="2">
        <f t="shared" si="13"/>
        <v>148.08165580800002</v>
      </c>
      <c r="E298" s="2">
        <v>149.45796340000001</v>
      </c>
      <c r="G298">
        <f t="shared" si="14"/>
        <v>101.23107630881651</v>
      </c>
    </row>
    <row r="299" spans="2:7">
      <c r="B299" s="2">
        <v>1.7332881929999999</v>
      </c>
      <c r="C299" s="2">
        <f t="shared" si="12"/>
        <v>1.4683067999999999</v>
      </c>
      <c r="D299" s="2">
        <f t="shared" si="13"/>
        <v>148.26035570800002</v>
      </c>
      <c r="E299" s="2">
        <v>149.63666330000001</v>
      </c>
      <c r="G299">
        <f t="shared" si="14"/>
        <v>100.97369004080076</v>
      </c>
    </row>
    <row r="300" spans="2:7">
      <c r="B300" s="2">
        <v>1.7384112119999999</v>
      </c>
      <c r="C300" s="2">
        <f t="shared" si="12"/>
        <v>1.4734298189999999</v>
      </c>
      <c r="D300" s="2">
        <f t="shared" si="13"/>
        <v>148.599726508</v>
      </c>
      <c r="E300" s="2">
        <v>149.97603409999999</v>
      </c>
      <c r="G300">
        <f t="shared" si="14"/>
        <v>100.85293822060216</v>
      </c>
    </row>
    <row r="301" spans="2:7">
      <c r="B301" s="2">
        <v>1.744487906</v>
      </c>
      <c r="C301" s="2">
        <f t="shared" si="12"/>
        <v>1.479506513</v>
      </c>
      <c r="D301" s="2">
        <f t="shared" si="13"/>
        <v>149.068880108</v>
      </c>
      <c r="E301" s="2">
        <v>150.44518769999999</v>
      </c>
      <c r="G301">
        <f t="shared" si="14"/>
        <v>100.75581202122089</v>
      </c>
    </row>
    <row r="302" spans="2:7">
      <c r="B302" s="2">
        <v>1.748934413</v>
      </c>
      <c r="C302" s="2">
        <f t="shared" si="12"/>
        <v>1.48395302</v>
      </c>
      <c r="D302" s="2">
        <f t="shared" si="13"/>
        <v>149.18500850800001</v>
      </c>
      <c r="E302" s="2">
        <v>150.5613161</v>
      </c>
      <c r="G302">
        <f t="shared" si="14"/>
        <v>100.5321640896691</v>
      </c>
    </row>
    <row r="303" spans="2:7">
      <c r="B303" s="2">
        <v>1.7538905389999999</v>
      </c>
      <c r="C303" s="2">
        <f t="shared" si="12"/>
        <v>1.4889091459999999</v>
      </c>
      <c r="D303" s="2">
        <f t="shared" si="13"/>
        <v>149.00776690800001</v>
      </c>
      <c r="E303" s="2">
        <v>150.3840745</v>
      </c>
      <c r="G303">
        <f t="shared" si="14"/>
        <v>100.07848182564661</v>
      </c>
    </row>
    <row r="304" spans="2:7">
      <c r="B304" s="2">
        <v>1.758787061</v>
      </c>
      <c r="C304" s="2">
        <f t="shared" si="12"/>
        <v>1.493805668</v>
      </c>
      <c r="D304" s="2">
        <f t="shared" si="13"/>
        <v>149.18149550800001</v>
      </c>
      <c r="E304" s="2">
        <v>150.5578031</v>
      </c>
      <c r="G304">
        <f t="shared" si="14"/>
        <v>99.866735482222055</v>
      </c>
    </row>
    <row r="305" spans="2:7">
      <c r="B305" s="2">
        <v>1.7638385539999999</v>
      </c>
      <c r="C305" s="2">
        <f t="shared" si="12"/>
        <v>1.4988571609999999</v>
      </c>
      <c r="D305" s="2">
        <f t="shared" si="13"/>
        <v>149.53418930800001</v>
      </c>
      <c r="E305" s="2">
        <v>150.9104969</v>
      </c>
      <c r="G305">
        <f t="shared" si="14"/>
        <v>99.765470118736701</v>
      </c>
    </row>
    <row r="306" spans="2:7">
      <c r="B306" s="2">
        <v>1.7694473509999999</v>
      </c>
      <c r="C306" s="2">
        <f t="shared" si="12"/>
        <v>1.5044659579999999</v>
      </c>
      <c r="D306" s="2">
        <f t="shared" si="13"/>
        <v>149.918433908</v>
      </c>
      <c r="E306" s="2">
        <v>151.29474149999999</v>
      </c>
      <c r="G306">
        <f t="shared" si="14"/>
        <v>99.648937292870272</v>
      </c>
    </row>
    <row r="307" spans="2:7">
      <c r="B307" s="2">
        <v>1.7746985209999999</v>
      </c>
      <c r="C307" s="2">
        <f t="shared" si="12"/>
        <v>1.5097171279999999</v>
      </c>
      <c r="D307" s="2">
        <f t="shared" si="13"/>
        <v>149.97013490800001</v>
      </c>
      <c r="E307" s="2">
        <v>151.34644249999999</v>
      </c>
      <c r="G307">
        <f t="shared" si="14"/>
        <v>99.336579102519138</v>
      </c>
    </row>
    <row r="308" spans="2:7">
      <c r="B308" s="2">
        <v>1.778787399</v>
      </c>
      <c r="C308" s="2">
        <f t="shared" si="12"/>
        <v>1.513806006</v>
      </c>
      <c r="D308" s="2">
        <f t="shared" si="13"/>
        <v>150.222740808</v>
      </c>
      <c r="E308" s="2">
        <v>151.59904839999999</v>
      </c>
      <c r="G308">
        <f t="shared" si="14"/>
        <v>99.23513330809179</v>
      </c>
    </row>
    <row r="309" spans="2:7">
      <c r="B309" s="2">
        <v>1.784199501</v>
      </c>
      <c r="C309" s="2">
        <f t="shared" si="12"/>
        <v>1.519218108</v>
      </c>
      <c r="D309" s="2">
        <f t="shared" si="13"/>
        <v>150.31924930800002</v>
      </c>
      <c r="E309" s="2">
        <v>151.69555690000001</v>
      </c>
      <c r="G309">
        <f t="shared" si="14"/>
        <v>98.945140606499422</v>
      </c>
    </row>
    <row r="310" spans="2:7">
      <c r="B310" s="2">
        <v>1.7893225210000001</v>
      </c>
      <c r="C310" s="2">
        <f t="shared" si="12"/>
        <v>1.5243411280000001</v>
      </c>
      <c r="D310" s="2">
        <f t="shared" si="13"/>
        <v>150.50245650800002</v>
      </c>
      <c r="E310" s="2">
        <v>151.87876410000001</v>
      </c>
      <c r="G310">
        <f t="shared" si="14"/>
        <v>98.732792642986411</v>
      </c>
    </row>
    <row r="311" spans="2:7">
      <c r="B311" s="2">
        <v>1.79380479</v>
      </c>
      <c r="C311" s="2">
        <f t="shared" si="12"/>
        <v>1.528823397</v>
      </c>
      <c r="D311" s="2">
        <f t="shared" si="13"/>
        <v>150.663458808</v>
      </c>
      <c r="E311" s="2">
        <v>152.03976639999999</v>
      </c>
      <c r="G311">
        <f t="shared" si="14"/>
        <v>98.548634919929867</v>
      </c>
    </row>
    <row r="312" spans="2:7">
      <c r="B312" s="2">
        <v>1.7983258019999999</v>
      </c>
      <c r="C312" s="2">
        <f t="shared" si="12"/>
        <v>1.5333444089999999</v>
      </c>
      <c r="D312" s="2">
        <f t="shared" si="13"/>
        <v>151.004088908</v>
      </c>
      <c r="E312" s="2">
        <v>152.38039649999999</v>
      </c>
      <c r="G312">
        <f t="shared" si="14"/>
        <v>98.480216200403547</v>
      </c>
    </row>
    <row r="313" spans="2:7">
      <c r="B313" s="2">
        <v>1.8035322680000001</v>
      </c>
      <c r="C313" s="2">
        <f t="shared" si="12"/>
        <v>1.5385508750000001</v>
      </c>
      <c r="D313" s="2">
        <f t="shared" si="13"/>
        <v>151.16257250800001</v>
      </c>
      <c r="E313" s="2">
        <v>152.5388801</v>
      </c>
      <c r="G313">
        <f t="shared" si="14"/>
        <v>98.249966877435881</v>
      </c>
    </row>
    <row r="314" spans="2:7">
      <c r="B314" s="2">
        <v>1.8090069550000001</v>
      </c>
      <c r="C314" s="2">
        <f t="shared" si="12"/>
        <v>1.5440255620000001</v>
      </c>
      <c r="D314" s="2">
        <f t="shared" si="13"/>
        <v>151.79929040800002</v>
      </c>
      <c r="E314" s="2">
        <v>153.17559800000001</v>
      </c>
      <c r="G314">
        <f t="shared" si="14"/>
        <v>98.313974939230974</v>
      </c>
    </row>
    <row r="315" spans="2:7">
      <c r="B315" s="2">
        <v>1.8134802830000001</v>
      </c>
      <c r="C315" s="2">
        <f t="shared" si="12"/>
        <v>1.5484988900000001</v>
      </c>
      <c r="D315" s="2">
        <f t="shared" si="13"/>
        <v>151.78470800800002</v>
      </c>
      <c r="E315" s="2">
        <v>153.16101560000001</v>
      </c>
      <c r="G315">
        <f t="shared" si="14"/>
        <v>98.020546858771084</v>
      </c>
    </row>
    <row r="316" spans="2:7">
      <c r="B316" s="2">
        <v>1.8171608699999999</v>
      </c>
      <c r="C316" s="2">
        <f t="shared" si="12"/>
        <v>1.5521794769999999</v>
      </c>
      <c r="D316" s="2">
        <f t="shared" si="13"/>
        <v>151.754946808</v>
      </c>
      <c r="E316" s="2">
        <v>153.13125439999999</v>
      </c>
      <c r="G316">
        <f t="shared" si="14"/>
        <v>97.768942997047503</v>
      </c>
    </row>
    <row r="317" spans="2:7">
      <c r="B317" s="2">
        <v>1.8243462100000001</v>
      </c>
      <c r="C317" s="2">
        <f t="shared" si="12"/>
        <v>1.5593648170000001</v>
      </c>
      <c r="D317" s="2">
        <f t="shared" si="13"/>
        <v>152.71519380800001</v>
      </c>
      <c r="E317" s="2">
        <v>154.0915014</v>
      </c>
      <c r="G317">
        <f t="shared" si="14"/>
        <v>97.934230747749396</v>
      </c>
    </row>
    <row r="318" spans="2:7">
      <c r="B318" s="2">
        <v>1.829385783</v>
      </c>
      <c r="C318" s="2">
        <f t="shared" si="12"/>
        <v>1.56440439</v>
      </c>
      <c r="D318" s="2">
        <f t="shared" si="13"/>
        <v>152.71333780800001</v>
      </c>
      <c r="E318" s="2">
        <v>154.08964539999999</v>
      </c>
      <c r="G318">
        <f t="shared" si="14"/>
        <v>97.617558979107699</v>
      </c>
    </row>
    <row r="319" spans="2:7">
      <c r="B319" s="2">
        <v>1.8357873220000001</v>
      </c>
      <c r="C319" s="2">
        <f t="shared" si="12"/>
        <v>1.570805929</v>
      </c>
      <c r="D319" s="2">
        <f t="shared" si="13"/>
        <v>153.12190840800002</v>
      </c>
      <c r="E319" s="2">
        <v>154.49821600000001</v>
      </c>
      <c r="G319">
        <f t="shared" si="14"/>
        <v>97.479838585457756</v>
      </c>
    </row>
    <row r="320" spans="2:7">
      <c r="B320" s="2">
        <v>1.839298036</v>
      </c>
      <c r="C320" s="2">
        <f t="shared" si="12"/>
        <v>1.574316643</v>
      </c>
      <c r="D320" s="2">
        <f t="shared" si="13"/>
        <v>153.21987520800002</v>
      </c>
      <c r="E320" s="2">
        <v>154.59618280000001</v>
      </c>
      <c r="G320">
        <f t="shared" si="14"/>
        <v>97.324687437735506</v>
      </c>
    </row>
    <row r="321" spans="2:7">
      <c r="B321" s="2">
        <v>1.8437743449999999</v>
      </c>
      <c r="C321" s="2">
        <f t="shared" si="12"/>
        <v>1.5787929519999999</v>
      </c>
      <c r="D321" s="2">
        <f t="shared" si="13"/>
        <v>152.85511790800001</v>
      </c>
      <c r="E321" s="2">
        <v>154.2314255</v>
      </c>
      <c r="G321">
        <f t="shared" si="14"/>
        <v>96.817709829756083</v>
      </c>
    </row>
    <row r="322" spans="2:7">
      <c r="B322" s="2">
        <v>1.8511832020000001</v>
      </c>
      <c r="C322" s="2">
        <f t="shared" si="12"/>
        <v>1.5862018090000001</v>
      </c>
      <c r="D322" s="2">
        <f t="shared" si="13"/>
        <v>154.47442030800002</v>
      </c>
      <c r="E322" s="2">
        <v>155.85072790000001</v>
      </c>
      <c r="G322">
        <f t="shared" si="14"/>
        <v>97.386359939525207</v>
      </c>
    </row>
    <row r="323" spans="2:7">
      <c r="B323" s="2">
        <v>1.85500088</v>
      </c>
      <c r="C323" s="2">
        <f t="shared" si="12"/>
        <v>1.590019487</v>
      </c>
      <c r="D323" s="2">
        <f t="shared" si="13"/>
        <v>153.76551980800002</v>
      </c>
      <c r="E323" s="2">
        <v>155.14182740000001</v>
      </c>
      <c r="G323">
        <f t="shared" si="14"/>
        <v>96.706688858336008</v>
      </c>
    </row>
    <row r="324" spans="2:7">
      <c r="B324" s="2">
        <v>1.8588036560000001</v>
      </c>
      <c r="C324" s="2">
        <f t="shared" si="12"/>
        <v>1.5938222630000001</v>
      </c>
      <c r="D324" s="2">
        <f t="shared" si="13"/>
        <v>153.699302708</v>
      </c>
      <c r="E324" s="2">
        <v>155.07561029999999</v>
      </c>
      <c r="G324">
        <f t="shared" si="14"/>
        <v>96.434405690065333</v>
      </c>
    </row>
    <row r="325" spans="2:7">
      <c r="B325" s="2">
        <v>1.8631786370000001</v>
      </c>
      <c r="C325" s="2">
        <f t="shared" ref="C325:C388" si="15">B325-$B$5</f>
        <v>1.5981972440000001</v>
      </c>
      <c r="D325" s="2">
        <f t="shared" ref="D325:D388" si="16">E325-$E$5</f>
        <v>153.52696600800002</v>
      </c>
      <c r="E325" s="2">
        <v>154.90327360000001</v>
      </c>
      <c r="G325">
        <f t="shared" si="14"/>
        <v>96.06258963615133</v>
      </c>
    </row>
    <row r="326" spans="2:7">
      <c r="B326" s="2">
        <v>1.867437389</v>
      </c>
      <c r="C326" s="2">
        <f t="shared" si="15"/>
        <v>1.602455996</v>
      </c>
      <c r="D326" s="2">
        <f t="shared" si="16"/>
        <v>153.79123780800001</v>
      </c>
      <c r="E326" s="2">
        <v>155.16754539999999</v>
      </c>
      <c r="G326">
        <f t="shared" si="14"/>
        <v>95.972206532902518</v>
      </c>
    </row>
    <row r="327" spans="2:7">
      <c r="B327" s="2">
        <v>1.8740684059999999</v>
      </c>
      <c r="C327" s="2">
        <f t="shared" si="15"/>
        <v>1.6090870129999999</v>
      </c>
      <c r="D327" s="2">
        <f t="shared" si="16"/>
        <v>154.30228240800002</v>
      </c>
      <c r="E327" s="2">
        <v>155.67859000000001</v>
      </c>
      <c r="G327">
        <f t="shared" ref="G327:G390" si="17">IF(N(AND((ROW(C327)-4)&lt;=MATCH($D$3,$D$5:$D$1455,0),C327&gt;0.001))=1,D327/C327,"")</f>
        <v>95.894306001710319</v>
      </c>
    </row>
    <row r="328" spans="2:7">
      <c r="B328" s="2">
        <v>1.8775999809999999</v>
      </c>
      <c r="C328" s="2">
        <f t="shared" si="15"/>
        <v>1.6126185879999999</v>
      </c>
      <c r="D328" s="2">
        <f t="shared" si="16"/>
        <v>154.44890120800002</v>
      </c>
      <c r="E328" s="2">
        <v>155.82520880000001</v>
      </c>
      <c r="G328">
        <f t="shared" si="17"/>
        <v>95.775220723178236</v>
      </c>
    </row>
    <row r="329" spans="2:7">
      <c r="B329" s="2">
        <v>1.882708099</v>
      </c>
      <c r="C329" s="2">
        <f t="shared" si="15"/>
        <v>1.617726706</v>
      </c>
      <c r="D329" s="2">
        <f t="shared" si="16"/>
        <v>154.61567010800002</v>
      </c>
      <c r="E329" s="2">
        <v>155.99197770000001</v>
      </c>
      <c r="G329">
        <f t="shared" si="17"/>
        <v>95.575890250525433</v>
      </c>
    </row>
    <row r="330" spans="2:7">
      <c r="B330" s="2">
        <v>1.889741447</v>
      </c>
      <c r="C330" s="2">
        <f t="shared" si="15"/>
        <v>1.624760054</v>
      </c>
      <c r="D330" s="2">
        <f t="shared" si="16"/>
        <v>155.396355508</v>
      </c>
      <c r="E330" s="2">
        <v>156.77266309999999</v>
      </c>
      <c r="G330">
        <f t="shared" si="17"/>
        <v>95.642648971723176</v>
      </c>
    </row>
    <row r="331" spans="2:7">
      <c r="B331" s="2">
        <v>1.892781284</v>
      </c>
      <c r="C331" s="2">
        <f t="shared" si="15"/>
        <v>1.627799891</v>
      </c>
      <c r="D331" s="2">
        <f t="shared" si="16"/>
        <v>155.425188808</v>
      </c>
      <c r="E331" s="2">
        <v>156.80149639999999</v>
      </c>
      <c r="G331">
        <f t="shared" si="17"/>
        <v>95.48175403336478</v>
      </c>
    </row>
    <row r="332" spans="2:7">
      <c r="B332" s="2">
        <v>1.8994391230000001</v>
      </c>
      <c r="C332" s="2">
        <f t="shared" si="15"/>
        <v>1.6344577300000001</v>
      </c>
      <c r="D332" s="2">
        <f t="shared" si="16"/>
        <v>155.63590350800001</v>
      </c>
      <c r="E332" s="2">
        <v>157.0122111</v>
      </c>
      <c r="G332">
        <f t="shared" si="17"/>
        <v>95.221736635550684</v>
      </c>
    </row>
    <row r="333" spans="2:7">
      <c r="B333" s="2">
        <v>1.90491977</v>
      </c>
      <c r="C333" s="2">
        <f t="shared" si="15"/>
        <v>1.639938377</v>
      </c>
      <c r="D333" s="2">
        <f t="shared" si="16"/>
        <v>155.53979270800002</v>
      </c>
      <c r="E333" s="2">
        <v>156.91610030000001</v>
      </c>
      <c r="G333">
        <f t="shared" si="17"/>
        <v>94.844900814221276</v>
      </c>
    </row>
    <row r="334" spans="2:7">
      <c r="B334" s="2">
        <v>1.9092977310000001</v>
      </c>
      <c r="C334" s="2">
        <f t="shared" si="15"/>
        <v>1.6443163380000001</v>
      </c>
      <c r="D334" s="2">
        <f t="shared" si="16"/>
        <v>156.185989108</v>
      </c>
      <c r="E334" s="2">
        <v>157.56229669999999</v>
      </c>
      <c r="G334">
        <f t="shared" si="17"/>
        <v>94.985365953348563</v>
      </c>
    </row>
    <row r="335" spans="2:7">
      <c r="B335" s="2">
        <v>1.9151449469999999</v>
      </c>
      <c r="C335" s="2">
        <f t="shared" si="15"/>
        <v>1.6501635539999999</v>
      </c>
      <c r="D335" s="2">
        <f t="shared" si="16"/>
        <v>156.52999970800002</v>
      </c>
      <c r="E335" s="2">
        <v>157.90630730000001</v>
      </c>
      <c r="G335">
        <f t="shared" si="17"/>
        <v>94.857263892764436</v>
      </c>
    </row>
    <row r="336" spans="2:7">
      <c r="B336" s="2">
        <v>1.9193649559999999</v>
      </c>
      <c r="C336" s="2">
        <f t="shared" si="15"/>
        <v>1.6543835629999999</v>
      </c>
      <c r="D336" s="2">
        <f t="shared" si="16"/>
        <v>156.68755530800001</v>
      </c>
      <c r="E336" s="2">
        <v>158.0638629</v>
      </c>
      <c r="G336">
        <f t="shared" si="17"/>
        <v>94.710536789829092</v>
      </c>
    </row>
    <row r="337" spans="2:7">
      <c r="B337" s="2">
        <v>1.9231647519999999</v>
      </c>
      <c r="C337" s="2">
        <f t="shared" si="15"/>
        <v>1.6581833589999999</v>
      </c>
      <c r="D337" s="2">
        <f t="shared" si="16"/>
        <v>156.52867410800002</v>
      </c>
      <c r="E337" s="2">
        <v>157.90498170000001</v>
      </c>
      <c r="G337">
        <f t="shared" si="17"/>
        <v>94.397687239122774</v>
      </c>
    </row>
    <row r="338" spans="2:7">
      <c r="B338" s="2">
        <v>1.9283533369999999</v>
      </c>
      <c r="C338" s="2">
        <f t="shared" si="15"/>
        <v>1.6633719439999999</v>
      </c>
      <c r="D338" s="2">
        <f t="shared" si="16"/>
        <v>156.88713440800001</v>
      </c>
      <c r="E338" s="2">
        <v>158.263442</v>
      </c>
      <c r="G338">
        <f t="shared" si="17"/>
        <v>94.3187330854728</v>
      </c>
    </row>
    <row r="339" spans="2:7">
      <c r="B339" s="2">
        <v>1.933059123</v>
      </c>
      <c r="C339" s="2">
        <f t="shared" si="15"/>
        <v>1.66807773</v>
      </c>
      <c r="D339" s="2">
        <f t="shared" si="16"/>
        <v>156.92677190800001</v>
      </c>
      <c r="E339" s="2">
        <v>158.3030795</v>
      </c>
      <c r="G339">
        <f t="shared" si="17"/>
        <v>94.07641447739968</v>
      </c>
    </row>
    <row r="340" spans="2:7">
      <c r="B340" s="2">
        <v>1.9394189390000001</v>
      </c>
      <c r="C340" s="2">
        <f t="shared" si="15"/>
        <v>1.6744375460000001</v>
      </c>
      <c r="D340" s="2">
        <f t="shared" si="16"/>
        <v>157.924402708</v>
      </c>
      <c r="E340" s="2">
        <v>159.30071029999999</v>
      </c>
      <c r="G340">
        <f t="shared" si="17"/>
        <v>94.314895819948362</v>
      </c>
    </row>
    <row r="341" spans="2:7">
      <c r="B341" s="2">
        <v>1.9459128649999999</v>
      </c>
      <c r="C341" s="2">
        <f t="shared" si="15"/>
        <v>1.6809314719999999</v>
      </c>
      <c r="D341" s="2">
        <f t="shared" si="16"/>
        <v>157.94939150800002</v>
      </c>
      <c r="E341" s="2">
        <v>159.32569910000001</v>
      </c>
      <c r="G341">
        <f t="shared" si="17"/>
        <v>93.965396055122483</v>
      </c>
    </row>
    <row r="342" spans="2:7">
      <c r="B342" s="2">
        <v>1.9498259099999999</v>
      </c>
      <c r="C342" s="2">
        <f t="shared" si="15"/>
        <v>1.6848445169999999</v>
      </c>
      <c r="D342" s="2">
        <f t="shared" si="16"/>
        <v>157.98173780800002</v>
      </c>
      <c r="E342" s="2">
        <v>159.35804540000001</v>
      </c>
      <c r="G342">
        <f t="shared" si="17"/>
        <v>93.766360167939482</v>
      </c>
    </row>
    <row r="343" spans="2:7">
      <c r="B343" s="2">
        <v>1.954880384</v>
      </c>
      <c r="C343" s="2">
        <f t="shared" si="15"/>
        <v>1.689898991</v>
      </c>
      <c r="D343" s="2">
        <f t="shared" si="16"/>
        <v>158.03900660800002</v>
      </c>
      <c r="E343" s="2">
        <v>159.41531420000001</v>
      </c>
      <c r="G343">
        <f t="shared" si="17"/>
        <v>93.519794644341573</v>
      </c>
    </row>
    <row r="344" spans="2:7">
      <c r="B344" s="2">
        <v>1.959142116</v>
      </c>
      <c r="C344" s="2">
        <f t="shared" si="15"/>
        <v>1.694160723</v>
      </c>
      <c r="D344" s="2">
        <f t="shared" si="16"/>
        <v>158.32150630800001</v>
      </c>
      <c r="E344" s="2">
        <v>159.6978139</v>
      </c>
      <c r="G344">
        <f t="shared" si="17"/>
        <v>93.451290753362613</v>
      </c>
    </row>
    <row r="345" spans="2:7">
      <c r="B345" s="2">
        <v>1.9633025209999999</v>
      </c>
      <c r="C345" s="2">
        <f t="shared" si="15"/>
        <v>1.6983211279999999</v>
      </c>
      <c r="D345" s="2">
        <f t="shared" si="16"/>
        <v>157.86441620800002</v>
      </c>
      <c r="E345" s="2">
        <v>159.24072380000001</v>
      </c>
      <c r="G345">
        <f t="shared" si="17"/>
        <v>92.953219273616682</v>
      </c>
    </row>
    <row r="346" spans="2:7">
      <c r="B346" s="2">
        <v>1.9695312060000001</v>
      </c>
      <c r="C346" s="2">
        <f t="shared" si="15"/>
        <v>1.7045498130000001</v>
      </c>
      <c r="D346" s="2">
        <f t="shared" si="16"/>
        <v>159.05121970800002</v>
      </c>
      <c r="E346" s="2">
        <v>160.42752730000001</v>
      </c>
      <c r="G346">
        <f t="shared" si="17"/>
        <v>93.309810305907448</v>
      </c>
    </row>
    <row r="347" spans="2:7">
      <c r="B347" s="2">
        <v>1.9739985739999999</v>
      </c>
      <c r="C347" s="2">
        <f t="shared" si="15"/>
        <v>1.7090171809999999</v>
      </c>
      <c r="D347" s="2">
        <f t="shared" si="16"/>
        <v>158.70422630800002</v>
      </c>
      <c r="E347" s="2">
        <v>160.08053390000001</v>
      </c>
      <c r="G347">
        <f t="shared" si="17"/>
        <v>92.862861808760258</v>
      </c>
    </row>
    <row r="348" spans="2:7">
      <c r="B348" s="2">
        <v>1.9779235399999999</v>
      </c>
      <c r="C348" s="2">
        <f t="shared" si="15"/>
        <v>1.7129421469999999</v>
      </c>
      <c r="D348" s="2">
        <f t="shared" si="16"/>
        <v>159.008732108</v>
      </c>
      <c r="E348" s="2">
        <v>160.38503969999999</v>
      </c>
      <c r="G348">
        <f t="shared" si="17"/>
        <v>92.827847330678125</v>
      </c>
    </row>
    <row r="349" spans="2:7">
      <c r="B349" s="2">
        <v>1.9852221290000001</v>
      </c>
      <c r="C349" s="2">
        <f t="shared" si="15"/>
        <v>1.720240736</v>
      </c>
      <c r="D349" s="2">
        <f t="shared" si="16"/>
        <v>159.57982950800002</v>
      </c>
      <c r="E349" s="2">
        <v>160.95613710000001</v>
      </c>
      <c r="G349">
        <f t="shared" si="17"/>
        <v>92.765986857783616</v>
      </c>
    </row>
    <row r="350" spans="2:7">
      <c r="B350" s="2">
        <v>1.9892335219999999</v>
      </c>
      <c r="C350" s="2">
        <f t="shared" si="15"/>
        <v>1.7242521289999999</v>
      </c>
      <c r="D350" s="2">
        <f t="shared" si="16"/>
        <v>159.474704108</v>
      </c>
      <c r="E350" s="2">
        <v>160.85101169999999</v>
      </c>
      <c r="G350">
        <f t="shared" si="17"/>
        <v>92.48920237696862</v>
      </c>
    </row>
    <row r="351" spans="2:7">
      <c r="B351" s="2">
        <v>1.993835</v>
      </c>
      <c r="C351" s="2">
        <f t="shared" si="15"/>
        <v>1.728853607</v>
      </c>
      <c r="D351" s="2">
        <f t="shared" si="16"/>
        <v>159.89388000800002</v>
      </c>
      <c r="E351" s="2">
        <v>161.27018760000001</v>
      </c>
      <c r="G351">
        <f t="shared" si="17"/>
        <v>92.485494064159951</v>
      </c>
    </row>
    <row r="352" spans="2:7">
      <c r="B352" s="2">
        <v>1.9992649840000001</v>
      </c>
      <c r="C352" s="2">
        <f t="shared" si="15"/>
        <v>1.7342835910000001</v>
      </c>
      <c r="D352" s="2">
        <f t="shared" si="16"/>
        <v>159.84251040800001</v>
      </c>
      <c r="E352" s="2">
        <v>161.218818</v>
      </c>
      <c r="G352">
        <f t="shared" si="17"/>
        <v>92.166305001959742</v>
      </c>
    </row>
    <row r="353" spans="2:7">
      <c r="B353" s="2">
        <v>2.0037591739999998</v>
      </c>
      <c r="C353" s="2">
        <f t="shared" si="15"/>
        <v>1.7387777809999998</v>
      </c>
      <c r="D353" s="2">
        <f t="shared" si="16"/>
        <v>159.68336410800001</v>
      </c>
      <c r="E353" s="2">
        <v>161.0596717</v>
      </c>
      <c r="G353">
        <f t="shared" si="17"/>
        <v>91.836556604814376</v>
      </c>
    </row>
    <row r="354" spans="2:7">
      <c r="B354" s="2">
        <v>2.0085066839999999</v>
      </c>
      <c r="C354" s="2">
        <f t="shared" si="15"/>
        <v>1.7435252909999999</v>
      </c>
      <c r="D354" s="2">
        <f t="shared" si="16"/>
        <v>160.55008520800001</v>
      </c>
      <c r="E354" s="2">
        <v>161.9263928</v>
      </c>
      <c r="G354">
        <f t="shared" si="17"/>
        <v>92.083599840365054</v>
      </c>
    </row>
    <row r="355" spans="2:7">
      <c r="B355" s="2">
        <v>2.0130545180000001</v>
      </c>
      <c r="C355" s="2">
        <f t="shared" si="15"/>
        <v>1.7480731250000001</v>
      </c>
      <c r="D355" s="2">
        <f t="shared" si="16"/>
        <v>160.03910680800001</v>
      </c>
      <c r="E355" s="2">
        <v>161.4154144</v>
      </c>
      <c r="G355">
        <f t="shared" si="17"/>
        <v>91.551723162610827</v>
      </c>
    </row>
    <row r="356" spans="2:7">
      <c r="B356" s="2">
        <v>2.0181447549999998</v>
      </c>
      <c r="C356" s="2">
        <f t="shared" si="15"/>
        <v>1.7531633619999998</v>
      </c>
      <c r="D356" s="2">
        <f t="shared" si="16"/>
        <v>160.67237800800001</v>
      </c>
      <c r="E356" s="2">
        <v>162.0486856</v>
      </c>
      <c r="G356">
        <f t="shared" si="17"/>
        <v>91.647122846958069</v>
      </c>
    </row>
    <row r="357" spans="2:7">
      <c r="B357" s="2">
        <v>2.0233124779999998</v>
      </c>
      <c r="C357" s="2">
        <f t="shared" si="15"/>
        <v>1.7583310849999998</v>
      </c>
      <c r="D357" s="2">
        <f t="shared" si="16"/>
        <v>161.21994480800001</v>
      </c>
      <c r="E357" s="2">
        <v>162.5962524</v>
      </c>
      <c r="G357">
        <f t="shared" si="17"/>
        <v>91.689185377735626</v>
      </c>
    </row>
    <row r="358" spans="2:7">
      <c r="B358" s="2">
        <v>2.029716997</v>
      </c>
      <c r="C358" s="2">
        <f t="shared" si="15"/>
        <v>1.764735604</v>
      </c>
      <c r="D358" s="2">
        <f t="shared" si="16"/>
        <v>161.270253908</v>
      </c>
      <c r="E358" s="2">
        <v>162.64656149999999</v>
      </c>
      <c r="G358">
        <f t="shared" si="17"/>
        <v>91.384938085036794</v>
      </c>
    </row>
    <row r="359" spans="2:7">
      <c r="B359" s="2">
        <v>2.033653884</v>
      </c>
      <c r="C359" s="2">
        <f t="shared" si="15"/>
        <v>1.768672491</v>
      </c>
      <c r="D359" s="2">
        <f t="shared" si="16"/>
        <v>161.68293410800001</v>
      </c>
      <c r="E359" s="2">
        <v>163.0592417</v>
      </c>
      <c r="G359">
        <f t="shared" si="17"/>
        <v>91.414852060363742</v>
      </c>
    </row>
    <row r="360" spans="2:7">
      <c r="B360" s="2">
        <v>2.0393759299999998</v>
      </c>
      <c r="C360" s="2">
        <f t="shared" si="15"/>
        <v>1.7743945369999998</v>
      </c>
      <c r="D360" s="2">
        <f t="shared" si="16"/>
        <v>162.191658808</v>
      </c>
      <c r="E360" s="2">
        <v>163.56796639999999</v>
      </c>
      <c r="G360">
        <f t="shared" si="17"/>
        <v>91.406761814213141</v>
      </c>
    </row>
    <row r="361" spans="2:7">
      <c r="B361" s="2">
        <v>2.0443678190000001</v>
      </c>
      <c r="C361" s="2">
        <f t="shared" si="15"/>
        <v>1.7793864260000001</v>
      </c>
      <c r="D361" s="2">
        <f t="shared" si="16"/>
        <v>162.110461708</v>
      </c>
      <c r="E361" s="2">
        <v>163.48676929999999</v>
      </c>
      <c r="G361">
        <f t="shared" si="17"/>
        <v>91.104697292998225</v>
      </c>
    </row>
    <row r="362" spans="2:7">
      <c r="B362" s="2">
        <v>2.0484537170000001</v>
      </c>
      <c r="C362" s="2">
        <f t="shared" si="15"/>
        <v>1.7834723240000001</v>
      </c>
      <c r="D362" s="2">
        <f t="shared" si="16"/>
        <v>162.000431308</v>
      </c>
      <c r="E362" s="2">
        <v>163.37673889999999</v>
      </c>
      <c r="G362">
        <f t="shared" si="17"/>
        <v>90.834283845046087</v>
      </c>
    </row>
    <row r="363" spans="2:7">
      <c r="B363" s="2">
        <v>2.0522237109999999</v>
      </c>
      <c r="C363" s="2">
        <f t="shared" si="15"/>
        <v>1.7872423179999999</v>
      </c>
      <c r="D363" s="2">
        <f t="shared" si="16"/>
        <v>162.436642108</v>
      </c>
      <c r="E363" s="2">
        <v>163.81294969999999</v>
      </c>
      <c r="G363">
        <f t="shared" si="17"/>
        <v>90.886747964749134</v>
      </c>
    </row>
    <row r="364" spans="2:7">
      <c r="B364" s="2">
        <v>2.058580547</v>
      </c>
      <c r="C364" s="2">
        <f t="shared" si="15"/>
        <v>1.793599154</v>
      </c>
      <c r="D364" s="2">
        <f t="shared" si="16"/>
        <v>162.856547108</v>
      </c>
      <c r="E364" s="2">
        <v>164.23285469999999</v>
      </c>
      <c r="G364">
        <f t="shared" si="17"/>
        <v>90.798742151949071</v>
      </c>
    </row>
    <row r="365" spans="2:7">
      <c r="B365" s="2">
        <v>2.063587337</v>
      </c>
      <c r="C365" s="2">
        <f t="shared" si="15"/>
        <v>1.798605944</v>
      </c>
      <c r="D365" s="2">
        <f t="shared" si="16"/>
        <v>162.618987608</v>
      </c>
      <c r="E365" s="2">
        <v>163.99529519999999</v>
      </c>
      <c r="G365">
        <f t="shared" si="17"/>
        <v>90.413905364031194</v>
      </c>
    </row>
    <row r="366" spans="2:7">
      <c r="B366" s="2">
        <v>2.0680994080000001</v>
      </c>
      <c r="C366" s="2">
        <f t="shared" si="15"/>
        <v>1.8031180150000001</v>
      </c>
      <c r="D366" s="2">
        <f t="shared" si="16"/>
        <v>162.668501308</v>
      </c>
      <c r="E366" s="2">
        <v>164.04480889999999</v>
      </c>
      <c r="G366">
        <f t="shared" si="17"/>
        <v>90.215116234640917</v>
      </c>
    </row>
    <row r="367" spans="2:7">
      <c r="B367" s="2">
        <v>2.0731061990000001</v>
      </c>
      <c r="C367" s="2">
        <f t="shared" si="15"/>
        <v>1.8081248060000001</v>
      </c>
      <c r="D367" s="2">
        <f t="shared" si="16"/>
        <v>163.46582380800001</v>
      </c>
      <c r="E367" s="2">
        <v>164.8421314</v>
      </c>
      <c r="G367">
        <f t="shared" si="17"/>
        <v>90.406272435156225</v>
      </c>
    </row>
    <row r="368" spans="2:7">
      <c r="B368" s="2">
        <v>2.0801157049999999</v>
      </c>
      <c r="C368" s="2">
        <f t="shared" si="15"/>
        <v>1.8151343119999999</v>
      </c>
      <c r="D368" s="2">
        <f t="shared" si="16"/>
        <v>164.04838820800001</v>
      </c>
      <c r="E368" s="2">
        <v>165.42469579999999</v>
      </c>
      <c r="G368">
        <f t="shared" si="17"/>
        <v>90.378098812557738</v>
      </c>
    </row>
    <row r="369" spans="2:7">
      <c r="B369" s="2">
        <v>2.0863086279999998</v>
      </c>
      <c r="C369" s="2">
        <f t="shared" si="15"/>
        <v>1.8213272349999998</v>
      </c>
      <c r="D369" s="2">
        <f t="shared" si="16"/>
        <v>164.30212080800001</v>
      </c>
      <c r="E369" s="2">
        <v>165.6784284</v>
      </c>
      <c r="G369">
        <f t="shared" si="17"/>
        <v>90.210104834895319</v>
      </c>
    </row>
    <row r="370" spans="2:7">
      <c r="B370" s="2">
        <v>2.089643508</v>
      </c>
      <c r="C370" s="2">
        <f t="shared" si="15"/>
        <v>1.824662115</v>
      </c>
      <c r="D370" s="2">
        <f t="shared" si="16"/>
        <v>163.81440790800002</v>
      </c>
      <c r="E370" s="2">
        <v>165.19071550000001</v>
      </c>
      <c r="G370">
        <f t="shared" si="17"/>
        <v>89.77794111103141</v>
      </c>
    </row>
    <row r="371" spans="2:7">
      <c r="B371" s="2">
        <v>2.0952254830000001</v>
      </c>
      <c r="C371" s="2">
        <f t="shared" si="15"/>
        <v>1.8302440900000001</v>
      </c>
      <c r="D371" s="2">
        <f t="shared" si="16"/>
        <v>164.012131208</v>
      </c>
      <c r="E371" s="2">
        <v>165.38843879999999</v>
      </c>
      <c r="G371">
        <f t="shared" si="17"/>
        <v>89.612162718689603</v>
      </c>
    </row>
    <row r="372" spans="2:7">
      <c r="B372" s="2">
        <v>2.0993233020000002</v>
      </c>
      <c r="C372" s="2">
        <f t="shared" si="15"/>
        <v>1.8343419090000002</v>
      </c>
      <c r="D372" s="2">
        <f t="shared" si="16"/>
        <v>164.29111780800002</v>
      </c>
      <c r="E372" s="2">
        <v>165.66742540000001</v>
      </c>
      <c r="G372">
        <f t="shared" si="17"/>
        <v>89.564064911739422</v>
      </c>
    </row>
    <row r="373" spans="2:7">
      <c r="B373" s="2">
        <v>2.1031379989999999</v>
      </c>
      <c r="C373" s="2">
        <f t="shared" si="15"/>
        <v>1.8381566059999999</v>
      </c>
      <c r="D373" s="2">
        <f t="shared" si="16"/>
        <v>164.17313340800001</v>
      </c>
      <c r="E373" s="2">
        <v>165.549441</v>
      </c>
      <c r="G373">
        <f t="shared" si="17"/>
        <v>89.314007779378528</v>
      </c>
    </row>
    <row r="374" spans="2:7">
      <c r="B374" s="2">
        <v>2.1083802280000001</v>
      </c>
      <c r="C374" s="2">
        <f t="shared" si="15"/>
        <v>1.8433988350000001</v>
      </c>
      <c r="D374" s="2">
        <f t="shared" si="16"/>
        <v>164.66992720800002</v>
      </c>
      <c r="E374" s="2">
        <v>166.04623480000001</v>
      </c>
      <c r="G374">
        <f t="shared" si="17"/>
        <v>89.329516804213455</v>
      </c>
    </row>
    <row r="375" spans="2:7">
      <c r="B375" s="2">
        <v>2.1144390400000002</v>
      </c>
      <c r="C375" s="2">
        <f t="shared" si="15"/>
        <v>1.8494576470000001</v>
      </c>
      <c r="D375" s="2">
        <f t="shared" si="16"/>
        <v>164.73322780800001</v>
      </c>
      <c r="E375" s="2">
        <v>166.1095354</v>
      </c>
      <c r="G375">
        <f t="shared" si="17"/>
        <v>89.071100425150746</v>
      </c>
    </row>
    <row r="376" spans="2:7">
      <c r="B376" s="2">
        <v>2.1191329059999999</v>
      </c>
      <c r="C376" s="2">
        <f t="shared" si="15"/>
        <v>1.8541515129999999</v>
      </c>
      <c r="D376" s="2">
        <f t="shared" si="16"/>
        <v>165.09566520800001</v>
      </c>
      <c r="E376" s="2">
        <v>166.4719728</v>
      </c>
      <c r="G376">
        <f t="shared" si="17"/>
        <v>89.041086475655248</v>
      </c>
    </row>
    <row r="377" spans="2:7">
      <c r="B377" s="2">
        <v>2.1249562800000001</v>
      </c>
      <c r="C377" s="2">
        <f t="shared" si="15"/>
        <v>1.8599748870000001</v>
      </c>
      <c r="D377" s="2">
        <f t="shared" si="16"/>
        <v>165.37319360800001</v>
      </c>
      <c r="E377" s="2">
        <v>166.7495012</v>
      </c>
      <c r="G377">
        <f t="shared" si="17"/>
        <v>88.911519593006204</v>
      </c>
    </row>
    <row r="378" spans="2:7">
      <c r="B378" s="2">
        <v>2.1303862630000001</v>
      </c>
      <c r="C378" s="2">
        <f t="shared" si="15"/>
        <v>1.8654048700000001</v>
      </c>
      <c r="D378" s="2">
        <f t="shared" si="16"/>
        <v>166.00871840800002</v>
      </c>
      <c r="E378" s="2">
        <v>167.38502600000001</v>
      </c>
      <c r="G378">
        <f t="shared" si="17"/>
        <v>88.993398204219346</v>
      </c>
    </row>
    <row r="379" spans="2:7">
      <c r="B379" s="2">
        <v>2.133953601</v>
      </c>
      <c r="C379" s="2">
        <f t="shared" si="15"/>
        <v>1.868972208</v>
      </c>
      <c r="D379" s="2">
        <f t="shared" si="16"/>
        <v>165.148360408</v>
      </c>
      <c r="E379" s="2">
        <v>166.52466799999999</v>
      </c>
      <c r="G379">
        <f t="shared" si="17"/>
        <v>88.363197537713205</v>
      </c>
    </row>
    <row r="380" spans="2:7">
      <c r="B380" s="2">
        <v>2.138859064</v>
      </c>
      <c r="C380" s="2">
        <f t="shared" si="15"/>
        <v>1.873877671</v>
      </c>
      <c r="D380" s="2">
        <f t="shared" si="16"/>
        <v>165.95045530800002</v>
      </c>
      <c r="E380" s="2">
        <v>167.32676290000001</v>
      </c>
      <c r="G380">
        <f t="shared" si="17"/>
        <v>88.559919292618545</v>
      </c>
    </row>
    <row r="381" spans="2:7">
      <c r="B381" s="2">
        <v>2.1456629340000002</v>
      </c>
      <c r="C381" s="2">
        <f t="shared" si="15"/>
        <v>1.8806815410000002</v>
      </c>
      <c r="D381" s="2">
        <f t="shared" si="16"/>
        <v>166.737238808</v>
      </c>
      <c r="E381" s="2">
        <v>168.11354639999999</v>
      </c>
      <c r="G381">
        <f t="shared" si="17"/>
        <v>88.657880227474394</v>
      </c>
    </row>
    <row r="382" spans="2:7">
      <c r="B382" s="2">
        <v>2.1506071389999999</v>
      </c>
      <c r="C382" s="2">
        <f t="shared" si="15"/>
        <v>1.8856257459999999</v>
      </c>
      <c r="D382" s="2">
        <f t="shared" si="16"/>
        <v>166.45056320800001</v>
      </c>
      <c r="E382" s="2">
        <v>167.82687079999999</v>
      </c>
      <c r="G382">
        <f t="shared" si="17"/>
        <v>88.273382754289145</v>
      </c>
    </row>
    <row r="383" spans="2:7">
      <c r="B383" s="2">
        <v>2.1547824449999999</v>
      </c>
      <c r="C383" s="2">
        <f t="shared" si="15"/>
        <v>1.8898010519999999</v>
      </c>
      <c r="D383" s="2">
        <f t="shared" si="16"/>
        <v>166.43392610800001</v>
      </c>
      <c r="E383" s="2">
        <v>167.8102337</v>
      </c>
      <c r="G383">
        <f t="shared" si="17"/>
        <v>88.069548872279924</v>
      </c>
    </row>
    <row r="384" spans="2:7">
      <c r="B384" s="2">
        <v>2.1592736549999998</v>
      </c>
      <c r="C384" s="2">
        <f t="shared" si="15"/>
        <v>1.8942922619999998</v>
      </c>
      <c r="D384" s="2">
        <f t="shared" si="16"/>
        <v>166.62727470800002</v>
      </c>
      <c r="E384" s="2">
        <v>168.00358230000001</v>
      </c>
      <c r="G384">
        <f t="shared" si="17"/>
        <v>87.962812312855263</v>
      </c>
    </row>
    <row r="385" spans="2:7">
      <c r="B385" s="2">
        <v>2.1646797960000002</v>
      </c>
      <c r="C385" s="2">
        <f t="shared" si="15"/>
        <v>1.8996984030000001</v>
      </c>
      <c r="D385" s="2">
        <f t="shared" si="16"/>
        <v>166.71881200800001</v>
      </c>
      <c r="E385" s="2">
        <v>168.0951196</v>
      </c>
      <c r="G385">
        <f t="shared" si="17"/>
        <v>87.76067387576785</v>
      </c>
    </row>
    <row r="386" spans="2:7">
      <c r="B386" s="2">
        <v>2.1697938749999999</v>
      </c>
      <c r="C386" s="2">
        <f t="shared" si="15"/>
        <v>1.9048124819999999</v>
      </c>
      <c r="D386" s="2">
        <f t="shared" si="16"/>
        <v>167.308269908</v>
      </c>
      <c r="E386" s="2">
        <v>168.68457749999999</v>
      </c>
      <c r="G386">
        <f t="shared" si="17"/>
        <v>87.834509427579448</v>
      </c>
    </row>
    <row r="387" spans="2:7">
      <c r="B387" s="2">
        <v>2.1728724549999998</v>
      </c>
      <c r="C387" s="2">
        <f t="shared" si="15"/>
        <v>1.9078910619999998</v>
      </c>
      <c r="D387" s="2">
        <f t="shared" si="16"/>
        <v>166.99455070800002</v>
      </c>
      <c r="E387" s="2">
        <v>168.37085830000001</v>
      </c>
      <c r="G387">
        <f t="shared" si="17"/>
        <v>87.528346892585859</v>
      </c>
    </row>
    <row r="388" spans="2:7">
      <c r="B388" s="2">
        <v>2.1789968320000002</v>
      </c>
      <c r="C388" s="2">
        <f t="shared" si="15"/>
        <v>1.9140154390000002</v>
      </c>
      <c r="D388" s="2">
        <f t="shared" si="16"/>
        <v>167.23515930800002</v>
      </c>
      <c r="E388" s="2">
        <v>168.61146690000001</v>
      </c>
      <c r="G388">
        <f t="shared" si="17"/>
        <v>87.373986594054855</v>
      </c>
    </row>
    <row r="389" spans="2:7">
      <c r="B389" s="2">
        <v>2.1834165159999999</v>
      </c>
      <c r="C389" s="2">
        <f t="shared" ref="C389:C452" si="18">B389-$B$5</f>
        <v>1.9184351229999999</v>
      </c>
      <c r="D389" s="2">
        <f t="shared" ref="D389:D452" si="19">E389-$E$5</f>
        <v>167.390328708</v>
      </c>
      <c r="E389" s="2">
        <v>168.76663629999999</v>
      </c>
      <c r="G389">
        <f t="shared" si="17"/>
        <v>87.253578034079823</v>
      </c>
    </row>
    <row r="390" spans="2:7">
      <c r="B390" s="2">
        <v>2.1901458809999999</v>
      </c>
      <c r="C390" s="2">
        <f t="shared" si="18"/>
        <v>1.9251644879999998</v>
      </c>
      <c r="D390" s="2">
        <f t="shared" si="19"/>
        <v>168.528413908</v>
      </c>
      <c r="E390" s="2">
        <v>169.90472149999999</v>
      </c>
      <c r="G390">
        <f t="shared" si="17"/>
        <v>87.539747880493849</v>
      </c>
    </row>
    <row r="391" spans="2:7">
      <c r="B391" s="2">
        <v>2.1950513429999998</v>
      </c>
      <c r="C391" s="2">
        <f t="shared" si="18"/>
        <v>1.9300699499999998</v>
      </c>
      <c r="D391" s="2">
        <f t="shared" si="19"/>
        <v>168.431375008</v>
      </c>
      <c r="E391" s="2">
        <v>169.80768259999999</v>
      </c>
      <c r="G391">
        <f t="shared" ref="G391:G454" si="20">IF(N(AND((ROW(C391)-4)&lt;=MATCH($D$3,$D$5:$D$1455,0),C391&gt;0.001))=1,D391/C391,"")</f>
        <v>87.266979628380838</v>
      </c>
    </row>
    <row r="392" spans="2:7">
      <c r="B392" s="2">
        <v>2.1981746270000002</v>
      </c>
      <c r="C392" s="2">
        <f t="shared" si="18"/>
        <v>1.9331932340000002</v>
      </c>
      <c r="D392" s="2">
        <f t="shared" si="19"/>
        <v>167.744944608</v>
      </c>
      <c r="E392" s="2">
        <v>169.12125219999999</v>
      </c>
      <c r="G392">
        <f t="shared" si="20"/>
        <v>86.770914390651114</v>
      </c>
    </row>
    <row r="393" spans="2:7">
      <c r="B393" s="2">
        <v>2.2058517050000002</v>
      </c>
      <c r="C393" s="2">
        <f t="shared" si="18"/>
        <v>1.9408703120000002</v>
      </c>
      <c r="D393" s="2">
        <f t="shared" si="19"/>
        <v>168.93426690800001</v>
      </c>
      <c r="E393" s="2">
        <v>170.3105745</v>
      </c>
      <c r="G393">
        <f t="shared" si="20"/>
        <v>87.04047141301217</v>
      </c>
    </row>
    <row r="394" spans="2:7">
      <c r="B394" s="2">
        <v>2.2096276590000001</v>
      </c>
      <c r="C394" s="2">
        <f t="shared" si="18"/>
        <v>1.9446462660000001</v>
      </c>
      <c r="D394" s="2">
        <f t="shared" si="19"/>
        <v>168.65892580800002</v>
      </c>
      <c r="E394" s="2">
        <v>170.03523340000001</v>
      </c>
      <c r="G394">
        <f t="shared" si="20"/>
        <v>86.729874094232827</v>
      </c>
    </row>
    <row r="395" spans="2:7">
      <c r="B395" s="2">
        <v>2.2151768519999999</v>
      </c>
      <c r="C395" s="2">
        <f t="shared" si="18"/>
        <v>1.9501954589999999</v>
      </c>
      <c r="D395" s="2">
        <f t="shared" si="19"/>
        <v>169.51881980800002</v>
      </c>
      <c r="E395" s="2">
        <v>170.89512740000001</v>
      </c>
      <c r="G395">
        <f t="shared" si="20"/>
        <v>86.924015244566334</v>
      </c>
    </row>
    <row r="396" spans="2:7">
      <c r="B396" s="2">
        <v>2.2198558159999999</v>
      </c>
      <c r="C396" s="2">
        <f t="shared" si="18"/>
        <v>1.9548744229999999</v>
      </c>
      <c r="D396" s="2">
        <f t="shared" si="19"/>
        <v>169.18461910800002</v>
      </c>
      <c r="E396" s="2">
        <v>170.56092670000001</v>
      </c>
      <c r="G396">
        <f t="shared" si="20"/>
        <v>86.545006225190164</v>
      </c>
    </row>
    <row r="397" spans="2:7">
      <c r="B397" s="2">
        <v>2.2239357540000002</v>
      </c>
      <c r="C397" s="2">
        <f t="shared" si="18"/>
        <v>1.9589543610000002</v>
      </c>
      <c r="D397" s="2">
        <f t="shared" si="19"/>
        <v>168.67297790800001</v>
      </c>
      <c r="E397" s="2">
        <v>170.0492855</v>
      </c>
      <c r="G397">
        <f t="shared" si="20"/>
        <v>86.103577125654127</v>
      </c>
    </row>
    <row r="398" spans="2:7">
      <c r="B398" s="2">
        <v>2.2274971319999999</v>
      </c>
      <c r="C398" s="2">
        <f t="shared" si="18"/>
        <v>1.9625157389999999</v>
      </c>
      <c r="D398" s="2">
        <f t="shared" si="19"/>
        <v>168.75815200800002</v>
      </c>
      <c r="E398" s="2">
        <v>170.13445960000001</v>
      </c>
      <c r="G398">
        <f t="shared" si="20"/>
        <v>85.990725401260093</v>
      </c>
    </row>
    <row r="399" spans="2:7">
      <c r="B399" s="2">
        <v>2.2327840640000001</v>
      </c>
      <c r="C399" s="2">
        <f t="shared" si="18"/>
        <v>1.9678026710000001</v>
      </c>
      <c r="D399" s="2">
        <f t="shared" si="19"/>
        <v>169.562367908</v>
      </c>
      <c r="E399" s="2">
        <v>170.93867549999999</v>
      </c>
      <c r="G399">
        <f t="shared" si="20"/>
        <v>86.168379790760028</v>
      </c>
    </row>
    <row r="400" spans="2:7">
      <c r="B400" s="2">
        <v>2.238601477</v>
      </c>
      <c r="C400" s="2">
        <f t="shared" si="18"/>
        <v>1.973620084</v>
      </c>
      <c r="D400" s="2">
        <f t="shared" si="19"/>
        <v>169.623282308</v>
      </c>
      <c r="E400" s="2">
        <v>170.99958989999999</v>
      </c>
      <c r="G400">
        <f t="shared" si="20"/>
        <v>85.945255463867682</v>
      </c>
    </row>
    <row r="401" spans="2:7">
      <c r="B401" s="2">
        <v>2.2439480139999999</v>
      </c>
      <c r="C401" s="2">
        <f t="shared" si="18"/>
        <v>1.9789666209999999</v>
      </c>
      <c r="D401" s="2">
        <f t="shared" si="19"/>
        <v>170.06936930800001</v>
      </c>
      <c r="E401" s="2">
        <v>171.4456769</v>
      </c>
      <c r="G401">
        <f t="shared" si="20"/>
        <v>85.938472889482867</v>
      </c>
    </row>
    <row r="402" spans="2:7">
      <c r="B402" s="2">
        <v>2.2490352709999999</v>
      </c>
      <c r="C402" s="2">
        <f t="shared" si="18"/>
        <v>1.9840538779999999</v>
      </c>
      <c r="D402" s="2">
        <f t="shared" si="19"/>
        <v>170.33483420800002</v>
      </c>
      <c r="E402" s="2">
        <v>171.71114180000001</v>
      </c>
      <c r="G402">
        <f t="shared" si="20"/>
        <v>85.851919696708975</v>
      </c>
    </row>
    <row r="403" spans="2:7">
      <c r="B403" s="2">
        <v>2.255395086</v>
      </c>
      <c r="C403" s="2">
        <f t="shared" si="18"/>
        <v>1.990413693</v>
      </c>
      <c r="D403" s="2">
        <f t="shared" si="19"/>
        <v>170.34954910800002</v>
      </c>
      <c r="E403" s="2">
        <v>171.72585670000001</v>
      </c>
      <c r="G403">
        <f t="shared" si="20"/>
        <v>85.58499657990447</v>
      </c>
    </row>
    <row r="404" spans="2:7">
      <c r="B404" s="2">
        <v>2.2582739909999998</v>
      </c>
      <c r="C404" s="2">
        <f t="shared" si="18"/>
        <v>1.9932925979999998</v>
      </c>
      <c r="D404" s="2">
        <f t="shared" si="19"/>
        <v>170.41782090800001</v>
      </c>
      <c r="E404" s="2">
        <v>171.7941285</v>
      </c>
      <c r="G404">
        <f t="shared" si="20"/>
        <v>85.495637258168372</v>
      </c>
    </row>
    <row r="405" spans="2:7">
      <c r="B405" s="2">
        <v>2.263984116</v>
      </c>
      <c r="C405" s="2">
        <f t="shared" si="18"/>
        <v>1.999002723</v>
      </c>
      <c r="D405" s="2">
        <f t="shared" si="19"/>
        <v>170.40569110800001</v>
      </c>
      <c r="E405" s="2">
        <v>171.7819987</v>
      </c>
      <c r="G405">
        <f t="shared" si="20"/>
        <v>85.245352168537295</v>
      </c>
    </row>
    <row r="406" spans="2:7">
      <c r="B406" s="2">
        <v>2.268305453</v>
      </c>
      <c r="C406" s="2">
        <f t="shared" si="18"/>
        <v>2.0033240599999997</v>
      </c>
      <c r="D406" s="2">
        <f t="shared" si="19"/>
        <v>170.57491250800001</v>
      </c>
      <c r="E406" s="2">
        <v>171.9512201</v>
      </c>
      <c r="G406">
        <f t="shared" si="20"/>
        <v>85.145941145438059</v>
      </c>
    </row>
    <row r="407" spans="2:7">
      <c r="B407" s="2">
        <v>2.2739559730000001</v>
      </c>
      <c r="C407" s="2">
        <f t="shared" si="18"/>
        <v>2.0089745800000003</v>
      </c>
      <c r="D407" s="2">
        <f t="shared" si="19"/>
        <v>171.10438390800002</v>
      </c>
      <c r="E407" s="2">
        <v>172.48069150000001</v>
      </c>
      <c r="G407">
        <f t="shared" si="20"/>
        <v>85.170009422418872</v>
      </c>
    </row>
    <row r="408" spans="2:7">
      <c r="B408" s="2">
        <v>2.2783398949999998</v>
      </c>
      <c r="C408" s="2">
        <f t="shared" si="18"/>
        <v>2.013358502</v>
      </c>
      <c r="D408" s="2">
        <f t="shared" si="19"/>
        <v>170.66916740800002</v>
      </c>
      <c r="E408" s="2">
        <v>172.04547500000001</v>
      </c>
      <c r="G408">
        <f t="shared" si="20"/>
        <v>84.768394321460008</v>
      </c>
    </row>
    <row r="409" spans="2:7">
      <c r="B409" s="2">
        <v>2.2840649210000001</v>
      </c>
      <c r="C409" s="2">
        <f t="shared" si="18"/>
        <v>2.0190835280000003</v>
      </c>
      <c r="D409" s="2">
        <f t="shared" si="19"/>
        <v>171.128047108</v>
      </c>
      <c r="E409" s="2">
        <v>172.50435469999999</v>
      </c>
      <c r="G409">
        <f t="shared" si="20"/>
        <v>84.755308403466884</v>
      </c>
    </row>
    <row r="410" spans="2:7">
      <c r="B410" s="2">
        <v>2.289253505</v>
      </c>
      <c r="C410" s="2">
        <f t="shared" si="18"/>
        <v>2.0242721120000002</v>
      </c>
      <c r="D410" s="2">
        <f t="shared" si="19"/>
        <v>171.287657408</v>
      </c>
      <c r="E410" s="2">
        <v>172.66396499999999</v>
      </c>
      <c r="G410">
        <f t="shared" si="20"/>
        <v>84.616913107974483</v>
      </c>
    </row>
    <row r="411" spans="2:7">
      <c r="B411" s="2">
        <v>2.294990452</v>
      </c>
      <c r="C411" s="2">
        <f t="shared" si="18"/>
        <v>2.0300090590000002</v>
      </c>
      <c r="D411" s="2">
        <f t="shared" si="19"/>
        <v>171.72844170800002</v>
      </c>
      <c r="E411" s="2">
        <v>173.10474930000001</v>
      </c>
      <c r="G411">
        <f t="shared" si="20"/>
        <v>84.594913971760761</v>
      </c>
    </row>
    <row r="412" spans="2:7">
      <c r="B412" s="2">
        <v>2.29854885</v>
      </c>
      <c r="C412" s="2">
        <f t="shared" si="18"/>
        <v>2.0335674570000002</v>
      </c>
      <c r="D412" s="2">
        <f t="shared" si="19"/>
        <v>171.71074400800001</v>
      </c>
      <c r="E412" s="2">
        <v>173.0870516</v>
      </c>
      <c r="G412">
        <f t="shared" si="20"/>
        <v>84.438184441304216</v>
      </c>
    </row>
    <row r="413" spans="2:7">
      <c r="B413" s="2">
        <v>2.3049325070000002</v>
      </c>
      <c r="C413" s="2">
        <f t="shared" si="18"/>
        <v>2.039951114</v>
      </c>
      <c r="D413" s="2">
        <f t="shared" si="19"/>
        <v>171.855175508</v>
      </c>
      <c r="E413" s="2">
        <v>173.23148309999999</v>
      </c>
      <c r="G413">
        <f t="shared" si="20"/>
        <v>84.244751910265634</v>
      </c>
    </row>
    <row r="414" spans="2:7">
      <c r="B414" s="2">
        <v>2.3081809610000001</v>
      </c>
      <c r="C414" s="2">
        <f t="shared" si="18"/>
        <v>2.0431995680000004</v>
      </c>
      <c r="D414" s="2">
        <f t="shared" si="19"/>
        <v>171.80367330800001</v>
      </c>
      <c r="E414" s="2">
        <v>173.1799809</v>
      </c>
      <c r="G414">
        <f t="shared" si="20"/>
        <v>84.085605732665258</v>
      </c>
    </row>
    <row r="415" spans="2:7">
      <c r="B415" s="2">
        <v>2.31343809</v>
      </c>
      <c r="C415" s="2">
        <f t="shared" si="18"/>
        <v>2.0484566969999998</v>
      </c>
      <c r="D415" s="2">
        <f t="shared" si="19"/>
        <v>171.802877908</v>
      </c>
      <c r="E415" s="2">
        <v>173.17918549999999</v>
      </c>
      <c r="G415">
        <f t="shared" si="20"/>
        <v>83.869421384210014</v>
      </c>
    </row>
    <row r="416" spans="2:7">
      <c r="B416" s="2">
        <v>2.3190439070000002</v>
      </c>
      <c r="C416" s="2">
        <f t="shared" si="18"/>
        <v>2.054062514</v>
      </c>
      <c r="D416" s="2">
        <f t="shared" si="19"/>
        <v>172.14516520800001</v>
      </c>
      <c r="E416" s="2">
        <v>173.5214728</v>
      </c>
      <c r="G416">
        <f t="shared" si="20"/>
        <v>83.807169467676687</v>
      </c>
    </row>
    <row r="417" spans="2:7">
      <c r="B417" s="2">
        <v>2.3240566579999999</v>
      </c>
      <c r="C417" s="2">
        <f t="shared" si="18"/>
        <v>2.0590752649999997</v>
      </c>
      <c r="D417" s="2">
        <f t="shared" si="19"/>
        <v>172.71036330800001</v>
      </c>
      <c r="E417" s="2">
        <v>174.0866709</v>
      </c>
      <c r="G417">
        <f t="shared" si="20"/>
        <v>83.877634899373163</v>
      </c>
    </row>
    <row r="418" spans="2:7">
      <c r="B418" s="2">
        <v>2.328041228</v>
      </c>
      <c r="C418" s="2">
        <f t="shared" si="18"/>
        <v>2.0630598349999998</v>
      </c>
      <c r="D418" s="2">
        <f t="shared" si="19"/>
        <v>172.33566350800001</v>
      </c>
      <c r="E418" s="2">
        <v>173.7119711</v>
      </c>
      <c r="G418">
        <f t="shared" si="20"/>
        <v>83.534011270206335</v>
      </c>
    </row>
    <row r="419" spans="2:7">
      <c r="B419" s="2">
        <v>2.333560619</v>
      </c>
      <c r="C419" s="2">
        <f t="shared" si="18"/>
        <v>2.0685792259999998</v>
      </c>
      <c r="D419" s="2">
        <f t="shared" si="19"/>
        <v>172.571234608</v>
      </c>
      <c r="E419" s="2">
        <v>173.94754219999999</v>
      </c>
      <c r="G419">
        <f t="shared" si="20"/>
        <v>83.425006129303554</v>
      </c>
    </row>
    <row r="420" spans="2:7">
      <c r="B420" s="2">
        <v>2.3386687369999999</v>
      </c>
      <c r="C420" s="2">
        <f t="shared" si="18"/>
        <v>2.0736873439999997</v>
      </c>
      <c r="D420" s="2">
        <f t="shared" si="19"/>
        <v>172.52549910800002</v>
      </c>
      <c r="E420" s="2">
        <v>173.90180670000001</v>
      </c>
      <c r="G420">
        <f t="shared" si="20"/>
        <v>83.197449995142591</v>
      </c>
    </row>
    <row r="421" spans="2:7">
      <c r="B421" s="2">
        <v>2.3435443970000001</v>
      </c>
      <c r="C421" s="2">
        <f t="shared" si="18"/>
        <v>2.0785630040000003</v>
      </c>
      <c r="D421" s="2">
        <f t="shared" si="19"/>
        <v>172.781087708</v>
      </c>
      <c r="E421" s="2">
        <v>174.15739529999999</v>
      </c>
      <c r="G421">
        <f t="shared" si="20"/>
        <v>83.12525883290472</v>
      </c>
    </row>
    <row r="422" spans="2:7">
      <c r="B422" s="2">
        <v>2.3503065439999999</v>
      </c>
      <c r="C422" s="2">
        <f t="shared" si="18"/>
        <v>2.0853251510000002</v>
      </c>
      <c r="D422" s="2">
        <f t="shared" si="19"/>
        <v>173.885235808</v>
      </c>
      <c r="E422" s="2">
        <v>175.26154339999999</v>
      </c>
      <c r="G422">
        <f t="shared" si="20"/>
        <v>83.385190901579449</v>
      </c>
    </row>
    <row r="423" spans="2:7">
      <c r="B423" s="2">
        <v>2.3565918539999999</v>
      </c>
      <c r="C423" s="2">
        <f t="shared" si="18"/>
        <v>2.0916104610000001</v>
      </c>
      <c r="D423" s="2">
        <f t="shared" si="19"/>
        <v>174.29592750800001</v>
      </c>
      <c r="E423" s="2">
        <v>175.67223509999999</v>
      </c>
      <c r="G423">
        <f t="shared" si="20"/>
        <v>83.330969488778052</v>
      </c>
    </row>
    <row r="424" spans="2:7">
      <c r="B424" s="2">
        <v>2.3579806419999998</v>
      </c>
      <c r="C424" s="2">
        <f t="shared" si="18"/>
        <v>2.092999249</v>
      </c>
      <c r="D424" s="2">
        <f t="shared" si="19"/>
        <v>173.393081908</v>
      </c>
      <c r="E424" s="2">
        <v>174.76938949999999</v>
      </c>
      <c r="G424">
        <f t="shared" si="20"/>
        <v>82.844311573854753</v>
      </c>
    </row>
    <row r="425" spans="2:7">
      <c r="B425" s="2">
        <v>2.363017235</v>
      </c>
      <c r="C425" s="2">
        <f t="shared" si="18"/>
        <v>2.0980358419999998</v>
      </c>
      <c r="D425" s="2">
        <f t="shared" si="19"/>
        <v>173.03568200800001</v>
      </c>
      <c r="E425" s="2">
        <v>174.4119896</v>
      </c>
      <c r="G425">
        <f t="shared" si="20"/>
        <v>82.475083858934397</v>
      </c>
    </row>
    <row r="426" spans="2:7">
      <c r="B426" s="2">
        <v>2.3695677850000001</v>
      </c>
      <c r="C426" s="2">
        <f t="shared" si="18"/>
        <v>2.1045863919999999</v>
      </c>
      <c r="D426" s="2">
        <f t="shared" si="19"/>
        <v>173.67922710800002</v>
      </c>
      <c r="E426" s="2">
        <v>175.05553470000001</v>
      </c>
      <c r="G426">
        <f t="shared" si="20"/>
        <v>82.524161406817669</v>
      </c>
    </row>
    <row r="427" spans="2:7">
      <c r="B427" s="2">
        <v>2.3760646909999998</v>
      </c>
      <c r="C427" s="2">
        <f t="shared" si="18"/>
        <v>2.1110832979999996</v>
      </c>
      <c r="D427" s="2">
        <f t="shared" si="19"/>
        <v>173.87529330800001</v>
      </c>
      <c r="E427" s="2">
        <v>175.2516009</v>
      </c>
      <c r="G427">
        <f t="shared" si="20"/>
        <v>82.363066143683753</v>
      </c>
    </row>
    <row r="428" spans="2:7">
      <c r="B428" s="2">
        <v>2.3784011939999998</v>
      </c>
      <c r="C428" s="2">
        <f t="shared" si="18"/>
        <v>2.113419801</v>
      </c>
      <c r="D428" s="2">
        <f t="shared" si="19"/>
        <v>173.78554560800001</v>
      </c>
      <c r="E428" s="2">
        <v>175.1618532</v>
      </c>
      <c r="G428">
        <f t="shared" si="20"/>
        <v>82.229543569985694</v>
      </c>
    </row>
    <row r="429" spans="2:7">
      <c r="B429" s="2">
        <v>2.3836583230000001</v>
      </c>
      <c r="C429" s="2">
        <f t="shared" si="18"/>
        <v>2.1186769300000003</v>
      </c>
      <c r="D429" s="2">
        <f t="shared" si="19"/>
        <v>173.97577890800002</v>
      </c>
      <c r="E429" s="2">
        <v>175.35208650000001</v>
      </c>
      <c r="G429">
        <f t="shared" si="20"/>
        <v>82.115293957536039</v>
      </c>
    </row>
    <row r="430" spans="2:7">
      <c r="B430" s="2">
        <v>2.3887575010000002</v>
      </c>
      <c r="C430" s="2">
        <f t="shared" si="18"/>
        <v>2.1237761080000004</v>
      </c>
      <c r="D430" s="2">
        <f t="shared" si="19"/>
        <v>173.903331208</v>
      </c>
      <c r="E430" s="2">
        <v>175.27963879999999</v>
      </c>
      <c r="G430">
        <f t="shared" si="20"/>
        <v>81.884022780427642</v>
      </c>
    </row>
    <row r="431" spans="2:7">
      <c r="B431" s="2">
        <v>2.394035492</v>
      </c>
      <c r="C431" s="2">
        <f t="shared" si="18"/>
        <v>2.1290540990000002</v>
      </c>
      <c r="D431" s="2">
        <f t="shared" si="19"/>
        <v>174.25218050800001</v>
      </c>
      <c r="E431" s="2">
        <v>175.6284881</v>
      </c>
      <c r="G431">
        <f t="shared" si="20"/>
        <v>81.844881532059176</v>
      </c>
    </row>
    <row r="432" spans="2:7">
      <c r="B432" s="2">
        <v>2.3985386229999999</v>
      </c>
      <c r="C432" s="2">
        <f t="shared" si="18"/>
        <v>2.1335572300000001</v>
      </c>
      <c r="D432" s="2">
        <f t="shared" si="19"/>
        <v>174.18589710800001</v>
      </c>
      <c r="E432" s="2">
        <v>175.5622047</v>
      </c>
      <c r="G432">
        <f t="shared" si="20"/>
        <v>81.641070911418666</v>
      </c>
    </row>
    <row r="433" spans="2:7">
      <c r="B433" s="2">
        <v>2.4038493970000001</v>
      </c>
      <c r="C433" s="2">
        <f t="shared" si="18"/>
        <v>2.1388680039999999</v>
      </c>
      <c r="D433" s="2">
        <f t="shared" si="19"/>
        <v>174.05644570800001</v>
      </c>
      <c r="E433" s="2">
        <v>175.4327533</v>
      </c>
      <c r="G433">
        <f t="shared" si="20"/>
        <v>81.377834154556837</v>
      </c>
    </row>
    <row r="434" spans="2:7">
      <c r="B434" s="2">
        <v>2.4106473070000001</v>
      </c>
      <c r="C434" s="2">
        <f t="shared" si="18"/>
        <v>2.1456659140000003</v>
      </c>
      <c r="D434" s="2">
        <f t="shared" si="19"/>
        <v>174.22679390800002</v>
      </c>
      <c r="E434" s="2">
        <v>175.60310150000001</v>
      </c>
      <c r="G434">
        <f t="shared" si="20"/>
        <v>81.199404236795829</v>
      </c>
    </row>
    <row r="435" spans="2:7">
      <c r="B435" s="2">
        <v>2.414298091</v>
      </c>
      <c r="C435" s="2">
        <f t="shared" si="18"/>
        <v>2.1493166979999998</v>
      </c>
      <c r="D435" s="2">
        <f t="shared" si="19"/>
        <v>174.42637310800001</v>
      </c>
      <c r="E435" s="2">
        <v>175.8026807</v>
      </c>
      <c r="G435">
        <f t="shared" si="20"/>
        <v>81.154337688023688</v>
      </c>
    </row>
    <row r="436" spans="2:7">
      <c r="B436" s="2">
        <v>2.4188727480000001</v>
      </c>
      <c r="C436" s="2">
        <f t="shared" si="18"/>
        <v>2.1538913549999998</v>
      </c>
      <c r="D436" s="2">
        <f t="shared" si="19"/>
        <v>174.181124708</v>
      </c>
      <c r="E436" s="2">
        <v>175.55743229999999</v>
      </c>
      <c r="G436">
        <f t="shared" si="20"/>
        <v>80.868110781752975</v>
      </c>
    </row>
    <row r="437" spans="2:7">
      <c r="B437" s="2">
        <v>2.4253100500000002</v>
      </c>
      <c r="C437" s="2">
        <f t="shared" si="18"/>
        <v>2.160328657</v>
      </c>
      <c r="D437" s="2">
        <f t="shared" si="19"/>
        <v>174.72696810800002</v>
      </c>
      <c r="E437" s="2">
        <v>176.10327570000001</v>
      </c>
      <c r="G437">
        <f t="shared" si="20"/>
        <v>80.879808515172613</v>
      </c>
    </row>
    <row r="438" spans="2:7">
      <c r="B438" s="2">
        <v>2.430143986</v>
      </c>
      <c r="C438" s="2">
        <f t="shared" si="18"/>
        <v>2.1651625929999998</v>
      </c>
      <c r="D438" s="2">
        <f t="shared" si="19"/>
        <v>174.78105540800001</v>
      </c>
      <c r="E438" s="2">
        <v>176.157363</v>
      </c>
      <c r="G438">
        <f t="shared" si="20"/>
        <v>80.724217189540198</v>
      </c>
    </row>
    <row r="439" spans="2:7">
      <c r="B439" s="2">
        <v>2.4336159570000002</v>
      </c>
      <c r="C439" s="2">
        <f t="shared" si="18"/>
        <v>2.1686345640000004</v>
      </c>
      <c r="D439" s="2">
        <f t="shared" si="19"/>
        <v>174.56941260800002</v>
      </c>
      <c r="E439" s="2">
        <v>175.94572020000001</v>
      </c>
      <c r="G439">
        <f t="shared" si="20"/>
        <v>80.497385546604235</v>
      </c>
    </row>
    <row r="440" spans="2:7">
      <c r="B440" s="2">
        <v>2.439120446</v>
      </c>
      <c r="C440" s="2">
        <f t="shared" si="18"/>
        <v>2.1741390530000002</v>
      </c>
      <c r="D440" s="2">
        <f t="shared" si="19"/>
        <v>175.019741708</v>
      </c>
      <c r="E440" s="2">
        <v>176.39604929999999</v>
      </c>
      <c r="G440">
        <f t="shared" si="20"/>
        <v>80.500711979069536</v>
      </c>
    </row>
    <row r="441" spans="2:7">
      <c r="B441" s="2">
        <v>2.4448067290000002</v>
      </c>
      <c r="C441" s="2">
        <f t="shared" si="18"/>
        <v>2.1798253360000004</v>
      </c>
      <c r="D441" s="2">
        <f t="shared" si="19"/>
        <v>175.17491100800001</v>
      </c>
      <c r="E441" s="2">
        <v>176.5512186</v>
      </c>
      <c r="G441">
        <f t="shared" si="20"/>
        <v>80.361902449233654</v>
      </c>
    </row>
    <row r="442" spans="2:7">
      <c r="B442" s="2">
        <v>2.4482220749999999</v>
      </c>
      <c r="C442" s="2">
        <f t="shared" si="18"/>
        <v>2.1832406820000001</v>
      </c>
      <c r="D442" s="2">
        <f t="shared" si="19"/>
        <v>174.973807308</v>
      </c>
      <c r="E442" s="2">
        <v>176.35011489999999</v>
      </c>
      <c r="G442">
        <f t="shared" si="20"/>
        <v>80.144076074888744</v>
      </c>
    </row>
    <row r="443" spans="2:7">
      <c r="B443" s="2">
        <v>2.4551987990000002</v>
      </c>
      <c r="C443" s="2">
        <f t="shared" si="18"/>
        <v>2.1902174060000004</v>
      </c>
      <c r="D443" s="2">
        <f t="shared" si="19"/>
        <v>175.65102440800001</v>
      </c>
      <c r="E443" s="2">
        <v>177.027332</v>
      </c>
      <c r="G443">
        <f t="shared" si="20"/>
        <v>80.197985792100852</v>
      </c>
    </row>
    <row r="444" spans="2:7">
      <c r="B444" s="2">
        <v>2.4601072419999999</v>
      </c>
      <c r="C444" s="2">
        <f t="shared" si="18"/>
        <v>2.1951258490000001</v>
      </c>
      <c r="D444" s="2">
        <f t="shared" si="19"/>
        <v>175.18942710800002</v>
      </c>
      <c r="E444" s="2">
        <v>176.56573470000001</v>
      </c>
      <c r="G444" t="str">
        <f t="shared" si="20"/>
        <v/>
      </c>
    </row>
    <row r="445" spans="2:7">
      <c r="B445" s="2">
        <v>2.464422618</v>
      </c>
      <c r="C445" s="2">
        <f t="shared" si="18"/>
        <v>2.1994412250000002</v>
      </c>
      <c r="D445" s="2">
        <f t="shared" si="19"/>
        <v>175.35089340800002</v>
      </c>
      <c r="E445" s="2">
        <v>176.72720100000001</v>
      </c>
      <c r="G445" t="str">
        <f t="shared" si="20"/>
        <v/>
      </c>
    </row>
    <row r="446" spans="2:7">
      <c r="B446" s="2">
        <v>2.469867502</v>
      </c>
      <c r="C446" s="2">
        <f t="shared" si="18"/>
        <v>2.2048861090000003</v>
      </c>
      <c r="D446" s="2">
        <f t="shared" si="19"/>
        <v>175.385824708</v>
      </c>
      <c r="E446" s="2">
        <v>176.76213229999999</v>
      </c>
      <c r="G446" t="str">
        <f t="shared" si="20"/>
        <v/>
      </c>
    </row>
    <row r="447" spans="2:7">
      <c r="B447" s="2">
        <v>2.4749398579999999</v>
      </c>
      <c r="C447" s="2">
        <f t="shared" si="18"/>
        <v>2.2099584649999997</v>
      </c>
      <c r="D447" s="2">
        <f t="shared" si="19"/>
        <v>175.20268380800002</v>
      </c>
      <c r="E447" s="2">
        <v>176.57899140000001</v>
      </c>
      <c r="G447" t="str">
        <f t="shared" si="20"/>
        <v/>
      </c>
    </row>
    <row r="448" spans="2:7">
      <c r="B448" s="2">
        <v>2.479767834</v>
      </c>
      <c r="C448" s="2">
        <f t="shared" si="18"/>
        <v>2.2147864410000002</v>
      </c>
      <c r="D448" s="2">
        <f t="shared" si="19"/>
        <v>175.21024010800002</v>
      </c>
      <c r="E448" s="2">
        <v>176.58654770000001</v>
      </c>
      <c r="G448" t="str">
        <f t="shared" si="20"/>
        <v/>
      </c>
    </row>
    <row r="449" spans="2:7">
      <c r="B449" s="2">
        <v>2.48459283</v>
      </c>
      <c r="C449" s="2">
        <f t="shared" si="18"/>
        <v>2.2196114370000002</v>
      </c>
      <c r="D449" s="2">
        <f t="shared" si="19"/>
        <v>175.40285950800001</v>
      </c>
      <c r="E449" s="2">
        <v>176.7791671</v>
      </c>
      <c r="G449" t="str">
        <f t="shared" si="20"/>
        <v/>
      </c>
    </row>
    <row r="450" spans="2:7">
      <c r="B450" s="2">
        <v>2.4886250840000002</v>
      </c>
      <c r="C450" s="2">
        <f t="shared" si="18"/>
        <v>2.2236436910000004</v>
      </c>
      <c r="D450" s="2">
        <f t="shared" si="19"/>
        <v>174.67672540800001</v>
      </c>
      <c r="E450" s="2">
        <v>176.053033</v>
      </c>
      <c r="G450" t="str">
        <f t="shared" si="20"/>
        <v/>
      </c>
    </row>
    <row r="451" spans="2:7">
      <c r="B451" s="2">
        <v>2.4944365369999999</v>
      </c>
      <c r="C451" s="2">
        <f t="shared" si="18"/>
        <v>2.2294551440000001</v>
      </c>
      <c r="D451" s="2">
        <f t="shared" si="19"/>
        <v>175.092587108</v>
      </c>
      <c r="E451" s="2">
        <v>176.46889469999999</v>
      </c>
      <c r="G451" t="str">
        <f t="shared" si="20"/>
        <v/>
      </c>
    </row>
    <row r="452" spans="2:7">
      <c r="B452" s="2">
        <v>2.4995506160000001</v>
      </c>
      <c r="C452" s="2">
        <f t="shared" si="18"/>
        <v>2.2345692230000003</v>
      </c>
      <c r="D452" s="2">
        <f t="shared" si="19"/>
        <v>174.732005708</v>
      </c>
      <c r="E452" s="2">
        <v>176.10831329999999</v>
      </c>
      <c r="G452" t="str">
        <f t="shared" si="20"/>
        <v/>
      </c>
    </row>
    <row r="453" spans="2:7">
      <c r="B453" s="2">
        <v>2.5035500879999999</v>
      </c>
      <c r="C453" s="2">
        <f t="shared" ref="C453:C516" si="21">B453-$B$5</f>
        <v>2.2385686949999997</v>
      </c>
      <c r="D453" s="2">
        <f t="shared" ref="D453:D516" si="22">E453-$E$5</f>
        <v>174.78503240800001</v>
      </c>
      <c r="E453" s="2">
        <v>176.16134</v>
      </c>
      <c r="G453" t="str">
        <f t="shared" si="20"/>
        <v/>
      </c>
    </row>
    <row r="454" spans="2:7">
      <c r="B454" s="2">
        <v>2.5084108469999999</v>
      </c>
      <c r="C454" s="2">
        <f t="shared" si="21"/>
        <v>2.2434294540000002</v>
      </c>
      <c r="D454" s="2">
        <f t="shared" si="22"/>
        <v>174.84329540800002</v>
      </c>
      <c r="E454" s="2">
        <v>176.21960300000001</v>
      </c>
      <c r="G454" t="str">
        <f t="shared" si="20"/>
        <v/>
      </c>
    </row>
    <row r="455" spans="2:7">
      <c r="B455" s="2">
        <v>2.5156408899999998</v>
      </c>
      <c r="C455" s="2">
        <f t="shared" si="21"/>
        <v>2.250659497</v>
      </c>
      <c r="D455" s="2">
        <f t="shared" si="22"/>
        <v>175.24901580800002</v>
      </c>
      <c r="E455" s="2">
        <v>176.62532340000001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2.5182754150000002</v>
      </c>
      <c r="C456" s="2">
        <f t="shared" si="21"/>
        <v>2.2532940220000004</v>
      </c>
      <c r="D456" s="2">
        <f t="shared" si="22"/>
        <v>174.585850908</v>
      </c>
      <c r="E456" s="2">
        <v>175.96215849999999</v>
      </c>
      <c r="G456" t="str">
        <f t="shared" si="23"/>
        <v/>
      </c>
    </row>
    <row r="457" spans="2:7">
      <c r="B457" s="2">
        <v>2.524203097</v>
      </c>
      <c r="C457" s="2">
        <f t="shared" si="21"/>
        <v>2.2592217039999998</v>
      </c>
      <c r="D457" s="2">
        <f t="shared" si="22"/>
        <v>174.62906760800001</v>
      </c>
      <c r="E457" s="2">
        <v>176.0053752</v>
      </c>
      <c r="G457" t="str">
        <f t="shared" si="23"/>
        <v/>
      </c>
    </row>
    <row r="458" spans="2:7">
      <c r="B458" s="2">
        <v>2.5294334049999998</v>
      </c>
      <c r="C458" s="2">
        <f t="shared" si="21"/>
        <v>2.2644520119999996</v>
      </c>
      <c r="D458" s="2">
        <f t="shared" si="22"/>
        <v>174.86616320800002</v>
      </c>
      <c r="E458" s="2">
        <v>176.24247080000001</v>
      </c>
      <c r="G458" t="str">
        <f t="shared" si="23"/>
        <v/>
      </c>
    </row>
    <row r="459" spans="2:7">
      <c r="B459" s="2">
        <v>2.5346368909999999</v>
      </c>
      <c r="C459" s="2">
        <f t="shared" si="21"/>
        <v>2.2696554979999997</v>
      </c>
      <c r="D459" s="2">
        <f t="shared" si="22"/>
        <v>174.840047508</v>
      </c>
      <c r="E459" s="2">
        <v>176.21635509999999</v>
      </c>
      <c r="G459" t="str">
        <f t="shared" si="23"/>
        <v/>
      </c>
    </row>
    <row r="460" spans="2:7">
      <c r="B460" s="2">
        <v>2.5394469860000002</v>
      </c>
      <c r="C460" s="2">
        <f t="shared" si="21"/>
        <v>2.2744655930000004</v>
      </c>
      <c r="D460" s="2">
        <f t="shared" si="22"/>
        <v>174.72915550800002</v>
      </c>
      <c r="E460" s="2">
        <v>176.10546310000001</v>
      </c>
      <c r="G460" t="str">
        <f t="shared" si="23"/>
        <v/>
      </c>
    </row>
    <row r="461" spans="2:7">
      <c r="B461" s="2">
        <v>2.543768322</v>
      </c>
      <c r="C461" s="2">
        <f t="shared" si="21"/>
        <v>2.2787869289999998</v>
      </c>
      <c r="D461" s="2">
        <f t="shared" si="22"/>
        <v>174.73485590800001</v>
      </c>
      <c r="E461" s="2">
        <v>176.1111635</v>
      </c>
      <c r="G461" t="str">
        <f t="shared" si="23"/>
        <v/>
      </c>
    </row>
    <row r="462" spans="2:7">
      <c r="B462" s="2">
        <v>2.549460566</v>
      </c>
      <c r="C462" s="2">
        <f t="shared" si="21"/>
        <v>2.2844791730000003</v>
      </c>
      <c r="D462" s="2">
        <f t="shared" si="22"/>
        <v>174.94663120800001</v>
      </c>
      <c r="E462" s="2">
        <v>176.3229388</v>
      </c>
      <c r="G462" t="str">
        <f t="shared" si="23"/>
        <v/>
      </c>
    </row>
    <row r="463" spans="2:7">
      <c r="B463" s="2">
        <v>2.5535703060000001</v>
      </c>
      <c r="C463" s="2">
        <f t="shared" si="21"/>
        <v>2.2885889129999999</v>
      </c>
      <c r="D463" s="2">
        <f t="shared" si="22"/>
        <v>174.35750470800002</v>
      </c>
      <c r="E463" s="2">
        <v>175.73381230000001</v>
      </c>
      <c r="G463" t="str">
        <f t="shared" si="23"/>
        <v/>
      </c>
    </row>
    <row r="464" spans="2:7">
      <c r="B464" s="2">
        <v>2.5609314799999998</v>
      </c>
      <c r="C464" s="2">
        <f t="shared" si="21"/>
        <v>2.2959500869999996</v>
      </c>
      <c r="D464" s="2">
        <f t="shared" si="22"/>
        <v>175.03200410800002</v>
      </c>
      <c r="E464" s="2">
        <v>176.40831170000001</v>
      </c>
      <c r="G464" t="str">
        <f t="shared" si="23"/>
        <v/>
      </c>
    </row>
    <row r="465" spans="2:7">
      <c r="B465" s="2">
        <v>2.5645733239999999</v>
      </c>
      <c r="C465" s="2">
        <f t="shared" si="21"/>
        <v>2.2995919310000001</v>
      </c>
      <c r="D465" s="2">
        <f t="shared" si="22"/>
        <v>174.354389408</v>
      </c>
      <c r="E465" s="2">
        <v>175.73069699999999</v>
      </c>
      <c r="G465" t="str">
        <f t="shared" si="23"/>
        <v/>
      </c>
    </row>
    <row r="466" spans="2:7">
      <c r="B466" s="2">
        <v>2.5684714679999998</v>
      </c>
      <c r="C466" s="2">
        <f t="shared" si="21"/>
        <v>2.303490075</v>
      </c>
      <c r="D466" s="2">
        <f t="shared" si="22"/>
        <v>174.18457140800001</v>
      </c>
      <c r="E466" s="2">
        <v>175.560879</v>
      </c>
      <c r="G466" t="str">
        <f t="shared" si="23"/>
        <v/>
      </c>
    </row>
    <row r="467" spans="2:7">
      <c r="B467" s="2">
        <v>2.5742888810000002</v>
      </c>
      <c r="C467" s="2">
        <f t="shared" si="21"/>
        <v>2.309307488</v>
      </c>
      <c r="D467" s="2">
        <f t="shared" si="22"/>
        <v>174.26364750800002</v>
      </c>
      <c r="E467" s="2">
        <v>175.63995510000001</v>
      </c>
      <c r="G467" t="str">
        <f t="shared" si="23"/>
        <v/>
      </c>
    </row>
    <row r="468" spans="2:7">
      <c r="B468" s="2">
        <v>2.579394019</v>
      </c>
      <c r="C468" s="2">
        <f t="shared" si="21"/>
        <v>2.3144126260000002</v>
      </c>
      <c r="D468" s="2">
        <f t="shared" si="22"/>
        <v>174.173237008</v>
      </c>
      <c r="E468" s="2">
        <v>175.54954459999999</v>
      </c>
      <c r="G468" t="str">
        <f t="shared" si="23"/>
        <v/>
      </c>
    </row>
    <row r="469" spans="2:7">
      <c r="B469" s="2">
        <v>2.5837451580000002</v>
      </c>
      <c r="C469" s="2">
        <f t="shared" si="21"/>
        <v>2.3187637649999999</v>
      </c>
      <c r="D469" s="2">
        <f t="shared" si="22"/>
        <v>173.72589060800001</v>
      </c>
      <c r="E469" s="2">
        <v>175.1021982</v>
      </c>
      <c r="G469" t="str">
        <f t="shared" si="23"/>
        <v/>
      </c>
    </row>
    <row r="470" spans="2:7">
      <c r="B470" s="2">
        <v>2.5889814260000001</v>
      </c>
      <c r="C470" s="2">
        <f t="shared" si="21"/>
        <v>2.3240000329999999</v>
      </c>
      <c r="D470" s="2">
        <f t="shared" si="22"/>
        <v>173.34244140800001</v>
      </c>
      <c r="E470" s="2">
        <v>174.718749</v>
      </c>
      <c r="G470" t="str">
        <f t="shared" si="23"/>
        <v/>
      </c>
    </row>
    <row r="471" spans="2:7">
      <c r="B471" s="2">
        <v>2.5947064520000001</v>
      </c>
      <c r="C471" s="2">
        <f t="shared" si="21"/>
        <v>2.3297250590000003</v>
      </c>
      <c r="D471" s="2">
        <f t="shared" si="22"/>
        <v>173.64369930800001</v>
      </c>
      <c r="E471" s="2">
        <v>175.0200069</v>
      </c>
      <c r="G471" t="str">
        <f t="shared" si="23"/>
        <v/>
      </c>
    </row>
    <row r="472" spans="2:7">
      <c r="B472" s="2">
        <v>2.6000380879999998</v>
      </c>
      <c r="C472" s="2">
        <f t="shared" si="21"/>
        <v>2.3350566949999996</v>
      </c>
      <c r="D472" s="2">
        <f t="shared" si="22"/>
        <v>173.63316020800002</v>
      </c>
      <c r="E472" s="2">
        <v>175.00946780000001</v>
      </c>
      <c r="G472" t="str">
        <f t="shared" si="23"/>
        <v/>
      </c>
    </row>
    <row r="473" spans="2:7">
      <c r="B473" s="2">
        <v>2.6061624650000002</v>
      </c>
      <c r="C473" s="2">
        <f t="shared" si="21"/>
        <v>2.3411810720000004</v>
      </c>
      <c r="D473" s="2">
        <f t="shared" si="22"/>
        <v>173.61453460800001</v>
      </c>
      <c r="E473" s="2">
        <v>174.9908422</v>
      </c>
      <c r="G473" t="str">
        <f t="shared" si="23"/>
        <v/>
      </c>
    </row>
    <row r="474" spans="2:7">
      <c r="B474" s="2">
        <v>2.6092440259999998</v>
      </c>
      <c r="C474" s="2">
        <f t="shared" si="21"/>
        <v>2.3442626329999996</v>
      </c>
      <c r="D474" s="2">
        <f t="shared" si="22"/>
        <v>172.93479880800001</v>
      </c>
      <c r="E474" s="2">
        <v>174.3111064</v>
      </c>
      <c r="G474" t="str">
        <f t="shared" si="23"/>
        <v/>
      </c>
    </row>
    <row r="475" spans="2:7">
      <c r="B475" s="2">
        <v>2.613356746</v>
      </c>
      <c r="C475" s="2">
        <f t="shared" si="21"/>
        <v>2.3483753529999998</v>
      </c>
      <c r="D475" s="2">
        <f t="shared" si="22"/>
        <v>172.50747000800001</v>
      </c>
      <c r="E475" s="2">
        <v>173.8837776</v>
      </c>
      <c r="G475" t="str">
        <f t="shared" si="23"/>
        <v/>
      </c>
    </row>
    <row r="476" spans="2:7">
      <c r="B476" s="2">
        <v>2.6202887659999998</v>
      </c>
      <c r="C476" s="2">
        <f t="shared" si="21"/>
        <v>2.3553073729999996</v>
      </c>
      <c r="D476" s="2">
        <f t="shared" si="22"/>
        <v>172.64083210800001</v>
      </c>
      <c r="E476" s="2">
        <v>174.0171397</v>
      </c>
      <c r="G476" t="str">
        <f t="shared" si="23"/>
        <v/>
      </c>
    </row>
    <row r="477" spans="2:7">
      <c r="B477" s="2">
        <v>2.6233226429999998</v>
      </c>
      <c r="C477" s="2">
        <f t="shared" si="21"/>
        <v>2.3583412499999996</v>
      </c>
      <c r="D477" s="2">
        <f t="shared" si="22"/>
        <v>172.29801460800002</v>
      </c>
      <c r="E477" s="2">
        <v>173.67432220000001</v>
      </c>
      <c r="G477" t="str">
        <f t="shared" si="23"/>
        <v/>
      </c>
    </row>
    <row r="478" spans="2:7">
      <c r="B478" s="2">
        <v>2.6296437149999998</v>
      </c>
      <c r="C478" s="2">
        <f t="shared" si="21"/>
        <v>2.364662322</v>
      </c>
      <c r="D478" s="2">
        <f t="shared" si="22"/>
        <v>172.13535520800002</v>
      </c>
      <c r="E478" s="2">
        <v>173.51166280000001</v>
      </c>
      <c r="G478" t="str">
        <f t="shared" si="23"/>
        <v/>
      </c>
    </row>
    <row r="479" spans="2:7">
      <c r="B479" s="2">
        <v>2.6346236840000001</v>
      </c>
      <c r="C479" s="2">
        <f t="shared" si="21"/>
        <v>2.3696422909999999</v>
      </c>
      <c r="D479" s="2">
        <f t="shared" si="22"/>
        <v>171.23383530800001</v>
      </c>
      <c r="E479" s="2">
        <v>172.6101429</v>
      </c>
      <c r="G479" t="str">
        <f t="shared" si="23"/>
        <v/>
      </c>
    </row>
    <row r="480" spans="2:7">
      <c r="B480" s="2">
        <v>2.6394546399999999</v>
      </c>
      <c r="C480" s="2">
        <f t="shared" si="21"/>
        <v>2.3744732470000001</v>
      </c>
      <c r="D480" s="2">
        <f t="shared" si="22"/>
        <v>170.75679400800001</v>
      </c>
      <c r="E480" s="2">
        <v>172.1331016</v>
      </c>
      <c r="G480" t="str">
        <f t="shared" si="23"/>
        <v/>
      </c>
    </row>
    <row r="481" spans="2:7">
      <c r="B481" s="2">
        <v>2.6443243399999998</v>
      </c>
      <c r="C481" s="2">
        <f t="shared" si="21"/>
        <v>2.3793429469999996</v>
      </c>
      <c r="D481" s="2">
        <f t="shared" si="22"/>
        <v>169.95489800800001</v>
      </c>
      <c r="E481" s="2">
        <v>171.3312056</v>
      </c>
      <c r="G481" t="str">
        <f t="shared" si="23"/>
        <v/>
      </c>
    </row>
    <row r="482" spans="2:7">
      <c r="B482" s="2">
        <v>2.6491523159999999</v>
      </c>
      <c r="C482" s="2">
        <f t="shared" si="21"/>
        <v>2.3841709230000001</v>
      </c>
      <c r="D482" s="2">
        <f t="shared" si="22"/>
        <v>169.01195090800002</v>
      </c>
      <c r="E482" s="2">
        <v>170.38825850000001</v>
      </c>
      <c r="G482" t="str">
        <f t="shared" si="23"/>
        <v/>
      </c>
    </row>
    <row r="483" spans="2:7">
      <c r="B483" s="2">
        <v>2.6546866069999999</v>
      </c>
      <c r="C483" s="2">
        <f t="shared" si="21"/>
        <v>2.3897052140000001</v>
      </c>
      <c r="D483" s="2">
        <f t="shared" si="22"/>
        <v>168.02512440800001</v>
      </c>
      <c r="E483" s="2">
        <v>169.401432</v>
      </c>
      <c r="G483" t="str">
        <f t="shared" si="23"/>
        <v/>
      </c>
    </row>
    <row r="484" spans="2:7">
      <c r="B484" s="2">
        <v>2.6602536809999999</v>
      </c>
      <c r="C484" s="2">
        <f t="shared" si="21"/>
        <v>2.3952722880000001</v>
      </c>
      <c r="D484" s="2">
        <f t="shared" si="22"/>
        <v>166.514990708</v>
      </c>
      <c r="E484" s="2">
        <v>167.89129829999999</v>
      </c>
      <c r="G484" t="str">
        <f t="shared" si="23"/>
        <v/>
      </c>
    </row>
    <row r="485" spans="2:7">
      <c r="B485" s="2">
        <v>2.6656687630000002</v>
      </c>
      <c r="C485" s="2">
        <f t="shared" si="21"/>
        <v>2.40068737</v>
      </c>
      <c r="D485" s="2">
        <f t="shared" si="22"/>
        <v>165.20158600800002</v>
      </c>
      <c r="E485" s="2">
        <v>166.57789360000001</v>
      </c>
      <c r="G485" t="str">
        <f t="shared" si="23"/>
        <v/>
      </c>
    </row>
    <row r="486" spans="2:7">
      <c r="B486" s="2">
        <v>2.6705861469999999</v>
      </c>
      <c r="C486" s="2">
        <f t="shared" si="21"/>
        <v>2.4056047539999996</v>
      </c>
      <c r="D486" s="2">
        <f t="shared" si="22"/>
        <v>163.41319480800001</v>
      </c>
      <c r="E486" s="2">
        <v>164.7895024</v>
      </c>
      <c r="G486" t="str">
        <f t="shared" si="23"/>
        <v/>
      </c>
    </row>
    <row r="487" spans="2:7">
      <c r="B487" s="2">
        <v>2.6748538389999998</v>
      </c>
      <c r="C487" s="2">
        <f t="shared" si="21"/>
        <v>2.4098724459999996</v>
      </c>
      <c r="D487" s="2">
        <f t="shared" si="22"/>
        <v>160.71009320800002</v>
      </c>
      <c r="E487" s="2">
        <v>162.08640080000001</v>
      </c>
      <c r="G487" t="str">
        <f t="shared" si="23"/>
        <v/>
      </c>
    </row>
    <row r="488" spans="2:7">
      <c r="B488" s="2">
        <v>2.6812434569999999</v>
      </c>
      <c r="C488" s="2">
        <f t="shared" si="21"/>
        <v>2.4162620639999997</v>
      </c>
      <c r="D488" s="2">
        <f t="shared" si="22"/>
        <v>157.51828460800002</v>
      </c>
      <c r="E488" s="2">
        <v>158.89459220000001</v>
      </c>
      <c r="G488" t="str">
        <f t="shared" si="23"/>
        <v/>
      </c>
    </row>
    <row r="489" spans="2:7">
      <c r="B489" s="2">
        <v>2.6867598670000001</v>
      </c>
      <c r="C489" s="2">
        <f t="shared" si="21"/>
        <v>2.4217784739999999</v>
      </c>
      <c r="D489" s="2">
        <f t="shared" si="22"/>
        <v>149.69055170800002</v>
      </c>
      <c r="E489" s="2">
        <v>151.0668593</v>
      </c>
      <c r="G489" t="str">
        <f t="shared" si="23"/>
        <v/>
      </c>
    </row>
    <row r="490" spans="2:7">
      <c r="B490" s="2">
        <v>2.692598142</v>
      </c>
      <c r="C490" s="2">
        <f t="shared" si="21"/>
        <v>2.4276167490000002</v>
      </c>
      <c r="D490" s="2">
        <f t="shared" si="22"/>
        <v>144.12281610800002</v>
      </c>
      <c r="E490" s="2">
        <v>145.49912370000001</v>
      </c>
      <c r="G490" t="str">
        <f t="shared" si="23"/>
        <v/>
      </c>
    </row>
    <row r="491" spans="2:7">
      <c r="B491" s="2">
        <v>2.6975870510000002</v>
      </c>
      <c r="C491" s="2">
        <f t="shared" si="21"/>
        <v>2.4326056579999999</v>
      </c>
      <c r="D491" s="2">
        <f t="shared" si="22"/>
        <v>135.64265620800001</v>
      </c>
      <c r="E491" s="2">
        <v>137.01896379999999</v>
      </c>
      <c r="G491" t="str">
        <f t="shared" si="23"/>
        <v/>
      </c>
    </row>
    <row r="492" spans="2:7">
      <c r="B492" s="2">
        <v>2.703389563</v>
      </c>
      <c r="C492" s="2">
        <f t="shared" si="21"/>
        <v>2.4384081699999998</v>
      </c>
      <c r="D492" s="2">
        <f t="shared" si="22"/>
        <v>123.283461808</v>
      </c>
      <c r="E492" s="2">
        <v>124.6597694</v>
      </c>
      <c r="G492" t="str">
        <f t="shared" si="23"/>
        <v/>
      </c>
    </row>
    <row r="493" spans="2:7">
      <c r="B493" s="2">
        <v>2.7095407630000001</v>
      </c>
      <c r="C493" s="2">
        <f t="shared" si="21"/>
        <v>2.4445593700000003</v>
      </c>
      <c r="D493" s="2">
        <f t="shared" si="22"/>
        <v>110.388366408</v>
      </c>
      <c r="E493" s="2">
        <v>111.764674</v>
      </c>
      <c r="G493" t="str">
        <f t="shared" si="23"/>
        <v/>
      </c>
    </row>
    <row r="494" spans="2:7">
      <c r="B494" s="2">
        <v>2.7167976280000001</v>
      </c>
      <c r="C494" s="2">
        <f t="shared" si="21"/>
        <v>2.4518162349999999</v>
      </c>
      <c r="D494" s="2">
        <f t="shared" si="22"/>
        <v>89.101665638</v>
      </c>
      <c r="E494" s="2">
        <v>90.477973230000003</v>
      </c>
      <c r="G494" t="str">
        <f t="shared" si="23"/>
        <v/>
      </c>
    </row>
    <row r="495" spans="2:7">
      <c r="B495" s="2">
        <v>2.7224541090000001</v>
      </c>
      <c r="C495" s="2">
        <f t="shared" si="21"/>
        <v>2.4574727159999998</v>
      </c>
      <c r="D495" s="2">
        <f t="shared" si="22"/>
        <v>79.79269863799999</v>
      </c>
      <c r="E495" s="2">
        <v>81.169006229999994</v>
      </c>
      <c r="G495" t="str">
        <f t="shared" si="23"/>
        <v/>
      </c>
    </row>
    <row r="496" spans="2:7">
      <c r="B496" s="2">
        <v>2.7277261400000001</v>
      </c>
      <c r="C496" s="2">
        <f t="shared" si="21"/>
        <v>2.4627447470000003</v>
      </c>
      <c r="D496" s="2">
        <f t="shared" si="22"/>
        <v>74.817072287999991</v>
      </c>
      <c r="E496" s="2">
        <v>76.193379879999995</v>
      </c>
      <c r="G496" t="str">
        <f t="shared" si="23"/>
        <v/>
      </c>
    </row>
    <row r="497" spans="2:7">
      <c r="B497" s="2">
        <v>2.7312219529999999</v>
      </c>
      <c r="C497" s="2">
        <f t="shared" si="21"/>
        <v>2.4662405600000001</v>
      </c>
      <c r="D497" s="2">
        <f t="shared" si="22"/>
        <v>70.710884698000001</v>
      </c>
      <c r="E497" s="2">
        <v>72.087192290000004</v>
      </c>
      <c r="G497" t="str">
        <f t="shared" si="23"/>
        <v/>
      </c>
    </row>
    <row r="498" spans="2:7">
      <c r="B498" s="2">
        <v>2.7362615250000002</v>
      </c>
      <c r="C498" s="2">
        <f t="shared" si="21"/>
        <v>2.4712801320000004</v>
      </c>
      <c r="D498" s="2">
        <f t="shared" si="22"/>
        <v>67.943024347999994</v>
      </c>
      <c r="E498" s="2">
        <v>69.319331939999998</v>
      </c>
      <c r="G498" t="str">
        <f t="shared" si="23"/>
        <v/>
      </c>
    </row>
    <row r="499" spans="2:7">
      <c r="B499" s="2">
        <v>2.7409166479999998</v>
      </c>
      <c r="C499" s="2">
        <f t="shared" si="21"/>
        <v>2.4759352549999996</v>
      </c>
      <c r="D499" s="2">
        <f t="shared" si="22"/>
        <v>65.383161157999993</v>
      </c>
      <c r="E499" s="2">
        <v>66.759468749999996</v>
      </c>
      <c r="G499" t="str">
        <f t="shared" si="23"/>
        <v/>
      </c>
    </row>
    <row r="500" spans="2:7">
      <c r="B500" s="2">
        <v>2.746626773</v>
      </c>
      <c r="C500" s="2">
        <f t="shared" si="21"/>
        <v>2.4816453799999998</v>
      </c>
      <c r="D500" s="2">
        <f t="shared" si="22"/>
        <v>62.730832687999992</v>
      </c>
      <c r="E500" s="2">
        <v>64.107140279999996</v>
      </c>
      <c r="G500" t="str">
        <f t="shared" si="23"/>
        <v/>
      </c>
    </row>
    <row r="501" spans="2:7">
      <c r="B501" s="2">
        <v>2.7514696509999998</v>
      </c>
      <c r="C501" s="2">
        <f t="shared" si="21"/>
        <v>2.4864882579999996</v>
      </c>
      <c r="D501" s="2">
        <f t="shared" si="22"/>
        <v>59.667083437999999</v>
      </c>
      <c r="E501" s="2">
        <v>61.043391030000002</v>
      </c>
      <c r="G501" t="str">
        <f t="shared" si="23"/>
        <v/>
      </c>
    </row>
    <row r="502" spans="2:7">
      <c r="B502" s="2">
        <v>2.7567238000000001</v>
      </c>
      <c r="C502" s="2">
        <f t="shared" si="21"/>
        <v>2.4917424070000003</v>
      </c>
      <c r="D502" s="2">
        <f t="shared" si="22"/>
        <v>56.011026117999997</v>
      </c>
      <c r="E502" s="2">
        <v>57.38733371</v>
      </c>
      <c r="G502" t="str">
        <f t="shared" si="23"/>
        <v/>
      </c>
    </row>
    <row r="503" spans="2:7">
      <c r="B503" s="2">
        <v>2.760726252</v>
      </c>
      <c r="C503" s="2">
        <f t="shared" si="21"/>
        <v>2.4957448590000002</v>
      </c>
      <c r="D503" s="2">
        <f t="shared" si="22"/>
        <v>53.138504347999998</v>
      </c>
      <c r="E503" s="2">
        <v>54.514811940000001</v>
      </c>
      <c r="G503" t="str">
        <f t="shared" si="23"/>
        <v/>
      </c>
    </row>
    <row r="504" spans="2:7">
      <c r="B504" s="2">
        <v>2.7659684809999998</v>
      </c>
      <c r="C504" s="2">
        <f t="shared" si="21"/>
        <v>2.5009870879999996</v>
      </c>
      <c r="D504" s="2">
        <f t="shared" si="22"/>
        <v>51.733628627999998</v>
      </c>
      <c r="E504" s="2">
        <v>53.109936220000002</v>
      </c>
      <c r="G504" t="str">
        <f t="shared" si="23"/>
        <v/>
      </c>
    </row>
    <row r="505" spans="2:7">
      <c r="B505" s="2">
        <v>2.7710140139999999</v>
      </c>
      <c r="C505" s="2">
        <f t="shared" si="21"/>
        <v>2.5060326210000001</v>
      </c>
      <c r="D505" s="2">
        <f t="shared" si="22"/>
        <v>49.731672447999998</v>
      </c>
      <c r="E505" s="2">
        <v>51.107980040000001</v>
      </c>
      <c r="G505" t="str">
        <f t="shared" si="23"/>
        <v/>
      </c>
    </row>
    <row r="506" spans="2:7">
      <c r="B506" s="2">
        <v>2.7752757460000002</v>
      </c>
      <c r="C506" s="2">
        <f t="shared" si="21"/>
        <v>2.5102943529999999</v>
      </c>
      <c r="D506" s="2">
        <f t="shared" si="22"/>
        <v>48.353641487999994</v>
      </c>
      <c r="E506" s="2">
        <v>49.729949079999997</v>
      </c>
      <c r="G506" t="str">
        <f t="shared" si="23"/>
        <v/>
      </c>
    </row>
    <row r="507" spans="2:7">
      <c r="B507" s="2">
        <v>2.7816296010000001</v>
      </c>
      <c r="C507" s="2">
        <f t="shared" si="21"/>
        <v>2.5166482080000003</v>
      </c>
      <c r="D507" s="2">
        <f t="shared" si="22"/>
        <v>47.088027097999998</v>
      </c>
      <c r="E507" s="2">
        <v>48.464334690000001</v>
      </c>
      <c r="G507" t="str">
        <f t="shared" si="23"/>
        <v/>
      </c>
    </row>
    <row r="508" spans="2:7">
      <c r="B508" s="2">
        <v>2.7857631829999998</v>
      </c>
      <c r="C508" s="2">
        <f t="shared" si="21"/>
        <v>2.52078179</v>
      </c>
      <c r="D508" s="2">
        <f t="shared" si="22"/>
        <v>45.975460977999994</v>
      </c>
      <c r="E508" s="2">
        <v>47.351768569999997</v>
      </c>
      <c r="G508" t="str">
        <f t="shared" si="23"/>
        <v/>
      </c>
    </row>
    <row r="509" spans="2:7">
      <c r="B509" s="2">
        <v>2.7909309059999998</v>
      </c>
      <c r="C509" s="2">
        <f t="shared" si="21"/>
        <v>2.5259495129999996</v>
      </c>
      <c r="D509" s="2">
        <f t="shared" si="22"/>
        <v>45.116760107999994</v>
      </c>
      <c r="E509" s="2">
        <v>46.493067699999997</v>
      </c>
      <c r="G509" t="str">
        <f t="shared" si="23"/>
        <v/>
      </c>
    </row>
    <row r="510" spans="2:7">
      <c r="B510" s="2">
        <v>2.7949870020000001</v>
      </c>
      <c r="C510" s="2">
        <f t="shared" si="21"/>
        <v>2.5300056089999998</v>
      </c>
      <c r="D510" s="2">
        <f t="shared" si="22"/>
        <v>44.348403458</v>
      </c>
      <c r="E510" s="2">
        <v>45.724711050000003</v>
      </c>
      <c r="G510" t="str">
        <f t="shared" si="23"/>
        <v/>
      </c>
    </row>
    <row r="511" spans="2:7">
      <c r="B511" s="2">
        <v>2.7990073359999998</v>
      </c>
      <c r="C511" s="2">
        <f t="shared" si="21"/>
        <v>2.5340259429999996</v>
      </c>
      <c r="D511" s="2">
        <f t="shared" si="22"/>
        <v>43.234180247999994</v>
      </c>
      <c r="E511" s="2">
        <v>44.610487839999998</v>
      </c>
      <c r="G511" t="str">
        <f t="shared" si="23"/>
        <v/>
      </c>
    </row>
    <row r="512" spans="2:7">
      <c r="B512" s="2">
        <v>2.8047204410000002</v>
      </c>
      <c r="C512" s="2">
        <f t="shared" si="21"/>
        <v>2.5397390480000004</v>
      </c>
      <c r="D512" s="2">
        <f t="shared" si="22"/>
        <v>42.765556927999995</v>
      </c>
      <c r="E512" s="2">
        <v>44.141864519999999</v>
      </c>
      <c r="G512" t="str">
        <f t="shared" si="23"/>
        <v/>
      </c>
    </row>
    <row r="513" spans="2:7">
      <c r="B513" s="2">
        <v>2.8102755940000002</v>
      </c>
      <c r="C513" s="2">
        <f t="shared" si="21"/>
        <v>2.5452942009999999</v>
      </c>
      <c r="D513" s="2">
        <f t="shared" si="22"/>
        <v>41.725173377999994</v>
      </c>
      <c r="E513" s="2">
        <v>43.101480969999997</v>
      </c>
      <c r="G513" t="str">
        <f t="shared" si="23"/>
        <v/>
      </c>
    </row>
    <row r="514" spans="2:7">
      <c r="B514" s="2">
        <v>2.8136462369999999</v>
      </c>
      <c r="C514" s="2">
        <f t="shared" si="21"/>
        <v>2.5486648440000002</v>
      </c>
      <c r="D514" s="2">
        <f t="shared" si="22"/>
        <v>39.793146137999997</v>
      </c>
      <c r="E514" s="2">
        <v>41.169453730000001</v>
      </c>
      <c r="G514" t="str">
        <f t="shared" si="23"/>
        <v/>
      </c>
    </row>
    <row r="515" spans="2:7">
      <c r="B515" s="2">
        <v>2.81881694</v>
      </c>
      <c r="C515" s="2">
        <f t="shared" si="21"/>
        <v>2.5538355470000003</v>
      </c>
      <c r="D515" s="2">
        <f t="shared" si="22"/>
        <v>39.098629138</v>
      </c>
      <c r="E515" s="2">
        <v>40.474936730000003</v>
      </c>
      <c r="G515" t="str">
        <f t="shared" si="23"/>
        <v/>
      </c>
    </row>
    <row r="516" spans="2:7">
      <c r="B516" s="2">
        <v>2.8248191280000001</v>
      </c>
      <c r="C516" s="2">
        <f t="shared" si="21"/>
        <v>2.5598377350000003</v>
      </c>
      <c r="D516" s="2">
        <f t="shared" si="22"/>
        <v>38.843305657999998</v>
      </c>
      <c r="E516" s="2">
        <v>40.219613250000002</v>
      </c>
      <c r="G516" t="str">
        <f t="shared" si="23"/>
        <v/>
      </c>
    </row>
    <row r="517" spans="2:7">
      <c r="B517" s="2">
        <v>2.8287262119999999</v>
      </c>
      <c r="C517" s="2">
        <f t="shared" ref="C517:C580" si="24">B517-$B$5</f>
        <v>2.5637448190000001</v>
      </c>
      <c r="D517" s="2">
        <f t="shared" ref="D517:D580" si="25">E517-$E$5</f>
        <v>38.204930657999995</v>
      </c>
      <c r="E517" s="2">
        <v>39.581238249999998</v>
      </c>
      <c r="G517" t="str">
        <f t="shared" si="23"/>
        <v/>
      </c>
    </row>
    <row r="518" spans="2:7">
      <c r="B518" s="2">
        <v>2.8332204019999998</v>
      </c>
      <c r="C518" s="2">
        <f t="shared" si="24"/>
        <v>2.568239009</v>
      </c>
      <c r="D518" s="2">
        <f t="shared" si="25"/>
        <v>37.681756127999996</v>
      </c>
      <c r="E518" s="2">
        <v>39.05806372</v>
      </c>
      <c r="G518" t="str">
        <f t="shared" si="23"/>
        <v/>
      </c>
    </row>
    <row r="519" spans="2:7">
      <c r="B519" s="2">
        <v>2.8388232389999999</v>
      </c>
      <c r="C519" s="2">
        <f t="shared" si="24"/>
        <v>2.5738418459999997</v>
      </c>
      <c r="D519" s="2">
        <f t="shared" si="25"/>
        <v>37.182509897999999</v>
      </c>
      <c r="E519" s="2">
        <v>38.558817490000003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2.8423428930000001</v>
      </c>
      <c r="C520" s="2">
        <f t="shared" si="24"/>
        <v>2.5773615000000003</v>
      </c>
      <c r="D520" s="2">
        <f t="shared" si="25"/>
        <v>36.083266737999999</v>
      </c>
      <c r="E520" s="2">
        <v>37.459574330000002</v>
      </c>
      <c r="G520" t="str">
        <f t="shared" si="26"/>
        <v/>
      </c>
    </row>
    <row r="521" spans="2:7">
      <c r="B521" s="2">
        <v>2.8484166069999999</v>
      </c>
      <c r="C521" s="2">
        <f t="shared" si="24"/>
        <v>2.5834352139999996</v>
      </c>
      <c r="D521" s="2">
        <f t="shared" si="25"/>
        <v>35.560887607999994</v>
      </c>
      <c r="E521" s="2">
        <v>36.937195199999998</v>
      </c>
      <c r="G521" t="str">
        <f t="shared" si="26"/>
        <v/>
      </c>
    </row>
    <row r="522" spans="2:7">
      <c r="B522" s="2">
        <v>2.853494923</v>
      </c>
      <c r="C522" s="2">
        <f t="shared" si="24"/>
        <v>2.5885135300000002</v>
      </c>
      <c r="D522" s="2">
        <f t="shared" si="25"/>
        <v>34.868425397999999</v>
      </c>
      <c r="E522" s="2">
        <v>36.244732990000003</v>
      </c>
      <c r="G522" t="str">
        <f t="shared" si="26"/>
        <v/>
      </c>
    </row>
    <row r="523" spans="2:7">
      <c r="B523" s="2">
        <v>2.8587967559999998</v>
      </c>
      <c r="C523" s="2">
        <f t="shared" si="24"/>
        <v>2.593815363</v>
      </c>
      <c r="D523" s="2">
        <f t="shared" si="25"/>
        <v>34.025433677999999</v>
      </c>
      <c r="E523" s="2">
        <v>35.401741270000002</v>
      </c>
      <c r="G523" t="str">
        <f t="shared" si="26"/>
        <v/>
      </c>
    </row>
    <row r="524" spans="2:7">
      <c r="B524" s="2">
        <v>2.8634041950000002</v>
      </c>
      <c r="C524" s="2">
        <f t="shared" si="24"/>
        <v>2.598422802</v>
      </c>
      <c r="D524" s="2">
        <f t="shared" si="25"/>
        <v>33.412975478</v>
      </c>
      <c r="E524" s="2">
        <v>34.789283070000003</v>
      </c>
      <c r="G524" t="str">
        <f t="shared" si="26"/>
        <v/>
      </c>
    </row>
    <row r="525" spans="2:7">
      <c r="B525" s="2">
        <v>2.867916267</v>
      </c>
      <c r="C525" s="2">
        <f t="shared" si="24"/>
        <v>2.6029348739999998</v>
      </c>
      <c r="D525" s="2">
        <f t="shared" si="25"/>
        <v>33.245875137999995</v>
      </c>
      <c r="E525" s="2">
        <v>34.622182729999999</v>
      </c>
      <c r="G525" t="str">
        <f t="shared" si="26"/>
        <v/>
      </c>
    </row>
    <row r="526" spans="2:7">
      <c r="B526" s="2">
        <v>2.8730124639999999</v>
      </c>
      <c r="C526" s="2">
        <f t="shared" si="24"/>
        <v>2.6080310710000001</v>
      </c>
      <c r="D526" s="2">
        <f t="shared" si="25"/>
        <v>32.655025307999999</v>
      </c>
      <c r="E526" s="2">
        <v>34.031332900000002</v>
      </c>
      <c r="G526" t="str">
        <f t="shared" si="26"/>
        <v/>
      </c>
    </row>
    <row r="527" spans="2:7">
      <c r="B527" s="2">
        <v>2.8777778550000002</v>
      </c>
      <c r="C527" s="2">
        <f t="shared" si="24"/>
        <v>2.6127964620000004</v>
      </c>
      <c r="D527" s="2">
        <f t="shared" si="25"/>
        <v>32.384589217999995</v>
      </c>
      <c r="E527" s="2">
        <v>33.760896809999998</v>
      </c>
      <c r="G527" t="str">
        <f t="shared" si="26"/>
        <v/>
      </c>
    </row>
    <row r="528" spans="2:7">
      <c r="B528" s="2">
        <v>2.8833568500000002</v>
      </c>
      <c r="C528" s="2">
        <f t="shared" si="24"/>
        <v>2.618375457</v>
      </c>
      <c r="D528" s="2">
        <f t="shared" si="25"/>
        <v>31.992854587999997</v>
      </c>
      <c r="E528" s="2">
        <v>33.369162179999996</v>
      </c>
      <c r="G528" t="str">
        <f t="shared" si="26"/>
        <v/>
      </c>
    </row>
    <row r="529" spans="2:7">
      <c r="B529" s="2">
        <v>2.887481491</v>
      </c>
      <c r="C529" s="2">
        <f t="shared" si="24"/>
        <v>2.6225000979999997</v>
      </c>
      <c r="D529" s="2">
        <f t="shared" si="25"/>
        <v>31.043014107999998</v>
      </c>
      <c r="E529" s="2">
        <v>32.419321699999998</v>
      </c>
      <c r="G529" t="str">
        <f t="shared" si="26"/>
        <v/>
      </c>
    </row>
    <row r="530" spans="2:7">
      <c r="B530" s="2">
        <v>2.8924227170000001</v>
      </c>
      <c r="C530" s="2">
        <f t="shared" si="24"/>
        <v>2.6274413240000003</v>
      </c>
      <c r="D530" s="2">
        <f t="shared" si="25"/>
        <v>30.666657218000001</v>
      </c>
      <c r="E530" s="2">
        <v>32.042964810000001</v>
      </c>
      <c r="G530" t="str">
        <f t="shared" si="26"/>
        <v/>
      </c>
    </row>
    <row r="531" spans="2:7">
      <c r="B531" s="2">
        <v>2.8959542919999999</v>
      </c>
      <c r="C531" s="2">
        <f t="shared" si="24"/>
        <v>2.6309728989999996</v>
      </c>
      <c r="D531" s="2">
        <f t="shared" si="25"/>
        <v>30.209699757999999</v>
      </c>
      <c r="E531" s="2">
        <v>31.586007349999999</v>
      </c>
      <c r="G531" t="str">
        <f t="shared" si="26"/>
        <v/>
      </c>
    </row>
    <row r="532" spans="2:7">
      <c r="B532" s="2">
        <v>2.9023200679999999</v>
      </c>
      <c r="C532" s="2">
        <f t="shared" si="24"/>
        <v>2.6373386749999996</v>
      </c>
      <c r="D532" s="2">
        <f t="shared" si="25"/>
        <v>30.285063938</v>
      </c>
      <c r="E532" s="2">
        <v>31.66137153</v>
      </c>
      <c r="G532" t="str">
        <f t="shared" si="26"/>
        <v/>
      </c>
    </row>
    <row r="533" spans="2:7">
      <c r="B533" s="2">
        <v>2.9078066759999999</v>
      </c>
      <c r="C533" s="2">
        <f t="shared" si="24"/>
        <v>2.6428252829999996</v>
      </c>
      <c r="D533" s="2">
        <f t="shared" si="25"/>
        <v>29.783033798000002</v>
      </c>
      <c r="E533" s="2">
        <v>31.159341390000002</v>
      </c>
      <c r="G533" t="str">
        <f t="shared" si="26"/>
        <v/>
      </c>
    </row>
    <row r="534" spans="2:7">
      <c r="B534" s="2">
        <v>2.9114693809999999</v>
      </c>
      <c r="C534" s="2">
        <f t="shared" si="24"/>
        <v>2.6464879879999996</v>
      </c>
      <c r="D534" s="2">
        <f t="shared" si="25"/>
        <v>28.324534847999999</v>
      </c>
      <c r="E534" s="2">
        <v>29.700842439999999</v>
      </c>
      <c r="G534" t="str">
        <f t="shared" si="26"/>
        <v/>
      </c>
    </row>
    <row r="535" spans="2:7">
      <c r="B535" s="2">
        <v>2.9156327659999999</v>
      </c>
      <c r="C535" s="2">
        <f t="shared" si="24"/>
        <v>2.6506513729999996</v>
      </c>
      <c r="D535" s="2">
        <f t="shared" si="25"/>
        <v>27.714661698</v>
      </c>
      <c r="E535" s="2">
        <v>29.09096929</v>
      </c>
      <c r="G535" t="str">
        <f t="shared" si="26"/>
        <v/>
      </c>
    </row>
    <row r="536" spans="2:7">
      <c r="B536" s="2">
        <v>2.9217333010000002</v>
      </c>
      <c r="C536" s="2">
        <f t="shared" si="24"/>
        <v>2.6567519080000004</v>
      </c>
      <c r="D536" s="2">
        <f t="shared" si="25"/>
        <v>27.416850578000002</v>
      </c>
      <c r="E536" s="2">
        <v>28.793158170000002</v>
      </c>
      <c r="G536" t="str">
        <f t="shared" si="26"/>
        <v/>
      </c>
    </row>
    <row r="537" spans="2:7">
      <c r="B537" s="2">
        <v>2.9247999600000001</v>
      </c>
      <c r="C537" s="2">
        <f t="shared" si="24"/>
        <v>2.6598185670000003</v>
      </c>
      <c r="D537" s="2">
        <f t="shared" si="25"/>
        <v>26.826531018000001</v>
      </c>
      <c r="E537" s="2">
        <v>28.202838610000001</v>
      </c>
      <c r="G537" t="str">
        <f t="shared" si="26"/>
        <v/>
      </c>
    </row>
    <row r="538" spans="2:7">
      <c r="B538" s="2">
        <v>2.930787247</v>
      </c>
      <c r="C538" s="2">
        <f t="shared" si="24"/>
        <v>2.6658058540000003</v>
      </c>
      <c r="D538" s="2">
        <f t="shared" si="25"/>
        <v>26.678917987999998</v>
      </c>
      <c r="E538" s="2">
        <v>28.055225579999998</v>
      </c>
      <c r="G538" t="str">
        <f t="shared" si="26"/>
        <v/>
      </c>
    </row>
    <row r="539" spans="2:7">
      <c r="B539" s="2">
        <v>2.937015932</v>
      </c>
      <c r="C539" s="2">
        <f t="shared" si="24"/>
        <v>2.6720345390000002</v>
      </c>
      <c r="D539" s="2">
        <f t="shared" si="25"/>
        <v>26.495578227999999</v>
      </c>
      <c r="E539" s="2">
        <v>27.871885819999999</v>
      </c>
      <c r="G539" t="str">
        <f t="shared" si="26"/>
        <v/>
      </c>
    </row>
    <row r="540" spans="2:7">
      <c r="B540" s="2">
        <v>2.9404014759999999</v>
      </c>
      <c r="C540" s="2">
        <f t="shared" si="24"/>
        <v>2.6754200829999997</v>
      </c>
      <c r="D540" s="2">
        <f t="shared" si="25"/>
        <v>25.963389167999999</v>
      </c>
      <c r="E540" s="2">
        <v>27.339696759999999</v>
      </c>
      <c r="G540" t="str">
        <f t="shared" si="26"/>
        <v/>
      </c>
    </row>
    <row r="541" spans="2:7">
      <c r="B541" s="2">
        <v>2.9458165580000002</v>
      </c>
      <c r="C541" s="2">
        <f t="shared" si="24"/>
        <v>2.6808351650000004</v>
      </c>
      <c r="D541" s="2">
        <f t="shared" si="25"/>
        <v>25.851038878000001</v>
      </c>
      <c r="E541" s="2">
        <v>27.227346470000001</v>
      </c>
      <c r="G541" t="str">
        <f t="shared" si="26"/>
        <v/>
      </c>
    </row>
    <row r="542" spans="2:7">
      <c r="B542" s="2">
        <v>2.9508054669999999</v>
      </c>
      <c r="C542" s="2">
        <f t="shared" si="24"/>
        <v>2.6858240740000001</v>
      </c>
      <c r="D542" s="2">
        <f t="shared" si="25"/>
        <v>25.036416438</v>
      </c>
      <c r="E542" s="2">
        <v>26.41272403</v>
      </c>
      <c r="G542" t="str">
        <f t="shared" si="26"/>
        <v/>
      </c>
    </row>
    <row r="543" spans="2:7">
      <c r="B543" s="2">
        <v>2.955544036</v>
      </c>
      <c r="C543" s="2">
        <f t="shared" si="24"/>
        <v>2.6905626429999998</v>
      </c>
      <c r="D543" s="2">
        <f t="shared" si="25"/>
        <v>24.746227908000002</v>
      </c>
      <c r="E543" s="2">
        <v>26.122535500000001</v>
      </c>
      <c r="G543" t="str">
        <f t="shared" si="26"/>
        <v/>
      </c>
    </row>
    <row r="544" spans="2:7">
      <c r="B544" s="2">
        <v>2.959752124</v>
      </c>
      <c r="C544" s="2">
        <f t="shared" si="24"/>
        <v>2.6947707310000002</v>
      </c>
      <c r="D544" s="2">
        <f t="shared" si="25"/>
        <v>24.379946088000001</v>
      </c>
      <c r="E544" s="2">
        <v>25.75625368</v>
      </c>
      <c r="G544" t="str">
        <f t="shared" si="26"/>
        <v/>
      </c>
    </row>
    <row r="545" spans="2:7">
      <c r="B545" s="2">
        <v>2.9674947679999999</v>
      </c>
      <c r="C545" s="2">
        <f t="shared" si="24"/>
        <v>2.7025133749999997</v>
      </c>
      <c r="D545" s="2">
        <f t="shared" si="25"/>
        <v>24.387502388000001</v>
      </c>
      <c r="E545" s="2">
        <v>25.763809980000001</v>
      </c>
      <c r="G545" t="str">
        <f t="shared" si="26"/>
        <v/>
      </c>
    </row>
    <row r="546" spans="2:7">
      <c r="B546" s="2">
        <v>2.9708773310000001</v>
      </c>
      <c r="C546" s="2">
        <f t="shared" si="24"/>
        <v>2.7058959380000003</v>
      </c>
      <c r="D546" s="2">
        <f t="shared" si="25"/>
        <v>24.111829918000002</v>
      </c>
      <c r="E546" s="2">
        <v>25.488137510000001</v>
      </c>
      <c r="G546" t="str">
        <f t="shared" si="26"/>
        <v/>
      </c>
    </row>
    <row r="547" spans="2:7">
      <c r="B547" s="2">
        <v>2.9764920890000002</v>
      </c>
      <c r="C547" s="2">
        <f t="shared" si="24"/>
        <v>2.7115106960000004</v>
      </c>
      <c r="D547" s="2">
        <f t="shared" si="25"/>
        <v>23.872016737999999</v>
      </c>
      <c r="E547" s="2">
        <v>25.248324329999999</v>
      </c>
      <c r="G547" t="str">
        <f t="shared" si="26"/>
        <v/>
      </c>
    </row>
    <row r="548" spans="2:7">
      <c r="B548" s="2">
        <v>2.9793322500000001</v>
      </c>
      <c r="C548" s="2">
        <f t="shared" si="24"/>
        <v>2.7143508570000003</v>
      </c>
      <c r="D548" s="2">
        <f t="shared" si="25"/>
        <v>23.624912387999998</v>
      </c>
      <c r="E548" s="2">
        <v>25.001219979999998</v>
      </c>
      <c r="G548" t="str">
        <f t="shared" si="26"/>
        <v/>
      </c>
    </row>
    <row r="549" spans="2:7">
      <c r="B549" s="2">
        <v>2.9836208050000002</v>
      </c>
      <c r="C549" s="2">
        <f t="shared" si="24"/>
        <v>2.7186394119999999</v>
      </c>
      <c r="D549" s="2">
        <f t="shared" si="25"/>
        <v>23.505469777999998</v>
      </c>
      <c r="E549" s="2">
        <v>24.881777369999998</v>
      </c>
      <c r="G549" t="str">
        <f t="shared" si="26"/>
        <v/>
      </c>
    </row>
    <row r="550" spans="2:7">
      <c r="B550" s="2">
        <v>2.9899210159999998</v>
      </c>
      <c r="C550" s="2">
        <f t="shared" si="24"/>
        <v>2.724939623</v>
      </c>
      <c r="D550" s="2">
        <f t="shared" si="25"/>
        <v>23.425399488</v>
      </c>
      <c r="E550" s="2">
        <v>24.80170708</v>
      </c>
      <c r="G550" t="str">
        <f t="shared" si="26"/>
        <v/>
      </c>
    </row>
    <row r="551" spans="2:7">
      <c r="B551" s="2">
        <v>2.9957831330000002</v>
      </c>
      <c r="C551" s="2">
        <f t="shared" si="24"/>
        <v>2.7308017400000004</v>
      </c>
      <c r="D551" s="2">
        <f t="shared" si="25"/>
        <v>23.338502007999999</v>
      </c>
      <c r="E551" s="2">
        <v>24.714809599999999</v>
      </c>
      <c r="G551" t="str">
        <f t="shared" si="26"/>
        <v/>
      </c>
    </row>
    <row r="552" spans="2:7">
      <c r="B552" s="2">
        <v>3.000593227</v>
      </c>
      <c r="C552" s="2">
        <f t="shared" si="24"/>
        <v>2.7356118340000002</v>
      </c>
      <c r="D552" s="2">
        <f t="shared" si="25"/>
        <v>23.116850467999999</v>
      </c>
      <c r="E552" s="2">
        <v>24.493158059999999</v>
      </c>
      <c r="G552" t="str">
        <f t="shared" si="26"/>
        <v/>
      </c>
    </row>
    <row r="553" spans="2:7">
      <c r="B553" s="2">
        <v>3.0055821360000001</v>
      </c>
      <c r="C553" s="2">
        <f t="shared" si="24"/>
        <v>2.7406007429999999</v>
      </c>
      <c r="D553" s="2">
        <f t="shared" si="25"/>
        <v>22.900634157999999</v>
      </c>
      <c r="E553" s="2">
        <v>24.276941749999999</v>
      </c>
      <c r="G553" t="str">
        <f t="shared" si="26"/>
        <v/>
      </c>
    </row>
    <row r="554" spans="2:7">
      <c r="B554" s="2">
        <v>3.0105382629999999</v>
      </c>
      <c r="C554" s="2">
        <f t="shared" si="24"/>
        <v>2.7455568699999997</v>
      </c>
      <c r="D554" s="2">
        <f t="shared" si="25"/>
        <v>22.703573748</v>
      </c>
      <c r="E554" s="2">
        <v>24.07988134</v>
      </c>
      <c r="G554" t="str">
        <f t="shared" si="26"/>
        <v/>
      </c>
    </row>
    <row r="555" spans="2:7">
      <c r="B555" s="2">
        <v>3.0161798420000001</v>
      </c>
      <c r="C555" s="2">
        <f t="shared" si="24"/>
        <v>2.7511984490000003</v>
      </c>
      <c r="D555" s="2">
        <f t="shared" si="25"/>
        <v>22.482121058000001</v>
      </c>
      <c r="E555" s="2">
        <v>23.85842865</v>
      </c>
      <c r="G555" t="str">
        <f t="shared" si="26"/>
        <v/>
      </c>
    </row>
    <row r="556" spans="2:7">
      <c r="B556" s="2">
        <v>3.0208558270000001</v>
      </c>
      <c r="C556" s="2">
        <f t="shared" si="24"/>
        <v>2.7558744339999999</v>
      </c>
      <c r="D556" s="2">
        <f t="shared" si="25"/>
        <v>22.256625077999999</v>
      </c>
      <c r="E556" s="2">
        <v>23.632932669999999</v>
      </c>
      <c r="G556" t="str">
        <f t="shared" si="26"/>
        <v/>
      </c>
    </row>
    <row r="557" spans="2:7">
      <c r="B557" s="2">
        <v>3.0252397480000002</v>
      </c>
      <c r="C557" s="2">
        <f t="shared" si="24"/>
        <v>2.7602583550000004</v>
      </c>
      <c r="D557" s="2">
        <f t="shared" si="25"/>
        <v>22.173572038</v>
      </c>
      <c r="E557" s="2">
        <v>23.54987963</v>
      </c>
      <c r="G557" t="str">
        <f t="shared" si="26"/>
        <v/>
      </c>
    </row>
    <row r="558" spans="2:7">
      <c r="B558" s="2">
        <v>3.0300289820000001</v>
      </c>
      <c r="C558" s="2">
        <f t="shared" si="24"/>
        <v>2.7650475889999999</v>
      </c>
      <c r="D558" s="2">
        <f t="shared" si="25"/>
        <v>21.995336087999998</v>
      </c>
      <c r="E558" s="2">
        <v>23.371643679999998</v>
      </c>
      <c r="G558" t="str">
        <f t="shared" si="26"/>
        <v/>
      </c>
    </row>
    <row r="559" spans="2:7">
      <c r="B559" s="2">
        <v>3.035798711</v>
      </c>
      <c r="C559" s="2">
        <f t="shared" si="24"/>
        <v>2.7708173179999998</v>
      </c>
      <c r="D559" s="2">
        <f t="shared" si="25"/>
        <v>21.737758968000001</v>
      </c>
      <c r="E559" s="2">
        <v>23.114066560000001</v>
      </c>
      <c r="G559" t="str">
        <f t="shared" si="26"/>
        <v/>
      </c>
    </row>
    <row r="560" spans="2:7">
      <c r="B560" s="2">
        <v>3.0399889180000002</v>
      </c>
      <c r="C560" s="2">
        <f t="shared" si="24"/>
        <v>2.7750075250000004</v>
      </c>
      <c r="D560" s="2">
        <f t="shared" si="25"/>
        <v>21.767719048</v>
      </c>
      <c r="E560" s="2">
        <v>23.14402664</v>
      </c>
      <c r="G560" t="str">
        <f t="shared" si="26"/>
        <v/>
      </c>
    </row>
    <row r="561" spans="2:7">
      <c r="B561" s="2">
        <v>3.0454993670000001</v>
      </c>
      <c r="C561" s="2">
        <f t="shared" si="24"/>
        <v>2.7805179740000003</v>
      </c>
      <c r="D561" s="2">
        <f t="shared" si="25"/>
        <v>21.720392738000001</v>
      </c>
      <c r="E561" s="2">
        <v>23.096700330000001</v>
      </c>
      <c r="G561" t="str">
        <f t="shared" si="26"/>
        <v/>
      </c>
    </row>
    <row r="562" spans="2:7">
      <c r="B562" s="2">
        <v>3.0519128270000002</v>
      </c>
      <c r="C562" s="2">
        <f t="shared" si="24"/>
        <v>2.7869314340000004</v>
      </c>
      <c r="D562" s="2">
        <f t="shared" si="25"/>
        <v>21.665112418</v>
      </c>
      <c r="E562" s="2">
        <v>23.04142001</v>
      </c>
      <c r="G562" t="str">
        <f t="shared" si="26"/>
        <v/>
      </c>
    </row>
    <row r="563" spans="2:7">
      <c r="B563" s="2">
        <v>3.0547976920000002</v>
      </c>
      <c r="C563" s="2">
        <f t="shared" si="24"/>
        <v>2.7898162989999999</v>
      </c>
      <c r="D563" s="2">
        <f t="shared" si="25"/>
        <v>21.342577607999999</v>
      </c>
      <c r="E563" s="2">
        <v>22.718885199999999</v>
      </c>
      <c r="G563" t="str">
        <f t="shared" si="26"/>
        <v/>
      </c>
    </row>
    <row r="564" spans="2:7">
      <c r="B564" s="2">
        <v>3.060108466</v>
      </c>
      <c r="C564" s="2">
        <f t="shared" si="24"/>
        <v>2.7951270729999997</v>
      </c>
      <c r="D564" s="2">
        <f t="shared" si="25"/>
        <v>21.258795448000001</v>
      </c>
      <c r="E564" s="2">
        <v>22.635103040000001</v>
      </c>
      <c r="G564" t="str">
        <f t="shared" si="26"/>
        <v/>
      </c>
    </row>
    <row r="565" spans="2:7">
      <c r="B565" s="2">
        <v>3.0645341109999999</v>
      </c>
      <c r="C565" s="2">
        <f t="shared" si="24"/>
        <v>2.7995527180000002</v>
      </c>
      <c r="D565" s="2">
        <f t="shared" si="25"/>
        <v>21.209812048</v>
      </c>
      <c r="E565" s="2">
        <v>22.58611964</v>
      </c>
      <c r="G565" t="str">
        <f t="shared" si="26"/>
        <v/>
      </c>
    </row>
    <row r="566" spans="2:7">
      <c r="B566" s="2">
        <v>3.0691504909999998</v>
      </c>
      <c r="C566" s="2">
        <f t="shared" si="24"/>
        <v>2.804169098</v>
      </c>
      <c r="D566" s="2">
        <f t="shared" si="25"/>
        <v>21.193307487999999</v>
      </c>
      <c r="E566" s="2">
        <v>22.569615079999998</v>
      </c>
      <c r="G566" t="str">
        <f t="shared" si="26"/>
        <v/>
      </c>
    </row>
    <row r="567" spans="2:7">
      <c r="B567" s="2">
        <v>3.0748308139999998</v>
      </c>
      <c r="C567" s="2">
        <f t="shared" si="24"/>
        <v>2.809849421</v>
      </c>
      <c r="D567" s="2">
        <f t="shared" si="25"/>
        <v>21.444786537999999</v>
      </c>
      <c r="E567" s="2">
        <v>22.821094129999999</v>
      </c>
      <c r="G567" t="str">
        <f t="shared" si="26"/>
        <v/>
      </c>
    </row>
    <row r="568" spans="2:7">
      <c r="B568" s="2">
        <v>3.0814111660000001</v>
      </c>
      <c r="C568" s="2">
        <f t="shared" si="24"/>
        <v>2.8164297730000003</v>
      </c>
      <c r="D568" s="2">
        <f t="shared" si="25"/>
        <v>21.429209958000001</v>
      </c>
      <c r="E568" s="2">
        <v>22.805517550000001</v>
      </c>
      <c r="G568" t="str">
        <f t="shared" si="26"/>
        <v/>
      </c>
    </row>
    <row r="569" spans="2:7">
      <c r="B569" s="2">
        <v>3.0846298170000002</v>
      </c>
      <c r="C569" s="2">
        <f t="shared" si="24"/>
        <v>2.8196484240000004</v>
      </c>
      <c r="D569" s="2">
        <f t="shared" si="25"/>
        <v>21.112574368000001</v>
      </c>
      <c r="E569" s="2">
        <v>22.488881960000001</v>
      </c>
      <c r="G569" t="str">
        <f t="shared" si="26"/>
        <v/>
      </c>
    </row>
    <row r="570" spans="2:7">
      <c r="B570" s="2">
        <v>3.0896872709999998</v>
      </c>
      <c r="C570" s="2">
        <f t="shared" si="24"/>
        <v>2.8247058779999996</v>
      </c>
      <c r="D570" s="2">
        <f t="shared" si="25"/>
        <v>21.114364018</v>
      </c>
      <c r="E570" s="2">
        <v>22.49067161</v>
      </c>
      <c r="G570" t="str">
        <f t="shared" si="26"/>
        <v/>
      </c>
    </row>
    <row r="571" spans="2:7">
      <c r="B571" s="2">
        <v>3.095346733</v>
      </c>
      <c r="C571" s="2">
        <f t="shared" si="24"/>
        <v>2.8303653400000002</v>
      </c>
      <c r="D571" s="2">
        <f t="shared" si="25"/>
        <v>21.197019357999999</v>
      </c>
      <c r="E571" s="2">
        <v>22.573326949999998</v>
      </c>
      <c r="G571" t="str">
        <f t="shared" si="26"/>
        <v/>
      </c>
    </row>
    <row r="572" spans="2:7">
      <c r="B572" s="2">
        <v>3.101155205</v>
      </c>
      <c r="C572" s="2">
        <f t="shared" si="24"/>
        <v>2.8361738120000002</v>
      </c>
      <c r="D572" s="2">
        <f t="shared" si="25"/>
        <v>21.233872907999999</v>
      </c>
      <c r="E572" s="2">
        <v>22.610180499999998</v>
      </c>
      <c r="G572" t="str">
        <f t="shared" si="26"/>
        <v/>
      </c>
    </row>
    <row r="573" spans="2:7">
      <c r="B573" s="2">
        <v>3.1031460000000002</v>
      </c>
      <c r="C573" s="2">
        <f t="shared" si="24"/>
        <v>2.8381646070000004</v>
      </c>
      <c r="D573" s="2">
        <f t="shared" si="25"/>
        <v>20.905637727999999</v>
      </c>
      <c r="E573" s="2">
        <v>22.281945319999998</v>
      </c>
      <c r="G573" t="str">
        <f t="shared" si="26"/>
        <v/>
      </c>
    </row>
    <row r="574" spans="2:7">
      <c r="B574" s="2">
        <v>3.1103015379999999</v>
      </c>
      <c r="C574" s="2">
        <f t="shared" si="24"/>
        <v>2.8453201449999996</v>
      </c>
      <c r="D574" s="2">
        <f t="shared" si="25"/>
        <v>21.106741427999999</v>
      </c>
      <c r="E574" s="2">
        <v>22.483049019999999</v>
      </c>
      <c r="G574" t="str">
        <f t="shared" si="26"/>
        <v/>
      </c>
    </row>
    <row r="575" spans="2:7">
      <c r="B575" s="2">
        <v>3.116294785</v>
      </c>
      <c r="C575" s="2">
        <f t="shared" si="24"/>
        <v>2.8513133919999998</v>
      </c>
      <c r="D575" s="2">
        <f t="shared" si="25"/>
        <v>21.111911528</v>
      </c>
      <c r="E575" s="2">
        <v>22.48821912</v>
      </c>
      <c r="G575" t="str">
        <f t="shared" si="26"/>
        <v/>
      </c>
    </row>
    <row r="576" spans="2:7">
      <c r="B576" s="2">
        <v>3.1192005119999999</v>
      </c>
      <c r="C576" s="2">
        <f t="shared" si="24"/>
        <v>2.8542191189999997</v>
      </c>
      <c r="D576" s="2">
        <f t="shared" si="25"/>
        <v>20.898213997999999</v>
      </c>
      <c r="E576" s="2">
        <v>22.274521589999999</v>
      </c>
      <c r="G576" t="str">
        <f t="shared" si="26"/>
        <v/>
      </c>
    </row>
    <row r="577" spans="2:7">
      <c r="B577" s="2">
        <v>3.1242073019999999</v>
      </c>
      <c r="C577" s="2">
        <f t="shared" si="24"/>
        <v>2.8592259090000001</v>
      </c>
      <c r="D577" s="2">
        <f t="shared" si="25"/>
        <v>20.779434217999999</v>
      </c>
      <c r="E577" s="2">
        <v>22.155741809999999</v>
      </c>
      <c r="G577" t="str">
        <f t="shared" si="26"/>
        <v/>
      </c>
    </row>
    <row r="578" spans="2:7">
      <c r="B578" s="2">
        <v>3.1297833169999998</v>
      </c>
      <c r="C578" s="2">
        <f t="shared" si="24"/>
        <v>2.864801924</v>
      </c>
      <c r="D578" s="2">
        <f t="shared" si="25"/>
        <v>20.819204238000001</v>
      </c>
      <c r="E578" s="2">
        <v>22.195511830000001</v>
      </c>
      <c r="G578" t="str">
        <f t="shared" si="26"/>
        <v/>
      </c>
    </row>
    <row r="579" spans="2:7">
      <c r="B579" s="2">
        <v>3.1353086669999999</v>
      </c>
      <c r="C579" s="2">
        <f t="shared" si="24"/>
        <v>2.8703272740000001</v>
      </c>
      <c r="D579" s="2">
        <f t="shared" si="25"/>
        <v>20.793950278000001</v>
      </c>
      <c r="E579" s="2">
        <v>22.17025787</v>
      </c>
      <c r="G579" t="str">
        <f t="shared" si="26"/>
        <v/>
      </c>
    </row>
    <row r="580" spans="2:7">
      <c r="B580" s="2">
        <v>3.1405151330000001</v>
      </c>
      <c r="C580" s="2">
        <f t="shared" si="24"/>
        <v>2.8755337399999998</v>
      </c>
      <c r="D580" s="2">
        <f t="shared" si="25"/>
        <v>20.766840378000001</v>
      </c>
      <c r="E580" s="2">
        <v>22.143147970000001</v>
      </c>
      <c r="G580" t="str">
        <f t="shared" si="26"/>
        <v/>
      </c>
    </row>
    <row r="581" spans="2:7">
      <c r="B581" s="2">
        <v>3.1458586890000002</v>
      </c>
      <c r="C581" s="2">
        <f t="shared" ref="C581:C644" si="27">B581-$B$5</f>
        <v>2.8808772960000004</v>
      </c>
      <c r="D581" s="2">
        <f t="shared" ref="D581:D644" si="28">E581-$E$5</f>
        <v>20.649717698</v>
      </c>
      <c r="E581" s="2">
        <v>22.02602529</v>
      </c>
      <c r="G581" t="str">
        <f t="shared" si="26"/>
        <v/>
      </c>
    </row>
    <row r="582" spans="2:7">
      <c r="B582" s="2">
        <v>3.149786636</v>
      </c>
      <c r="C582" s="2">
        <f t="shared" si="27"/>
        <v>2.8848052429999997</v>
      </c>
      <c r="D582" s="2">
        <f t="shared" si="28"/>
        <v>20.389953228</v>
      </c>
      <c r="E582" s="2">
        <v>21.766260819999999</v>
      </c>
      <c r="G582" t="str">
        <f t="shared" si="26"/>
        <v/>
      </c>
    </row>
    <row r="583" spans="2:7">
      <c r="B583" s="2">
        <v>3.1538248499999999</v>
      </c>
      <c r="C583" s="2">
        <f t="shared" si="27"/>
        <v>2.8888434570000001</v>
      </c>
      <c r="D583" s="2">
        <f t="shared" si="28"/>
        <v>20.219538717999999</v>
      </c>
      <c r="E583" s="2">
        <v>21.595846309999999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3.1602770530000002</v>
      </c>
      <c r="C584" s="2">
        <f t="shared" si="27"/>
        <v>2.8952956600000004</v>
      </c>
      <c r="D584" s="2">
        <f t="shared" si="28"/>
        <v>20.208734528000001</v>
      </c>
      <c r="E584" s="2">
        <v>21.585042120000001</v>
      </c>
      <c r="G584" t="str">
        <f t="shared" si="29"/>
        <v/>
      </c>
    </row>
    <row r="585" spans="2:7">
      <c r="B585" s="2">
        <v>3.1657785619999999</v>
      </c>
      <c r="C585" s="2">
        <f t="shared" si="27"/>
        <v>2.9007971689999996</v>
      </c>
      <c r="D585" s="2">
        <f t="shared" si="28"/>
        <v>20.237965488</v>
      </c>
      <c r="E585" s="2">
        <v>21.61427308</v>
      </c>
      <c r="G585" t="str">
        <f t="shared" si="29"/>
        <v/>
      </c>
    </row>
    <row r="586" spans="2:7">
      <c r="B586" s="2">
        <v>3.1695306740000002</v>
      </c>
      <c r="C586" s="2">
        <f t="shared" si="27"/>
        <v>2.9045492810000004</v>
      </c>
      <c r="D586" s="2">
        <f t="shared" si="28"/>
        <v>19.937436758</v>
      </c>
      <c r="E586" s="2">
        <v>21.31374435</v>
      </c>
      <c r="G586" t="str">
        <f t="shared" si="29"/>
        <v/>
      </c>
    </row>
    <row r="587" spans="2:7">
      <c r="B587" s="2">
        <v>3.1738609520000001</v>
      </c>
      <c r="C587" s="2">
        <f t="shared" si="27"/>
        <v>2.9088795589999998</v>
      </c>
      <c r="D587" s="2">
        <f t="shared" si="28"/>
        <v>20.002990998000001</v>
      </c>
      <c r="E587" s="2">
        <v>21.379298590000001</v>
      </c>
      <c r="G587" t="str">
        <f t="shared" si="29"/>
        <v/>
      </c>
    </row>
    <row r="588" spans="2:7">
      <c r="B588" s="2">
        <v>3.1799108239999998</v>
      </c>
      <c r="C588" s="2">
        <f t="shared" si="27"/>
        <v>2.914929431</v>
      </c>
      <c r="D588" s="2">
        <f t="shared" si="28"/>
        <v>19.972566938</v>
      </c>
      <c r="E588" s="2">
        <v>21.34887453</v>
      </c>
      <c r="G588" t="str">
        <f t="shared" si="29"/>
        <v/>
      </c>
    </row>
    <row r="589" spans="2:7">
      <c r="B589" s="2">
        <v>3.1841665950000002</v>
      </c>
      <c r="C589" s="2">
        <f t="shared" si="27"/>
        <v>2.9191852020000004</v>
      </c>
      <c r="D589" s="2">
        <f t="shared" si="28"/>
        <v>19.682113267999998</v>
      </c>
      <c r="E589" s="2">
        <v>21.058420859999998</v>
      </c>
      <c r="G589" t="str">
        <f t="shared" si="29"/>
        <v/>
      </c>
    </row>
    <row r="590" spans="2:7">
      <c r="B590" s="2">
        <v>3.1881034819999998</v>
      </c>
      <c r="C590" s="2">
        <f t="shared" si="27"/>
        <v>2.9231220889999996</v>
      </c>
      <c r="D590" s="2">
        <f t="shared" si="28"/>
        <v>19.527606768000002</v>
      </c>
      <c r="E590" s="2">
        <v>20.903914360000002</v>
      </c>
      <c r="G590" t="str">
        <f t="shared" si="29"/>
        <v/>
      </c>
    </row>
    <row r="591" spans="2:7">
      <c r="B591" s="2">
        <v>3.194838807</v>
      </c>
      <c r="C591" s="2">
        <f t="shared" si="27"/>
        <v>2.9298574139999998</v>
      </c>
      <c r="D591" s="2">
        <f t="shared" si="28"/>
        <v>19.589051437999998</v>
      </c>
      <c r="E591" s="2">
        <v>20.965359029999998</v>
      </c>
      <c r="G591" t="str">
        <f t="shared" si="29"/>
        <v/>
      </c>
    </row>
    <row r="592" spans="2:7">
      <c r="B592" s="2">
        <v>3.1986058210000001</v>
      </c>
      <c r="C592" s="2">
        <f t="shared" si="27"/>
        <v>2.9336244279999999</v>
      </c>
      <c r="D592" s="2">
        <f t="shared" si="28"/>
        <v>19.543315927999998</v>
      </c>
      <c r="E592" s="2">
        <v>20.919623519999998</v>
      </c>
      <c r="G592" t="str">
        <f t="shared" si="29"/>
        <v/>
      </c>
    </row>
    <row r="593" spans="2:7">
      <c r="B593" s="2">
        <v>3.2040507050000002</v>
      </c>
      <c r="C593" s="2">
        <f t="shared" si="27"/>
        <v>2.939069312</v>
      </c>
      <c r="D593" s="2">
        <f t="shared" si="28"/>
        <v>19.522171537999998</v>
      </c>
      <c r="E593" s="2">
        <v>20.898479129999998</v>
      </c>
      <c r="G593" t="str">
        <f t="shared" si="29"/>
        <v/>
      </c>
    </row>
    <row r="594" spans="2:7">
      <c r="B594" s="2">
        <v>3.2100618330000001</v>
      </c>
      <c r="C594" s="2">
        <f t="shared" si="27"/>
        <v>2.9450804399999999</v>
      </c>
      <c r="D594" s="2">
        <f t="shared" si="28"/>
        <v>19.484721438000001</v>
      </c>
      <c r="E594" s="2">
        <v>20.861029030000001</v>
      </c>
      <c r="G594" t="str">
        <f t="shared" si="29"/>
        <v/>
      </c>
    </row>
    <row r="595" spans="2:7">
      <c r="B595" s="2">
        <v>3.2143503880000002</v>
      </c>
      <c r="C595" s="2">
        <f t="shared" si="27"/>
        <v>2.9493689950000004</v>
      </c>
      <c r="D595" s="2">
        <f t="shared" si="28"/>
        <v>19.444222308000001</v>
      </c>
      <c r="E595" s="2">
        <v>20.8205299</v>
      </c>
      <c r="G595" t="str">
        <f t="shared" si="29"/>
        <v/>
      </c>
    </row>
    <row r="596" spans="2:7">
      <c r="B596" s="2">
        <v>3.2201558800000001</v>
      </c>
      <c r="C596" s="2">
        <f t="shared" si="27"/>
        <v>2.9551744869999998</v>
      </c>
      <c r="D596" s="2">
        <f t="shared" si="28"/>
        <v>19.519586488000002</v>
      </c>
      <c r="E596" s="2">
        <v>20.895894080000001</v>
      </c>
      <c r="G596" t="str">
        <f t="shared" si="29"/>
        <v/>
      </c>
    </row>
    <row r="597" spans="2:7">
      <c r="B597" s="2">
        <v>3.2266647079999999</v>
      </c>
      <c r="C597" s="2">
        <f t="shared" si="27"/>
        <v>2.9616833150000001</v>
      </c>
      <c r="D597" s="2">
        <f t="shared" si="28"/>
        <v>19.526678808</v>
      </c>
      <c r="E597" s="2">
        <v>20.9029864</v>
      </c>
      <c r="G597" t="str">
        <f t="shared" si="29"/>
        <v/>
      </c>
    </row>
    <row r="598" spans="2:7">
      <c r="B598" s="2">
        <v>3.2289654470000002</v>
      </c>
      <c r="C598" s="2">
        <f t="shared" si="27"/>
        <v>2.963984054</v>
      </c>
      <c r="D598" s="2">
        <f t="shared" si="28"/>
        <v>19.254254207999999</v>
      </c>
      <c r="E598" s="2">
        <v>20.630561799999999</v>
      </c>
      <c r="G598" t="str">
        <f t="shared" si="29"/>
        <v/>
      </c>
    </row>
    <row r="599" spans="2:7">
      <c r="B599" s="2">
        <v>3.2349408130000001</v>
      </c>
      <c r="C599" s="2">
        <f t="shared" si="27"/>
        <v>2.9699594200000003</v>
      </c>
      <c r="D599" s="2">
        <f t="shared" si="28"/>
        <v>19.076482257999999</v>
      </c>
      <c r="E599" s="2">
        <v>20.452789849999998</v>
      </c>
      <c r="G599" t="str">
        <f t="shared" si="29"/>
        <v/>
      </c>
    </row>
    <row r="600" spans="2:7">
      <c r="B600" s="2">
        <v>3.2397002439999998</v>
      </c>
      <c r="C600" s="2">
        <f t="shared" si="27"/>
        <v>2.9747188509999996</v>
      </c>
      <c r="D600" s="2">
        <f t="shared" si="28"/>
        <v>19.007878978000001</v>
      </c>
      <c r="E600" s="2">
        <v>20.384186570000001</v>
      </c>
      <c r="G600" t="str">
        <f t="shared" si="29"/>
        <v/>
      </c>
    </row>
    <row r="601" spans="2:7">
      <c r="B601" s="2">
        <v>3.2458544229999999</v>
      </c>
      <c r="C601" s="2">
        <f t="shared" si="27"/>
        <v>2.9808730299999997</v>
      </c>
      <c r="D601" s="2">
        <f t="shared" si="28"/>
        <v>19.054211047999999</v>
      </c>
      <c r="E601" s="2">
        <v>20.430518639999999</v>
      </c>
      <c r="G601" t="str">
        <f t="shared" si="29"/>
        <v/>
      </c>
    </row>
    <row r="602" spans="2:7">
      <c r="B602" s="2">
        <v>3.250509546</v>
      </c>
      <c r="C602" s="2">
        <f t="shared" si="27"/>
        <v>2.9855281529999997</v>
      </c>
      <c r="D602" s="2">
        <f t="shared" si="28"/>
        <v>18.904808358</v>
      </c>
      <c r="E602" s="2">
        <v>20.28111595</v>
      </c>
      <c r="G602" t="str">
        <f t="shared" si="29"/>
        <v/>
      </c>
    </row>
    <row r="603" spans="2:7">
      <c r="B603" s="2">
        <v>3.2558858850000001</v>
      </c>
      <c r="C603" s="2">
        <f t="shared" si="27"/>
        <v>2.9909044920000003</v>
      </c>
      <c r="D603" s="2">
        <f t="shared" si="28"/>
        <v>18.878361307999999</v>
      </c>
      <c r="E603" s="2">
        <v>20.254668899999999</v>
      </c>
      <c r="G603" t="str">
        <f t="shared" si="29"/>
        <v/>
      </c>
    </row>
    <row r="604" spans="2:7">
      <c r="B604" s="2">
        <v>3.2600999329999998</v>
      </c>
      <c r="C604" s="2">
        <f t="shared" si="27"/>
        <v>2.99511854</v>
      </c>
      <c r="D604" s="2">
        <f t="shared" si="28"/>
        <v>18.667911648</v>
      </c>
      <c r="E604" s="2">
        <v>20.04421924</v>
      </c>
      <c r="G604" t="str">
        <f t="shared" si="29"/>
        <v/>
      </c>
    </row>
    <row r="605" spans="2:7">
      <c r="B605" s="2">
        <v>3.2647967800000002</v>
      </c>
      <c r="C605" s="2">
        <f t="shared" si="27"/>
        <v>2.9998153869999999</v>
      </c>
      <c r="D605" s="2">
        <f t="shared" si="28"/>
        <v>18.715834518000001</v>
      </c>
      <c r="E605" s="2">
        <v>20.092142110000001</v>
      </c>
      <c r="G605" t="str">
        <f t="shared" si="29"/>
        <v/>
      </c>
    </row>
    <row r="606" spans="2:7">
      <c r="B606" s="2">
        <v>3.268453525</v>
      </c>
      <c r="C606" s="2">
        <f t="shared" si="27"/>
        <v>3.0034721319999997</v>
      </c>
      <c r="D606" s="2">
        <f t="shared" si="28"/>
        <v>18.780593358000001</v>
      </c>
      <c r="E606" s="2">
        <v>20.156900950000001</v>
      </c>
      <c r="G606" t="str">
        <f t="shared" si="29"/>
        <v/>
      </c>
    </row>
    <row r="607" spans="2:7">
      <c r="B607" s="2">
        <v>3.27481036</v>
      </c>
      <c r="C607" s="2">
        <f t="shared" si="27"/>
        <v>3.0098289669999998</v>
      </c>
      <c r="D607" s="2">
        <f t="shared" si="28"/>
        <v>19.096963808000002</v>
      </c>
      <c r="E607" s="2">
        <v>20.473271400000002</v>
      </c>
      <c r="G607" t="str">
        <f t="shared" si="29"/>
        <v/>
      </c>
    </row>
    <row r="608" spans="2:7">
      <c r="B608" s="2">
        <v>3.2798260909999999</v>
      </c>
      <c r="C608" s="2">
        <f t="shared" si="27"/>
        <v>3.0148446980000001</v>
      </c>
      <c r="D608" s="2">
        <f t="shared" si="28"/>
        <v>19.047715278000002</v>
      </c>
      <c r="E608" s="2">
        <v>20.424022870000002</v>
      </c>
      <c r="G608" t="str">
        <f t="shared" si="29"/>
        <v/>
      </c>
    </row>
    <row r="609" spans="2:7">
      <c r="B609" s="2">
        <v>3.2859951719999998</v>
      </c>
      <c r="C609" s="2">
        <f t="shared" si="27"/>
        <v>3.0210137789999996</v>
      </c>
      <c r="D609" s="2">
        <f t="shared" si="28"/>
        <v>19.266980618000002</v>
      </c>
      <c r="E609" s="2">
        <v>20.643288210000001</v>
      </c>
      <c r="G609" t="str">
        <f t="shared" si="29"/>
        <v/>
      </c>
    </row>
    <row r="610" spans="2:7">
      <c r="B610" s="2">
        <v>3.2897115210000001</v>
      </c>
      <c r="C610" s="2">
        <f t="shared" si="27"/>
        <v>3.0247301279999999</v>
      </c>
      <c r="D610" s="2">
        <f t="shared" si="28"/>
        <v>19.326900768000002</v>
      </c>
      <c r="E610" s="2">
        <v>20.703208360000001</v>
      </c>
      <c r="G610" t="str">
        <f t="shared" si="29"/>
        <v/>
      </c>
    </row>
    <row r="611" spans="2:7">
      <c r="B611" s="2">
        <v>3.2941729290000001</v>
      </c>
      <c r="C611" s="2">
        <f t="shared" si="27"/>
        <v>3.0291915359999999</v>
      </c>
      <c r="D611" s="2">
        <f t="shared" si="28"/>
        <v>19.388676858</v>
      </c>
      <c r="E611" s="2">
        <v>20.76498445</v>
      </c>
      <c r="G611" t="str">
        <f t="shared" si="29"/>
        <v/>
      </c>
    </row>
    <row r="612" spans="2:7">
      <c r="B612" s="2">
        <v>3.2995433080000001</v>
      </c>
      <c r="C612" s="2">
        <f t="shared" si="27"/>
        <v>3.0345619150000003</v>
      </c>
      <c r="D612" s="2">
        <f t="shared" si="28"/>
        <v>19.454164808000002</v>
      </c>
      <c r="E612" s="2">
        <v>20.830472400000001</v>
      </c>
      <c r="G612" t="str">
        <f t="shared" si="29"/>
        <v/>
      </c>
    </row>
    <row r="613" spans="2:7">
      <c r="B613" s="2">
        <v>3.3047587140000001</v>
      </c>
      <c r="C613" s="2">
        <f t="shared" si="27"/>
        <v>3.0397773209999999</v>
      </c>
      <c r="D613" s="2">
        <f t="shared" si="28"/>
        <v>19.602109257999999</v>
      </c>
      <c r="E613" s="2">
        <v>20.978416849999999</v>
      </c>
      <c r="G613" t="str">
        <f t="shared" si="29"/>
        <v/>
      </c>
    </row>
    <row r="614" spans="2:7">
      <c r="B614" s="2">
        <v>3.309729742</v>
      </c>
      <c r="C614" s="2">
        <f t="shared" si="27"/>
        <v>3.0447483489999998</v>
      </c>
      <c r="D614" s="2">
        <f t="shared" si="28"/>
        <v>19.750650258</v>
      </c>
      <c r="E614" s="2">
        <v>21.12695785</v>
      </c>
      <c r="G614" t="str">
        <f t="shared" si="29"/>
        <v/>
      </c>
    </row>
    <row r="615" spans="2:7">
      <c r="B615" s="2">
        <v>3.3151060810000001</v>
      </c>
      <c r="C615" s="2">
        <f t="shared" si="27"/>
        <v>3.0501246880000004</v>
      </c>
      <c r="D615" s="2">
        <f t="shared" si="28"/>
        <v>19.514814078000001</v>
      </c>
      <c r="E615" s="2">
        <v>20.89112167</v>
      </c>
      <c r="G615" t="str">
        <f t="shared" si="29"/>
        <v/>
      </c>
    </row>
    <row r="616" spans="2:7">
      <c r="B616" s="2">
        <v>3.3188820350000001</v>
      </c>
      <c r="C616" s="2">
        <f t="shared" si="27"/>
        <v>3.0539006420000003</v>
      </c>
      <c r="D616" s="2">
        <f t="shared" si="28"/>
        <v>19.563996328000002</v>
      </c>
      <c r="E616" s="2">
        <v>20.940303920000002</v>
      </c>
      <c r="G616" t="str">
        <f t="shared" si="29"/>
        <v/>
      </c>
    </row>
    <row r="617" spans="2:7">
      <c r="B617" s="2">
        <v>3.3248633609999998</v>
      </c>
      <c r="C617" s="2">
        <f t="shared" si="27"/>
        <v>3.059881968</v>
      </c>
      <c r="D617" s="2">
        <f t="shared" si="28"/>
        <v>19.752506197999999</v>
      </c>
      <c r="E617" s="2">
        <v>21.128813789999999</v>
      </c>
      <c r="G617" t="str">
        <f t="shared" si="29"/>
        <v/>
      </c>
    </row>
    <row r="618" spans="2:7">
      <c r="B618" s="2">
        <v>3.3297807439999998</v>
      </c>
      <c r="C618" s="2">
        <f t="shared" si="27"/>
        <v>3.0647993509999996</v>
      </c>
      <c r="D618" s="2">
        <f t="shared" si="28"/>
        <v>19.698352698000001</v>
      </c>
      <c r="E618" s="2">
        <v>21.074660290000001</v>
      </c>
      <c r="G618" t="str">
        <f t="shared" si="29"/>
        <v/>
      </c>
    </row>
    <row r="619" spans="2:7">
      <c r="B619" s="2">
        <v>3.3346713060000002</v>
      </c>
      <c r="C619" s="2">
        <f t="shared" si="27"/>
        <v>3.0696899130000004</v>
      </c>
      <c r="D619" s="2">
        <f t="shared" si="28"/>
        <v>19.627628357999999</v>
      </c>
      <c r="E619" s="2">
        <v>21.003935949999999</v>
      </c>
      <c r="G619" t="str">
        <f t="shared" si="29"/>
        <v/>
      </c>
    </row>
    <row r="620" spans="2:7">
      <c r="B620" s="2">
        <v>3.3391923179999998</v>
      </c>
      <c r="C620" s="2">
        <f t="shared" si="27"/>
        <v>3.074210925</v>
      </c>
      <c r="D620" s="2">
        <f t="shared" si="28"/>
        <v>19.811100677999999</v>
      </c>
      <c r="E620" s="2">
        <v>21.187408269999999</v>
      </c>
      <c r="G620" t="str">
        <f t="shared" si="29"/>
        <v/>
      </c>
    </row>
    <row r="621" spans="2:7">
      <c r="B621" s="2">
        <v>3.344911384</v>
      </c>
      <c r="C621" s="2">
        <f t="shared" si="27"/>
        <v>3.0799299910000002</v>
      </c>
      <c r="D621" s="2">
        <f t="shared" si="28"/>
        <v>20.014855718</v>
      </c>
      <c r="E621" s="2">
        <v>21.39116331</v>
      </c>
      <c r="G621" t="str">
        <f t="shared" si="29"/>
        <v/>
      </c>
    </row>
    <row r="622" spans="2:7">
      <c r="B622" s="2">
        <v>3.3496439929999999</v>
      </c>
      <c r="C622" s="2">
        <f t="shared" si="27"/>
        <v>3.0846625999999997</v>
      </c>
      <c r="D622" s="2">
        <f t="shared" si="28"/>
        <v>19.964082668</v>
      </c>
      <c r="E622" s="2">
        <v>21.34039026</v>
      </c>
      <c r="G622" t="str">
        <f t="shared" si="29"/>
        <v/>
      </c>
    </row>
    <row r="623" spans="2:7">
      <c r="B623" s="2">
        <v>3.3550352330000002</v>
      </c>
      <c r="C623" s="2">
        <f t="shared" si="27"/>
        <v>3.0900538400000004</v>
      </c>
      <c r="D623" s="2">
        <f t="shared" si="28"/>
        <v>19.921793888</v>
      </c>
      <c r="E623" s="2">
        <v>21.29810148</v>
      </c>
      <c r="G623" t="str">
        <f t="shared" si="29"/>
        <v/>
      </c>
    </row>
    <row r="624" spans="2:7">
      <c r="B624" s="2">
        <v>3.3589482780000002</v>
      </c>
      <c r="C624" s="2">
        <f t="shared" si="27"/>
        <v>3.0939668850000004</v>
      </c>
      <c r="D624" s="2">
        <f t="shared" si="28"/>
        <v>20.092937507999999</v>
      </c>
      <c r="E624" s="2">
        <v>21.469245099999998</v>
      </c>
      <c r="G624" t="str">
        <f t="shared" si="29"/>
        <v/>
      </c>
    </row>
    <row r="625" spans="2:7">
      <c r="B625" s="2">
        <v>3.36475079</v>
      </c>
      <c r="C625" s="2">
        <f t="shared" si="27"/>
        <v>3.0997693970000002</v>
      </c>
      <c r="D625" s="2">
        <f t="shared" si="28"/>
        <v>20.203498148000001</v>
      </c>
      <c r="E625" s="2">
        <v>21.579805740000001</v>
      </c>
      <c r="G625" t="str">
        <f t="shared" si="29"/>
        <v/>
      </c>
    </row>
    <row r="626" spans="2:7">
      <c r="B626" s="2">
        <v>3.3712178939999999</v>
      </c>
      <c r="C626" s="2">
        <f t="shared" si="27"/>
        <v>3.1062365009999997</v>
      </c>
      <c r="D626" s="2">
        <f t="shared" si="28"/>
        <v>20.326321197999999</v>
      </c>
      <c r="E626" s="2">
        <v>21.702628789999999</v>
      </c>
      <c r="G626" t="str">
        <f t="shared" si="29"/>
        <v/>
      </c>
    </row>
    <row r="627" spans="2:7">
      <c r="B627" s="2">
        <v>3.3746213190000001</v>
      </c>
      <c r="C627" s="2">
        <f t="shared" si="27"/>
        <v>3.1096399259999998</v>
      </c>
      <c r="D627" s="2">
        <f t="shared" si="28"/>
        <v>20.128266538000002</v>
      </c>
      <c r="E627" s="2">
        <v>21.504574130000002</v>
      </c>
      <c r="G627" t="str">
        <f t="shared" si="29"/>
        <v/>
      </c>
    </row>
    <row r="628" spans="2:7">
      <c r="B628" s="2">
        <v>3.3776849979999999</v>
      </c>
      <c r="C628" s="2">
        <f t="shared" si="27"/>
        <v>3.1127036050000001</v>
      </c>
      <c r="D628" s="2">
        <f t="shared" si="28"/>
        <v>20.019628118</v>
      </c>
      <c r="E628" s="2">
        <v>21.39593571</v>
      </c>
      <c r="G628" t="str">
        <f t="shared" si="29"/>
        <v/>
      </c>
    </row>
    <row r="629" spans="2:7">
      <c r="B629" s="2">
        <v>3.384953785</v>
      </c>
      <c r="C629" s="2">
        <f t="shared" si="27"/>
        <v>3.1199723920000002</v>
      </c>
      <c r="D629" s="2">
        <f t="shared" si="28"/>
        <v>20.253144378000002</v>
      </c>
      <c r="E629" s="2">
        <v>21.629451970000002</v>
      </c>
      <c r="G629" t="str">
        <f t="shared" si="29"/>
        <v/>
      </c>
    </row>
    <row r="630" spans="2:7">
      <c r="B630" s="2">
        <v>3.3901334279999999</v>
      </c>
      <c r="C630" s="2">
        <f t="shared" si="27"/>
        <v>3.1251520350000002</v>
      </c>
      <c r="D630" s="2">
        <f t="shared" si="28"/>
        <v>20.324001288000002</v>
      </c>
      <c r="E630" s="2">
        <v>21.700308880000001</v>
      </c>
      <c r="G630" t="str">
        <f t="shared" si="29"/>
        <v/>
      </c>
    </row>
    <row r="631" spans="2:7">
      <c r="B631" s="2">
        <v>3.3936292410000002</v>
      </c>
      <c r="C631" s="2">
        <f t="shared" si="27"/>
        <v>3.128647848</v>
      </c>
      <c r="D631" s="2">
        <f t="shared" si="28"/>
        <v>20.323603588000001</v>
      </c>
      <c r="E631" s="2">
        <v>21.699911180000001</v>
      </c>
      <c r="G631" t="str">
        <f t="shared" si="29"/>
        <v/>
      </c>
    </row>
    <row r="632" spans="2:7">
      <c r="B632" s="2">
        <v>3.4002036329999998</v>
      </c>
      <c r="C632" s="2">
        <f t="shared" si="27"/>
        <v>3.13522224</v>
      </c>
      <c r="D632" s="2">
        <f t="shared" si="28"/>
        <v>20.490306228000001</v>
      </c>
      <c r="E632" s="2">
        <v>21.866613820000001</v>
      </c>
      <c r="G632" t="str">
        <f t="shared" si="29"/>
        <v/>
      </c>
    </row>
    <row r="633" spans="2:7">
      <c r="B633" s="2">
        <v>3.4055620910000002</v>
      </c>
      <c r="C633" s="2">
        <f t="shared" si="27"/>
        <v>3.1405806979999999</v>
      </c>
      <c r="D633" s="2">
        <f t="shared" si="28"/>
        <v>20.589200988000002</v>
      </c>
      <c r="E633" s="2">
        <v>21.965508580000002</v>
      </c>
      <c r="G633" t="str">
        <f t="shared" si="29"/>
        <v/>
      </c>
    </row>
    <row r="634" spans="2:7">
      <c r="B634" s="2">
        <v>3.4110844610000002</v>
      </c>
      <c r="C634" s="2">
        <f t="shared" si="27"/>
        <v>3.1461030680000004</v>
      </c>
      <c r="D634" s="2">
        <f t="shared" si="28"/>
        <v>20.629434988</v>
      </c>
      <c r="E634" s="2">
        <v>22.00574258</v>
      </c>
      <c r="G634" t="str">
        <f t="shared" si="29"/>
        <v/>
      </c>
    </row>
    <row r="635" spans="2:7">
      <c r="B635" s="2">
        <v>3.4151614189999999</v>
      </c>
      <c r="C635" s="2">
        <f t="shared" si="27"/>
        <v>3.1501800260000001</v>
      </c>
      <c r="D635" s="2">
        <f t="shared" si="28"/>
        <v>20.399829447999998</v>
      </c>
      <c r="E635" s="2">
        <v>21.776137039999998</v>
      </c>
      <c r="G635" t="str">
        <f t="shared" si="29"/>
        <v/>
      </c>
    </row>
    <row r="636" spans="2:7">
      <c r="B636" s="2">
        <v>3.4195065979999999</v>
      </c>
      <c r="C636" s="2">
        <f t="shared" si="27"/>
        <v>3.1545252049999997</v>
      </c>
      <c r="D636" s="2">
        <f t="shared" si="28"/>
        <v>20.378022218000002</v>
      </c>
      <c r="E636" s="2">
        <v>21.754329810000002</v>
      </c>
      <c r="G636" t="str">
        <f t="shared" si="29"/>
        <v/>
      </c>
    </row>
    <row r="637" spans="2:7">
      <c r="B637" s="2">
        <v>3.423616338</v>
      </c>
      <c r="C637" s="2">
        <f t="shared" si="27"/>
        <v>3.1586349450000002</v>
      </c>
      <c r="D637" s="2">
        <f t="shared" si="28"/>
        <v>20.653959828000001</v>
      </c>
      <c r="E637" s="2">
        <v>22.030267420000001</v>
      </c>
      <c r="G637" t="str">
        <f t="shared" si="29"/>
        <v/>
      </c>
    </row>
    <row r="638" spans="2:7">
      <c r="B638" s="2">
        <v>3.4297585970000002</v>
      </c>
      <c r="C638" s="2">
        <f t="shared" si="27"/>
        <v>3.164777204</v>
      </c>
      <c r="D638" s="2">
        <f t="shared" si="28"/>
        <v>20.698237108000001</v>
      </c>
      <c r="E638" s="2">
        <v>22.074544700000001</v>
      </c>
      <c r="G638" t="str">
        <f t="shared" si="29"/>
        <v/>
      </c>
    </row>
    <row r="639" spans="2:7">
      <c r="B639" s="2">
        <v>3.4347117429999998</v>
      </c>
      <c r="C639" s="2">
        <f t="shared" si="27"/>
        <v>3.16973035</v>
      </c>
      <c r="D639" s="2">
        <f t="shared" si="28"/>
        <v>20.766111268</v>
      </c>
      <c r="E639" s="2">
        <v>22.142418859999999</v>
      </c>
      <c r="G639" t="str">
        <f t="shared" si="29"/>
        <v/>
      </c>
    </row>
    <row r="640" spans="2:7">
      <c r="B640" s="2">
        <v>3.4396291259999998</v>
      </c>
      <c r="C640" s="2">
        <f t="shared" si="27"/>
        <v>3.1746477329999996</v>
      </c>
      <c r="D640" s="2">
        <f t="shared" si="28"/>
        <v>20.770552248000001</v>
      </c>
      <c r="E640" s="2">
        <v>22.146859840000001</v>
      </c>
      <c r="G640" t="str">
        <f t="shared" si="29"/>
        <v/>
      </c>
    </row>
    <row r="641" spans="2:7">
      <c r="B641" s="2">
        <v>3.4438610559999998</v>
      </c>
      <c r="C641" s="2">
        <f t="shared" si="27"/>
        <v>3.178879663</v>
      </c>
      <c r="D641" s="2">
        <f t="shared" si="28"/>
        <v>20.836968167999999</v>
      </c>
      <c r="E641" s="2">
        <v>22.213275759999998</v>
      </c>
      <c r="G641" t="str">
        <f t="shared" si="29"/>
        <v/>
      </c>
    </row>
    <row r="642" spans="2:7">
      <c r="B642" s="2">
        <v>3.4483343849999999</v>
      </c>
      <c r="C642" s="2">
        <f t="shared" si="27"/>
        <v>3.1833529919999997</v>
      </c>
      <c r="D642" s="2">
        <f t="shared" si="28"/>
        <v>20.763459928</v>
      </c>
      <c r="E642" s="2">
        <v>22.139767519999999</v>
      </c>
      <c r="G642" t="str">
        <f t="shared" si="29"/>
        <v/>
      </c>
    </row>
    <row r="643" spans="2:7">
      <c r="B643" s="2">
        <v>3.4540206680000001</v>
      </c>
      <c r="C643" s="2">
        <f t="shared" si="27"/>
        <v>3.1890392749999998</v>
      </c>
      <c r="D643" s="2">
        <f t="shared" si="28"/>
        <v>20.989618738000001</v>
      </c>
      <c r="E643" s="2">
        <v>22.365926330000001</v>
      </c>
      <c r="G643" t="str">
        <f t="shared" si="29"/>
        <v/>
      </c>
    </row>
    <row r="644" spans="2:7">
      <c r="B644" s="2">
        <v>3.4586787710000002</v>
      </c>
      <c r="C644" s="2">
        <f t="shared" si="27"/>
        <v>3.1936973780000004</v>
      </c>
      <c r="D644" s="2">
        <f t="shared" si="28"/>
        <v>20.942159858</v>
      </c>
      <c r="E644" s="2">
        <v>22.31846745</v>
      </c>
      <c r="G644" t="str">
        <f t="shared" si="29"/>
        <v/>
      </c>
    </row>
    <row r="645" spans="2:7">
      <c r="B645" s="2">
        <v>3.4637749680000001</v>
      </c>
      <c r="C645" s="2">
        <f t="shared" ref="C645:C708" si="30">B645-$B$5</f>
        <v>3.1987935749999998</v>
      </c>
      <c r="D645" s="2">
        <f t="shared" ref="D645:D708" si="31">E645-$E$5</f>
        <v>21.034823987999999</v>
      </c>
      <c r="E645" s="2">
        <v>22.411131579999999</v>
      </c>
      <c r="G645" t="str">
        <f t="shared" si="29"/>
        <v/>
      </c>
    </row>
    <row r="646" spans="2:7">
      <c r="B646" s="2">
        <v>3.469419528</v>
      </c>
      <c r="C646" s="2">
        <f t="shared" si="30"/>
        <v>3.2044381350000002</v>
      </c>
      <c r="D646" s="2">
        <f t="shared" si="31"/>
        <v>21.260982798000001</v>
      </c>
      <c r="E646" s="2">
        <v>22.63729039</v>
      </c>
      <c r="G646" t="str">
        <f t="shared" si="29"/>
        <v/>
      </c>
    </row>
    <row r="647" spans="2:7">
      <c r="B647" s="2">
        <v>3.4752667439999998</v>
      </c>
      <c r="C647" s="2">
        <f t="shared" si="30"/>
        <v>3.2102853509999996</v>
      </c>
      <c r="D647" s="2">
        <f t="shared" si="31"/>
        <v>21.270395038</v>
      </c>
      <c r="E647" s="2">
        <v>22.64670263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3.4797817960000001</v>
      </c>
      <c r="C648" s="2">
        <f t="shared" si="30"/>
        <v>3.2148004029999999</v>
      </c>
      <c r="D648" s="2">
        <f t="shared" si="31"/>
        <v>21.312352398000002</v>
      </c>
      <c r="E648" s="2">
        <v>22.688659990000001</v>
      </c>
      <c r="G648" t="str">
        <f t="shared" si="32"/>
        <v/>
      </c>
    </row>
    <row r="649" spans="2:7">
      <c r="B649" s="2">
        <v>3.4851551540000001</v>
      </c>
      <c r="C649" s="2">
        <f t="shared" si="30"/>
        <v>3.2201737609999999</v>
      </c>
      <c r="D649" s="2">
        <f t="shared" si="31"/>
        <v>21.549514248000001</v>
      </c>
      <c r="E649" s="2">
        <v>22.925821840000001</v>
      </c>
      <c r="G649" t="str">
        <f t="shared" si="32"/>
        <v/>
      </c>
    </row>
    <row r="650" spans="2:7">
      <c r="B650" s="2">
        <v>3.4897923959999999</v>
      </c>
      <c r="C650" s="2">
        <f t="shared" si="30"/>
        <v>3.2248110030000001</v>
      </c>
      <c r="D650" s="2">
        <f t="shared" si="31"/>
        <v>21.622823638</v>
      </c>
      <c r="E650" s="2">
        <v>22.99913123</v>
      </c>
      <c r="G650" t="str">
        <f t="shared" si="32"/>
        <v/>
      </c>
    </row>
    <row r="651" spans="2:7">
      <c r="B651" s="2">
        <v>3.4945935499999998</v>
      </c>
      <c r="C651" s="2">
        <f t="shared" si="30"/>
        <v>3.229612157</v>
      </c>
      <c r="D651" s="2">
        <f t="shared" si="31"/>
        <v>21.609964668</v>
      </c>
      <c r="E651" s="2">
        <v>22.98627226</v>
      </c>
      <c r="G651" t="str">
        <f t="shared" si="32"/>
        <v/>
      </c>
    </row>
    <row r="652" spans="2:7">
      <c r="B652" s="2">
        <v>3.5007626310000002</v>
      </c>
      <c r="C652" s="2">
        <f t="shared" si="30"/>
        <v>3.2357812380000004</v>
      </c>
      <c r="D652" s="2">
        <f t="shared" si="31"/>
        <v>21.781969967999999</v>
      </c>
      <c r="E652" s="2">
        <v>23.158277559999998</v>
      </c>
      <c r="G652" t="str">
        <f t="shared" si="32"/>
        <v/>
      </c>
    </row>
    <row r="653" spans="2:7">
      <c r="B653" s="2">
        <v>3.5059452549999999</v>
      </c>
      <c r="C653" s="2">
        <f t="shared" si="30"/>
        <v>3.2409638620000001</v>
      </c>
      <c r="D653" s="2">
        <f t="shared" si="31"/>
        <v>22.057443597999999</v>
      </c>
      <c r="E653" s="2">
        <v>23.433751189999999</v>
      </c>
      <c r="G653" t="str">
        <f t="shared" si="32"/>
        <v/>
      </c>
    </row>
    <row r="654" spans="2:7">
      <c r="B654" s="2">
        <v>3.5104007020000001</v>
      </c>
      <c r="C654" s="2">
        <f t="shared" si="30"/>
        <v>3.2454193089999999</v>
      </c>
      <c r="D654" s="2">
        <f t="shared" si="31"/>
        <v>21.982543408000002</v>
      </c>
      <c r="E654" s="2">
        <v>23.358851000000001</v>
      </c>
      <c r="G654" t="str">
        <f t="shared" si="32"/>
        <v/>
      </c>
    </row>
    <row r="655" spans="2:7">
      <c r="B655" s="2">
        <v>3.5139531389999998</v>
      </c>
      <c r="C655" s="2">
        <f t="shared" si="30"/>
        <v>3.2489717459999996</v>
      </c>
      <c r="D655" s="2">
        <f t="shared" si="31"/>
        <v>21.988177488000002</v>
      </c>
      <c r="E655" s="2">
        <v>23.364485080000001</v>
      </c>
      <c r="G655" t="str">
        <f t="shared" si="32"/>
        <v/>
      </c>
    </row>
    <row r="656" spans="2:7">
      <c r="B656" s="2">
        <v>3.5188019769999999</v>
      </c>
      <c r="C656" s="2">
        <f t="shared" si="30"/>
        <v>3.2538205839999996</v>
      </c>
      <c r="D656" s="2">
        <f t="shared" si="31"/>
        <v>22.251720108000001</v>
      </c>
      <c r="E656" s="2">
        <v>23.628027700000001</v>
      </c>
      <c r="G656" t="str">
        <f t="shared" si="32"/>
        <v/>
      </c>
    </row>
    <row r="657" spans="2:7">
      <c r="B657" s="2">
        <v>3.5241008300000001</v>
      </c>
      <c r="C657" s="2">
        <f t="shared" si="30"/>
        <v>3.2591194369999998</v>
      </c>
      <c r="D657" s="2">
        <f t="shared" si="31"/>
        <v>22.433005088000002</v>
      </c>
      <c r="E657" s="2">
        <v>23.809312680000001</v>
      </c>
      <c r="G657" t="str">
        <f t="shared" si="32"/>
        <v/>
      </c>
    </row>
    <row r="658" spans="2:7">
      <c r="B658" s="2">
        <v>3.5308510559999999</v>
      </c>
      <c r="C658" s="2">
        <f t="shared" si="30"/>
        <v>3.2658696630000001</v>
      </c>
      <c r="D658" s="2">
        <f t="shared" si="31"/>
        <v>22.856489448000001</v>
      </c>
      <c r="E658" s="2">
        <v>24.232797040000001</v>
      </c>
      <c r="G658" t="str">
        <f t="shared" si="32"/>
        <v/>
      </c>
    </row>
    <row r="659" spans="2:7">
      <c r="B659" s="2">
        <v>3.5350055</v>
      </c>
      <c r="C659" s="2">
        <f t="shared" si="30"/>
        <v>3.2700241070000002</v>
      </c>
      <c r="D659" s="2">
        <f t="shared" si="31"/>
        <v>22.771315338000001</v>
      </c>
      <c r="E659" s="2">
        <v>24.147622930000001</v>
      </c>
      <c r="G659" t="str">
        <f t="shared" si="32"/>
        <v/>
      </c>
    </row>
    <row r="660" spans="2:7">
      <c r="B660" s="2">
        <v>3.5394937299999998</v>
      </c>
      <c r="C660" s="2">
        <f t="shared" si="30"/>
        <v>3.274512337</v>
      </c>
      <c r="D660" s="2">
        <f t="shared" si="31"/>
        <v>22.836007888000001</v>
      </c>
      <c r="E660" s="2">
        <v>24.212315480000001</v>
      </c>
      <c r="G660" t="str">
        <f t="shared" si="32"/>
        <v/>
      </c>
    </row>
    <row r="661" spans="2:7">
      <c r="B661" s="2">
        <v>3.5456419490000002</v>
      </c>
      <c r="C661" s="2">
        <f t="shared" si="30"/>
        <v>3.2806605559999999</v>
      </c>
      <c r="D661" s="2">
        <f t="shared" si="31"/>
        <v>23.103925208</v>
      </c>
      <c r="E661" s="2">
        <v>24.4802328</v>
      </c>
      <c r="G661" t="str">
        <f t="shared" si="32"/>
        <v/>
      </c>
    </row>
    <row r="662" spans="2:7">
      <c r="B662" s="2">
        <v>3.5497576500000001</v>
      </c>
      <c r="C662" s="2">
        <f t="shared" si="30"/>
        <v>3.2847762569999999</v>
      </c>
      <c r="D662" s="2">
        <f t="shared" si="31"/>
        <v>23.234437138000001</v>
      </c>
      <c r="E662" s="2">
        <v>24.61074473</v>
      </c>
      <c r="G662" t="str">
        <f t="shared" si="32"/>
        <v/>
      </c>
    </row>
    <row r="663" spans="2:7">
      <c r="B663" s="2">
        <v>3.5556048649999998</v>
      </c>
      <c r="C663" s="2">
        <f t="shared" si="30"/>
        <v>3.290623472</v>
      </c>
      <c r="D663" s="2">
        <f t="shared" si="31"/>
        <v>23.514948298</v>
      </c>
      <c r="E663" s="2">
        <v>24.89125589</v>
      </c>
      <c r="G663" t="str">
        <f t="shared" si="32"/>
        <v/>
      </c>
    </row>
    <row r="664" spans="2:7">
      <c r="B664" s="2">
        <v>3.5594851279999999</v>
      </c>
      <c r="C664" s="2">
        <f t="shared" si="30"/>
        <v>3.2945037350000002</v>
      </c>
      <c r="D664" s="2">
        <f t="shared" si="31"/>
        <v>23.601713208</v>
      </c>
      <c r="E664" s="2">
        <v>24.978020799999999</v>
      </c>
      <c r="G664" t="str">
        <f t="shared" si="32"/>
        <v/>
      </c>
    </row>
    <row r="665" spans="2:7">
      <c r="B665" s="2">
        <v>3.5639614370000001</v>
      </c>
      <c r="C665" s="2">
        <f t="shared" si="30"/>
        <v>3.2989800440000003</v>
      </c>
      <c r="D665" s="2">
        <f t="shared" si="31"/>
        <v>23.506662878</v>
      </c>
      <c r="E665" s="2">
        <v>24.88297047</v>
      </c>
      <c r="G665" t="str">
        <f t="shared" si="32"/>
        <v/>
      </c>
    </row>
    <row r="666" spans="2:7">
      <c r="B666" s="2">
        <v>3.5682231689999999</v>
      </c>
      <c r="C666" s="2">
        <f t="shared" si="30"/>
        <v>3.3032417760000001</v>
      </c>
      <c r="D666" s="2">
        <f t="shared" si="31"/>
        <v>23.741305958000002</v>
      </c>
      <c r="E666" s="2">
        <v>25.117613550000002</v>
      </c>
      <c r="G666" t="str">
        <f t="shared" si="32"/>
        <v/>
      </c>
    </row>
    <row r="667" spans="2:7">
      <c r="B667" s="2">
        <v>3.5743505259999999</v>
      </c>
      <c r="C667" s="2">
        <f t="shared" si="30"/>
        <v>3.3093691329999997</v>
      </c>
      <c r="D667" s="2">
        <f t="shared" si="31"/>
        <v>24.240618468000001</v>
      </c>
      <c r="E667" s="2">
        <v>25.616926060000001</v>
      </c>
      <c r="G667" t="str">
        <f t="shared" si="32"/>
        <v/>
      </c>
    </row>
    <row r="668" spans="2:7">
      <c r="B668" s="2">
        <v>3.580877235</v>
      </c>
      <c r="C668" s="2">
        <f t="shared" si="30"/>
        <v>3.3158958419999998</v>
      </c>
      <c r="D668" s="2">
        <f t="shared" si="31"/>
        <v>24.122103838000001</v>
      </c>
      <c r="E668" s="2">
        <v>25.498411430000001</v>
      </c>
      <c r="G668" t="str">
        <f t="shared" si="32"/>
        <v/>
      </c>
    </row>
    <row r="669" spans="2:7">
      <c r="B669" s="2">
        <v>3.5844505340000001</v>
      </c>
      <c r="C669" s="2">
        <f t="shared" si="30"/>
        <v>3.3194691409999999</v>
      </c>
      <c r="D669" s="2">
        <f t="shared" si="31"/>
        <v>24.535844537999999</v>
      </c>
      <c r="E669" s="2">
        <v>25.912152129999999</v>
      </c>
      <c r="G669" t="str">
        <f t="shared" si="32"/>
        <v/>
      </c>
    </row>
    <row r="670" spans="2:7">
      <c r="B670" s="2">
        <v>3.5896331570000002</v>
      </c>
      <c r="C670" s="2">
        <f t="shared" si="30"/>
        <v>3.3246517640000004</v>
      </c>
      <c r="D670" s="2">
        <f t="shared" si="31"/>
        <v>24.694129188000002</v>
      </c>
      <c r="E670" s="2">
        <v>26.070436780000001</v>
      </c>
      <c r="G670" t="str">
        <f t="shared" si="32"/>
        <v/>
      </c>
    </row>
    <row r="671" spans="2:7">
      <c r="B671" s="2">
        <v>3.5962582140000001</v>
      </c>
      <c r="C671" s="2">
        <f t="shared" si="30"/>
        <v>3.3312768210000003</v>
      </c>
      <c r="D671" s="2">
        <f t="shared" si="31"/>
        <v>24.834583618</v>
      </c>
      <c r="E671" s="2">
        <v>26.21089121</v>
      </c>
      <c r="G671" t="str">
        <f t="shared" si="32"/>
        <v/>
      </c>
    </row>
    <row r="672" spans="2:7">
      <c r="B672" s="2">
        <v>3.5995632909999999</v>
      </c>
      <c r="C672" s="2">
        <f t="shared" si="30"/>
        <v>3.3345818979999997</v>
      </c>
      <c r="D672" s="2">
        <f t="shared" si="31"/>
        <v>24.838295488</v>
      </c>
      <c r="E672" s="2">
        <v>26.21460308</v>
      </c>
      <c r="G672" t="str">
        <f t="shared" si="32"/>
        <v/>
      </c>
    </row>
    <row r="673" spans="2:7">
      <c r="B673" s="2">
        <v>3.6042809990000002</v>
      </c>
      <c r="C673" s="2">
        <f t="shared" si="30"/>
        <v>3.339299606</v>
      </c>
      <c r="D673" s="2">
        <f t="shared" si="31"/>
        <v>25.083676468</v>
      </c>
      <c r="E673" s="2">
        <v>26.45998406</v>
      </c>
      <c r="G673" t="str">
        <f t="shared" si="32"/>
        <v/>
      </c>
    </row>
    <row r="674" spans="2:7">
      <c r="B674" s="2">
        <v>3.609079173</v>
      </c>
      <c r="C674" s="2">
        <f t="shared" si="30"/>
        <v>3.3440977800000002</v>
      </c>
      <c r="D674" s="2">
        <f t="shared" si="31"/>
        <v>25.120927718000001</v>
      </c>
      <c r="E674" s="2">
        <v>26.497235310000001</v>
      </c>
      <c r="G674" t="str">
        <f t="shared" si="32"/>
        <v/>
      </c>
    </row>
    <row r="675" spans="2:7">
      <c r="B675" s="2">
        <v>3.6144912749999998</v>
      </c>
      <c r="C675" s="2">
        <f t="shared" si="30"/>
        <v>3.3495098819999995</v>
      </c>
      <c r="D675" s="2">
        <f t="shared" si="31"/>
        <v>25.440546057999999</v>
      </c>
      <c r="E675" s="2">
        <v>26.816853649999999</v>
      </c>
      <c r="G675" t="str">
        <f t="shared" si="32"/>
        <v/>
      </c>
    </row>
    <row r="676" spans="2:7">
      <c r="B676" s="2">
        <v>3.6209345370000001</v>
      </c>
      <c r="C676" s="2">
        <f t="shared" si="30"/>
        <v>3.3559531439999999</v>
      </c>
      <c r="D676" s="2">
        <f t="shared" si="31"/>
        <v>25.760495808000002</v>
      </c>
      <c r="E676" s="2">
        <v>27.136803400000002</v>
      </c>
      <c r="G676" t="str">
        <f t="shared" si="32"/>
        <v/>
      </c>
    </row>
    <row r="677" spans="2:7">
      <c r="B677" s="2">
        <v>3.6241174250000001</v>
      </c>
      <c r="C677" s="2">
        <f t="shared" si="30"/>
        <v>3.3591360320000003</v>
      </c>
      <c r="D677" s="2">
        <f t="shared" si="31"/>
        <v>25.490855117999999</v>
      </c>
      <c r="E677" s="2">
        <v>26.867162709999999</v>
      </c>
      <c r="G677" t="str">
        <f t="shared" si="32"/>
        <v/>
      </c>
    </row>
    <row r="678" spans="2:7">
      <c r="B678" s="2">
        <v>3.62866526</v>
      </c>
      <c r="C678" s="2">
        <f t="shared" si="30"/>
        <v>3.3636838669999998</v>
      </c>
      <c r="D678" s="2">
        <f t="shared" si="31"/>
        <v>25.807623278000001</v>
      </c>
      <c r="E678" s="2">
        <v>27.183930870000001</v>
      </c>
      <c r="G678" t="str">
        <f t="shared" si="32"/>
        <v/>
      </c>
    </row>
    <row r="679" spans="2:7">
      <c r="B679" s="2">
        <v>3.6344290290000001</v>
      </c>
      <c r="C679" s="2">
        <f t="shared" si="30"/>
        <v>3.3694476360000003</v>
      </c>
      <c r="D679" s="2">
        <f t="shared" si="31"/>
        <v>26.151302478000002</v>
      </c>
      <c r="E679" s="2">
        <v>27.527610070000001</v>
      </c>
      <c r="G679" t="str">
        <f t="shared" si="32"/>
        <v/>
      </c>
    </row>
    <row r="680" spans="2:7">
      <c r="B680" s="2">
        <v>3.6411405120000002</v>
      </c>
      <c r="C680" s="2">
        <f t="shared" si="30"/>
        <v>3.3761591190000004</v>
      </c>
      <c r="D680" s="2">
        <f t="shared" si="31"/>
        <v>26.392971588000002</v>
      </c>
      <c r="E680" s="2">
        <v>27.769279180000002</v>
      </c>
      <c r="G680" t="str">
        <f t="shared" si="32"/>
        <v/>
      </c>
    </row>
    <row r="681" spans="2:7">
      <c r="B681" s="2">
        <v>3.643736294</v>
      </c>
      <c r="C681" s="2">
        <f t="shared" si="30"/>
        <v>3.3787549009999998</v>
      </c>
      <c r="D681" s="2">
        <f t="shared" si="31"/>
        <v>26.353135298000002</v>
      </c>
      <c r="E681" s="2">
        <v>27.729442890000001</v>
      </c>
      <c r="G681" t="str">
        <f t="shared" si="32"/>
        <v/>
      </c>
    </row>
    <row r="682" spans="2:7">
      <c r="B682" s="2">
        <v>3.650936535</v>
      </c>
      <c r="C682" s="2">
        <f t="shared" si="30"/>
        <v>3.3859551420000003</v>
      </c>
      <c r="D682" s="2">
        <f t="shared" si="31"/>
        <v>26.727437397999999</v>
      </c>
      <c r="E682" s="2">
        <v>28.103744989999999</v>
      </c>
      <c r="G682" t="str">
        <f t="shared" si="32"/>
        <v/>
      </c>
    </row>
    <row r="683" spans="2:7">
      <c r="B683" s="2">
        <v>3.654697589</v>
      </c>
      <c r="C683" s="2">
        <f t="shared" si="30"/>
        <v>3.3897161960000002</v>
      </c>
      <c r="D683" s="2">
        <f t="shared" si="31"/>
        <v>26.798957137999999</v>
      </c>
      <c r="E683" s="2">
        <v>28.175264729999999</v>
      </c>
      <c r="G683" t="str">
        <f t="shared" si="32"/>
        <v/>
      </c>
    </row>
    <row r="684" spans="2:7">
      <c r="B684" s="2">
        <v>3.6590427669999999</v>
      </c>
      <c r="C684" s="2">
        <f t="shared" si="30"/>
        <v>3.3940613739999996</v>
      </c>
      <c r="D684" s="2">
        <f t="shared" si="31"/>
        <v>26.847609127999998</v>
      </c>
      <c r="E684" s="2">
        <v>28.223916719999998</v>
      </c>
      <c r="G684" t="str">
        <f t="shared" si="32"/>
        <v/>
      </c>
    </row>
    <row r="685" spans="2:7">
      <c r="B685" s="2">
        <v>3.6647260699999999</v>
      </c>
      <c r="C685" s="2">
        <f t="shared" si="30"/>
        <v>3.3997446770000002</v>
      </c>
      <c r="D685" s="2">
        <f t="shared" si="31"/>
        <v>27.183135468</v>
      </c>
      <c r="E685" s="2">
        <v>28.55944306</v>
      </c>
      <c r="G685" t="str">
        <f t="shared" si="32"/>
        <v/>
      </c>
    </row>
    <row r="686" spans="2:7">
      <c r="B686" s="2">
        <v>3.6693752329999998</v>
      </c>
      <c r="C686" s="2">
        <f t="shared" si="30"/>
        <v>3.40439384</v>
      </c>
      <c r="D686" s="2">
        <f t="shared" si="31"/>
        <v>27.202026228000001</v>
      </c>
      <c r="E686" s="2">
        <v>28.578333820000001</v>
      </c>
      <c r="G686" t="str">
        <f t="shared" si="32"/>
        <v/>
      </c>
    </row>
    <row r="687" spans="2:7">
      <c r="B687" s="2">
        <v>3.6734551710000001</v>
      </c>
      <c r="C687" s="2">
        <f t="shared" si="30"/>
        <v>3.4084737780000003</v>
      </c>
      <c r="D687" s="2">
        <f t="shared" si="31"/>
        <v>27.312984558</v>
      </c>
      <c r="E687" s="2">
        <v>28.68929215</v>
      </c>
      <c r="G687" t="str">
        <f t="shared" si="32"/>
        <v/>
      </c>
    </row>
    <row r="688" spans="2:7">
      <c r="B688" s="2">
        <v>3.6808848900000002</v>
      </c>
      <c r="C688" s="2">
        <f t="shared" si="30"/>
        <v>3.4159034970000004</v>
      </c>
      <c r="D688" s="2">
        <f t="shared" si="31"/>
        <v>27.901514477999999</v>
      </c>
      <c r="E688" s="2">
        <v>29.277822069999999</v>
      </c>
      <c r="G688" t="str">
        <f t="shared" si="32"/>
        <v/>
      </c>
    </row>
    <row r="689" spans="2:7">
      <c r="B689" s="2">
        <v>3.686574153</v>
      </c>
      <c r="C689" s="2">
        <f t="shared" si="30"/>
        <v>3.4215927600000002</v>
      </c>
      <c r="D689" s="2">
        <f t="shared" si="31"/>
        <v>27.994775157999999</v>
      </c>
      <c r="E689" s="2">
        <v>29.371082749999999</v>
      </c>
      <c r="G689" t="str">
        <f t="shared" si="32"/>
        <v/>
      </c>
    </row>
    <row r="690" spans="2:7">
      <c r="B690" s="2">
        <v>3.68896728</v>
      </c>
      <c r="C690" s="2">
        <f t="shared" si="30"/>
        <v>3.4239858869999997</v>
      </c>
      <c r="D690" s="2">
        <f t="shared" si="31"/>
        <v>27.826680568</v>
      </c>
      <c r="E690" s="2">
        <v>29.20298816</v>
      </c>
      <c r="G690" t="str">
        <f t="shared" si="32"/>
        <v/>
      </c>
    </row>
    <row r="691" spans="2:7">
      <c r="B691" s="2">
        <v>3.6941469229999999</v>
      </c>
      <c r="C691" s="2">
        <f t="shared" si="30"/>
        <v>3.4291655299999997</v>
      </c>
      <c r="D691" s="2">
        <f t="shared" si="31"/>
        <v>27.929684898000001</v>
      </c>
      <c r="E691" s="2">
        <v>29.305992490000001</v>
      </c>
      <c r="G691" t="str">
        <f t="shared" si="32"/>
        <v/>
      </c>
    </row>
    <row r="692" spans="2:7">
      <c r="B692" s="2">
        <v>3.6988854930000001</v>
      </c>
      <c r="C692" s="2">
        <f t="shared" si="30"/>
        <v>3.4339041000000003</v>
      </c>
      <c r="D692" s="2">
        <f t="shared" si="31"/>
        <v>28.299546028000002</v>
      </c>
      <c r="E692" s="2">
        <v>29.675853620000002</v>
      </c>
      <c r="G692" t="str">
        <f t="shared" si="32"/>
        <v/>
      </c>
    </row>
    <row r="693" spans="2:7">
      <c r="B693" s="2">
        <v>3.7046015780000001</v>
      </c>
      <c r="C693" s="2">
        <f t="shared" si="30"/>
        <v>3.4396201849999999</v>
      </c>
      <c r="D693" s="2">
        <f t="shared" si="31"/>
        <v>28.485802258</v>
      </c>
      <c r="E693" s="2">
        <v>29.86210985</v>
      </c>
      <c r="G693" t="str">
        <f t="shared" si="32"/>
        <v/>
      </c>
    </row>
    <row r="694" spans="2:7">
      <c r="B694" s="2">
        <v>3.708466939</v>
      </c>
      <c r="C694" s="2">
        <f t="shared" si="30"/>
        <v>3.4434855459999998</v>
      </c>
      <c r="D694" s="2">
        <f t="shared" si="31"/>
        <v>28.335670457999999</v>
      </c>
      <c r="E694" s="2">
        <v>29.711978049999999</v>
      </c>
      <c r="G694" t="str">
        <f t="shared" si="32"/>
        <v/>
      </c>
    </row>
    <row r="695" spans="2:7">
      <c r="B695" s="2">
        <v>3.714364819</v>
      </c>
      <c r="C695" s="2">
        <f t="shared" si="30"/>
        <v>3.4493834259999998</v>
      </c>
      <c r="D695" s="2">
        <f t="shared" si="31"/>
        <v>28.760745608000001</v>
      </c>
      <c r="E695" s="2">
        <v>30.1370532</v>
      </c>
      <c r="G695" t="str">
        <f t="shared" si="32"/>
        <v/>
      </c>
    </row>
    <row r="696" spans="2:7">
      <c r="B696" s="2">
        <v>3.7198693079999998</v>
      </c>
      <c r="C696" s="2">
        <f t="shared" si="30"/>
        <v>3.4548879149999996</v>
      </c>
      <c r="D696" s="2">
        <f t="shared" si="31"/>
        <v>28.973382617999999</v>
      </c>
      <c r="E696" s="2">
        <v>30.349690209999999</v>
      </c>
      <c r="G696" t="str">
        <f t="shared" si="32"/>
        <v/>
      </c>
    </row>
    <row r="697" spans="2:7">
      <c r="B697" s="2">
        <v>3.723841958</v>
      </c>
      <c r="C697" s="2">
        <f t="shared" si="30"/>
        <v>3.4588605650000002</v>
      </c>
      <c r="D697" s="2">
        <f t="shared" si="31"/>
        <v>28.817351598000002</v>
      </c>
      <c r="E697" s="2">
        <v>30.193659190000002</v>
      </c>
      <c r="G697" t="str">
        <f t="shared" si="32"/>
        <v/>
      </c>
    </row>
    <row r="698" spans="2:7">
      <c r="B698" s="2">
        <v>3.7286431119999999</v>
      </c>
      <c r="C698" s="2">
        <f t="shared" si="30"/>
        <v>3.4636617190000001</v>
      </c>
      <c r="D698" s="2">
        <f t="shared" si="31"/>
        <v>28.986771858000001</v>
      </c>
      <c r="E698" s="2">
        <v>30.363079450000001</v>
      </c>
      <c r="G698" t="str">
        <f t="shared" si="32"/>
        <v/>
      </c>
    </row>
    <row r="699" spans="2:7">
      <c r="B699" s="2">
        <v>3.734317474</v>
      </c>
      <c r="C699" s="2">
        <f t="shared" si="30"/>
        <v>3.4693360809999998</v>
      </c>
      <c r="D699" s="2">
        <f t="shared" si="31"/>
        <v>29.051265558000001</v>
      </c>
      <c r="E699" s="2">
        <v>30.427573150000001</v>
      </c>
      <c r="G699" t="str">
        <f t="shared" si="32"/>
        <v/>
      </c>
    </row>
    <row r="700" spans="2:7">
      <c r="B700" s="2">
        <v>3.740820341</v>
      </c>
      <c r="C700" s="2">
        <f t="shared" si="30"/>
        <v>3.4758389479999998</v>
      </c>
      <c r="D700" s="2">
        <f t="shared" si="31"/>
        <v>29.632106598</v>
      </c>
      <c r="E700" s="2">
        <v>31.00841419</v>
      </c>
      <c r="G700" t="str">
        <f t="shared" si="32"/>
        <v/>
      </c>
    </row>
    <row r="701" spans="2:7">
      <c r="B701" s="2">
        <v>3.746944718</v>
      </c>
      <c r="C701" s="2">
        <f t="shared" si="30"/>
        <v>3.4819633249999997</v>
      </c>
      <c r="D701" s="2">
        <f t="shared" si="31"/>
        <v>29.603671038000002</v>
      </c>
      <c r="E701" s="2">
        <v>30.979978630000002</v>
      </c>
      <c r="G701" t="str">
        <f t="shared" si="32"/>
        <v/>
      </c>
    </row>
    <row r="702" spans="2:7">
      <c r="B702" s="2">
        <v>3.7500322389999998</v>
      </c>
      <c r="C702" s="2">
        <f t="shared" si="30"/>
        <v>3.485050846</v>
      </c>
      <c r="D702" s="2">
        <f t="shared" si="31"/>
        <v>29.433786798</v>
      </c>
      <c r="E702" s="2">
        <v>30.81009439</v>
      </c>
      <c r="G702" t="str">
        <f t="shared" si="32"/>
        <v/>
      </c>
    </row>
    <row r="703" spans="2:7">
      <c r="B703" s="2">
        <v>3.7541956239999998</v>
      </c>
      <c r="C703" s="2">
        <f t="shared" si="30"/>
        <v>3.4892142310000001</v>
      </c>
      <c r="D703" s="2">
        <f t="shared" si="31"/>
        <v>29.418011367999998</v>
      </c>
      <c r="E703" s="2">
        <v>30.794318959999998</v>
      </c>
      <c r="G703" t="str">
        <f t="shared" si="32"/>
        <v/>
      </c>
    </row>
    <row r="704" spans="2:7">
      <c r="B704" s="2">
        <v>3.758570604</v>
      </c>
      <c r="C704" s="2">
        <f t="shared" si="30"/>
        <v>3.4935892109999998</v>
      </c>
      <c r="D704" s="2">
        <f t="shared" si="31"/>
        <v>29.690966218</v>
      </c>
      <c r="E704" s="2">
        <v>31.06727381</v>
      </c>
      <c r="G704" t="str">
        <f t="shared" si="32"/>
        <v/>
      </c>
    </row>
    <row r="705" spans="2:7">
      <c r="B705" s="2">
        <v>3.7643611959999999</v>
      </c>
      <c r="C705" s="2">
        <f t="shared" si="30"/>
        <v>3.4993798030000001</v>
      </c>
      <c r="D705" s="2">
        <f t="shared" si="31"/>
        <v>29.699781907999999</v>
      </c>
      <c r="E705" s="2">
        <v>31.076089499999998</v>
      </c>
      <c r="G705" t="str">
        <f t="shared" si="32"/>
        <v/>
      </c>
    </row>
    <row r="706" spans="2:7">
      <c r="B706" s="2">
        <v>3.7697643570000001</v>
      </c>
      <c r="C706" s="2">
        <f t="shared" si="30"/>
        <v>3.5047829640000003</v>
      </c>
      <c r="D706" s="2">
        <f t="shared" si="31"/>
        <v>29.749759558000001</v>
      </c>
      <c r="E706" s="2">
        <v>31.126067150000001</v>
      </c>
      <c r="G706" t="str">
        <f t="shared" si="32"/>
        <v/>
      </c>
    </row>
    <row r="707" spans="2:7">
      <c r="B707" s="2">
        <v>3.773194604</v>
      </c>
      <c r="C707" s="2">
        <f t="shared" si="30"/>
        <v>3.5082132110000002</v>
      </c>
      <c r="D707" s="2">
        <f t="shared" si="31"/>
        <v>29.415028608</v>
      </c>
      <c r="E707" s="2">
        <v>30.7913362</v>
      </c>
      <c r="G707" t="str">
        <f t="shared" si="32"/>
        <v/>
      </c>
    </row>
    <row r="708" spans="2:7">
      <c r="B708" s="2">
        <v>3.7798941660000001</v>
      </c>
      <c r="C708" s="2">
        <f t="shared" si="30"/>
        <v>3.5149127729999998</v>
      </c>
      <c r="D708" s="2">
        <f t="shared" si="31"/>
        <v>29.759702057999998</v>
      </c>
      <c r="E708" s="2">
        <v>31.136009649999998</v>
      </c>
      <c r="G708" t="str">
        <f t="shared" si="32"/>
        <v/>
      </c>
    </row>
    <row r="709" spans="2:7">
      <c r="B709" s="2">
        <v>3.7859768210000002</v>
      </c>
      <c r="C709" s="2">
        <f t="shared" ref="C709:C772" si="33">B709-$B$5</f>
        <v>3.520995428</v>
      </c>
      <c r="D709" s="2">
        <f t="shared" ref="D709:D772" si="34">E709-$E$5</f>
        <v>30.092908487999999</v>
      </c>
      <c r="E709" s="2">
        <v>31.469216079999999</v>
      </c>
      <c r="G709" t="str">
        <f t="shared" si="32"/>
        <v/>
      </c>
    </row>
    <row r="710" spans="2:7">
      <c r="B710" s="2">
        <v>3.7898421820000001</v>
      </c>
      <c r="C710" s="2">
        <f t="shared" si="33"/>
        <v>3.5248607889999999</v>
      </c>
      <c r="D710" s="2">
        <f t="shared" si="34"/>
        <v>29.872383767999999</v>
      </c>
      <c r="E710" s="2">
        <v>31.248691359999999</v>
      </c>
      <c r="G710" t="str">
        <f t="shared" si="32"/>
        <v/>
      </c>
    </row>
    <row r="711" spans="2:7">
      <c r="B711" s="2">
        <v>3.7936538990000002</v>
      </c>
      <c r="C711" s="2">
        <f t="shared" si="33"/>
        <v>3.5286725060000004</v>
      </c>
      <c r="D711" s="2">
        <f t="shared" si="34"/>
        <v>29.895317808000001</v>
      </c>
      <c r="E711" s="2">
        <v>31.271625400000001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3.799673968</v>
      </c>
      <c r="C712" s="2">
        <f t="shared" si="33"/>
        <v>3.5346925750000002</v>
      </c>
      <c r="D712" s="2">
        <f t="shared" si="34"/>
        <v>30.089461757999999</v>
      </c>
      <c r="E712" s="2">
        <v>31.465769349999999</v>
      </c>
      <c r="G712" t="str">
        <f t="shared" si="35"/>
        <v/>
      </c>
    </row>
    <row r="713" spans="2:7">
      <c r="B713" s="2">
        <v>3.8037062220000002</v>
      </c>
      <c r="C713" s="2">
        <f t="shared" si="33"/>
        <v>3.5387248290000004</v>
      </c>
      <c r="D713" s="2">
        <f t="shared" si="34"/>
        <v>30.020261928</v>
      </c>
      <c r="E713" s="2">
        <v>31.39656952</v>
      </c>
      <c r="G713" t="str">
        <f t="shared" si="35"/>
        <v/>
      </c>
    </row>
    <row r="714" spans="2:7">
      <c r="B714" s="2">
        <v>3.8075864849999999</v>
      </c>
      <c r="C714" s="2">
        <f t="shared" si="33"/>
        <v>3.5426050919999996</v>
      </c>
      <c r="D714" s="2">
        <f t="shared" si="34"/>
        <v>29.824262048000001</v>
      </c>
      <c r="E714" s="2">
        <v>31.200569640000001</v>
      </c>
      <c r="G714" t="str">
        <f t="shared" si="35"/>
        <v/>
      </c>
    </row>
    <row r="715" spans="2:7">
      <c r="B715" s="2">
        <v>3.8158417280000001</v>
      </c>
      <c r="C715" s="2">
        <f t="shared" si="33"/>
        <v>3.5508603350000003</v>
      </c>
      <c r="D715" s="2">
        <f t="shared" si="34"/>
        <v>30.369641498</v>
      </c>
      <c r="E715" s="2">
        <v>31.74594909</v>
      </c>
      <c r="G715" t="str">
        <f t="shared" si="35"/>
        <v/>
      </c>
    </row>
    <row r="716" spans="2:7">
      <c r="B716" s="2">
        <v>3.8189173279999999</v>
      </c>
      <c r="C716" s="2">
        <f t="shared" si="33"/>
        <v>3.5539359350000002</v>
      </c>
      <c r="D716" s="2">
        <f t="shared" si="34"/>
        <v>30.427241737999999</v>
      </c>
      <c r="E716" s="2">
        <v>31.803549329999999</v>
      </c>
      <c r="G716" t="str">
        <f t="shared" si="35"/>
        <v/>
      </c>
    </row>
    <row r="717" spans="2:7">
      <c r="B717" s="2">
        <v>3.8238347109999999</v>
      </c>
      <c r="C717" s="2">
        <f t="shared" si="33"/>
        <v>3.5588533179999997</v>
      </c>
      <c r="D717" s="2">
        <f t="shared" si="34"/>
        <v>30.309655058000001</v>
      </c>
      <c r="E717" s="2">
        <v>31.68596265</v>
      </c>
      <c r="G717" t="str">
        <f t="shared" si="35"/>
        <v/>
      </c>
    </row>
    <row r="718" spans="2:7">
      <c r="B718" s="2">
        <v>3.8286001029999999</v>
      </c>
      <c r="C718" s="2">
        <f t="shared" si="33"/>
        <v>3.5636187100000001</v>
      </c>
      <c r="D718" s="2">
        <f t="shared" si="34"/>
        <v>30.345779488000002</v>
      </c>
      <c r="E718" s="2">
        <v>31.722087080000001</v>
      </c>
      <c r="G718" t="str">
        <f t="shared" si="35"/>
        <v/>
      </c>
    </row>
    <row r="719" spans="2:7">
      <c r="B719" s="2">
        <v>3.8350672069999998</v>
      </c>
      <c r="C719" s="2">
        <f t="shared" si="33"/>
        <v>3.5700858139999996</v>
      </c>
      <c r="D719" s="2">
        <f t="shared" si="34"/>
        <v>30.888971588</v>
      </c>
      <c r="E719" s="2">
        <v>32.26527918</v>
      </c>
      <c r="G719" t="str">
        <f t="shared" si="35"/>
        <v/>
      </c>
    </row>
    <row r="720" spans="2:7">
      <c r="B720" s="2">
        <v>3.8393408600000001</v>
      </c>
      <c r="C720" s="2">
        <f t="shared" si="33"/>
        <v>3.5743594669999998</v>
      </c>
      <c r="D720" s="2">
        <f t="shared" si="34"/>
        <v>30.635504037999997</v>
      </c>
      <c r="E720" s="2">
        <v>32.011811629999997</v>
      </c>
      <c r="G720" t="str">
        <f t="shared" si="35"/>
        <v/>
      </c>
    </row>
    <row r="721" spans="2:7">
      <c r="B721" s="2">
        <v>3.8451433719999999</v>
      </c>
      <c r="C721" s="2">
        <f t="shared" si="33"/>
        <v>3.5801619789999997</v>
      </c>
      <c r="D721" s="2">
        <f t="shared" si="34"/>
        <v>30.821031147999999</v>
      </c>
      <c r="E721" s="2">
        <v>32.197338739999999</v>
      </c>
      <c r="G721" t="str">
        <f t="shared" si="35"/>
        <v/>
      </c>
    </row>
    <row r="722" spans="2:7">
      <c r="B722" s="2">
        <v>3.8494498080000001</v>
      </c>
      <c r="C722" s="2">
        <f t="shared" si="33"/>
        <v>3.5844684149999999</v>
      </c>
      <c r="D722" s="2">
        <f t="shared" si="34"/>
        <v>31.026840967999998</v>
      </c>
      <c r="E722" s="2">
        <v>32.403148559999998</v>
      </c>
      <c r="G722" t="str">
        <f t="shared" si="35"/>
        <v/>
      </c>
    </row>
    <row r="723" spans="2:7">
      <c r="B723" s="2">
        <v>3.854408914</v>
      </c>
      <c r="C723" s="2">
        <f t="shared" si="33"/>
        <v>3.5894275210000002</v>
      </c>
      <c r="D723" s="2">
        <f t="shared" si="34"/>
        <v>31.198316008000003</v>
      </c>
      <c r="E723" s="2">
        <v>32.574623600000002</v>
      </c>
      <c r="G723" t="str">
        <f t="shared" si="35"/>
        <v/>
      </c>
    </row>
    <row r="724" spans="2:7">
      <c r="B724" s="2">
        <v>3.861141259</v>
      </c>
      <c r="C724" s="2">
        <f t="shared" si="33"/>
        <v>3.5961598659999998</v>
      </c>
      <c r="D724" s="2">
        <f t="shared" si="34"/>
        <v>31.477965487999999</v>
      </c>
      <c r="E724" s="2">
        <v>32.854273079999999</v>
      </c>
      <c r="G724" t="str">
        <f t="shared" si="35"/>
        <v/>
      </c>
    </row>
    <row r="725" spans="2:7">
      <c r="B725" s="2">
        <v>3.865462596</v>
      </c>
      <c r="C725" s="2">
        <f t="shared" si="33"/>
        <v>3.6004812030000002</v>
      </c>
      <c r="D725" s="2">
        <f t="shared" si="34"/>
        <v>31.345730188000001</v>
      </c>
      <c r="E725" s="2">
        <v>32.722037780000001</v>
      </c>
      <c r="G725" t="str">
        <f t="shared" si="35"/>
        <v/>
      </c>
    </row>
    <row r="726" spans="2:7">
      <c r="B726" s="2">
        <v>3.867369944</v>
      </c>
      <c r="C726" s="2">
        <f t="shared" si="33"/>
        <v>3.6023885509999998</v>
      </c>
      <c r="D726" s="2">
        <f t="shared" si="34"/>
        <v>30.814137677999998</v>
      </c>
      <c r="E726" s="2">
        <v>32.190445269999998</v>
      </c>
      <c r="G726" t="str">
        <f t="shared" si="35"/>
        <v/>
      </c>
    </row>
    <row r="727" spans="2:7">
      <c r="B727" s="2">
        <v>3.867369944</v>
      </c>
      <c r="C727" s="2">
        <f t="shared" si="33"/>
        <v>3.6023885509999998</v>
      </c>
      <c r="D727" s="2">
        <f t="shared" si="34"/>
        <v>30.814137677999998</v>
      </c>
      <c r="E727" s="2">
        <v>32.190445269999998</v>
      </c>
      <c r="G727" t="str">
        <f t="shared" si="35"/>
        <v/>
      </c>
    </row>
    <row r="728" spans="2:7">
      <c r="B728" s="2">
        <v>3.8670063560000001</v>
      </c>
      <c r="C728" s="2">
        <f t="shared" si="33"/>
        <v>3.6020249629999999</v>
      </c>
      <c r="D728" s="2">
        <f t="shared" si="34"/>
        <v>30.062484428000001</v>
      </c>
      <c r="E728" s="2">
        <v>31.438792020000001</v>
      </c>
      <c r="G728" t="str">
        <f t="shared" si="35"/>
        <v/>
      </c>
    </row>
    <row r="729" spans="2:7">
      <c r="B729" s="2">
        <v>3.8669139690000001</v>
      </c>
      <c r="C729" s="2">
        <f t="shared" si="33"/>
        <v>3.6019325760000003</v>
      </c>
      <c r="D729" s="2">
        <f t="shared" si="34"/>
        <v>29.472429997999999</v>
      </c>
      <c r="E729" s="2">
        <v>30.848737589999999</v>
      </c>
      <c r="G729" t="str">
        <f t="shared" si="35"/>
        <v/>
      </c>
    </row>
    <row r="730" spans="2:7">
      <c r="B730" s="2">
        <v>3.8667262139999998</v>
      </c>
      <c r="C730" s="2">
        <f t="shared" si="33"/>
        <v>3.6017448209999996</v>
      </c>
      <c r="D730" s="2">
        <f t="shared" si="34"/>
        <v>28.846449988</v>
      </c>
      <c r="E730" s="2">
        <v>30.22275758</v>
      </c>
      <c r="G730" t="str">
        <f t="shared" si="35"/>
        <v/>
      </c>
    </row>
    <row r="731" spans="2:7">
      <c r="B731" s="2">
        <v>3.8636476339999999</v>
      </c>
      <c r="C731" s="2">
        <f t="shared" si="33"/>
        <v>3.5986662410000001</v>
      </c>
      <c r="D731" s="2">
        <f t="shared" si="34"/>
        <v>27.980126538</v>
      </c>
      <c r="E731" s="2">
        <v>29.35643413</v>
      </c>
      <c r="G731" t="str">
        <f t="shared" si="35"/>
        <v/>
      </c>
    </row>
    <row r="732" spans="2:7">
      <c r="B732" s="2">
        <v>3.8592994749999998</v>
      </c>
      <c r="C732" s="2">
        <f t="shared" si="33"/>
        <v>3.594318082</v>
      </c>
      <c r="D732" s="2">
        <f t="shared" si="34"/>
        <v>26.514004998000001</v>
      </c>
      <c r="E732" s="2">
        <v>27.890312590000001</v>
      </c>
      <c r="G732" t="str">
        <f t="shared" si="35"/>
        <v/>
      </c>
    </row>
    <row r="733" spans="2:7">
      <c r="B733" s="2">
        <v>3.8511902629999999</v>
      </c>
      <c r="C733" s="2">
        <f t="shared" si="33"/>
        <v>3.5862088700000001</v>
      </c>
      <c r="D733" s="2">
        <f t="shared" si="34"/>
        <v>24.943089478000001</v>
      </c>
      <c r="E733" s="2">
        <v>26.319397070000001</v>
      </c>
      <c r="G733" t="str">
        <f t="shared" si="35"/>
        <v/>
      </c>
    </row>
    <row r="734" spans="2:7">
      <c r="B734" s="2">
        <v>3.8426191150000002</v>
      </c>
      <c r="C734" s="2">
        <f t="shared" si="33"/>
        <v>3.5776377220000004</v>
      </c>
      <c r="D734" s="2">
        <f t="shared" si="34"/>
        <v>23.597868777999999</v>
      </c>
      <c r="E734" s="2">
        <v>24.974176369999999</v>
      </c>
      <c r="G734" t="str">
        <f t="shared" si="35"/>
        <v/>
      </c>
    </row>
    <row r="735" spans="2:7">
      <c r="B735" s="2">
        <v>3.8384765920000001</v>
      </c>
      <c r="C735" s="2">
        <f t="shared" si="33"/>
        <v>3.5734951989999999</v>
      </c>
      <c r="D735" s="2">
        <f t="shared" si="34"/>
        <v>22.975401787999999</v>
      </c>
      <c r="E735" s="2">
        <v>24.351709379999999</v>
      </c>
      <c r="G735" t="str">
        <f t="shared" si="35"/>
        <v/>
      </c>
    </row>
    <row r="736" spans="2:7">
      <c r="B736" s="2">
        <v>3.8313568170000001</v>
      </c>
      <c r="C736" s="2">
        <f t="shared" si="33"/>
        <v>3.5663754240000003</v>
      </c>
      <c r="D736" s="2">
        <f t="shared" si="34"/>
        <v>21.975384798</v>
      </c>
      <c r="E736" s="2">
        <v>23.35169239</v>
      </c>
      <c r="G736" t="str">
        <f t="shared" si="35"/>
        <v/>
      </c>
    </row>
    <row r="737" spans="2:7">
      <c r="B737" s="2">
        <v>3.8244039359999999</v>
      </c>
      <c r="C737" s="2">
        <f t="shared" si="33"/>
        <v>3.5594225430000002</v>
      </c>
      <c r="D737" s="2">
        <f t="shared" si="34"/>
        <v>21.119202697999999</v>
      </c>
      <c r="E737" s="2">
        <v>22.495510289999999</v>
      </c>
      <c r="G737" t="str">
        <f t="shared" si="35"/>
        <v/>
      </c>
    </row>
    <row r="738" spans="2:7">
      <c r="B738" s="2">
        <v>3.819569999</v>
      </c>
      <c r="C738" s="2">
        <f t="shared" si="33"/>
        <v>3.5545886060000003</v>
      </c>
      <c r="D738" s="2">
        <f t="shared" si="34"/>
        <v>20.458490218000001</v>
      </c>
      <c r="E738" s="2">
        <v>21.834797810000001</v>
      </c>
      <c r="G738" t="str">
        <f t="shared" si="35"/>
        <v/>
      </c>
    </row>
    <row r="739" spans="2:7">
      <c r="B739" s="2">
        <v>3.814253264</v>
      </c>
      <c r="C739" s="2">
        <f t="shared" si="33"/>
        <v>3.5492718710000002</v>
      </c>
      <c r="D739" s="2">
        <f t="shared" si="34"/>
        <v>19.833371887999999</v>
      </c>
      <c r="E739" s="2">
        <v>21.209679479999998</v>
      </c>
      <c r="G739" t="str">
        <f t="shared" si="35"/>
        <v/>
      </c>
    </row>
    <row r="740" spans="2:7">
      <c r="B740" s="2">
        <v>3.808856064</v>
      </c>
      <c r="C740" s="2">
        <f t="shared" si="33"/>
        <v>3.5438746710000002</v>
      </c>
      <c r="D740" s="2">
        <f t="shared" si="34"/>
        <v>19.117379088</v>
      </c>
      <c r="E740" s="2">
        <v>20.49368668</v>
      </c>
      <c r="G740" t="str">
        <f t="shared" si="35"/>
        <v/>
      </c>
    </row>
    <row r="741" spans="2:7">
      <c r="B741" s="2">
        <v>3.8019747069999998</v>
      </c>
      <c r="C741" s="2">
        <f t="shared" si="33"/>
        <v>3.5369933140000001</v>
      </c>
      <c r="D741" s="2">
        <f t="shared" si="34"/>
        <v>18.520298618000002</v>
      </c>
      <c r="E741" s="2">
        <v>19.896606210000002</v>
      </c>
      <c r="G741" t="str">
        <f t="shared" si="35"/>
        <v/>
      </c>
    </row>
    <row r="742" spans="2:7">
      <c r="B742" s="2">
        <v>3.7965864470000001</v>
      </c>
      <c r="C742" s="2">
        <f t="shared" si="33"/>
        <v>3.5316050539999999</v>
      </c>
      <c r="D742" s="2">
        <f t="shared" si="34"/>
        <v>17.889811338000001</v>
      </c>
      <c r="E742" s="2">
        <v>19.266118930000001</v>
      </c>
      <c r="G742" t="str">
        <f t="shared" si="35"/>
        <v/>
      </c>
    </row>
    <row r="743" spans="2:7">
      <c r="B743" s="2">
        <v>3.7913859419999998</v>
      </c>
      <c r="C743" s="2">
        <f t="shared" si="33"/>
        <v>3.5264045489999996</v>
      </c>
      <c r="D743" s="2">
        <f t="shared" si="34"/>
        <v>17.247194208</v>
      </c>
      <c r="E743" s="2">
        <v>18.6235018</v>
      </c>
      <c r="G743" t="str">
        <f t="shared" si="35"/>
        <v/>
      </c>
    </row>
    <row r="744" spans="2:7">
      <c r="B744" s="2">
        <v>3.7855446869999998</v>
      </c>
      <c r="C744" s="2">
        <f t="shared" si="33"/>
        <v>3.5205632939999996</v>
      </c>
      <c r="D744" s="2">
        <f t="shared" si="34"/>
        <v>16.769224938000001</v>
      </c>
      <c r="E744" s="2">
        <v>18.145532530000001</v>
      </c>
      <c r="G744" t="str">
        <f t="shared" si="35"/>
        <v/>
      </c>
    </row>
    <row r="745" spans="2:7">
      <c r="B745" s="2">
        <v>3.780120664</v>
      </c>
      <c r="C745" s="2">
        <f t="shared" si="33"/>
        <v>3.5151392709999998</v>
      </c>
      <c r="D745" s="2">
        <f t="shared" si="34"/>
        <v>16.169890838000001</v>
      </c>
      <c r="E745" s="2">
        <v>17.54619843</v>
      </c>
      <c r="G745" t="str">
        <f t="shared" si="35"/>
        <v/>
      </c>
    </row>
    <row r="746" spans="2:7">
      <c r="B746" s="2">
        <v>3.774336033</v>
      </c>
      <c r="C746" s="2">
        <f t="shared" si="33"/>
        <v>3.5093546399999997</v>
      </c>
      <c r="D746" s="2">
        <f t="shared" si="34"/>
        <v>15.833635378</v>
      </c>
      <c r="E746" s="2">
        <v>17.20994297</v>
      </c>
      <c r="G746" t="str">
        <f t="shared" si="35"/>
        <v/>
      </c>
    </row>
    <row r="747" spans="2:7">
      <c r="B747" s="2">
        <v>3.7692100339999999</v>
      </c>
      <c r="C747" s="2">
        <f t="shared" si="33"/>
        <v>3.5042286410000001</v>
      </c>
      <c r="D747" s="2">
        <f t="shared" si="34"/>
        <v>15.239405088000002</v>
      </c>
      <c r="E747" s="2">
        <v>16.615712680000001</v>
      </c>
      <c r="G747" t="str">
        <f t="shared" si="35"/>
        <v/>
      </c>
    </row>
    <row r="748" spans="2:7">
      <c r="B748" s="2">
        <v>3.7650526100000001</v>
      </c>
      <c r="C748" s="2">
        <f t="shared" si="33"/>
        <v>3.5000712170000003</v>
      </c>
      <c r="D748" s="2">
        <f t="shared" si="34"/>
        <v>15.004496878000001</v>
      </c>
      <c r="E748" s="2">
        <v>16.380804470000001</v>
      </c>
      <c r="G748" t="str">
        <f t="shared" si="35"/>
        <v/>
      </c>
    </row>
    <row r="749" spans="2:7">
      <c r="B749" s="2">
        <v>3.7577391200000001</v>
      </c>
      <c r="C749" s="2">
        <f t="shared" si="33"/>
        <v>3.4927577269999999</v>
      </c>
      <c r="D749" s="2">
        <f t="shared" si="34"/>
        <v>14.328936918</v>
      </c>
      <c r="E749" s="2">
        <v>15.70524451</v>
      </c>
      <c r="G749" t="str">
        <f t="shared" si="35"/>
        <v/>
      </c>
    </row>
    <row r="750" spans="2:7">
      <c r="B750" s="2">
        <v>3.7529498860000001</v>
      </c>
      <c r="C750" s="2">
        <f t="shared" si="33"/>
        <v>3.4879684930000003</v>
      </c>
      <c r="D750" s="2">
        <f t="shared" si="34"/>
        <v>13.985257728000001</v>
      </c>
      <c r="E750" s="2">
        <v>15.36156532</v>
      </c>
      <c r="G750" t="str">
        <f t="shared" si="35"/>
        <v/>
      </c>
    </row>
    <row r="751" spans="2:7">
      <c r="B751" s="2">
        <v>3.7461966800000002</v>
      </c>
      <c r="C751" s="2">
        <f t="shared" si="33"/>
        <v>3.4812152870000004</v>
      </c>
      <c r="D751" s="2">
        <f t="shared" si="34"/>
        <v>13.492573547999999</v>
      </c>
      <c r="E751" s="2">
        <v>14.868881139999999</v>
      </c>
      <c r="G751" t="str">
        <f t="shared" si="35"/>
        <v/>
      </c>
    </row>
    <row r="752" spans="2:7">
      <c r="B752" s="2">
        <v>3.741926007</v>
      </c>
      <c r="C752" s="2">
        <f t="shared" si="33"/>
        <v>3.4769446139999998</v>
      </c>
      <c r="D752" s="2">
        <f t="shared" si="34"/>
        <v>13.215774248000001</v>
      </c>
      <c r="E752" s="2">
        <v>14.592081840000001</v>
      </c>
      <c r="G752" t="str">
        <f t="shared" si="35"/>
        <v/>
      </c>
    </row>
    <row r="753" spans="2:7">
      <c r="B753" s="2">
        <v>3.736358933</v>
      </c>
      <c r="C753" s="2">
        <f t="shared" si="33"/>
        <v>3.4713775399999998</v>
      </c>
      <c r="D753" s="2">
        <f t="shared" si="34"/>
        <v>12.704464448</v>
      </c>
      <c r="E753" s="2">
        <v>14.080772039999999</v>
      </c>
      <c r="G753" t="str">
        <f t="shared" si="35"/>
        <v/>
      </c>
    </row>
    <row r="754" spans="2:7">
      <c r="B754" s="2">
        <v>3.7317902369999998</v>
      </c>
      <c r="C754" s="2">
        <f t="shared" si="33"/>
        <v>3.466808844</v>
      </c>
      <c r="D754" s="2">
        <f t="shared" si="34"/>
        <v>12.274418038</v>
      </c>
      <c r="E754" s="2">
        <v>13.65072563</v>
      </c>
      <c r="G754" t="str">
        <f t="shared" si="35"/>
        <v/>
      </c>
    </row>
    <row r="755" spans="2:7">
      <c r="B755" s="2">
        <v>3.7251383589999998</v>
      </c>
      <c r="C755" s="2">
        <f t="shared" si="33"/>
        <v>3.4601569659999996</v>
      </c>
      <c r="D755" s="2">
        <f t="shared" si="34"/>
        <v>11.957119618</v>
      </c>
      <c r="E755" s="2">
        <v>13.33342721</v>
      </c>
      <c r="G755" t="str">
        <f t="shared" si="35"/>
        <v/>
      </c>
    </row>
    <row r="756" spans="2:7">
      <c r="B756" s="2">
        <v>3.7203282639999999</v>
      </c>
      <c r="C756" s="2">
        <f t="shared" si="33"/>
        <v>3.4553468709999997</v>
      </c>
      <c r="D756" s="2">
        <f t="shared" si="34"/>
        <v>11.776563758</v>
      </c>
      <c r="E756" s="2">
        <v>13.15287135</v>
      </c>
      <c r="G756" t="str">
        <f t="shared" si="35"/>
        <v/>
      </c>
    </row>
    <row r="757" spans="2:7">
      <c r="B757" s="2">
        <v>3.7166655579999999</v>
      </c>
      <c r="C757" s="2">
        <f t="shared" si="33"/>
        <v>3.4516841649999996</v>
      </c>
      <c r="D757" s="2">
        <f t="shared" si="34"/>
        <v>11.405244398000001</v>
      </c>
      <c r="E757" s="2">
        <v>12.781551990000001</v>
      </c>
      <c r="G757" t="str">
        <f t="shared" si="35"/>
        <v/>
      </c>
    </row>
    <row r="758" spans="2:7">
      <c r="B758" s="2">
        <v>3.7099212929999998</v>
      </c>
      <c r="C758" s="2">
        <f t="shared" si="33"/>
        <v>3.4449398999999996</v>
      </c>
      <c r="D758" s="2">
        <f t="shared" si="34"/>
        <v>11.110349748000001</v>
      </c>
      <c r="E758" s="2">
        <v>12.486657340000001</v>
      </c>
      <c r="G758" t="str">
        <f t="shared" si="35"/>
        <v/>
      </c>
    </row>
    <row r="759" spans="2:7">
      <c r="B759" s="2">
        <v>3.7055016080000001</v>
      </c>
      <c r="C759" s="2">
        <f t="shared" si="33"/>
        <v>3.4405202150000003</v>
      </c>
      <c r="D759" s="2">
        <f t="shared" si="34"/>
        <v>10.855225118</v>
      </c>
      <c r="E759" s="2">
        <v>12.23153271</v>
      </c>
      <c r="G759" t="str">
        <f t="shared" si="35"/>
        <v/>
      </c>
    </row>
    <row r="760" spans="2:7">
      <c r="B760" s="2">
        <v>3.69949942</v>
      </c>
      <c r="C760" s="2">
        <f t="shared" si="33"/>
        <v>3.4345180270000002</v>
      </c>
      <c r="D760" s="2">
        <f t="shared" si="34"/>
        <v>10.420406308</v>
      </c>
      <c r="E760" s="2">
        <v>11.7967139</v>
      </c>
      <c r="G760" t="str">
        <f t="shared" si="35"/>
        <v/>
      </c>
    </row>
    <row r="761" spans="2:7">
      <c r="B761" s="2">
        <v>3.6934555090000001</v>
      </c>
      <c r="C761" s="2">
        <f t="shared" si="33"/>
        <v>3.4284741160000003</v>
      </c>
      <c r="D761" s="2">
        <f t="shared" si="34"/>
        <v>10.132869108</v>
      </c>
      <c r="E761" s="2">
        <v>11.509176699999999</v>
      </c>
      <c r="G761" t="str">
        <f t="shared" si="35"/>
        <v/>
      </c>
    </row>
    <row r="762" spans="2:7">
      <c r="B762" s="2">
        <v>3.6900461240000002</v>
      </c>
      <c r="C762" s="2">
        <f t="shared" si="33"/>
        <v>3.425064731</v>
      </c>
      <c r="D762" s="2">
        <f t="shared" si="34"/>
        <v>9.9316328380000005</v>
      </c>
      <c r="E762" s="2">
        <v>11.30794043</v>
      </c>
      <c r="G762" t="str">
        <f t="shared" si="35"/>
        <v/>
      </c>
    </row>
    <row r="763" spans="2:7">
      <c r="B763" s="2">
        <v>3.6843628210000001</v>
      </c>
      <c r="C763" s="2">
        <f t="shared" si="33"/>
        <v>3.4193814280000003</v>
      </c>
      <c r="D763" s="2">
        <f t="shared" si="34"/>
        <v>9.6631189680000009</v>
      </c>
      <c r="E763" s="2">
        <v>11.039426560000001</v>
      </c>
      <c r="G763" t="str">
        <f t="shared" si="35"/>
        <v/>
      </c>
    </row>
    <row r="764" spans="2:7">
      <c r="B764" s="2">
        <v>3.6777258430000002</v>
      </c>
      <c r="C764" s="2">
        <f t="shared" si="33"/>
        <v>3.4127444499999999</v>
      </c>
      <c r="D764" s="2">
        <f t="shared" si="34"/>
        <v>9.2819896780000004</v>
      </c>
      <c r="E764" s="2">
        <v>10.65829727</v>
      </c>
      <c r="G764" t="str">
        <f t="shared" si="35"/>
        <v/>
      </c>
    </row>
    <row r="765" spans="2:7">
      <c r="B765" s="2">
        <v>3.6735177550000002</v>
      </c>
      <c r="C765" s="2">
        <f t="shared" si="33"/>
        <v>3.4085363620000004</v>
      </c>
      <c r="D765" s="2">
        <f t="shared" si="34"/>
        <v>9.1975446779999999</v>
      </c>
      <c r="E765" s="2">
        <v>10.57385227</v>
      </c>
      <c r="G765" t="str">
        <f t="shared" si="35"/>
        <v/>
      </c>
    </row>
    <row r="766" spans="2:7">
      <c r="B766" s="2">
        <v>3.6679357800000001</v>
      </c>
      <c r="C766" s="2">
        <f t="shared" si="33"/>
        <v>3.4029543870000003</v>
      </c>
      <c r="D766" s="2">
        <f t="shared" si="34"/>
        <v>8.8378911979999994</v>
      </c>
      <c r="E766" s="2">
        <v>10.214198789999999</v>
      </c>
      <c r="G766" t="str">
        <f t="shared" si="35"/>
        <v/>
      </c>
    </row>
    <row r="767" spans="2:7">
      <c r="B767" s="2">
        <v>3.6639452490000002</v>
      </c>
      <c r="C767" s="2">
        <f t="shared" si="33"/>
        <v>3.398963856</v>
      </c>
      <c r="D767" s="2">
        <f t="shared" si="34"/>
        <v>8.7093677679999999</v>
      </c>
      <c r="E767" s="2">
        <v>10.08567536</v>
      </c>
      <c r="G767" t="str">
        <f t="shared" si="35"/>
        <v/>
      </c>
    </row>
    <row r="768" spans="2:7">
      <c r="B768" s="2">
        <v>3.6586523569999998</v>
      </c>
      <c r="C768" s="2">
        <f t="shared" si="33"/>
        <v>3.393670964</v>
      </c>
      <c r="D768" s="2">
        <f t="shared" si="34"/>
        <v>8.3911413780000004</v>
      </c>
      <c r="E768" s="2">
        <v>9.7674489700000002</v>
      </c>
      <c r="G768" t="str">
        <f t="shared" si="35"/>
        <v/>
      </c>
    </row>
    <row r="769" spans="2:7">
      <c r="B769" s="2">
        <v>3.6527783189999998</v>
      </c>
      <c r="C769" s="2">
        <f t="shared" si="33"/>
        <v>3.387796926</v>
      </c>
      <c r="D769" s="2">
        <f t="shared" si="34"/>
        <v>8.1600113170000004</v>
      </c>
      <c r="E769" s="2">
        <v>9.5363189090000002</v>
      </c>
      <c r="G769" t="str">
        <f t="shared" si="35"/>
        <v/>
      </c>
    </row>
    <row r="770" spans="2:7">
      <c r="B770" s="2">
        <v>3.6479712040000001</v>
      </c>
      <c r="C770" s="2">
        <f t="shared" si="33"/>
        <v>3.3829898109999998</v>
      </c>
      <c r="D770" s="2">
        <f t="shared" si="34"/>
        <v>8.14761633</v>
      </c>
      <c r="E770" s="2">
        <v>9.5239239219999998</v>
      </c>
      <c r="G770" t="str">
        <f t="shared" si="35"/>
        <v/>
      </c>
    </row>
    <row r="771" spans="2:7">
      <c r="B771" s="2">
        <v>3.643840602</v>
      </c>
      <c r="C771" s="2">
        <f t="shared" si="33"/>
        <v>3.3788592089999998</v>
      </c>
      <c r="D771" s="2">
        <f t="shared" si="34"/>
        <v>7.9202644210000006</v>
      </c>
      <c r="E771" s="2">
        <v>9.2965720130000005</v>
      </c>
      <c r="G771" t="str">
        <f t="shared" si="35"/>
        <v/>
      </c>
    </row>
    <row r="772" spans="2:7">
      <c r="B772" s="2">
        <v>3.6372870719999999</v>
      </c>
      <c r="C772" s="2">
        <f t="shared" si="33"/>
        <v>3.3723056790000001</v>
      </c>
      <c r="D772" s="2">
        <f t="shared" si="34"/>
        <v>7.4825954249999995</v>
      </c>
      <c r="E772" s="2">
        <v>8.8589030169999994</v>
      </c>
      <c r="G772" t="str">
        <f t="shared" si="35"/>
        <v/>
      </c>
    </row>
    <row r="773" spans="2:7">
      <c r="B773" s="2">
        <v>3.6321610720000002</v>
      </c>
      <c r="C773" s="2">
        <f t="shared" ref="C773:C836" si="36">B773-$B$5</f>
        <v>3.3671796790000004</v>
      </c>
      <c r="D773" s="2">
        <f t="shared" ref="D773:D836" si="37">E773-$E$5</f>
        <v>7.291434228</v>
      </c>
      <c r="E773" s="2">
        <v>8.6677418199999998</v>
      </c>
      <c r="G773" t="str">
        <f t="shared" si="35"/>
        <v/>
      </c>
    </row>
    <row r="774" spans="2:7">
      <c r="B774" s="2">
        <v>3.629168919</v>
      </c>
      <c r="C774" s="2">
        <f t="shared" si="36"/>
        <v>3.3641875260000003</v>
      </c>
      <c r="D774" s="2">
        <f t="shared" si="37"/>
        <v>7.214280402</v>
      </c>
      <c r="E774" s="2">
        <v>8.5905879939999998</v>
      </c>
      <c r="G774" t="str">
        <f t="shared" si="35"/>
        <v/>
      </c>
    </row>
    <row r="775" spans="2:7">
      <c r="B775" s="2">
        <v>3.6223531279999999</v>
      </c>
      <c r="C775" s="2">
        <f t="shared" si="36"/>
        <v>3.3573717350000001</v>
      </c>
      <c r="D775" s="2">
        <f t="shared" si="37"/>
        <v>6.9429826289999994</v>
      </c>
      <c r="E775" s="2">
        <v>8.3192902209999993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3.6148071800000001</v>
      </c>
      <c r="C776" s="2">
        <f t="shared" si="36"/>
        <v>3.3498257870000003</v>
      </c>
      <c r="D776" s="2">
        <f t="shared" si="37"/>
        <v>6.717486654</v>
      </c>
      <c r="E776" s="2">
        <v>8.0937942459999999</v>
      </c>
      <c r="G776" t="str">
        <f t="shared" si="38"/>
        <v/>
      </c>
    </row>
    <row r="777" spans="2:7">
      <c r="B777" s="2">
        <v>3.6117524410000001</v>
      </c>
      <c r="C777" s="2">
        <f t="shared" si="36"/>
        <v>3.3467710479999999</v>
      </c>
      <c r="D777" s="2">
        <f t="shared" si="37"/>
        <v>6.6120961190000003</v>
      </c>
      <c r="E777" s="2">
        <v>7.9884037110000001</v>
      </c>
      <c r="G777" t="str">
        <f t="shared" si="38"/>
        <v/>
      </c>
    </row>
    <row r="778" spans="2:7">
      <c r="B778" s="2">
        <v>3.6069542669999999</v>
      </c>
      <c r="C778" s="2">
        <f t="shared" si="36"/>
        <v>3.3419728739999996</v>
      </c>
      <c r="D778" s="2">
        <f t="shared" si="37"/>
        <v>6.4584513010000002</v>
      </c>
      <c r="E778" s="2">
        <v>7.8347588930000001</v>
      </c>
      <c r="G778" t="str">
        <f t="shared" si="38"/>
        <v/>
      </c>
    </row>
    <row r="779" spans="2:7">
      <c r="B779" s="2">
        <v>3.6016345529999998</v>
      </c>
      <c r="C779" s="2">
        <f t="shared" si="36"/>
        <v>3.33665316</v>
      </c>
      <c r="D779" s="2">
        <f t="shared" si="37"/>
        <v>6.3614124680000002</v>
      </c>
      <c r="E779" s="2">
        <v>7.73772006</v>
      </c>
      <c r="G779" t="str">
        <f t="shared" si="38"/>
        <v/>
      </c>
    </row>
    <row r="780" spans="2:7">
      <c r="B780" s="2">
        <v>3.5971612240000002</v>
      </c>
      <c r="C780" s="2">
        <f t="shared" si="36"/>
        <v>3.3321798310000004</v>
      </c>
      <c r="D780" s="2">
        <f t="shared" si="37"/>
        <v>6.2161193529999998</v>
      </c>
      <c r="E780" s="2">
        <v>7.5924269449999997</v>
      </c>
      <c r="G780" t="str">
        <f t="shared" si="38"/>
        <v/>
      </c>
    </row>
    <row r="781" spans="2:7">
      <c r="B781" s="2">
        <v>3.5914123560000002</v>
      </c>
      <c r="C781" s="2">
        <f t="shared" si="36"/>
        <v>3.326430963</v>
      </c>
      <c r="D781" s="2">
        <f t="shared" si="37"/>
        <v>5.8624313690000003</v>
      </c>
      <c r="E781" s="2">
        <v>7.2387389610000001</v>
      </c>
      <c r="G781" t="str">
        <f t="shared" si="38"/>
        <v/>
      </c>
    </row>
    <row r="782" spans="2:7">
      <c r="B782" s="2">
        <v>3.585737994</v>
      </c>
      <c r="C782" s="2">
        <f t="shared" si="36"/>
        <v>3.3207566010000003</v>
      </c>
      <c r="D782" s="2">
        <f t="shared" si="37"/>
        <v>5.7376198110000001</v>
      </c>
      <c r="E782" s="2">
        <v>7.1139274029999999</v>
      </c>
      <c r="G782" t="str">
        <f t="shared" si="38"/>
        <v/>
      </c>
    </row>
    <row r="783" spans="2:7">
      <c r="B783" s="2">
        <v>3.5800606510000001</v>
      </c>
      <c r="C783" s="2">
        <f t="shared" si="36"/>
        <v>3.3150792579999999</v>
      </c>
      <c r="D783" s="2">
        <f t="shared" si="37"/>
        <v>5.4626764520000002</v>
      </c>
      <c r="E783" s="2">
        <v>6.838984044</v>
      </c>
      <c r="G783" t="str">
        <f t="shared" si="38"/>
        <v/>
      </c>
    </row>
    <row r="784" spans="2:7">
      <c r="B784" s="2">
        <v>3.5750210789999999</v>
      </c>
      <c r="C784" s="2">
        <f t="shared" si="36"/>
        <v>3.3100396859999996</v>
      </c>
      <c r="D784" s="2">
        <f t="shared" si="37"/>
        <v>5.3619920360000002</v>
      </c>
      <c r="E784" s="2">
        <v>6.738299628</v>
      </c>
      <c r="G784" t="str">
        <f t="shared" si="38"/>
        <v/>
      </c>
    </row>
    <row r="785" spans="2:7">
      <c r="B785" s="2">
        <v>3.57119148</v>
      </c>
      <c r="C785" s="2">
        <f t="shared" si="36"/>
        <v>3.3062100870000002</v>
      </c>
      <c r="D785" s="2">
        <f t="shared" si="37"/>
        <v>5.3092967680000003</v>
      </c>
      <c r="E785" s="2">
        <v>6.6856043600000001</v>
      </c>
      <c r="G785" t="str">
        <f t="shared" si="38"/>
        <v/>
      </c>
    </row>
    <row r="786" spans="2:7">
      <c r="B786" s="2">
        <v>3.5661668080000002</v>
      </c>
      <c r="C786" s="2">
        <f t="shared" si="36"/>
        <v>3.301185415</v>
      </c>
      <c r="D786" s="2">
        <f t="shared" si="37"/>
        <v>5.2772156240000001</v>
      </c>
      <c r="E786" s="2">
        <v>6.653523216</v>
      </c>
      <c r="G786" t="str">
        <f t="shared" si="38"/>
        <v/>
      </c>
    </row>
    <row r="787" spans="2:7">
      <c r="B787" s="2">
        <v>3.5628676910000001</v>
      </c>
      <c r="C787" s="2">
        <f t="shared" si="36"/>
        <v>3.2978862979999999</v>
      </c>
      <c r="D787" s="2">
        <f t="shared" si="37"/>
        <v>5.2008571990000005</v>
      </c>
      <c r="E787" s="2">
        <v>6.5771647910000004</v>
      </c>
      <c r="G787" t="str">
        <f t="shared" si="38"/>
        <v/>
      </c>
    </row>
    <row r="788" spans="2:7">
      <c r="B788" s="2">
        <v>3.5562068720000002</v>
      </c>
      <c r="C788" s="2">
        <f t="shared" si="36"/>
        <v>3.2912254790000004</v>
      </c>
      <c r="D788" s="2">
        <f t="shared" si="37"/>
        <v>4.7619951020000002</v>
      </c>
      <c r="E788" s="2">
        <v>6.1383026940000001</v>
      </c>
      <c r="G788" t="str">
        <f t="shared" si="38"/>
        <v/>
      </c>
    </row>
    <row r="789" spans="2:7">
      <c r="B789" s="2">
        <v>3.550589134</v>
      </c>
      <c r="C789" s="2">
        <f t="shared" si="36"/>
        <v>3.2856077409999997</v>
      </c>
      <c r="D789" s="2">
        <f t="shared" si="37"/>
        <v>4.7398564620000005</v>
      </c>
      <c r="E789" s="2">
        <v>6.1161640540000004</v>
      </c>
      <c r="G789" t="str">
        <f t="shared" si="38"/>
        <v/>
      </c>
    </row>
    <row r="790" spans="2:7">
      <c r="B790" s="2">
        <v>3.5456628100000001</v>
      </c>
      <c r="C790" s="2">
        <f t="shared" si="36"/>
        <v>3.2806814170000003</v>
      </c>
      <c r="D790" s="2">
        <f t="shared" si="37"/>
        <v>4.6765558570000003</v>
      </c>
      <c r="E790" s="2">
        <v>6.0528634490000002</v>
      </c>
      <c r="G790" t="str">
        <f t="shared" si="38"/>
        <v/>
      </c>
    </row>
    <row r="791" spans="2:7">
      <c r="B791" s="2">
        <v>3.541851093</v>
      </c>
      <c r="C791" s="2">
        <f t="shared" si="36"/>
        <v>3.2768696999999998</v>
      </c>
      <c r="D791" s="2">
        <f t="shared" si="37"/>
        <v>4.6385092110000006</v>
      </c>
      <c r="E791" s="2">
        <v>6.0148168030000004</v>
      </c>
      <c r="G791" t="str">
        <f t="shared" si="38"/>
        <v/>
      </c>
    </row>
    <row r="792" spans="2:7">
      <c r="B792" s="2">
        <v>3.5357893009999999</v>
      </c>
      <c r="C792" s="2">
        <f t="shared" si="36"/>
        <v>3.2708079080000001</v>
      </c>
      <c r="D792" s="2">
        <f t="shared" si="37"/>
        <v>4.4364775439999997</v>
      </c>
      <c r="E792" s="2">
        <v>5.8127851359999996</v>
      </c>
      <c r="G792" t="str">
        <f t="shared" si="38"/>
        <v/>
      </c>
    </row>
    <row r="793" spans="2:7">
      <c r="B793" s="2">
        <v>3.5306036970000001</v>
      </c>
      <c r="C793" s="2">
        <f t="shared" si="36"/>
        <v>3.2656223039999999</v>
      </c>
      <c r="D793" s="2">
        <f t="shared" si="37"/>
        <v>4.2745473069999997</v>
      </c>
      <c r="E793" s="2">
        <v>5.6508548989999996</v>
      </c>
      <c r="G793" t="str">
        <f t="shared" si="38"/>
        <v/>
      </c>
    </row>
    <row r="794" spans="2:7">
      <c r="B794" s="2">
        <v>3.5262883199999999</v>
      </c>
      <c r="C794" s="2">
        <f t="shared" si="36"/>
        <v>3.2613069269999997</v>
      </c>
      <c r="D794" s="2">
        <f t="shared" si="37"/>
        <v>4.3507731650000006</v>
      </c>
      <c r="E794" s="2">
        <v>5.7270807570000004</v>
      </c>
      <c r="G794" t="str">
        <f t="shared" si="38"/>
        <v/>
      </c>
    </row>
    <row r="795" spans="2:7">
      <c r="B795" s="2">
        <v>3.5216540589999998</v>
      </c>
      <c r="C795" s="2">
        <f t="shared" si="36"/>
        <v>3.256672666</v>
      </c>
      <c r="D795" s="2">
        <f t="shared" si="37"/>
        <v>4.2449849300000002</v>
      </c>
      <c r="E795" s="2">
        <v>5.6212925220000001</v>
      </c>
      <c r="G795" t="str">
        <f t="shared" si="38"/>
        <v/>
      </c>
    </row>
    <row r="796" spans="2:7">
      <c r="B796" s="2">
        <v>3.516113807</v>
      </c>
      <c r="C796" s="2">
        <f t="shared" si="36"/>
        <v>3.2511324139999997</v>
      </c>
      <c r="D796" s="2">
        <f t="shared" si="37"/>
        <v>4.0110709690000004</v>
      </c>
      <c r="E796" s="2">
        <v>5.3873785610000002</v>
      </c>
      <c r="G796" t="str">
        <f t="shared" si="38"/>
        <v/>
      </c>
    </row>
    <row r="797" spans="2:7">
      <c r="B797" s="2">
        <v>3.5108060139999999</v>
      </c>
      <c r="C797" s="2">
        <f t="shared" si="36"/>
        <v>3.2458246209999997</v>
      </c>
      <c r="D797" s="2">
        <f t="shared" si="37"/>
        <v>3.8342269770000001</v>
      </c>
      <c r="E797" s="2">
        <v>5.210534569</v>
      </c>
      <c r="G797" t="str">
        <f t="shared" si="38"/>
        <v/>
      </c>
    </row>
    <row r="798" spans="2:7">
      <c r="B798" s="2">
        <v>3.5046160710000001</v>
      </c>
      <c r="C798" s="2">
        <f t="shared" si="36"/>
        <v>3.2396346779999998</v>
      </c>
      <c r="D798" s="2">
        <f t="shared" si="37"/>
        <v>3.680913576</v>
      </c>
      <c r="E798" s="2">
        <v>5.0572211679999999</v>
      </c>
      <c r="G798" t="str">
        <f t="shared" si="38"/>
        <v/>
      </c>
    </row>
    <row r="799" spans="2:7">
      <c r="B799" s="2">
        <v>3.4984022870000002</v>
      </c>
      <c r="C799" s="2">
        <f t="shared" si="36"/>
        <v>3.233420894</v>
      </c>
      <c r="D799" s="2">
        <f t="shared" si="37"/>
        <v>3.5914310460000003</v>
      </c>
      <c r="E799" s="2">
        <v>4.9677386380000002</v>
      </c>
      <c r="G799" t="str">
        <f t="shared" si="38"/>
        <v/>
      </c>
    </row>
    <row r="800" spans="2:7">
      <c r="B800" s="2">
        <v>3.4958810100000002</v>
      </c>
      <c r="C800" s="2">
        <f t="shared" si="36"/>
        <v>3.2308996170000004</v>
      </c>
      <c r="D800" s="2">
        <f t="shared" si="37"/>
        <v>3.6060796670000004</v>
      </c>
      <c r="E800" s="2">
        <v>4.9823872590000002</v>
      </c>
      <c r="G800" t="str">
        <f t="shared" si="38"/>
        <v/>
      </c>
    </row>
    <row r="801" spans="2:7">
      <c r="B801" s="2">
        <v>3.4904391060000002</v>
      </c>
      <c r="C801" s="2">
        <f t="shared" si="36"/>
        <v>3.2254577129999999</v>
      </c>
      <c r="D801" s="2">
        <f t="shared" si="37"/>
        <v>3.4196245890000005</v>
      </c>
      <c r="E801" s="2">
        <v>4.7959321810000004</v>
      </c>
      <c r="G801" t="str">
        <f t="shared" si="38"/>
        <v/>
      </c>
    </row>
    <row r="802" spans="2:7">
      <c r="B802" s="2">
        <v>3.48484521</v>
      </c>
      <c r="C802" s="2">
        <f t="shared" si="36"/>
        <v>3.2198638170000002</v>
      </c>
      <c r="D802" s="2">
        <f t="shared" si="37"/>
        <v>3.4320858589999999</v>
      </c>
      <c r="E802" s="2">
        <v>4.8083934509999997</v>
      </c>
      <c r="G802" t="str">
        <f t="shared" si="38"/>
        <v/>
      </c>
    </row>
    <row r="803" spans="2:7">
      <c r="B803" s="2">
        <v>3.480029155</v>
      </c>
      <c r="C803" s="2">
        <f t="shared" si="36"/>
        <v>3.2150477620000002</v>
      </c>
      <c r="D803" s="2">
        <f t="shared" si="37"/>
        <v>3.2887149620000002</v>
      </c>
      <c r="E803" s="2">
        <v>4.6650225540000001</v>
      </c>
      <c r="G803" t="str">
        <f t="shared" si="38"/>
        <v/>
      </c>
    </row>
    <row r="804" spans="2:7">
      <c r="B804" s="2">
        <v>3.4754276759999998</v>
      </c>
      <c r="C804" s="2">
        <f t="shared" si="36"/>
        <v>3.2104462829999996</v>
      </c>
      <c r="D804" s="2">
        <f t="shared" si="37"/>
        <v>3.1425601629999997</v>
      </c>
      <c r="E804" s="2">
        <v>4.5188677549999996</v>
      </c>
      <c r="G804" t="str">
        <f t="shared" si="38"/>
        <v/>
      </c>
    </row>
    <row r="805" spans="2:7">
      <c r="B805" s="2">
        <v>3.4701884280000002</v>
      </c>
      <c r="C805" s="2">
        <f t="shared" si="36"/>
        <v>3.2052070349999999</v>
      </c>
      <c r="D805" s="2">
        <f t="shared" si="37"/>
        <v>3.1434881299999997</v>
      </c>
      <c r="E805" s="2">
        <v>4.5197957219999996</v>
      </c>
      <c r="G805" t="str">
        <f t="shared" si="38"/>
        <v/>
      </c>
    </row>
    <row r="806" spans="2:7">
      <c r="B806" s="2">
        <v>3.464469362</v>
      </c>
      <c r="C806" s="2">
        <f t="shared" si="36"/>
        <v>3.1994879689999998</v>
      </c>
      <c r="D806" s="2">
        <f t="shared" si="37"/>
        <v>3.0048896340000004</v>
      </c>
      <c r="E806" s="2">
        <v>4.3811972260000003</v>
      </c>
      <c r="G806" t="str">
        <f t="shared" si="38"/>
        <v/>
      </c>
    </row>
    <row r="807" spans="2:7">
      <c r="B807" s="2">
        <v>3.4595817809999998</v>
      </c>
      <c r="C807" s="2">
        <f t="shared" si="36"/>
        <v>3.1946003879999996</v>
      </c>
      <c r="D807" s="2">
        <f t="shared" si="37"/>
        <v>2.9622031529999999</v>
      </c>
      <c r="E807" s="2">
        <v>4.3385107449999998</v>
      </c>
      <c r="G807" t="str">
        <f t="shared" si="38"/>
        <v/>
      </c>
    </row>
    <row r="808" spans="2:7">
      <c r="B808" s="2">
        <v>3.4558356290000001</v>
      </c>
      <c r="C808" s="2">
        <f t="shared" si="36"/>
        <v>3.1908542359999998</v>
      </c>
      <c r="D808" s="2">
        <f t="shared" si="37"/>
        <v>2.8660922879999999</v>
      </c>
      <c r="E808" s="2">
        <v>4.2423998799999998</v>
      </c>
      <c r="G808" t="str">
        <f t="shared" si="38"/>
        <v/>
      </c>
    </row>
    <row r="809" spans="2:7">
      <c r="B809" s="2">
        <v>3.451007653</v>
      </c>
      <c r="C809" s="2">
        <f t="shared" si="36"/>
        <v>3.1860262600000002</v>
      </c>
      <c r="D809" s="2">
        <f t="shared" si="37"/>
        <v>2.8283107750000003</v>
      </c>
      <c r="E809" s="2">
        <v>4.2046183670000001</v>
      </c>
      <c r="G809" t="str">
        <f t="shared" si="38"/>
        <v/>
      </c>
    </row>
    <row r="810" spans="2:7">
      <c r="B810" s="2">
        <v>3.4462780240000002</v>
      </c>
      <c r="C810" s="2">
        <f t="shared" si="36"/>
        <v>3.1812966310000004</v>
      </c>
      <c r="D810" s="2">
        <f t="shared" si="37"/>
        <v>2.6852050109999999</v>
      </c>
      <c r="E810" s="2">
        <v>4.0615126029999997</v>
      </c>
      <c r="G810" t="str">
        <f t="shared" si="38"/>
        <v/>
      </c>
    </row>
    <row r="811" spans="2:7">
      <c r="B811" s="2">
        <v>3.439381767</v>
      </c>
      <c r="C811" s="2">
        <f t="shared" si="36"/>
        <v>3.1744003740000002</v>
      </c>
      <c r="D811" s="2">
        <f t="shared" si="37"/>
        <v>2.6129561529999998</v>
      </c>
      <c r="E811" s="2">
        <v>3.9892637450000001</v>
      </c>
      <c r="G811" t="str">
        <f t="shared" si="38"/>
        <v/>
      </c>
    </row>
    <row r="812" spans="2:7">
      <c r="B812" s="2">
        <v>3.4351528170000001</v>
      </c>
      <c r="C812" s="2">
        <f t="shared" si="36"/>
        <v>3.1701714240000003</v>
      </c>
      <c r="D812" s="2">
        <f t="shared" si="37"/>
        <v>2.5732524229999996</v>
      </c>
      <c r="E812" s="2">
        <v>3.9495600149999999</v>
      </c>
      <c r="G812" t="str">
        <f t="shared" si="38"/>
        <v/>
      </c>
    </row>
    <row r="813" spans="2:7">
      <c r="B813" s="2">
        <v>3.4293801070000001</v>
      </c>
      <c r="C813" s="2">
        <f t="shared" si="36"/>
        <v>3.1643987139999998</v>
      </c>
      <c r="D813" s="2">
        <f t="shared" si="37"/>
        <v>2.4219938059999997</v>
      </c>
      <c r="E813" s="2">
        <v>3.798301398</v>
      </c>
      <c r="G813" t="str">
        <f t="shared" si="38"/>
        <v/>
      </c>
    </row>
    <row r="814" spans="2:7">
      <c r="B814" s="2">
        <v>3.4247369050000001</v>
      </c>
      <c r="C814" s="2">
        <f t="shared" si="36"/>
        <v>3.1597555120000003</v>
      </c>
      <c r="D814" s="2">
        <f t="shared" si="37"/>
        <v>2.4088697019999996</v>
      </c>
      <c r="E814" s="2">
        <v>3.7851772939999999</v>
      </c>
      <c r="G814" t="str">
        <f t="shared" si="38"/>
        <v/>
      </c>
    </row>
    <row r="815" spans="2:7">
      <c r="B815" s="2">
        <v>3.4199566130000001</v>
      </c>
      <c r="C815" s="2">
        <f t="shared" si="36"/>
        <v>3.1549752199999999</v>
      </c>
      <c r="D815" s="2">
        <f t="shared" si="37"/>
        <v>2.3840134439999998</v>
      </c>
      <c r="E815" s="2">
        <v>3.7603210360000001</v>
      </c>
      <c r="G815" t="str">
        <f t="shared" si="38"/>
        <v/>
      </c>
    </row>
    <row r="816" spans="2:7">
      <c r="B816" s="2">
        <v>3.4160495279999998</v>
      </c>
      <c r="C816" s="2">
        <f t="shared" si="36"/>
        <v>3.151068135</v>
      </c>
      <c r="D816" s="2">
        <f t="shared" si="37"/>
        <v>2.3159404380000002</v>
      </c>
      <c r="E816" s="2">
        <v>3.69224803</v>
      </c>
      <c r="G816" t="str">
        <f t="shared" si="38"/>
        <v/>
      </c>
    </row>
    <row r="817" spans="2:7">
      <c r="B817" s="2">
        <v>3.41067915</v>
      </c>
      <c r="C817" s="2">
        <f t="shared" si="36"/>
        <v>3.1456977569999998</v>
      </c>
      <c r="D817" s="2">
        <f t="shared" si="37"/>
        <v>2.2171782379999998</v>
      </c>
      <c r="E817" s="2">
        <v>3.5934858300000001</v>
      </c>
      <c r="G817" t="str">
        <f t="shared" si="38"/>
        <v/>
      </c>
    </row>
    <row r="818" spans="2:7">
      <c r="B818" s="2">
        <v>3.4041613819999998</v>
      </c>
      <c r="C818" s="2">
        <f t="shared" si="36"/>
        <v>3.1391799889999996</v>
      </c>
      <c r="D818" s="2">
        <f t="shared" si="37"/>
        <v>2.1208022389999996</v>
      </c>
      <c r="E818" s="2">
        <v>3.4971098309999999</v>
      </c>
      <c r="G818" t="str">
        <f t="shared" si="38"/>
        <v/>
      </c>
    </row>
    <row r="819" spans="2:7">
      <c r="B819" s="2">
        <v>3.3985674860000001</v>
      </c>
      <c r="C819" s="2">
        <f t="shared" si="36"/>
        <v>3.1335860929999999</v>
      </c>
      <c r="D819" s="2">
        <f t="shared" si="37"/>
        <v>2.057634202</v>
      </c>
      <c r="E819" s="2">
        <v>3.4339417939999999</v>
      </c>
      <c r="G819" t="str">
        <f t="shared" si="38"/>
        <v/>
      </c>
    </row>
    <row r="820" spans="2:7">
      <c r="B820" s="2">
        <v>3.39554255</v>
      </c>
      <c r="C820" s="2">
        <f t="shared" si="36"/>
        <v>3.1305611569999998</v>
      </c>
      <c r="D820" s="2">
        <f t="shared" si="37"/>
        <v>2.0797728419999997</v>
      </c>
      <c r="E820" s="2">
        <v>3.456080434</v>
      </c>
      <c r="G820" t="str">
        <f t="shared" si="38"/>
        <v/>
      </c>
    </row>
    <row r="821" spans="2:7">
      <c r="B821" s="2">
        <v>3.3904254909999998</v>
      </c>
      <c r="C821" s="2">
        <f t="shared" si="36"/>
        <v>3.125444098</v>
      </c>
      <c r="D821" s="2">
        <f t="shared" si="37"/>
        <v>1.9726589399999999</v>
      </c>
      <c r="E821" s="2">
        <v>3.3489665319999999</v>
      </c>
      <c r="G821" t="str">
        <f t="shared" si="38"/>
        <v/>
      </c>
    </row>
    <row r="822" spans="2:7">
      <c r="B822" s="2">
        <v>3.3847064250000001</v>
      </c>
      <c r="C822" s="2">
        <f t="shared" si="36"/>
        <v>3.1197250319999998</v>
      </c>
      <c r="D822" s="2">
        <f t="shared" si="37"/>
        <v>1.9261943080000001</v>
      </c>
      <c r="E822" s="2">
        <v>3.3025019000000002</v>
      </c>
      <c r="G822" t="str">
        <f t="shared" si="38"/>
        <v/>
      </c>
    </row>
    <row r="823" spans="2:7">
      <c r="B823" s="2">
        <v>3.3810228580000001</v>
      </c>
      <c r="C823" s="2">
        <f t="shared" si="36"/>
        <v>3.1160414650000003</v>
      </c>
      <c r="D823" s="2">
        <f t="shared" si="37"/>
        <v>1.934479727</v>
      </c>
      <c r="E823" s="2">
        <v>3.3107873190000001</v>
      </c>
      <c r="G823" t="str">
        <f t="shared" si="38"/>
        <v/>
      </c>
    </row>
    <row r="824" spans="2:7">
      <c r="B824" s="2">
        <v>3.3744872090000002</v>
      </c>
      <c r="C824" s="2">
        <f t="shared" si="36"/>
        <v>3.1095058160000004</v>
      </c>
      <c r="D824" s="2">
        <f t="shared" si="37"/>
        <v>1.7979360150000001</v>
      </c>
      <c r="E824" s="2">
        <v>3.1742436070000002</v>
      </c>
      <c r="G824" t="str">
        <f t="shared" si="38"/>
        <v/>
      </c>
    </row>
    <row r="825" spans="2:7">
      <c r="B825" s="2">
        <v>3.3696383710000002</v>
      </c>
      <c r="C825" s="2">
        <f t="shared" si="36"/>
        <v>3.1046569780000004</v>
      </c>
      <c r="D825" s="2">
        <f t="shared" si="37"/>
        <v>1.7480246489999998</v>
      </c>
      <c r="E825" s="2">
        <v>3.1243322409999998</v>
      </c>
      <c r="G825" t="str">
        <f t="shared" si="38"/>
        <v/>
      </c>
    </row>
    <row r="826" spans="2:7">
      <c r="B826" s="2">
        <v>3.3634633300000001</v>
      </c>
      <c r="C826" s="2">
        <f t="shared" si="36"/>
        <v>3.0984819369999999</v>
      </c>
      <c r="D826" s="2">
        <f t="shared" si="37"/>
        <v>1.7068626849999997</v>
      </c>
      <c r="E826" s="2">
        <v>3.0831702769999998</v>
      </c>
      <c r="G826" t="str">
        <f t="shared" si="38"/>
        <v/>
      </c>
    </row>
    <row r="827" spans="2:7">
      <c r="B827" s="2">
        <v>3.36166923</v>
      </c>
      <c r="C827" s="2">
        <f t="shared" si="36"/>
        <v>3.0966878370000002</v>
      </c>
      <c r="D827" s="2">
        <f t="shared" si="37"/>
        <v>1.7423242799999998</v>
      </c>
      <c r="E827" s="2">
        <v>3.1186318719999999</v>
      </c>
      <c r="G827" t="str">
        <f t="shared" si="38"/>
        <v/>
      </c>
    </row>
    <row r="828" spans="2:7">
      <c r="B828" s="2">
        <v>3.3540815579999999</v>
      </c>
      <c r="C828" s="2">
        <f t="shared" si="36"/>
        <v>3.0891001649999996</v>
      </c>
      <c r="D828" s="2">
        <f t="shared" si="37"/>
        <v>1.67140109</v>
      </c>
      <c r="E828" s="2">
        <v>3.0477086820000001</v>
      </c>
      <c r="G828" t="str">
        <f t="shared" si="38"/>
        <v/>
      </c>
    </row>
    <row r="829" spans="2:7">
      <c r="B829" s="2">
        <v>3.3505946870000001</v>
      </c>
      <c r="C829" s="2">
        <f t="shared" si="36"/>
        <v>3.0856132939999998</v>
      </c>
      <c r="D829" s="2">
        <f t="shared" si="37"/>
        <v>1.5620998370000001</v>
      </c>
      <c r="E829" s="2">
        <v>2.9384074290000002</v>
      </c>
      <c r="G829" t="str">
        <f t="shared" si="38"/>
        <v/>
      </c>
    </row>
    <row r="830" spans="2:7">
      <c r="B830" s="2">
        <v>3.34396665</v>
      </c>
      <c r="C830" s="2">
        <f t="shared" si="36"/>
        <v>3.0789852570000003</v>
      </c>
      <c r="D830" s="2">
        <f t="shared" si="37"/>
        <v>1.505493851</v>
      </c>
      <c r="E830" s="2">
        <v>2.8818014430000001</v>
      </c>
      <c r="G830" t="str">
        <f t="shared" si="38"/>
        <v/>
      </c>
    </row>
    <row r="831" spans="2:7">
      <c r="B831" s="2">
        <v>3.3401251310000002</v>
      </c>
      <c r="C831" s="2">
        <f t="shared" si="36"/>
        <v>3.0751437380000004</v>
      </c>
      <c r="D831" s="2">
        <f t="shared" si="37"/>
        <v>1.548047765</v>
      </c>
      <c r="E831" s="2">
        <v>2.924355357</v>
      </c>
      <c r="G831" t="str">
        <f t="shared" si="38"/>
        <v/>
      </c>
    </row>
    <row r="832" spans="2:7">
      <c r="B832" s="2">
        <v>3.3357143869999999</v>
      </c>
      <c r="C832" s="2">
        <f t="shared" si="36"/>
        <v>3.0707329940000001</v>
      </c>
      <c r="D832" s="2">
        <f t="shared" si="37"/>
        <v>1.518352822</v>
      </c>
      <c r="E832" s="2">
        <v>2.8946604140000001</v>
      </c>
      <c r="G832" t="str">
        <f t="shared" si="38"/>
        <v/>
      </c>
    </row>
    <row r="833" spans="2:7">
      <c r="B833" s="2">
        <v>3.3318937289999999</v>
      </c>
      <c r="C833" s="2">
        <f t="shared" si="36"/>
        <v>3.0669123359999997</v>
      </c>
      <c r="D833" s="2">
        <f t="shared" si="37"/>
        <v>1.5138455539999998</v>
      </c>
      <c r="E833" s="2">
        <v>2.8901531459999998</v>
      </c>
      <c r="G833" t="str">
        <f t="shared" si="38"/>
        <v/>
      </c>
    </row>
    <row r="834" spans="2:7">
      <c r="B834" s="2">
        <v>3.325632261</v>
      </c>
      <c r="C834" s="2">
        <f t="shared" si="36"/>
        <v>3.0606508679999997</v>
      </c>
      <c r="D834" s="2">
        <f t="shared" si="37"/>
        <v>1.4265503749999999</v>
      </c>
      <c r="E834" s="2">
        <v>2.802857967</v>
      </c>
      <c r="G834" t="str">
        <f t="shared" si="38"/>
        <v/>
      </c>
    </row>
    <row r="835" spans="2:7">
      <c r="B835" s="2">
        <v>3.3179045189999998</v>
      </c>
      <c r="C835" s="2">
        <f t="shared" si="36"/>
        <v>3.0529231259999996</v>
      </c>
      <c r="D835" s="2">
        <f t="shared" si="37"/>
        <v>1.3433647639999997</v>
      </c>
      <c r="E835" s="2">
        <v>2.7196723559999998</v>
      </c>
      <c r="G835" t="str">
        <f t="shared" si="38"/>
        <v/>
      </c>
    </row>
    <row r="836" spans="2:7">
      <c r="B836" s="2">
        <v>3.3147454729999999</v>
      </c>
      <c r="C836" s="2">
        <f t="shared" si="36"/>
        <v>3.0497640800000001</v>
      </c>
      <c r="D836" s="2">
        <f t="shared" si="37"/>
        <v>1.3423705129999999</v>
      </c>
      <c r="E836" s="2">
        <v>2.718678105</v>
      </c>
      <c r="G836" t="str">
        <f t="shared" si="38"/>
        <v/>
      </c>
    </row>
    <row r="837" spans="2:7">
      <c r="B837" s="2">
        <v>3.3102810850000002</v>
      </c>
      <c r="C837" s="2">
        <f t="shared" ref="C837:C900" si="39">B837-$B$5</f>
        <v>3.0452996920000004</v>
      </c>
      <c r="D837" s="2">
        <f t="shared" ref="D837:D900" si="40">E837-$E$5</f>
        <v>1.2956407480000001</v>
      </c>
      <c r="E837" s="2">
        <v>2.6719483400000001</v>
      </c>
      <c r="G837" t="str">
        <f t="shared" si="38"/>
        <v/>
      </c>
    </row>
    <row r="838" spans="2:7">
      <c r="B838" s="2">
        <v>3.3044219479999999</v>
      </c>
      <c r="C838" s="2">
        <f t="shared" si="39"/>
        <v>3.0394405549999997</v>
      </c>
      <c r="D838" s="2">
        <f t="shared" si="40"/>
        <v>1.2622339369999998</v>
      </c>
      <c r="E838" s="2">
        <v>2.6385415289999998</v>
      </c>
      <c r="G838" t="str">
        <f t="shared" si="38"/>
        <v/>
      </c>
    </row>
    <row r="839" spans="2:7">
      <c r="B839" s="2">
        <v>3.2982826689999998</v>
      </c>
      <c r="C839" s="2">
        <f t="shared" si="39"/>
        <v>3.0333012759999995</v>
      </c>
      <c r="D839" s="2">
        <f t="shared" si="40"/>
        <v>1.224319857</v>
      </c>
      <c r="E839" s="2">
        <v>2.6006274490000001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3.294774936</v>
      </c>
      <c r="C840" s="2">
        <f t="shared" si="39"/>
        <v>3.0297935430000003</v>
      </c>
      <c r="D840" s="2">
        <f t="shared" si="40"/>
        <v>1.229556243</v>
      </c>
      <c r="E840" s="2">
        <v>2.6058638350000001</v>
      </c>
      <c r="G840" t="str">
        <f t="shared" si="41"/>
        <v/>
      </c>
    </row>
    <row r="841" spans="2:7">
      <c r="B841" s="2">
        <v>3.2894552209999999</v>
      </c>
      <c r="C841" s="2">
        <f t="shared" si="39"/>
        <v>3.0244738279999996</v>
      </c>
      <c r="D841" s="2">
        <f t="shared" si="40"/>
        <v>1.2043022839999999</v>
      </c>
      <c r="E841" s="2">
        <v>2.580609876</v>
      </c>
      <c r="G841" t="str">
        <f t="shared" si="41"/>
        <v/>
      </c>
    </row>
    <row r="842" spans="2:7">
      <c r="B842" s="2">
        <v>3.2869220239999999</v>
      </c>
      <c r="C842" s="2">
        <f t="shared" si="39"/>
        <v>3.0219406309999997</v>
      </c>
      <c r="D842" s="2">
        <f t="shared" si="40"/>
        <v>1.20045785</v>
      </c>
      <c r="E842" s="2">
        <v>2.5767654420000001</v>
      </c>
      <c r="G842" t="str">
        <f t="shared" si="41"/>
        <v/>
      </c>
    </row>
    <row r="843" spans="2:7">
      <c r="B843" s="2">
        <v>3.2796055540000002</v>
      </c>
      <c r="C843" s="2">
        <f t="shared" si="39"/>
        <v>3.0146241610000004</v>
      </c>
      <c r="D843" s="2">
        <f t="shared" si="40"/>
        <v>1.1190618889999999</v>
      </c>
      <c r="E843" s="2">
        <v>2.495369481</v>
      </c>
      <c r="G843" t="str">
        <f t="shared" si="41"/>
        <v/>
      </c>
    </row>
    <row r="844" spans="2:7">
      <c r="B844" s="2">
        <v>3.2750457979999998</v>
      </c>
      <c r="C844" s="2">
        <f t="shared" si="39"/>
        <v>3.0100644049999996</v>
      </c>
      <c r="D844" s="2">
        <f t="shared" si="40"/>
        <v>1.1166094049999999</v>
      </c>
      <c r="E844" s="2">
        <v>2.492916997</v>
      </c>
      <c r="G844" t="str">
        <f t="shared" si="41"/>
        <v/>
      </c>
    </row>
    <row r="845" spans="2:7">
      <c r="B845" s="2">
        <v>3.2701164939999998</v>
      </c>
      <c r="C845" s="2">
        <f t="shared" si="39"/>
        <v>3.0051351009999996</v>
      </c>
      <c r="D845" s="2">
        <f t="shared" si="40"/>
        <v>1.062257053</v>
      </c>
      <c r="E845" s="2">
        <v>2.438564645</v>
      </c>
      <c r="G845" t="str">
        <f t="shared" si="41"/>
        <v/>
      </c>
    </row>
    <row r="846" spans="2:7">
      <c r="B846" s="2">
        <v>3.2634228919999999</v>
      </c>
      <c r="C846" s="2">
        <f t="shared" si="39"/>
        <v>2.9984414990000001</v>
      </c>
      <c r="D846" s="2">
        <f t="shared" si="40"/>
        <v>1.0065127520000001</v>
      </c>
      <c r="E846" s="2">
        <v>2.3828203440000002</v>
      </c>
      <c r="G846" t="str">
        <f t="shared" si="41"/>
        <v/>
      </c>
    </row>
    <row r="847" spans="2:7">
      <c r="B847" s="2">
        <v>3.2612860659999998</v>
      </c>
      <c r="C847" s="2">
        <f t="shared" si="39"/>
        <v>2.996304673</v>
      </c>
      <c r="D847" s="2">
        <f t="shared" si="40"/>
        <v>1.0024694669999998</v>
      </c>
      <c r="E847" s="2">
        <v>2.3787770589999999</v>
      </c>
      <c r="G847" t="str">
        <f t="shared" si="41"/>
        <v/>
      </c>
    </row>
    <row r="848" spans="2:7">
      <c r="B848" s="2">
        <v>3.2554477909999999</v>
      </c>
      <c r="C848" s="2">
        <f t="shared" si="39"/>
        <v>2.9904663979999997</v>
      </c>
      <c r="D848" s="2">
        <f t="shared" si="40"/>
        <v>0.99418404699999985</v>
      </c>
      <c r="E848" s="2">
        <v>2.3704916389999999</v>
      </c>
      <c r="G848" t="str">
        <f t="shared" si="41"/>
        <v/>
      </c>
    </row>
    <row r="849" spans="2:7">
      <c r="B849" s="2">
        <v>3.2501191359999999</v>
      </c>
      <c r="C849" s="2">
        <f t="shared" si="39"/>
        <v>2.9851377430000001</v>
      </c>
      <c r="D849" s="2">
        <f t="shared" si="40"/>
        <v>0.90954020299999994</v>
      </c>
      <c r="E849" s="2">
        <v>2.285847795</v>
      </c>
      <c r="G849" t="str">
        <f t="shared" si="41"/>
        <v/>
      </c>
    </row>
    <row r="850" spans="2:7">
      <c r="B850" s="2">
        <v>3.2436401109999999</v>
      </c>
      <c r="C850" s="2">
        <f t="shared" si="39"/>
        <v>2.9786587180000001</v>
      </c>
      <c r="D850" s="2">
        <f t="shared" si="40"/>
        <v>0.95023818299999996</v>
      </c>
      <c r="E850" s="2">
        <v>2.326545775</v>
      </c>
      <c r="G850" t="str">
        <f t="shared" si="41"/>
        <v/>
      </c>
    </row>
    <row r="851" spans="2:7">
      <c r="B851" s="2">
        <v>3.2392085050000001</v>
      </c>
      <c r="C851" s="2">
        <f t="shared" si="39"/>
        <v>2.9742271120000003</v>
      </c>
      <c r="D851" s="2">
        <f t="shared" si="40"/>
        <v>0.89356591400000007</v>
      </c>
      <c r="E851" s="2">
        <v>2.2698735060000002</v>
      </c>
      <c r="G851" t="str">
        <f t="shared" si="41"/>
        <v/>
      </c>
    </row>
    <row r="852" spans="2:7">
      <c r="B852" s="2">
        <v>3.233614609</v>
      </c>
      <c r="C852" s="2">
        <f t="shared" si="39"/>
        <v>2.9686332159999997</v>
      </c>
      <c r="D852" s="2">
        <f t="shared" si="40"/>
        <v>0.8623464540000001</v>
      </c>
      <c r="E852" s="2">
        <v>2.2386540460000002</v>
      </c>
      <c r="G852" t="str">
        <f t="shared" si="41"/>
        <v/>
      </c>
    </row>
    <row r="853" spans="2:7">
      <c r="B853" s="2">
        <v>3.2301873419999998</v>
      </c>
      <c r="C853" s="2">
        <f t="shared" si="39"/>
        <v>2.9652059489999996</v>
      </c>
      <c r="D853" s="2">
        <f t="shared" si="40"/>
        <v>0.91716278900000003</v>
      </c>
      <c r="E853" s="2">
        <v>2.2934703810000001</v>
      </c>
      <c r="G853" t="str">
        <f t="shared" si="41"/>
        <v/>
      </c>
    </row>
    <row r="854" spans="2:7">
      <c r="B854" s="2">
        <v>3.22438483</v>
      </c>
      <c r="C854" s="2">
        <f t="shared" si="39"/>
        <v>2.9594034369999997</v>
      </c>
      <c r="D854" s="2">
        <f t="shared" si="40"/>
        <v>0.83576682799999991</v>
      </c>
      <c r="E854" s="2">
        <v>2.21207442</v>
      </c>
      <c r="G854" t="str">
        <f t="shared" si="41"/>
        <v/>
      </c>
    </row>
    <row r="855" spans="2:7">
      <c r="B855" s="2">
        <v>3.2199353429999999</v>
      </c>
      <c r="C855" s="2">
        <f t="shared" si="39"/>
        <v>2.9549539500000002</v>
      </c>
      <c r="D855" s="2">
        <f t="shared" si="40"/>
        <v>0.80388453400000004</v>
      </c>
      <c r="E855" s="2">
        <v>2.1801921260000001</v>
      </c>
      <c r="G855" t="str">
        <f t="shared" si="41"/>
        <v/>
      </c>
    </row>
    <row r="856" spans="2:7">
      <c r="B856" s="2">
        <v>3.2151282280000002</v>
      </c>
      <c r="C856" s="2">
        <f t="shared" si="39"/>
        <v>2.950146835</v>
      </c>
      <c r="D856" s="2">
        <f t="shared" si="40"/>
        <v>0.84067179599999986</v>
      </c>
      <c r="E856" s="2">
        <v>2.2169793879999999</v>
      </c>
      <c r="G856" t="str">
        <f t="shared" si="41"/>
        <v/>
      </c>
    </row>
    <row r="857" spans="2:7">
      <c r="B857" s="2">
        <v>3.2107443070000001</v>
      </c>
      <c r="C857" s="2">
        <f t="shared" si="39"/>
        <v>2.9457629140000003</v>
      </c>
      <c r="D857" s="2">
        <f t="shared" si="40"/>
        <v>0.78088420999999975</v>
      </c>
      <c r="E857" s="2">
        <v>2.1571918019999998</v>
      </c>
      <c r="G857" t="str">
        <f t="shared" si="41"/>
        <v/>
      </c>
    </row>
    <row r="858" spans="2:7">
      <c r="B858" s="2">
        <v>3.2044142930000001</v>
      </c>
      <c r="C858" s="2">
        <f t="shared" si="39"/>
        <v>2.9394328999999999</v>
      </c>
      <c r="D858" s="2">
        <f t="shared" si="40"/>
        <v>0.69392044699999977</v>
      </c>
      <c r="E858" s="2">
        <v>2.0702280389999999</v>
      </c>
      <c r="G858" t="str">
        <f t="shared" si="41"/>
        <v/>
      </c>
    </row>
    <row r="859" spans="2:7">
      <c r="B859" s="2">
        <v>3.2001734229999999</v>
      </c>
      <c r="C859" s="2">
        <f t="shared" si="39"/>
        <v>2.9351920299999996</v>
      </c>
      <c r="D859" s="2">
        <f t="shared" si="40"/>
        <v>0.68636414499999998</v>
      </c>
      <c r="E859" s="2">
        <v>2.0626717370000001</v>
      </c>
      <c r="G859" t="str">
        <f t="shared" si="41"/>
        <v/>
      </c>
    </row>
    <row r="860" spans="2:7">
      <c r="B860" s="2">
        <v>3.1963080619999999</v>
      </c>
      <c r="C860" s="2">
        <f t="shared" si="39"/>
        <v>2.9313266689999997</v>
      </c>
      <c r="D860" s="2">
        <f t="shared" si="40"/>
        <v>0.72063264000000005</v>
      </c>
      <c r="E860" s="2">
        <v>2.0969402320000001</v>
      </c>
      <c r="G860" t="str">
        <f t="shared" si="41"/>
        <v/>
      </c>
    </row>
    <row r="861" spans="2:7">
      <c r="B861" s="2">
        <v>3.1898558590000001</v>
      </c>
      <c r="C861" s="2">
        <f t="shared" si="39"/>
        <v>2.9248744660000003</v>
      </c>
      <c r="D861" s="2">
        <f t="shared" si="40"/>
        <v>0.69557753099999986</v>
      </c>
      <c r="E861" s="2">
        <v>2.0718851229999999</v>
      </c>
      <c r="G861" t="str">
        <f t="shared" si="41"/>
        <v/>
      </c>
    </row>
    <row r="862" spans="2:7">
      <c r="B862" s="2">
        <v>3.1849325149999999</v>
      </c>
      <c r="C862" s="2">
        <f t="shared" si="39"/>
        <v>2.9199511219999996</v>
      </c>
      <c r="D862" s="2">
        <f t="shared" si="40"/>
        <v>0.64805236599999971</v>
      </c>
      <c r="E862" s="2">
        <v>2.0243599579999998</v>
      </c>
      <c r="G862" t="str">
        <f t="shared" si="41"/>
        <v/>
      </c>
    </row>
    <row r="863" spans="2:7">
      <c r="B863" s="2">
        <v>3.179743931</v>
      </c>
      <c r="C863" s="2">
        <f t="shared" si="39"/>
        <v>2.9147625379999997</v>
      </c>
      <c r="D863" s="2">
        <f t="shared" si="40"/>
        <v>0.64805236599999971</v>
      </c>
      <c r="E863" s="2">
        <v>2.0243599579999998</v>
      </c>
      <c r="G863" t="str">
        <f t="shared" si="41"/>
        <v/>
      </c>
    </row>
    <row r="864" spans="2:7">
      <c r="B864" s="2">
        <v>3.1753451080000001</v>
      </c>
      <c r="C864" s="2">
        <f t="shared" si="39"/>
        <v>2.9103637149999999</v>
      </c>
      <c r="D864" s="2">
        <f t="shared" si="40"/>
        <v>0.62776965899999992</v>
      </c>
      <c r="E864" s="2">
        <v>2.004077251</v>
      </c>
      <c r="G864" t="str">
        <f t="shared" si="41"/>
        <v/>
      </c>
    </row>
    <row r="865" spans="2:7">
      <c r="B865" s="2">
        <v>3.1699181049999998</v>
      </c>
      <c r="C865" s="2">
        <f t="shared" si="39"/>
        <v>2.9049367119999996</v>
      </c>
      <c r="D865" s="2">
        <f t="shared" si="40"/>
        <v>0.58117245999999989</v>
      </c>
      <c r="E865" s="2">
        <v>1.957480052</v>
      </c>
      <c r="G865" t="str">
        <f t="shared" si="41"/>
        <v/>
      </c>
    </row>
    <row r="866" spans="2:7">
      <c r="B866" s="2">
        <v>3.1648606510000001</v>
      </c>
      <c r="C866" s="2">
        <f t="shared" si="39"/>
        <v>2.8998792580000003</v>
      </c>
      <c r="D866" s="2">
        <f t="shared" si="40"/>
        <v>0.59290461399999983</v>
      </c>
      <c r="E866" s="2">
        <v>1.9692122059999999</v>
      </c>
      <c r="G866" t="str">
        <f t="shared" si="41"/>
        <v/>
      </c>
    </row>
    <row r="867" spans="2:7">
      <c r="B867" s="2">
        <v>3.1604618279999999</v>
      </c>
      <c r="C867" s="2">
        <f t="shared" si="39"/>
        <v>2.8954804349999996</v>
      </c>
      <c r="D867" s="2">
        <f t="shared" si="40"/>
        <v>0.58727052899999999</v>
      </c>
      <c r="E867" s="2">
        <v>1.9635781210000001</v>
      </c>
      <c r="G867" t="str">
        <f t="shared" si="41"/>
        <v/>
      </c>
    </row>
    <row r="868" spans="2:7">
      <c r="B868" s="2">
        <v>3.154146715</v>
      </c>
      <c r="C868" s="2">
        <f t="shared" si="39"/>
        <v>2.8891653220000002</v>
      </c>
      <c r="D868" s="2">
        <f t="shared" si="40"/>
        <v>0.5569790349999999</v>
      </c>
      <c r="E868" s="2">
        <v>1.933286627</v>
      </c>
      <c r="G868" t="str">
        <f t="shared" si="41"/>
        <v/>
      </c>
    </row>
    <row r="869" spans="2:7">
      <c r="B869" s="2">
        <v>3.1500816789999999</v>
      </c>
      <c r="C869" s="2">
        <f t="shared" si="39"/>
        <v>2.8851002860000001</v>
      </c>
      <c r="D869" s="2">
        <f t="shared" si="40"/>
        <v>0.54040819600000001</v>
      </c>
      <c r="E869" s="2">
        <v>1.9167157880000001</v>
      </c>
      <c r="G869" t="str">
        <f t="shared" si="41"/>
        <v/>
      </c>
    </row>
    <row r="870" spans="2:7">
      <c r="B870" s="2">
        <v>3.1456888159999998</v>
      </c>
      <c r="C870" s="2">
        <f t="shared" si="39"/>
        <v>2.8807074229999996</v>
      </c>
      <c r="D870" s="2">
        <f t="shared" si="40"/>
        <v>0.54272811399999998</v>
      </c>
      <c r="E870" s="2">
        <v>1.9190357060000001</v>
      </c>
      <c r="G870" t="str">
        <f t="shared" si="41"/>
        <v/>
      </c>
    </row>
    <row r="871" spans="2:7">
      <c r="B871" s="2">
        <v>3.1397998770000002</v>
      </c>
      <c r="C871" s="2">
        <f t="shared" si="39"/>
        <v>2.8748184840000004</v>
      </c>
      <c r="D871" s="2">
        <f t="shared" si="40"/>
        <v>0.47777042499999989</v>
      </c>
      <c r="E871" s="2">
        <v>1.854078017</v>
      </c>
      <c r="G871" t="str">
        <f t="shared" si="41"/>
        <v/>
      </c>
    </row>
    <row r="872" spans="2:7">
      <c r="B872" s="2">
        <v>3.134957</v>
      </c>
      <c r="C872" s="2">
        <f t="shared" si="39"/>
        <v>2.8699756069999998</v>
      </c>
      <c r="D872" s="2">
        <f t="shared" si="40"/>
        <v>0.46080188699999991</v>
      </c>
      <c r="E872" s="2">
        <v>1.837109479</v>
      </c>
      <c r="G872" t="str">
        <f t="shared" si="41"/>
        <v/>
      </c>
    </row>
    <row r="873" spans="2:7">
      <c r="B873" s="2">
        <v>3.1285077769999998</v>
      </c>
      <c r="C873" s="2">
        <f t="shared" si="39"/>
        <v>2.863526384</v>
      </c>
      <c r="D873" s="2">
        <f t="shared" si="40"/>
        <v>0.46789420599999998</v>
      </c>
      <c r="E873" s="2">
        <v>1.8442017980000001</v>
      </c>
      <c r="G873" t="str">
        <f t="shared" si="41"/>
        <v/>
      </c>
    </row>
    <row r="874" spans="2:7">
      <c r="B874" s="2">
        <v>3.1255126440000001</v>
      </c>
      <c r="C874" s="2">
        <f t="shared" si="39"/>
        <v>2.8605312510000003</v>
      </c>
      <c r="D874" s="2">
        <f t="shared" si="40"/>
        <v>0.48811062899999991</v>
      </c>
      <c r="E874" s="2">
        <v>1.864418221</v>
      </c>
      <c r="G874" t="str">
        <f t="shared" si="41"/>
        <v/>
      </c>
    </row>
    <row r="875" spans="2:7">
      <c r="B875" s="2">
        <v>3.1188965280000001</v>
      </c>
      <c r="C875" s="2">
        <f t="shared" si="39"/>
        <v>2.8539151350000003</v>
      </c>
      <c r="D875" s="2">
        <f t="shared" si="40"/>
        <v>0.40611811799999997</v>
      </c>
      <c r="E875" s="2">
        <v>1.7824257100000001</v>
      </c>
      <c r="G875" t="str">
        <f t="shared" si="41"/>
        <v/>
      </c>
    </row>
    <row r="876" spans="2:7">
      <c r="B876" s="2">
        <v>3.1134725049999998</v>
      </c>
      <c r="C876" s="2">
        <f t="shared" si="39"/>
        <v>2.8484911119999996</v>
      </c>
      <c r="D876" s="2">
        <f t="shared" si="40"/>
        <v>0.451124517</v>
      </c>
      <c r="E876" s="2">
        <v>1.8274321090000001</v>
      </c>
      <c r="G876" t="str">
        <f t="shared" si="41"/>
        <v/>
      </c>
    </row>
    <row r="877" spans="2:7">
      <c r="B877" s="2">
        <v>3.110042258</v>
      </c>
      <c r="C877" s="2">
        <f t="shared" si="39"/>
        <v>2.8450608649999998</v>
      </c>
      <c r="D877" s="2">
        <f t="shared" si="40"/>
        <v>0.44409848099999993</v>
      </c>
      <c r="E877" s="2">
        <v>1.820406073</v>
      </c>
      <c r="G877" t="str">
        <f t="shared" si="41"/>
        <v/>
      </c>
    </row>
    <row r="878" spans="2:7">
      <c r="B878" s="2">
        <v>3.1050086459999999</v>
      </c>
      <c r="C878" s="2">
        <f t="shared" si="39"/>
        <v>2.8400272529999997</v>
      </c>
      <c r="D878" s="2">
        <f t="shared" si="40"/>
        <v>0.374964941</v>
      </c>
      <c r="E878" s="2">
        <v>1.7512725330000001</v>
      </c>
      <c r="G878" t="str">
        <f t="shared" si="41"/>
        <v/>
      </c>
    </row>
    <row r="879" spans="2:7">
      <c r="B879" s="2">
        <v>3.0995935640000001</v>
      </c>
      <c r="C879" s="2">
        <f t="shared" si="39"/>
        <v>2.8346121709999998</v>
      </c>
      <c r="D879" s="2">
        <f t="shared" si="40"/>
        <v>0.40552156799999994</v>
      </c>
      <c r="E879" s="2">
        <v>1.78182916</v>
      </c>
      <c r="G879" t="str">
        <f t="shared" si="41"/>
        <v/>
      </c>
    </row>
    <row r="880" spans="2:7">
      <c r="B880" s="2">
        <v>3.093409582</v>
      </c>
      <c r="C880" s="2">
        <f t="shared" si="39"/>
        <v>2.8284281890000003</v>
      </c>
      <c r="D880" s="2">
        <f t="shared" si="40"/>
        <v>0.34493858099999986</v>
      </c>
      <c r="E880" s="2">
        <v>1.7212461729999999</v>
      </c>
      <c r="G880" t="str">
        <f t="shared" si="41"/>
        <v/>
      </c>
    </row>
    <row r="881" spans="2:7">
      <c r="B881" s="2">
        <v>3.0886710119999998</v>
      </c>
      <c r="C881" s="2">
        <f t="shared" si="39"/>
        <v>2.8236896189999996</v>
      </c>
      <c r="D881" s="2">
        <f t="shared" si="40"/>
        <v>0.37224732399999994</v>
      </c>
      <c r="E881" s="2">
        <v>1.748554916</v>
      </c>
      <c r="G881" t="str">
        <f t="shared" si="41"/>
        <v/>
      </c>
    </row>
    <row r="882" spans="2:7">
      <c r="B882" s="2">
        <v>3.0865222650000002</v>
      </c>
      <c r="C882" s="2">
        <f t="shared" si="39"/>
        <v>2.8215408719999999</v>
      </c>
      <c r="D882" s="2">
        <f t="shared" si="40"/>
        <v>0.35965348600000002</v>
      </c>
      <c r="E882" s="2">
        <v>1.7359610780000001</v>
      </c>
      <c r="G882" t="str">
        <f t="shared" si="41"/>
        <v/>
      </c>
    </row>
    <row r="883" spans="2:7">
      <c r="B883" s="2">
        <v>3.080630346</v>
      </c>
      <c r="C883" s="2">
        <f t="shared" si="39"/>
        <v>2.8156489530000002</v>
      </c>
      <c r="D883" s="2">
        <f t="shared" si="40"/>
        <v>0.29522606499999982</v>
      </c>
      <c r="E883" s="2">
        <v>1.6715336569999999</v>
      </c>
      <c r="G883" t="str">
        <f t="shared" si="41"/>
        <v/>
      </c>
    </row>
    <row r="884" spans="2:7">
      <c r="B884" s="2">
        <v>3.0748665759999998</v>
      </c>
      <c r="C884" s="2">
        <f t="shared" si="39"/>
        <v>2.8098851829999996</v>
      </c>
      <c r="D884" s="2">
        <f t="shared" si="40"/>
        <v>0.33499607799999986</v>
      </c>
      <c r="E884" s="2">
        <v>1.7113036699999999</v>
      </c>
      <c r="G884" t="str">
        <f t="shared" si="41"/>
        <v/>
      </c>
    </row>
    <row r="885" spans="2:7">
      <c r="B885" s="2">
        <v>3.0697435569999998</v>
      </c>
      <c r="C885" s="2">
        <f t="shared" si="39"/>
        <v>2.8047621639999996</v>
      </c>
      <c r="D885" s="2">
        <f t="shared" si="40"/>
        <v>0.32763862499999985</v>
      </c>
      <c r="E885" s="2">
        <v>1.7039462169999999</v>
      </c>
      <c r="G885" t="str">
        <f t="shared" si="41"/>
        <v/>
      </c>
    </row>
    <row r="886" spans="2:7">
      <c r="B886" s="2">
        <v>3.0629218050000002</v>
      </c>
      <c r="C886" s="2">
        <f t="shared" si="39"/>
        <v>2.797940412</v>
      </c>
      <c r="D886" s="2">
        <f t="shared" si="40"/>
        <v>0.27136405699999999</v>
      </c>
      <c r="E886" s="2">
        <v>1.6476716490000001</v>
      </c>
      <c r="G886" t="str">
        <f t="shared" si="41"/>
        <v/>
      </c>
    </row>
    <row r="887" spans="2:7">
      <c r="B887" s="2">
        <v>3.057929916</v>
      </c>
      <c r="C887" s="2">
        <f t="shared" si="39"/>
        <v>2.7929485229999997</v>
      </c>
      <c r="D887" s="2">
        <f t="shared" si="40"/>
        <v>0.27487707500000003</v>
      </c>
      <c r="E887" s="2">
        <v>1.6511846670000001</v>
      </c>
      <c r="G887" t="str">
        <f t="shared" si="41"/>
        <v/>
      </c>
    </row>
    <row r="888" spans="2:7">
      <c r="B888" s="2">
        <v>3.0547082849999998</v>
      </c>
      <c r="C888" s="2">
        <f t="shared" si="39"/>
        <v>2.789726892</v>
      </c>
      <c r="D888" s="2">
        <f t="shared" si="40"/>
        <v>0.26168668699999986</v>
      </c>
      <c r="E888" s="2">
        <v>1.6379942789999999</v>
      </c>
      <c r="G888" t="str">
        <f t="shared" si="41"/>
        <v/>
      </c>
    </row>
    <row r="889" spans="2:7">
      <c r="B889" s="2">
        <v>3.0510485599999999</v>
      </c>
      <c r="C889" s="2">
        <f t="shared" si="39"/>
        <v>2.7860671669999997</v>
      </c>
      <c r="D889" s="2">
        <f t="shared" si="40"/>
        <v>0.25711313499999999</v>
      </c>
      <c r="E889" s="2">
        <v>1.6334207270000001</v>
      </c>
      <c r="G889" t="str">
        <f t="shared" si="41"/>
        <v/>
      </c>
    </row>
    <row r="890" spans="2:7">
      <c r="B890" s="2">
        <v>3.0446768230000001</v>
      </c>
      <c r="C890" s="2">
        <f t="shared" si="39"/>
        <v>2.7796954300000003</v>
      </c>
      <c r="D890" s="2">
        <f t="shared" si="40"/>
        <v>0.21953047299999984</v>
      </c>
      <c r="E890" s="2">
        <v>1.5958380649999999</v>
      </c>
      <c r="G890" t="str">
        <f t="shared" si="41"/>
        <v/>
      </c>
    </row>
    <row r="891" spans="2:7">
      <c r="B891" s="2">
        <v>3.0396670530000001</v>
      </c>
      <c r="C891" s="2">
        <f t="shared" si="39"/>
        <v>2.7746856600000003</v>
      </c>
      <c r="D891" s="2">
        <f t="shared" si="40"/>
        <v>0.25074993299999981</v>
      </c>
      <c r="E891" s="2">
        <v>1.6270575249999999</v>
      </c>
      <c r="G891" t="str">
        <f t="shared" si="41"/>
        <v/>
      </c>
    </row>
    <row r="892" spans="2:7">
      <c r="B892" s="2">
        <v>3.0353546570000001</v>
      </c>
      <c r="C892" s="2">
        <f t="shared" si="39"/>
        <v>2.7703732639999998</v>
      </c>
      <c r="D892" s="2">
        <f t="shared" si="40"/>
        <v>0.2237063239999999</v>
      </c>
      <c r="E892" s="2">
        <v>1.600013916</v>
      </c>
      <c r="G892" t="str">
        <f t="shared" si="41"/>
        <v/>
      </c>
    </row>
    <row r="893" spans="2:7">
      <c r="B893" s="2">
        <v>3.0287951660000001</v>
      </c>
      <c r="C893" s="2">
        <f t="shared" si="39"/>
        <v>2.7638137729999999</v>
      </c>
      <c r="D893" s="2">
        <f t="shared" si="40"/>
        <v>0.20952168599999998</v>
      </c>
      <c r="E893" s="2">
        <v>1.5858292780000001</v>
      </c>
      <c r="G893" t="str">
        <f t="shared" si="41"/>
        <v/>
      </c>
    </row>
    <row r="894" spans="2:7">
      <c r="B894" s="2">
        <v>3.0239046040000002</v>
      </c>
      <c r="C894" s="2">
        <f t="shared" si="39"/>
        <v>2.7589232109999999</v>
      </c>
      <c r="D894" s="2">
        <f t="shared" si="40"/>
        <v>0.20501441799999998</v>
      </c>
      <c r="E894" s="2">
        <v>1.5813220100000001</v>
      </c>
      <c r="G894" t="str">
        <f t="shared" si="41"/>
        <v/>
      </c>
    </row>
    <row r="895" spans="2:7">
      <c r="B895" s="2">
        <v>3.0192941850000001</v>
      </c>
      <c r="C895" s="2">
        <f t="shared" si="39"/>
        <v>2.7543127920000003</v>
      </c>
      <c r="D895" s="2">
        <f t="shared" si="40"/>
        <v>0.21144390299999993</v>
      </c>
      <c r="E895" s="2">
        <v>1.587751495</v>
      </c>
      <c r="G895" t="str">
        <f t="shared" si="41"/>
        <v/>
      </c>
    </row>
    <row r="896" spans="2:7">
      <c r="B896" s="2">
        <v>3.0143231579999998</v>
      </c>
      <c r="C896" s="2">
        <f t="shared" si="39"/>
        <v>2.7493417649999996</v>
      </c>
      <c r="D896" s="2">
        <f t="shared" si="40"/>
        <v>0.19778953199999982</v>
      </c>
      <c r="E896" s="2">
        <v>1.5740971239999999</v>
      </c>
      <c r="G896" t="str">
        <f t="shared" si="41"/>
        <v/>
      </c>
    </row>
    <row r="897" spans="2:7">
      <c r="B897" s="2">
        <v>3.0109197320000001</v>
      </c>
      <c r="C897" s="2">
        <f t="shared" si="39"/>
        <v>2.7459383390000003</v>
      </c>
      <c r="D897" s="2">
        <f t="shared" si="40"/>
        <v>0.12805944199999986</v>
      </c>
      <c r="E897" s="2">
        <v>1.5043670339999999</v>
      </c>
      <c r="G897" t="str">
        <f t="shared" si="41"/>
        <v/>
      </c>
    </row>
    <row r="898" spans="2:7">
      <c r="B898" s="2">
        <v>3.0042380519999998</v>
      </c>
      <c r="C898" s="2">
        <f t="shared" si="39"/>
        <v>2.7392566589999996</v>
      </c>
      <c r="D898" s="2">
        <f t="shared" si="40"/>
        <v>0.13548317799999987</v>
      </c>
      <c r="E898" s="2">
        <v>1.51179077</v>
      </c>
      <c r="G898" t="str">
        <f t="shared" si="41"/>
        <v/>
      </c>
    </row>
    <row r="899" spans="2:7">
      <c r="B899" s="2">
        <v>2.9995680280000001</v>
      </c>
      <c r="C899" s="2">
        <f t="shared" si="39"/>
        <v>2.7345866350000003</v>
      </c>
      <c r="D899" s="2">
        <f t="shared" si="40"/>
        <v>9.9822732999999886E-2</v>
      </c>
      <c r="E899" s="2">
        <v>1.476130325</v>
      </c>
      <c r="G899" t="str">
        <f t="shared" si="41"/>
        <v/>
      </c>
    </row>
    <row r="900" spans="2:7">
      <c r="B900" s="2">
        <v>2.9950231729999999</v>
      </c>
      <c r="C900" s="2">
        <f t="shared" si="39"/>
        <v>2.7300417799999996</v>
      </c>
      <c r="D900" s="2">
        <f t="shared" si="40"/>
        <v>8.8421995999999892E-2</v>
      </c>
      <c r="E900" s="2">
        <v>1.464729588</v>
      </c>
      <c r="G900" t="str">
        <f t="shared" si="41"/>
        <v/>
      </c>
    </row>
    <row r="901" spans="2:7">
      <c r="B901" s="2">
        <v>2.989435238</v>
      </c>
      <c r="C901" s="2">
        <f t="shared" ref="C901:C964" si="42">B901-$B$5</f>
        <v>2.7244538450000002</v>
      </c>
      <c r="D901" s="2">
        <f t="shared" ref="D901:D964" si="43">E901-$E$5</f>
        <v>0.1503969329999999</v>
      </c>
      <c r="E901" s="2">
        <v>1.526704525</v>
      </c>
      <c r="G901" t="str">
        <f t="shared" si="41"/>
        <v/>
      </c>
    </row>
    <row r="902" spans="2:7">
      <c r="B902" s="2">
        <v>2.986195725</v>
      </c>
      <c r="C902" s="2">
        <f t="shared" si="42"/>
        <v>2.7212143319999997</v>
      </c>
      <c r="D902" s="2">
        <f t="shared" si="43"/>
        <v>0.12520925799999993</v>
      </c>
      <c r="E902" s="2">
        <v>1.50151685</v>
      </c>
      <c r="G902" t="str">
        <f t="shared" si="41"/>
        <v/>
      </c>
    </row>
    <row r="903" spans="2:7">
      <c r="B903" s="2">
        <v>2.9800385650000001</v>
      </c>
      <c r="C903" s="2">
        <f t="shared" si="42"/>
        <v>2.7150571719999999</v>
      </c>
      <c r="D903" s="2">
        <f t="shared" si="43"/>
        <v>0.12275677399999996</v>
      </c>
      <c r="E903" s="2">
        <v>1.499064366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2.9753148970000001</v>
      </c>
      <c r="C904" s="2">
        <f t="shared" si="42"/>
        <v>2.7103335040000003</v>
      </c>
      <c r="D904" s="2">
        <f t="shared" si="43"/>
        <v>8.4047293999999884E-2</v>
      </c>
      <c r="E904" s="2">
        <v>1.460354886</v>
      </c>
      <c r="G904" t="str">
        <f t="shared" si="44"/>
        <v/>
      </c>
    </row>
    <row r="905" spans="2:7">
      <c r="B905" s="2">
        <v>2.9701352540000001</v>
      </c>
      <c r="C905" s="2">
        <f t="shared" si="42"/>
        <v>2.7051538610000003</v>
      </c>
      <c r="D905" s="2">
        <f t="shared" si="43"/>
        <v>9.9358748999999857E-2</v>
      </c>
      <c r="E905" s="2">
        <v>1.4756663409999999</v>
      </c>
      <c r="G905" t="str">
        <f t="shared" si="44"/>
        <v/>
      </c>
    </row>
    <row r="906" spans="2:7">
      <c r="B906" s="2">
        <v>2.9642641959999998</v>
      </c>
      <c r="C906" s="2">
        <f t="shared" si="42"/>
        <v>2.699282803</v>
      </c>
      <c r="D906" s="2">
        <f t="shared" si="43"/>
        <v>5.8594485999999835E-2</v>
      </c>
      <c r="E906" s="2">
        <v>1.4349020779999999</v>
      </c>
      <c r="G906" t="str">
        <f t="shared" si="44"/>
        <v/>
      </c>
    </row>
    <row r="907" spans="2:7">
      <c r="B907" s="2">
        <v>2.9603481710000001</v>
      </c>
      <c r="C907" s="2">
        <f t="shared" si="42"/>
        <v>2.6953667780000004</v>
      </c>
      <c r="D907" s="2">
        <f t="shared" si="43"/>
        <v>3.6455844999999876E-2</v>
      </c>
      <c r="E907" s="2">
        <v>1.412763437</v>
      </c>
      <c r="G907" t="str">
        <f t="shared" si="44"/>
        <v/>
      </c>
    </row>
    <row r="908" spans="2:7">
      <c r="B908" s="2">
        <v>2.955165547</v>
      </c>
      <c r="C908" s="2">
        <f t="shared" si="42"/>
        <v>2.6901841539999998</v>
      </c>
      <c r="D908" s="2">
        <f t="shared" si="43"/>
        <v>4.7392598999999924E-2</v>
      </c>
      <c r="E908" s="2">
        <v>1.423700191</v>
      </c>
      <c r="G908" t="str">
        <f t="shared" si="44"/>
        <v/>
      </c>
    </row>
    <row r="909" spans="2:7">
      <c r="B909" s="2">
        <v>2.951538604</v>
      </c>
      <c r="C909" s="2">
        <f t="shared" si="42"/>
        <v>2.6865572110000002</v>
      </c>
      <c r="D909" s="2">
        <f t="shared" si="43"/>
        <v>3.1550876999999922E-2</v>
      </c>
      <c r="E909" s="2">
        <v>1.407858469</v>
      </c>
      <c r="G909" t="str">
        <f t="shared" si="44"/>
        <v/>
      </c>
    </row>
    <row r="910" spans="2:7">
      <c r="B910" s="2">
        <v>2.9435128389999998</v>
      </c>
      <c r="C910" s="2">
        <f t="shared" si="42"/>
        <v>2.678531446</v>
      </c>
      <c r="D910" s="2">
        <f t="shared" si="43"/>
        <v>2.5784224999999994E-2</v>
      </c>
      <c r="E910" s="2">
        <v>1.4020918170000001</v>
      </c>
      <c r="G910" t="str">
        <f t="shared" si="44"/>
        <v/>
      </c>
    </row>
    <row r="911" spans="2:7">
      <c r="B911" s="2">
        <v>2.9381812030000001</v>
      </c>
      <c r="C911" s="2">
        <f t="shared" si="42"/>
        <v>2.6731998099999998</v>
      </c>
      <c r="D911" s="2">
        <f t="shared" si="43"/>
        <v>3.0225210000000002E-2</v>
      </c>
      <c r="E911" s="2">
        <v>1.4065328020000001</v>
      </c>
      <c r="G911" t="str">
        <f t="shared" si="44"/>
        <v/>
      </c>
    </row>
    <row r="912" spans="2:7">
      <c r="B912" s="2">
        <v>2.9334307129999999</v>
      </c>
      <c r="C912" s="2">
        <f t="shared" si="42"/>
        <v>2.6684493199999997</v>
      </c>
      <c r="D912" s="2">
        <f t="shared" si="43"/>
        <v>3.0622909999999948E-2</v>
      </c>
      <c r="E912" s="2">
        <v>1.406930502</v>
      </c>
      <c r="G912" t="str">
        <f t="shared" si="44"/>
        <v/>
      </c>
    </row>
    <row r="913" spans="2:7">
      <c r="B913" s="2">
        <v>2.9305190259999998</v>
      </c>
      <c r="C913" s="2">
        <f t="shared" si="42"/>
        <v>2.6655376329999996</v>
      </c>
      <c r="D913" s="2">
        <f t="shared" si="43"/>
        <v>5.6605985000000025E-2</v>
      </c>
      <c r="E913" s="2">
        <v>1.4329135770000001</v>
      </c>
      <c r="G913" t="str">
        <f t="shared" si="44"/>
        <v/>
      </c>
    </row>
    <row r="914" spans="2:7">
      <c r="B914" s="2">
        <v>2.9248059209999999</v>
      </c>
      <c r="C914" s="2">
        <f t="shared" si="42"/>
        <v>2.6598245279999997</v>
      </c>
      <c r="D914" s="2">
        <f t="shared" si="43"/>
        <v>-7.0260360000000688E-3</v>
      </c>
      <c r="E914" s="2">
        <v>1.369281556</v>
      </c>
      <c r="G914" t="str">
        <f t="shared" si="44"/>
        <v/>
      </c>
    </row>
    <row r="915" spans="2:7">
      <c r="B915" s="2">
        <v>2.9197693280000001</v>
      </c>
      <c r="C915" s="2">
        <f t="shared" si="42"/>
        <v>2.6547879349999999</v>
      </c>
      <c r="D915" s="2">
        <f t="shared" si="43"/>
        <v>5.2165000000000017E-2</v>
      </c>
      <c r="E915" s="2">
        <v>1.4284725920000001</v>
      </c>
      <c r="G915" t="str">
        <f t="shared" si="44"/>
        <v/>
      </c>
    </row>
    <row r="916" spans="2:7">
      <c r="B916" s="2">
        <v>2.9148221419999998</v>
      </c>
      <c r="C916" s="2">
        <f t="shared" si="42"/>
        <v>2.649840749</v>
      </c>
      <c r="D916" s="2">
        <f t="shared" si="43"/>
        <v>4.8254281999999815E-2</v>
      </c>
      <c r="E916" s="2">
        <v>1.4245618739999999</v>
      </c>
      <c r="G916" t="str">
        <f t="shared" si="44"/>
        <v/>
      </c>
    </row>
    <row r="917" spans="2:7">
      <c r="B917" s="2">
        <v>2.9092610290000001</v>
      </c>
      <c r="C917" s="2">
        <f t="shared" si="42"/>
        <v>2.6442796360000003</v>
      </c>
      <c r="D917" s="2">
        <f t="shared" si="43"/>
        <v>1.9885005999999983E-2</v>
      </c>
      <c r="E917" s="2">
        <v>1.3961925980000001</v>
      </c>
      <c r="G917" t="str">
        <f t="shared" si="44"/>
        <v/>
      </c>
    </row>
    <row r="918" spans="2:7">
      <c r="B918" s="2">
        <v>2.90555064</v>
      </c>
      <c r="C918" s="2">
        <f t="shared" si="42"/>
        <v>2.6405692470000002</v>
      </c>
      <c r="D918" s="2">
        <f t="shared" si="43"/>
        <v>1.3256600000000063E-4</v>
      </c>
      <c r="E918" s="2">
        <v>1.3764401580000001</v>
      </c>
      <c r="G918" t="str">
        <f t="shared" si="44"/>
        <v/>
      </c>
    </row>
    <row r="919" spans="2:7">
      <c r="B919" s="2">
        <v>2.900773327</v>
      </c>
      <c r="C919" s="2">
        <f t="shared" si="42"/>
        <v>2.6357919340000002</v>
      </c>
      <c r="D919" s="2">
        <f t="shared" si="43"/>
        <v>2.8501839999999223E-3</v>
      </c>
      <c r="E919" s="2">
        <v>1.379157776</v>
      </c>
      <c r="G919" t="str">
        <f t="shared" si="44"/>
        <v/>
      </c>
    </row>
    <row r="920" spans="2:7">
      <c r="B920" s="2">
        <v>2.8946996139999999</v>
      </c>
      <c r="C920" s="2">
        <f t="shared" si="42"/>
        <v>2.6297182210000001</v>
      </c>
      <c r="D920" s="2">
        <f t="shared" si="43"/>
        <v>2.783900999999922E-3</v>
      </c>
      <c r="E920" s="2">
        <v>1.379091493</v>
      </c>
      <c r="G920" t="str">
        <f t="shared" si="44"/>
        <v/>
      </c>
    </row>
    <row r="921" spans="2:7">
      <c r="B921" s="2">
        <v>2.8881639649999999</v>
      </c>
      <c r="C921" s="2">
        <f t="shared" si="42"/>
        <v>2.6231825720000002</v>
      </c>
      <c r="D921" s="2">
        <f t="shared" si="43"/>
        <v>1.5775437999999919E-2</v>
      </c>
      <c r="E921" s="2">
        <v>1.39208303</v>
      </c>
      <c r="G921" t="str">
        <f t="shared" si="44"/>
        <v/>
      </c>
    </row>
    <row r="922" spans="2:7">
      <c r="B922" s="2">
        <v>2.8830707480000002</v>
      </c>
      <c r="C922" s="2">
        <f t="shared" si="42"/>
        <v>2.6180893550000004</v>
      </c>
      <c r="D922" s="2">
        <f t="shared" si="43"/>
        <v>-9.8099369999999908E-3</v>
      </c>
      <c r="E922" s="2">
        <v>1.3664976550000001</v>
      </c>
      <c r="G922" t="str">
        <f t="shared" si="44"/>
        <v/>
      </c>
    </row>
    <row r="923" spans="2:7">
      <c r="B923" s="2">
        <v>2.878537814</v>
      </c>
      <c r="C923" s="2">
        <f t="shared" si="42"/>
        <v>2.6135564210000002</v>
      </c>
      <c r="D923" s="2">
        <f t="shared" si="43"/>
        <v>-6.4294860000000398E-3</v>
      </c>
      <c r="E923" s="2">
        <v>1.369878106</v>
      </c>
      <c r="G923" t="str">
        <f t="shared" si="44"/>
        <v/>
      </c>
    </row>
    <row r="924" spans="2:7">
      <c r="B924" s="2">
        <v>2.8751343889999998</v>
      </c>
      <c r="C924" s="2">
        <f t="shared" si="42"/>
        <v>2.6101529960000001</v>
      </c>
      <c r="D924" s="2">
        <f t="shared" si="43"/>
        <v>2.160837399999993E-2</v>
      </c>
      <c r="E924" s="2">
        <v>1.397915966</v>
      </c>
      <c r="G924" t="str">
        <f t="shared" si="44"/>
        <v/>
      </c>
    </row>
    <row r="925" spans="2:7">
      <c r="B925" s="2">
        <v>2.8686792059999999</v>
      </c>
      <c r="C925" s="2">
        <f t="shared" si="42"/>
        <v>2.6036978130000001</v>
      </c>
      <c r="D925" s="2">
        <f t="shared" si="43"/>
        <v>3.0026359999999919E-2</v>
      </c>
      <c r="E925" s="2">
        <v>1.406333952</v>
      </c>
      <c r="G925" t="str">
        <f t="shared" si="44"/>
        <v/>
      </c>
    </row>
    <row r="926" spans="2:7">
      <c r="B926" s="2">
        <v>2.863889973</v>
      </c>
      <c r="C926" s="2">
        <f t="shared" si="42"/>
        <v>2.5989085799999998</v>
      </c>
      <c r="D926" s="2">
        <f t="shared" si="43"/>
        <v>-3.9770000000016736E-4</v>
      </c>
      <c r="E926" s="2">
        <v>1.3759098919999999</v>
      </c>
      <c r="G926" t="str">
        <f t="shared" si="44"/>
        <v/>
      </c>
    </row>
    <row r="927" spans="2:7">
      <c r="B927" s="2">
        <v>2.8583646219999999</v>
      </c>
      <c r="C927" s="2">
        <f t="shared" si="42"/>
        <v>2.5933832289999996</v>
      </c>
      <c r="D927" s="2">
        <f t="shared" si="43"/>
        <v>2.783900999999922E-3</v>
      </c>
      <c r="E927" s="2">
        <v>1.379091493</v>
      </c>
      <c r="G927" t="str">
        <f t="shared" si="44"/>
        <v/>
      </c>
    </row>
    <row r="928" spans="2:7">
      <c r="B928" s="2">
        <v>2.854317467</v>
      </c>
      <c r="C928" s="2">
        <f t="shared" si="42"/>
        <v>2.5893360740000002</v>
      </c>
      <c r="D928" s="2">
        <f t="shared" si="43"/>
        <v>-1.0804187000000187E-2</v>
      </c>
      <c r="E928" s="2">
        <v>1.3655034049999999</v>
      </c>
      <c r="G928" t="str">
        <f t="shared" si="44"/>
        <v/>
      </c>
    </row>
    <row r="929" spans="2:7">
      <c r="B929" s="2">
        <v>2.8497755929999999</v>
      </c>
      <c r="C929" s="2">
        <f t="shared" si="42"/>
        <v>2.5847942000000002</v>
      </c>
      <c r="D929" s="2">
        <f t="shared" si="43"/>
        <v>-3.0092644000000002E-2</v>
      </c>
      <c r="E929" s="2">
        <v>1.3462149480000001</v>
      </c>
      <c r="G929" t="str">
        <f t="shared" si="44"/>
        <v/>
      </c>
    </row>
    <row r="930" spans="2:7">
      <c r="B930" s="2">
        <v>2.8441489139999998</v>
      </c>
      <c r="C930" s="2">
        <f t="shared" si="42"/>
        <v>2.5791675209999996</v>
      </c>
      <c r="D930" s="2">
        <f t="shared" si="43"/>
        <v>-1.696853900000006E-2</v>
      </c>
      <c r="E930" s="2">
        <v>1.359339053</v>
      </c>
      <c r="G930" t="str">
        <f t="shared" si="44"/>
        <v/>
      </c>
    </row>
    <row r="931" spans="2:7">
      <c r="B931" s="2">
        <v>2.8389603299999999</v>
      </c>
      <c r="C931" s="2">
        <f t="shared" si="42"/>
        <v>2.5739789369999997</v>
      </c>
      <c r="D931" s="2">
        <f t="shared" si="43"/>
        <v>9.6110859999998244E-3</v>
      </c>
      <c r="E931" s="2">
        <v>1.3859186779999999</v>
      </c>
      <c r="G931" t="str">
        <f t="shared" si="44"/>
        <v/>
      </c>
    </row>
    <row r="932" spans="2:7">
      <c r="B932" s="2">
        <v>2.832812111</v>
      </c>
      <c r="C932" s="2">
        <f t="shared" si="42"/>
        <v>2.5678307179999997</v>
      </c>
      <c r="D932" s="2">
        <f t="shared" si="43"/>
        <v>-1.4317205E-2</v>
      </c>
      <c r="E932" s="2">
        <v>1.3619903870000001</v>
      </c>
      <c r="G932" t="str">
        <f t="shared" si="44"/>
        <v/>
      </c>
    </row>
    <row r="933" spans="2:7">
      <c r="B933" s="2">
        <v>2.8291553650000001</v>
      </c>
      <c r="C933" s="2">
        <f t="shared" si="42"/>
        <v>2.5641739719999999</v>
      </c>
      <c r="D933" s="2">
        <f t="shared" si="43"/>
        <v>-1.1997288000000106E-2</v>
      </c>
      <c r="E933" s="2">
        <v>1.364310304</v>
      </c>
      <c r="G933" t="str">
        <f t="shared" si="44"/>
        <v/>
      </c>
    </row>
    <row r="934" spans="2:7">
      <c r="B934" s="2">
        <v>2.8237253820000001</v>
      </c>
      <c r="C934" s="2">
        <f t="shared" si="42"/>
        <v>2.5587439889999999</v>
      </c>
      <c r="D934" s="2">
        <f t="shared" si="43"/>
        <v>-6.5421672000000042E-2</v>
      </c>
      <c r="E934" s="2">
        <v>1.31088592</v>
      </c>
      <c r="G934" t="str">
        <f t="shared" si="44"/>
        <v/>
      </c>
    </row>
    <row r="935" spans="2:7">
      <c r="B935" s="2">
        <v>2.8193116580000002</v>
      </c>
      <c r="C935" s="2">
        <f t="shared" si="42"/>
        <v>2.5543302649999999</v>
      </c>
      <c r="D935" s="2">
        <f t="shared" si="43"/>
        <v>-3.6654696000000042E-2</v>
      </c>
      <c r="E935" s="2">
        <v>1.339652896</v>
      </c>
      <c r="G935" t="str">
        <f t="shared" si="44"/>
        <v/>
      </c>
    </row>
    <row r="936" spans="2:7">
      <c r="B936" s="2">
        <v>2.8146505749999999</v>
      </c>
      <c r="C936" s="2">
        <f t="shared" si="42"/>
        <v>2.5496691819999997</v>
      </c>
      <c r="D936" s="2">
        <f t="shared" si="43"/>
        <v>-6.9531240000000105E-2</v>
      </c>
      <c r="E936" s="2">
        <v>1.306776352</v>
      </c>
      <c r="G936" t="str">
        <f t="shared" si="44"/>
        <v/>
      </c>
    </row>
    <row r="937" spans="2:7">
      <c r="B937" s="2">
        <v>2.8091669480000001</v>
      </c>
      <c r="C937" s="2">
        <f t="shared" si="42"/>
        <v>2.5441855550000003</v>
      </c>
      <c r="D937" s="2">
        <f t="shared" si="43"/>
        <v>-5.1502166999999988E-2</v>
      </c>
      <c r="E937" s="2">
        <v>1.3248054250000001</v>
      </c>
      <c r="G937" t="str">
        <f t="shared" si="44"/>
        <v/>
      </c>
    </row>
    <row r="938" spans="2:7">
      <c r="B938" s="2">
        <v>2.8040290269999999</v>
      </c>
      <c r="C938" s="2">
        <f t="shared" si="42"/>
        <v>2.5390476340000001</v>
      </c>
      <c r="D938" s="2">
        <f t="shared" si="43"/>
        <v>-3.8709480000000074E-2</v>
      </c>
      <c r="E938" s="2">
        <v>1.337598112</v>
      </c>
      <c r="G938" t="str">
        <f t="shared" si="44"/>
        <v/>
      </c>
    </row>
    <row r="939" spans="2:7">
      <c r="B939" s="2">
        <v>2.8012097269999998</v>
      </c>
      <c r="C939" s="2">
        <f t="shared" si="42"/>
        <v>2.5362283339999996</v>
      </c>
      <c r="D939" s="2">
        <f t="shared" si="43"/>
        <v>-4.9115967000000094E-2</v>
      </c>
      <c r="E939" s="2">
        <v>1.327191625</v>
      </c>
      <c r="G939" t="str">
        <f t="shared" si="44"/>
        <v/>
      </c>
    </row>
    <row r="940" spans="2:7">
      <c r="B940" s="2">
        <v>2.7955711280000002</v>
      </c>
      <c r="C940" s="2">
        <f t="shared" si="42"/>
        <v>2.5305897350000004</v>
      </c>
      <c r="D940" s="2">
        <f t="shared" si="43"/>
        <v>-7.0989474000000108E-2</v>
      </c>
      <c r="E940" s="2">
        <v>1.305318118</v>
      </c>
      <c r="G940" t="str">
        <f t="shared" si="44"/>
        <v/>
      </c>
    </row>
    <row r="941" spans="2:7">
      <c r="B941" s="2">
        <v>2.7910977990000001</v>
      </c>
      <c r="C941" s="2">
        <f t="shared" si="42"/>
        <v>2.5261164059999999</v>
      </c>
      <c r="D941" s="2">
        <f t="shared" si="43"/>
        <v>-1.6371989000000031E-2</v>
      </c>
      <c r="E941" s="2">
        <v>1.359935603</v>
      </c>
      <c r="G941" t="str">
        <f t="shared" si="44"/>
        <v/>
      </c>
    </row>
    <row r="942" spans="2:7">
      <c r="B942" s="2">
        <v>2.7845859919999998</v>
      </c>
      <c r="C942" s="2">
        <f t="shared" si="42"/>
        <v>2.519604599</v>
      </c>
      <c r="D942" s="2">
        <f t="shared" si="43"/>
        <v>-6.595193900000007E-2</v>
      </c>
      <c r="E942" s="2">
        <v>1.310355653</v>
      </c>
      <c r="G942" t="str">
        <f t="shared" si="44"/>
        <v/>
      </c>
    </row>
    <row r="943" spans="2:7">
      <c r="B943" s="2">
        <v>2.7793765459999999</v>
      </c>
      <c r="C943" s="2">
        <f t="shared" si="42"/>
        <v>2.5143951529999997</v>
      </c>
      <c r="D943" s="2">
        <f t="shared" si="43"/>
        <v>-5.1369600999999987E-2</v>
      </c>
      <c r="E943" s="2">
        <v>1.3249379910000001</v>
      </c>
      <c r="G943" t="str">
        <f t="shared" si="44"/>
        <v/>
      </c>
    </row>
    <row r="944" spans="2:7">
      <c r="B944" s="2">
        <v>2.7746469170000001</v>
      </c>
      <c r="C944" s="2">
        <f t="shared" si="42"/>
        <v>2.5096655239999999</v>
      </c>
      <c r="D944" s="2">
        <f t="shared" si="43"/>
        <v>-6.2902905000000064E-2</v>
      </c>
      <c r="E944" s="2">
        <v>1.313404687</v>
      </c>
      <c r="G944" t="str">
        <f t="shared" si="44"/>
        <v/>
      </c>
    </row>
    <row r="945" spans="2:7">
      <c r="B945" s="2">
        <v>2.7704775719999999</v>
      </c>
      <c r="C945" s="2">
        <f t="shared" si="42"/>
        <v>2.5054961789999997</v>
      </c>
      <c r="D945" s="2">
        <f t="shared" si="43"/>
        <v>-4.0300280000000077E-2</v>
      </c>
      <c r="E945" s="2">
        <v>1.336007312</v>
      </c>
      <c r="G945" t="str">
        <f t="shared" si="44"/>
        <v/>
      </c>
    </row>
    <row r="946" spans="2:7">
      <c r="B946" s="2">
        <v>2.7647674470000001</v>
      </c>
      <c r="C946" s="2">
        <f t="shared" si="42"/>
        <v>2.4997860540000003</v>
      </c>
      <c r="D946" s="2">
        <f t="shared" si="43"/>
        <v>-9.0940764000000174E-2</v>
      </c>
      <c r="E946" s="2">
        <v>1.2853668279999999</v>
      </c>
      <c r="G946" t="str">
        <f t="shared" si="44"/>
        <v/>
      </c>
    </row>
    <row r="947" spans="2:7">
      <c r="B947" s="2">
        <v>2.7599633130000001</v>
      </c>
      <c r="C947" s="2">
        <f t="shared" si="42"/>
        <v>2.4949819199999999</v>
      </c>
      <c r="D947" s="2">
        <f t="shared" si="43"/>
        <v>-8.7096328999999972E-2</v>
      </c>
      <c r="E947" s="2">
        <v>1.2892112630000001</v>
      </c>
      <c r="G947" t="str">
        <f t="shared" si="44"/>
        <v/>
      </c>
    </row>
    <row r="948" spans="2:7">
      <c r="B948" s="2">
        <v>2.754622736</v>
      </c>
      <c r="C948" s="2">
        <f t="shared" si="42"/>
        <v>2.4896413429999997</v>
      </c>
      <c r="D948" s="2">
        <f t="shared" si="43"/>
        <v>-4.0896831000000189E-2</v>
      </c>
      <c r="E948" s="2">
        <v>1.3354107609999999</v>
      </c>
      <c r="G948" t="str">
        <f t="shared" si="44"/>
        <v/>
      </c>
    </row>
    <row r="949" spans="2:7">
      <c r="B949" s="2">
        <v>2.7498603250000002</v>
      </c>
      <c r="C949" s="2">
        <f t="shared" si="42"/>
        <v>2.484878932</v>
      </c>
      <c r="D949" s="2">
        <f t="shared" si="43"/>
        <v>-8.3053044999999992E-2</v>
      </c>
      <c r="E949" s="2">
        <v>1.2932545470000001</v>
      </c>
      <c r="G949" t="str">
        <f t="shared" si="44"/>
        <v/>
      </c>
    </row>
    <row r="950" spans="2:7">
      <c r="B950" s="2">
        <v>2.7446598199999999</v>
      </c>
      <c r="C950" s="2">
        <f t="shared" si="42"/>
        <v>2.4796784269999996</v>
      </c>
      <c r="D950" s="2">
        <f t="shared" si="43"/>
        <v>-7.6756126000000036E-2</v>
      </c>
      <c r="E950" s="2">
        <v>1.299551466</v>
      </c>
      <c r="G950" t="str">
        <f t="shared" si="44"/>
        <v/>
      </c>
    </row>
    <row r="951" spans="2:7">
      <c r="B951" s="2">
        <v>2.7397901199999999</v>
      </c>
      <c r="C951" s="2">
        <f t="shared" si="42"/>
        <v>2.4748087270000001</v>
      </c>
      <c r="D951" s="2">
        <f t="shared" si="43"/>
        <v>-7.8214360000000038E-2</v>
      </c>
      <c r="E951" s="2">
        <v>1.298093232</v>
      </c>
      <c r="G951" t="str">
        <f t="shared" si="44"/>
        <v/>
      </c>
    </row>
    <row r="952" spans="2:7">
      <c r="B952" s="2">
        <v>2.7357012420000002</v>
      </c>
      <c r="C952" s="2">
        <f t="shared" si="42"/>
        <v>2.470719849</v>
      </c>
      <c r="D952" s="2">
        <f t="shared" si="43"/>
        <v>-0.10075070100000016</v>
      </c>
      <c r="E952" s="2">
        <v>1.2755568909999999</v>
      </c>
      <c r="G952" t="str">
        <f t="shared" si="44"/>
        <v/>
      </c>
    </row>
    <row r="953" spans="2:7">
      <c r="B953" s="2">
        <v>2.7307510760000002</v>
      </c>
      <c r="C953" s="2">
        <f t="shared" si="42"/>
        <v>2.4657696830000004</v>
      </c>
      <c r="D953" s="2">
        <f t="shared" si="43"/>
        <v>-0.11752038900000006</v>
      </c>
      <c r="E953" s="2">
        <v>1.258787203</v>
      </c>
      <c r="G953" t="str">
        <f t="shared" si="44"/>
        <v/>
      </c>
    </row>
    <row r="954" spans="2:7">
      <c r="B954" s="2">
        <v>2.7256817010000001</v>
      </c>
      <c r="C954" s="2">
        <f t="shared" si="42"/>
        <v>2.4607003079999998</v>
      </c>
      <c r="D954" s="2">
        <f t="shared" si="43"/>
        <v>-7.7286393000000064E-2</v>
      </c>
      <c r="E954" s="2">
        <v>1.299021199</v>
      </c>
      <c r="G954" t="str">
        <f t="shared" si="44"/>
        <v/>
      </c>
    </row>
    <row r="955" spans="2:7">
      <c r="B955" s="2">
        <v>2.7191937350000002</v>
      </c>
      <c r="C955" s="2">
        <f t="shared" si="42"/>
        <v>2.4542123419999999</v>
      </c>
      <c r="D955" s="2">
        <f t="shared" si="43"/>
        <v>-0.10088326700000017</v>
      </c>
      <c r="E955" s="2">
        <v>1.2754243249999999</v>
      </c>
      <c r="G955" t="str">
        <f t="shared" si="44"/>
        <v/>
      </c>
    </row>
    <row r="956" spans="2:7">
      <c r="B956" s="2">
        <v>2.7151346589999998</v>
      </c>
      <c r="C956" s="2">
        <f t="shared" si="42"/>
        <v>2.4501532660000001</v>
      </c>
      <c r="D956" s="2">
        <f t="shared" si="43"/>
        <v>-9.3592098000000012E-2</v>
      </c>
      <c r="E956" s="2">
        <v>1.2827154940000001</v>
      </c>
      <c r="G956" t="str">
        <f t="shared" si="44"/>
        <v/>
      </c>
    </row>
    <row r="957" spans="2:7">
      <c r="B957" s="2">
        <v>2.710211315</v>
      </c>
      <c r="C957" s="2">
        <f t="shared" si="42"/>
        <v>2.4452299220000002</v>
      </c>
      <c r="D957" s="2">
        <f t="shared" si="43"/>
        <v>-0.12269049100000018</v>
      </c>
      <c r="E957" s="2">
        <v>1.2536171009999999</v>
      </c>
      <c r="G957" t="str">
        <f t="shared" si="44"/>
        <v/>
      </c>
    </row>
    <row r="958" spans="2:7">
      <c r="B958" s="2">
        <v>2.7056545399999998</v>
      </c>
      <c r="C958" s="2">
        <f t="shared" si="42"/>
        <v>2.440673147</v>
      </c>
      <c r="D958" s="2">
        <f t="shared" si="43"/>
        <v>-9.0940764000000174E-2</v>
      </c>
      <c r="E958" s="2">
        <v>1.2853668279999999</v>
      </c>
      <c r="G958" t="str">
        <f t="shared" si="44"/>
        <v/>
      </c>
    </row>
    <row r="959" spans="2:7">
      <c r="B959" s="2">
        <v>2.701449432</v>
      </c>
      <c r="C959" s="2">
        <f t="shared" si="42"/>
        <v>2.4364680390000002</v>
      </c>
      <c r="D959" s="2">
        <f t="shared" si="43"/>
        <v>-8.351702800000016E-2</v>
      </c>
      <c r="E959" s="2">
        <v>1.2927905639999999</v>
      </c>
      <c r="G959" t="str">
        <f t="shared" si="44"/>
        <v/>
      </c>
    </row>
    <row r="960" spans="2:7">
      <c r="B960" s="2">
        <v>2.693873682</v>
      </c>
      <c r="C960" s="2">
        <f t="shared" si="42"/>
        <v>2.4288922890000002</v>
      </c>
      <c r="D960" s="2">
        <f t="shared" si="43"/>
        <v>-0.10618593600000015</v>
      </c>
      <c r="E960" s="2">
        <v>1.2701216559999999</v>
      </c>
      <c r="G960" t="str">
        <f t="shared" si="44"/>
        <v/>
      </c>
    </row>
    <row r="961" spans="2:7">
      <c r="B961" s="2">
        <v>2.6891321320000001</v>
      </c>
      <c r="C961" s="2">
        <f t="shared" si="42"/>
        <v>2.4241507389999999</v>
      </c>
      <c r="D961" s="2">
        <f t="shared" si="43"/>
        <v>-0.13236786100000009</v>
      </c>
      <c r="E961" s="2">
        <v>1.243939731</v>
      </c>
      <c r="G961" t="str">
        <f t="shared" si="44"/>
        <v/>
      </c>
    </row>
    <row r="962" spans="2:7">
      <c r="B962" s="2">
        <v>2.684897222</v>
      </c>
      <c r="C962" s="2">
        <f t="shared" si="42"/>
        <v>2.4199158289999998</v>
      </c>
      <c r="D962" s="2">
        <f t="shared" si="43"/>
        <v>-9.8430783000000188E-2</v>
      </c>
      <c r="E962" s="2">
        <v>1.2778768089999999</v>
      </c>
      <c r="G962" t="str">
        <f t="shared" si="44"/>
        <v/>
      </c>
    </row>
    <row r="963" spans="2:7">
      <c r="B963" s="2">
        <v>2.6809662959999998</v>
      </c>
      <c r="C963" s="2">
        <f t="shared" si="42"/>
        <v>2.415984903</v>
      </c>
      <c r="D963" s="2">
        <f t="shared" si="43"/>
        <v>-0.17505434200000014</v>
      </c>
      <c r="E963" s="2">
        <v>1.2012532499999999</v>
      </c>
      <c r="G963" t="str">
        <f t="shared" si="44"/>
        <v/>
      </c>
    </row>
    <row r="964" spans="2:7">
      <c r="B964" s="2">
        <v>2.6740461959999999</v>
      </c>
      <c r="C964" s="2">
        <f t="shared" si="42"/>
        <v>2.4090648029999997</v>
      </c>
      <c r="D964" s="2">
        <f t="shared" si="43"/>
        <v>-0.17631372600000006</v>
      </c>
      <c r="E964" s="2">
        <v>1.199993866</v>
      </c>
      <c r="G964" t="str">
        <f t="shared" si="44"/>
        <v/>
      </c>
    </row>
    <row r="965" spans="2:7">
      <c r="B965" s="2">
        <v>2.6684850830000002</v>
      </c>
      <c r="C965" s="2">
        <f t="shared" ref="C965:C1028" si="45">B965-$B$5</f>
        <v>2.40350369</v>
      </c>
      <c r="D965" s="2">
        <f t="shared" ref="D965:D1028" si="46">E965-$E$5</f>
        <v>-0.14688391600000017</v>
      </c>
      <c r="E965" s="2">
        <v>1.2294236759999999</v>
      </c>
      <c r="G965" t="str">
        <f t="shared" si="44"/>
        <v/>
      </c>
    </row>
    <row r="966" spans="2:7">
      <c r="B966" s="2">
        <v>2.6650160920000001</v>
      </c>
      <c r="C966" s="2">
        <f t="shared" si="45"/>
        <v>2.4000346989999999</v>
      </c>
      <c r="D966" s="2">
        <f t="shared" si="46"/>
        <v>-0.10724646900000012</v>
      </c>
      <c r="E966" s="2">
        <v>1.269061123</v>
      </c>
      <c r="G966" t="str">
        <f t="shared" si="44"/>
        <v/>
      </c>
    </row>
    <row r="967" spans="2:7">
      <c r="B967" s="2">
        <v>2.659490742</v>
      </c>
      <c r="C967" s="2">
        <f t="shared" si="45"/>
        <v>2.3945093489999998</v>
      </c>
      <c r="D967" s="2">
        <f t="shared" si="46"/>
        <v>-0.13349467800000014</v>
      </c>
      <c r="E967" s="2">
        <v>1.2428129139999999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2.655679025</v>
      </c>
      <c r="C968" s="2">
        <f t="shared" si="45"/>
        <v>2.3906976320000002</v>
      </c>
      <c r="D968" s="2">
        <f t="shared" si="46"/>
        <v>-9.5646882000000044E-2</v>
      </c>
      <c r="E968" s="2">
        <v>1.28066071</v>
      </c>
      <c r="G968" t="str">
        <f t="shared" si="47"/>
        <v/>
      </c>
    </row>
    <row r="969" spans="2:7">
      <c r="B969" s="2">
        <v>2.6490122450000002</v>
      </c>
      <c r="C969" s="2">
        <f t="shared" si="45"/>
        <v>2.3840308520000004</v>
      </c>
      <c r="D969" s="2">
        <f t="shared" si="46"/>
        <v>-0.117785523</v>
      </c>
      <c r="E969" s="2">
        <v>1.2585220690000001</v>
      </c>
      <c r="G969" t="str">
        <f t="shared" si="47"/>
        <v/>
      </c>
    </row>
    <row r="970" spans="2:7">
      <c r="B970" s="2">
        <v>2.6436895499999999</v>
      </c>
      <c r="C970" s="2">
        <f t="shared" si="45"/>
        <v>2.3787081570000002</v>
      </c>
      <c r="D970" s="2">
        <f t="shared" si="46"/>
        <v>-0.15397623500000002</v>
      </c>
      <c r="E970" s="2">
        <v>1.2223313570000001</v>
      </c>
      <c r="G970" t="str">
        <f t="shared" si="47"/>
        <v/>
      </c>
    </row>
    <row r="971" spans="2:7">
      <c r="B971" s="2">
        <v>2.6396304740000001</v>
      </c>
      <c r="C971" s="2">
        <f t="shared" si="45"/>
        <v>2.3746490810000003</v>
      </c>
      <c r="D971" s="2">
        <f t="shared" si="46"/>
        <v>-0.14111726400000002</v>
      </c>
      <c r="E971" s="2">
        <v>1.2351903280000001</v>
      </c>
      <c r="G971" t="str">
        <f t="shared" si="47"/>
        <v/>
      </c>
    </row>
    <row r="972" spans="2:7">
      <c r="B972" s="2">
        <v>2.6340067760000001</v>
      </c>
      <c r="C972" s="2">
        <f t="shared" si="45"/>
        <v>2.3690253830000003</v>
      </c>
      <c r="D972" s="2">
        <f t="shared" si="46"/>
        <v>-0.13256671100000017</v>
      </c>
      <c r="E972" s="2">
        <v>1.2437408809999999</v>
      </c>
      <c r="G972" t="str">
        <f t="shared" si="47"/>
        <v/>
      </c>
    </row>
    <row r="973" spans="2:7">
      <c r="B973" s="2">
        <v>2.6286632189999999</v>
      </c>
      <c r="C973" s="2">
        <f t="shared" si="45"/>
        <v>2.3636818259999997</v>
      </c>
      <c r="D973" s="2">
        <f t="shared" si="46"/>
        <v>-0.1526505680000001</v>
      </c>
      <c r="E973" s="2">
        <v>1.223657024</v>
      </c>
      <c r="G973" t="str">
        <f t="shared" si="47"/>
        <v/>
      </c>
    </row>
    <row r="974" spans="2:7">
      <c r="B974" s="2">
        <v>2.6231974729999998</v>
      </c>
      <c r="C974" s="2">
        <f t="shared" si="45"/>
        <v>2.35821608</v>
      </c>
      <c r="D974" s="2">
        <f t="shared" si="46"/>
        <v>-0.16796202300000007</v>
      </c>
      <c r="E974" s="2">
        <v>1.208345569</v>
      </c>
      <c r="G974" t="str">
        <f t="shared" si="47"/>
        <v/>
      </c>
    </row>
    <row r="975" spans="2:7">
      <c r="B975" s="2">
        <v>2.6196331150000001</v>
      </c>
      <c r="C975" s="2">
        <f t="shared" si="45"/>
        <v>2.3546517219999998</v>
      </c>
      <c r="D975" s="2">
        <f t="shared" si="46"/>
        <v>-0.11447135500000005</v>
      </c>
      <c r="E975" s="2">
        <v>1.261836237</v>
      </c>
      <c r="G975" t="str">
        <f t="shared" si="47"/>
        <v/>
      </c>
    </row>
    <row r="976" spans="2:7">
      <c r="B976" s="2">
        <v>2.613425291</v>
      </c>
      <c r="C976" s="2">
        <f t="shared" si="45"/>
        <v>2.3484438980000002</v>
      </c>
      <c r="D976" s="2">
        <f t="shared" si="46"/>
        <v>-0.16988424000000002</v>
      </c>
      <c r="E976" s="2">
        <v>1.2064233520000001</v>
      </c>
      <c r="G976" t="str">
        <f t="shared" si="47"/>
        <v/>
      </c>
    </row>
    <row r="977" spans="2:7">
      <c r="B977" s="2">
        <v>2.6084453230000002</v>
      </c>
      <c r="C977" s="2">
        <f t="shared" si="45"/>
        <v>2.3434639300000004</v>
      </c>
      <c r="D977" s="2">
        <f t="shared" si="46"/>
        <v>-0.10287176799999997</v>
      </c>
      <c r="E977" s="2">
        <v>1.2734358240000001</v>
      </c>
      <c r="G977" t="str">
        <f t="shared" si="47"/>
        <v/>
      </c>
    </row>
    <row r="978" spans="2:7">
      <c r="B978" s="2">
        <v>2.6041895519999998</v>
      </c>
      <c r="C978" s="2">
        <f t="shared" si="45"/>
        <v>2.339208159</v>
      </c>
      <c r="D978" s="2">
        <f t="shared" si="46"/>
        <v>-0.17306584100000011</v>
      </c>
      <c r="E978" s="2">
        <v>1.203241751</v>
      </c>
      <c r="G978" t="str">
        <f t="shared" si="47"/>
        <v/>
      </c>
    </row>
    <row r="979" spans="2:7">
      <c r="B979" s="2">
        <v>2.5970131520000002</v>
      </c>
      <c r="C979" s="2">
        <f t="shared" si="45"/>
        <v>2.3320317590000004</v>
      </c>
      <c r="D979" s="2">
        <f t="shared" si="46"/>
        <v>-0.16173138700000012</v>
      </c>
      <c r="E979" s="2">
        <v>1.214576205</v>
      </c>
      <c r="G979" t="str">
        <f t="shared" si="47"/>
        <v/>
      </c>
    </row>
    <row r="980" spans="2:7">
      <c r="B980" s="2">
        <v>2.5946647289999998</v>
      </c>
      <c r="C980" s="2">
        <f t="shared" si="45"/>
        <v>2.3296833359999995</v>
      </c>
      <c r="D980" s="2">
        <f t="shared" si="46"/>
        <v>-0.15371110100000007</v>
      </c>
      <c r="E980" s="2">
        <v>1.222596491</v>
      </c>
      <c r="G980" t="str">
        <f t="shared" si="47"/>
        <v/>
      </c>
    </row>
    <row r="981" spans="2:7">
      <c r="B981" s="2">
        <v>2.5911957390000002</v>
      </c>
      <c r="C981" s="2">
        <f t="shared" si="45"/>
        <v>2.3262143460000004</v>
      </c>
      <c r="D981" s="2">
        <f t="shared" si="46"/>
        <v>-0.12607094200000013</v>
      </c>
      <c r="E981" s="2">
        <v>1.2502366499999999</v>
      </c>
      <c r="G981" t="str">
        <f t="shared" si="47"/>
        <v/>
      </c>
    </row>
    <row r="982" spans="2:7">
      <c r="B982" s="2">
        <v>2.5850355989999998</v>
      </c>
      <c r="C982" s="2">
        <f t="shared" si="45"/>
        <v>2.320054206</v>
      </c>
      <c r="D982" s="2">
        <f t="shared" si="46"/>
        <v>-0.20680406900000015</v>
      </c>
      <c r="E982" s="2">
        <v>1.1695035229999999</v>
      </c>
      <c r="G982" t="str">
        <f t="shared" si="47"/>
        <v/>
      </c>
    </row>
    <row r="983" spans="2:7">
      <c r="B983" s="2">
        <v>2.5786936640000002</v>
      </c>
      <c r="C983" s="2">
        <f t="shared" si="45"/>
        <v>2.313712271</v>
      </c>
      <c r="D983" s="2">
        <f t="shared" si="46"/>
        <v>-0.18923898000000006</v>
      </c>
      <c r="E983" s="2">
        <v>1.187068612</v>
      </c>
      <c r="G983" t="str">
        <f t="shared" si="47"/>
        <v/>
      </c>
    </row>
    <row r="984" spans="2:7">
      <c r="B984" s="2">
        <v>2.5758445619999999</v>
      </c>
      <c r="C984" s="2">
        <f t="shared" si="45"/>
        <v>2.3108631690000001</v>
      </c>
      <c r="D984" s="2">
        <f t="shared" si="46"/>
        <v>-0.18400259500000016</v>
      </c>
      <c r="E984" s="2">
        <v>1.1923049969999999</v>
      </c>
      <c r="G984" t="str">
        <f t="shared" si="47"/>
        <v/>
      </c>
    </row>
    <row r="985" spans="2:7">
      <c r="B985" s="2">
        <v>2.5700658920000001</v>
      </c>
      <c r="C985" s="2">
        <f t="shared" si="45"/>
        <v>2.3050844990000003</v>
      </c>
      <c r="D985" s="2">
        <f t="shared" si="46"/>
        <v>-0.25101506699999998</v>
      </c>
      <c r="E985" s="2">
        <v>1.1252925250000001</v>
      </c>
      <c r="G985" t="str">
        <f t="shared" si="47"/>
        <v/>
      </c>
    </row>
    <row r="986" spans="2:7">
      <c r="B986" s="2">
        <v>2.5637507799999999</v>
      </c>
      <c r="C986" s="2">
        <f t="shared" si="45"/>
        <v>2.2987693870000001</v>
      </c>
      <c r="D986" s="2">
        <f t="shared" si="46"/>
        <v>-0.17697655900000009</v>
      </c>
      <c r="E986" s="2">
        <v>1.199331033</v>
      </c>
      <c r="G986" t="str">
        <f t="shared" si="47"/>
        <v/>
      </c>
    </row>
    <row r="987" spans="2:7">
      <c r="B987" s="2">
        <v>2.5598824379999998</v>
      </c>
      <c r="C987" s="2">
        <f t="shared" si="45"/>
        <v>2.2949010449999996</v>
      </c>
      <c r="D987" s="2">
        <f t="shared" si="46"/>
        <v>-0.21025080400000018</v>
      </c>
      <c r="E987" s="2">
        <v>1.1660567879999999</v>
      </c>
      <c r="G987" t="str">
        <f t="shared" si="47"/>
        <v/>
      </c>
    </row>
    <row r="988" spans="2:7">
      <c r="B988" s="2">
        <v>2.555096185</v>
      </c>
      <c r="C988" s="2">
        <f t="shared" si="45"/>
        <v>2.2901147919999998</v>
      </c>
      <c r="D988" s="2">
        <f t="shared" si="46"/>
        <v>-0.22304349100000009</v>
      </c>
      <c r="E988" s="2">
        <v>1.153264101</v>
      </c>
      <c r="G988" t="str">
        <f t="shared" si="47"/>
        <v/>
      </c>
    </row>
    <row r="989" spans="2:7">
      <c r="B989" s="2">
        <v>2.5503874180000001</v>
      </c>
      <c r="C989" s="2">
        <f t="shared" si="45"/>
        <v>2.2854060250000003</v>
      </c>
      <c r="D989" s="2">
        <f t="shared" si="46"/>
        <v>-0.18572596200000002</v>
      </c>
      <c r="E989" s="2">
        <v>1.1905816300000001</v>
      </c>
      <c r="G989" t="str">
        <f t="shared" si="47"/>
        <v/>
      </c>
    </row>
    <row r="990" spans="2:7">
      <c r="B990" s="2">
        <v>2.546447551</v>
      </c>
      <c r="C990" s="2">
        <f t="shared" si="45"/>
        <v>2.2814661579999997</v>
      </c>
      <c r="D990" s="2">
        <f t="shared" si="46"/>
        <v>-0.22768332600000019</v>
      </c>
      <c r="E990" s="2">
        <v>1.1486242659999999</v>
      </c>
      <c r="G990" t="str">
        <f t="shared" si="47"/>
        <v/>
      </c>
    </row>
    <row r="991" spans="2:7">
      <c r="B991" s="2">
        <v>2.5387496110000001</v>
      </c>
      <c r="C991" s="2">
        <f t="shared" si="45"/>
        <v>2.2737682179999998</v>
      </c>
      <c r="D991" s="2">
        <f t="shared" si="46"/>
        <v>-0.20428530200000017</v>
      </c>
      <c r="E991" s="2">
        <v>1.1720222899999999</v>
      </c>
      <c r="G991" t="str">
        <f t="shared" si="47"/>
        <v/>
      </c>
    </row>
    <row r="992" spans="2:7">
      <c r="B992" s="2">
        <v>2.5346011279999998</v>
      </c>
      <c r="C992" s="2">
        <f t="shared" si="45"/>
        <v>2.269619735</v>
      </c>
      <c r="D992" s="2">
        <f t="shared" si="46"/>
        <v>-0.22947297700000013</v>
      </c>
      <c r="E992" s="2">
        <v>1.1468346149999999</v>
      </c>
      <c r="G992" t="str">
        <f t="shared" si="47"/>
        <v/>
      </c>
    </row>
    <row r="993" spans="2:7">
      <c r="B993" s="2">
        <v>2.530831134</v>
      </c>
      <c r="C993" s="2">
        <f t="shared" si="45"/>
        <v>2.2658497410000003</v>
      </c>
      <c r="D993" s="2">
        <f t="shared" si="46"/>
        <v>-0.23166032700000017</v>
      </c>
      <c r="E993" s="2">
        <v>1.1446472649999999</v>
      </c>
      <c r="G993" t="str">
        <f t="shared" si="47"/>
        <v/>
      </c>
    </row>
    <row r="994" spans="2:7">
      <c r="B994" s="2">
        <v>2.523073589</v>
      </c>
      <c r="C994" s="2">
        <f t="shared" si="45"/>
        <v>2.2580921959999998</v>
      </c>
      <c r="D994" s="2">
        <f t="shared" si="46"/>
        <v>-0.30894672000000001</v>
      </c>
      <c r="E994" s="2">
        <v>1.0673608720000001</v>
      </c>
      <c r="G994" t="str">
        <f t="shared" si="47"/>
        <v/>
      </c>
    </row>
    <row r="995" spans="2:7">
      <c r="B995" s="2">
        <v>2.51897875</v>
      </c>
      <c r="C995" s="2">
        <f t="shared" si="45"/>
        <v>2.2539973570000003</v>
      </c>
      <c r="D995" s="2">
        <f t="shared" si="46"/>
        <v>-0.29893793300000016</v>
      </c>
      <c r="E995" s="2">
        <v>1.0773696589999999</v>
      </c>
      <c r="G995" t="str">
        <f t="shared" si="47"/>
        <v/>
      </c>
    </row>
    <row r="996" spans="2:7">
      <c r="B996" s="2">
        <v>2.5150925270000002</v>
      </c>
      <c r="C996" s="2">
        <f t="shared" si="45"/>
        <v>2.250111134</v>
      </c>
      <c r="D996" s="2">
        <f t="shared" si="46"/>
        <v>-0.29038738000000008</v>
      </c>
      <c r="E996" s="2">
        <v>1.085920212</v>
      </c>
      <c r="G996" t="str">
        <f t="shared" si="47"/>
        <v/>
      </c>
    </row>
    <row r="997" spans="2:7">
      <c r="B997" s="2">
        <v>2.5102407090000001</v>
      </c>
      <c r="C997" s="2">
        <f t="shared" si="45"/>
        <v>2.2452593160000003</v>
      </c>
      <c r="D997" s="2">
        <f t="shared" si="46"/>
        <v>-0.24823116600000006</v>
      </c>
      <c r="E997" s="2">
        <v>1.128076426</v>
      </c>
      <c r="G997" t="str">
        <f t="shared" si="47"/>
        <v/>
      </c>
    </row>
    <row r="998" spans="2:7">
      <c r="B998" s="2">
        <v>2.5044739599999999</v>
      </c>
      <c r="C998" s="2">
        <f t="shared" si="45"/>
        <v>2.2394925670000001</v>
      </c>
      <c r="D998" s="2">
        <f t="shared" si="46"/>
        <v>-0.30192068400000016</v>
      </c>
      <c r="E998" s="2">
        <v>1.0743869079999999</v>
      </c>
      <c r="G998" t="str">
        <f t="shared" si="47"/>
        <v/>
      </c>
    </row>
    <row r="999" spans="2:7">
      <c r="B999" s="2">
        <v>2.49857906</v>
      </c>
      <c r="C999" s="2">
        <f t="shared" si="45"/>
        <v>2.2335976669999997</v>
      </c>
      <c r="D999" s="2">
        <f t="shared" si="46"/>
        <v>-0.23901778000000018</v>
      </c>
      <c r="E999" s="2">
        <v>1.1372898119999999</v>
      </c>
      <c r="G999" t="str">
        <f t="shared" si="47"/>
        <v/>
      </c>
    </row>
    <row r="1000" spans="2:7">
      <c r="B1000" s="2">
        <v>2.4935752500000001</v>
      </c>
      <c r="C1000" s="2">
        <f t="shared" si="45"/>
        <v>2.2285938569999999</v>
      </c>
      <c r="D1000" s="2">
        <f t="shared" si="46"/>
        <v>-0.2531361350000001</v>
      </c>
      <c r="E1000" s="2">
        <v>1.123171457</v>
      </c>
      <c r="G1000" t="str">
        <f t="shared" si="47"/>
        <v/>
      </c>
    </row>
    <row r="1001" spans="2:7">
      <c r="B1001" s="2">
        <v>2.4902910340000002</v>
      </c>
      <c r="C1001" s="2">
        <f t="shared" si="45"/>
        <v>2.2253096409999999</v>
      </c>
      <c r="D1001" s="2">
        <f t="shared" si="46"/>
        <v>-0.28322877800000001</v>
      </c>
      <c r="E1001" s="2">
        <v>1.0930788140000001</v>
      </c>
      <c r="G1001" t="str">
        <f t="shared" si="47"/>
        <v/>
      </c>
    </row>
    <row r="1002" spans="2:7">
      <c r="B1002" s="2">
        <v>2.4857402199999998</v>
      </c>
      <c r="C1002" s="2">
        <f t="shared" si="45"/>
        <v>2.220758827</v>
      </c>
      <c r="D1002" s="2">
        <f t="shared" si="46"/>
        <v>-0.30801875300000003</v>
      </c>
      <c r="E1002" s="2">
        <v>1.068288839</v>
      </c>
      <c r="G1002" t="str">
        <f t="shared" si="47"/>
        <v/>
      </c>
    </row>
    <row r="1003" spans="2:7">
      <c r="B1003" s="2">
        <v>2.4805963389999999</v>
      </c>
      <c r="C1003" s="2">
        <f t="shared" si="45"/>
        <v>2.2156149459999996</v>
      </c>
      <c r="D1003" s="2">
        <f t="shared" si="46"/>
        <v>-0.23099749400000014</v>
      </c>
      <c r="E1003" s="2">
        <v>1.1453100979999999</v>
      </c>
      <c r="G1003" t="str">
        <f t="shared" si="47"/>
        <v/>
      </c>
    </row>
    <row r="1004" spans="2:7">
      <c r="B1004" s="2">
        <v>2.4753570900000001</v>
      </c>
      <c r="C1004" s="2">
        <f t="shared" si="45"/>
        <v>2.2103756969999999</v>
      </c>
      <c r="D1004" s="2">
        <f t="shared" si="46"/>
        <v>-0.31431567199999999</v>
      </c>
      <c r="E1004" s="2">
        <v>1.0619919200000001</v>
      </c>
      <c r="G1004" t="str">
        <f t="shared" si="47"/>
        <v/>
      </c>
    </row>
    <row r="1005" spans="2:7">
      <c r="B1005" s="2">
        <v>2.4689913140000002</v>
      </c>
      <c r="C1005" s="2">
        <f t="shared" si="45"/>
        <v>2.2040099209999999</v>
      </c>
      <c r="D1005" s="2">
        <f t="shared" si="46"/>
        <v>-0.22112127400000015</v>
      </c>
      <c r="E1005" s="2">
        <v>1.1551863179999999</v>
      </c>
      <c r="G1005" t="str">
        <f t="shared" si="47"/>
        <v/>
      </c>
    </row>
    <row r="1006" spans="2:7">
      <c r="B1006" s="2">
        <v>2.4668217050000001</v>
      </c>
      <c r="C1006" s="2">
        <f t="shared" si="45"/>
        <v>2.2018403119999999</v>
      </c>
      <c r="D1006" s="2">
        <f t="shared" si="46"/>
        <v>-0.29708199899999999</v>
      </c>
      <c r="E1006" s="2">
        <v>1.0792255930000001</v>
      </c>
      <c r="G1006" t="str">
        <f t="shared" si="47"/>
        <v/>
      </c>
    </row>
    <row r="1007" spans="2:7">
      <c r="B1007" s="2">
        <v>2.4583161219999998</v>
      </c>
      <c r="C1007" s="2">
        <f t="shared" si="45"/>
        <v>2.193334729</v>
      </c>
      <c r="D1007" s="2">
        <f t="shared" si="46"/>
        <v>-0.3567370190000001</v>
      </c>
      <c r="E1007" s="2">
        <v>1.019570573</v>
      </c>
      <c r="G1007" t="str">
        <f t="shared" si="47"/>
        <v/>
      </c>
    </row>
    <row r="1008" spans="2:7">
      <c r="B1008" s="2">
        <v>2.4559408770000002</v>
      </c>
      <c r="C1008" s="2">
        <f t="shared" si="45"/>
        <v>2.1909594840000004</v>
      </c>
      <c r="D1008" s="2">
        <f t="shared" si="46"/>
        <v>-0.30470458500000008</v>
      </c>
      <c r="E1008" s="2">
        <v>1.071603007</v>
      </c>
      <c r="G1008" t="str">
        <f t="shared" si="47"/>
        <v/>
      </c>
    </row>
    <row r="1009" spans="2:7">
      <c r="B1009" s="2">
        <v>2.4500728000000001</v>
      </c>
      <c r="C1009" s="2">
        <f t="shared" si="45"/>
        <v>2.1850914069999998</v>
      </c>
      <c r="D1009" s="2">
        <f t="shared" si="46"/>
        <v>-0.26798360600000004</v>
      </c>
      <c r="E1009" s="2">
        <v>1.108323986</v>
      </c>
      <c r="G1009" t="str">
        <f t="shared" si="47"/>
        <v/>
      </c>
    </row>
    <row r="1010" spans="2:7">
      <c r="B1010" s="2">
        <v>2.4449885230000001</v>
      </c>
      <c r="C1010" s="2">
        <f t="shared" si="45"/>
        <v>2.1800071299999999</v>
      </c>
      <c r="D1010" s="2">
        <f t="shared" si="46"/>
        <v>-0.31663558900000011</v>
      </c>
      <c r="E1010" s="2">
        <v>1.059672003</v>
      </c>
      <c r="G1010" t="str">
        <f t="shared" si="47"/>
        <v/>
      </c>
    </row>
    <row r="1011" spans="2:7">
      <c r="B1011" s="2">
        <v>2.4411678659999998</v>
      </c>
      <c r="C1011" s="2">
        <f t="shared" si="45"/>
        <v>2.1761864729999996</v>
      </c>
      <c r="D1011" s="2">
        <f t="shared" si="46"/>
        <v>-0.29701571599999999</v>
      </c>
      <c r="E1011" s="2">
        <v>1.0792918760000001</v>
      </c>
      <c r="G1011" t="str">
        <f t="shared" si="47"/>
        <v/>
      </c>
    </row>
    <row r="1012" spans="2:7">
      <c r="B1012" s="2">
        <v>2.434876595</v>
      </c>
      <c r="C1012" s="2">
        <f t="shared" si="45"/>
        <v>2.1698952020000002</v>
      </c>
      <c r="D1012" s="2">
        <f t="shared" si="46"/>
        <v>-0.28415674499999999</v>
      </c>
      <c r="E1012" s="2">
        <v>1.0921508470000001</v>
      </c>
      <c r="G1012" t="str">
        <f t="shared" si="47"/>
        <v/>
      </c>
    </row>
    <row r="1013" spans="2:7">
      <c r="B1013" s="2">
        <v>2.430290018</v>
      </c>
      <c r="C1013" s="2">
        <f t="shared" si="45"/>
        <v>2.1653086249999998</v>
      </c>
      <c r="D1013" s="2">
        <f t="shared" si="46"/>
        <v>-0.30384290100000011</v>
      </c>
      <c r="E1013" s="2">
        <v>1.072464691</v>
      </c>
      <c r="G1013" t="str">
        <f t="shared" si="47"/>
        <v/>
      </c>
    </row>
    <row r="1014" spans="2:7">
      <c r="B1014" s="2">
        <v>2.4259925230000001</v>
      </c>
      <c r="C1014" s="2">
        <f t="shared" si="45"/>
        <v>2.1610111300000003</v>
      </c>
      <c r="D1014" s="2">
        <f t="shared" si="46"/>
        <v>-0.28243337800000012</v>
      </c>
      <c r="E1014" s="2">
        <v>1.093874214</v>
      </c>
      <c r="G1014" t="str">
        <f t="shared" si="47"/>
        <v/>
      </c>
    </row>
    <row r="1015" spans="2:7">
      <c r="B1015" s="2">
        <v>2.4192571979999999</v>
      </c>
      <c r="C1015" s="2">
        <f t="shared" si="45"/>
        <v>2.1542758050000002</v>
      </c>
      <c r="D1015" s="2">
        <f t="shared" si="46"/>
        <v>-0.28137284400000007</v>
      </c>
      <c r="E1015" s="2">
        <v>1.094934748</v>
      </c>
      <c r="G1015" t="str">
        <f t="shared" si="47"/>
        <v/>
      </c>
    </row>
    <row r="1016" spans="2:7">
      <c r="B1016" s="2">
        <v>2.4147272449999999</v>
      </c>
      <c r="C1016" s="2">
        <f t="shared" si="45"/>
        <v>2.1497458519999997</v>
      </c>
      <c r="D1016" s="2">
        <f t="shared" si="46"/>
        <v>-0.31444823799999999</v>
      </c>
      <c r="E1016" s="2">
        <v>1.0618593540000001</v>
      </c>
      <c r="G1016" t="str">
        <f t="shared" si="47"/>
        <v/>
      </c>
    </row>
    <row r="1017" spans="2:7">
      <c r="B1017" s="2">
        <v>2.410796318</v>
      </c>
      <c r="C1017" s="2">
        <f t="shared" si="45"/>
        <v>2.1458149249999998</v>
      </c>
      <c r="D1017" s="2">
        <f t="shared" si="46"/>
        <v>-0.33877423000000007</v>
      </c>
      <c r="E1017" s="2">
        <v>1.037533362</v>
      </c>
      <c r="G1017" t="str">
        <f t="shared" si="47"/>
        <v/>
      </c>
    </row>
    <row r="1018" spans="2:7">
      <c r="B1018" s="2">
        <v>2.4038762189999998</v>
      </c>
      <c r="C1018" s="2">
        <f t="shared" si="45"/>
        <v>2.1388948259999996</v>
      </c>
      <c r="D1018" s="2">
        <f t="shared" si="46"/>
        <v>-0.31816010600000011</v>
      </c>
      <c r="E1018" s="2">
        <v>1.058147486</v>
      </c>
      <c r="G1018" t="str">
        <f t="shared" si="47"/>
        <v/>
      </c>
    </row>
    <row r="1019" spans="2:7">
      <c r="B1019" s="2">
        <v>2.3995876649999999</v>
      </c>
      <c r="C1019" s="2">
        <f t="shared" si="45"/>
        <v>2.1346062720000001</v>
      </c>
      <c r="D1019" s="2">
        <f t="shared" si="46"/>
        <v>-0.31053752000000001</v>
      </c>
      <c r="E1019" s="2">
        <v>1.0657700720000001</v>
      </c>
      <c r="G1019" t="str">
        <f t="shared" si="47"/>
        <v/>
      </c>
    </row>
    <row r="1020" spans="2:7">
      <c r="B1020" s="2">
        <v>2.3934364650000002</v>
      </c>
      <c r="C1020" s="2">
        <f t="shared" si="45"/>
        <v>2.1284550720000004</v>
      </c>
      <c r="D1020" s="2">
        <f t="shared" si="46"/>
        <v>-0.30013103400000007</v>
      </c>
      <c r="E1020" s="2">
        <v>1.076176558</v>
      </c>
      <c r="G1020" t="str">
        <f t="shared" si="47"/>
        <v/>
      </c>
    </row>
    <row r="1021" spans="2:7">
      <c r="B1021" s="2">
        <v>2.3893177840000002</v>
      </c>
      <c r="C1021" s="2">
        <f t="shared" si="45"/>
        <v>2.1243363909999999</v>
      </c>
      <c r="D1021" s="2">
        <f t="shared" si="46"/>
        <v>-0.26632652200000018</v>
      </c>
      <c r="E1021" s="2">
        <v>1.1099810699999999</v>
      </c>
      <c r="G1021" t="str">
        <f t="shared" si="47"/>
        <v/>
      </c>
    </row>
    <row r="1022" spans="2:7">
      <c r="B1022" s="2">
        <v>2.3850769139999999</v>
      </c>
      <c r="C1022" s="2">
        <f t="shared" si="45"/>
        <v>2.1200955209999996</v>
      </c>
      <c r="D1022" s="2">
        <f t="shared" si="46"/>
        <v>-0.32067887400000017</v>
      </c>
      <c r="E1022" s="2">
        <v>1.0556287179999999</v>
      </c>
      <c r="G1022" t="str">
        <f t="shared" si="47"/>
        <v/>
      </c>
    </row>
    <row r="1023" spans="2:7">
      <c r="B1023" s="2">
        <v>2.3799211119999999</v>
      </c>
      <c r="C1023" s="2">
        <f t="shared" si="45"/>
        <v>2.1149397189999997</v>
      </c>
      <c r="D1023" s="2">
        <f t="shared" si="46"/>
        <v>-0.34560141500000019</v>
      </c>
      <c r="E1023" s="2">
        <v>1.0307061769999999</v>
      </c>
      <c r="G1023" t="str">
        <f t="shared" si="47"/>
        <v/>
      </c>
    </row>
    <row r="1024" spans="2:7">
      <c r="B1024" s="2">
        <v>2.3748398160000002</v>
      </c>
      <c r="C1024" s="2">
        <f t="shared" si="45"/>
        <v>2.1098584230000004</v>
      </c>
      <c r="D1024" s="2">
        <f t="shared" si="46"/>
        <v>-0.26069243700000011</v>
      </c>
      <c r="E1024" s="2">
        <v>1.115615155</v>
      </c>
      <c r="G1024" t="str">
        <f t="shared" si="47"/>
        <v/>
      </c>
    </row>
    <row r="1025" spans="2:7">
      <c r="B1025" s="2">
        <v>2.369850907</v>
      </c>
      <c r="C1025" s="2">
        <f t="shared" si="45"/>
        <v>2.1048695139999998</v>
      </c>
      <c r="D1025" s="2">
        <f t="shared" si="46"/>
        <v>-0.34367919800000002</v>
      </c>
      <c r="E1025" s="2">
        <v>1.0326283940000001</v>
      </c>
      <c r="G1025" t="str">
        <f t="shared" si="47"/>
        <v/>
      </c>
    </row>
    <row r="1026" spans="2:7">
      <c r="B1026" s="2">
        <v>2.3626685470000002</v>
      </c>
      <c r="C1026" s="2">
        <f t="shared" si="45"/>
        <v>2.0976871539999999</v>
      </c>
      <c r="D1026" s="2">
        <f t="shared" si="46"/>
        <v>-0.24591124900000016</v>
      </c>
      <c r="E1026" s="2">
        <v>1.1303963429999999</v>
      </c>
      <c r="G1026" t="str">
        <f t="shared" si="47"/>
        <v/>
      </c>
    </row>
    <row r="1027" spans="2:7">
      <c r="B1027" s="2">
        <v>2.3571431970000001</v>
      </c>
      <c r="C1027" s="2">
        <f t="shared" si="45"/>
        <v>2.0921618039999998</v>
      </c>
      <c r="D1027" s="2">
        <f t="shared" si="46"/>
        <v>-0.31120035400000012</v>
      </c>
      <c r="E1027" s="2">
        <v>1.065107238</v>
      </c>
      <c r="G1027" t="str">
        <f t="shared" si="47"/>
        <v/>
      </c>
    </row>
    <row r="1028" spans="2:7">
      <c r="B1028" s="2">
        <v>2.3556024170000001</v>
      </c>
      <c r="C1028" s="2">
        <f t="shared" si="45"/>
        <v>2.0906210239999998</v>
      </c>
      <c r="D1028" s="2">
        <f t="shared" si="46"/>
        <v>-0.28826631300000005</v>
      </c>
      <c r="E1028" s="2">
        <v>1.088041279</v>
      </c>
      <c r="G1028" t="str">
        <f t="shared" si="47"/>
        <v/>
      </c>
    </row>
    <row r="1029" spans="2:7">
      <c r="B1029" s="2">
        <v>2.3513257830000001</v>
      </c>
      <c r="C1029" s="2">
        <f t="shared" ref="C1029:C1092" si="48">B1029-$B$5</f>
        <v>2.0863443899999998</v>
      </c>
      <c r="D1029" s="2">
        <f t="shared" ref="D1029:D1092" si="49">E1029-$E$5</f>
        <v>-0.28766976300000002</v>
      </c>
      <c r="E1029" s="2">
        <v>1.0886378290000001</v>
      </c>
      <c r="G1029" t="str">
        <f t="shared" si="47"/>
        <v/>
      </c>
    </row>
    <row r="1030" spans="2:7">
      <c r="B1030" s="2">
        <v>2.344456348</v>
      </c>
      <c r="C1030" s="2">
        <f t="shared" si="48"/>
        <v>2.0794749550000002</v>
      </c>
      <c r="D1030" s="2">
        <f t="shared" si="49"/>
        <v>-0.32578269199999998</v>
      </c>
      <c r="E1030" s="2">
        <v>1.0505249000000001</v>
      </c>
      <c r="G1030" t="str">
        <f t="shared" si="47"/>
        <v/>
      </c>
    </row>
    <row r="1031" spans="2:7">
      <c r="B1031" s="2">
        <v>2.3407638400000002</v>
      </c>
      <c r="C1031" s="2">
        <f t="shared" si="48"/>
        <v>2.0757824469999999</v>
      </c>
      <c r="D1031" s="2">
        <f t="shared" si="49"/>
        <v>-0.25817367000000013</v>
      </c>
      <c r="E1031" s="2">
        <v>1.1181339219999999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2.3342848150000002</v>
      </c>
      <c r="C1032" s="2">
        <f t="shared" si="48"/>
        <v>2.0693034219999999</v>
      </c>
      <c r="D1032" s="2">
        <f t="shared" si="49"/>
        <v>-0.30934442000000018</v>
      </c>
      <c r="E1032" s="2">
        <v>1.0669631719999999</v>
      </c>
      <c r="G1032" t="str">
        <f t="shared" si="50"/>
        <v/>
      </c>
    </row>
    <row r="1033" spans="2:7">
      <c r="B1033" s="2">
        <v>2.3286611169999998</v>
      </c>
      <c r="C1033" s="2">
        <f t="shared" si="48"/>
        <v>2.063679724</v>
      </c>
      <c r="D1033" s="2">
        <f t="shared" si="49"/>
        <v>-0.32286622399999998</v>
      </c>
      <c r="E1033" s="2">
        <v>1.0534413680000001</v>
      </c>
      <c r="G1033" t="str">
        <f t="shared" si="50"/>
        <v/>
      </c>
    </row>
    <row r="1034" spans="2:7">
      <c r="B1034" s="2">
        <v>2.3252666319999999</v>
      </c>
      <c r="C1034" s="2">
        <f t="shared" si="48"/>
        <v>2.0602852389999997</v>
      </c>
      <c r="D1034" s="2">
        <f t="shared" si="49"/>
        <v>-0.274346808</v>
      </c>
      <c r="E1034" s="2">
        <v>1.1019607840000001</v>
      </c>
      <c r="G1034" t="str">
        <f t="shared" si="50"/>
        <v/>
      </c>
    </row>
    <row r="1035" spans="2:7">
      <c r="B1035" s="2">
        <v>2.319574389</v>
      </c>
      <c r="C1035" s="2">
        <f t="shared" si="48"/>
        <v>2.0545929960000002</v>
      </c>
      <c r="D1035" s="2">
        <f t="shared" si="49"/>
        <v>-0.32054630700000009</v>
      </c>
      <c r="E1035" s="2">
        <v>1.055761285</v>
      </c>
      <c r="G1035" t="str">
        <f t="shared" si="50"/>
        <v/>
      </c>
    </row>
    <row r="1036" spans="2:7">
      <c r="B1036" s="2">
        <v>2.314704689</v>
      </c>
      <c r="C1036" s="2">
        <f t="shared" si="48"/>
        <v>2.0497232959999998</v>
      </c>
      <c r="D1036" s="2">
        <f t="shared" si="49"/>
        <v>-0.2963528820000001</v>
      </c>
      <c r="E1036" s="2">
        <v>1.07995471</v>
      </c>
      <c r="G1036" t="str">
        <f t="shared" si="50"/>
        <v/>
      </c>
    </row>
    <row r="1037" spans="2:7">
      <c r="B1037" s="2">
        <v>2.3093819940000002</v>
      </c>
      <c r="C1037" s="2">
        <f t="shared" si="48"/>
        <v>2.0444006010000004</v>
      </c>
      <c r="D1037" s="2">
        <f t="shared" si="49"/>
        <v>-0.36316650500000014</v>
      </c>
      <c r="E1037" s="2">
        <v>1.0131410869999999</v>
      </c>
      <c r="G1037" t="str">
        <f t="shared" si="50"/>
        <v/>
      </c>
    </row>
    <row r="1038" spans="2:7">
      <c r="B1038" s="2">
        <v>2.305769953</v>
      </c>
      <c r="C1038" s="2">
        <f t="shared" si="48"/>
        <v>2.0407885600000002</v>
      </c>
      <c r="D1038" s="2">
        <f t="shared" si="49"/>
        <v>-0.32439074200000007</v>
      </c>
      <c r="E1038" s="2">
        <v>1.05191685</v>
      </c>
      <c r="G1038" t="str">
        <f t="shared" si="50"/>
        <v/>
      </c>
    </row>
    <row r="1039" spans="2:7">
      <c r="B1039" s="2">
        <v>2.300056847</v>
      </c>
      <c r="C1039" s="2">
        <f t="shared" si="48"/>
        <v>2.0350754540000002</v>
      </c>
      <c r="D1039" s="2">
        <f t="shared" si="49"/>
        <v>-0.3710542240000001</v>
      </c>
      <c r="E1039" s="2">
        <v>1.005253368</v>
      </c>
      <c r="G1039" t="str">
        <f t="shared" si="50"/>
        <v/>
      </c>
    </row>
    <row r="1040" spans="2:7">
      <c r="B1040" s="2">
        <v>2.2930294600000001</v>
      </c>
      <c r="C1040" s="2">
        <f t="shared" si="48"/>
        <v>2.0280480670000003</v>
      </c>
      <c r="D1040" s="2">
        <f t="shared" si="49"/>
        <v>-0.32445702500000007</v>
      </c>
      <c r="E1040" s="2">
        <v>1.051850567</v>
      </c>
      <c r="G1040" t="str">
        <f t="shared" si="50"/>
        <v/>
      </c>
    </row>
    <row r="1041" spans="2:7">
      <c r="B1041" s="2">
        <v>2.28969756</v>
      </c>
      <c r="C1041" s="2">
        <f t="shared" si="48"/>
        <v>2.0247161670000002</v>
      </c>
      <c r="D1041" s="2">
        <f t="shared" si="49"/>
        <v>-0.32618039200000015</v>
      </c>
      <c r="E1041" s="2">
        <v>1.0501271999999999</v>
      </c>
      <c r="G1041" t="str">
        <f t="shared" si="50"/>
        <v/>
      </c>
    </row>
    <row r="1042" spans="2:7">
      <c r="B1042" s="2">
        <v>2.2840082970000002</v>
      </c>
      <c r="C1042" s="2">
        <f t="shared" si="48"/>
        <v>2.0190269040000004</v>
      </c>
      <c r="D1042" s="2">
        <f t="shared" si="49"/>
        <v>-0.37092165700000002</v>
      </c>
      <c r="E1042" s="2">
        <v>1.0053859350000001</v>
      </c>
      <c r="G1042" t="str">
        <f t="shared" si="50"/>
        <v/>
      </c>
    </row>
    <row r="1043" spans="2:7">
      <c r="B1043" s="2">
        <v>2.278962763</v>
      </c>
      <c r="C1043" s="2">
        <f t="shared" si="48"/>
        <v>2.0139813699999998</v>
      </c>
      <c r="D1043" s="2">
        <f t="shared" si="49"/>
        <v>-0.27607017600000017</v>
      </c>
      <c r="E1043" s="2">
        <v>1.1002374159999999</v>
      </c>
      <c r="G1043" t="str">
        <f t="shared" si="50"/>
        <v/>
      </c>
    </row>
    <row r="1044" spans="2:7">
      <c r="B1044" s="2">
        <v>2.274990114</v>
      </c>
      <c r="C1044" s="2">
        <f t="shared" si="48"/>
        <v>2.0100087210000002</v>
      </c>
      <c r="D1044" s="2">
        <f t="shared" si="49"/>
        <v>-0.34440831500000013</v>
      </c>
      <c r="E1044" s="2">
        <v>1.0318992769999999</v>
      </c>
      <c r="G1044" t="str">
        <f t="shared" si="50"/>
        <v/>
      </c>
    </row>
    <row r="1045" spans="2:7">
      <c r="B1045" s="2">
        <v>2.2700101450000001</v>
      </c>
      <c r="C1045" s="2">
        <f t="shared" si="48"/>
        <v>2.0050287520000003</v>
      </c>
      <c r="D1045" s="2">
        <f t="shared" si="49"/>
        <v>-0.36137685399999997</v>
      </c>
      <c r="E1045" s="2">
        <v>1.0149307380000001</v>
      </c>
      <c r="G1045" t="str">
        <f t="shared" si="50"/>
        <v/>
      </c>
    </row>
    <row r="1046" spans="2:7">
      <c r="B1046" s="2">
        <v>2.2647202329999998</v>
      </c>
      <c r="C1046" s="2">
        <f t="shared" si="48"/>
        <v>1.9997388399999998</v>
      </c>
      <c r="D1046" s="2">
        <f t="shared" si="49"/>
        <v>-0.34288379800000013</v>
      </c>
      <c r="E1046" s="2">
        <v>1.033423794</v>
      </c>
      <c r="G1046" t="str">
        <f t="shared" si="50"/>
        <v/>
      </c>
    </row>
    <row r="1047" spans="2:7">
      <c r="B1047" s="2">
        <v>2.2588819579999999</v>
      </c>
      <c r="C1047" s="2">
        <f t="shared" si="48"/>
        <v>1.9939005649999999</v>
      </c>
      <c r="D1047" s="2">
        <f t="shared" si="49"/>
        <v>-0.34739106600000014</v>
      </c>
      <c r="E1047" s="2">
        <v>1.0289165259999999</v>
      </c>
      <c r="G1047" t="str">
        <f t="shared" si="50"/>
        <v/>
      </c>
    </row>
    <row r="1048" spans="2:7">
      <c r="B1048" s="2">
        <v>2.2549271900000001</v>
      </c>
      <c r="C1048" s="2">
        <f t="shared" si="48"/>
        <v>1.9899457970000001</v>
      </c>
      <c r="D1048" s="2">
        <f t="shared" si="49"/>
        <v>-0.2978773990000001</v>
      </c>
      <c r="E1048" s="2">
        <v>1.078430193</v>
      </c>
      <c r="G1048" t="str">
        <f t="shared" si="50"/>
        <v/>
      </c>
    </row>
    <row r="1049" spans="2:7">
      <c r="B1049" s="2">
        <v>2.2488087729999999</v>
      </c>
      <c r="C1049" s="2">
        <f t="shared" si="48"/>
        <v>1.9838273799999999</v>
      </c>
      <c r="D1049" s="2">
        <f t="shared" si="49"/>
        <v>-0.34440831500000013</v>
      </c>
      <c r="E1049" s="2">
        <v>1.0318992769999999</v>
      </c>
      <c r="G1049" t="str">
        <f t="shared" si="50"/>
        <v/>
      </c>
    </row>
    <row r="1050" spans="2:7">
      <c r="B1050" s="2">
        <v>2.244737776</v>
      </c>
      <c r="C1050" s="2">
        <f t="shared" si="48"/>
        <v>1.979756383</v>
      </c>
      <c r="D1050" s="2">
        <f t="shared" si="49"/>
        <v>-0.34520371500000002</v>
      </c>
      <c r="E1050" s="2">
        <v>1.0311038770000001</v>
      </c>
      <c r="G1050" t="str">
        <f t="shared" si="50"/>
        <v/>
      </c>
    </row>
    <row r="1051" spans="2:7">
      <c r="B1051" s="2">
        <v>2.2393822980000002</v>
      </c>
      <c r="C1051" s="2">
        <f t="shared" si="48"/>
        <v>1.9744009050000002</v>
      </c>
      <c r="D1051" s="2">
        <f t="shared" si="49"/>
        <v>-0.33559262899999998</v>
      </c>
      <c r="E1051" s="2">
        <v>1.0407149630000001</v>
      </c>
      <c r="G1051" t="str">
        <f t="shared" si="50"/>
        <v/>
      </c>
    </row>
    <row r="1052" spans="2:7">
      <c r="B1052" s="2">
        <v>2.2349030089999999</v>
      </c>
      <c r="C1052" s="2">
        <f t="shared" si="48"/>
        <v>1.9699216159999999</v>
      </c>
      <c r="D1052" s="2">
        <f t="shared" si="49"/>
        <v>-0.35488108500000015</v>
      </c>
      <c r="E1052" s="2">
        <v>1.0214265069999999</v>
      </c>
      <c r="G1052" t="str">
        <f t="shared" si="50"/>
        <v/>
      </c>
    </row>
    <row r="1053" spans="2:7">
      <c r="B1053" s="2">
        <v>2.2298366139999999</v>
      </c>
      <c r="C1053" s="2">
        <f t="shared" si="48"/>
        <v>1.9648552209999999</v>
      </c>
      <c r="D1053" s="2">
        <f t="shared" si="49"/>
        <v>-0.31709957300000013</v>
      </c>
      <c r="E1053" s="2">
        <v>1.0592080189999999</v>
      </c>
      <c r="G1053" t="str">
        <f t="shared" si="50"/>
        <v/>
      </c>
    </row>
    <row r="1054" spans="2:7">
      <c r="B1054" s="2">
        <v>2.2242337779999999</v>
      </c>
      <c r="C1054" s="2">
        <f t="shared" si="48"/>
        <v>1.9592523849999999</v>
      </c>
      <c r="D1054" s="2">
        <f t="shared" si="49"/>
        <v>-0.33095279400000011</v>
      </c>
      <c r="E1054" s="2">
        <v>1.045354798</v>
      </c>
      <c r="G1054" t="str">
        <f t="shared" si="50"/>
        <v/>
      </c>
    </row>
    <row r="1055" spans="2:7">
      <c r="B1055" s="2">
        <v>2.2191554619999998</v>
      </c>
      <c r="C1055" s="2">
        <f t="shared" si="48"/>
        <v>1.9541740689999998</v>
      </c>
      <c r="D1055" s="2">
        <f t="shared" si="49"/>
        <v>-0.33791254600000009</v>
      </c>
      <c r="E1055" s="2">
        <v>1.038395046</v>
      </c>
      <c r="G1055" t="str">
        <f t="shared" si="50"/>
        <v/>
      </c>
    </row>
    <row r="1056" spans="2:7">
      <c r="B1056" s="2">
        <v>2.2151023460000001</v>
      </c>
      <c r="C1056" s="2">
        <f t="shared" si="48"/>
        <v>1.9501209530000001</v>
      </c>
      <c r="D1056" s="2">
        <f t="shared" si="49"/>
        <v>-0.35395311800000018</v>
      </c>
      <c r="E1056" s="2">
        <v>1.0223544739999999</v>
      </c>
      <c r="G1056" t="str">
        <f t="shared" si="50"/>
        <v/>
      </c>
    </row>
    <row r="1057" spans="2:7">
      <c r="B1057" s="2">
        <v>2.2111207560000001</v>
      </c>
      <c r="C1057" s="2">
        <f t="shared" si="48"/>
        <v>1.9461393630000001</v>
      </c>
      <c r="D1057" s="2">
        <f t="shared" si="49"/>
        <v>-0.32969341000000019</v>
      </c>
      <c r="E1057" s="2">
        <v>1.0466141819999999</v>
      </c>
      <c r="G1057" t="str">
        <f t="shared" si="50"/>
        <v/>
      </c>
    </row>
    <row r="1058" spans="2:7">
      <c r="B1058" s="2">
        <v>2.2044182129999998</v>
      </c>
      <c r="C1058" s="2">
        <f t="shared" si="48"/>
        <v>1.9394368199999998</v>
      </c>
      <c r="D1058" s="2">
        <f t="shared" si="49"/>
        <v>-0.33042252700000008</v>
      </c>
      <c r="E1058" s="2">
        <v>1.045885065</v>
      </c>
      <c r="G1058" t="str">
        <f t="shared" si="50"/>
        <v/>
      </c>
    </row>
    <row r="1059" spans="2:7">
      <c r="B1059" s="2">
        <v>2.2010147880000002</v>
      </c>
      <c r="C1059" s="2">
        <f t="shared" si="48"/>
        <v>1.9360333950000002</v>
      </c>
      <c r="D1059" s="2">
        <f t="shared" si="49"/>
        <v>-0.32147427400000006</v>
      </c>
      <c r="E1059" s="2">
        <v>1.054833318</v>
      </c>
      <c r="G1059" t="str">
        <f t="shared" si="50"/>
        <v/>
      </c>
    </row>
    <row r="1060" spans="2:7">
      <c r="B1060" s="2">
        <v>2.1959275310000002</v>
      </c>
      <c r="C1060" s="2">
        <f t="shared" si="48"/>
        <v>1.9309461380000001</v>
      </c>
      <c r="D1060" s="2">
        <f t="shared" si="49"/>
        <v>-0.37198219100000007</v>
      </c>
      <c r="E1060" s="2">
        <v>1.004325401</v>
      </c>
      <c r="G1060" t="str">
        <f t="shared" si="50"/>
        <v/>
      </c>
    </row>
    <row r="1061" spans="2:7">
      <c r="B1061" s="2">
        <v>2.190127999</v>
      </c>
      <c r="C1061" s="2">
        <f t="shared" si="48"/>
        <v>1.925146606</v>
      </c>
      <c r="D1061" s="2">
        <f t="shared" si="49"/>
        <v>-0.36376305500000017</v>
      </c>
      <c r="E1061" s="2">
        <v>1.0125445369999999</v>
      </c>
      <c r="G1061" t="str">
        <f t="shared" si="50"/>
        <v/>
      </c>
    </row>
    <row r="1062" spans="2:7">
      <c r="B1062" s="2">
        <v>2.185428173</v>
      </c>
      <c r="C1062" s="2">
        <f t="shared" si="48"/>
        <v>1.92044678</v>
      </c>
      <c r="D1062" s="2">
        <f t="shared" si="49"/>
        <v>-0.34169069699999999</v>
      </c>
      <c r="E1062" s="2">
        <v>1.0346168950000001</v>
      </c>
      <c r="G1062" t="str">
        <f t="shared" si="50"/>
        <v/>
      </c>
    </row>
    <row r="1063" spans="2:7">
      <c r="B1063" s="2">
        <v>2.1798283170000001</v>
      </c>
      <c r="C1063" s="2">
        <f t="shared" si="48"/>
        <v>1.9148469240000001</v>
      </c>
      <c r="D1063" s="2">
        <f t="shared" si="49"/>
        <v>-0.35355541800000001</v>
      </c>
      <c r="E1063" s="2">
        <v>1.0227521740000001</v>
      </c>
      <c r="G1063" t="str">
        <f t="shared" si="50"/>
        <v/>
      </c>
    </row>
    <row r="1064" spans="2:7">
      <c r="B1064" s="2">
        <v>2.1754414149999999</v>
      </c>
      <c r="C1064" s="2">
        <f t="shared" si="48"/>
        <v>1.9104600219999999</v>
      </c>
      <c r="D1064" s="2">
        <f t="shared" si="49"/>
        <v>-0.35773126900000007</v>
      </c>
      <c r="E1064" s="2">
        <v>1.018576323</v>
      </c>
      <c r="G1064" t="str">
        <f t="shared" si="50"/>
        <v/>
      </c>
    </row>
    <row r="1065" spans="2:7">
      <c r="B1065" s="2">
        <v>2.1701187200000001</v>
      </c>
      <c r="C1065" s="2">
        <f t="shared" si="48"/>
        <v>1.905137327</v>
      </c>
      <c r="D1065" s="2">
        <f t="shared" si="49"/>
        <v>-0.36833660600000018</v>
      </c>
      <c r="E1065" s="2">
        <v>1.0079709859999999</v>
      </c>
      <c r="G1065" t="str">
        <f t="shared" si="50"/>
        <v/>
      </c>
    </row>
    <row r="1066" spans="2:7">
      <c r="B1066" s="2">
        <v>2.1649003329999998</v>
      </c>
      <c r="C1066" s="2">
        <f t="shared" si="48"/>
        <v>1.8999189399999998</v>
      </c>
      <c r="D1066" s="2">
        <f t="shared" si="49"/>
        <v>-0.39385569800000009</v>
      </c>
      <c r="E1066" s="2">
        <v>0.98245189399999999</v>
      </c>
      <c r="G1066" t="str">
        <f t="shared" si="50"/>
        <v/>
      </c>
    </row>
    <row r="1067" spans="2:7">
      <c r="B1067" s="2">
        <v>2.1604746879999999</v>
      </c>
      <c r="C1067" s="2">
        <f t="shared" si="48"/>
        <v>1.8954932949999999</v>
      </c>
      <c r="D1067" s="2">
        <f t="shared" si="49"/>
        <v>-0.36760748900000007</v>
      </c>
      <c r="E1067" s="2">
        <v>1.008700103</v>
      </c>
      <c r="G1067" t="str">
        <f t="shared" si="50"/>
        <v/>
      </c>
    </row>
    <row r="1068" spans="2:7">
      <c r="B1068" s="2">
        <v>2.1544009750000002</v>
      </c>
      <c r="C1068" s="2">
        <f t="shared" si="48"/>
        <v>1.8894195820000002</v>
      </c>
      <c r="D1068" s="2">
        <f t="shared" si="49"/>
        <v>-0.35991862000000019</v>
      </c>
      <c r="E1068" s="2">
        <v>1.0163889719999999</v>
      </c>
      <c r="G1068" t="str">
        <f t="shared" si="50"/>
        <v/>
      </c>
    </row>
    <row r="1069" spans="2:7">
      <c r="B1069" s="2">
        <v>2.149957449</v>
      </c>
      <c r="C1069" s="2">
        <f t="shared" si="48"/>
        <v>1.884976056</v>
      </c>
      <c r="D1069" s="2">
        <f t="shared" si="49"/>
        <v>-0.36972855700000018</v>
      </c>
      <c r="E1069" s="2">
        <v>1.0065790349999999</v>
      </c>
      <c r="G1069" t="str">
        <f t="shared" si="50"/>
        <v/>
      </c>
    </row>
    <row r="1070" spans="2:7">
      <c r="B1070" s="2">
        <v>2.1441668570000001</v>
      </c>
      <c r="C1070" s="2">
        <f t="shared" si="48"/>
        <v>1.8791854640000001</v>
      </c>
      <c r="D1070" s="2">
        <f t="shared" si="49"/>
        <v>-0.3884867460000001</v>
      </c>
      <c r="E1070" s="2">
        <v>0.98782084599999997</v>
      </c>
      <c r="G1070" t="str">
        <f t="shared" si="50"/>
        <v/>
      </c>
    </row>
    <row r="1071" spans="2:7">
      <c r="B1071" s="2">
        <v>2.1394044459999999</v>
      </c>
      <c r="C1071" s="2">
        <f t="shared" si="48"/>
        <v>1.8744230529999999</v>
      </c>
      <c r="D1071" s="2">
        <f t="shared" si="49"/>
        <v>-0.38888444600000005</v>
      </c>
      <c r="E1071" s="2">
        <v>0.98742314600000003</v>
      </c>
      <c r="G1071" t="str">
        <f t="shared" si="50"/>
        <v/>
      </c>
    </row>
    <row r="1072" spans="2:7">
      <c r="B1072" s="2">
        <v>2.135413915</v>
      </c>
      <c r="C1072" s="2">
        <f t="shared" si="48"/>
        <v>1.870432522</v>
      </c>
      <c r="D1072" s="2">
        <f t="shared" si="49"/>
        <v>-0.40300280100000008</v>
      </c>
      <c r="E1072" s="2">
        <v>0.973304791</v>
      </c>
      <c r="G1072" t="str">
        <f t="shared" si="50"/>
        <v/>
      </c>
    </row>
    <row r="1073" spans="2:7">
      <c r="B1073" s="2">
        <v>2.1303236779999999</v>
      </c>
      <c r="C1073" s="2">
        <f t="shared" si="48"/>
        <v>1.8653422849999999</v>
      </c>
      <c r="D1073" s="2">
        <f t="shared" si="49"/>
        <v>-0.40810662000000009</v>
      </c>
      <c r="E1073" s="2">
        <v>0.96820097199999999</v>
      </c>
      <c r="G1073" t="str">
        <f t="shared" si="50"/>
        <v/>
      </c>
    </row>
    <row r="1074" spans="2:7">
      <c r="B1074" s="2">
        <v>2.1245837509999999</v>
      </c>
      <c r="C1074" s="2">
        <f t="shared" si="48"/>
        <v>1.8596023579999998</v>
      </c>
      <c r="D1074" s="2">
        <f t="shared" si="49"/>
        <v>-0.39776641600000007</v>
      </c>
      <c r="E1074" s="2">
        <v>0.97854117600000001</v>
      </c>
      <c r="G1074" t="str">
        <f t="shared" si="50"/>
        <v/>
      </c>
    </row>
    <row r="1075" spans="2:7">
      <c r="B1075" s="2">
        <v>2.120822698</v>
      </c>
      <c r="C1075" s="2">
        <f t="shared" si="48"/>
        <v>1.855841305</v>
      </c>
      <c r="D1075" s="2">
        <f t="shared" si="49"/>
        <v>-0.30490343500000017</v>
      </c>
      <c r="E1075" s="2">
        <v>1.0714041569999999</v>
      </c>
      <c r="G1075" t="str">
        <f t="shared" si="50"/>
        <v/>
      </c>
    </row>
    <row r="1076" spans="2:7">
      <c r="B1076" s="2">
        <v>2.1143585740000002</v>
      </c>
      <c r="C1076" s="2">
        <f t="shared" si="48"/>
        <v>1.8493771810000001</v>
      </c>
      <c r="D1076" s="2">
        <f t="shared" si="49"/>
        <v>-0.39425339800000003</v>
      </c>
      <c r="E1076" s="2">
        <v>0.98205419400000005</v>
      </c>
      <c r="G1076" t="str">
        <f t="shared" si="50"/>
        <v/>
      </c>
    </row>
    <row r="1077" spans="2:7">
      <c r="B1077" s="2">
        <v>2.1083355250000002</v>
      </c>
      <c r="C1077" s="2">
        <f t="shared" si="48"/>
        <v>1.8433541320000002</v>
      </c>
      <c r="D1077" s="2">
        <f t="shared" si="49"/>
        <v>-0.40419590200000011</v>
      </c>
      <c r="E1077" s="2">
        <v>0.97211168999999997</v>
      </c>
      <c r="G1077" t="str">
        <f t="shared" si="50"/>
        <v/>
      </c>
    </row>
    <row r="1078" spans="2:7">
      <c r="B1078" s="2">
        <v>2.1045238070000001</v>
      </c>
      <c r="C1078" s="2">
        <f t="shared" si="48"/>
        <v>1.8395424140000001</v>
      </c>
      <c r="D1078" s="2">
        <f t="shared" si="49"/>
        <v>-0.34812018300000003</v>
      </c>
      <c r="E1078" s="2">
        <v>1.0281874090000001</v>
      </c>
      <c r="G1078" t="str">
        <f t="shared" si="50"/>
        <v/>
      </c>
    </row>
    <row r="1079" spans="2:7">
      <c r="B1079" s="2">
        <v>2.0996362259999999</v>
      </c>
      <c r="C1079" s="2">
        <f t="shared" si="48"/>
        <v>1.8346548329999999</v>
      </c>
      <c r="D1079" s="2">
        <f t="shared" si="49"/>
        <v>-0.35421825200000012</v>
      </c>
      <c r="E1079" s="2">
        <v>1.02208934</v>
      </c>
      <c r="G1079" t="str">
        <f t="shared" si="50"/>
        <v/>
      </c>
    </row>
    <row r="1080" spans="2:7">
      <c r="B1080" s="2">
        <v>2.094435721</v>
      </c>
      <c r="C1080" s="2">
        <f t="shared" si="48"/>
        <v>1.829454328</v>
      </c>
      <c r="D1080" s="2">
        <f t="shared" si="49"/>
        <v>-0.33831024600000004</v>
      </c>
      <c r="E1080" s="2">
        <v>1.037997346</v>
      </c>
      <c r="G1080" t="str">
        <f t="shared" si="50"/>
        <v/>
      </c>
    </row>
    <row r="1081" spans="2:7">
      <c r="B1081" s="2">
        <v>2.0888030820000001</v>
      </c>
      <c r="C1081" s="2">
        <f t="shared" si="48"/>
        <v>1.8238216890000001</v>
      </c>
      <c r="D1081" s="2">
        <f t="shared" si="49"/>
        <v>-0.41301158800000004</v>
      </c>
      <c r="E1081" s="2">
        <v>0.96329600400000004</v>
      </c>
      <c r="G1081" t="str">
        <f t="shared" si="50"/>
        <v/>
      </c>
    </row>
    <row r="1082" spans="2:7">
      <c r="B1082" s="2">
        <v>2.0844638639999999</v>
      </c>
      <c r="C1082" s="2">
        <f t="shared" si="48"/>
        <v>1.8194824709999999</v>
      </c>
      <c r="D1082" s="2">
        <f t="shared" si="49"/>
        <v>-0.36767377300000015</v>
      </c>
      <c r="E1082" s="2">
        <v>1.0086338189999999</v>
      </c>
      <c r="G1082" t="str">
        <f t="shared" si="50"/>
        <v/>
      </c>
    </row>
    <row r="1083" spans="2:7">
      <c r="B1083" s="2">
        <v>2.0793676670000001</v>
      </c>
      <c r="C1083" s="2">
        <f t="shared" si="48"/>
        <v>1.8143862740000001</v>
      </c>
      <c r="D1083" s="2">
        <f t="shared" si="49"/>
        <v>-0.38411204500000007</v>
      </c>
      <c r="E1083" s="2">
        <v>0.99219554700000001</v>
      </c>
      <c r="G1083" t="str">
        <f t="shared" si="50"/>
        <v/>
      </c>
    </row>
    <row r="1084" spans="2:7">
      <c r="B1084" s="2">
        <v>2.073797613</v>
      </c>
      <c r="C1084" s="2">
        <f t="shared" si="48"/>
        <v>1.80881622</v>
      </c>
      <c r="D1084" s="2">
        <f t="shared" si="49"/>
        <v>-0.35030753400000014</v>
      </c>
      <c r="E1084" s="2">
        <v>1.0260000579999999</v>
      </c>
      <c r="G1084" t="str">
        <f t="shared" si="50"/>
        <v/>
      </c>
    </row>
    <row r="1085" spans="2:7">
      <c r="B1085" s="2">
        <v>2.0694613749999999</v>
      </c>
      <c r="C1085" s="2">
        <f t="shared" si="48"/>
        <v>1.8044799819999999</v>
      </c>
      <c r="D1085" s="2">
        <f t="shared" si="49"/>
        <v>-0.38371434500000012</v>
      </c>
      <c r="E1085" s="2">
        <v>0.99259324699999996</v>
      </c>
      <c r="G1085" t="str">
        <f t="shared" si="50"/>
        <v/>
      </c>
    </row>
    <row r="1086" spans="2:7">
      <c r="B1086" s="2">
        <v>2.0637452889999999</v>
      </c>
      <c r="C1086" s="2">
        <f t="shared" si="48"/>
        <v>1.7987638959999999</v>
      </c>
      <c r="D1086" s="2">
        <f t="shared" si="49"/>
        <v>-0.41360813800000007</v>
      </c>
      <c r="E1086" s="2">
        <v>0.96269945400000001</v>
      </c>
      <c r="G1086" t="str">
        <f t="shared" si="50"/>
        <v/>
      </c>
    </row>
    <row r="1087" spans="2:7">
      <c r="B1087" s="2">
        <v>2.0592034149999998</v>
      </c>
      <c r="C1087" s="2">
        <f t="shared" si="48"/>
        <v>1.7942220219999998</v>
      </c>
      <c r="D1087" s="2">
        <f t="shared" si="49"/>
        <v>-0.36628182200000015</v>
      </c>
      <c r="E1087" s="2">
        <v>1.0100257699999999</v>
      </c>
      <c r="G1087" t="str">
        <f t="shared" si="50"/>
        <v/>
      </c>
    </row>
    <row r="1088" spans="2:7">
      <c r="B1088" s="2">
        <v>2.0557046219999999</v>
      </c>
      <c r="C1088" s="2">
        <f t="shared" si="48"/>
        <v>1.7907232289999999</v>
      </c>
      <c r="D1088" s="2">
        <f t="shared" si="49"/>
        <v>-0.38351549500000004</v>
      </c>
      <c r="E1088" s="2">
        <v>0.99279209700000004</v>
      </c>
      <c r="G1088" t="str">
        <f t="shared" si="50"/>
        <v/>
      </c>
    </row>
    <row r="1089" spans="2:7">
      <c r="B1089" s="2">
        <v>2.0495534229999999</v>
      </c>
      <c r="C1089" s="2">
        <f t="shared" si="48"/>
        <v>1.7845720299999999</v>
      </c>
      <c r="D1089" s="2">
        <f t="shared" si="49"/>
        <v>-0.38815533000000013</v>
      </c>
      <c r="E1089" s="2">
        <v>0.98815226199999995</v>
      </c>
      <c r="G1089" t="str">
        <f t="shared" si="50"/>
        <v/>
      </c>
    </row>
    <row r="1090" spans="2:7">
      <c r="B1090" s="2">
        <v>2.044364839</v>
      </c>
      <c r="C1090" s="2">
        <f t="shared" si="48"/>
        <v>1.779383446</v>
      </c>
      <c r="D1090" s="2">
        <f t="shared" si="49"/>
        <v>-0.35899065299999999</v>
      </c>
      <c r="E1090" s="2">
        <v>1.0173169390000001</v>
      </c>
      <c r="G1090" t="str">
        <f t="shared" si="50"/>
        <v/>
      </c>
    </row>
    <row r="1091" spans="2:7">
      <c r="B1091" s="2">
        <v>2.0390421440000002</v>
      </c>
      <c r="C1091" s="2">
        <f t="shared" si="48"/>
        <v>1.7740607510000002</v>
      </c>
      <c r="D1091" s="2">
        <f t="shared" si="49"/>
        <v>-0.40519015200000008</v>
      </c>
      <c r="E1091" s="2">
        <v>0.97111744</v>
      </c>
      <c r="G1091" t="str">
        <f t="shared" si="50"/>
        <v/>
      </c>
    </row>
    <row r="1092" spans="2:7">
      <c r="B1092" s="2">
        <v>2.034989028</v>
      </c>
      <c r="C1092" s="2">
        <f t="shared" si="48"/>
        <v>1.770007635</v>
      </c>
      <c r="D1092" s="2">
        <f t="shared" si="49"/>
        <v>-0.41082423700000004</v>
      </c>
      <c r="E1092" s="2">
        <v>0.96548335500000004</v>
      </c>
      <c r="G1092" t="str">
        <f t="shared" si="50"/>
        <v/>
      </c>
    </row>
    <row r="1093" spans="2:7">
      <c r="B1093" s="2">
        <v>2.029123931</v>
      </c>
      <c r="C1093" s="2">
        <f t="shared" ref="C1093:C1156" si="51">B1093-$B$5</f>
        <v>1.764142538</v>
      </c>
      <c r="D1093" s="2">
        <f t="shared" ref="D1093:D1156" si="52">E1093-$E$5</f>
        <v>-0.38450974500000012</v>
      </c>
      <c r="E1093" s="2">
        <v>0.99179784699999995</v>
      </c>
      <c r="G1093" t="str">
        <f t="shared" si="50"/>
        <v/>
      </c>
    </row>
    <row r="1094" spans="2:7">
      <c r="B1094" s="2">
        <v>2.02449265</v>
      </c>
      <c r="C1094" s="2">
        <f t="shared" si="51"/>
        <v>1.759511257</v>
      </c>
      <c r="D1094" s="2">
        <f t="shared" si="52"/>
        <v>-0.38384691100000012</v>
      </c>
      <c r="E1094" s="2">
        <v>0.99246068099999996</v>
      </c>
      <c r="G1094" t="str">
        <f t="shared" si="50"/>
        <v/>
      </c>
    </row>
    <row r="1095" spans="2:7">
      <c r="B1095" s="2">
        <v>2.0188540499999998</v>
      </c>
      <c r="C1095" s="2">
        <f t="shared" si="51"/>
        <v>1.7538726569999998</v>
      </c>
      <c r="D1095" s="2">
        <f t="shared" si="52"/>
        <v>-0.36846917300000004</v>
      </c>
      <c r="E1095" s="2">
        <v>1.007838419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2.0149946490000001</v>
      </c>
      <c r="C1096" s="2">
        <f t="shared" si="51"/>
        <v>1.7500132560000001</v>
      </c>
      <c r="D1096" s="2">
        <f t="shared" si="52"/>
        <v>-0.41473495500000013</v>
      </c>
      <c r="E1096" s="2">
        <v>0.96157263699999995</v>
      </c>
      <c r="G1096" t="str">
        <f t="shared" si="53"/>
        <v/>
      </c>
    </row>
    <row r="1097" spans="2:7">
      <c r="B1097" s="2">
        <v>2.0105958269999999</v>
      </c>
      <c r="C1097" s="2">
        <f t="shared" si="51"/>
        <v>1.7456144339999999</v>
      </c>
      <c r="D1097" s="2">
        <f t="shared" si="52"/>
        <v>-0.30848273599999998</v>
      </c>
      <c r="E1097" s="2">
        <v>1.0678248560000001</v>
      </c>
      <c r="G1097" t="str">
        <f t="shared" si="53"/>
        <v/>
      </c>
    </row>
    <row r="1098" spans="2:7">
      <c r="B1098" s="2">
        <v>2.0048439779999998</v>
      </c>
      <c r="C1098" s="2">
        <f t="shared" si="51"/>
        <v>1.7398625849999998</v>
      </c>
      <c r="D1098" s="2">
        <f t="shared" si="52"/>
        <v>-0.33857537999999998</v>
      </c>
      <c r="E1098" s="2">
        <v>1.0377322120000001</v>
      </c>
      <c r="G1098" t="str">
        <f t="shared" si="53"/>
        <v/>
      </c>
    </row>
    <row r="1099" spans="2:7">
      <c r="B1099" s="2">
        <v>1.99998918</v>
      </c>
      <c r="C1099" s="2">
        <f t="shared" si="51"/>
        <v>1.735007787</v>
      </c>
      <c r="D1099" s="2">
        <f t="shared" si="52"/>
        <v>-0.33943706300000009</v>
      </c>
      <c r="E1099" s="2">
        <v>1.036870529</v>
      </c>
      <c r="G1099" t="str">
        <f t="shared" si="53"/>
        <v/>
      </c>
    </row>
    <row r="1100" spans="2:7">
      <c r="B1100" s="2">
        <v>1.9942432919999999</v>
      </c>
      <c r="C1100" s="2">
        <f t="shared" si="51"/>
        <v>1.7292618989999999</v>
      </c>
      <c r="D1100" s="2">
        <f t="shared" si="52"/>
        <v>-0.38225611100000012</v>
      </c>
      <c r="E1100" s="2">
        <v>0.99405148099999996</v>
      </c>
      <c r="G1100" t="str">
        <f t="shared" si="53"/>
        <v/>
      </c>
    </row>
    <row r="1101" spans="2:7">
      <c r="B1101" s="2">
        <v>1.989686517</v>
      </c>
      <c r="C1101" s="2">
        <f t="shared" si="51"/>
        <v>1.724705124</v>
      </c>
      <c r="D1101" s="2">
        <f t="shared" si="52"/>
        <v>-0.36329907100000014</v>
      </c>
      <c r="E1101" s="2">
        <v>1.0130085209999999</v>
      </c>
      <c r="G1101" t="str">
        <f t="shared" si="53"/>
        <v/>
      </c>
    </row>
    <row r="1102" spans="2:7">
      <c r="B1102" s="2">
        <v>1.9853949820000001</v>
      </c>
      <c r="C1102" s="2">
        <f t="shared" si="51"/>
        <v>1.7204135890000001</v>
      </c>
      <c r="D1102" s="2">
        <f t="shared" si="52"/>
        <v>-0.34686079900000011</v>
      </c>
      <c r="E1102" s="2">
        <v>1.029446793</v>
      </c>
      <c r="G1102" t="str">
        <f t="shared" si="53"/>
        <v/>
      </c>
    </row>
    <row r="1103" spans="2:7">
      <c r="B1103" s="2">
        <v>1.978969602</v>
      </c>
      <c r="C1103" s="2">
        <f t="shared" si="51"/>
        <v>1.713988209</v>
      </c>
      <c r="D1103" s="2">
        <f t="shared" si="52"/>
        <v>-0.37556149200000011</v>
      </c>
      <c r="E1103" s="2">
        <v>1.0007461</v>
      </c>
      <c r="G1103" t="str">
        <f t="shared" si="53"/>
        <v/>
      </c>
    </row>
    <row r="1104" spans="2:7">
      <c r="B1104" s="2">
        <v>1.97471383</v>
      </c>
      <c r="C1104" s="2">
        <f t="shared" si="51"/>
        <v>1.709732437</v>
      </c>
      <c r="D1104" s="2">
        <f t="shared" si="52"/>
        <v>-0.34460716499999999</v>
      </c>
      <c r="E1104" s="2">
        <v>1.0317004270000001</v>
      </c>
      <c r="G1104" t="str">
        <f t="shared" si="53"/>
        <v/>
      </c>
    </row>
    <row r="1105" spans="2:7">
      <c r="B1105" s="2">
        <v>1.9694388190000001</v>
      </c>
      <c r="C1105" s="2">
        <f t="shared" si="51"/>
        <v>1.7044574260000001</v>
      </c>
      <c r="D1105" s="2">
        <f t="shared" si="52"/>
        <v>-0.39716986600000004</v>
      </c>
      <c r="E1105" s="2">
        <v>0.97913772600000004</v>
      </c>
      <c r="G1105" t="str">
        <f t="shared" si="53"/>
        <v/>
      </c>
    </row>
    <row r="1106" spans="2:7">
      <c r="B1106" s="2">
        <v>1.964384345</v>
      </c>
      <c r="C1106" s="2">
        <f t="shared" si="51"/>
        <v>1.699402952</v>
      </c>
      <c r="D1106" s="2">
        <f t="shared" si="52"/>
        <v>-0.38450974500000012</v>
      </c>
      <c r="E1106" s="2">
        <v>0.99179784699999995</v>
      </c>
      <c r="G1106" t="str">
        <f t="shared" si="53"/>
        <v/>
      </c>
    </row>
    <row r="1107" spans="2:7">
      <c r="B1107" s="2">
        <v>1.9601047309999999</v>
      </c>
      <c r="C1107" s="2">
        <f t="shared" si="51"/>
        <v>1.6951233379999999</v>
      </c>
      <c r="D1107" s="2">
        <f t="shared" si="52"/>
        <v>-0.40532271900000005</v>
      </c>
      <c r="E1107" s="2">
        <v>0.97098487300000003</v>
      </c>
      <c r="G1107" t="str">
        <f t="shared" si="53"/>
        <v/>
      </c>
    </row>
    <row r="1108" spans="2:7">
      <c r="B1108" s="2">
        <v>1.955178407</v>
      </c>
      <c r="C1108" s="2">
        <f t="shared" si="51"/>
        <v>1.690197014</v>
      </c>
      <c r="D1108" s="2">
        <f t="shared" si="52"/>
        <v>-0.41851310600000013</v>
      </c>
      <c r="E1108" s="2">
        <v>0.95779448599999994</v>
      </c>
      <c r="G1108" t="str">
        <f t="shared" si="53"/>
        <v/>
      </c>
    </row>
    <row r="1109" spans="2:7">
      <c r="B1109" s="2">
        <v>1.9501537360000001</v>
      </c>
      <c r="C1109" s="2">
        <f t="shared" si="51"/>
        <v>1.6851723430000001</v>
      </c>
      <c r="D1109" s="2">
        <f t="shared" si="52"/>
        <v>-0.41248132100000012</v>
      </c>
      <c r="E1109" s="2">
        <v>0.96382627099999996</v>
      </c>
      <c r="G1109" t="str">
        <f t="shared" si="53"/>
        <v/>
      </c>
    </row>
    <row r="1110" spans="2:7">
      <c r="B1110" s="2">
        <v>1.944357184</v>
      </c>
      <c r="C1110" s="2">
        <f t="shared" si="51"/>
        <v>1.679375791</v>
      </c>
      <c r="D1110" s="2">
        <f t="shared" si="52"/>
        <v>-0.37655574200000008</v>
      </c>
      <c r="E1110" s="2">
        <v>0.99975185</v>
      </c>
      <c r="G1110" t="str">
        <f t="shared" si="53"/>
        <v/>
      </c>
    </row>
    <row r="1111" spans="2:7">
      <c r="B1111" s="2">
        <v>1.9385010279999999</v>
      </c>
      <c r="C1111" s="2">
        <f t="shared" si="51"/>
        <v>1.6735196349999999</v>
      </c>
      <c r="D1111" s="2">
        <f t="shared" si="52"/>
        <v>-0.38914958000000011</v>
      </c>
      <c r="E1111" s="2">
        <v>0.98715801199999997</v>
      </c>
      <c r="G1111" t="str">
        <f t="shared" si="53"/>
        <v/>
      </c>
    </row>
    <row r="1112" spans="2:7">
      <c r="B1112" s="2">
        <v>1.934483674</v>
      </c>
      <c r="C1112" s="2">
        <f t="shared" si="51"/>
        <v>1.669502281</v>
      </c>
      <c r="D1112" s="2">
        <f t="shared" si="52"/>
        <v>-0.37761627600000003</v>
      </c>
      <c r="E1112" s="2">
        <v>0.99869131600000005</v>
      </c>
      <c r="G1112" t="str">
        <f t="shared" si="53"/>
        <v/>
      </c>
    </row>
    <row r="1113" spans="2:7">
      <c r="B1113" s="2">
        <v>1.928830174</v>
      </c>
      <c r="C1113" s="2">
        <f t="shared" si="51"/>
        <v>1.663848781</v>
      </c>
      <c r="D1113" s="2">
        <f t="shared" si="52"/>
        <v>-0.38006876000000012</v>
      </c>
      <c r="E1113" s="2">
        <v>0.99623883199999996</v>
      </c>
      <c r="G1113" t="str">
        <f t="shared" si="53"/>
        <v/>
      </c>
    </row>
    <row r="1114" spans="2:7">
      <c r="B1114" s="2">
        <v>1.925152567</v>
      </c>
      <c r="C1114" s="2">
        <f t="shared" si="51"/>
        <v>1.660171174</v>
      </c>
      <c r="D1114" s="2">
        <f t="shared" si="52"/>
        <v>-0.34454088199999999</v>
      </c>
      <c r="E1114" s="2">
        <v>1.0317667100000001</v>
      </c>
      <c r="G1114" t="str">
        <f t="shared" si="53"/>
        <v/>
      </c>
    </row>
    <row r="1115" spans="2:7">
      <c r="B1115" s="2">
        <v>1.9220739870000001</v>
      </c>
      <c r="C1115" s="2">
        <f t="shared" si="51"/>
        <v>1.6570925940000001</v>
      </c>
      <c r="D1115" s="2">
        <f t="shared" si="52"/>
        <v>-0.34480601500000008</v>
      </c>
      <c r="E1115" s="2">
        <v>1.031501577</v>
      </c>
      <c r="G1115" t="str">
        <f t="shared" si="53"/>
        <v/>
      </c>
    </row>
    <row r="1116" spans="2:7">
      <c r="B1116" s="2">
        <v>1.915097263</v>
      </c>
      <c r="C1116" s="2">
        <f t="shared" si="51"/>
        <v>1.65011587</v>
      </c>
      <c r="D1116" s="2">
        <f t="shared" si="52"/>
        <v>-0.36058145400000008</v>
      </c>
      <c r="E1116" s="2">
        <v>1.015726138</v>
      </c>
      <c r="G1116" t="str">
        <f t="shared" si="53"/>
        <v/>
      </c>
    </row>
    <row r="1117" spans="2:7">
      <c r="B1117" s="2">
        <v>1.9092113049999999</v>
      </c>
      <c r="C1117" s="2">
        <f t="shared" si="51"/>
        <v>1.6442299119999999</v>
      </c>
      <c r="D1117" s="2">
        <f t="shared" si="52"/>
        <v>-0.40512386900000008</v>
      </c>
      <c r="E1117" s="2">
        <v>0.971183723</v>
      </c>
      <c r="G1117" t="str">
        <f t="shared" si="53"/>
        <v/>
      </c>
    </row>
    <row r="1118" spans="2:7">
      <c r="B1118" s="2">
        <v>1.904103187</v>
      </c>
      <c r="C1118" s="2">
        <f t="shared" si="51"/>
        <v>1.639121794</v>
      </c>
      <c r="D1118" s="2">
        <f t="shared" si="52"/>
        <v>-0.35010868400000006</v>
      </c>
      <c r="E1118" s="2">
        <v>1.026198908</v>
      </c>
      <c r="G1118" t="str">
        <f t="shared" si="53"/>
        <v/>
      </c>
    </row>
    <row r="1119" spans="2:7">
      <c r="B1119" s="2">
        <v>1.8984586269999999</v>
      </c>
      <c r="C1119" s="2">
        <f t="shared" si="51"/>
        <v>1.6334772339999999</v>
      </c>
      <c r="D1119" s="2">
        <f t="shared" si="52"/>
        <v>-0.37012625700000013</v>
      </c>
      <c r="E1119" s="2">
        <v>1.006181335</v>
      </c>
      <c r="G1119" t="str">
        <f t="shared" si="53"/>
        <v/>
      </c>
    </row>
    <row r="1120" spans="2:7">
      <c r="B1120" s="2">
        <v>1.89426842</v>
      </c>
      <c r="C1120" s="2">
        <f t="shared" si="51"/>
        <v>1.6292870269999999</v>
      </c>
      <c r="D1120" s="2">
        <f t="shared" si="52"/>
        <v>-0.32598154200000007</v>
      </c>
      <c r="E1120" s="2">
        <v>1.05032605</v>
      </c>
      <c r="G1120" t="str">
        <f t="shared" si="53"/>
        <v/>
      </c>
    </row>
    <row r="1121" spans="2:7">
      <c r="B1121" s="2">
        <v>1.888179805</v>
      </c>
      <c r="C1121" s="2">
        <f t="shared" si="51"/>
        <v>1.623198412</v>
      </c>
      <c r="D1121" s="2">
        <f t="shared" si="52"/>
        <v>-0.39697101600000007</v>
      </c>
      <c r="E1121" s="2">
        <v>0.97933657600000001</v>
      </c>
      <c r="G1121" t="str">
        <f t="shared" si="53"/>
        <v/>
      </c>
    </row>
    <row r="1122" spans="2:7">
      <c r="B1122" s="2">
        <v>1.8841535119999999</v>
      </c>
      <c r="C1122" s="2">
        <f t="shared" si="51"/>
        <v>1.6191721189999999</v>
      </c>
      <c r="D1122" s="2">
        <f t="shared" si="52"/>
        <v>-0.40002005000000007</v>
      </c>
      <c r="E1122" s="2">
        <v>0.97628754200000001</v>
      </c>
      <c r="G1122" t="str">
        <f t="shared" si="53"/>
        <v/>
      </c>
    </row>
    <row r="1123" spans="2:7">
      <c r="B1123" s="2">
        <v>1.87950733</v>
      </c>
      <c r="C1123" s="2">
        <f t="shared" si="51"/>
        <v>1.614525937</v>
      </c>
      <c r="D1123" s="2">
        <f t="shared" si="52"/>
        <v>-0.37668830900000005</v>
      </c>
      <c r="E1123" s="2">
        <v>0.99961928300000003</v>
      </c>
      <c r="G1123" t="str">
        <f t="shared" si="53"/>
        <v/>
      </c>
    </row>
    <row r="1124" spans="2:7">
      <c r="B1124" s="2">
        <v>1.874926713</v>
      </c>
      <c r="C1124" s="2">
        <f t="shared" si="51"/>
        <v>1.60994532</v>
      </c>
      <c r="D1124" s="2">
        <f t="shared" si="52"/>
        <v>-0.35501365200000001</v>
      </c>
      <c r="E1124" s="2">
        <v>1.0212939400000001</v>
      </c>
      <c r="G1124" t="str">
        <f t="shared" si="53"/>
        <v/>
      </c>
    </row>
    <row r="1125" spans="2:7">
      <c r="B1125" s="2">
        <v>1.8684268260000001</v>
      </c>
      <c r="C1125" s="2">
        <f t="shared" si="51"/>
        <v>1.6034454330000001</v>
      </c>
      <c r="D1125" s="2">
        <f t="shared" si="52"/>
        <v>-0.36150942100000005</v>
      </c>
      <c r="E1125" s="2">
        <v>1.014798171</v>
      </c>
      <c r="G1125" t="str">
        <f t="shared" si="53"/>
        <v/>
      </c>
    </row>
    <row r="1126" spans="2:7">
      <c r="B1126" s="2">
        <v>1.8651187680000001</v>
      </c>
      <c r="C1126" s="2">
        <f t="shared" si="51"/>
        <v>1.6001373750000001</v>
      </c>
      <c r="D1126" s="2">
        <f t="shared" si="52"/>
        <v>-0.38053274400000003</v>
      </c>
      <c r="E1126" s="2">
        <v>0.99577484800000005</v>
      </c>
      <c r="G1126" t="str">
        <f t="shared" si="53"/>
        <v/>
      </c>
    </row>
    <row r="1127" spans="2:7">
      <c r="B1127" s="2">
        <v>1.8597066659999999</v>
      </c>
      <c r="C1127" s="2">
        <f t="shared" si="51"/>
        <v>1.5947252729999999</v>
      </c>
      <c r="D1127" s="2">
        <f t="shared" si="52"/>
        <v>-0.30039616700000016</v>
      </c>
      <c r="E1127" s="2">
        <v>1.0759114249999999</v>
      </c>
      <c r="G1127" t="str">
        <f t="shared" si="53"/>
        <v/>
      </c>
    </row>
    <row r="1128" spans="2:7">
      <c r="B1128" s="2">
        <v>1.855447914</v>
      </c>
      <c r="C1128" s="2">
        <f t="shared" si="51"/>
        <v>1.590466521</v>
      </c>
      <c r="D1128" s="2">
        <f t="shared" si="52"/>
        <v>-0.34639681600000016</v>
      </c>
      <c r="E1128" s="2">
        <v>1.0299107759999999</v>
      </c>
      <c r="G1128" t="str">
        <f t="shared" si="53"/>
        <v/>
      </c>
    </row>
    <row r="1129" spans="2:7">
      <c r="B1129" s="2">
        <v>1.8506139779999999</v>
      </c>
      <c r="C1129" s="2">
        <f t="shared" si="51"/>
        <v>1.5856325849999999</v>
      </c>
      <c r="D1129" s="2">
        <f t="shared" si="52"/>
        <v>-0.34447459800000013</v>
      </c>
      <c r="E1129" s="2">
        <v>1.0318329939999999</v>
      </c>
      <c r="G1129" t="str">
        <f t="shared" si="53"/>
        <v/>
      </c>
    </row>
    <row r="1130" spans="2:7">
      <c r="B1130" s="2">
        <v>1.8443227069999999</v>
      </c>
      <c r="C1130" s="2">
        <f t="shared" si="51"/>
        <v>1.5793413139999999</v>
      </c>
      <c r="D1130" s="2">
        <f t="shared" si="52"/>
        <v>-0.35892436999999999</v>
      </c>
      <c r="E1130" s="2">
        <v>1.0173832220000001</v>
      </c>
      <c r="G1130" t="str">
        <f t="shared" si="53"/>
        <v/>
      </c>
    </row>
    <row r="1131" spans="2:7">
      <c r="B1131" s="2">
        <v>1.8393814820000001</v>
      </c>
      <c r="C1131" s="2">
        <f t="shared" si="51"/>
        <v>1.5744000890000001</v>
      </c>
      <c r="D1131" s="2">
        <f t="shared" si="52"/>
        <v>-0.34633053200000008</v>
      </c>
      <c r="E1131" s="2">
        <v>1.02997706</v>
      </c>
      <c r="G1131" t="str">
        <f t="shared" si="53"/>
        <v/>
      </c>
    </row>
    <row r="1132" spans="2:7">
      <c r="B1132" s="2">
        <v>1.834061768</v>
      </c>
      <c r="C1132" s="2">
        <f t="shared" si="51"/>
        <v>1.569080375</v>
      </c>
      <c r="D1132" s="2">
        <f t="shared" si="52"/>
        <v>-0.36502243900000009</v>
      </c>
      <c r="E1132" s="2">
        <v>1.011285153</v>
      </c>
      <c r="G1132" t="str">
        <f t="shared" si="53"/>
        <v/>
      </c>
    </row>
    <row r="1133" spans="2:7">
      <c r="B1133" s="2">
        <v>1.8304497260000001</v>
      </c>
      <c r="C1133" s="2">
        <f t="shared" si="51"/>
        <v>1.5654683330000001</v>
      </c>
      <c r="D1133" s="2">
        <f t="shared" si="52"/>
        <v>-0.37324157499999999</v>
      </c>
      <c r="E1133" s="2">
        <v>1.0030660170000001</v>
      </c>
      <c r="G1133" t="str">
        <f t="shared" si="53"/>
        <v/>
      </c>
    </row>
    <row r="1134" spans="2:7">
      <c r="B1134" s="2">
        <v>1.825809504</v>
      </c>
      <c r="C1134" s="2">
        <f t="shared" si="51"/>
        <v>1.560828111</v>
      </c>
      <c r="D1134" s="2">
        <f t="shared" si="52"/>
        <v>-0.35024125000000006</v>
      </c>
      <c r="E1134" s="2">
        <v>1.026066342</v>
      </c>
      <c r="G1134" t="str">
        <f t="shared" si="53"/>
        <v/>
      </c>
    </row>
    <row r="1135" spans="2:7">
      <c r="B1135" s="2">
        <v>1.8208384769999999</v>
      </c>
      <c r="C1135" s="2">
        <f t="shared" si="51"/>
        <v>1.5558570839999999</v>
      </c>
      <c r="D1135" s="2">
        <f t="shared" si="52"/>
        <v>-0.36661323900000009</v>
      </c>
      <c r="E1135" s="2">
        <v>1.009694353</v>
      </c>
      <c r="G1135" t="str">
        <f t="shared" si="53"/>
        <v/>
      </c>
    </row>
    <row r="1136" spans="2:7">
      <c r="B1136" s="2">
        <v>1.815193917</v>
      </c>
      <c r="C1136" s="2">
        <f t="shared" si="51"/>
        <v>1.550212524</v>
      </c>
      <c r="D1136" s="2">
        <f t="shared" si="52"/>
        <v>-0.33897308000000015</v>
      </c>
      <c r="E1136" s="2">
        <v>1.0373345119999999</v>
      </c>
      <c r="G1136" t="str">
        <f t="shared" si="53"/>
        <v/>
      </c>
    </row>
    <row r="1137" spans="2:7">
      <c r="B1137" s="2">
        <v>1.8098086369999999</v>
      </c>
      <c r="C1137" s="2">
        <f t="shared" si="51"/>
        <v>1.5448272439999999</v>
      </c>
      <c r="D1137" s="2">
        <f t="shared" si="52"/>
        <v>-0.38000247700000012</v>
      </c>
      <c r="E1137" s="2">
        <v>0.99630511499999996</v>
      </c>
      <c r="G1137" t="str">
        <f t="shared" si="53"/>
        <v/>
      </c>
    </row>
    <row r="1138" spans="2:7">
      <c r="B1138" s="2">
        <v>1.8044352779999999</v>
      </c>
      <c r="C1138" s="2">
        <f t="shared" si="51"/>
        <v>1.5394538849999999</v>
      </c>
      <c r="D1138" s="2">
        <f t="shared" si="52"/>
        <v>-0.33877423000000007</v>
      </c>
      <c r="E1138" s="2">
        <v>1.037533362</v>
      </c>
      <c r="G1138" t="str">
        <f t="shared" si="53"/>
        <v/>
      </c>
    </row>
    <row r="1139" spans="2:7">
      <c r="B1139" s="2">
        <v>1.800632502</v>
      </c>
      <c r="C1139" s="2">
        <f t="shared" si="51"/>
        <v>1.535651109</v>
      </c>
      <c r="D1139" s="2">
        <f t="shared" si="52"/>
        <v>-0.36588412199999998</v>
      </c>
      <c r="E1139" s="2">
        <v>1.0104234700000001</v>
      </c>
      <c r="G1139" t="str">
        <f t="shared" si="53"/>
        <v/>
      </c>
    </row>
    <row r="1140" spans="2:7">
      <c r="B1140" s="2">
        <v>1.795390273</v>
      </c>
      <c r="C1140" s="2">
        <f t="shared" si="51"/>
        <v>1.53040888</v>
      </c>
      <c r="D1140" s="2">
        <f t="shared" si="52"/>
        <v>-0.3861005460000001</v>
      </c>
      <c r="E1140" s="2">
        <v>0.99020704599999998</v>
      </c>
      <c r="G1140" t="str">
        <f t="shared" si="53"/>
        <v/>
      </c>
    </row>
    <row r="1141" spans="2:7">
      <c r="B1141" s="2">
        <v>1.790273215</v>
      </c>
      <c r="C1141" s="2">
        <f t="shared" si="51"/>
        <v>1.525291822</v>
      </c>
      <c r="D1141" s="2">
        <f t="shared" si="52"/>
        <v>-0.40174341700000005</v>
      </c>
      <c r="E1141" s="2">
        <v>0.97456417500000003</v>
      </c>
      <c r="G1141" t="str">
        <f t="shared" si="53"/>
        <v/>
      </c>
    </row>
    <row r="1142" spans="2:7">
      <c r="B1142" s="2">
        <v>1.784330631</v>
      </c>
      <c r="C1142" s="2">
        <f t="shared" si="51"/>
        <v>1.519349238</v>
      </c>
      <c r="D1142" s="2">
        <f t="shared" si="52"/>
        <v>-0.48353707800000012</v>
      </c>
      <c r="E1142" s="2">
        <v>0.89277051399999996</v>
      </c>
      <c r="G1142" t="str">
        <f t="shared" si="53"/>
        <v/>
      </c>
    </row>
    <row r="1143" spans="2:7">
      <c r="B1143" s="2">
        <v>1.7796486869999999</v>
      </c>
      <c r="C1143" s="2">
        <f t="shared" si="51"/>
        <v>1.5146672939999999</v>
      </c>
      <c r="D1143" s="2">
        <f t="shared" si="52"/>
        <v>-0.43402341200000005</v>
      </c>
      <c r="E1143" s="2">
        <v>0.94228418000000003</v>
      </c>
      <c r="G1143" t="str">
        <f t="shared" si="53"/>
        <v/>
      </c>
    </row>
    <row r="1144" spans="2:7">
      <c r="B1144" s="2">
        <v>1.7739504820000001</v>
      </c>
      <c r="C1144" s="2">
        <f t="shared" si="51"/>
        <v>1.508969089</v>
      </c>
      <c r="D1144" s="2">
        <f t="shared" si="52"/>
        <v>-0.44648468200000013</v>
      </c>
      <c r="E1144" s="2">
        <v>0.92982290999999995</v>
      </c>
      <c r="G1144" t="str">
        <f t="shared" si="53"/>
        <v/>
      </c>
    </row>
    <row r="1145" spans="2:7">
      <c r="B1145" s="2">
        <v>1.76891091</v>
      </c>
      <c r="C1145" s="2">
        <f t="shared" si="51"/>
        <v>1.503929517</v>
      </c>
      <c r="D1145" s="2">
        <f t="shared" si="52"/>
        <v>-0.44880460000000011</v>
      </c>
      <c r="E1145" s="2">
        <v>0.92750299199999997</v>
      </c>
      <c r="G1145" t="str">
        <f t="shared" si="53"/>
        <v/>
      </c>
    </row>
    <row r="1146" spans="2:7">
      <c r="B1146" s="2">
        <v>1.7644882449999999</v>
      </c>
      <c r="C1146" s="2">
        <f t="shared" si="51"/>
        <v>1.4995068519999999</v>
      </c>
      <c r="D1146" s="2">
        <f t="shared" si="52"/>
        <v>-0.44701494900000005</v>
      </c>
      <c r="E1146" s="2">
        <v>0.92929264300000003</v>
      </c>
      <c r="G1146" t="str">
        <f t="shared" si="53"/>
        <v/>
      </c>
    </row>
    <row r="1147" spans="2:7">
      <c r="B1147" s="2">
        <v>1.758763219</v>
      </c>
      <c r="C1147" s="2">
        <f t="shared" si="51"/>
        <v>1.493781826</v>
      </c>
      <c r="D1147" s="2">
        <f t="shared" si="52"/>
        <v>-0.42235754100000011</v>
      </c>
      <c r="E1147" s="2">
        <v>0.95395005099999997</v>
      </c>
      <c r="G1147" t="str">
        <f t="shared" si="53"/>
        <v/>
      </c>
    </row>
    <row r="1148" spans="2:7">
      <c r="B1148" s="2">
        <v>1.7549842840000001</v>
      </c>
      <c r="C1148" s="2">
        <f t="shared" si="51"/>
        <v>1.4900028910000001</v>
      </c>
      <c r="D1148" s="2">
        <f t="shared" si="52"/>
        <v>-0.40472616800000005</v>
      </c>
      <c r="E1148" s="2">
        <v>0.97158142400000003</v>
      </c>
      <c r="G1148" t="str">
        <f t="shared" si="53"/>
        <v/>
      </c>
    </row>
    <row r="1149" spans="2:7">
      <c r="B1149" s="2">
        <v>1.7497837789999999</v>
      </c>
      <c r="C1149" s="2">
        <f t="shared" si="51"/>
        <v>1.4848023859999999</v>
      </c>
      <c r="D1149" s="2">
        <f t="shared" si="52"/>
        <v>-0.4285218930000001</v>
      </c>
      <c r="E1149" s="2">
        <v>0.94778569899999998</v>
      </c>
      <c r="G1149" t="str">
        <f t="shared" si="53"/>
        <v/>
      </c>
    </row>
    <row r="1150" spans="2:7">
      <c r="B1150" s="2">
        <v>1.743972326</v>
      </c>
      <c r="C1150" s="2">
        <f t="shared" si="51"/>
        <v>1.478990933</v>
      </c>
      <c r="D1150" s="2">
        <f t="shared" si="52"/>
        <v>-0.45059425000000008</v>
      </c>
      <c r="E1150" s="2">
        <v>0.92571334199999999</v>
      </c>
      <c r="G1150" t="str">
        <f t="shared" si="53"/>
        <v/>
      </c>
    </row>
    <row r="1151" spans="2:7">
      <c r="B1151" s="2">
        <v>1.7398417239999999</v>
      </c>
      <c r="C1151" s="2">
        <f t="shared" si="51"/>
        <v>1.4748603309999999</v>
      </c>
      <c r="D1151" s="2">
        <f t="shared" si="52"/>
        <v>-0.42056789000000006</v>
      </c>
      <c r="E1151" s="2">
        <v>0.95573970200000002</v>
      </c>
      <c r="G1151" t="str">
        <f t="shared" si="53"/>
        <v/>
      </c>
    </row>
    <row r="1152" spans="2:7">
      <c r="B1152" s="2">
        <v>1.735976363</v>
      </c>
      <c r="C1152" s="2">
        <f t="shared" si="51"/>
        <v>1.47099497</v>
      </c>
      <c r="D1152" s="2">
        <f t="shared" si="52"/>
        <v>-0.39266259800000003</v>
      </c>
      <c r="E1152" s="2">
        <v>0.98364499400000005</v>
      </c>
      <c r="G1152" t="str">
        <f t="shared" si="53"/>
        <v/>
      </c>
    </row>
    <row r="1153" spans="2:7">
      <c r="B1153" s="2">
        <v>1.7302245140000001</v>
      </c>
      <c r="C1153" s="2">
        <f t="shared" si="51"/>
        <v>1.4652431210000001</v>
      </c>
      <c r="D1153" s="2">
        <f t="shared" si="52"/>
        <v>-0.43528279500000011</v>
      </c>
      <c r="E1153" s="2">
        <v>0.94102479699999997</v>
      </c>
      <c r="G1153" t="str">
        <f t="shared" si="53"/>
        <v/>
      </c>
    </row>
    <row r="1154" spans="2:7">
      <c r="B1154" s="2">
        <v>1.7258942370000001</v>
      </c>
      <c r="C1154" s="2">
        <f t="shared" si="51"/>
        <v>1.4609128440000001</v>
      </c>
      <c r="D1154" s="2">
        <f t="shared" si="52"/>
        <v>-0.38941471300000008</v>
      </c>
      <c r="E1154" s="2">
        <v>0.986892879</v>
      </c>
      <c r="G1154" t="str">
        <f t="shared" si="53"/>
        <v/>
      </c>
    </row>
    <row r="1155" spans="2:7">
      <c r="B1155" s="2">
        <v>1.7203212029999999</v>
      </c>
      <c r="C1155" s="2">
        <f t="shared" si="51"/>
        <v>1.4553398099999999</v>
      </c>
      <c r="D1155" s="2">
        <f t="shared" si="52"/>
        <v>-0.37708600900000011</v>
      </c>
      <c r="E1155" s="2">
        <v>0.99922158299999997</v>
      </c>
      <c r="G1155" t="str">
        <f t="shared" si="53"/>
        <v/>
      </c>
    </row>
    <row r="1156" spans="2:7">
      <c r="B1156" s="2">
        <v>1.715168381</v>
      </c>
      <c r="C1156" s="2">
        <f t="shared" si="51"/>
        <v>1.450186988</v>
      </c>
      <c r="D1156" s="2">
        <f t="shared" si="52"/>
        <v>-0.43800041300000003</v>
      </c>
      <c r="E1156" s="2">
        <v>0.93830717900000005</v>
      </c>
      <c r="G1156" t="str">
        <f t="shared" si="53"/>
        <v/>
      </c>
    </row>
    <row r="1157" spans="2:7">
      <c r="B1157" s="2">
        <v>1.709756279</v>
      </c>
      <c r="C1157" s="2">
        <f t="shared" ref="C1157:C1220" si="54">B1157-$B$5</f>
        <v>1.444774886</v>
      </c>
      <c r="D1157" s="2">
        <f t="shared" ref="D1157:D1220" si="55">E1157-$E$5</f>
        <v>-0.40572041900000011</v>
      </c>
      <c r="E1157" s="2">
        <v>0.97058717299999997</v>
      </c>
      <c r="G1157" t="str">
        <f t="shared" si="53"/>
        <v/>
      </c>
    </row>
    <row r="1158" spans="2:7">
      <c r="B1158" s="2">
        <v>1.7038643600000001</v>
      </c>
      <c r="C1158" s="2">
        <f t="shared" si="54"/>
        <v>1.4388829670000001</v>
      </c>
      <c r="D1158" s="2">
        <f t="shared" si="55"/>
        <v>-0.33095279400000011</v>
      </c>
      <c r="E1158" s="2">
        <v>1.045354798</v>
      </c>
      <c r="G1158" t="str">
        <f t="shared" si="53"/>
        <v/>
      </c>
    </row>
    <row r="1159" spans="2:7">
      <c r="B1159" s="2">
        <v>1.6988069059999999</v>
      </c>
      <c r="C1159" s="2">
        <f t="shared" si="54"/>
        <v>1.4338255129999999</v>
      </c>
      <c r="D1159" s="2">
        <f t="shared" si="55"/>
        <v>-0.32094400700000003</v>
      </c>
      <c r="E1159" s="2">
        <v>1.055363585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1.6944825889999999</v>
      </c>
      <c r="C1160" s="2">
        <f t="shared" si="54"/>
        <v>1.4295011959999999</v>
      </c>
      <c r="D1160" s="2">
        <f t="shared" si="55"/>
        <v>-0.36581783899999998</v>
      </c>
      <c r="E1160" s="2">
        <v>1.0104897530000001</v>
      </c>
      <c r="G1160" t="str">
        <f t="shared" si="56"/>
        <v/>
      </c>
    </row>
    <row r="1161" spans="2:7">
      <c r="B1161" s="2">
        <v>1.689523482</v>
      </c>
      <c r="C1161" s="2">
        <f t="shared" si="54"/>
        <v>1.424542089</v>
      </c>
      <c r="D1161" s="2">
        <f t="shared" si="55"/>
        <v>-0.33009111000000013</v>
      </c>
      <c r="E1161" s="2">
        <v>1.0462164819999999</v>
      </c>
      <c r="G1161" t="str">
        <f t="shared" si="56"/>
        <v/>
      </c>
    </row>
    <row r="1162" spans="2:7">
      <c r="B1162" s="2">
        <v>1.6851544620000001</v>
      </c>
      <c r="C1162" s="2">
        <f t="shared" si="54"/>
        <v>1.4201730690000001</v>
      </c>
      <c r="D1162" s="2">
        <f t="shared" si="55"/>
        <v>-0.35395311800000018</v>
      </c>
      <c r="E1162" s="2">
        <v>1.0223544739999999</v>
      </c>
      <c r="G1162" t="str">
        <f t="shared" si="56"/>
        <v/>
      </c>
    </row>
    <row r="1163" spans="2:7">
      <c r="B1163" s="2">
        <v>1.6793370480000001</v>
      </c>
      <c r="C1163" s="2">
        <f t="shared" si="54"/>
        <v>1.414355655</v>
      </c>
      <c r="D1163" s="2">
        <f t="shared" si="55"/>
        <v>-0.33247731100000011</v>
      </c>
      <c r="E1163" s="2">
        <v>1.043830281</v>
      </c>
      <c r="G1163" t="str">
        <f t="shared" si="56"/>
        <v/>
      </c>
    </row>
    <row r="1164" spans="2:7">
      <c r="B1164" s="2">
        <v>1.6738265990000001</v>
      </c>
      <c r="C1164" s="2">
        <f t="shared" si="54"/>
        <v>1.4088452060000001</v>
      </c>
      <c r="D1164" s="2">
        <f t="shared" si="55"/>
        <v>-0.36230482100000017</v>
      </c>
      <c r="E1164" s="2">
        <v>1.0140027709999999</v>
      </c>
      <c r="G1164" t="str">
        <f t="shared" si="56"/>
        <v/>
      </c>
    </row>
    <row r="1165" spans="2:7">
      <c r="B1165" s="2">
        <v>1.670527482</v>
      </c>
      <c r="C1165" s="2">
        <f t="shared" si="54"/>
        <v>1.405546089</v>
      </c>
      <c r="D1165" s="2">
        <f t="shared" si="55"/>
        <v>-0.32319764100000015</v>
      </c>
      <c r="E1165" s="2">
        <v>1.0531099509999999</v>
      </c>
      <c r="G1165" t="str">
        <f t="shared" si="56"/>
        <v/>
      </c>
    </row>
    <row r="1166" spans="2:7">
      <c r="B1166" s="2">
        <v>1.664280915</v>
      </c>
      <c r="C1166" s="2">
        <f t="shared" si="54"/>
        <v>1.399299522</v>
      </c>
      <c r="D1166" s="2">
        <f t="shared" si="55"/>
        <v>-0.35216346800000009</v>
      </c>
      <c r="E1166" s="2">
        <v>1.024144124</v>
      </c>
      <c r="G1166" t="str">
        <f t="shared" si="56"/>
        <v/>
      </c>
    </row>
    <row r="1167" spans="2:7">
      <c r="B1167" s="2">
        <v>1.6590178250000001</v>
      </c>
      <c r="C1167" s="2">
        <f t="shared" si="54"/>
        <v>1.394036432</v>
      </c>
      <c r="D1167" s="2">
        <f t="shared" si="55"/>
        <v>-0.30490343500000017</v>
      </c>
      <c r="E1167" s="2">
        <v>1.0714041569999999</v>
      </c>
      <c r="G1167" t="str">
        <f t="shared" si="56"/>
        <v/>
      </c>
    </row>
    <row r="1168" spans="2:7">
      <c r="B1168" s="2">
        <v>1.654455089</v>
      </c>
      <c r="C1168" s="2">
        <f t="shared" si="54"/>
        <v>1.389473696</v>
      </c>
      <c r="D1168" s="2">
        <f t="shared" si="55"/>
        <v>-0.34480601500000008</v>
      </c>
      <c r="E1168" s="2">
        <v>1.031501577</v>
      </c>
      <c r="G1168" t="str">
        <f t="shared" si="56"/>
        <v/>
      </c>
    </row>
    <row r="1169" spans="2:7">
      <c r="B1169" s="2">
        <v>1.6482740870000001</v>
      </c>
      <c r="C1169" s="2">
        <f t="shared" si="54"/>
        <v>1.3832926940000001</v>
      </c>
      <c r="D1169" s="2">
        <f t="shared" si="55"/>
        <v>-0.37005997400000012</v>
      </c>
      <c r="E1169" s="2">
        <v>1.006247618</v>
      </c>
      <c r="G1169" t="str">
        <f t="shared" si="56"/>
        <v/>
      </c>
    </row>
    <row r="1170" spans="2:7">
      <c r="B1170" s="2">
        <v>1.644912385</v>
      </c>
      <c r="C1170" s="2">
        <f t="shared" si="54"/>
        <v>1.379930992</v>
      </c>
      <c r="D1170" s="2">
        <f t="shared" si="55"/>
        <v>-0.39789898300000004</v>
      </c>
      <c r="E1170" s="2">
        <v>0.97840860900000004</v>
      </c>
      <c r="G1170" t="str">
        <f t="shared" si="56"/>
        <v/>
      </c>
    </row>
    <row r="1171" spans="2:7">
      <c r="B1171" s="2">
        <v>1.6398340689999999</v>
      </c>
      <c r="C1171" s="2">
        <f t="shared" si="54"/>
        <v>1.3748526759999999</v>
      </c>
      <c r="D1171" s="2">
        <f t="shared" si="55"/>
        <v>-0.41519893900000004</v>
      </c>
      <c r="E1171" s="2">
        <v>0.96110865300000003</v>
      </c>
      <c r="G1171" t="str">
        <f t="shared" si="56"/>
        <v/>
      </c>
    </row>
    <row r="1172" spans="2:7">
      <c r="B1172" s="2">
        <v>1.6341567269999999</v>
      </c>
      <c r="C1172" s="2">
        <f t="shared" si="54"/>
        <v>1.3691753339999999</v>
      </c>
      <c r="D1172" s="2">
        <f t="shared" si="55"/>
        <v>-0.38046646000000006</v>
      </c>
      <c r="E1172" s="2">
        <v>0.99584113200000002</v>
      </c>
      <c r="G1172" t="str">
        <f t="shared" si="56"/>
        <v/>
      </c>
    </row>
    <row r="1173" spans="2:7">
      <c r="B1173" s="2">
        <v>1.630544685</v>
      </c>
      <c r="C1173" s="2">
        <f t="shared" si="54"/>
        <v>1.365563292</v>
      </c>
      <c r="D1173" s="2">
        <f t="shared" si="55"/>
        <v>-0.40227368400000008</v>
      </c>
      <c r="E1173" s="2">
        <v>0.974033908</v>
      </c>
      <c r="G1173" t="str">
        <f t="shared" si="56"/>
        <v/>
      </c>
    </row>
    <row r="1174" spans="2:7">
      <c r="B1174" s="2">
        <v>1.6243398419999999</v>
      </c>
      <c r="C1174" s="2">
        <f t="shared" si="54"/>
        <v>1.3593584489999999</v>
      </c>
      <c r="D1174" s="2">
        <f t="shared" si="55"/>
        <v>-0.39783269900000007</v>
      </c>
      <c r="E1174" s="2">
        <v>0.97847489300000001</v>
      </c>
      <c r="G1174" t="str">
        <f t="shared" si="56"/>
        <v/>
      </c>
    </row>
    <row r="1175" spans="2:7">
      <c r="B1175" s="2">
        <v>1.620242022</v>
      </c>
      <c r="C1175" s="2">
        <f t="shared" si="54"/>
        <v>1.355260629</v>
      </c>
      <c r="D1175" s="2">
        <f t="shared" si="55"/>
        <v>-0.36462473800000006</v>
      </c>
      <c r="E1175" s="2">
        <v>1.011682854</v>
      </c>
      <c r="G1175" t="str">
        <f t="shared" si="56"/>
        <v/>
      </c>
    </row>
    <row r="1176" spans="2:7">
      <c r="B1176" s="2">
        <v>1.6162544720000001</v>
      </c>
      <c r="C1176" s="2">
        <f t="shared" si="54"/>
        <v>1.351273079</v>
      </c>
      <c r="D1176" s="2">
        <f t="shared" si="55"/>
        <v>-0.38742621300000013</v>
      </c>
      <c r="E1176" s="2">
        <v>0.98888137899999995</v>
      </c>
      <c r="G1176" t="str">
        <f t="shared" si="56"/>
        <v/>
      </c>
    </row>
    <row r="1177" spans="2:7">
      <c r="B1177" s="2">
        <v>1.6092628470000001</v>
      </c>
      <c r="C1177" s="2">
        <f t="shared" si="54"/>
        <v>1.3442814540000001</v>
      </c>
      <c r="D1177" s="2">
        <f t="shared" si="55"/>
        <v>-0.35759870300000007</v>
      </c>
      <c r="E1177" s="2">
        <v>1.018708889</v>
      </c>
      <c r="G1177" t="str">
        <f t="shared" si="56"/>
        <v/>
      </c>
    </row>
    <row r="1178" spans="2:7">
      <c r="B1178" s="2">
        <v>1.6046881900000001</v>
      </c>
      <c r="C1178" s="2">
        <f t="shared" si="54"/>
        <v>1.3397067970000001</v>
      </c>
      <c r="D1178" s="2">
        <f t="shared" si="55"/>
        <v>-0.33837653000000012</v>
      </c>
      <c r="E1178" s="2">
        <v>1.037931062</v>
      </c>
      <c r="G1178" t="str">
        <f t="shared" si="56"/>
        <v/>
      </c>
    </row>
    <row r="1179" spans="2:7">
      <c r="B1179" s="2">
        <v>1.599141978</v>
      </c>
      <c r="C1179" s="2">
        <f t="shared" si="54"/>
        <v>1.334160585</v>
      </c>
      <c r="D1179" s="2">
        <f t="shared" si="55"/>
        <v>-0.36058145400000008</v>
      </c>
      <c r="E1179" s="2">
        <v>1.015726138</v>
      </c>
      <c r="G1179" t="str">
        <f t="shared" si="56"/>
        <v/>
      </c>
    </row>
    <row r="1180" spans="2:7">
      <c r="B1180" s="2">
        <v>1.5942692979999999</v>
      </c>
      <c r="C1180" s="2">
        <f t="shared" si="54"/>
        <v>1.3292879049999999</v>
      </c>
      <c r="D1180" s="2">
        <f t="shared" si="55"/>
        <v>-0.40340050100000013</v>
      </c>
      <c r="E1180" s="2">
        <v>0.97290709099999995</v>
      </c>
      <c r="G1180" t="str">
        <f t="shared" si="56"/>
        <v/>
      </c>
    </row>
    <row r="1181" spans="2:7">
      <c r="B1181" s="2">
        <v>1.5892237650000001</v>
      </c>
      <c r="C1181" s="2">
        <f t="shared" si="54"/>
        <v>1.3242423720000001</v>
      </c>
      <c r="D1181" s="2">
        <f t="shared" si="55"/>
        <v>-0.38676337900000013</v>
      </c>
      <c r="E1181" s="2">
        <v>0.98954421299999995</v>
      </c>
      <c r="G1181" t="str">
        <f t="shared" si="56"/>
        <v/>
      </c>
    </row>
    <row r="1182" spans="2:7">
      <c r="B1182" s="2">
        <v>1.5827954040000001</v>
      </c>
      <c r="C1182" s="2">
        <f t="shared" si="54"/>
        <v>1.3178140110000001</v>
      </c>
      <c r="D1182" s="2">
        <f t="shared" si="55"/>
        <v>-0.40936600300000003</v>
      </c>
      <c r="E1182" s="2">
        <v>0.96694158900000005</v>
      </c>
      <c r="G1182" t="str">
        <f t="shared" si="56"/>
        <v/>
      </c>
    </row>
    <row r="1183" spans="2:7">
      <c r="B1183" s="2">
        <v>1.578807853</v>
      </c>
      <c r="C1183" s="2">
        <f t="shared" si="54"/>
        <v>1.31382646</v>
      </c>
      <c r="D1183" s="2">
        <f t="shared" si="55"/>
        <v>-0.39538021500000009</v>
      </c>
      <c r="E1183" s="2">
        <v>0.98092737699999999</v>
      </c>
      <c r="G1183" t="str">
        <f t="shared" si="56"/>
        <v/>
      </c>
    </row>
    <row r="1184" spans="2:7">
      <c r="B1184" s="2">
        <v>1.575738214</v>
      </c>
      <c r="C1184" s="2">
        <f t="shared" si="54"/>
        <v>1.310756821</v>
      </c>
      <c r="D1184" s="2">
        <f t="shared" si="55"/>
        <v>-0.36402818800000003</v>
      </c>
      <c r="E1184" s="2">
        <v>1.012279404</v>
      </c>
      <c r="G1184" t="str">
        <f t="shared" si="56"/>
        <v/>
      </c>
    </row>
    <row r="1185" spans="2:7">
      <c r="B1185" s="2">
        <v>1.5684694269999999</v>
      </c>
      <c r="C1185" s="2">
        <f t="shared" si="54"/>
        <v>1.3034880339999999</v>
      </c>
      <c r="D1185" s="2">
        <f t="shared" si="55"/>
        <v>-0.3566707360000001</v>
      </c>
      <c r="E1185" s="2">
        <v>1.019636856</v>
      </c>
      <c r="G1185" t="str">
        <f t="shared" si="56"/>
        <v/>
      </c>
    </row>
    <row r="1186" spans="2:7">
      <c r="B1186" s="2">
        <v>1.564830564</v>
      </c>
      <c r="C1186" s="2">
        <f t="shared" si="54"/>
        <v>1.299849171</v>
      </c>
      <c r="D1186" s="2">
        <f t="shared" si="55"/>
        <v>-0.36508872200000009</v>
      </c>
      <c r="E1186" s="2">
        <v>1.01121887</v>
      </c>
      <c r="G1186" t="str">
        <f t="shared" si="56"/>
        <v/>
      </c>
    </row>
    <row r="1187" spans="2:7">
      <c r="B1187" s="2">
        <v>1.5602141839999999</v>
      </c>
      <c r="C1187" s="2">
        <f t="shared" si="54"/>
        <v>1.2952327909999999</v>
      </c>
      <c r="D1187" s="2">
        <f t="shared" si="55"/>
        <v>-0.33884051300000007</v>
      </c>
      <c r="E1187" s="2">
        <v>1.037467079</v>
      </c>
      <c r="G1187" t="str">
        <f t="shared" si="56"/>
        <v/>
      </c>
    </row>
    <row r="1188" spans="2:7">
      <c r="B1188" s="2">
        <v>1.5555322389999999</v>
      </c>
      <c r="C1188" s="2">
        <f t="shared" si="54"/>
        <v>1.2905508459999999</v>
      </c>
      <c r="D1188" s="2">
        <f t="shared" si="55"/>
        <v>-0.37682087600000003</v>
      </c>
      <c r="E1188" s="2">
        <v>0.99948671600000005</v>
      </c>
      <c r="G1188" t="str">
        <f t="shared" si="56"/>
        <v/>
      </c>
    </row>
    <row r="1189" spans="2:7">
      <c r="B1189" s="2">
        <v>1.548883341</v>
      </c>
      <c r="C1189" s="2">
        <f t="shared" si="54"/>
        <v>1.283901948</v>
      </c>
      <c r="D1189" s="2">
        <f t="shared" si="55"/>
        <v>-0.37615804200000014</v>
      </c>
      <c r="E1189" s="2">
        <v>1.0001495499999999</v>
      </c>
      <c r="G1189" t="str">
        <f t="shared" si="56"/>
        <v/>
      </c>
    </row>
    <row r="1190" spans="2:7">
      <c r="B1190" s="2">
        <v>1.5440881470000001</v>
      </c>
      <c r="C1190" s="2">
        <f t="shared" si="54"/>
        <v>1.2791067540000001</v>
      </c>
      <c r="D1190" s="2">
        <f t="shared" si="55"/>
        <v>-0.40989627000000006</v>
      </c>
      <c r="E1190" s="2">
        <v>0.96641132200000002</v>
      </c>
      <c r="G1190" t="str">
        <f t="shared" si="56"/>
        <v/>
      </c>
    </row>
    <row r="1191" spans="2:7">
      <c r="B1191" s="2">
        <v>1.5396327000000001</v>
      </c>
      <c r="C1191" s="2">
        <f t="shared" si="54"/>
        <v>1.2746513070000001</v>
      </c>
      <c r="D1191" s="2">
        <f t="shared" si="55"/>
        <v>-0.35846038600000019</v>
      </c>
      <c r="E1191" s="2">
        <v>1.0178472059999999</v>
      </c>
      <c r="G1191" t="str">
        <f t="shared" si="56"/>
        <v/>
      </c>
    </row>
    <row r="1192" spans="2:7">
      <c r="B1192" s="2">
        <v>1.5348136640000001</v>
      </c>
      <c r="C1192" s="2">
        <f t="shared" si="54"/>
        <v>1.2698322710000001</v>
      </c>
      <c r="D1192" s="2">
        <f t="shared" si="55"/>
        <v>-0.36747492300000006</v>
      </c>
      <c r="E1192" s="2">
        <v>1.008832669</v>
      </c>
      <c r="G1192" t="str">
        <f t="shared" si="56"/>
        <v/>
      </c>
    </row>
    <row r="1193" spans="2:7">
      <c r="B1193" s="2">
        <v>1.5296638229999999</v>
      </c>
      <c r="C1193" s="2">
        <f t="shared" si="54"/>
        <v>1.2646824299999999</v>
      </c>
      <c r="D1193" s="2">
        <f t="shared" si="55"/>
        <v>-0.42070045700000003</v>
      </c>
      <c r="E1193" s="2">
        <v>0.95560713500000005</v>
      </c>
      <c r="G1193" t="str">
        <f t="shared" si="56"/>
        <v/>
      </c>
    </row>
    <row r="1194" spans="2:7">
      <c r="B1194" s="2">
        <v>1.5255093790000001</v>
      </c>
      <c r="C1194" s="2">
        <f t="shared" si="54"/>
        <v>1.260527986</v>
      </c>
      <c r="D1194" s="2">
        <f t="shared" si="55"/>
        <v>-0.37436839200000005</v>
      </c>
      <c r="E1194" s="2">
        <v>1.0019392</v>
      </c>
      <c r="G1194" t="str">
        <f t="shared" si="56"/>
        <v/>
      </c>
    </row>
    <row r="1195" spans="2:7">
      <c r="B1195" s="2">
        <v>1.520463846</v>
      </c>
      <c r="C1195" s="2">
        <f t="shared" si="54"/>
        <v>1.2554824529999999</v>
      </c>
      <c r="D1195" s="2">
        <f t="shared" si="55"/>
        <v>-0.33446581200000014</v>
      </c>
      <c r="E1195" s="2">
        <v>1.0418417799999999</v>
      </c>
      <c r="G1195" t="str">
        <f t="shared" si="56"/>
        <v/>
      </c>
    </row>
    <row r="1196" spans="2:7">
      <c r="B1196" s="2">
        <v>1.5149742580000001</v>
      </c>
      <c r="C1196" s="2">
        <f t="shared" si="54"/>
        <v>1.2499928650000001</v>
      </c>
      <c r="D1196" s="2">
        <f t="shared" si="55"/>
        <v>-0.34016617999999998</v>
      </c>
      <c r="E1196" s="2">
        <v>1.0361414120000001</v>
      </c>
      <c r="G1196" t="str">
        <f t="shared" si="56"/>
        <v/>
      </c>
    </row>
    <row r="1197" spans="2:7">
      <c r="B1197" s="2">
        <v>1.509946606</v>
      </c>
      <c r="C1197" s="2">
        <f t="shared" si="54"/>
        <v>1.244965213</v>
      </c>
      <c r="D1197" s="2">
        <f t="shared" si="55"/>
        <v>-0.35063895</v>
      </c>
      <c r="E1197" s="2">
        <v>1.0256686420000001</v>
      </c>
      <c r="G1197" t="str">
        <f t="shared" si="56"/>
        <v/>
      </c>
    </row>
    <row r="1198" spans="2:7">
      <c r="B1198" s="2">
        <v>1.5050530639999999</v>
      </c>
      <c r="C1198" s="2">
        <f t="shared" si="54"/>
        <v>1.2400716709999999</v>
      </c>
      <c r="D1198" s="2">
        <f t="shared" si="55"/>
        <v>-0.3581952530000001</v>
      </c>
      <c r="E1198" s="2">
        <v>1.018112339</v>
      </c>
      <c r="G1198" t="str">
        <f t="shared" si="56"/>
        <v/>
      </c>
    </row>
    <row r="1199" spans="2:7">
      <c r="B1199" s="2">
        <v>1.500907561</v>
      </c>
      <c r="C1199" s="2">
        <f t="shared" si="54"/>
        <v>1.235926168</v>
      </c>
      <c r="D1199" s="2">
        <f t="shared" si="55"/>
        <v>-0.40161085100000005</v>
      </c>
      <c r="E1199" s="2">
        <v>0.97469674100000003</v>
      </c>
      <c r="G1199" t="str">
        <f t="shared" si="56"/>
        <v/>
      </c>
    </row>
    <row r="1200" spans="2:7">
      <c r="B1200" s="2">
        <v>1.494798085</v>
      </c>
      <c r="C1200" s="2">
        <f t="shared" si="54"/>
        <v>1.229816692</v>
      </c>
      <c r="D1200" s="2">
        <f t="shared" si="55"/>
        <v>-0.42659967600000004</v>
      </c>
      <c r="E1200" s="2">
        <v>0.94970791600000004</v>
      </c>
      <c r="G1200" t="str">
        <f t="shared" si="56"/>
        <v/>
      </c>
    </row>
    <row r="1201" spans="2:7">
      <c r="B1201" s="2">
        <v>1.489961168</v>
      </c>
      <c r="C1201" s="2">
        <f t="shared" si="54"/>
        <v>1.224979775</v>
      </c>
      <c r="D1201" s="2">
        <f t="shared" si="55"/>
        <v>-0.33870794599999998</v>
      </c>
      <c r="E1201" s="2">
        <v>1.0375996460000001</v>
      </c>
      <c r="G1201" t="str">
        <f t="shared" si="56"/>
        <v/>
      </c>
    </row>
    <row r="1202" spans="2:7">
      <c r="B1202" s="2">
        <v>1.4842152799999999</v>
      </c>
      <c r="C1202" s="2">
        <f t="shared" si="54"/>
        <v>1.2192338869999999</v>
      </c>
      <c r="D1202" s="2">
        <f t="shared" si="55"/>
        <v>-0.34845159999999997</v>
      </c>
      <c r="E1202" s="2">
        <v>1.0278559920000001</v>
      </c>
      <c r="G1202" t="str">
        <f t="shared" si="56"/>
        <v/>
      </c>
    </row>
    <row r="1203" spans="2:7">
      <c r="B1203" s="2">
        <v>1.4789283479999999</v>
      </c>
      <c r="C1203" s="2">
        <f t="shared" si="54"/>
        <v>1.2139469549999999</v>
      </c>
      <c r="D1203" s="2">
        <f t="shared" si="55"/>
        <v>-0.38981241300000002</v>
      </c>
      <c r="E1203" s="2">
        <v>0.98649517900000006</v>
      </c>
      <c r="G1203" t="str">
        <f t="shared" si="56"/>
        <v/>
      </c>
    </row>
    <row r="1204" spans="2:7">
      <c r="B1204" s="2">
        <v>1.474127194</v>
      </c>
      <c r="C1204" s="2">
        <f t="shared" si="54"/>
        <v>1.209145801</v>
      </c>
      <c r="D1204" s="2">
        <f t="shared" si="55"/>
        <v>-0.39644074900000004</v>
      </c>
      <c r="E1204" s="2">
        <v>0.97986684300000004</v>
      </c>
      <c r="G1204" t="str">
        <f t="shared" si="56"/>
        <v/>
      </c>
    </row>
    <row r="1205" spans="2:7">
      <c r="B1205" s="2">
        <v>1.469260475</v>
      </c>
      <c r="C1205" s="2">
        <f t="shared" si="54"/>
        <v>1.204279082</v>
      </c>
      <c r="D1205" s="2">
        <f t="shared" si="55"/>
        <v>-0.31935320700000003</v>
      </c>
      <c r="E1205" s="2">
        <v>1.0569543850000001</v>
      </c>
      <c r="G1205" t="str">
        <f t="shared" si="56"/>
        <v/>
      </c>
    </row>
    <row r="1206" spans="2:7">
      <c r="B1206" s="2">
        <v>1.463893076</v>
      </c>
      <c r="C1206" s="2">
        <f t="shared" si="54"/>
        <v>1.198911683</v>
      </c>
      <c r="D1206" s="2">
        <f t="shared" si="55"/>
        <v>-0.37165077400000013</v>
      </c>
      <c r="E1206" s="2">
        <v>1.004656818</v>
      </c>
      <c r="G1206" t="str">
        <f t="shared" si="56"/>
        <v/>
      </c>
    </row>
    <row r="1207" spans="2:7">
      <c r="B1207" s="2">
        <v>1.4605254139999999</v>
      </c>
      <c r="C1207" s="2">
        <f t="shared" si="54"/>
        <v>1.1955440209999999</v>
      </c>
      <c r="D1207" s="2">
        <f t="shared" si="55"/>
        <v>-0.42050160700000005</v>
      </c>
      <c r="E1207" s="2">
        <v>0.95580598500000002</v>
      </c>
      <c r="G1207" t="str">
        <f t="shared" si="56"/>
        <v/>
      </c>
    </row>
    <row r="1208" spans="2:7">
      <c r="B1208" s="2">
        <v>1.4544606410000001</v>
      </c>
      <c r="C1208" s="2">
        <f t="shared" si="54"/>
        <v>1.189479248</v>
      </c>
      <c r="D1208" s="2">
        <f t="shared" si="55"/>
        <v>-0.40167713400000005</v>
      </c>
      <c r="E1208" s="2">
        <v>0.97463045800000003</v>
      </c>
      <c r="G1208" t="str">
        <f t="shared" si="56"/>
        <v/>
      </c>
    </row>
    <row r="1209" spans="2:7">
      <c r="B1209" s="2">
        <v>1.4498114790000001</v>
      </c>
      <c r="C1209" s="2">
        <f t="shared" si="54"/>
        <v>1.1848300860000001</v>
      </c>
      <c r="D1209" s="2">
        <f t="shared" si="55"/>
        <v>-0.36031632000000013</v>
      </c>
      <c r="E1209" s="2">
        <v>1.0159912719999999</v>
      </c>
      <c r="G1209" t="str">
        <f t="shared" si="56"/>
        <v/>
      </c>
    </row>
    <row r="1210" spans="2:7">
      <c r="B1210" s="2">
        <v>1.4444202390000001</v>
      </c>
      <c r="C1210" s="2">
        <f t="shared" si="54"/>
        <v>1.179438846</v>
      </c>
      <c r="D1210" s="2">
        <f t="shared" si="55"/>
        <v>-0.38205726100000004</v>
      </c>
      <c r="E1210" s="2">
        <v>0.99425033100000004</v>
      </c>
      <c r="G1210" t="str">
        <f t="shared" si="56"/>
        <v/>
      </c>
    </row>
    <row r="1211" spans="2:7">
      <c r="B1211" s="2">
        <v>1.440870782</v>
      </c>
      <c r="C1211" s="2">
        <f t="shared" si="54"/>
        <v>1.175889389</v>
      </c>
      <c r="D1211" s="2">
        <f t="shared" si="55"/>
        <v>-0.33837653000000012</v>
      </c>
      <c r="E1211" s="2">
        <v>1.037931062</v>
      </c>
      <c r="G1211" t="str">
        <f t="shared" si="56"/>
        <v/>
      </c>
    </row>
    <row r="1212" spans="2:7">
      <c r="B1212" s="2">
        <v>1.435384174</v>
      </c>
      <c r="C1212" s="2">
        <f t="shared" si="54"/>
        <v>1.1704027809999999</v>
      </c>
      <c r="D1212" s="2">
        <f t="shared" si="55"/>
        <v>-0.364889872</v>
      </c>
      <c r="E1212" s="2">
        <v>1.0114177200000001</v>
      </c>
      <c r="G1212" t="str">
        <f t="shared" si="56"/>
        <v/>
      </c>
    </row>
    <row r="1213" spans="2:7">
      <c r="B1213" s="2">
        <v>1.4298677639999999</v>
      </c>
      <c r="C1213" s="2">
        <f t="shared" si="54"/>
        <v>1.1648863709999999</v>
      </c>
      <c r="D1213" s="2">
        <f t="shared" si="55"/>
        <v>-0.36628182200000015</v>
      </c>
      <c r="E1213" s="2">
        <v>1.0100257699999999</v>
      </c>
      <c r="G1213" t="str">
        <f t="shared" si="56"/>
        <v/>
      </c>
    </row>
    <row r="1214" spans="2:7">
      <c r="B1214" s="2">
        <v>1.425015946</v>
      </c>
      <c r="C1214" s="2">
        <f t="shared" si="54"/>
        <v>1.160034553</v>
      </c>
      <c r="D1214" s="2">
        <f t="shared" si="55"/>
        <v>-0.41095680400000012</v>
      </c>
      <c r="E1214" s="2">
        <v>0.96535078799999996</v>
      </c>
      <c r="G1214" t="str">
        <f t="shared" si="56"/>
        <v/>
      </c>
    </row>
    <row r="1215" spans="2:7">
      <c r="B1215" s="2">
        <v>1.4201134639999999</v>
      </c>
      <c r="C1215" s="2">
        <f t="shared" si="54"/>
        <v>1.1551320709999999</v>
      </c>
      <c r="D1215" s="2">
        <f t="shared" si="55"/>
        <v>-0.37304272500000013</v>
      </c>
      <c r="E1215" s="2">
        <v>1.0032648669999999</v>
      </c>
      <c r="G1215" t="str">
        <f t="shared" si="56"/>
        <v/>
      </c>
    </row>
    <row r="1216" spans="2:7">
      <c r="B1216" s="2">
        <v>1.4152527050000001</v>
      </c>
      <c r="C1216" s="2">
        <f t="shared" si="54"/>
        <v>1.1502713120000001</v>
      </c>
      <c r="D1216" s="2">
        <f t="shared" si="55"/>
        <v>-0.38351549500000004</v>
      </c>
      <c r="E1216" s="2">
        <v>0.99279209700000004</v>
      </c>
      <c r="G1216" t="str">
        <f t="shared" si="56"/>
        <v/>
      </c>
    </row>
    <row r="1217" spans="2:7">
      <c r="B1217" s="2">
        <v>1.4096796709999999</v>
      </c>
      <c r="C1217" s="2">
        <f t="shared" si="54"/>
        <v>1.1446982779999999</v>
      </c>
      <c r="D1217" s="2">
        <f t="shared" si="55"/>
        <v>-0.36409447200000011</v>
      </c>
      <c r="E1217" s="2">
        <v>1.01221312</v>
      </c>
      <c r="G1217" t="str">
        <f t="shared" si="56"/>
        <v/>
      </c>
    </row>
    <row r="1218" spans="2:7">
      <c r="B1218" s="2">
        <v>1.404035111</v>
      </c>
      <c r="C1218" s="2">
        <f t="shared" si="54"/>
        <v>1.139053718</v>
      </c>
      <c r="D1218" s="2">
        <f t="shared" si="55"/>
        <v>-0.37602547600000014</v>
      </c>
      <c r="E1218" s="2">
        <v>1.0002821159999999</v>
      </c>
      <c r="G1218" t="str">
        <f t="shared" si="56"/>
        <v/>
      </c>
    </row>
    <row r="1219" spans="2:7">
      <c r="B1219" s="2">
        <v>1.4005750610000001</v>
      </c>
      <c r="C1219" s="2">
        <f t="shared" si="54"/>
        <v>1.1355936680000001</v>
      </c>
      <c r="D1219" s="2">
        <f t="shared" si="55"/>
        <v>-0.34686079900000011</v>
      </c>
      <c r="E1219" s="2">
        <v>1.029446793</v>
      </c>
      <c r="G1219" t="str">
        <f t="shared" si="56"/>
        <v/>
      </c>
    </row>
    <row r="1220" spans="2:7">
      <c r="B1220" s="2">
        <v>1.3943344550000001</v>
      </c>
      <c r="C1220" s="2">
        <f t="shared" si="54"/>
        <v>1.1293530620000001</v>
      </c>
      <c r="D1220" s="2">
        <f t="shared" si="55"/>
        <v>-0.37894194300000006</v>
      </c>
      <c r="E1220" s="2">
        <v>0.99736564900000002</v>
      </c>
      <c r="G1220" t="str">
        <f t="shared" si="56"/>
        <v/>
      </c>
    </row>
    <row r="1221" spans="2:7">
      <c r="B1221" s="2">
        <v>1.3894528349999999</v>
      </c>
      <c r="C1221" s="2">
        <f t="shared" ref="C1221:C1284" si="57">B1221-$B$5</f>
        <v>1.1244714419999999</v>
      </c>
      <c r="D1221" s="2">
        <f t="shared" ref="D1221:D1284" si="58">E1221-$E$5</f>
        <v>-0.35759870300000007</v>
      </c>
      <c r="E1221" s="2">
        <v>1.018708889</v>
      </c>
      <c r="G1221" t="str">
        <f t="shared" si="56"/>
        <v/>
      </c>
    </row>
    <row r="1222" spans="2:7">
      <c r="B1222" s="2">
        <v>1.3856083349999999</v>
      </c>
      <c r="C1222" s="2">
        <f t="shared" si="57"/>
        <v>1.1206269419999999</v>
      </c>
      <c r="D1222" s="2">
        <f t="shared" si="58"/>
        <v>-0.41128822100000006</v>
      </c>
      <c r="E1222" s="2">
        <v>0.96501937100000001</v>
      </c>
      <c r="G1222" t="str">
        <f t="shared" si="56"/>
        <v/>
      </c>
    </row>
    <row r="1223" spans="2:7">
      <c r="B1223" s="2">
        <v>1.3799786759999999</v>
      </c>
      <c r="C1223" s="2">
        <f t="shared" si="57"/>
        <v>1.1149972829999999</v>
      </c>
      <c r="D1223" s="2">
        <f t="shared" si="58"/>
        <v>-0.40101430100000013</v>
      </c>
      <c r="E1223" s="2">
        <v>0.97529329099999995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1.374265571</v>
      </c>
      <c r="C1224" s="2">
        <f t="shared" si="57"/>
        <v>1.109284178</v>
      </c>
      <c r="D1224" s="2">
        <f t="shared" si="58"/>
        <v>-0.41281273800000007</v>
      </c>
      <c r="E1224" s="2">
        <v>0.96349485400000001</v>
      </c>
      <c r="G1224" t="str">
        <f t="shared" si="59"/>
        <v/>
      </c>
    </row>
    <row r="1225" spans="2:7">
      <c r="B1225" s="2">
        <v>1.370364447</v>
      </c>
      <c r="C1225" s="2">
        <f t="shared" si="57"/>
        <v>1.105383054</v>
      </c>
      <c r="D1225" s="2">
        <f t="shared" si="58"/>
        <v>-0.34374548100000002</v>
      </c>
      <c r="E1225" s="2">
        <v>1.0325621110000001</v>
      </c>
      <c r="G1225" t="str">
        <f t="shared" si="59"/>
        <v/>
      </c>
    </row>
    <row r="1226" spans="2:7">
      <c r="B1226" s="2">
        <v>1.3638705209999999</v>
      </c>
      <c r="C1226" s="2">
        <f t="shared" si="57"/>
        <v>1.0988891279999999</v>
      </c>
      <c r="D1226" s="2">
        <f t="shared" si="58"/>
        <v>-0.36078030400000016</v>
      </c>
      <c r="E1226" s="2">
        <v>1.0155272879999999</v>
      </c>
      <c r="G1226" t="str">
        <f t="shared" si="59"/>
        <v/>
      </c>
    </row>
    <row r="1227" spans="2:7">
      <c r="B1227" s="2">
        <v>1.358550806</v>
      </c>
      <c r="C1227" s="2">
        <f t="shared" si="57"/>
        <v>1.093569413</v>
      </c>
      <c r="D1227" s="2">
        <f t="shared" si="58"/>
        <v>-0.39339171500000003</v>
      </c>
      <c r="E1227" s="2">
        <v>0.98291587700000005</v>
      </c>
      <c r="G1227" t="str">
        <f t="shared" si="59"/>
        <v/>
      </c>
    </row>
    <row r="1228" spans="2:7">
      <c r="B1228" s="2">
        <v>1.354813595</v>
      </c>
      <c r="C1228" s="2">
        <f t="shared" si="57"/>
        <v>1.089832202</v>
      </c>
      <c r="D1228" s="2">
        <f t="shared" si="58"/>
        <v>-0.38086416000000012</v>
      </c>
      <c r="E1228" s="2">
        <v>0.99544343199999996</v>
      </c>
      <c r="G1228" t="str">
        <f t="shared" si="59"/>
        <v/>
      </c>
    </row>
    <row r="1229" spans="2:7">
      <c r="B1229" s="2">
        <v>1.3502538390000001</v>
      </c>
      <c r="C1229" s="2">
        <f t="shared" si="57"/>
        <v>1.0852724460000001</v>
      </c>
      <c r="D1229" s="2">
        <f t="shared" si="58"/>
        <v>-0.38311779500000009</v>
      </c>
      <c r="E1229" s="2">
        <v>0.99318979699999999</v>
      </c>
      <c r="G1229" t="str">
        <f t="shared" si="59"/>
        <v/>
      </c>
    </row>
    <row r="1230" spans="2:7">
      <c r="B1230" s="2">
        <v>1.34576859</v>
      </c>
      <c r="C1230" s="2">
        <f t="shared" si="57"/>
        <v>1.080787197</v>
      </c>
      <c r="D1230" s="2">
        <f t="shared" si="58"/>
        <v>-0.41473495500000013</v>
      </c>
      <c r="E1230" s="2">
        <v>0.96157263699999995</v>
      </c>
      <c r="G1230" t="str">
        <f t="shared" si="59"/>
        <v/>
      </c>
    </row>
    <row r="1231" spans="2:7">
      <c r="B1231" s="2">
        <v>1.339572687</v>
      </c>
      <c r="C1231" s="2">
        <f t="shared" si="57"/>
        <v>1.074591294</v>
      </c>
      <c r="D1231" s="2">
        <f t="shared" si="58"/>
        <v>-0.39690473200000009</v>
      </c>
      <c r="E1231" s="2">
        <v>0.97940285999999999</v>
      </c>
      <c r="G1231" t="str">
        <f t="shared" si="59"/>
        <v/>
      </c>
    </row>
    <row r="1232" spans="2:7">
      <c r="B1232" s="2">
        <v>1.3357550090000001</v>
      </c>
      <c r="C1232" s="2">
        <f t="shared" si="57"/>
        <v>1.0707736160000001</v>
      </c>
      <c r="D1232" s="2">
        <f t="shared" si="58"/>
        <v>-0.38305151100000012</v>
      </c>
      <c r="E1232" s="2">
        <v>0.99325608099999996</v>
      </c>
      <c r="G1232" t="str">
        <f t="shared" si="59"/>
        <v/>
      </c>
    </row>
    <row r="1233" spans="2:7">
      <c r="B1233" s="2">
        <v>1.3308167639999999</v>
      </c>
      <c r="C1233" s="2">
        <f t="shared" si="57"/>
        <v>1.0658353709999999</v>
      </c>
      <c r="D1233" s="2">
        <f t="shared" si="58"/>
        <v>-0.39272888100000003</v>
      </c>
      <c r="E1233" s="2">
        <v>0.98357871100000005</v>
      </c>
      <c r="G1233" t="str">
        <f t="shared" si="59"/>
        <v/>
      </c>
    </row>
    <row r="1234" spans="2:7">
      <c r="B1234" s="2">
        <v>1.3239145459999999</v>
      </c>
      <c r="C1234" s="2">
        <f t="shared" si="57"/>
        <v>1.0589331529999999</v>
      </c>
      <c r="D1234" s="2">
        <f t="shared" si="58"/>
        <v>-0.38583541200000004</v>
      </c>
      <c r="E1234" s="2">
        <v>0.99047218000000004</v>
      </c>
      <c r="G1234" t="str">
        <f t="shared" si="59"/>
        <v/>
      </c>
    </row>
    <row r="1235" spans="2:7">
      <c r="B1235" s="2">
        <v>1.3194889009999999</v>
      </c>
      <c r="C1235" s="2">
        <f t="shared" si="57"/>
        <v>1.0545075079999999</v>
      </c>
      <c r="D1235" s="2">
        <f t="shared" si="58"/>
        <v>-0.35713471900000004</v>
      </c>
      <c r="E1235" s="2">
        <v>1.019172873</v>
      </c>
      <c r="G1235" t="str">
        <f t="shared" si="59"/>
        <v/>
      </c>
    </row>
    <row r="1236" spans="2:7">
      <c r="B1236" s="2">
        <v>1.3143480009999999</v>
      </c>
      <c r="C1236" s="2">
        <f t="shared" si="57"/>
        <v>1.0493666079999999</v>
      </c>
      <c r="D1236" s="2">
        <f t="shared" si="58"/>
        <v>-0.40671466900000008</v>
      </c>
      <c r="E1236" s="2">
        <v>0.969592923</v>
      </c>
      <c r="G1236" t="str">
        <f t="shared" si="59"/>
        <v/>
      </c>
    </row>
    <row r="1237" spans="2:7">
      <c r="B1237" s="2">
        <v>1.3099879210000001</v>
      </c>
      <c r="C1237" s="2">
        <f t="shared" si="57"/>
        <v>1.045006528</v>
      </c>
      <c r="D1237" s="2">
        <f t="shared" si="58"/>
        <v>-0.36363048800000008</v>
      </c>
      <c r="E1237" s="2">
        <v>1.012677104</v>
      </c>
      <c r="G1237" t="str">
        <f t="shared" si="59"/>
        <v/>
      </c>
    </row>
    <row r="1238" spans="2:7">
      <c r="B1238" s="2">
        <v>1.3053804819999999</v>
      </c>
      <c r="C1238" s="2">
        <f t="shared" si="57"/>
        <v>1.0403990889999999</v>
      </c>
      <c r="D1238" s="2">
        <f t="shared" si="58"/>
        <v>-0.36787262300000001</v>
      </c>
      <c r="E1238" s="2">
        <v>1.0084349690000001</v>
      </c>
      <c r="G1238" t="str">
        <f t="shared" si="59"/>
        <v/>
      </c>
    </row>
    <row r="1239" spans="2:7">
      <c r="B1239" s="2">
        <v>1.302126068</v>
      </c>
      <c r="C1239" s="2">
        <f t="shared" si="57"/>
        <v>1.037144675</v>
      </c>
      <c r="D1239" s="2">
        <f t="shared" si="58"/>
        <v>-0.33294129500000014</v>
      </c>
      <c r="E1239" s="2">
        <v>1.0433662969999999</v>
      </c>
      <c r="G1239" t="str">
        <f t="shared" si="59"/>
        <v/>
      </c>
    </row>
    <row r="1240" spans="2:7">
      <c r="B1240" s="2">
        <v>1.2958944029999999</v>
      </c>
      <c r="C1240" s="2">
        <f t="shared" si="57"/>
        <v>1.0309130099999999</v>
      </c>
      <c r="D1240" s="2">
        <f t="shared" si="58"/>
        <v>-0.39027639700000005</v>
      </c>
      <c r="E1240" s="2">
        <v>0.98603119500000003</v>
      </c>
      <c r="G1240" t="str">
        <f t="shared" si="59"/>
        <v/>
      </c>
    </row>
    <row r="1241" spans="2:7">
      <c r="B1241" s="2">
        <v>1.290884632</v>
      </c>
      <c r="C1241" s="2">
        <f t="shared" si="57"/>
        <v>1.025903239</v>
      </c>
      <c r="D1241" s="2">
        <f t="shared" si="58"/>
        <v>-0.35647188600000002</v>
      </c>
      <c r="E1241" s="2">
        <v>1.0198357060000001</v>
      </c>
      <c r="G1241" t="str">
        <f t="shared" si="59"/>
        <v/>
      </c>
    </row>
    <row r="1242" spans="2:7">
      <c r="B1242" s="2">
        <v>1.285681147</v>
      </c>
      <c r="C1242" s="2">
        <f t="shared" si="57"/>
        <v>1.020699754</v>
      </c>
      <c r="D1242" s="2">
        <f t="shared" si="58"/>
        <v>-0.35561020200000004</v>
      </c>
      <c r="E1242" s="2">
        <v>1.02069739</v>
      </c>
      <c r="G1242" t="str">
        <f t="shared" si="59"/>
        <v/>
      </c>
    </row>
    <row r="1243" spans="2:7">
      <c r="B1243" s="2">
        <v>1.2789249600000001</v>
      </c>
      <c r="C1243" s="2">
        <f t="shared" si="57"/>
        <v>1.0139435670000001</v>
      </c>
      <c r="D1243" s="2">
        <f t="shared" si="58"/>
        <v>-0.36648067200000001</v>
      </c>
      <c r="E1243" s="2">
        <v>1.0098269200000001</v>
      </c>
      <c r="G1243" t="str">
        <f t="shared" si="59"/>
        <v/>
      </c>
    </row>
    <row r="1244" spans="2:7">
      <c r="B1244" s="2">
        <v>1.2747973379999999</v>
      </c>
      <c r="C1244" s="2">
        <f t="shared" si="57"/>
        <v>1.0098159449999999</v>
      </c>
      <c r="D1244" s="2">
        <f t="shared" si="58"/>
        <v>-0.35143435099999998</v>
      </c>
      <c r="E1244" s="2">
        <v>1.0248732410000001</v>
      </c>
      <c r="G1244" t="str">
        <f t="shared" si="59"/>
        <v/>
      </c>
    </row>
    <row r="1245" spans="2:7">
      <c r="B1245" s="2">
        <v>1.2703865940000001</v>
      </c>
      <c r="C1245" s="2">
        <f t="shared" si="57"/>
        <v>1.0054052010000001</v>
      </c>
      <c r="D1245" s="2">
        <f t="shared" si="58"/>
        <v>-0.43375827800000011</v>
      </c>
      <c r="E1245" s="2">
        <v>0.94254931399999997</v>
      </c>
      <c r="G1245" t="str">
        <f t="shared" si="59"/>
        <v/>
      </c>
    </row>
    <row r="1246" spans="2:7">
      <c r="B1246" s="2">
        <v>1.266065258</v>
      </c>
      <c r="C1246" s="2">
        <f t="shared" si="57"/>
        <v>1.001083865</v>
      </c>
      <c r="D1246" s="2">
        <f t="shared" si="58"/>
        <v>-0.35713471900000004</v>
      </c>
      <c r="E1246" s="2">
        <v>1.019172873</v>
      </c>
      <c r="G1246" t="str">
        <f t="shared" si="59"/>
        <v/>
      </c>
    </row>
    <row r="1247" spans="2:7">
      <c r="B1247" s="2">
        <v>1.2588083919999999</v>
      </c>
      <c r="C1247" s="2">
        <f t="shared" si="57"/>
        <v>0.99382699899999993</v>
      </c>
      <c r="D1247" s="2">
        <f t="shared" si="58"/>
        <v>-0.35322400100000007</v>
      </c>
      <c r="E1247" s="2">
        <v>1.023083591</v>
      </c>
      <c r="G1247" t="str">
        <f t="shared" si="59"/>
        <v/>
      </c>
    </row>
    <row r="1248" spans="2:7">
      <c r="B1248" s="2">
        <v>1.253819483</v>
      </c>
      <c r="C1248" s="2">
        <f t="shared" si="57"/>
        <v>0.98883809</v>
      </c>
      <c r="D1248" s="2">
        <f t="shared" si="58"/>
        <v>-0.3884204630000001</v>
      </c>
      <c r="E1248" s="2">
        <v>0.98788712899999997</v>
      </c>
      <c r="G1248" t="str">
        <f t="shared" si="59"/>
        <v/>
      </c>
    </row>
    <row r="1249" spans="2:7">
      <c r="B1249" s="2">
        <v>1.2495935140000001</v>
      </c>
      <c r="C1249" s="2">
        <f t="shared" si="57"/>
        <v>0.98461212100000006</v>
      </c>
      <c r="D1249" s="2">
        <f t="shared" si="58"/>
        <v>-0.36025003700000013</v>
      </c>
      <c r="E1249" s="2">
        <v>1.0160575549999999</v>
      </c>
      <c r="G1249" t="str">
        <f t="shared" si="59"/>
        <v/>
      </c>
    </row>
    <row r="1250" spans="2:7">
      <c r="B1250" s="2">
        <v>1.2448311030000001</v>
      </c>
      <c r="C1250" s="2">
        <f t="shared" si="57"/>
        <v>0.9798497100000001</v>
      </c>
      <c r="D1250" s="2">
        <f t="shared" si="58"/>
        <v>-0.32989226000000005</v>
      </c>
      <c r="E1250" s="2">
        <v>1.046415332</v>
      </c>
      <c r="G1250" t="str">
        <f t="shared" si="59"/>
        <v/>
      </c>
    </row>
    <row r="1251" spans="2:7">
      <c r="B1251" s="2">
        <v>1.239901798</v>
      </c>
      <c r="C1251" s="2">
        <f t="shared" si="57"/>
        <v>0.97492040499999999</v>
      </c>
      <c r="D1251" s="2">
        <f t="shared" si="58"/>
        <v>-0.36104543700000002</v>
      </c>
      <c r="E1251" s="2">
        <v>1.0152621550000001</v>
      </c>
      <c r="G1251" t="str">
        <f t="shared" si="59"/>
        <v/>
      </c>
    </row>
    <row r="1252" spans="2:7">
      <c r="B1252" s="2">
        <v>1.235035079</v>
      </c>
      <c r="C1252" s="2">
        <f t="shared" si="57"/>
        <v>0.97005368599999997</v>
      </c>
      <c r="D1252" s="2">
        <f t="shared" si="58"/>
        <v>-0.40068288400000007</v>
      </c>
      <c r="E1252" s="2">
        <v>0.97562470800000001</v>
      </c>
      <c r="G1252" t="str">
        <f t="shared" si="59"/>
        <v/>
      </c>
    </row>
    <row r="1253" spans="2:7">
      <c r="B1253" s="2">
        <v>1.229181903</v>
      </c>
      <c r="C1253" s="2">
        <f t="shared" si="57"/>
        <v>0.96420050999999996</v>
      </c>
      <c r="D1253" s="2">
        <f t="shared" si="58"/>
        <v>-0.34732478300000014</v>
      </c>
      <c r="E1253" s="2">
        <v>1.0289828089999999</v>
      </c>
      <c r="G1253" t="str">
        <f t="shared" si="59"/>
        <v/>
      </c>
    </row>
    <row r="1254" spans="2:7">
      <c r="B1254" s="2">
        <v>1.223695295</v>
      </c>
      <c r="C1254" s="2">
        <f t="shared" si="57"/>
        <v>0.95871390199999995</v>
      </c>
      <c r="D1254" s="2">
        <f t="shared" si="58"/>
        <v>-0.36157570400000005</v>
      </c>
      <c r="E1254" s="2">
        <v>1.014731888</v>
      </c>
      <c r="G1254" t="str">
        <f t="shared" si="59"/>
        <v/>
      </c>
    </row>
    <row r="1255" spans="2:7">
      <c r="B1255" s="2">
        <v>1.2191862040000001</v>
      </c>
      <c r="C1255" s="2">
        <f t="shared" si="57"/>
        <v>0.9542048110000001</v>
      </c>
      <c r="D1255" s="2">
        <f t="shared" si="58"/>
        <v>-0.34845159999999997</v>
      </c>
      <c r="E1255" s="2">
        <v>1.0278559920000001</v>
      </c>
      <c r="G1255" t="str">
        <f t="shared" si="59"/>
        <v/>
      </c>
    </row>
    <row r="1256" spans="2:7">
      <c r="B1256" s="2">
        <v>1.214456575</v>
      </c>
      <c r="C1256" s="2">
        <f t="shared" si="57"/>
        <v>0.94947518200000003</v>
      </c>
      <c r="D1256" s="2">
        <f t="shared" si="58"/>
        <v>-0.35594161899999999</v>
      </c>
      <c r="E1256" s="2">
        <v>1.0203659730000001</v>
      </c>
      <c r="G1256" t="str">
        <f t="shared" si="59"/>
        <v/>
      </c>
    </row>
    <row r="1257" spans="2:7">
      <c r="B1257" s="2">
        <v>1.2082338500000001</v>
      </c>
      <c r="C1257" s="2">
        <f t="shared" si="57"/>
        <v>0.94325245700000004</v>
      </c>
      <c r="D1257" s="2">
        <f t="shared" si="58"/>
        <v>-0.35700215300000004</v>
      </c>
      <c r="E1257" s="2">
        <v>1.019305439</v>
      </c>
      <c r="G1257" t="str">
        <f t="shared" si="59"/>
        <v/>
      </c>
    </row>
    <row r="1258" spans="2:7">
      <c r="B1258" s="2">
        <v>1.205214875</v>
      </c>
      <c r="C1258" s="2">
        <f t="shared" si="57"/>
        <v>0.94023348200000001</v>
      </c>
      <c r="D1258" s="2">
        <f t="shared" si="58"/>
        <v>-0.33194704400000008</v>
      </c>
      <c r="E1258" s="2">
        <v>1.044360548</v>
      </c>
      <c r="G1258" t="str">
        <f t="shared" si="59"/>
        <v/>
      </c>
    </row>
    <row r="1259" spans="2:7">
      <c r="B1259" s="2">
        <v>1.1998206549999999</v>
      </c>
      <c r="C1259" s="2">
        <f t="shared" si="57"/>
        <v>0.93483926199999989</v>
      </c>
      <c r="D1259" s="2">
        <f t="shared" si="58"/>
        <v>-0.35872552000000013</v>
      </c>
      <c r="E1259" s="2">
        <v>1.0175820719999999</v>
      </c>
      <c r="G1259" t="str">
        <f t="shared" si="59"/>
        <v/>
      </c>
    </row>
    <row r="1260" spans="2:7">
      <c r="B1260" s="2">
        <v>1.1936783959999999</v>
      </c>
      <c r="C1260" s="2">
        <f t="shared" si="57"/>
        <v>0.92869700299999991</v>
      </c>
      <c r="D1260" s="2">
        <f t="shared" si="58"/>
        <v>-0.32710835900000013</v>
      </c>
      <c r="E1260" s="2">
        <v>1.049199233</v>
      </c>
      <c r="G1260" t="str">
        <f t="shared" si="59"/>
        <v/>
      </c>
    </row>
    <row r="1261" spans="2:7">
      <c r="B1261" s="2">
        <v>1.189762371</v>
      </c>
      <c r="C1261" s="2">
        <f t="shared" si="57"/>
        <v>0.92478097800000003</v>
      </c>
      <c r="D1261" s="2">
        <f t="shared" si="58"/>
        <v>-0.39538021500000009</v>
      </c>
      <c r="E1261" s="2">
        <v>0.98092737699999999</v>
      </c>
      <c r="G1261" t="str">
        <f t="shared" si="59"/>
        <v/>
      </c>
    </row>
    <row r="1262" spans="2:7">
      <c r="B1262" s="2">
        <v>1.183974759</v>
      </c>
      <c r="C1262" s="2">
        <f t="shared" si="57"/>
        <v>0.91899336600000003</v>
      </c>
      <c r="D1262" s="2">
        <f t="shared" si="58"/>
        <v>-0.37635689200000011</v>
      </c>
      <c r="E1262" s="2">
        <v>0.99995069999999997</v>
      </c>
      <c r="G1262" t="str">
        <f t="shared" si="59"/>
        <v/>
      </c>
    </row>
    <row r="1263" spans="2:7">
      <c r="B1263" s="2">
        <v>1.1799752880000001</v>
      </c>
      <c r="C1263" s="2">
        <f t="shared" si="57"/>
        <v>0.91499389500000006</v>
      </c>
      <c r="D1263" s="2">
        <f t="shared" si="58"/>
        <v>-0.31000725400000007</v>
      </c>
      <c r="E1263" s="2">
        <v>1.066300338</v>
      </c>
      <c r="G1263" t="str">
        <f t="shared" si="59"/>
        <v/>
      </c>
    </row>
    <row r="1264" spans="2:7">
      <c r="B1264" s="2">
        <v>1.175650971</v>
      </c>
      <c r="C1264" s="2">
        <f t="shared" si="57"/>
        <v>0.91066957800000004</v>
      </c>
      <c r="D1264" s="2">
        <f t="shared" si="58"/>
        <v>-0.37933964300000012</v>
      </c>
      <c r="E1264" s="2">
        <v>0.99696794899999996</v>
      </c>
      <c r="G1264" t="str">
        <f t="shared" si="59"/>
        <v/>
      </c>
    </row>
    <row r="1265" spans="2:7">
      <c r="B1265" s="2">
        <v>1.1695027520000001</v>
      </c>
      <c r="C1265" s="2">
        <f t="shared" si="57"/>
        <v>0.90452135900000008</v>
      </c>
      <c r="D1265" s="2">
        <f t="shared" si="58"/>
        <v>-0.28853144600000014</v>
      </c>
      <c r="E1265" s="2">
        <v>1.0877761459999999</v>
      </c>
      <c r="G1265" t="str">
        <f t="shared" si="59"/>
        <v/>
      </c>
    </row>
    <row r="1266" spans="2:7">
      <c r="B1266" s="2">
        <v>1.165130751</v>
      </c>
      <c r="C1266" s="2">
        <f t="shared" si="57"/>
        <v>0.90014935799999996</v>
      </c>
      <c r="D1266" s="2">
        <f t="shared" si="58"/>
        <v>-0.40002005000000007</v>
      </c>
      <c r="E1266" s="2">
        <v>0.97628754200000001</v>
      </c>
      <c r="G1266" t="str">
        <f t="shared" si="59"/>
        <v/>
      </c>
    </row>
    <row r="1267" spans="2:7">
      <c r="B1267" s="2">
        <v>1.1594057250000001</v>
      </c>
      <c r="C1267" s="2">
        <f t="shared" si="57"/>
        <v>0.89442433200000004</v>
      </c>
      <c r="D1267" s="2">
        <f t="shared" si="58"/>
        <v>-0.34573398200000005</v>
      </c>
      <c r="E1267" s="2">
        <v>1.03057361</v>
      </c>
      <c r="G1267" t="str">
        <f t="shared" si="59"/>
        <v/>
      </c>
    </row>
    <row r="1268" spans="2:7">
      <c r="B1268" s="2">
        <v>1.1557012959999999</v>
      </c>
      <c r="C1268" s="2">
        <f t="shared" si="57"/>
        <v>0.89071990299999992</v>
      </c>
      <c r="D1268" s="2">
        <f t="shared" si="58"/>
        <v>-0.36422703800000011</v>
      </c>
      <c r="E1268" s="2">
        <v>1.012080554</v>
      </c>
      <c r="G1268" t="str">
        <f t="shared" si="59"/>
        <v/>
      </c>
    </row>
    <row r="1269" spans="2:7">
      <c r="B1269" s="2">
        <v>1.149821298</v>
      </c>
      <c r="C1269" s="2">
        <f t="shared" si="57"/>
        <v>0.88483990499999998</v>
      </c>
      <c r="D1269" s="2">
        <f t="shared" si="58"/>
        <v>-0.34772248300000008</v>
      </c>
      <c r="E1269" s="2">
        <v>1.028585109</v>
      </c>
      <c r="G1269" t="str">
        <f t="shared" si="59"/>
        <v/>
      </c>
    </row>
    <row r="1270" spans="2:7">
      <c r="B1270" s="2">
        <v>1.144289986</v>
      </c>
      <c r="C1270" s="2">
        <f t="shared" si="57"/>
        <v>0.87930859299999997</v>
      </c>
      <c r="D1270" s="2">
        <f t="shared" si="58"/>
        <v>-0.31955205700000011</v>
      </c>
      <c r="E1270" s="2">
        <v>1.056755535</v>
      </c>
      <c r="G1270" t="str">
        <f t="shared" si="59"/>
        <v/>
      </c>
    </row>
    <row r="1271" spans="2:7">
      <c r="B1271" s="2">
        <v>1.139867322</v>
      </c>
      <c r="C1271" s="2">
        <f t="shared" si="57"/>
        <v>0.87488592899999995</v>
      </c>
      <c r="D1271" s="2">
        <f t="shared" si="58"/>
        <v>-0.38212354400000004</v>
      </c>
      <c r="E1271" s="2">
        <v>0.99418404800000004</v>
      </c>
      <c r="G1271" t="str">
        <f t="shared" si="59"/>
        <v/>
      </c>
    </row>
    <row r="1272" spans="2:7">
      <c r="B1272" s="2">
        <v>1.1344283980000001</v>
      </c>
      <c r="C1272" s="2">
        <f t="shared" si="57"/>
        <v>0.86944700500000005</v>
      </c>
      <c r="D1272" s="2">
        <f t="shared" si="58"/>
        <v>-0.38238867800000009</v>
      </c>
      <c r="E1272" s="2">
        <v>0.99391891399999999</v>
      </c>
      <c r="G1272" t="str">
        <f t="shared" si="59"/>
        <v/>
      </c>
    </row>
    <row r="1273" spans="2:7">
      <c r="B1273" s="2">
        <v>1.129516975</v>
      </c>
      <c r="C1273" s="2">
        <f t="shared" si="57"/>
        <v>0.86453558200000002</v>
      </c>
      <c r="D1273" s="2">
        <f t="shared" si="58"/>
        <v>-0.36310022100000006</v>
      </c>
      <c r="E1273" s="2">
        <v>1.013207371</v>
      </c>
      <c r="G1273" t="str">
        <f t="shared" si="59"/>
        <v/>
      </c>
    </row>
    <row r="1274" spans="2:7">
      <c r="B1274" s="2">
        <v>1.1248588719999999</v>
      </c>
      <c r="C1274" s="2">
        <f t="shared" si="57"/>
        <v>0.85987747899999989</v>
      </c>
      <c r="D1274" s="2">
        <f t="shared" si="58"/>
        <v>-0.37436839200000005</v>
      </c>
      <c r="E1274" s="2">
        <v>1.0019392</v>
      </c>
      <c r="G1274" t="str">
        <f t="shared" si="59"/>
        <v/>
      </c>
    </row>
    <row r="1275" spans="2:7">
      <c r="B1275" s="2">
        <v>1.1175692239999999</v>
      </c>
      <c r="C1275" s="2">
        <f t="shared" si="57"/>
        <v>0.85258783099999991</v>
      </c>
      <c r="D1275" s="2">
        <f t="shared" si="58"/>
        <v>-0.35779755300000016</v>
      </c>
      <c r="E1275" s="2">
        <v>1.0185100389999999</v>
      </c>
      <c r="G1275" t="str">
        <f t="shared" si="59"/>
        <v/>
      </c>
    </row>
    <row r="1276" spans="2:7">
      <c r="B1276" s="2">
        <v>1.1139124789999999</v>
      </c>
      <c r="C1276" s="2">
        <f t="shared" si="57"/>
        <v>0.84893108599999989</v>
      </c>
      <c r="D1276" s="2">
        <f t="shared" si="58"/>
        <v>-0.35103665100000003</v>
      </c>
      <c r="E1276" s="2">
        <v>1.025270941</v>
      </c>
      <c r="G1276" t="str">
        <f t="shared" si="59"/>
        <v/>
      </c>
    </row>
    <row r="1277" spans="2:7">
      <c r="B1277" s="2">
        <v>1.109111325</v>
      </c>
      <c r="C1277" s="2">
        <f t="shared" si="57"/>
        <v>0.84412993199999997</v>
      </c>
      <c r="D1277" s="2">
        <f t="shared" si="58"/>
        <v>-0.39034268000000005</v>
      </c>
      <c r="E1277" s="2">
        <v>0.98596491200000003</v>
      </c>
      <c r="G1277" t="str">
        <f t="shared" si="59"/>
        <v/>
      </c>
    </row>
    <row r="1278" spans="2:7">
      <c r="B1278" s="2">
        <v>1.1055231249999999</v>
      </c>
      <c r="C1278" s="2">
        <f t="shared" si="57"/>
        <v>0.84054173199999993</v>
      </c>
      <c r="D1278" s="2">
        <f t="shared" si="58"/>
        <v>-0.41698858900000013</v>
      </c>
      <c r="E1278" s="2">
        <v>0.95931900299999995</v>
      </c>
      <c r="G1278" t="str">
        <f t="shared" si="59"/>
        <v/>
      </c>
    </row>
    <row r="1279" spans="2:7">
      <c r="B1279" s="2">
        <v>1.1012882150000001</v>
      </c>
      <c r="C1279" s="2">
        <f t="shared" si="57"/>
        <v>0.83630682200000006</v>
      </c>
      <c r="D1279" s="2">
        <f t="shared" si="58"/>
        <v>-0.39213233100000011</v>
      </c>
      <c r="E1279" s="2">
        <v>0.98417526099999997</v>
      </c>
      <c r="G1279" t="str">
        <f t="shared" si="59"/>
        <v/>
      </c>
    </row>
    <row r="1280" spans="2:7">
      <c r="B1280" s="2">
        <v>1.095512525</v>
      </c>
      <c r="C1280" s="2">
        <f t="shared" si="57"/>
        <v>0.83053113199999995</v>
      </c>
      <c r="D1280" s="2">
        <f t="shared" si="58"/>
        <v>-0.3855039950000001</v>
      </c>
      <c r="E1280" s="2">
        <v>0.99080359699999998</v>
      </c>
      <c r="G1280" t="str">
        <f t="shared" si="59"/>
        <v/>
      </c>
    </row>
    <row r="1281" spans="2:7">
      <c r="B1281" s="2">
        <v>1.090267316</v>
      </c>
      <c r="C1281" s="2">
        <f t="shared" si="57"/>
        <v>0.82528592300000003</v>
      </c>
      <c r="D1281" s="2">
        <f t="shared" si="58"/>
        <v>-0.38258752800000007</v>
      </c>
      <c r="E1281" s="2">
        <v>0.99372006400000001</v>
      </c>
      <c r="G1281" t="str">
        <f t="shared" si="59"/>
        <v/>
      </c>
    </row>
    <row r="1282" spans="2:7">
      <c r="B1282" s="2">
        <v>1.085343972</v>
      </c>
      <c r="C1282" s="2">
        <f t="shared" si="57"/>
        <v>0.82036257899999998</v>
      </c>
      <c r="D1282" s="2">
        <f t="shared" si="58"/>
        <v>-0.350506384</v>
      </c>
      <c r="E1282" s="2">
        <v>1.0258012080000001</v>
      </c>
      <c r="G1282" t="str">
        <f t="shared" si="59"/>
        <v/>
      </c>
    </row>
    <row r="1283" spans="2:7">
      <c r="B1283" s="2">
        <v>1.0793507250000001</v>
      </c>
      <c r="C1283" s="2">
        <f t="shared" si="57"/>
        <v>0.81436933200000006</v>
      </c>
      <c r="D1283" s="2">
        <f t="shared" si="58"/>
        <v>-0.38643196200000007</v>
      </c>
      <c r="E1283" s="2">
        <v>0.98987563000000001</v>
      </c>
      <c r="G1283" t="str">
        <f t="shared" si="59"/>
        <v/>
      </c>
    </row>
    <row r="1284" spans="2:7">
      <c r="B1284" s="2">
        <v>1.0732323079999999</v>
      </c>
      <c r="C1284" s="2">
        <f t="shared" si="57"/>
        <v>0.8082509149999999</v>
      </c>
      <c r="D1284" s="2">
        <f t="shared" si="58"/>
        <v>-0.34122671400000004</v>
      </c>
      <c r="E1284" s="2">
        <v>1.035080878</v>
      </c>
      <c r="G1284" t="str">
        <f t="shared" si="59"/>
        <v/>
      </c>
    </row>
    <row r="1285" spans="2:7">
      <c r="B1285" s="2">
        <v>1.067930475</v>
      </c>
      <c r="C1285" s="2">
        <f t="shared" ref="C1285:C1348" si="60">B1285-$B$5</f>
        <v>0.80294908200000004</v>
      </c>
      <c r="D1285" s="2">
        <f t="shared" ref="D1285:D1348" si="61">E1285-$E$5</f>
        <v>-0.363431638</v>
      </c>
      <c r="E1285" s="2">
        <v>1.0128759540000001</v>
      </c>
      <c r="G1285" t="str">
        <f t="shared" si="59"/>
        <v/>
      </c>
    </row>
    <row r="1286" spans="2:7">
      <c r="B1286" s="2">
        <v>1.064443603</v>
      </c>
      <c r="C1286" s="2">
        <f t="shared" si="60"/>
        <v>0.79946220999999995</v>
      </c>
      <c r="D1286" s="2">
        <f t="shared" si="61"/>
        <v>-0.36091287000000016</v>
      </c>
      <c r="E1286" s="2">
        <v>1.0153947219999999</v>
      </c>
      <c r="G1286" t="str">
        <f t="shared" si="59"/>
        <v/>
      </c>
    </row>
    <row r="1287" spans="2:7">
      <c r="B1287" s="2">
        <v>1.060479894</v>
      </c>
      <c r="C1287" s="2">
        <f t="shared" si="60"/>
        <v>0.79549850099999997</v>
      </c>
      <c r="D1287" s="2">
        <f t="shared" si="61"/>
        <v>-0.34719221600000005</v>
      </c>
      <c r="E1287" s="2">
        <v>1.029115376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1.0539174229999999</v>
      </c>
      <c r="C1288" s="2">
        <f t="shared" si="60"/>
        <v>0.7889360299999999</v>
      </c>
      <c r="D1288" s="2">
        <f t="shared" si="61"/>
        <v>-0.30245095100000019</v>
      </c>
      <c r="E1288" s="2">
        <v>1.0738566409999999</v>
      </c>
      <c r="G1288" t="str">
        <f t="shared" si="62"/>
        <v/>
      </c>
    </row>
    <row r="1289" spans="2:7">
      <c r="B1289" s="2">
        <v>1.0498792079999999</v>
      </c>
      <c r="C1289" s="2">
        <f t="shared" si="60"/>
        <v>0.78489781499999989</v>
      </c>
      <c r="D1289" s="2">
        <f t="shared" si="61"/>
        <v>-0.35547763500000018</v>
      </c>
      <c r="E1289" s="2">
        <v>1.0208299569999999</v>
      </c>
      <c r="G1289" t="str">
        <f t="shared" si="62"/>
        <v/>
      </c>
    </row>
    <row r="1290" spans="2:7">
      <c r="B1290" s="2">
        <v>1.0435700560000001</v>
      </c>
      <c r="C1290" s="2">
        <f t="shared" si="60"/>
        <v>0.77858866300000007</v>
      </c>
      <c r="D1290" s="2">
        <f t="shared" si="61"/>
        <v>-0.37675459200000005</v>
      </c>
      <c r="E1290" s="2">
        <v>0.99955300000000002</v>
      </c>
      <c r="G1290" t="str">
        <f t="shared" si="62"/>
        <v/>
      </c>
    </row>
    <row r="1291" spans="2:7">
      <c r="B1291" s="2">
        <v>1.039502039</v>
      </c>
      <c r="C1291" s="2">
        <f t="shared" si="60"/>
        <v>0.77452064600000003</v>
      </c>
      <c r="D1291" s="2">
        <f t="shared" si="61"/>
        <v>-0.37443467500000005</v>
      </c>
      <c r="E1291" s="2">
        <v>1.001872917</v>
      </c>
      <c r="G1291" t="str">
        <f t="shared" si="62"/>
        <v/>
      </c>
    </row>
    <row r="1292" spans="2:7">
      <c r="B1292" s="2">
        <v>1.035752907</v>
      </c>
      <c r="C1292" s="2">
        <f t="shared" si="60"/>
        <v>0.77077151399999999</v>
      </c>
      <c r="D1292" s="2">
        <f t="shared" si="61"/>
        <v>-0.33605661200000014</v>
      </c>
      <c r="E1292" s="2">
        <v>1.0402509799999999</v>
      </c>
      <c r="G1292" t="str">
        <f t="shared" si="62"/>
        <v/>
      </c>
    </row>
    <row r="1293" spans="2:7">
      <c r="B1293" s="2">
        <v>1.029312625</v>
      </c>
      <c r="C1293" s="2">
        <f t="shared" si="60"/>
        <v>0.76433123199999997</v>
      </c>
      <c r="D1293" s="2">
        <f t="shared" si="61"/>
        <v>-0.34560141500000019</v>
      </c>
      <c r="E1293" s="2">
        <v>1.0307061769999999</v>
      </c>
      <c r="G1293" t="str">
        <f t="shared" si="62"/>
        <v/>
      </c>
    </row>
    <row r="1294" spans="2:7">
      <c r="B1294" s="2">
        <v>1.0264068989999999</v>
      </c>
      <c r="C1294" s="2">
        <f t="shared" si="60"/>
        <v>0.76142550599999992</v>
      </c>
      <c r="D1294" s="2">
        <f t="shared" si="61"/>
        <v>-0.31935320700000003</v>
      </c>
      <c r="E1294" s="2">
        <v>1.0569543850000001</v>
      </c>
      <c r="G1294" t="str">
        <f t="shared" si="62"/>
        <v/>
      </c>
    </row>
    <row r="1295" spans="2:7">
      <c r="B1295" s="2">
        <v>1.0193884520000001</v>
      </c>
      <c r="C1295" s="2">
        <f t="shared" si="60"/>
        <v>0.75440705900000005</v>
      </c>
      <c r="D1295" s="2">
        <f t="shared" si="61"/>
        <v>-0.320347457</v>
      </c>
      <c r="E1295" s="2">
        <v>1.0559601350000001</v>
      </c>
      <c r="G1295" t="str">
        <f t="shared" si="62"/>
        <v/>
      </c>
    </row>
    <row r="1296" spans="2:7">
      <c r="B1296" s="2">
        <v>1.0146349809999999</v>
      </c>
      <c r="C1296" s="2">
        <f t="shared" si="60"/>
        <v>0.74965358799999993</v>
      </c>
      <c r="D1296" s="2">
        <f t="shared" si="61"/>
        <v>-0.36747492300000006</v>
      </c>
      <c r="E1296" s="2">
        <v>1.008832669</v>
      </c>
      <c r="G1296" t="str">
        <f t="shared" si="62"/>
        <v/>
      </c>
    </row>
    <row r="1297" spans="2:7">
      <c r="B1297" s="2">
        <v>1.0121584079999999</v>
      </c>
      <c r="C1297" s="2">
        <f t="shared" si="60"/>
        <v>0.74717701499999989</v>
      </c>
      <c r="D1297" s="2">
        <f t="shared" si="61"/>
        <v>-0.28296364500000015</v>
      </c>
      <c r="E1297" s="2">
        <v>1.0933439469999999</v>
      </c>
      <c r="G1297" t="str">
        <f t="shared" si="62"/>
        <v/>
      </c>
    </row>
    <row r="1298" spans="2:7">
      <c r="B1298" s="2">
        <v>1.005116119</v>
      </c>
      <c r="C1298" s="2">
        <f t="shared" si="60"/>
        <v>0.74013472599999997</v>
      </c>
      <c r="D1298" s="2">
        <f t="shared" si="61"/>
        <v>-0.36621553900000015</v>
      </c>
      <c r="E1298" s="2">
        <v>1.0100920529999999</v>
      </c>
      <c r="G1298" t="str">
        <f t="shared" si="62"/>
        <v/>
      </c>
    </row>
    <row r="1299" spans="2:7">
      <c r="B1299" s="2">
        <v>0.99863113400000003</v>
      </c>
      <c r="C1299" s="2">
        <f t="shared" si="60"/>
        <v>0.73364974100000002</v>
      </c>
      <c r="D1299" s="2">
        <f t="shared" si="61"/>
        <v>-0.28170426100000001</v>
      </c>
      <c r="E1299" s="2">
        <v>1.0946033310000001</v>
      </c>
      <c r="G1299" t="str">
        <f t="shared" si="62"/>
        <v/>
      </c>
    </row>
    <row r="1300" spans="2:7">
      <c r="B1300" s="2">
        <v>0.99488498199999997</v>
      </c>
      <c r="C1300" s="2">
        <f t="shared" si="60"/>
        <v>0.72990358899999996</v>
      </c>
      <c r="D1300" s="2">
        <f t="shared" si="61"/>
        <v>-0.35786383600000016</v>
      </c>
      <c r="E1300" s="2">
        <v>1.0184437559999999</v>
      </c>
      <c r="G1300" t="str">
        <f t="shared" si="62"/>
        <v/>
      </c>
    </row>
    <row r="1301" spans="2:7">
      <c r="B1301" s="2">
        <v>0.98884703100000004</v>
      </c>
      <c r="C1301" s="2">
        <f t="shared" si="60"/>
        <v>0.72386563800000003</v>
      </c>
      <c r="D1301" s="2">
        <f t="shared" si="61"/>
        <v>-0.31279115400000013</v>
      </c>
      <c r="E1301" s="2">
        <v>1.063516438</v>
      </c>
      <c r="G1301" t="str">
        <f t="shared" si="62"/>
        <v/>
      </c>
    </row>
    <row r="1302" spans="2:7">
      <c r="B1302" s="2">
        <v>0.98426343400000005</v>
      </c>
      <c r="C1302" s="2">
        <f t="shared" si="60"/>
        <v>0.71928204100000004</v>
      </c>
      <c r="D1302" s="2">
        <f t="shared" si="61"/>
        <v>-0.36124428700000011</v>
      </c>
      <c r="E1302" s="2">
        <v>1.015063305</v>
      </c>
      <c r="G1302" t="str">
        <f t="shared" si="62"/>
        <v/>
      </c>
    </row>
    <row r="1303" spans="2:7">
      <c r="B1303" s="2">
        <v>0.980740799</v>
      </c>
      <c r="C1303" s="2">
        <f t="shared" si="60"/>
        <v>0.71575940599999999</v>
      </c>
      <c r="D1303" s="2">
        <f t="shared" si="61"/>
        <v>-0.32074515700000017</v>
      </c>
      <c r="E1303" s="2">
        <v>1.0555624349999999</v>
      </c>
      <c r="G1303" t="str">
        <f t="shared" si="62"/>
        <v/>
      </c>
    </row>
    <row r="1304" spans="2:7">
      <c r="B1304" s="2">
        <v>0.97444356899999995</v>
      </c>
      <c r="C1304" s="2">
        <f t="shared" si="60"/>
        <v>0.70946217599999994</v>
      </c>
      <c r="D1304" s="2">
        <f t="shared" si="61"/>
        <v>-0.32419189199999998</v>
      </c>
      <c r="E1304" s="2">
        <v>1.0521157000000001</v>
      </c>
      <c r="G1304" t="str">
        <f t="shared" si="62"/>
        <v/>
      </c>
    </row>
    <row r="1305" spans="2:7">
      <c r="B1305" s="2">
        <v>0.97022355999999998</v>
      </c>
      <c r="C1305" s="2">
        <f t="shared" si="60"/>
        <v>0.70524216699999998</v>
      </c>
      <c r="D1305" s="2">
        <f t="shared" si="61"/>
        <v>-0.36363048800000008</v>
      </c>
      <c r="E1305" s="2">
        <v>1.012677104</v>
      </c>
      <c r="G1305" t="str">
        <f t="shared" si="62"/>
        <v/>
      </c>
    </row>
    <row r="1306" spans="2:7">
      <c r="B1306" s="2">
        <v>0.96284748499999995</v>
      </c>
      <c r="C1306" s="2">
        <f t="shared" si="60"/>
        <v>0.69786609199999994</v>
      </c>
      <c r="D1306" s="2">
        <f t="shared" si="61"/>
        <v>-0.37993619300000003</v>
      </c>
      <c r="E1306" s="2">
        <v>0.99637139900000005</v>
      </c>
      <c r="G1306" t="str">
        <f t="shared" si="62"/>
        <v/>
      </c>
    </row>
    <row r="1307" spans="2:7">
      <c r="B1307" s="2">
        <v>0.95996261999999999</v>
      </c>
      <c r="C1307" s="2">
        <f t="shared" si="60"/>
        <v>0.69498122699999998</v>
      </c>
      <c r="D1307" s="2">
        <f t="shared" si="61"/>
        <v>-0.31530992200000019</v>
      </c>
      <c r="E1307" s="2">
        <v>1.0609976699999999</v>
      </c>
      <c r="G1307" t="str">
        <f t="shared" si="62"/>
        <v/>
      </c>
    </row>
    <row r="1308" spans="2:7">
      <c r="B1308" s="2">
        <v>0.95483662000000002</v>
      </c>
      <c r="C1308" s="2">
        <f t="shared" si="60"/>
        <v>0.68985522700000002</v>
      </c>
      <c r="D1308" s="2">
        <f t="shared" si="61"/>
        <v>-0.35189833400000015</v>
      </c>
      <c r="E1308" s="2">
        <v>1.0244092579999999</v>
      </c>
      <c r="G1308" t="str">
        <f t="shared" si="62"/>
        <v/>
      </c>
    </row>
    <row r="1309" spans="2:7">
      <c r="B1309" s="2">
        <v>0.950098051</v>
      </c>
      <c r="C1309" s="2">
        <f t="shared" si="60"/>
        <v>0.68511665799999999</v>
      </c>
      <c r="D1309" s="2">
        <f t="shared" si="61"/>
        <v>-0.32989226000000005</v>
      </c>
      <c r="E1309" s="2">
        <v>1.046415332</v>
      </c>
      <c r="G1309" t="str">
        <f t="shared" si="62"/>
        <v/>
      </c>
    </row>
    <row r="1310" spans="2:7">
      <c r="B1310" s="2">
        <v>0.94401837700000002</v>
      </c>
      <c r="C1310" s="2">
        <f t="shared" si="60"/>
        <v>0.67903698400000001</v>
      </c>
      <c r="D1310" s="2">
        <f t="shared" si="61"/>
        <v>-0.32392675800000004</v>
      </c>
      <c r="E1310" s="2">
        <v>1.052380834</v>
      </c>
      <c r="G1310" t="str">
        <f t="shared" si="62"/>
        <v/>
      </c>
    </row>
    <row r="1311" spans="2:7">
      <c r="B1311" s="2">
        <v>0.93906225099999996</v>
      </c>
      <c r="C1311" s="2">
        <f t="shared" si="60"/>
        <v>0.67408085799999995</v>
      </c>
      <c r="D1311" s="2">
        <f t="shared" si="61"/>
        <v>-0.32969341000000019</v>
      </c>
      <c r="E1311" s="2">
        <v>1.0466141819999999</v>
      </c>
      <c r="G1311" t="str">
        <f t="shared" si="62"/>
        <v/>
      </c>
    </row>
    <row r="1312" spans="2:7">
      <c r="B1312" s="2">
        <v>0.93534292100000005</v>
      </c>
      <c r="C1312" s="2">
        <f t="shared" si="60"/>
        <v>0.67036152800000004</v>
      </c>
      <c r="D1312" s="2">
        <f t="shared" si="61"/>
        <v>-0.35209718400000001</v>
      </c>
      <c r="E1312" s="2">
        <v>1.0242104080000001</v>
      </c>
      <c r="G1312" t="str">
        <f t="shared" si="62"/>
        <v/>
      </c>
    </row>
    <row r="1313" spans="2:7">
      <c r="B1313" s="2">
        <v>0.93002022600000001</v>
      </c>
      <c r="C1313" s="2">
        <f t="shared" si="60"/>
        <v>0.665038833</v>
      </c>
      <c r="D1313" s="2">
        <f t="shared" si="61"/>
        <v>-0.29456323200000001</v>
      </c>
      <c r="E1313" s="2">
        <v>1.0817443600000001</v>
      </c>
      <c r="G1313" t="str">
        <f t="shared" si="62"/>
        <v/>
      </c>
    </row>
    <row r="1314" spans="2:7">
      <c r="B1314" s="2">
        <v>0.92552901600000004</v>
      </c>
      <c r="C1314" s="2">
        <f t="shared" si="60"/>
        <v>0.66054762300000003</v>
      </c>
      <c r="D1314" s="2">
        <f t="shared" si="61"/>
        <v>-0.36455845500000006</v>
      </c>
      <c r="E1314" s="2">
        <v>1.011749137</v>
      </c>
      <c r="G1314" t="str">
        <f t="shared" si="62"/>
        <v/>
      </c>
    </row>
    <row r="1315" spans="2:7">
      <c r="B1315" s="2">
        <v>0.91985763399999998</v>
      </c>
      <c r="C1315" s="2">
        <f t="shared" si="60"/>
        <v>0.65487624099999997</v>
      </c>
      <c r="D1315" s="2">
        <f t="shared" si="61"/>
        <v>-0.37178334099999999</v>
      </c>
      <c r="E1315" s="2">
        <v>1.0045242510000001</v>
      </c>
      <c r="G1315" t="str">
        <f t="shared" si="62"/>
        <v/>
      </c>
    </row>
    <row r="1316" spans="2:7">
      <c r="B1316" s="2">
        <v>0.91417135100000002</v>
      </c>
      <c r="C1316" s="2">
        <f t="shared" si="60"/>
        <v>0.64918995800000001</v>
      </c>
      <c r="D1316" s="2">
        <f t="shared" si="61"/>
        <v>-0.31226088800000018</v>
      </c>
      <c r="E1316" s="2">
        <v>1.0640467039999999</v>
      </c>
      <c r="G1316" t="str">
        <f t="shared" si="62"/>
        <v/>
      </c>
    </row>
    <row r="1317" spans="2:7">
      <c r="B1317" s="2">
        <v>0.90971888400000001</v>
      </c>
      <c r="C1317" s="2">
        <f t="shared" si="60"/>
        <v>0.644737491</v>
      </c>
      <c r="D1317" s="2">
        <f t="shared" si="61"/>
        <v>-0.29655173200000018</v>
      </c>
      <c r="E1317" s="2">
        <v>1.0797558599999999</v>
      </c>
      <c r="G1317" t="str">
        <f t="shared" si="62"/>
        <v/>
      </c>
    </row>
    <row r="1318" spans="2:7">
      <c r="B1318" s="2">
        <v>0.90439916899999995</v>
      </c>
      <c r="C1318" s="2">
        <f t="shared" si="60"/>
        <v>0.63941777599999994</v>
      </c>
      <c r="D1318" s="2">
        <f t="shared" si="61"/>
        <v>-0.31272487100000013</v>
      </c>
      <c r="E1318" s="2">
        <v>1.063582721</v>
      </c>
      <c r="G1318" t="str">
        <f t="shared" si="62"/>
        <v/>
      </c>
    </row>
    <row r="1319" spans="2:7">
      <c r="B1319" s="2">
        <v>0.89998246500000001</v>
      </c>
      <c r="C1319" s="2">
        <f t="shared" si="60"/>
        <v>0.635001072</v>
      </c>
      <c r="D1319" s="2">
        <f t="shared" si="61"/>
        <v>-0.31113407100000012</v>
      </c>
      <c r="E1319" s="2">
        <v>1.065173521</v>
      </c>
      <c r="G1319" t="str">
        <f t="shared" si="62"/>
        <v/>
      </c>
    </row>
    <row r="1320" spans="2:7">
      <c r="B1320" s="2">
        <v>0.89543761099999997</v>
      </c>
      <c r="C1320" s="2">
        <f t="shared" si="60"/>
        <v>0.63045621799999996</v>
      </c>
      <c r="D1320" s="2">
        <f t="shared" si="61"/>
        <v>-0.34142556400000013</v>
      </c>
      <c r="E1320" s="2">
        <v>1.034882028</v>
      </c>
      <c r="G1320" t="str">
        <f t="shared" si="62"/>
        <v/>
      </c>
    </row>
    <row r="1321" spans="2:7">
      <c r="B1321" s="2">
        <v>0.88980795199999996</v>
      </c>
      <c r="C1321" s="2">
        <f t="shared" si="60"/>
        <v>0.62482655899999995</v>
      </c>
      <c r="D1321" s="2">
        <f t="shared" si="61"/>
        <v>-0.31703328900000005</v>
      </c>
      <c r="E1321" s="2">
        <v>1.059274303</v>
      </c>
      <c r="G1321" t="str">
        <f t="shared" si="62"/>
        <v/>
      </c>
    </row>
    <row r="1322" spans="2:7">
      <c r="B1322" s="2">
        <v>0.88458062500000001</v>
      </c>
      <c r="C1322" s="2">
        <f t="shared" si="60"/>
        <v>0.619599232</v>
      </c>
      <c r="D1322" s="2">
        <f t="shared" si="61"/>
        <v>-0.37085537400000002</v>
      </c>
      <c r="E1322" s="2">
        <v>1.0054522180000001</v>
      </c>
      <c r="G1322" t="str">
        <f t="shared" si="62"/>
        <v/>
      </c>
    </row>
    <row r="1323" spans="2:7">
      <c r="B1323" s="2">
        <v>0.87872148800000005</v>
      </c>
      <c r="C1323" s="2">
        <f t="shared" si="60"/>
        <v>0.61374009500000004</v>
      </c>
      <c r="D1323" s="2">
        <f t="shared" si="61"/>
        <v>-0.30536741899999997</v>
      </c>
      <c r="E1323" s="2">
        <v>1.0709401730000001</v>
      </c>
      <c r="G1323" t="str">
        <f t="shared" si="62"/>
        <v/>
      </c>
    </row>
    <row r="1324" spans="2:7">
      <c r="B1324" s="2">
        <v>0.87527335900000003</v>
      </c>
      <c r="C1324" s="2">
        <f t="shared" si="60"/>
        <v>0.61029196600000002</v>
      </c>
      <c r="D1324" s="2">
        <f t="shared" si="61"/>
        <v>-0.32001604000000006</v>
      </c>
      <c r="E1324" s="2">
        <v>1.056291552</v>
      </c>
      <c r="G1324" t="str">
        <f t="shared" si="62"/>
        <v/>
      </c>
    </row>
    <row r="1325" spans="2:7">
      <c r="B1325" s="2">
        <v>0.87015629999999999</v>
      </c>
      <c r="C1325" s="2">
        <f t="shared" si="60"/>
        <v>0.60517490699999998</v>
      </c>
      <c r="D1325" s="2">
        <f t="shared" si="61"/>
        <v>-0.32478844200000001</v>
      </c>
      <c r="E1325" s="2">
        <v>1.0515191500000001</v>
      </c>
      <c r="G1325" t="str">
        <f t="shared" si="62"/>
        <v/>
      </c>
    </row>
    <row r="1326" spans="2:7">
      <c r="B1326" s="2">
        <v>0.865653169</v>
      </c>
      <c r="C1326" s="2">
        <f t="shared" si="60"/>
        <v>0.60067177599999999</v>
      </c>
      <c r="D1326" s="2">
        <f t="shared" si="61"/>
        <v>-0.33632174600000009</v>
      </c>
      <c r="E1326" s="2">
        <v>1.039985846</v>
      </c>
      <c r="G1326" t="str">
        <f t="shared" si="62"/>
        <v/>
      </c>
    </row>
    <row r="1327" spans="2:7">
      <c r="B1327" s="2">
        <v>0.85909069800000004</v>
      </c>
      <c r="C1327" s="2">
        <f t="shared" si="60"/>
        <v>0.59410930500000003</v>
      </c>
      <c r="D1327" s="2">
        <f t="shared" si="61"/>
        <v>-0.28389161200000013</v>
      </c>
      <c r="E1327" s="2">
        <v>1.09241598</v>
      </c>
      <c r="G1327" t="str">
        <f t="shared" si="62"/>
        <v/>
      </c>
    </row>
    <row r="1328" spans="2:7">
      <c r="B1328" s="2">
        <v>0.85521639599999999</v>
      </c>
      <c r="C1328" s="2">
        <f t="shared" si="60"/>
        <v>0.59023500299999998</v>
      </c>
      <c r="D1328" s="2">
        <f t="shared" si="61"/>
        <v>-0.32737349300000007</v>
      </c>
      <c r="E1328" s="2">
        <v>1.048934099</v>
      </c>
      <c r="G1328" t="str">
        <f t="shared" si="62"/>
        <v/>
      </c>
    </row>
    <row r="1329" spans="2:7">
      <c r="B1329" s="2">
        <v>0.85050762899999999</v>
      </c>
      <c r="C1329" s="2">
        <f t="shared" si="60"/>
        <v>0.58552623599999998</v>
      </c>
      <c r="D1329" s="2">
        <f t="shared" si="61"/>
        <v>-0.33340527800000008</v>
      </c>
      <c r="E1329" s="2">
        <v>1.042902314</v>
      </c>
      <c r="G1329" t="str">
        <f t="shared" si="62"/>
        <v/>
      </c>
    </row>
    <row r="1330" spans="2:7">
      <c r="B1330" s="2">
        <v>0.84536672800000001</v>
      </c>
      <c r="C1330" s="2">
        <f t="shared" si="60"/>
        <v>0.580385335</v>
      </c>
      <c r="D1330" s="2">
        <f t="shared" si="61"/>
        <v>-0.32777119300000002</v>
      </c>
      <c r="E1330" s="2">
        <v>1.0485363990000001</v>
      </c>
      <c r="G1330" t="str">
        <f t="shared" si="62"/>
        <v/>
      </c>
    </row>
    <row r="1331" spans="2:7">
      <c r="B1331" s="2">
        <v>0.839385402</v>
      </c>
      <c r="C1331" s="2">
        <f t="shared" si="60"/>
        <v>0.57440400899999999</v>
      </c>
      <c r="D1331" s="2">
        <f t="shared" si="61"/>
        <v>-0.30854902000000006</v>
      </c>
      <c r="E1331" s="2">
        <v>1.067758572</v>
      </c>
      <c r="G1331" t="str">
        <f t="shared" si="62"/>
        <v/>
      </c>
    </row>
    <row r="1332" spans="2:7">
      <c r="B1332" s="2">
        <v>0.83417297599999995</v>
      </c>
      <c r="C1332" s="2">
        <f t="shared" si="60"/>
        <v>0.56919158299999995</v>
      </c>
      <c r="D1332" s="2">
        <f t="shared" si="61"/>
        <v>-0.33227846100000002</v>
      </c>
      <c r="E1332" s="2">
        <v>1.0440291310000001</v>
      </c>
      <c r="G1332" t="str">
        <f t="shared" si="62"/>
        <v/>
      </c>
    </row>
    <row r="1333" spans="2:7">
      <c r="B1333" s="2">
        <v>0.82844198899999999</v>
      </c>
      <c r="C1333" s="2">
        <f t="shared" si="60"/>
        <v>0.56346059599999998</v>
      </c>
      <c r="D1333" s="2">
        <f t="shared" si="61"/>
        <v>-0.33294129500000014</v>
      </c>
      <c r="E1333" s="2">
        <v>1.0433662969999999</v>
      </c>
      <c r="G1333" t="str">
        <f t="shared" si="62"/>
        <v/>
      </c>
    </row>
    <row r="1334" spans="2:7">
      <c r="B1334" s="2">
        <v>0.82609654600000004</v>
      </c>
      <c r="C1334" s="2">
        <f t="shared" si="60"/>
        <v>0.56111515300000003</v>
      </c>
      <c r="D1334" s="2">
        <f t="shared" si="61"/>
        <v>-0.334730945</v>
      </c>
      <c r="E1334" s="2">
        <v>1.0415766470000001</v>
      </c>
      <c r="G1334" t="str">
        <f t="shared" si="62"/>
        <v/>
      </c>
    </row>
    <row r="1335" spans="2:7">
      <c r="B1335" s="2">
        <v>0.82078875299999998</v>
      </c>
      <c r="C1335" s="2">
        <f t="shared" si="60"/>
        <v>0.55580735999999997</v>
      </c>
      <c r="D1335" s="2">
        <f t="shared" si="61"/>
        <v>-0.35309143500000006</v>
      </c>
      <c r="E1335" s="2">
        <v>1.023216157</v>
      </c>
      <c r="G1335" t="str">
        <f t="shared" si="62"/>
        <v/>
      </c>
    </row>
    <row r="1336" spans="2:7">
      <c r="B1336" s="2">
        <v>0.81444085799999999</v>
      </c>
      <c r="C1336" s="2">
        <f t="shared" si="60"/>
        <v>0.54945946499999998</v>
      </c>
      <c r="D1336" s="2">
        <f t="shared" si="61"/>
        <v>-0.33585776200000006</v>
      </c>
      <c r="E1336" s="2">
        <v>1.04044983</v>
      </c>
      <c r="G1336" t="str">
        <f t="shared" si="62"/>
        <v/>
      </c>
    </row>
    <row r="1337" spans="2:7">
      <c r="B1337" s="2">
        <v>0.81030131500000002</v>
      </c>
      <c r="C1337" s="2">
        <f t="shared" si="60"/>
        <v>0.54531992200000001</v>
      </c>
      <c r="D1337" s="2">
        <f t="shared" si="61"/>
        <v>-0.35017496700000006</v>
      </c>
      <c r="E1337" s="2">
        <v>1.026132625</v>
      </c>
      <c r="G1337" t="str">
        <f t="shared" si="62"/>
        <v/>
      </c>
    </row>
    <row r="1338" spans="2:7">
      <c r="B1338" s="2">
        <v>0.80581904599999998</v>
      </c>
      <c r="C1338" s="2">
        <f t="shared" si="60"/>
        <v>0.54083765299999997</v>
      </c>
      <c r="D1338" s="2">
        <f t="shared" si="61"/>
        <v>-0.39173463100000006</v>
      </c>
      <c r="E1338" s="2">
        <v>0.98457296100000002</v>
      </c>
      <c r="G1338" t="str">
        <f t="shared" si="62"/>
        <v/>
      </c>
    </row>
    <row r="1339" spans="2:7">
      <c r="B1339" s="2">
        <v>0.79925359399999996</v>
      </c>
      <c r="C1339" s="2">
        <f t="shared" si="60"/>
        <v>0.53427220099999995</v>
      </c>
      <c r="D1339" s="2">
        <f t="shared" si="61"/>
        <v>-0.40260510100000013</v>
      </c>
      <c r="E1339" s="2">
        <v>0.97370249099999995</v>
      </c>
      <c r="G1339" t="str">
        <f t="shared" si="62"/>
        <v/>
      </c>
    </row>
    <row r="1340" spans="2:7">
      <c r="B1340" s="2">
        <v>0.79452694599999996</v>
      </c>
      <c r="C1340" s="2">
        <f t="shared" si="60"/>
        <v>0.52954555299999995</v>
      </c>
      <c r="D1340" s="2">
        <f t="shared" si="61"/>
        <v>-0.33028995999999999</v>
      </c>
      <c r="E1340" s="2">
        <v>1.0460176320000001</v>
      </c>
      <c r="G1340" t="str">
        <f t="shared" si="62"/>
        <v/>
      </c>
    </row>
    <row r="1341" spans="2:7">
      <c r="B1341" s="2">
        <v>0.78994930900000004</v>
      </c>
      <c r="C1341" s="2">
        <f t="shared" si="60"/>
        <v>0.52496791600000003</v>
      </c>
      <c r="D1341" s="2">
        <f t="shared" si="61"/>
        <v>-0.31352027100000002</v>
      </c>
      <c r="E1341" s="2">
        <v>1.0627873210000001</v>
      </c>
      <c r="G1341" t="str">
        <f t="shared" si="62"/>
        <v/>
      </c>
    </row>
    <row r="1342" spans="2:7">
      <c r="B1342" s="2">
        <v>0.784274947</v>
      </c>
      <c r="C1342" s="2">
        <f t="shared" si="60"/>
        <v>0.51929355399999999</v>
      </c>
      <c r="D1342" s="2">
        <f t="shared" si="61"/>
        <v>-0.37383812500000002</v>
      </c>
      <c r="E1342" s="2">
        <v>1.0024694670000001</v>
      </c>
      <c r="G1342" t="str">
        <f t="shared" si="62"/>
        <v/>
      </c>
    </row>
    <row r="1343" spans="2:7">
      <c r="B1343" s="2">
        <v>0.78021289000000005</v>
      </c>
      <c r="C1343" s="2">
        <f t="shared" si="60"/>
        <v>0.51523149700000004</v>
      </c>
      <c r="D1343" s="2">
        <f t="shared" si="61"/>
        <v>-0.32989226000000005</v>
      </c>
      <c r="E1343" s="2">
        <v>1.046415332</v>
      </c>
      <c r="G1343" t="str">
        <f t="shared" si="62"/>
        <v/>
      </c>
    </row>
    <row r="1344" spans="2:7">
      <c r="B1344" s="2">
        <v>0.77597201999999998</v>
      </c>
      <c r="C1344" s="2">
        <f t="shared" si="60"/>
        <v>0.51099062699999998</v>
      </c>
      <c r="D1344" s="2">
        <f t="shared" si="61"/>
        <v>-0.34175698100000007</v>
      </c>
      <c r="E1344" s="2">
        <v>1.034550611</v>
      </c>
      <c r="G1344" t="str">
        <f t="shared" si="62"/>
        <v/>
      </c>
    </row>
    <row r="1345" spans="2:7">
      <c r="B1345" s="2">
        <v>0.77001155499999996</v>
      </c>
      <c r="C1345" s="2">
        <f t="shared" si="60"/>
        <v>0.50503016199999995</v>
      </c>
      <c r="D1345" s="2">
        <f t="shared" si="61"/>
        <v>-0.3265780920000001</v>
      </c>
      <c r="E1345" s="2">
        <v>1.0497295</v>
      </c>
      <c r="G1345" t="str">
        <f t="shared" si="62"/>
        <v/>
      </c>
    </row>
    <row r="1346" spans="2:7">
      <c r="B1346" s="2">
        <v>0.76478124700000005</v>
      </c>
      <c r="C1346" s="2">
        <f t="shared" si="60"/>
        <v>0.49979985400000004</v>
      </c>
      <c r="D1346" s="2">
        <f t="shared" si="61"/>
        <v>-0.34526999900000011</v>
      </c>
      <c r="E1346" s="2">
        <v>1.031037593</v>
      </c>
      <c r="G1346" t="str">
        <f t="shared" si="62"/>
        <v/>
      </c>
    </row>
    <row r="1347" spans="2:7">
      <c r="B1347" s="2">
        <v>0.76083542000000004</v>
      </c>
      <c r="C1347" s="2">
        <f t="shared" si="60"/>
        <v>0.49585402700000003</v>
      </c>
      <c r="D1347" s="2">
        <f t="shared" si="61"/>
        <v>-0.38331664500000007</v>
      </c>
      <c r="E1347" s="2">
        <v>0.99299094700000001</v>
      </c>
      <c r="G1347" t="str">
        <f t="shared" si="62"/>
        <v/>
      </c>
    </row>
    <row r="1348" spans="2:7">
      <c r="B1348" s="2">
        <v>0.75420738300000001</v>
      </c>
      <c r="C1348" s="2">
        <f t="shared" si="60"/>
        <v>0.48922599</v>
      </c>
      <c r="D1348" s="2">
        <f t="shared" si="61"/>
        <v>-0.33817768000000004</v>
      </c>
      <c r="E1348" s="2">
        <v>1.038129912</v>
      </c>
      <c r="G1348" t="str">
        <f t="shared" si="62"/>
        <v/>
      </c>
    </row>
    <row r="1349" spans="2:7">
      <c r="B1349" s="2">
        <v>0.74925423700000005</v>
      </c>
      <c r="C1349" s="2">
        <f t="shared" ref="C1349:C1412" si="63">B1349-$B$5</f>
        <v>0.48427284400000004</v>
      </c>
      <c r="D1349" s="2">
        <f t="shared" ref="D1349:D1412" si="64">E1349-$E$5</f>
        <v>-0.35421825200000012</v>
      </c>
      <c r="E1349" s="2">
        <v>1.02208934</v>
      </c>
      <c r="G1349" t="str">
        <f t="shared" si="62"/>
        <v/>
      </c>
    </row>
    <row r="1350" spans="2:7">
      <c r="B1350" s="2">
        <v>0.74426830899999996</v>
      </c>
      <c r="C1350" s="2">
        <f t="shared" si="63"/>
        <v>0.47928691599999995</v>
      </c>
      <c r="D1350" s="2">
        <f t="shared" si="64"/>
        <v>-0.30211953400000002</v>
      </c>
      <c r="E1350" s="2">
        <v>1.0741880580000001</v>
      </c>
      <c r="G1350" t="str">
        <f t="shared" si="62"/>
        <v/>
      </c>
    </row>
    <row r="1351" spans="2:7">
      <c r="B1351" s="2">
        <v>0.73981882200000004</v>
      </c>
      <c r="C1351" s="2">
        <f t="shared" si="63"/>
        <v>0.47483742900000003</v>
      </c>
      <c r="D1351" s="2">
        <f t="shared" si="64"/>
        <v>-0.34043131400000015</v>
      </c>
      <c r="E1351" s="2">
        <v>1.0358762779999999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0.73643625800000001</v>
      </c>
      <c r="C1352" s="2">
        <f t="shared" si="63"/>
        <v>0.471454865</v>
      </c>
      <c r="D1352" s="2">
        <f t="shared" si="64"/>
        <v>-0.34679451600000011</v>
      </c>
      <c r="E1352" s="2">
        <v>1.029513076</v>
      </c>
      <c r="G1352" t="str">
        <f t="shared" si="65"/>
        <v/>
      </c>
    </row>
    <row r="1353" spans="2:7">
      <c r="B1353" s="2">
        <v>0.72888733000000006</v>
      </c>
      <c r="C1353" s="2">
        <f t="shared" si="63"/>
        <v>0.46390593700000005</v>
      </c>
      <c r="D1353" s="2">
        <f t="shared" si="64"/>
        <v>-0.32664437600000018</v>
      </c>
      <c r="E1353" s="2">
        <v>1.0496632159999999</v>
      </c>
      <c r="G1353" t="str">
        <f t="shared" si="65"/>
        <v/>
      </c>
    </row>
    <row r="1354" spans="2:7">
      <c r="B1354" s="2">
        <v>0.72359443700000003</v>
      </c>
      <c r="C1354" s="2">
        <f t="shared" si="63"/>
        <v>0.45861304400000003</v>
      </c>
      <c r="D1354" s="2">
        <f t="shared" si="64"/>
        <v>-0.36310022100000006</v>
      </c>
      <c r="E1354" s="2">
        <v>1.013207371</v>
      </c>
      <c r="G1354" t="str">
        <f t="shared" si="65"/>
        <v/>
      </c>
    </row>
    <row r="1355" spans="2:7">
      <c r="B1355" s="2">
        <v>0.71865321199999999</v>
      </c>
      <c r="C1355" s="2">
        <f t="shared" si="63"/>
        <v>0.45367181899999998</v>
      </c>
      <c r="D1355" s="2">
        <f t="shared" si="64"/>
        <v>-0.36893315599999998</v>
      </c>
      <c r="E1355" s="2">
        <v>1.0073744360000001</v>
      </c>
      <c r="G1355" t="str">
        <f t="shared" si="65"/>
        <v/>
      </c>
    </row>
    <row r="1356" spans="2:7">
      <c r="B1356" s="2">
        <v>0.71506203199999996</v>
      </c>
      <c r="C1356" s="2">
        <f t="shared" si="63"/>
        <v>0.45008063899999995</v>
      </c>
      <c r="D1356" s="2">
        <f t="shared" si="64"/>
        <v>-0.34732478300000014</v>
      </c>
      <c r="E1356" s="2">
        <v>1.0289828089999999</v>
      </c>
      <c r="G1356" t="str">
        <f t="shared" si="65"/>
        <v/>
      </c>
    </row>
    <row r="1357" spans="2:7">
      <c r="B1357" s="2">
        <v>0.71069897199999998</v>
      </c>
      <c r="C1357" s="2">
        <f t="shared" si="63"/>
        <v>0.44571757899999997</v>
      </c>
      <c r="D1357" s="2">
        <f t="shared" si="64"/>
        <v>-0.34646309900000016</v>
      </c>
      <c r="E1357" s="2">
        <v>1.0298444929999999</v>
      </c>
      <c r="G1357" t="str">
        <f t="shared" si="65"/>
        <v/>
      </c>
    </row>
    <row r="1358" spans="2:7">
      <c r="B1358" s="2">
        <v>0.70561171600000006</v>
      </c>
      <c r="C1358" s="2">
        <f t="shared" si="63"/>
        <v>0.44063032300000005</v>
      </c>
      <c r="D1358" s="2">
        <f t="shared" si="64"/>
        <v>-0.34102786400000018</v>
      </c>
      <c r="E1358" s="2">
        <v>1.0352797279999999</v>
      </c>
      <c r="G1358" t="str">
        <f t="shared" si="65"/>
        <v/>
      </c>
    </row>
    <row r="1359" spans="2:7">
      <c r="B1359" s="2">
        <v>0.69995523500000001</v>
      </c>
      <c r="C1359" s="2">
        <f t="shared" si="63"/>
        <v>0.434973842</v>
      </c>
      <c r="D1359" s="2">
        <f t="shared" si="64"/>
        <v>-0.35918950300000008</v>
      </c>
      <c r="E1359" s="2">
        <v>1.017118089</v>
      </c>
      <c r="G1359" t="str">
        <f t="shared" si="65"/>
        <v/>
      </c>
    </row>
    <row r="1360" spans="2:7">
      <c r="B1360" s="2">
        <v>0.69527925000000002</v>
      </c>
      <c r="C1360" s="2">
        <f t="shared" si="63"/>
        <v>0.43029785700000001</v>
      </c>
      <c r="D1360" s="2">
        <f t="shared" si="64"/>
        <v>-0.34493858200000016</v>
      </c>
      <c r="E1360" s="2">
        <v>1.0313690099999999</v>
      </c>
      <c r="G1360" t="str">
        <f t="shared" si="65"/>
        <v/>
      </c>
    </row>
    <row r="1361" spans="2:7">
      <c r="B1361" s="2">
        <v>0.69055260200000002</v>
      </c>
      <c r="C1361" s="2">
        <f t="shared" si="63"/>
        <v>0.42557120900000001</v>
      </c>
      <c r="D1361" s="2">
        <f t="shared" si="64"/>
        <v>-0.36588412199999998</v>
      </c>
      <c r="E1361" s="2">
        <v>1.0104234700000001</v>
      </c>
      <c r="G1361" t="str">
        <f t="shared" si="65"/>
        <v/>
      </c>
    </row>
    <row r="1362" spans="2:7">
      <c r="B1362" s="2">
        <v>0.68454147300000001</v>
      </c>
      <c r="C1362" s="2">
        <f t="shared" si="63"/>
        <v>0.41956008</v>
      </c>
      <c r="D1362" s="2">
        <f t="shared" si="64"/>
        <v>-0.38185841100000006</v>
      </c>
      <c r="E1362" s="2">
        <v>0.99444918100000002</v>
      </c>
      <c r="G1362" t="str">
        <f t="shared" si="65"/>
        <v/>
      </c>
    </row>
    <row r="1363" spans="2:7">
      <c r="B1363" s="2">
        <v>0.67827702499999998</v>
      </c>
      <c r="C1363" s="2">
        <f t="shared" si="63"/>
        <v>0.41329563199999997</v>
      </c>
      <c r="D1363" s="2">
        <f t="shared" si="64"/>
        <v>-0.36124428700000011</v>
      </c>
      <c r="E1363" s="2">
        <v>1.015063305</v>
      </c>
      <c r="G1363" t="str">
        <f t="shared" si="65"/>
        <v/>
      </c>
    </row>
    <row r="1364" spans="2:7">
      <c r="B1364" s="2">
        <v>0.67554415199999995</v>
      </c>
      <c r="C1364" s="2">
        <f t="shared" si="63"/>
        <v>0.41056275899999994</v>
      </c>
      <c r="D1364" s="2">
        <f t="shared" si="64"/>
        <v>-0.39007754700000008</v>
      </c>
      <c r="E1364" s="2">
        <v>0.986230045</v>
      </c>
      <c r="G1364" t="str">
        <f t="shared" si="65"/>
        <v/>
      </c>
    </row>
    <row r="1365" spans="2:7">
      <c r="B1365" s="2">
        <v>0.67011416899999998</v>
      </c>
      <c r="C1365" s="2">
        <f t="shared" si="63"/>
        <v>0.40513277599999997</v>
      </c>
      <c r="D1365" s="2">
        <f t="shared" si="64"/>
        <v>-0.37443467500000005</v>
      </c>
      <c r="E1365" s="2">
        <v>1.001872917</v>
      </c>
      <c r="G1365" t="str">
        <f t="shared" si="65"/>
        <v/>
      </c>
    </row>
    <row r="1366" spans="2:7">
      <c r="B1366" s="2">
        <v>0.66492260400000003</v>
      </c>
      <c r="C1366" s="2">
        <f t="shared" si="63"/>
        <v>0.39994121100000002</v>
      </c>
      <c r="D1366" s="2">
        <f t="shared" si="64"/>
        <v>-0.33724971300000006</v>
      </c>
      <c r="E1366" s="2">
        <v>1.039057879</v>
      </c>
      <c r="G1366" t="str">
        <f t="shared" si="65"/>
        <v/>
      </c>
    </row>
    <row r="1367" spans="2:7">
      <c r="B1367" s="2">
        <v>0.65934658999999995</v>
      </c>
      <c r="C1367" s="2">
        <f t="shared" si="63"/>
        <v>0.39436519699999995</v>
      </c>
      <c r="D1367" s="2">
        <f t="shared" si="64"/>
        <v>-0.35017496700000006</v>
      </c>
      <c r="E1367" s="2">
        <v>1.026132625</v>
      </c>
      <c r="G1367" t="str">
        <f t="shared" si="65"/>
        <v/>
      </c>
    </row>
    <row r="1368" spans="2:7">
      <c r="B1368" s="2">
        <v>0.65496564800000001</v>
      </c>
      <c r="C1368" s="2">
        <f t="shared" si="63"/>
        <v>0.389984255</v>
      </c>
      <c r="D1368" s="2">
        <f t="shared" si="64"/>
        <v>-0.35793011900000016</v>
      </c>
      <c r="E1368" s="2">
        <v>1.0183774729999999</v>
      </c>
      <c r="G1368" t="str">
        <f t="shared" si="65"/>
        <v/>
      </c>
    </row>
    <row r="1369" spans="2:7">
      <c r="B1369" s="2">
        <v>0.64948798100000005</v>
      </c>
      <c r="C1369" s="2">
        <f t="shared" si="63"/>
        <v>0.38450658800000004</v>
      </c>
      <c r="D1369" s="2">
        <f t="shared" si="64"/>
        <v>-0.36542013900000003</v>
      </c>
      <c r="E1369" s="2">
        <v>1.010887453</v>
      </c>
      <c r="G1369" t="str">
        <f t="shared" si="65"/>
        <v/>
      </c>
    </row>
    <row r="1370" spans="2:7">
      <c r="B1370" s="2">
        <v>0.64495504800000003</v>
      </c>
      <c r="C1370" s="2">
        <f t="shared" si="63"/>
        <v>0.37997365500000002</v>
      </c>
      <c r="D1370" s="2">
        <f t="shared" si="64"/>
        <v>-0.28395789500000013</v>
      </c>
      <c r="E1370" s="2">
        <v>1.092349697</v>
      </c>
      <c r="G1370" t="str">
        <f t="shared" si="65"/>
        <v/>
      </c>
    </row>
    <row r="1371" spans="2:7">
      <c r="B1371" s="2">
        <v>0.63949824300000002</v>
      </c>
      <c r="C1371" s="2">
        <f t="shared" si="63"/>
        <v>0.37451685000000001</v>
      </c>
      <c r="D1371" s="2">
        <f t="shared" si="64"/>
        <v>-0.28853144600000014</v>
      </c>
      <c r="E1371" s="2">
        <v>1.0877761459999999</v>
      </c>
      <c r="G1371" t="str">
        <f t="shared" si="65"/>
        <v/>
      </c>
    </row>
    <row r="1372" spans="2:7">
      <c r="B1372" s="2">
        <v>0.63513220199999998</v>
      </c>
      <c r="C1372" s="2">
        <f t="shared" si="63"/>
        <v>0.37015080899999997</v>
      </c>
      <c r="D1372" s="2">
        <f t="shared" si="64"/>
        <v>-0.35123550100000012</v>
      </c>
      <c r="E1372" s="2">
        <v>1.025072091</v>
      </c>
      <c r="G1372" t="str">
        <f t="shared" si="65"/>
        <v/>
      </c>
    </row>
    <row r="1373" spans="2:7">
      <c r="B1373" s="2">
        <v>0.62996149899999998</v>
      </c>
      <c r="C1373" s="2">
        <f t="shared" si="63"/>
        <v>0.36498010599999997</v>
      </c>
      <c r="D1373" s="2">
        <f t="shared" si="64"/>
        <v>-0.34029874700000007</v>
      </c>
      <c r="E1373" s="2">
        <v>1.036008845</v>
      </c>
      <c r="G1373" t="str">
        <f t="shared" si="65"/>
        <v/>
      </c>
    </row>
    <row r="1374" spans="2:7">
      <c r="B1374" s="2">
        <v>0.62465370600000003</v>
      </c>
      <c r="C1374" s="2">
        <f t="shared" si="63"/>
        <v>0.35967231300000002</v>
      </c>
      <c r="D1374" s="2">
        <f t="shared" si="64"/>
        <v>-0.35793011900000016</v>
      </c>
      <c r="E1374" s="2">
        <v>1.0183774729999999</v>
      </c>
      <c r="G1374" t="str">
        <f t="shared" si="65"/>
        <v/>
      </c>
    </row>
    <row r="1375" spans="2:7">
      <c r="B1375" s="2">
        <v>0.62004030600000004</v>
      </c>
      <c r="C1375" s="2">
        <f t="shared" si="63"/>
        <v>0.35505891300000003</v>
      </c>
      <c r="D1375" s="2">
        <f t="shared" si="64"/>
        <v>-0.31623788900000016</v>
      </c>
      <c r="E1375" s="2">
        <v>1.0600697029999999</v>
      </c>
      <c r="G1375" t="str">
        <f t="shared" si="65"/>
        <v/>
      </c>
    </row>
    <row r="1376" spans="2:7">
      <c r="B1376" s="2">
        <v>0.61655641500000002</v>
      </c>
      <c r="C1376" s="2">
        <f t="shared" si="63"/>
        <v>0.35157502200000001</v>
      </c>
      <c r="D1376" s="2">
        <f t="shared" si="64"/>
        <v>-0.35474851800000007</v>
      </c>
      <c r="E1376" s="2">
        <v>1.021559074</v>
      </c>
      <c r="G1376" t="str">
        <f t="shared" si="65"/>
        <v/>
      </c>
    </row>
    <row r="1377" spans="2:7">
      <c r="B1377" s="2">
        <v>0.60940981800000005</v>
      </c>
      <c r="C1377" s="2">
        <f t="shared" si="63"/>
        <v>0.34442842500000004</v>
      </c>
      <c r="D1377" s="2">
        <f t="shared" si="64"/>
        <v>-0.39173463100000006</v>
      </c>
      <c r="E1377" s="2">
        <v>0.98457296100000002</v>
      </c>
      <c r="G1377" t="str">
        <f t="shared" si="65"/>
        <v/>
      </c>
    </row>
    <row r="1378" spans="2:7">
      <c r="B1378" s="2">
        <v>0.60470403100000003</v>
      </c>
      <c r="C1378" s="2">
        <f t="shared" si="63"/>
        <v>0.33972263800000002</v>
      </c>
      <c r="D1378" s="2">
        <f t="shared" si="64"/>
        <v>-0.38954728000000005</v>
      </c>
      <c r="E1378" s="2">
        <v>0.98676031200000003</v>
      </c>
      <c r="G1378" t="str">
        <f t="shared" si="65"/>
        <v/>
      </c>
    </row>
    <row r="1379" spans="2:7">
      <c r="B1379" s="2">
        <v>0.59964657700000001</v>
      </c>
      <c r="C1379" s="2">
        <f t="shared" si="63"/>
        <v>0.334665184</v>
      </c>
      <c r="D1379" s="2">
        <f t="shared" si="64"/>
        <v>-0.33367041100000017</v>
      </c>
      <c r="E1379" s="2">
        <v>1.0426371809999999</v>
      </c>
      <c r="G1379" t="str">
        <f t="shared" si="65"/>
        <v/>
      </c>
    </row>
    <row r="1380" spans="2:7">
      <c r="B1380" s="2">
        <v>0.59554875699999998</v>
      </c>
      <c r="C1380" s="2">
        <f t="shared" si="63"/>
        <v>0.33056736399999997</v>
      </c>
      <c r="D1380" s="2">
        <f t="shared" si="64"/>
        <v>-0.34838531600000011</v>
      </c>
      <c r="E1380" s="2">
        <v>1.027922276</v>
      </c>
      <c r="G1380" t="str">
        <f t="shared" si="65"/>
        <v/>
      </c>
    </row>
    <row r="1381" spans="2:7">
      <c r="B1381" s="2">
        <v>0.59070290000000003</v>
      </c>
      <c r="C1381" s="2">
        <f t="shared" si="63"/>
        <v>0.32572150700000002</v>
      </c>
      <c r="D1381" s="2">
        <f t="shared" si="64"/>
        <v>-0.31882294</v>
      </c>
      <c r="E1381" s="2">
        <v>1.0574846520000001</v>
      </c>
      <c r="G1381" t="str">
        <f t="shared" si="65"/>
        <v/>
      </c>
    </row>
    <row r="1382" spans="2:7">
      <c r="B1382" s="2">
        <v>0.58408976400000001</v>
      </c>
      <c r="C1382" s="2">
        <f t="shared" si="63"/>
        <v>0.319108371</v>
      </c>
      <c r="D1382" s="2">
        <f t="shared" si="64"/>
        <v>-0.37184962399999999</v>
      </c>
      <c r="E1382" s="2">
        <v>1.0044579680000001</v>
      </c>
      <c r="G1382" t="str">
        <f t="shared" si="65"/>
        <v/>
      </c>
    </row>
    <row r="1383" spans="2:7">
      <c r="B1383" s="2">
        <v>0.58016777900000005</v>
      </c>
      <c r="C1383" s="2">
        <f t="shared" si="63"/>
        <v>0.31518638600000004</v>
      </c>
      <c r="D1383" s="2">
        <f t="shared" si="64"/>
        <v>-0.35488108500000015</v>
      </c>
      <c r="E1383" s="2">
        <v>1.0214265069999999</v>
      </c>
      <c r="G1383" t="str">
        <f t="shared" si="65"/>
        <v/>
      </c>
    </row>
    <row r="1384" spans="2:7">
      <c r="B1384" s="2">
        <v>0.57474971600000002</v>
      </c>
      <c r="C1384" s="2">
        <f t="shared" si="63"/>
        <v>0.30976832300000001</v>
      </c>
      <c r="D1384" s="2">
        <f t="shared" si="64"/>
        <v>-0.31623788900000016</v>
      </c>
      <c r="E1384" s="2">
        <v>1.0600697029999999</v>
      </c>
      <c r="G1384" t="str">
        <f t="shared" si="65"/>
        <v/>
      </c>
    </row>
    <row r="1385" spans="2:7">
      <c r="B1385" s="2">
        <v>0.569567092</v>
      </c>
      <c r="C1385" s="2">
        <f t="shared" si="63"/>
        <v>0.30458569899999999</v>
      </c>
      <c r="D1385" s="2">
        <f t="shared" si="64"/>
        <v>-0.36137685399999997</v>
      </c>
      <c r="E1385" s="2">
        <v>1.0149307380000001</v>
      </c>
      <c r="G1385" t="str">
        <f t="shared" si="65"/>
        <v/>
      </c>
    </row>
    <row r="1386" spans="2:7">
      <c r="B1386" s="2">
        <v>0.56620837099999999</v>
      </c>
      <c r="C1386" s="2">
        <f t="shared" si="63"/>
        <v>0.30122697799999998</v>
      </c>
      <c r="D1386" s="2">
        <f t="shared" si="64"/>
        <v>-0.3566707360000001</v>
      </c>
      <c r="E1386" s="2">
        <v>1.019636856</v>
      </c>
      <c r="G1386" t="str">
        <f t="shared" si="65"/>
        <v/>
      </c>
    </row>
    <row r="1387" spans="2:7">
      <c r="B1387" s="2">
        <v>0.55982769300000002</v>
      </c>
      <c r="C1387" s="2">
        <f t="shared" si="63"/>
        <v>0.29484630000000001</v>
      </c>
      <c r="D1387" s="2">
        <f t="shared" si="64"/>
        <v>-0.38146071100000012</v>
      </c>
      <c r="E1387" s="2">
        <v>0.99484688099999996</v>
      </c>
      <c r="G1387" t="str">
        <f t="shared" si="65"/>
        <v/>
      </c>
    </row>
    <row r="1388" spans="2:7">
      <c r="B1388" s="2">
        <v>0.55473149600000005</v>
      </c>
      <c r="C1388" s="2">
        <f t="shared" si="63"/>
        <v>0.28975010300000004</v>
      </c>
      <c r="D1388" s="2">
        <f t="shared" si="64"/>
        <v>-0.31663558900000011</v>
      </c>
      <c r="E1388" s="2">
        <v>1.059672003</v>
      </c>
      <c r="G1388" t="str">
        <f t="shared" si="65"/>
        <v/>
      </c>
    </row>
    <row r="1389" spans="2:7">
      <c r="B1389" s="2">
        <v>0.55225194300000002</v>
      </c>
      <c r="C1389" s="2">
        <f t="shared" si="63"/>
        <v>0.28727055000000001</v>
      </c>
      <c r="D1389" s="2">
        <f t="shared" si="64"/>
        <v>-0.35090408400000017</v>
      </c>
      <c r="E1389" s="2">
        <v>1.0254035079999999</v>
      </c>
      <c r="G1389" t="str">
        <f t="shared" si="65"/>
        <v/>
      </c>
    </row>
    <row r="1390" spans="2:7">
      <c r="B1390" s="2">
        <v>0.54380298400000004</v>
      </c>
      <c r="C1390" s="2">
        <f t="shared" si="63"/>
        <v>0.27882159100000004</v>
      </c>
      <c r="D1390" s="2">
        <f t="shared" si="64"/>
        <v>-0.35627303600000015</v>
      </c>
      <c r="E1390" s="2">
        <v>1.0200345559999999</v>
      </c>
      <c r="G1390" t="str">
        <f t="shared" si="65"/>
        <v/>
      </c>
    </row>
    <row r="1391" spans="2:7">
      <c r="B1391" s="2">
        <v>0.53824485099999997</v>
      </c>
      <c r="C1391" s="2">
        <f t="shared" si="63"/>
        <v>0.27326345799999996</v>
      </c>
      <c r="D1391" s="2">
        <f t="shared" si="64"/>
        <v>-0.33135049400000005</v>
      </c>
      <c r="E1391" s="2">
        <v>1.044957098</v>
      </c>
      <c r="G1391" t="str">
        <f t="shared" si="65"/>
        <v/>
      </c>
    </row>
    <row r="1392" spans="2:7">
      <c r="B1392" s="2">
        <v>0.534006961</v>
      </c>
      <c r="C1392" s="2">
        <f t="shared" si="63"/>
        <v>0.26902556799999999</v>
      </c>
      <c r="D1392" s="2">
        <f t="shared" si="64"/>
        <v>-0.35136806700000012</v>
      </c>
      <c r="E1392" s="2">
        <v>1.024939525</v>
      </c>
      <c r="G1392" t="str">
        <f t="shared" si="65"/>
        <v/>
      </c>
    </row>
    <row r="1393" spans="2:7">
      <c r="B1393" s="2">
        <v>0.52961111800000005</v>
      </c>
      <c r="C1393" s="2">
        <f t="shared" si="63"/>
        <v>0.26462972500000004</v>
      </c>
      <c r="D1393" s="2">
        <f t="shared" si="64"/>
        <v>-0.37867681000000009</v>
      </c>
      <c r="E1393" s="2">
        <v>0.99763078199999999</v>
      </c>
      <c r="G1393" t="str">
        <f t="shared" si="65"/>
        <v/>
      </c>
    </row>
    <row r="1394" spans="2:7">
      <c r="B1394" s="2">
        <v>0.52503050100000004</v>
      </c>
      <c r="C1394" s="2">
        <f t="shared" si="63"/>
        <v>0.26004910800000003</v>
      </c>
      <c r="D1394" s="2">
        <f t="shared" si="64"/>
        <v>-0.3135865550000001</v>
      </c>
      <c r="E1394" s="2">
        <v>1.062721037</v>
      </c>
      <c r="G1394" t="str">
        <f t="shared" si="65"/>
        <v/>
      </c>
    </row>
    <row r="1395" spans="2:7">
      <c r="B1395" s="2">
        <v>0.518956788</v>
      </c>
      <c r="C1395" s="2">
        <f t="shared" si="63"/>
        <v>0.25397539499999999</v>
      </c>
      <c r="D1395" s="2">
        <f t="shared" si="64"/>
        <v>-0.38702851300000007</v>
      </c>
      <c r="E1395" s="2">
        <v>0.98927907900000001</v>
      </c>
      <c r="G1395" t="str">
        <f t="shared" si="65"/>
        <v/>
      </c>
    </row>
    <row r="1396" spans="2:7">
      <c r="B1396" s="2">
        <v>0.51537454800000004</v>
      </c>
      <c r="C1396" s="2">
        <f t="shared" si="63"/>
        <v>0.25039315500000003</v>
      </c>
      <c r="D1396" s="2">
        <f t="shared" si="64"/>
        <v>-0.33042252700000008</v>
      </c>
      <c r="E1396" s="2">
        <v>1.045885065</v>
      </c>
      <c r="G1396" t="str">
        <f t="shared" si="65"/>
        <v/>
      </c>
    </row>
    <row r="1397" spans="2:7">
      <c r="B1397" s="2">
        <v>0.50909221900000001</v>
      </c>
      <c r="C1397" s="2">
        <f t="shared" si="63"/>
        <v>0.244110826</v>
      </c>
      <c r="D1397" s="2">
        <f t="shared" si="64"/>
        <v>-0.40253881800000013</v>
      </c>
      <c r="E1397" s="2">
        <v>0.97376877399999995</v>
      </c>
      <c r="G1397" t="str">
        <f t="shared" si="65"/>
        <v/>
      </c>
    </row>
    <row r="1398" spans="2:7">
      <c r="B1398" s="2">
        <v>0.50448179999999998</v>
      </c>
      <c r="C1398" s="2">
        <f t="shared" si="63"/>
        <v>0.23950040699999997</v>
      </c>
      <c r="D1398" s="2">
        <f t="shared" si="64"/>
        <v>-0.34573398200000005</v>
      </c>
      <c r="E1398" s="2">
        <v>1.03057361</v>
      </c>
      <c r="G1398" t="str">
        <f t="shared" si="65"/>
        <v/>
      </c>
    </row>
    <row r="1399" spans="2:7">
      <c r="B1399" s="2">
        <v>0.499692566</v>
      </c>
      <c r="C1399" s="2">
        <f t="shared" si="63"/>
        <v>0.234711173</v>
      </c>
      <c r="D1399" s="2">
        <f t="shared" si="64"/>
        <v>-0.31106778700000004</v>
      </c>
      <c r="E1399" s="2">
        <v>1.065239805</v>
      </c>
      <c r="G1399" t="str">
        <f t="shared" si="65"/>
        <v/>
      </c>
    </row>
    <row r="1400" spans="2:7">
      <c r="B1400" s="2">
        <v>0.49411059099999999</v>
      </c>
      <c r="C1400" s="2">
        <f t="shared" si="63"/>
        <v>0.22912919799999998</v>
      </c>
      <c r="D1400" s="2">
        <f t="shared" si="64"/>
        <v>-0.33956963000000018</v>
      </c>
      <c r="E1400" s="2">
        <v>1.0367379619999999</v>
      </c>
      <c r="G1400" t="str">
        <f t="shared" si="65"/>
        <v/>
      </c>
    </row>
    <row r="1401" spans="2:7">
      <c r="B1401" s="2">
        <v>0.49005151499999999</v>
      </c>
      <c r="C1401" s="2">
        <f t="shared" si="63"/>
        <v>0.22507012199999998</v>
      </c>
      <c r="D1401" s="2">
        <f t="shared" si="64"/>
        <v>-0.37529635900000002</v>
      </c>
      <c r="E1401" s="2">
        <v>1.0010112330000001</v>
      </c>
      <c r="G1401" t="str">
        <f t="shared" si="65"/>
        <v/>
      </c>
    </row>
    <row r="1402" spans="2:7">
      <c r="B1402" s="2">
        <v>0.48524141999999998</v>
      </c>
      <c r="C1402" s="2">
        <f t="shared" si="63"/>
        <v>0.22026002699999997</v>
      </c>
      <c r="D1402" s="2">
        <f t="shared" si="64"/>
        <v>-0.34328149800000007</v>
      </c>
      <c r="E1402" s="2">
        <v>1.033026094</v>
      </c>
      <c r="G1402" t="str">
        <f t="shared" si="65"/>
        <v/>
      </c>
    </row>
    <row r="1403" spans="2:7">
      <c r="B1403" s="2">
        <v>0.48093200400000002</v>
      </c>
      <c r="C1403" s="2">
        <f t="shared" si="63"/>
        <v>0.21595061100000001</v>
      </c>
      <c r="D1403" s="2">
        <f t="shared" si="64"/>
        <v>-0.3007938670000001</v>
      </c>
      <c r="E1403" s="2">
        <v>1.075513725</v>
      </c>
      <c r="G1403" t="str">
        <f t="shared" si="65"/>
        <v/>
      </c>
    </row>
    <row r="1404" spans="2:7">
      <c r="B1404" s="2">
        <v>0.47450066299999999</v>
      </c>
      <c r="C1404" s="2">
        <f t="shared" si="63"/>
        <v>0.20951926999999998</v>
      </c>
      <c r="D1404" s="2">
        <f t="shared" si="64"/>
        <v>-0.35474851800000007</v>
      </c>
      <c r="E1404" s="2">
        <v>1.021559074</v>
      </c>
      <c r="G1404" t="str">
        <f t="shared" si="65"/>
        <v/>
      </c>
    </row>
    <row r="1405" spans="2:7">
      <c r="B1405" s="2">
        <v>0.46998859100000001</v>
      </c>
      <c r="C1405" s="2">
        <f t="shared" si="63"/>
        <v>0.205007198</v>
      </c>
      <c r="D1405" s="2">
        <f t="shared" si="64"/>
        <v>-0.34520371500000002</v>
      </c>
      <c r="E1405" s="2">
        <v>1.0311038770000001</v>
      </c>
      <c r="G1405" t="str">
        <f t="shared" si="65"/>
        <v/>
      </c>
    </row>
    <row r="1406" spans="2:7">
      <c r="B1406" s="2">
        <v>0.46334863399999998</v>
      </c>
      <c r="C1406" s="2">
        <f t="shared" si="63"/>
        <v>0.19836724099999997</v>
      </c>
      <c r="D1406" s="2">
        <f t="shared" si="64"/>
        <v>-0.38165956100000009</v>
      </c>
      <c r="E1406" s="2">
        <v>0.99464803099999999</v>
      </c>
      <c r="G1406" t="str">
        <f t="shared" si="65"/>
        <v/>
      </c>
    </row>
    <row r="1407" spans="2:7">
      <c r="B1407" s="2">
        <v>0.45956075800000001</v>
      </c>
      <c r="C1407" s="2">
        <f t="shared" si="63"/>
        <v>0.194579365</v>
      </c>
      <c r="D1407" s="2">
        <f t="shared" si="64"/>
        <v>-0.38298522800000012</v>
      </c>
      <c r="E1407" s="2">
        <v>0.99332236399999996</v>
      </c>
      <c r="G1407" t="str">
        <f t="shared" si="65"/>
        <v/>
      </c>
    </row>
    <row r="1408" spans="2:7">
      <c r="B1408" s="2">
        <v>0.45578778399999997</v>
      </c>
      <c r="C1408" s="2">
        <f t="shared" si="63"/>
        <v>0.19080639099999996</v>
      </c>
      <c r="D1408" s="2">
        <f t="shared" si="64"/>
        <v>-0.36827032300000018</v>
      </c>
      <c r="E1408" s="2">
        <v>1.0080372689999999</v>
      </c>
      <c r="G1408" t="str">
        <f t="shared" si="65"/>
        <v/>
      </c>
    </row>
    <row r="1409" spans="2:7">
      <c r="B1409" s="2">
        <v>0.44937134400000001</v>
      </c>
      <c r="C1409" s="2">
        <f t="shared" si="63"/>
        <v>0.184389951</v>
      </c>
      <c r="D1409" s="2">
        <f t="shared" si="64"/>
        <v>-0.35647188600000002</v>
      </c>
      <c r="E1409" s="2">
        <v>1.0198357060000001</v>
      </c>
      <c r="G1409" t="str">
        <f t="shared" si="65"/>
        <v/>
      </c>
    </row>
    <row r="1410" spans="2:7">
      <c r="B1410" s="2">
        <v>0.44569373800000001</v>
      </c>
      <c r="C1410" s="2">
        <f t="shared" si="63"/>
        <v>0.180712345</v>
      </c>
      <c r="D1410" s="2">
        <f t="shared" si="64"/>
        <v>-0.36919829000000015</v>
      </c>
      <c r="E1410" s="2">
        <v>1.0071093019999999</v>
      </c>
      <c r="G1410" t="str">
        <f t="shared" si="65"/>
        <v/>
      </c>
    </row>
    <row r="1411" spans="2:7">
      <c r="B1411" s="2">
        <v>0.44012368299999999</v>
      </c>
      <c r="C1411" s="2">
        <f t="shared" si="63"/>
        <v>0.17514228999999998</v>
      </c>
      <c r="D1411" s="2">
        <f t="shared" si="64"/>
        <v>-0.36986112300000018</v>
      </c>
      <c r="E1411" s="2">
        <v>1.0064464689999999</v>
      </c>
      <c r="G1411" t="str">
        <f t="shared" si="65"/>
        <v/>
      </c>
    </row>
    <row r="1412" spans="2:7">
      <c r="B1412" s="2">
        <v>0.43429434900000002</v>
      </c>
      <c r="C1412" s="2">
        <f t="shared" si="63"/>
        <v>0.16931295600000001</v>
      </c>
      <c r="D1412" s="2">
        <f t="shared" si="64"/>
        <v>-0.37237989100000002</v>
      </c>
      <c r="E1412" s="2">
        <v>1.0039277010000001</v>
      </c>
      <c r="G1412" t="str">
        <f t="shared" si="65"/>
        <v/>
      </c>
    </row>
    <row r="1413" spans="2:7">
      <c r="B1413" s="2">
        <v>0.43047071100000001</v>
      </c>
      <c r="C1413" s="2">
        <f t="shared" ref="C1413:C1451" si="66">B1413-$B$5</f>
        <v>0.165489318</v>
      </c>
      <c r="D1413" s="2">
        <f t="shared" ref="D1413:D1451" si="67">E1413-$E$5</f>
        <v>-0.3853714290000001</v>
      </c>
      <c r="E1413" s="2">
        <v>0.99093616299999998</v>
      </c>
      <c r="G1413" t="str">
        <f t="shared" si="65"/>
        <v/>
      </c>
    </row>
    <row r="1414" spans="2:7">
      <c r="B1414" s="2">
        <v>0.42486489399999999</v>
      </c>
      <c r="C1414" s="2">
        <f t="shared" si="66"/>
        <v>0.15988350099999998</v>
      </c>
      <c r="D1414" s="2">
        <f t="shared" si="67"/>
        <v>-0.34778876600000008</v>
      </c>
      <c r="E1414" s="2">
        <v>1.028518826</v>
      </c>
      <c r="G1414" t="str">
        <f t="shared" si="65"/>
        <v/>
      </c>
    </row>
    <row r="1415" spans="2:7">
      <c r="B1415" s="2">
        <v>0.420725352</v>
      </c>
      <c r="C1415" s="2">
        <f t="shared" si="66"/>
        <v>0.15574395899999999</v>
      </c>
      <c r="D1415" s="2">
        <f t="shared" si="67"/>
        <v>-0.31782868900000016</v>
      </c>
      <c r="E1415" s="2">
        <v>1.0584789029999999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0.41520596100000001</v>
      </c>
      <c r="C1416" s="2">
        <f t="shared" si="66"/>
        <v>0.150224568</v>
      </c>
      <c r="D1416" s="2">
        <f t="shared" si="67"/>
        <v>-0.29615403200000001</v>
      </c>
      <c r="E1416" s="2">
        <v>1.0801535600000001</v>
      </c>
      <c r="G1416" t="str">
        <f t="shared" si="68"/>
        <v/>
      </c>
    </row>
    <row r="1417" spans="2:7">
      <c r="B1417" s="2">
        <v>0.40964782799999999</v>
      </c>
      <c r="C1417" s="2">
        <f t="shared" si="66"/>
        <v>0.14466643499999998</v>
      </c>
      <c r="D1417" s="2">
        <f t="shared" si="67"/>
        <v>-0.30099271700000019</v>
      </c>
      <c r="E1417" s="2">
        <v>1.0753148749999999</v>
      </c>
      <c r="G1417" t="str">
        <f t="shared" si="68"/>
        <v/>
      </c>
    </row>
    <row r="1418" spans="2:7">
      <c r="B1418" s="2">
        <v>0.40464997899999999</v>
      </c>
      <c r="C1418" s="2">
        <f t="shared" si="66"/>
        <v>0.13966858599999998</v>
      </c>
      <c r="D1418" s="2">
        <f t="shared" si="67"/>
        <v>-0.33380297800000003</v>
      </c>
      <c r="E1418" s="2">
        <v>1.0425046140000001</v>
      </c>
      <c r="G1418" t="str">
        <f t="shared" si="68"/>
        <v/>
      </c>
    </row>
    <row r="1419" spans="2:7">
      <c r="B1419" s="2">
        <v>0.40130615800000002</v>
      </c>
      <c r="C1419" s="2">
        <f t="shared" si="66"/>
        <v>0.13632476500000001</v>
      </c>
      <c r="D1419" s="2">
        <f t="shared" si="67"/>
        <v>-0.28601267900000016</v>
      </c>
      <c r="E1419" s="2">
        <v>1.0902949129999999</v>
      </c>
      <c r="G1419" t="str">
        <f t="shared" si="68"/>
        <v/>
      </c>
    </row>
    <row r="1420" spans="2:7">
      <c r="B1420" s="2">
        <v>0.393778091</v>
      </c>
      <c r="C1420" s="2">
        <f t="shared" si="66"/>
        <v>0.12879669799999999</v>
      </c>
      <c r="D1420" s="2">
        <f t="shared" si="67"/>
        <v>-0.36150942100000005</v>
      </c>
      <c r="E1420" s="2">
        <v>1.014798171</v>
      </c>
      <c r="G1420" t="str">
        <f t="shared" si="68"/>
        <v/>
      </c>
    </row>
    <row r="1421" spans="2:7">
      <c r="B1421" s="2">
        <v>0.39004386000000002</v>
      </c>
      <c r="C1421" s="2">
        <f t="shared" si="66"/>
        <v>0.12506246700000001</v>
      </c>
      <c r="D1421" s="2">
        <f t="shared" si="67"/>
        <v>-0.36475730500000014</v>
      </c>
      <c r="E1421" s="2">
        <v>1.0115502869999999</v>
      </c>
      <c r="G1421" t="str">
        <f t="shared" si="68"/>
        <v/>
      </c>
    </row>
    <row r="1422" spans="2:7">
      <c r="B1422" s="2">
        <v>0.38636327300000001</v>
      </c>
      <c r="C1422" s="2">
        <f t="shared" si="66"/>
        <v>0.12138188</v>
      </c>
      <c r="D1422" s="2">
        <f t="shared" si="67"/>
        <v>-0.31444823799999999</v>
      </c>
      <c r="E1422" s="2">
        <v>1.0618593540000001</v>
      </c>
      <c r="G1422" t="str">
        <f t="shared" si="68"/>
        <v/>
      </c>
    </row>
    <row r="1423" spans="2:7">
      <c r="B1423" s="2">
        <v>0.38114190599999997</v>
      </c>
      <c r="C1423" s="2">
        <f t="shared" si="66"/>
        <v>0.11616051299999997</v>
      </c>
      <c r="D1423" s="2">
        <f t="shared" si="67"/>
        <v>-0.31676815600000019</v>
      </c>
      <c r="E1423" s="2">
        <v>1.0595394359999999</v>
      </c>
      <c r="G1423" t="str">
        <f t="shared" si="68"/>
        <v/>
      </c>
    </row>
    <row r="1424" spans="2:7">
      <c r="B1424" s="2">
        <v>0.37460327700000001</v>
      </c>
      <c r="C1424" s="2">
        <f t="shared" si="66"/>
        <v>0.109621884</v>
      </c>
      <c r="D1424" s="2">
        <f t="shared" si="67"/>
        <v>-0.28455444500000016</v>
      </c>
      <c r="E1424" s="2">
        <v>1.0917531469999999</v>
      </c>
      <c r="G1424" t="str">
        <f t="shared" si="68"/>
        <v/>
      </c>
    </row>
    <row r="1425" spans="2:7">
      <c r="B1425" s="2">
        <v>0.37028492000000002</v>
      </c>
      <c r="C1425" s="2">
        <f t="shared" si="66"/>
        <v>0.10530352700000001</v>
      </c>
      <c r="D1425" s="2">
        <f t="shared" si="67"/>
        <v>-0.32386047500000004</v>
      </c>
      <c r="E1425" s="2">
        <v>1.052447117</v>
      </c>
      <c r="G1425" t="str">
        <f t="shared" si="68"/>
        <v/>
      </c>
    </row>
    <row r="1426" spans="2:7">
      <c r="B1426" s="2">
        <v>0.36451518999999999</v>
      </c>
      <c r="C1426" s="2">
        <f t="shared" si="66"/>
        <v>9.9533796999999979E-2</v>
      </c>
      <c r="D1426" s="2">
        <f t="shared" si="67"/>
        <v>-0.31139920399999999</v>
      </c>
      <c r="E1426" s="2">
        <v>1.0649083880000001</v>
      </c>
      <c r="G1426" t="str">
        <f t="shared" si="68"/>
        <v/>
      </c>
    </row>
    <row r="1427" spans="2:7">
      <c r="B1427" s="2">
        <v>0.36126077699999998</v>
      </c>
      <c r="C1427" s="2">
        <f t="shared" si="66"/>
        <v>9.6279383999999968E-2</v>
      </c>
      <c r="D1427" s="2">
        <f t="shared" si="67"/>
        <v>-0.34149184700000013</v>
      </c>
      <c r="E1427" s="2">
        <v>1.034815745</v>
      </c>
      <c r="G1427" t="str">
        <f t="shared" si="68"/>
        <v/>
      </c>
    </row>
    <row r="1428" spans="2:7">
      <c r="B1428" s="2">
        <v>0.35678446800000002</v>
      </c>
      <c r="C1428" s="2">
        <f t="shared" si="66"/>
        <v>9.1803075000000012E-2</v>
      </c>
      <c r="D1428" s="2">
        <f t="shared" si="67"/>
        <v>-0.31133292099999998</v>
      </c>
      <c r="E1428" s="2">
        <v>1.0649746710000001</v>
      </c>
      <c r="G1428" t="str">
        <f t="shared" si="68"/>
        <v/>
      </c>
    </row>
    <row r="1429" spans="2:7">
      <c r="B1429" s="2">
        <v>0.351122027</v>
      </c>
      <c r="C1429" s="2">
        <f t="shared" si="66"/>
        <v>8.6140633999999994E-2</v>
      </c>
      <c r="D1429" s="2">
        <f t="shared" si="67"/>
        <v>-0.32299879100000006</v>
      </c>
      <c r="E1429" s="2">
        <v>1.053308801</v>
      </c>
      <c r="G1429" t="str">
        <f t="shared" si="68"/>
        <v/>
      </c>
    </row>
    <row r="1430" spans="2:7">
      <c r="B1430" s="2">
        <v>0.34549534799999998</v>
      </c>
      <c r="C1430" s="2">
        <f t="shared" si="66"/>
        <v>8.051395499999997E-2</v>
      </c>
      <c r="D1430" s="2">
        <f t="shared" si="67"/>
        <v>-0.35282630100000012</v>
      </c>
      <c r="E1430" s="2">
        <v>1.023481291</v>
      </c>
      <c r="G1430" t="str">
        <f t="shared" si="68"/>
        <v/>
      </c>
    </row>
    <row r="1431" spans="2:7">
      <c r="B1431" s="2">
        <v>0.339958076</v>
      </c>
      <c r="C1431" s="2">
        <f t="shared" si="66"/>
        <v>7.4976682999999988E-2</v>
      </c>
      <c r="D1431" s="2">
        <f t="shared" si="67"/>
        <v>-0.30569883500000006</v>
      </c>
      <c r="E1431" s="2">
        <v>1.070608757</v>
      </c>
      <c r="G1431" t="str">
        <f t="shared" si="68"/>
        <v/>
      </c>
    </row>
    <row r="1432" spans="2:7">
      <c r="B1432" s="2">
        <v>0.334274774</v>
      </c>
      <c r="C1432" s="2">
        <f t="shared" si="66"/>
        <v>6.9293380999999987E-2</v>
      </c>
      <c r="D1432" s="2">
        <f t="shared" si="67"/>
        <v>-0.34812018300000003</v>
      </c>
      <c r="E1432" s="2">
        <v>1.0281874090000001</v>
      </c>
      <c r="G1432" t="str">
        <f t="shared" si="68"/>
        <v/>
      </c>
    </row>
    <row r="1433" spans="2:7">
      <c r="B1433" s="2">
        <v>0.32978058300000002</v>
      </c>
      <c r="C1433" s="2">
        <f t="shared" si="66"/>
        <v>6.4799190000000007E-2</v>
      </c>
      <c r="D1433" s="2">
        <f t="shared" si="67"/>
        <v>-0.36025003700000013</v>
      </c>
      <c r="E1433" s="2">
        <v>1.0160575549999999</v>
      </c>
      <c r="G1433" t="str">
        <f t="shared" si="68"/>
        <v/>
      </c>
    </row>
    <row r="1434" spans="2:7">
      <c r="B1434" s="2">
        <v>0.32564998099999998</v>
      </c>
      <c r="C1434" s="2">
        <f t="shared" si="66"/>
        <v>6.0668587999999968E-2</v>
      </c>
      <c r="D1434" s="2">
        <f t="shared" si="67"/>
        <v>-0.34056388000000015</v>
      </c>
      <c r="E1434" s="2">
        <v>1.0357437119999999</v>
      </c>
      <c r="G1434" t="str">
        <f t="shared" si="68"/>
        <v/>
      </c>
    </row>
    <row r="1435" spans="2:7">
      <c r="B1435" s="2">
        <v>0.31939745400000003</v>
      </c>
      <c r="C1435" s="2">
        <f t="shared" si="66"/>
        <v>5.4416061000000016E-2</v>
      </c>
      <c r="D1435" s="2">
        <f t="shared" si="67"/>
        <v>-0.350572667</v>
      </c>
      <c r="E1435" s="2">
        <v>1.0257349250000001</v>
      </c>
      <c r="G1435" t="str">
        <f t="shared" si="68"/>
        <v/>
      </c>
    </row>
    <row r="1436" spans="2:7">
      <c r="B1436" s="2">
        <v>0.314676766</v>
      </c>
      <c r="C1436" s="2">
        <f t="shared" si="66"/>
        <v>4.9695372999999987E-2</v>
      </c>
      <c r="D1436" s="2">
        <f t="shared" si="67"/>
        <v>-0.38185841100000006</v>
      </c>
      <c r="E1436" s="2">
        <v>0.99444918100000002</v>
      </c>
      <c r="G1436" t="str">
        <f t="shared" si="68"/>
        <v/>
      </c>
    </row>
    <row r="1437" spans="2:7">
      <c r="B1437" s="2">
        <v>0.31048357900000001</v>
      </c>
      <c r="C1437" s="2">
        <f t="shared" si="66"/>
        <v>4.5502186E-2</v>
      </c>
      <c r="D1437" s="2">
        <f t="shared" si="67"/>
        <v>-0.35779755300000016</v>
      </c>
      <c r="E1437" s="2">
        <v>1.0185100389999999</v>
      </c>
      <c r="G1437" t="str">
        <f t="shared" si="68"/>
        <v/>
      </c>
    </row>
    <row r="1438" spans="2:7">
      <c r="B1438" s="2">
        <v>0.30607879599999999</v>
      </c>
      <c r="C1438" s="2">
        <f t="shared" si="66"/>
        <v>4.1097402999999977E-2</v>
      </c>
      <c r="D1438" s="2">
        <f t="shared" si="67"/>
        <v>-0.32101029100000011</v>
      </c>
      <c r="E1438" s="2">
        <v>1.055297301</v>
      </c>
      <c r="G1438" t="str">
        <f t="shared" si="68"/>
        <v/>
      </c>
    </row>
    <row r="1439" spans="2:7">
      <c r="B1439" s="2">
        <v>0.298997764</v>
      </c>
      <c r="C1439" s="2">
        <f t="shared" si="66"/>
        <v>3.401637099999999E-2</v>
      </c>
      <c r="D1439" s="2">
        <f t="shared" si="67"/>
        <v>-0.35958720300000002</v>
      </c>
      <c r="E1439" s="2">
        <v>1.0167203890000001</v>
      </c>
      <c r="G1439" t="str">
        <f t="shared" si="68"/>
        <v/>
      </c>
    </row>
    <row r="1440" spans="2:7">
      <c r="B1440" s="2">
        <v>0.29363036599999998</v>
      </c>
      <c r="C1440" s="2">
        <f t="shared" si="66"/>
        <v>2.8648972999999966E-2</v>
      </c>
      <c r="D1440" s="2">
        <f t="shared" si="67"/>
        <v>-0.34056388000000015</v>
      </c>
      <c r="E1440" s="2">
        <v>1.0357437119999999</v>
      </c>
      <c r="G1440" t="str">
        <f t="shared" si="68"/>
        <v/>
      </c>
    </row>
    <row r="1441" spans="2:7">
      <c r="B1441" s="2">
        <v>0.29009581000000001</v>
      </c>
      <c r="C1441" s="2">
        <f t="shared" si="66"/>
        <v>2.5114417E-2</v>
      </c>
      <c r="D1441" s="2">
        <f t="shared" si="67"/>
        <v>-0.30331263500000016</v>
      </c>
      <c r="E1441" s="2">
        <v>1.0729949569999999</v>
      </c>
      <c r="G1441" t="str">
        <f t="shared" si="68"/>
        <v/>
      </c>
    </row>
    <row r="1442" spans="2:7">
      <c r="B1442" s="2">
        <v>0.28494894900000001</v>
      </c>
      <c r="C1442" s="2">
        <f t="shared" si="66"/>
        <v>1.9967555999999997E-2</v>
      </c>
      <c r="D1442" s="2">
        <f t="shared" si="67"/>
        <v>-0.35872552000000013</v>
      </c>
      <c r="E1442" s="2">
        <v>1.0175820719999999</v>
      </c>
      <c r="G1442" t="str">
        <f t="shared" si="68"/>
        <v/>
      </c>
    </row>
    <row r="1443" spans="2:7">
      <c r="B1443" s="2">
        <v>0.27909279300000001</v>
      </c>
      <c r="C1443" s="2">
        <f t="shared" si="66"/>
        <v>1.4111399999999996E-2</v>
      </c>
      <c r="D1443" s="2">
        <f t="shared" si="67"/>
        <v>-0.31849152300000005</v>
      </c>
      <c r="E1443" s="2">
        <v>1.057816069</v>
      </c>
      <c r="G1443" t="str">
        <f t="shared" si="68"/>
        <v/>
      </c>
    </row>
    <row r="1444" spans="2:7">
      <c r="B1444" s="2">
        <v>0.27591586499999998</v>
      </c>
      <c r="C1444" s="2">
        <f t="shared" si="66"/>
        <v>1.0934471999999973E-2</v>
      </c>
      <c r="D1444" s="2">
        <f t="shared" si="67"/>
        <v>-0.32962712700000019</v>
      </c>
      <c r="E1444" s="2">
        <v>1.0466804649999999</v>
      </c>
      <c r="G1444" t="str">
        <f t="shared" si="68"/>
        <v/>
      </c>
    </row>
    <row r="1445" spans="2:7">
      <c r="B1445" s="2">
        <v>0.27082562799999998</v>
      </c>
      <c r="C1445" s="2">
        <f t="shared" si="66"/>
        <v>5.8442349999999754E-3</v>
      </c>
      <c r="D1445" s="2">
        <f t="shared" si="67"/>
        <v>-0.37887566000000006</v>
      </c>
      <c r="E1445" s="2">
        <v>0.99743193200000002</v>
      </c>
      <c r="G1445" t="str">
        <f t="shared" si="68"/>
        <v/>
      </c>
    </row>
    <row r="1446" spans="2:7">
      <c r="B1446" s="2">
        <v>0.26411116499999998</v>
      </c>
      <c r="C1446" s="2">
        <f t="shared" si="66"/>
        <v>-8.7022800000002842E-4</v>
      </c>
      <c r="D1446" s="2">
        <f t="shared" si="67"/>
        <v>-0.33956963000000018</v>
      </c>
      <c r="E1446" s="2">
        <v>1.0367379619999999</v>
      </c>
      <c r="G1446" t="str">
        <f t="shared" si="68"/>
        <v/>
      </c>
    </row>
    <row r="1447" spans="2:7">
      <c r="B1447" s="2">
        <v>0.26209950799999998</v>
      </c>
      <c r="C1447" s="2">
        <f t="shared" si="66"/>
        <v>-2.8818850000000285E-3</v>
      </c>
      <c r="D1447" s="2">
        <f t="shared" si="67"/>
        <v>-0.31968462300000011</v>
      </c>
      <c r="E1447" s="2">
        <v>1.056622969</v>
      </c>
      <c r="G1447" t="str">
        <f t="shared" si="68"/>
        <v/>
      </c>
    </row>
    <row r="1448" spans="2:7">
      <c r="B1448" s="2">
        <v>0.25956631099999999</v>
      </c>
      <c r="C1448" s="2">
        <f t="shared" si="66"/>
        <v>-5.4150820000000155E-3</v>
      </c>
      <c r="D1448" s="2">
        <f t="shared" si="67"/>
        <v>-0.33373669500000003</v>
      </c>
      <c r="E1448" s="2">
        <v>1.0425708970000001</v>
      </c>
      <c r="G1448" t="str">
        <f t="shared" si="68"/>
        <v/>
      </c>
    </row>
    <row r="1449" spans="2:7">
      <c r="B1449" s="2">
        <v>0.25878846999999999</v>
      </c>
      <c r="C1449" s="2">
        <f t="shared" si="66"/>
        <v>-6.1929230000000168E-3</v>
      </c>
      <c r="D1449" s="2">
        <f t="shared" si="67"/>
        <v>-0.33923821300000001</v>
      </c>
      <c r="E1449" s="2">
        <v>1.0370693790000001</v>
      </c>
      <c r="G1449" t="str">
        <f t="shared" si="68"/>
        <v/>
      </c>
    </row>
    <row r="1450" spans="2:7">
      <c r="B1450" s="2">
        <v>0.25966167800000001</v>
      </c>
      <c r="C1450" s="2">
        <f t="shared" si="66"/>
        <v>-5.3197150000000026E-3</v>
      </c>
      <c r="D1450" s="2">
        <f t="shared" si="67"/>
        <v>-0.29191189800000017</v>
      </c>
      <c r="E1450" s="2">
        <v>1.0843956939999999</v>
      </c>
      <c r="G1450" t="str">
        <f t="shared" si="68"/>
        <v/>
      </c>
    </row>
    <row r="1451" spans="2:7">
      <c r="B1451" s="2">
        <v>0.25979876899999998</v>
      </c>
      <c r="C1451" s="2">
        <f t="shared" si="66"/>
        <v>-5.1826240000000245E-3</v>
      </c>
      <c r="D1451" s="2">
        <f t="shared" si="67"/>
        <v>-0.28011346000000015</v>
      </c>
      <c r="E1451" s="2">
        <v>1.0961941319999999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4" priority="2" stopIfTrue="1" operator="equal">
      <formula>$C$3</formula>
    </cfRule>
  </conditionalFormatting>
  <conditionalFormatting sqref="D1:D1048576">
    <cfRule type="cellIs" dxfId="43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</cols>
  <sheetData>
    <row r="1" spans="1:7">
      <c r="A1" s="3"/>
      <c r="B1" s="23" t="s">
        <v>27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145.11983787037835</v>
      </c>
    </row>
    <row r="3" spans="1:7">
      <c r="A3" s="1" t="s">
        <v>3</v>
      </c>
      <c r="B3" s="2">
        <f>MAX(B5:B1452)</f>
        <v>3.9266497450000002</v>
      </c>
      <c r="C3" s="2">
        <f>MAX(C5:C1452)</f>
        <v>3.6029696970000002</v>
      </c>
      <c r="D3" s="2">
        <f>MAX(D5:D1452)</f>
        <v>193.739155549</v>
      </c>
      <c r="E3" s="2">
        <f>MAX(E5:E1452)</f>
        <v>195.0443411</v>
      </c>
      <c r="G3">
        <f>MAX(G6:G391)</f>
        <v>223.42686534773654</v>
      </c>
    </row>
    <row r="5" spans="1:7">
      <c r="B5" s="2">
        <v>0.323680048</v>
      </c>
      <c r="C5" s="2">
        <f t="shared" ref="C5:C68" si="0">B5-$B$5</f>
        <v>0</v>
      </c>
      <c r="D5" s="2">
        <f t="shared" ref="D5:D68" si="1">E5-$E$5</f>
        <v>0</v>
      </c>
      <c r="E5" s="2">
        <v>1.3051855510000001</v>
      </c>
    </row>
    <row r="6" spans="1:7">
      <c r="B6" s="2">
        <v>0.323465471</v>
      </c>
      <c r="C6" s="2">
        <f t="shared" si="0"/>
        <v>-2.1457699999999358E-4</v>
      </c>
      <c r="D6" s="2">
        <f t="shared" si="1"/>
        <v>2.9562376999999973E-2</v>
      </c>
      <c r="E6" s="2">
        <v>1.3347479280000001</v>
      </c>
      <c r="G6" t="str">
        <f>IF(N(AND((ROW(C6)-4)&lt;=MATCH($D$3,$D$5:$D$1455,0),C6&gt;0.001))=1,D6/C6,"")</f>
        <v/>
      </c>
    </row>
    <row r="7" spans="1:7">
      <c r="B7" s="2">
        <v>0.32415390500000002</v>
      </c>
      <c r="C7" s="2">
        <f t="shared" si="0"/>
        <v>4.7385700000002196E-4</v>
      </c>
      <c r="D7" s="2">
        <f t="shared" si="1"/>
        <v>6.475883899999979E-2</v>
      </c>
      <c r="E7" s="2">
        <v>1.3699443899999999</v>
      </c>
      <c r="G7" t="str">
        <f t="shared" ref="G7:G70" si="2">IF(N(AND((ROW(C7)-4)&lt;=MATCH($D$3,$D$5:$D$1455,0),C7&gt;0.001))=1,D7/C7,"")</f>
        <v/>
      </c>
    </row>
    <row r="8" spans="1:7">
      <c r="B8" s="2">
        <v>0.32337606400000002</v>
      </c>
      <c r="C8" s="2">
        <f t="shared" si="0"/>
        <v>-3.0398399999997938E-4</v>
      </c>
      <c r="D8" s="2">
        <f t="shared" si="1"/>
        <v>0.15649500199999999</v>
      </c>
      <c r="E8" s="2">
        <v>1.4616805530000001</v>
      </c>
      <c r="G8" t="str">
        <f t="shared" si="2"/>
        <v/>
      </c>
    </row>
    <row r="9" spans="1:7">
      <c r="B9" s="2">
        <v>0.32821000099999997</v>
      </c>
      <c r="C9" s="2">
        <f t="shared" si="0"/>
        <v>4.5299529999999755E-3</v>
      </c>
      <c r="D9" s="2">
        <f t="shared" si="1"/>
        <v>0.98623004500000011</v>
      </c>
      <c r="E9" s="2">
        <v>2.2914155960000002</v>
      </c>
      <c r="G9">
        <f t="shared" si="2"/>
        <v>217.71308554415586</v>
      </c>
    </row>
    <row r="10" spans="1:7">
      <c r="B10" s="2">
        <v>0.33894181699999998</v>
      </c>
      <c r="C10" s="2">
        <f t="shared" si="0"/>
        <v>1.5261768999999981E-2</v>
      </c>
      <c r="D10" s="2">
        <f t="shared" si="1"/>
        <v>2.0022876009999999</v>
      </c>
      <c r="E10" s="2">
        <v>3.307473152</v>
      </c>
      <c r="G10">
        <f t="shared" si="2"/>
        <v>131.19629847627772</v>
      </c>
    </row>
    <row r="11" spans="1:7">
      <c r="B11" s="2">
        <v>0.34487247900000001</v>
      </c>
      <c r="C11" s="2">
        <f t="shared" si="0"/>
        <v>2.1192431000000012E-2</v>
      </c>
      <c r="D11" s="2">
        <f t="shared" si="1"/>
        <v>2.5915466299999999</v>
      </c>
      <c r="E11" s="2">
        <v>3.896732181</v>
      </c>
      <c r="G11">
        <f t="shared" si="2"/>
        <v>122.28642528079948</v>
      </c>
    </row>
    <row r="12" spans="1:7">
      <c r="B12" s="2">
        <v>0.35047531599999998</v>
      </c>
      <c r="C12" s="2">
        <f t="shared" si="0"/>
        <v>2.6795267999999983E-2</v>
      </c>
      <c r="D12" s="2">
        <f t="shared" si="1"/>
        <v>3.0860867450000002</v>
      </c>
      <c r="E12" s="2">
        <v>4.3912722960000004</v>
      </c>
      <c r="G12">
        <f t="shared" si="2"/>
        <v>115.17282622439164</v>
      </c>
    </row>
    <row r="13" spans="1:7">
      <c r="B13" s="2">
        <v>0.35646558299999997</v>
      </c>
      <c r="C13" s="2">
        <f t="shared" si="0"/>
        <v>3.2785534999999977E-2</v>
      </c>
      <c r="D13" s="2">
        <f t="shared" si="1"/>
        <v>3.7701972560000003</v>
      </c>
      <c r="E13" s="2">
        <v>5.0753828070000004</v>
      </c>
      <c r="G13">
        <f t="shared" si="2"/>
        <v>114.9957521205618</v>
      </c>
    </row>
    <row r="14" spans="1:7">
      <c r="B14" s="2">
        <v>0.36135912399999998</v>
      </c>
      <c r="C14" s="2">
        <f t="shared" si="0"/>
        <v>3.7679075999999978E-2</v>
      </c>
      <c r="D14" s="2">
        <f t="shared" si="1"/>
        <v>4.5723584229999998</v>
      </c>
      <c r="E14" s="2">
        <v>5.8775439739999999</v>
      </c>
      <c r="G14">
        <f t="shared" si="2"/>
        <v>121.35006768743486</v>
      </c>
    </row>
    <row r="15" spans="1:7">
      <c r="B15" s="2">
        <v>0.36551058800000003</v>
      </c>
      <c r="C15" s="2">
        <f t="shared" si="0"/>
        <v>4.1830540000000027E-2</v>
      </c>
      <c r="D15" s="2">
        <f t="shared" si="1"/>
        <v>5.4796449919999999</v>
      </c>
      <c r="E15" s="2">
        <v>6.784830543</v>
      </c>
      <c r="G15">
        <f t="shared" si="2"/>
        <v>130.99627669162282</v>
      </c>
    </row>
    <row r="16" spans="1:7">
      <c r="B16" s="2">
        <v>0.37069619199999998</v>
      </c>
      <c r="C16" s="2">
        <f t="shared" si="0"/>
        <v>4.7016143999999982E-2</v>
      </c>
      <c r="D16" s="2">
        <f t="shared" si="1"/>
        <v>6.7442651299999996</v>
      </c>
      <c r="E16" s="2">
        <v>8.0494506809999997</v>
      </c>
      <c r="G16">
        <f t="shared" si="2"/>
        <v>143.44573068348612</v>
      </c>
    </row>
    <row r="17" spans="2:13">
      <c r="B17" s="2">
        <v>0.37879348299999999</v>
      </c>
      <c r="C17" s="2">
        <f t="shared" si="0"/>
        <v>5.5113434999999988E-2</v>
      </c>
      <c r="D17" s="2">
        <f t="shared" si="1"/>
        <v>8.2404793110000014</v>
      </c>
      <c r="E17" s="2">
        <v>9.5456648620000006</v>
      </c>
      <c r="G17">
        <f t="shared" si="2"/>
        <v>149.5185214095257</v>
      </c>
    </row>
    <row r="18" spans="2:13">
      <c r="B18" s="2">
        <v>0.38305819600000002</v>
      </c>
      <c r="C18" s="2">
        <f t="shared" si="0"/>
        <v>5.9378148000000019E-2</v>
      </c>
      <c r="D18" s="2">
        <f t="shared" si="1"/>
        <v>9.0034007289999991</v>
      </c>
      <c r="E18" s="2">
        <v>10.30858628</v>
      </c>
      <c r="G18">
        <f t="shared" si="2"/>
        <v>151.62818363752262</v>
      </c>
    </row>
    <row r="19" spans="2:13">
      <c r="B19" s="2">
        <v>0.38822293800000002</v>
      </c>
      <c r="C19" s="2">
        <f t="shared" si="0"/>
        <v>6.4542890000000019E-2</v>
      </c>
      <c r="D19" s="2">
        <f t="shared" si="1"/>
        <v>10.043519149000002</v>
      </c>
      <c r="E19" s="2">
        <v>11.348704700000001</v>
      </c>
      <c r="G19">
        <f t="shared" si="2"/>
        <v>155.61000055931797</v>
      </c>
    </row>
    <row r="20" spans="2:13">
      <c r="B20" s="2">
        <v>0.39211810200000002</v>
      </c>
      <c r="C20" s="2">
        <f t="shared" si="0"/>
        <v>6.8438054000000026E-2</v>
      </c>
      <c r="D20" s="2">
        <f t="shared" si="1"/>
        <v>11.374290069000001</v>
      </c>
      <c r="E20" s="2">
        <v>12.67947562</v>
      </c>
      <c r="G20">
        <f t="shared" si="2"/>
        <v>166.19832686943431</v>
      </c>
    </row>
    <row r="21" spans="2:13">
      <c r="B21" s="2">
        <v>0.397771602</v>
      </c>
      <c r="C21" s="2">
        <f t="shared" si="0"/>
        <v>7.4091554000000004E-2</v>
      </c>
      <c r="D21" s="2">
        <f t="shared" si="1"/>
        <v>12.300467398999999</v>
      </c>
      <c r="E21" s="2">
        <v>13.60565295</v>
      </c>
      <c r="G21">
        <f t="shared" si="2"/>
        <v>166.01713332939403</v>
      </c>
    </row>
    <row r="22" spans="2:13">
      <c r="B22" s="2">
        <v>0.40268600599999999</v>
      </c>
      <c r="C22" s="2">
        <f t="shared" si="0"/>
        <v>7.9005957999999987E-2</v>
      </c>
      <c r="D22" s="2">
        <f t="shared" si="1"/>
        <v>13.562104778999998</v>
      </c>
      <c r="E22" s="2">
        <v>14.867290329999999</v>
      </c>
      <c r="G22">
        <f t="shared" si="2"/>
        <v>171.6592662416675</v>
      </c>
    </row>
    <row r="23" spans="2:13">
      <c r="B23" s="2">
        <v>0.408032542</v>
      </c>
      <c r="C23" s="2">
        <f t="shared" si="0"/>
        <v>8.4352494E-2</v>
      </c>
      <c r="D23" s="2">
        <f t="shared" si="1"/>
        <v>14.847803028999998</v>
      </c>
      <c r="E23" s="2">
        <v>16.152988579999999</v>
      </c>
      <c r="G23">
        <f t="shared" si="2"/>
        <v>176.02091325242853</v>
      </c>
    </row>
    <row r="24" spans="2:13">
      <c r="B24" s="2">
        <v>0.41506887100000001</v>
      </c>
      <c r="C24" s="2">
        <f t="shared" si="0"/>
        <v>9.1388823000000008E-2</v>
      </c>
      <c r="D24" s="2">
        <f t="shared" si="1"/>
        <v>16.212179619</v>
      </c>
      <c r="E24" s="2">
        <v>17.517365170000001</v>
      </c>
      <c r="G24">
        <f t="shared" si="2"/>
        <v>177.3978380157057</v>
      </c>
    </row>
    <row r="25" spans="2:13">
      <c r="B25" s="2">
        <v>0.42006672</v>
      </c>
      <c r="C25" s="2">
        <f t="shared" si="0"/>
        <v>9.6386672000000007E-2</v>
      </c>
      <c r="D25" s="2">
        <f t="shared" si="1"/>
        <v>17.370216118999998</v>
      </c>
      <c r="E25" s="2">
        <v>18.675401669999999</v>
      </c>
      <c r="G25">
        <f t="shared" si="2"/>
        <v>180.21387976752632</v>
      </c>
    </row>
    <row r="26" spans="2:13">
      <c r="B26" s="2">
        <v>0.42359531499999997</v>
      </c>
      <c r="C26" s="2">
        <f t="shared" si="0"/>
        <v>9.9915266999999974E-2</v>
      </c>
      <c r="D26" s="2">
        <f t="shared" si="1"/>
        <v>18.883995388999999</v>
      </c>
      <c r="E26" s="2">
        <v>20.18918094</v>
      </c>
      <c r="G26">
        <f t="shared" si="2"/>
        <v>189.00009934417733</v>
      </c>
    </row>
    <row r="27" spans="2:13">
      <c r="B27" s="2">
        <v>0.42926669699999997</v>
      </c>
      <c r="C27" s="2">
        <f t="shared" si="0"/>
        <v>0.10558664899999998</v>
      </c>
      <c r="D27" s="2">
        <f t="shared" si="1"/>
        <v>19.812028648999998</v>
      </c>
      <c r="E27" s="2">
        <v>21.117214199999999</v>
      </c>
      <c r="G27">
        <f t="shared" si="2"/>
        <v>187.63763067241581</v>
      </c>
    </row>
    <row r="28" spans="2:13">
      <c r="B28" s="2">
        <v>0.43213368099999999</v>
      </c>
      <c r="C28" s="2">
        <f t="shared" si="0"/>
        <v>0.10845363299999999</v>
      </c>
      <c r="D28" s="2">
        <f t="shared" si="1"/>
        <v>20.694525239000001</v>
      </c>
      <c r="E28" s="2">
        <v>21.999710790000002</v>
      </c>
      <c r="G28">
        <f t="shared" si="2"/>
        <v>190.81449525070315</v>
      </c>
    </row>
    <row r="29" spans="2:13">
      <c r="B29" s="2">
        <v>0.43986142299999997</v>
      </c>
      <c r="C29" s="2">
        <f t="shared" si="0"/>
        <v>0.11618137499999998</v>
      </c>
      <c r="D29" s="2">
        <f t="shared" si="1"/>
        <v>22.551983708999998</v>
      </c>
      <c r="E29" s="2">
        <v>23.857169259999999</v>
      </c>
      <c r="G29">
        <f t="shared" si="2"/>
        <v>194.11014638964295</v>
      </c>
    </row>
    <row r="30" spans="2:13">
      <c r="B30" s="2">
        <v>0.44421256199999998</v>
      </c>
      <c r="C30" s="2">
        <f t="shared" si="0"/>
        <v>0.12053251399999998</v>
      </c>
      <c r="D30" s="2">
        <f t="shared" si="1"/>
        <v>23.560882659000001</v>
      </c>
      <c r="E30" s="2">
        <v>24.866068210000002</v>
      </c>
      <c r="G30">
        <f t="shared" si="2"/>
        <v>195.47325345756917</v>
      </c>
      <c r="L30" t="s">
        <v>40</v>
      </c>
      <c r="M30" t="s">
        <v>41</v>
      </c>
    </row>
    <row r="31" spans="2:13">
      <c r="B31" s="2">
        <v>0.44902861700000002</v>
      </c>
      <c r="C31" s="2">
        <f t="shared" si="0"/>
        <v>0.12534856900000002</v>
      </c>
      <c r="D31" s="2">
        <f t="shared" si="1"/>
        <v>25.137962539</v>
      </c>
      <c r="E31" s="2">
        <v>26.443148090000001</v>
      </c>
      <c r="G31">
        <f t="shared" si="2"/>
        <v>200.54447162456236</v>
      </c>
      <c r="L31" t="s">
        <v>37</v>
      </c>
      <c r="M31">
        <v>31.672000000000001</v>
      </c>
    </row>
    <row r="32" spans="2:13">
      <c r="B32" s="2">
        <v>0.454899675</v>
      </c>
      <c r="C32" s="2">
        <f t="shared" si="0"/>
        <v>0.13121962700000001</v>
      </c>
      <c r="D32" s="2">
        <f t="shared" si="1"/>
        <v>26.431018239</v>
      </c>
      <c r="E32" s="2">
        <v>27.736203790000001</v>
      </c>
      <c r="G32">
        <f t="shared" si="2"/>
        <v>201.42579919846898</v>
      </c>
      <c r="L32" t="s">
        <v>36</v>
      </c>
      <c r="M32">
        <v>-228.85</v>
      </c>
    </row>
    <row r="33" spans="2:13">
      <c r="B33" s="2">
        <v>0.46142638400000002</v>
      </c>
      <c r="C33" s="2">
        <f t="shared" si="0"/>
        <v>0.13774633600000002</v>
      </c>
      <c r="D33" s="2">
        <f t="shared" si="1"/>
        <v>27.887594968999998</v>
      </c>
      <c r="E33" s="2">
        <v>29.192780519999999</v>
      </c>
      <c r="G33">
        <f t="shared" si="2"/>
        <v>202.45616528776486</v>
      </c>
      <c r="L33" t="s">
        <v>35</v>
      </c>
      <c r="M33">
        <v>603.36</v>
      </c>
    </row>
    <row r="34" spans="2:13">
      <c r="B34" s="2">
        <v>0.46552718300000001</v>
      </c>
      <c r="C34" s="2">
        <f t="shared" si="0"/>
        <v>0.14184713500000001</v>
      </c>
      <c r="D34" s="2">
        <f t="shared" si="1"/>
        <v>28.958071158999999</v>
      </c>
      <c r="E34" s="2">
        <v>30.26325671</v>
      </c>
      <c r="G34">
        <f t="shared" si="2"/>
        <v>204.14984877206012</v>
      </c>
      <c r="L34" t="s">
        <v>34</v>
      </c>
      <c r="M34">
        <v>-664.62</v>
      </c>
    </row>
    <row r="35" spans="2:13">
      <c r="B35" s="2">
        <v>0.47050119099999999</v>
      </c>
      <c r="C35" s="2">
        <f t="shared" si="0"/>
        <v>0.14682114299999999</v>
      </c>
      <c r="D35" s="2">
        <f t="shared" si="1"/>
        <v>30.187097138999999</v>
      </c>
      <c r="E35" s="2">
        <v>31.49228269</v>
      </c>
      <c r="G35">
        <f t="shared" si="2"/>
        <v>205.6045643167347</v>
      </c>
      <c r="L35" t="s">
        <v>33</v>
      </c>
      <c r="M35">
        <v>180.95</v>
      </c>
    </row>
    <row r="36" spans="2:13">
      <c r="B36" s="2">
        <v>0.47567189399999998</v>
      </c>
      <c r="C36" s="2">
        <f t="shared" si="0"/>
        <v>0.15199184599999999</v>
      </c>
      <c r="D36" s="2">
        <f t="shared" si="1"/>
        <v>31.560554548999995</v>
      </c>
      <c r="E36" s="2">
        <v>32.865740099999996</v>
      </c>
      <c r="G36">
        <f t="shared" si="2"/>
        <v>207.64636643073601</v>
      </c>
      <c r="L36" t="s">
        <v>38</v>
      </c>
      <c r="M36">
        <v>209.01</v>
      </c>
    </row>
    <row r="37" spans="2:13">
      <c r="B37" s="2">
        <v>0.479835279</v>
      </c>
      <c r="C37" s="2">
        <f t="shared" si="0"/>
        <v>0.15615523100000001</v>
      </c>
      <c r="D37" s="2">
        <f t="shared" si="1"/>
        <v>32.751335028999996</v>
      </c>
      <c r="E37" s="2">
        <v>34.056520579999997</v>
      </c>
      <c r="G37">
        <f t="shared" si="2"/>
        <v>209.73575345035988</v>
      </c>
    </row>
    <row r="38" spans="2:13">
      <c r="B38" s="2">
        <v>0.48506558599999999</v>
      </c>
      <c r="C38" s="2">
        <f t="shared" si="0"/>
        <v>0.161385538</v>
      </c>
      <c r="D38" s="2">
        <f t="shared" si="1"/>
        <v>33.783234299</v>
      </c>
      <c r="E38" s="2">
        <v>35.088419850000001</v>
      </c>
      <c r="G38">
        <f t="shared" si="2"/>
        <v>209.33247624083887</v>
      </c>
    </row>
    <row r="39" spans="2:13">
      <c r="B39" s="2">
        <v>0.49049854999999998</v>
      </c>
      <c r="C39" s="2">
        <f t="shared" si="0"/>
        <v>0.16681850199999998</v>
      </c>
      <c r="D39" s="2">
        <f t="shared" si="1"/>
        <v>34.971761149000002</v>
      </c>
      <c r="E39" s="2">
        <v>36.276946700000003</v>
      </c>
      <c r="G39">
        <f t="shared" si="2"/>
        <v>209.63958271846852</v>
      </c>
    </row>
    <row r="40" spans="2:13">
      <c r="B40" s="2">
        <v>0.49544275500000001</v>
      </c>
      <c r="C40" s="2">
        <f t="shared" si="0"/>
        <v>0.17176270700000001</v>
      </c>
      <c r="D40" s="2">
        <f t="shared" si="1"/>
        <v>36.849104619000002</v>
      </c>
      <c r="E40" s="2">
        <v>38.154290170000003</v>
      </c>
      <c r="G40">
        <f t="shared" si="2"/>
        <v>214.53495501209119</v>
      </c>
    </row>
    <row r="41" spans="2:13">
      <c r="B41" s="2">
        <v>0.50128699099999996</v>
      </c>
      <c r="C41" s="2">
        <f t="shared" si="0"/>
        <v>0.17760694299999996</v>
      </c>
      <c r="D41" s="2">
        <f t="shared" si="1"/>
        <v>38.043530689000001</v>
      </c>
      <c r="E41" s="2">
        <v>39.348716240000002</v>
      </c>
      <c r="G41">
        <f t="shared" si="2"/>
        <v>214.20069534669042</v>
      </c>
    </row>
    <row r="42" spans="2:13">
      <c r="B42" s="2">
        <v>0.50577223999999998</v>
      </c>
      <c r="C42" s="2">
        <f t="shared" si="0"/>
        <v>0.18209219199999999</v>
      </c>
      <c r="D42" s="2">
        <f t="shared" si="1"/>
        <v>38.972425629</v>
      </c>
      <c r="E42" s="2">
        <v>40.277611180000001</v>
      </c>
      <c r="G42">
        <f t="shared" si="2"/>
        <v>214.02579210535288</v>
      </c>
    </row>
    <row r="43" spans="2:13">
      <c r="B43" s="2">
        <v>0.51109791500000001</v>
      </c>
      <c r="C43" s="2">
        <f t="shared" si="0"/>
        <v>0.18741786700000002</v>
      </c>
      <c r="D43" s="2">
        <f t="shared" si="1"/>
        <v>40.409051079000001</v>
      </c>
      <c r="E43" s="2">
        <v>41.714236630000002</v>
      </c>
      <c r="G43">
        <f t="shared" si="2"/>
        <v>215.60938519805049</v>
      </c>
    </row>
    <row r="44" spans="2:13">
      <c r="B44" s="2">
        <v>0.516968973</v>
      </c>
      <c r="C44" s="2">
        <f t="shared" si="0"/>
        <v>0.193288925</v>
      </c>
      <c r="D44" s="2">
        <f t="shared" si="1"/>
        <v>41.810811479000002</v>
      </c>
      <c r="E44" s="2">
        <v>43.115997030000003</v>
      </c>
      <c r="G44">
        <f t="shared" si="2"/>
        <v>216.31250460418258</v>
      </c>
    </row>
    <row r="45" spans="2:13">
      <c r="B45" s="2">
        <v>0.52104295</v>
      </c>
      <c r="C45" s="2">
        <f t="shared" si="0"/>
        <v>0.19736290200000001</v>
      </c>
      <c r="D45" s="2">
        <f t="shared" si="1"/>
        <v>42.449517888999999</v>
      </c>
      <c r="E45" s="2">
        <v>43.75470344</v>
      </c>
      <c r="G45">
        <f t="shared" si="2"/>
        <v>215.08357172919963</v>
      </c>
    </row>
    <row r="46" spans="2:13">
      <c r="B46" s="2">
        <v>0.52428246300000003</v>
      </c>
      <c r="C46" s="2">
        <f t="shared" si="0"/>
        <v>0.20060241500000003</v>
      </c>
      <c r="D46" s="2">
        <f t="shared" si="1"/>
        <v>43.691866818999998</v>
      </c>
      <c r="E46" s="2">
        <v>44.997052369999999</v>
      </c>
      <c r="G46">
        <f t="shared" si="2"/>
        <v>217.8032942375095</v>
      </c>
    </row>
    <row r="47" spans="2:13">
      <c r="B47" s="2">
        <v>0.53145886200000003</v>
      </c>
      <c r="C47" s="2">
        <f t="shared" si="0"/>
        <v>0.20777881400000003</v>
      </c>
      <c r="D47" s="2">
        <f t="shared" si="1"/>
        <v>45.724976179000002</v>
      </c>
      <c r="E47" s="2">
        <v>47.030161730000003</v>
      </c>
      <c r="G47">
        <f t="shared" si="2"/>
        <v>220.06563276946991</v>
      </c>
    </row>
    <row r="48" spans="2:13">
      <c r="B48" s="2">
        <v>0.535362966</v>
      </c>
      <c r="C48" s="2">
        <f t="shared" si="0"/>
        <v>0.211682918</v>
      </c>
      <c r="D48" s="2">
        <f t="shared" si="1"/>
        <v>46.597795398999999</v>
      </c>
      <c r="E48" s="2">
        <v>47.90298095</v>
      </c>
      <c r="G48">
        <f t="shared" si="2"/>
        <v>220.13016373385403</v>
      </c>
    </row>
    <row r="49" spans="2:7">
      <c r="B49" s="2">
        <v>0.54066181899999999</v>
      </c>
      <c r="C49" s="2">
        <f t="shared" si="0"/>
        <v>0.21698177099999999</v>
      </c>
      <c r="D49" s="2">
        <f t="shared" si="1"/>
        <v>47.615443759000001</v>
      </c>
      <c r="E49" s="2">
        <v>48.920629310000002</v>
      </c>
      <c r="G49">
        <f t="shared" si="2"/>
        <v>219.44444245042135</v>
      </c>
    </row>
    <row r="50" spans="2:7">
      <c r="B50" s="2">
        <v>0.54585636400000004</v>
      </c>
      <c r="C50" s="2">
        <f t="shared" si="0"/>
        <v>0.22217631600000004</v>
      </c>
      <c r="D50" s="2">
        <f t="shared" si="1"/>
        <v>48.921358429000001</v>
      </c>
      <c r="E50" s="2">
        <v>50.226543980000002</v>
      </c>
      <c r="G50">
        <f t="shared" si="2"/>
        <v>220.19159967077675</v>
      </c>
    </row>
    <row r="51" spans="2:7">
      <c r="B51" s="2">
        <v>0.55122674299999996</v>
      </c>
      <c r="C51" s="2">
        <f t="shared" si="0"/>
        <v>0.22754669499999997</v>
      </c>
      <c r="D51" s="2">
        <f t="shared" si="1"/>
        <v>50.031206929</v>
      </c>
      <c r="E51" s="2">
        <v>51.336392480000001</v>
      </c>
      <c r="G51">
        <f t="shared" si="2"/>
        <v>219.87226370833471</v>
      </c>
    </row>
    <row r="52" spans="2:7">
      <c r="B52" s="2">
        <v>0.55736900199999995</v>
      </c>
      <c r="C52" s="2">
        <f t="shared" si="0"/>
        <v>0.23368895399999995</v>
      </c>
      <c r="D52" s="2">
        <f t="shared" si="1"/>
        <v>51.587341268999999</v>
      </c>
      <c r="E52" s="2">
        <v>52.89252682</v>
      </c>
      <c r="G52">
        <f t="shared" si="2"/>
        <v>220.75215959501455</v>
      </c>
    </row>
    <row r="53" spans="2:7">
      <c r="B53" s="2">
        <v>0.56079328799999995</v>
      </c>
      <c r="C53" s="2">
        <f t="shared" si="0"/>
        <v>0.23711323999999995</v>
      </c>
      <c r="D53" s="2">
        <f t="shared" si="1"/>
        <v>52.824122388999996</v>
      </c>
      <c r="E53" s="2">
        <v>54.129307939999997</v>
      </c>
      <c r="G53">
        <f t="shared" si="2"/>
        <v>222.78014668856116</v>
      </c>
    </row>
    <row r="54" spans="2:7">
      <c r="B54" s="2">
        <v>0.56625605400000001</v>
      </c>
      <c r="C54" s="2">
        <f t="shared" si="0"/>
        <v>0.24257600600000001</v>
      </c>
      <c r="D54" s="2">
        <f t="shared" si="1"/>
        <v>53.966250889000001</v>
      </c>
      <c r="E54" s="2">
        <v>55.271436440000002</v>
      </c>
      <c r="G54">
        <f t="shared" si="2"/>
        <v>222.47151224429015</v>
      </c>
    </row>
    <row r="55" spans="2:7">
      <c r="B55" s="2">
        <v>0.57155192700000002</v>
      </c>
      <c r="C55" s="2">
        <f t="shared" si="0"/>
        <v>0.24787187900000002</v>
      </c>
      <c r="D55" s="2">
        <f t="shared" si="1"/>
        <v>55.081136928999996</v>
      </c>
      <c r="E55" s="2">
        <v>56.386322479999997</v>
      </c>
      <c r="G55">
        <f t="shared" si="2"/>
        <v>222.2161592158665</v>
      </c>
    </row>
    <row r="56" spans="2:7">
      <c r="B56" s="2">
        <v>0.57606697900000003</v>
      </c>
      <c r="C56" s="2">
        <f t="shared" si="0"/>
        <v>0.25238693100000004</v>
      </c>
      <c r="D56" s="2">
        <f t="shared" si="1"/>
        <v>56.190587729000001</v>
      </c>
      <c r="E56" s="2">
        <v>57.495773280000002</v>
      </c>
      <c r="G56">
        <f t="shared" si="2"/>
        <v>222.63667736821125</v>
      </c>
    </row>
    <row r="57" spans="2:7">
      <c r="B57" s="2">
        <v>0.58212281099999996</v>
      </c>
      <c r="C57" s="2">
        <f t="shared" si="0"/>
        <v>0.25844276299999996</v>
      </c>
      <c r="D57" s="2">
        <f t="shared" si="1"/>
        <v>57.270343588999999</v>
      </c>
      <c r="E57" s="2">
        <v>58.57552914</v>
      </c>
      <c r="G57">
        <f t="shared" si="2"/>
        <v>221.59778406718243</v>
      </c>
    </row>
    <row r="58" spans="2:7">
      <c r="B58" s="2">
        <v>0.58670342799999997</v>
      </c>
      <c r="C58" s="2">
        <f t="shared" si="0"/>
        <v>0.26302337999999997</v>
      </c>
      <c r="D58" s="2">
        <f t="shared" si="1"/>
        <v>58.151580799000001</v>
      </c>
      <c r="E58" s="2">
        <v>59.456766350000002</v>
      </c>
      <c r="G58">
        <f t="shared" si="2"/>
        <v>221.08901801429215</v>
      </c>
    </row>
    <row r="59" spans="2:7">
      <c r="B59" s="2">
        <v>0.59138239299999995</v>
      </c>
      <c r="C59" s="2">
        <f t="shared" si="0"/>
        <v>0.26770234499999995</v>
      </c>
      <c r="D59" s="2">
        <f t="shared" si="1"/>
        <v>59.489245198999996</v>
      </c>
      <c r="E59" s="2">
        <v>60.794430749999997</v>
      </c>
      <c r="G59">
        <f t="shared" si="2"/>
        <v>222.22160660938553</v>
      </c>
    </row>
    <row r="60" spans="2:7">
      <c r="B60" s="2">
        <v>0.596341499</v>
      </c>
      <c r="C60" s="2">
        <f t="shared" si="0"/>
        <v>0.272661451</v>
      </c>
      <c r="D60" s="2">
        <f t="shared" si="1"/>
        <v>60.568271938999999</v>
      </c>
      <c r="E60" s="2">
        <v>61.87345749</v>
      </c>
      <c r="G60">
        <f t="shared" si="2"/>
        <v>222.1372757933427</v>
      </c>
    </row>
    <row r="61" spans="2:7">
      <c r="B61" s="2">
        <v>0.60143769599999997</v>
      </c>
      <c r="C61" s="2">
        <f t="shared" si="0"/>
        <v>0.27775764799999997</v>
      </c>
      <c r="D61" s="2">
        <f t="shared" si="1"/>
        <v>62.058520618999999</v>
      </c>
      <c r="E61" s="2">
        <v>63.36370617</v>
      </c>
      <c r="G61">
        <f t="shared" si="2"/>
        <v>223.42686534773654</v>
      </c>
    </row>
    <row r="62" spans="2:7">
      <c r="B62" s="2">
        <v>0.60725808999999997</v>
      </c>
      <c r="C62" s="2">
        <f t="shared" si="0"/>
        <v>0.28357804199999997</v>
      </c>
      <c r="D62" s="2">
        <f t="shared" si="1"/>
        <v>62.974622868999994</v>
      </c>
      <c r="E62" s="2">
        <v>64.279808419999995</v>
      </c>
      <c r="G62">
        <f t="shared" si="2"/>
        <v>222.07157657502975</v>
      </c>
    </row>
    <row r="63" spans="2:7">
      <c r="B63" s="2">
        <v>0.61211586900000003</v>
      </c>
      <c r="C63" s="2">
        <f t="shared" si="0"/>
        <v>0.28843582100000004</v>
      </c>
      <c r="D63" s="2">
        <f t="shared" si="1"/>
        <v>63.836903048999993</v>
      </c>
      <c r="E63" s="2">
        <v>65.142088599999994</v>
      </c>
      <c r="G63">
        <f t="shared" si="2"/>
        <v>221.32099552572558</v>
      </c>
    </row>
    <row r="64" spans="2:7">
      <c r="B64" s="2">
        <v>0.61623455000000005</v>
      </c>
      <c r="C64" s="2">
        <f t="shared" si="0"/>
        <v>0.29255450200000005</v>
      </c>
      <c r="D64" s="2">
        <f t="shared" si="1"/>
        <v>64.597835969000002</v>
      </c>
      <c r="E64" s="2">
        <v>65.903021519999996</v>
      </c>
      <c r="G64">
        <f t="shared" si="2"/>
        <v>220.80615928788541</v>
      </c>
    </row>
    <row r="65" spans="2:7">
      <c r="B65" s="2">
        <v>0.62154830400000005</v>
      </c>
      <c r="C65" s="2">
        <f t="shared" si="0"/>
        <v>0.29786825600000005</v>
      </c>
      <c r="D65" s="2">
        <f t="shared" si="1"/>
        <v>66.043475949000012</v>
      </c>
      <c r="E65" s="2">
        <v>67.348661500000006</v>
      </c>
      <c r="G65">
        <f t="shared" si="2"/>
        <v>221.72042377352221</v>
      </c>
    </row>
    <row r="66" spans="2:7">
      <c r="B66" s="2">
        <v>0.62769652300000001</v>
      </c>
      <c r="C66" s="2">
        <f t="shared" si="0"/>
        <v>0.30401647500000001</v>
      </c>
      <c r="D66" s="2">
        <f t="shared" si="1"/>
        <v>67.425616469000005</v>
      </c>
      <c r="E66" s="2">
        <v>68.730802019999999</v>
      </c>
      <c r="G66">
        <f t="shared" si="2"/>
        <v>221.78277170340851</v>
      </c>
    </row>
    <row r="67" spans="2:7">
      <c r="B67" s="2">
        <v>0.63154996299999999</v>
      </c>
      <c r="C67" s="2">
        <f t="shared" si="0"/>
        <v>0.30786991499999999</v>
      </c>
      <c r="D67" s="2">
        <f t="shared" si="1"/>
        <v>67.818279068999999</v>
      </c>
      <c r="E67" s="2">
        <v>69.123464619999993</v>
      </c>
      <c r="G67">
        <f t="shared" si="2"/>
        <v>220.28225482506141</v>
      </c>
    </row>
    <row r="68" spans="2:7">
      <c r="B68" s="2">
        <v>0.63591600400000003</v>
      </c>
      <c r="C68" s="2">
        <f t="shared" si="0"/>
        <v>0.31223595600000004</v>
      </c>
      <c r="D68" s="2">
        <f t="shared" si="1"/>
        <v>68.723908559000009</v>
      </c>
      <c r="E68" s="2">
        <v>70.029094110000003</v>
      </c>
      <c r="G68">
        <f t="shared" si="2"/>
        <v>220.10248095514024</v>
      </c>
    </row>
    <row r="69" spans="2:7">
      <c r="B69" s="2">
        <v>0.64356327999999996</v>
      </c>
      <c r="C69" s="2">
        <f t="shared" ref="C69:C132" si="3">B69-$B$5</f>
        <v>0.31988323199999996</v>
      </c>
      <c r="D69" s="2">
        <f t="shared" ref="D69:D132" si="4">E69-$E$5</f>
        <v>70.75589109900001</v>
      </c>
      <c r="E69" s="2">
        <v>72.061076650000004</v>
      </c>
      <c r="G69">
        <f t="shared" si="2"/>
        <v>221.19287296371951</v>
      </c>
    </row>
    <row r="70" spans="2:7">
      <c r="B70" s="2">
        <v>0.64747632499999996</v>
      </c>
      <c r="C70" s="2">
        <f t="shared" si="3"/>
        <v>0.32379627699999997</v>
      </c>
      <c r="D70" s="2">
        <f t="shared" si="4"/>
        <v>71.360792999000012</v>
      </c>
      <c r="E70" s="2">
        <v>72.665978550000005</v>
      </c>
      <c r="G70">
        <f t="shared" si="2"/>
        <v>220.38793546412523</v>
      </c>
    </row>
    <row r="71" spans="2:7">
      <c r="B71" s="2">
        <v>0.65139831000000004</v>
      </c>
      <c r="C71" s="2">
        <f t="shared" si="3"/>
        <v>0.32771826200000004</v>
      </c>
      <c r="D71" s="2">
        <f t="shared" si="4"/>
        <v>72.101509499000002</v>
      </c>
      <c r="E71" s="2">
        <v>73.406695049999996</v>
      </c>
      <c r="G71">
        <f t="shared" ref="G71:G134" si="5">IF(N(AND((ROW(C71)-4)&lt;=MATCH($D$3,$D$5:$D$1455,0),C71&gt;0.001))=1,D71/C71,"")</f>
        <v>220.0106550638304</v>
      </c>
    </row>
    <row r="72" spans="2:7">
      <c r="B72" s="2">
        <v>0.657320032</v>
      </c>
      <c r="C72" s="2">
        <f t="shared" si="3"/>
        <v>0.333639984</v>
      </c>
      <c r="D72" s="2">
        <f t="shared" si="4"/>
        <v>72.853891869000009</v>
      </c>
      <c r="E72" s="2">
        <v>74.159077420000003</v>
      </c>
      <c r="G72">
        <f t="shared" si="5"/>
        <v>218.36079415769308</v>
      </c>
    </row>
    <row r="73" spans="2:7">
      <c r="B73" s="2">
        <v>0.66210330500000003</v>
      </c>
      <c r="C73" s="2">
        <f t="shared" si="3"/>
        <v>0.33842325700000003</v>
      </c>
      <c r="D73" s="2">
        <f t="shared" si="4"/>
        <v>74.116457219000011</v>
      </c>
      <c r="E73" s="2">
        <v>75.421642770000005</v>
      </c>
      <c r="G73">
        <f t="shared" si="5"/>
        <v>219.00521221861536</v>
      </c>
    </row>
    <row r="74" spans="2:7">
      <c r="B74" s="2">
        <v>0.66773594400000003</v>
      </c>
      <c r="C74" s="2">
        <f t="shared" si="3"/>
        <v>0.34405589600000003</v>
      </c>
      <c r="D74" s="2">
        <f t="shared" si="4"/>
        <v>75.182558709000006</v>
      </c>
      <c r="E74" s="2">
        <v>76.487744259999999</v>
      </c>
      <c r="G74">
        <f t="shared" si="5"/>
        <v>218.51844302938497</v>
      </c>
    </row>
    <row r="75" spans="2:7">
      <c r="B75" s="2">
        <v>0.67046583599999998</v>
      </c>
      <c r="C75" s="2">
        <f t="shared" si="3"/>
        <v>0.34678578799999998</v>
      </c>
      <c r="D75" s="2">
        <f t="shared" si="4"/>
        <v>75.619829999000004</v>
      </c>
      <c r="E75" s="2">
        <v>76.925015549999998</v>
      </c>
      <c r="G75">
        <f t="shared" si="5"/>
        <v>218.05919566403918</v>
      </c>
    </row>
    <row r="76" spans="2:7">
      <c r="B76" s="2">
        <v>0.67681671099999996</v>
      </c>
      <c r="C76" s="2">
        <f t="shared" si="3"/>
        <v>0.35313666299999996</v>
      </c>
      <c r="D76" s="2">
        <f t="shared" si="4"/>
        <v>76.935952309000001</v>
      </c>
      <c r="E76" s="2">
        <v>78.241137859999995</v>
      </c>
      <c r="G76">
        <f t="shared" si="5"/>
        <v>217.8645277310105</v>
      </c>
    </row>
    <row r="77" spans="2:7">
      <c r="B77" s="2">
        <v>0.68029762299999996</v>
      </c>
      <c r="C77" s="2">
        <f t="shared" si="3"/>
        <v>0.35661757499999996</v>
      </c>
      <c r="D77" s="2">
        <f t="shared" si="4"/>
        <v>77.856628109000013</v>
      </c>
      <c r="E77" s="2">
        <v>79.161813660000007</v>
      </c>
      <c r="G77">
        <f t="shared" si="5"/>
        <v>218.31966107951919</v>
      </c>
    </row>
    <row r="78" spans="2:7">
      <c r="B78" s="2">
        <v>0.68752468600000005</v>
      </c>
      <c r="C78" s="2">
        <f t="shared" si="3"/>
        <v>0.36384463800000005</v>
      </c>
      <c r="D78" s="2">
        <f t="shared" si="4"/>
        <v>79.477918989000003</v>
      </c>
      <c r="E78" s="2">
        <v>80.783104539999997</v>
      </c>
      <c r="G78">
        <f t="shared" si="5"/>
        <v>218.43916520490262</v>
      </c>
    </row>
    <row r="79" spans="2:7">
      <c r="B79" s="2">
        <v>0.69249273300000003</v>
      </c>
      <c r="C79" s="2">
        <f t="shared" si="3"/>
        <v>0.36881268500000003</v>
      </c>
      <c r="D79" s="2">
        <f t="shared" si="4"/>
        <v>80.302815348999999</v>
      </c>
      <c r="E79" s="2">
        <v>81.608000899999993</v>
      </c>
      <c r="G79">
        <f t="shared" si="5"/>
        <v>217.73333351861254</v>
      </c>
    </row>
    <row r="80" spans="2:7">
      <c r="B80" s="2">
        <v>0.69722534199999997</v>
      </c>
      <c r="C80" s="2">
        <f t="shared" si="3"/>
        <v>0.37354529399999997</v>
      </c>
      <c r="D80" s="2">
        <f t="shared" si="4"/>
        <v>80.440353309000002</v>
      </c>
      <c r="E80" s="2">
        <v>81.745538859999996</v>
      </c>
      <c r="G80">
        <f t="shared" si="5"/>
        <v>215.34297072151043</v>
      </c>
    </row>
    <row r="81" spans="2:7">
      <c r="B81" s="2">
        <v>0.70247651099999997</v>
      </c>
      <c r="C81" s="2">
        <f t="shared" si="3"/>
        <v>0.37879646299999997</v>
      </c>
      <c r="D81" s="2">
        <f t="shared" si="4"/>
        <v>82.20521392900001</v>
      </c>
      <c r="E81" s="2">
        <v>83.510399480000004</v>
      </c>
      <c r="G81">
        <f t="shared" si="5"/>
        <v>217.01684666733547</v>
      </c>
    </row>
    <row r="82" spans="2:7">
      <c r="B82" s="2">
        <v>0.70784689000000001</v>
      </c>
      <c r="C82" s="2">
        <f t="shared" si="3"/>
        <v>0.38416684200000001</v>
      </c>
      <c r="D82" s="2">
        <f t="shared" si="4"/>
        <v>82.49553502900001</v>
      </c>
      <c r="E82" s="2">
        <v>83.800720580000004</v>
      </c>
      <c r="G82">
        <f t="shared" si="5"/>
        <v>214.73882180857245</v>
      </c>
    </row>
    <row r="83" spans="2:7">
      <c r="B83" s="2">
        <v>0.71094037099999996</v>
      </c>
      <c r="C83" s="2">
        <f t="shared" si="3"/>
        <v>0.38726032299999996</v>
      </c>
      <c r="D83" s="2">
        <f t="shared" si="4"/>
        <v>83.09526682900001</v>
      </c>
      <c r="E83" s="2">
        <v>84.400452380000004</v>
      </c>
      <c r="G83">
        <f t="shared" si="5"/>
        <v>214.57211569025114</v>
      </c>
    </row>
    <row r="84" spans="2:7">
      <c r="B84" s="2">
        <v>0.71614087599999998</v>
      </c>
      <c r="C84" s="2">
        <f t="shared" si="3"/>
        <v>0.39246082799999998</v>
      </c>
      <c r="D84" s="2">
        <f t="shared" si="4"/>
        <v>83.804763859000005</v>
      </c>
      <c r="E84" s="2">
        <v>85.109949409999999</v>
      </c>
      <c r="G84">
        <f t="shared" si="5"/>
        <v>213.53663316176872</v>
      </c>
    </row>
    <row r="85" spans="2:7">
      <c r="B85" s="2">
        <v>0.72149635400000001</v>
      </c>
      <c r="C85" s="2">
        <f t="shared" si="3"/>
        <v>0.39781630600000001</v>
      </c>
      <c r="D85" s="2">
        <f t="shared" si="4"/>
        <v>85.381446039000011</v>
      </c>
      <c r="E85" s="2">
        <v>86.686631590000005</v>
      </c>
      <c r="G85">
        <f t="shared" si="5"/>
        <v>214.62530507485033</v>
      </c>
    </row>
    <row r="86" spans="2:7">
      <c r="B86" s="2">
        <v>0.72605908900000005</v>
      </c>
      <c r="C86" s="2">
        <f t="shared" si="3"/>
        <v>0.40237904100000005</v>
      </c>
      <c r="D86" s="2">
        <f t="shared" si="4"/>
        <v>86.095980609000009</v>
      </c>
      <c r="E86" s="2">
        <v>87.401166160000002</v>
      </c>
      <c r="G86">
        <f t="shared" si="5"/>
        <v>213.96735872482981</v>
      </c>
    </row>
    <row r="87" spans="2:7">
      <c r="B87" s="2">
        <v>0.73273480999999996</v>
      </c>
      <c r="C87" s="2">
        <f t="shared" si="3"/>
        <v>0.40905476199999996</v>
      </c>
      <c r="D87" s="2">
        <f t="shared" si="4"/>
        <v>86.990275639000004</v>
      </c>
      <c r="E87" s="2">
        <v>88.295461189999997</v>
      </c>
      <c r="G87">
        <f t="shared" si="5"/>
        <v>212.66168669856486</v>
      </c>
    </row>
    <row r="88" spans="2:7">
      <c r="B88" s="2">
        <v>0.73712171199999998</v>
      </c>
      <c r="C88" s="2">
        <f t="shared" si="3"/>
        <v>0.41344166399999999</v>
      </c>
      <c r="D88" s="2">
        <f t="shared" si="4"/>
        <v>87.415881059</v>
      </c>
      <c r="E88" s="2">
        <v>88.721066609999994</v>
      </c>
      <c r="G88">
        <f t="shared" si="5"/>
        <v>211.43461985243945</v>
      </c>
    </row>
    <row r="89" spans="2:7">
      <c r="B89" s="2">
        <v>0.74229241499999998</v>
      </c>
      <c r="C89" s="2">
        <f t="shared" si="3"/>
        <v>0.41861236699999999</v>
      </c>
      <c r="D89" s="2">
        <f t="shared" si="4"/>
        <v>88.005537789000002</v>
      </c>
      <c r="E89" s="2">
        <v>89.310723339999996</v>
      </c>
      <c r="G89">
        <f t="shared" si="5"/>
        <v>210.23157633802063</v>
      </c>
    </row>
    <row r="90" spans="2:7">
      <c r="B90" s="2">
        <v>0.74636937199999998</v>
      </c>
      <c r="C90" s="2">
        <f t="shared" si="3"/>
        <v>0.42268932399999998</v>
      </c>
      <c r="D90" s="2">
        <f t="shared" si="4"/>
        <v>88.639471809</v>
      </c>
      <c r="E90" s="2">
        <v>89.944657359999994</v>
      </c>
      <c r="G90">
        <f t="shared" si="5"/>
        <v>209.70359736126196</v>
      </c>
    </row>
    <row r="91" spans="2:7">
      <c r="B91" s="2">
        <v>0.75175763200000001</v>
      </c>
      <c r="C91" s="2">
        <f t="shared" si="3"/>
        <v>0.42807758400000001</v>
      </c>
      <c r="D91" s="2">
        <f t="shared" si="4"/>
        <v>89.844702058999999</v>
      </c>
      <c r="E91" s="2">
        <v>91.149887609999993</v>
      </c>
      <c r="G91">
        <f t="shared" si="5"/>
        <v>209.87948310556715</v>
      </c>
    </row>
    <row r="92" spans="2:7">
      <c r="B92" s="2">
        <v>0.75844229299999999</v>
      </c>
      <c r="C92" s="2">
        <f t="shared" si="3"/>
        <v>0.43476224499999999</v>
      </c>
      <c r="D92" s="2">
        <f t="shared" si="4"/>
        <v>91.172291379000001</v>
      </c>
      <c r="E92" s="2">
        <v>92.477476929999995</v>
      </c>
      <c r="G92">
        <f t="shared" si="5"/>
        <v>209.70609207108129</v>
      </c>
    </row>
    <row r="93" spans="2:7">
      <c r="B93" s="2">
        <v>0.76219142600000001</v>
      </c>
      <c r="C93" s="2">
        <f t="shared" si="3"/>
        <v>0.43851137800000001</v>
      </c>
      <c r="D93" s="2">
        <f t="shared" si="4"/>
        <v>91.560115299000003</v>
      </c>
      <c r="E93" s="2">
        <v>92.865300849999997</v>
      </c>
      <c r="G93">
        <f t="shared" si="5"/>
        <v>208.79758175624806</v>
      </c>
    </row>
    <row r="94" spans="2:7">
      <c r="B94" s="2">
        <v>0.76661409000000003</v>
      </c>
      <c r="C94" s="2">
        <f t="shared" si="3"/>
        <v>0.44293404200000003</v>
      </c>
      <c r="D94" s="2">
        <f t="shared" si="4"/>
        <v>92.016608759000007</v>
      </c>
      <c r="E94" s="2">
        <v>93.321794310000001</v>
      </c>
      <c r="G94">
        <f t="shared" si="5"/>
        <v>207.74336590503017</v>
      </c>
    </row>
    <row r="95" spans="2:7">
      <c r="B95" s="2">
        <v>0.77329875100000001</v>
      </c>
      <c r="C95" s="2">
        <f t="shared" si="3"/>
        <v>0.44961870300000001</v>
      </c>
      <c r="D95" s="2">
        <f t="shared" si="4"/>
        <v>93.064548608999999</v>
      </c>
      <c r="E95" s="2">
        <v>94.369734159999993</v>
      </c>
      <c r="G95">
        <f t="shared" si="5"/>
        <v>206.98549234727898</v>
      </c>
    </row>
    <row r="96" spans="2:7">
      <c r="B96" s="2">
        <v>0.77852011799999998</v>
      </c>
      <c r="C96" s="2">
        <f t="shared" si="3"/>
        <v>0.45484006999999999</v>
      </c>
      <c r="D96" s="2">
        <f t="shared" si="4"/>
        <v>93.719361879000004</v>
      </c>
      <c r="E96" s="2">
        <v>95.024547429999998</v>
      </c>
      <c r="G96">
        <f t="shared" si="5"/>
        <v>206.04904462133251</v>
      </c>
    </row>
    <row r="97" spans="2:7">
      <c r="B97" s="2">
        <v>0.78257025400000002</v>
      </c>
      <c r="C97" s="2">
        <f t="shared" si="3"/>
        <v>0.45889020600000002</v>
      </c>
      <c r="D97" s="2">
        <f t="shared" si="4"/>
        <v>94.265470449000006</v>
      </c>
      <c r="E97" s="2">
        <v>95.570656</v>
      </c>
      <c r="G97">
        <f t="shared" si="5"/>
        <v>205.42053244213278</v>
      </c>
    </row>
    <row r="98" spans="2:7">
      <c r="B98" s="2">
        <v>0.78721047499999997</v>
      </c>
      <c r="C98" s="2">
        <f t="shared" si="3"/>
        <v>0.46353042699999997</v>
      </c>
      <c r="D98" s="2">
        <f t="shared" si="4"/>
        <v>95.051789889000005</v>
      </c>
      <c r="E98" s="2">
        <v>96.356975439999999</v>
      </c>
      <c r="G98">
        <f t="shared" si="5"/>
        <v>205.06051890526706</v>
      </c>
    </row>
    <row r="99" spans="2:7">
      <c r="B99" s="2">
        <v>0.792437803</v>
      </c>
      <c r="C99" s="2">
        <f t="shared" si="3"/>
        <v>0.468757755</v>
      </c>
      <c r="D99" s="2">
        <f t="shared" si="4"/>
        <v>95.543479819000012</v>
      </c>
      <c r="E99" s="2">
        <v>96.848665370000006</v>
      </c>
      <c r="G99">
        <f t="shared" si="5"/>
        <v>203.82271823748283</v>
      </c>
    </row>
    <row r="100" spans="2:7">
      <c r="B100" s="2">
        <v>0.79733134400000005</v>
      </c>
      <c r="C100" s="2">
        <f t="shared" si="3"/>
        <v>0.47365129600000005</v>
      </c>
      <c r="D100" s="2">
        <f t="shared" si="4"/>
        <v>96.575909369000001</v>
      </c>
      <c r="E100" s="2">
        <v>97.881094919999995</v>
      </c>
      <c r="G100">
        <f t="shared" si="5"/>
        <v>203.89664334202516</v>
      </c>
    </row>
    <row r="101" spans="2:7">
      <c r="B101" s="2">
        <v>0.80242456100000004</v>
      </c>
      <c r="C101" s="2">
        <f t="shared" si="3"/>
        <v>0.47874451300000004</v>
      </c>
      <c r="D101" s="2">
        <f t="shared" si="4"/>
        <v>97.105314529000012</v>
      </c>
      <c r="E101" s="2">
        <v>98.410500080000006</v>
      </c>
      <c r="G101">
        <f t="shared" si="5"/>
        <v>202.83326887759026</v>
      </c>
    </row>
    <row r="102" spans="2:7">
      <c r="B102" s="2">
        <v>0.80714226899999997</v>
      </c>
      <c r="C102" s="2">
        <f t="shared" si="3"/>
        <v>0.48346222099999997</v>
      </c>
      <c r="D102" s="2">
        <f t="shared" si="4"/>
        <v>97.609995989000012</v>
      </c>
      <c r="E102" s="2">
        <v>98.915181540000006</v>
      </c>
      <c r="G102">
        <f t="shared" si="5"/>
        <v>201.89787691601248</v>
      </c>
    </row>
    <row r="103" spans="2:7">
      <c r="B103" s="2">
        <v>0.80990196400000003</v>
      </c>
      <c r="C103" s="2">
        <f t="shared" si="3"/>
        <v>0.48622191600000003</v>
      </c>
      <c r="D103" s="2">
        <f t="shared" si="4"/>
        <v>97.69947851900001</v>
      </c>
      <c r="E103" s="2">
        <v>99.004664070000004</v>
      </c>
      <c r="G103">
        <f t="shared" si="5"/>
        <v>200.93598273550467</v>
      </c>
    </row>
    <row r="104" spans="2:7">
      <c r="B104" s="2">
        <v>0.81428886599999994</v>
      </c>
      <c r="C104" s="2">
        <f t="shared" si="3"/>
        <v>0.49060881799999995</v>
      </c>
      <c r="D104" s="2">
        <f t="shared" si="4"/>
        <v>98.329236679000005</v>
      </c>
      <c r="E104" s="2">
        <v>99.634422229999998</v>
      </c>
      <c r="G104">
        <f t="shared" si="5"/>
        <v>200.42288901338094</v>
      </c>
    </row>
    <row r="105" spans="2:7">
      <c r="B105" s="2">
        <v>0.82287491499999998</v>
      </c>
      <c r="C105" s="2">
        <f t="shared" si="3"/>
        <v>0.49919486699999999</v>
      </c>
      <c r="D105" s="2">
        <f t="shared" si="4"/>
        <v>99.926201549000012</v>
      </c>
      <c r="E105" s="2">
        <v>101.23138710000001</v>
      </c>
      <c r="G105">
        <f t="shared" si="5"/>
        <v>200.17473767213238</v>
      </c>
    </row>
    <row r="106" spans="2:7">
      <c r="B106" s="2">
        <v>0.82750619599999997</v>
      </c>
      <c r="C106" s="2">
        <f t="shared" si="3"/>
        <v>0.50382614799999992</v>
      </c>
      <c r="D106" s="2">
        <f t="shared" si="4"/>
        <v>100.097146349</v>
      </c>
      <c r="E106" s="2">
        <v>101.40233189999999</v>
      </c>
      <c r="G106">
        <f t="shared" si="5"/>
        <v>198.6739805910193</v>
      </c>
    </row>
    <row r="107" spans="2:7">
      <c r="B107" s="2">
        <v>0.83059967700000004</v>
      </c>
      <c r="C107" s="2">
        <f t="shared" si="3"/>
        <v>0.50691962899999998</v>
      </c>
      <c r="D107" s="2">
        <f t="shared" si="4"/>
        <v>100.52142604900001</v>
      </c>
      <c r="E107" s="2">
        <v>101.82661160000001</v>
      </c>
      <c r="G107">
        <f t="shared" si="5"/>
        <v>198.29854734033196</v>
      </c>
    </row>
    <row r="108" spans="2:7">
      <c r="B108" s="2">
        <v>0.83850325299999995</v>
      </c>
      <c r="C108" s="2">
        <f t="shared" si="3"/>
        <v>0.51482320499999989</v>
      </c>
      <c r="D108" s="2">
        <f t="shared" si="4"/>
        <v>101.44879654900001</v>
      </c>
      <c r="E108" s="2">
        <v>102.7539821</v>
      </c>
      <c r="G108">
        <f t="shared" si="5"/>
        <v>197.05560193037536</v>
      </c>
    </row>
    <row r="109" spans="2:7">
      <c r="B109" s="2">
        <v>0.84250272500000001</v>
      </c>
      <c r="C109" s="2">
        <f t="shared" si="3"/>
        <v>0.51882267699999995</v>
      </c>
      <c r="D109" s="2">
        <f t="shared" si="4"/>
        <v>101.43494334900001</v>
      </c>
      <c r="E109" s="2">
        <v>102.7401289</v>
      </c>
      <c r="G109">
        <f t="shared" si="5"/>
        <v>195.50984921385773</v>
      </c>
    </row>
    <row r="110" spans="2:7">
      <c r="B110" s="2">
        <v>0.84577502000000004</v>
      </c>
      <c r="C110" s="2">
        <f t="shared" si="3"/>
        <v>0.5220949720000001</v>
      </c>
      <c r="D110" s="2">
        <f t="shared" si="4"/>
        <v>101.758339749</v>
      </c>
      <c r="E110" s="2">
        <v>103.06352529999999</v>
      </c>
      <c r="G110">
        <f t="shared" si="5"/>
        <v>194.9038876187453</v>
      </c>
    </row>
    <row r="111" spans="2:7">
      <c r="B111" s="2">
        <v>0.85165501799999999</v>
      </c>
      <c r="C111" s="2">
        <f t="shared" si="3"/>
        <v>0.52797497000000004</v>
      </c>
      <c r="D111" s="2">
        <f t="shared" si="4"/>
        <v>102.64083634900001</v>
      </c>
      <c r="E111" s="2">
        <v>103.94602190000001</v>
      </c>
      <c r="G111">
        <f t="shared" si="5"/>
        <v>194.40473920383008</v>
      </c>
    </row>
    <row r="112" spans="2:7">
      <c r="B112" s="2">
        <v>0.85855127600000003</v>
      </c>
      <c r="C112" s="2">
        <f t="shared" si="3"/>
        <v>0.53487122800000009</v>
      </c>
      <c r="D112" s="2">
        <f t="shared" si="4"/>
        <v>103.933759549</v>
      </c>
      <c r="E112" s="2">
        <v>105.2389451</v>
      </c>
      <c r="G112">
        <f t="shared" si="5"/>
        <v>194.31548026546679</v>
      </c>
    </row>
    <row r="113" spans="2:7">
      <c r="B113" s="2">
        <v>0.862598431</v>
      </c>
      <c r="C113" s="2">
        <f t="shared" si="3"/>
        <v>0.53891838299999995</v>
      </c>
      <c r="D113" s="2">
        <f t="shared" si="4"/>
        <v>103.998982349</v>
      </c>
      <c r="E113" s="2">
        <v>105.3041679</v>
      </c>
      <c r="G113">
        <f t="shared" si="5"/>
        <v>192.97724039411736</v>
      </c>
    </row>
    <row r="114" spans="2:7">
      <c r="B114" s="2">
        <v>0.86774827300000001</v>
      </c>
      <c r="C114" s="2">
        <f t="shared" si="3"/>
        <v>0.54406822499999996</v>
      </c>
      <c r="D114" s="2">
        <f t="shared" si="4"/>
        <v>104.18318374900001</v>
      </c>
      <c r="E114" s="2">
        <v>105.4883693</v>
      </c>
      <c r="G114">
        <f t="shared" si="5"/>
        <v>191.48919007170474</v>
      </c>
    </row>
    <row r="115" spans="2:7">
      <c r="B115" s="2">
        <v>0.871458662</v>
      </c>
      <c r="C115" s="2">
        <f t="shared" si="3"/>
        <v>0.54777861400000005</v>
      </c>
      <c r="D115" s="2">
        <f t="shared" si="4"/>
        <v>104.35247144900001</v>
      </c>
      <c r="E115" s="2">
        <v>105.657657</v>
      </c>
      <c r="G115">
        <f t="shared" si="5"/>
        <v>190.50117836290701</v>
      </c>
    </row>
    <row r="116" spans="2:7">
      <c r="B116" s="2">
        <v>0.87645651099999999</v>
      </c>
      <c r="C116" s="2">
        <f t="shared" si="3"/>
        <v>0.55277646300000005</v>
      </c>
      <c r="D116" s="2">
        <f t="shared" si="4"/>
        <v>104.98766484900001</v>
      </c>
      <c r="E116" s="2">
        <v>106.29285040000001</v>
      </c>
      <c r="G116">
        <f t="shared" si="5"/>
        <v>189.92788563973284</v>
      </c>
    </row>
    <row r="117" spans="2:7">
      <c r="B117" s="2">
        <v>0.88177920600000004</v>
      </c>
      <c r="C117" s="2">
        <f t="shared" si="3"/>
        <v>0.5580991580000001</v>
      </c>
      <c r="D117" s="2">
        <f t="shared" si="4"/>
        <v>105.581099749</v>
      </c>
      <c r="E117" s="2">
        <v>106.8862853</v>
      </c>
      <c r="G117">
        <f t="shared" si="5"/>
        <v>189.17982268125905</v>
      </c>
    </row>
    <row r="118" spans="2:7">
      <c r="B118" s="2">
        <v>0.88775755199999995</v>
      </c>
      <c r="C118" s="2">
        <f t="shared" si="3"/>
        <v>0.5640775039999999</v>
      </c>
      <c r="D118" s="2">
        <f t="shared" si="4"/>
        <v>106.275152749</v>
      </c>
      <c r="E118" s="2">
        <v>107.58033829999999</v>
      </c>
      <c r="G118">
        <f t="shared" si="5"/>
        <v>188.40523154243715</v>
      </c>
    </row>
    <row r="119" spans="2:7">
      <c r="B119" s="2">
        <v>0.89173914300000001</v>
      </c>
      <c r="C119" s="2">
        <f t="shared" si="3"/>
        <v>0.56805909499999996</v>
      </c>
      <c r="D119" s="2">
        <f t="shared" si="4"/>
        <v>106.394860549</v>
      </c>
      <c r="E119" s="2">
        <v>107.70004609999999</v>
      </c>
      <c r="G119">
        <f t="shared" si="5"/>
        <v>187.29540902606269</v>
      </c>
    </row>
    <row r="120" spans="2:7">
      <c r="B120" s="2">
        <v>0.896739972</v>
      </c>
      <c r="C120" s="2">
        <f t="shared" si="3"/>
        <v>0.57305992400000005</v>
      </c>
      <c r="D120" s="2">
        <f t="shared" si="4"/>
        <v>106.89675804900001</v>
      </c>
      <c r="E120" s="2">
        <v>108.20194360000001</v>
      </c>
      <c r="G120">
        <f t="shared" si="5"/>
        <v>186.53678886293923</v>
      </c>
    </row>
    <row r="121" spans="2:7">
      <c r="B121" s="2">
        <v>0.90264381199999999</v>
      </c>
      <c r="C121" s="2">
        <f t="shared" si="3"/>
        <v>0.57896376400000005</v>
      </c>
      <c r="D121" s="2">
        <f t="shared" si="4"/>
        <v>107.86071694900001</v>
      </c>
      <c r="E121" s="2">
        <v>109.1659025</v>
      </c>
      <c r="G121">
        <f t="shared" si="5"/>
        <v>186.29959879319838</v>
      </c>
    </row>
    <row r="122" spans="2:7">
      <c r="B122" s="2">
        <v>0.90841354200000002</v>
      </c>
      <c r="C122" s="2">
        <f t="shared" si="3"/>
        <v>0.58473349399999996</v>
      </c>
      <c r="D122" s="2">
        <f t="shared" si="4"/>
        <v>108.15700354900001</v>
      </c>
      <c r="E122" s="2">
        <v>109.4621891</v>
      </c>
      <c r="G122">
        <f t="shared" si="5"/>
        <v>184.96803186205034</v>
      </c>
    </row>
    <row r="123" spans="2:7">
      <c r="B123" s="2">
        <v>0.91143251700000005</v>
      </c>
      <c r="C123" s="2">
        <f t="shared" si="3"/>
        <v>0.587752469</v>
      </c>
      <c r="D123" s="2">
        <f t="shared" si="4"/>
        <v>108.307996949</v>
      </c>
      <c r="E123" s="2">
        <v>109.61318249999999</v>
      </c>
      <c r="G123">
        <f t="shared" si="5"/>
        <v>184.27484810616764</v>
      </c>
    </row>
    <row r="124" spans="2:7">
      <c r="B124" s="2">
        <v>0.91650189299999996</v>
      </c>
      <c r="C124" s="2">
        <f t="shared" si="3"/>
        <v>0.59282184500000001</v>
      </c>
      <c r="D124" s="2">
        <f t="shared" si="4"/>
        <v>108.26391854900001</v>
      </c>
      <c r="E124" s="2">
        <v>109.5691041</v>
      </c>
      <c r="G124">
        <f t="shared" si="5"/>
        <v>182.6247117276861</v>
      </c>
    </row>
    <row r="125" spans="2:7">
      <c r="B125" s="2">
        <v>0.91985763399999998</v>
      </c>
      <c r="C125" s="2">
        <f t="shared" si="3"/>
        <v>0.59617758600000004</v>
      </c>
      <c r="D125" s="2">
        <f t="shared" si="4"/>
        <v>108.577239949</v>
      </c>
      <c r="E125" s="2">
        <v>109.8824255</v>
      </c>
      <c r="G125">
        <f t="shared" si="5"/>
        <v>182.12231136948512</v>
      </c>
    </row>
    <row r="126" spans="2:7">
      <c r="B126" s="2">
        <v>0.92619062799999996</v>
      </c>
      <c r="C126" s="2">
        <f t="shared" si="3"/>
        <v>0.60251057999999991</v>
      </c>
      <c r="D126" s="2">
        <f t="shared" si="4"/>
        <v>109.489298949</v>
      </c>
      <c r="E126" s="2">
        <v>110.7944845</v>
      </c>
      <c r="G126">
        <f t="shared" si="5"/>
        <v>181.72178644398247</v>
      </c>
    </row>
    <row r="127" spans="2:7">
      <c r="B127" s="2">
        <v>0.93238354999999995</v>
      </c>
      <c r="C127" s="2">
        <f t="shared" si="3"/>
        <v>0.60870350200000001</v>
      </c>
      <c r="D127" s="2">
        <f t="shared" si="4"/>
        <v>110.01035244900001</v>
      </c>
      <c r="E127" s="2">
        <v>111.315538</v>
      </c>
      <c r="G127">
        <f t="shared" si="5"/>
        <v>180.72896260255129</v>
      </c>
    </row>
    <row r="128" spans="2:7">
      <c r="B128" s="2">
        <v>0.93771816600000002</v>
      </c>
      <c r="C128" s="2">
        <f t="shared" si="3"/>
        <v>0.61403811800000008</v>
      </c>
      <c r="D128" s="2">
        <f t="shared" si="4"/>
        <v>110.40898054900001</v>
      </c>
      <c r="E128" s="2">
        <v>111.7141661</v>
      </c>
      <c r="G128">
        <f t="shared" si="5"/>
        <v>179.80802382206505</v>
      </c>
    </row>
    <row r="129" spans="2:7">
      <c r="B129" s="2">
        <v>0.94234348700000004</v>
      </c>
      <c r="C129" s="2">
        <f t="shared" si="3"/>
        <v>0.61866343900000009</v>
      </c>
      <c r="D129" s="2">
        <f t="shared" si="4"/>
        <v>110.60179874900001</v>
      </c>
      <c r="E129" s="2">
        <v>111.9069843</v>
      </c>
      <c r="G129">
        <f t="shared" si="5"/>
        <v>178.77539187991354</v>
      </c>
    </row>
    <row r="130" spans="2:7">
      <c r="B130" s="2">
        <v>0.94825924800000005</v>
      </c>
      <c r="C130" s="2">
        <f t="shared" si="3"/>
        <v>0.62457920000000011</v>
      </c>
      <c r="D130" s="2">
        <f t="shared" si="4"/>
        <v>111.230960349</v>
      </c>
      <c r="E130" s="2">
        <v>112.53614589999999</v>
      </c>
      <c r="G130">
        <f t="shared" si="5"/>
        <v>178.08944061697858</v>
      </c>
    </row>
    <row r="131" spans="2:7">
      <c r="B131" s="2">
        <v>0.950938477</v>
      </c>
      <c r="C131" s="2">
        <f t="shared" si="3"/>
        <v>0.62725842900000006</v>
      </c>
      <c r="D131" s="2">
        <f t="shared" si="4"/>
        <v>111.25515384900001</v>
      </c>
      <c r="E131" s="2">
        <v>112.5603394</v>
      </c>
      <c r="G131">
        <f t="shared" si="5"/>
        <v>177.36733171743475</v>
      </c>
    </row>
    <row r="132" spans="2:7">
      <c r="B132" s="2">
        <v>0.95806421200000003</v>
      </c>
      <c r="C132" s="2">
        <f t="shared" si="3"/>
        <v>0.63438416400000008</v>
      </c>
      <c r="D132" s="2">
        <f t="shared" si="4"/>
        <v>111.98977224900001</v>
      </c>
      <c r="E132" s="2">
        <v>113.29495780000001</v>
      </c>
      <c r="G132">
        <f t="shared" si="5"/>
        <v>176.53305142875539</v>
      </c>
    </row>
    <row r="133" spans="2:7">
      <c r="B133" s="2">
        <v>0.96193255300000002</v>
      </c>
      <c r="C133" s="2">
        <f t="shared" ref="C133:C196" si="6">B133-$B$5</f>
        <v>0.63825250500000008</v>
      </c>
      <c r="D133" s="2">
        <f t="shared" ref="D133:D196" si="7">E133-$E$5</f>
        <v>111.942578549</v>
      </c>
      <c r="E133" s="2">
        <v>113.2477641</v>
      </c>
      <c r="G133">
        <f t="shared" si="5"/>
        <v>175.38917226654675</v>
      </c>
    </row>
    <row r="134" spans="2:7">
      <c r="B134" s="2">
        <v>0.96702577000000001</v>
      </c>
      <c r="C134" s="2">
        <f t="shared" si="6"/>
        <v>0.64334572200000006</v>
      </c>
      <c r="D134" s="2">
        <f t="shared" si="7"/>
        <v>112.60620744900001</v>
      </c>
      <c r="E134" s="2">
        <v>113.911393</v>
      </c>
      <c r="G134">
        <f t="shared" si="5"/>
        <v>175.03218502632711</v>
      </c>
    </row>
    <row r="135" spans="2:7">
      <c r="B135" s="2">
        <v>0.97294749199999997</v>
      </c>
      <c r="C135" s="2">
        <f t="shared" si="6"/>
        <v>0.64926744399999992</v>
      </c>
      <c r="D135" s="2">
        <f t="shared" si="7"/>
        <v>113.00662524900001</v>
      </c>
      <c r="E135" s="2">
        <v>114.3118108</v>
      </c>
      <c r="G135">
        <f t="shared" ref="G135:G198" si="8">IF(N(AND((ROW(C135)-4)&lt;=MATCH($D$3,$D$5:$D$1455,0),C135&gt;0.001))=1,D135/C135,"")</f>
        <v>174.05250531705394</v>
      </c>
    </row>
    <row r="136" spans="2:7">
      <c r="B136" s="2">
        <v>0.97590090200000001</v>
      </c>
      <c r="C136" s="2">
        <f t="shared" si="6"/>
        <v>0.65222085400000007</v>
      </c>
      <c r="D136" s="2">
        <f t="shared" si="7"/>
        <v>112.95943144900001</v>
      </c>
      <c r="E136" s="2">
        <v>114.264617</v>
      </c>
      <c r="G136">
        <f t="shared" si="8"/>
        <v>173.19199586494668</v>
      </c>
    </row>
    <row r="137" spans="2:7">
      <c r="B137" s="2">
        <v>0.98338426499999998</v>
      </c>
      <c r="C137" s="2">
        <f t="shared" si="6"/>
        <v>0.65970421700000004</v>
      </c>
      <c r="D137" s="2">
        <f t="shared" si="7"/>
        <v>113.817535749</v>
      </c>
      <c r="E137" s="2">
        <v>115.12272129999999</v>
      </c>
      <c r="G137">
        <f t="shared" si="8"/>
        <v>172.52813126856213</v>
      </c>
    </row>
    <row r="138" spans="2:7">
      <c r="B138" s="2">
        <v>0.98671914500000002</v>
      </c>
      <c r="C138" s="2">
        <f t="shared" si="6"/>
        <v>0.66303909699999997</v>
      </c>
      <c r="D138" s="2">
        <f t="shared" si="7"/>
        <v>113.919678449</v>
      </c>
      <c r="E138" s="2">
        <v>115.224864</v>
      </c>
      <c r="G138">
        <f t="shared" si="8"/>
        <v>171.81442084553274</v>
      </c>
    </row>
    <row r="139" spans="2:7">
      <c r="B139" s="2">
        <v>0.99088849000000001</v>
      </c>
      <c r="C139" s="2">
        <f t="shared" si="6"/>
        <v>0.66720844199999996</v>
      </c>
      <c r="D139" s="2">
        <f t="shared" si="7"/>
        <v>113.817602049</v>
      </c>
      <c r="E139" s="2">
        <v>115.1227876</v>
      </c>
      <c r="G139">
        <f t="shared" si="8"/>
        <v>170.58777270237238</v>
      </c>
    </row>
    <row r="140" spans="2:7">
      <c r="B140" s="2">
        <v>0.99616052099999997</v>
      </c>
      <c r="C140" s="2">
        <f t="shared" si="6"/>
        <v>0.67248047300000002</v>
      </c>
      <c r="D140" s="2">
        <f t="shared" si="7"/>
        <v>114.34588044900001</v>
      </c>
      <c r="E140" s="2">
        <v>115.651066</v>
      </c>
      <c r="G140">
        <f t="shared" si="8"/>
        <v>170.03598623301588</v>
      </c>
    </row>
    <row r="141" spans="2:7">
      <c r="B141" s="2">
        <v>1.002207412</v>
      </c>
      <c r="C141" s="2">
        <f t="shared" si="6"/>
        <v>0.67852736400000002</v>
      </c>
      <c r="D141" s="2">
        <f t="shared" si="7"/>
        <v>114.86335454900001</v>
      </c>
      <c r="E141" s="2">
        <v>116.1685401</v>
      </c>
      <c r="G141">
        <f t="shared" si="8"/>
        <v>169.28330476145692</v>
      </c>
    </row>
    <row r="142" spans="2:7">
      <c r="B142" s="2">
        <v>1.0079473400000001</v>
      </c>
      <c r="C142" s="2">
        <f t="shared" si="6"/>
        <v>0.68426729200000014</v>
      </c>
      <c r="D142" s="2">
        <f t="shared" si="7"/>
        <v>115.25117844900001</v>
      </c>
      <c r="E142" s="2">
        <v>116.556364</v>
      </c>
      <c r="G142">
        <f t="shared" si="8"/>
        <v>168.43005620236482</v>
      </c>
    </row>
    <row r="143" spans="2:7">
      <c r="B143" s="2">
        <v>1.012560739</v>
      </c>
      <c r="C143" s="2">
        <f t="shared" si="6"/>
        <v>0.68888069100000004</v>
      </c>
      <c r="D143" s="2">
        <f t="shared" si="7"/>
        <v>115.59731014900001</v>
      </c>
      <c r="E143" s="2">
        <v>116.9024957</v>
      </c>
      <c r="G143">
        <f t="shared" si="8"/>
        <v>167.80454389162142</v>
      </c>
    </row>
    <row r="144" spans="2:7">
      <c r="B144" s="2">
        <v>1.0170459890000001</v>
      </c>
      <c r="C144" s="2">
        <f t="shared" si="6"/>
        <v>0.69336594100000015</v>
      </c>
      <c r="D144" s="2">
        <f t="shared" si="7"/>
        <v>115.96094064900001</v>
      </c>
      <c r="E144" s="2">
        <v>117.2661262</v>
      </c>
      <c r="G144">
        <f t="shared" si="8"/>
        <v>167.2434911956542</v>
      </c>
    </row>
    <row r="145" spans="2:7">
      <c r="B145" s="2">
        <v>1.0218560839999999</v>
      </c>
      <c r="C145" s="2">
        <f t="shared" si="6"/>
        <v>0.698176036</v>
      </c>
      <c r="D145" s="2">
        <f t="shared" si="7"/>
        <v>115.698789949</v>
      </c>
      <c r="E145" s="2">
        <v>117.0039755</v>
      </c>
      <c r="G145">
        <f t="shared" si="8"/>
        <v>165.71578510752553</v>
      </c>
    </row>
    <row r="146" spans="2:7">
      <c r="B146" s="2">
        <v>1.0282099389999999</v>
      </c>
      <c r="C146" s="2">
        <f t="shared" si="6"/>
        <v>0.70452989099999996</v>
      </c>
      <c r="D146" s="2">
        <f t="shared" si="7"/>
        <v>116.469599149</v>
      </c>
      <c r="E146" s="2">
        <v>117.7747847</v>
      </c>
      <c r="G146">
        <f t="shared" si="8"/>
        <v>165.31534096258807</v>
      </c>
    </row>
    <row r="147" spans="2:7">
      <c r="B147" s="2">
        <v>1.0325610780000001</v>
      </c>
      <c r="C147" s="2">
        <f t="shared" si="6"/>
        <v>0.70888103000000013</v>
      </c>
      <c r="D147" s="2">
        <f t="shared" si="7"/>
        <v>116.362153749</v>
      </c>
      <c r="E147" s="2">
        <v>117.66733929999999</v>
      </c>
      <c r="G147">
        <f t="shared" si="8"/>
        <v>164.14905862130345</v>
      </c>
    </row>
    <row r="148" spans="2:7">
      <c r="B148" s="2">
        <v>1.037064209</v>
      </c>
      <c r="C148" s="2">
        <f t="shared" si="6"/>
        <v>0.71338416100000002</v>
      </c>
      <c r="D148" s="2">
        <f t="shared" si="7"/>
        <v>116.728369349</v>
      </c>
      <c r="E148" s="2">
        <v>118.0335549</v>
      </c>
      <c r="G148">
        <f t="shared" si="8"/>
        <v>163.62624197511445</v>
      </c>
    </row>
    <row r="149" spans="2:7">
      <c r="B149" s="2">
        <v>1.04323031</v>
      </c>
      <c r="C149" s="2">
        <f t="shared" si="6"/>
        <v>0.71955026200000005</v>
      </c>
      <c r="D149" s="2">
        <f t="shared" si="7"/>
        <v>117.14728014900001</v>
      </c>
      <c r="E149" s="2">
        <v>118.4524657</v>
      </c>
      <c r="G149">
        <f t="shared" si="8"/>
        <v>162.80625042563045</v>
      </c>
    </row>
    <row r="150" spans="2:7">
      <c r="B150" s="2">
        <v>1.046779766</v>
      </c>
      <c r="C150" s="2">
        <f t="shared" si="6"/>
        <v>0.72309971800000006</v>
      </c>
      <c r="D150" s="2">
        <f t="shared" si="7"/>
        <v>117.02445704900001</v>
      </c>
      <c r="E150" s="2">
        <v>118.3296426</v>
      </c>
      <c r="G150">
        <f t="shared" si="8"/>
        <v>161.83723231517013</v>
      </c>
    </row>
    <row r="151" spans="2:7">
      <c r="B151" s="2">
        <v>1.0526955280000001</v>
      </c>
      <c r="C151" s="2">
        <f t="shared" si="6"/>
        <v>0.72901548000000016</v>
      </c>
      <c r="D151" s="2">
        <f t="shared" si="7"/>
        <v>117.64639374900001</v>
      </c>
      <c r="E151" s="2">
        <v>118.95157930000001</v>
      </c>
      <c r="G151">
        <f t="shared" si="8"/>
        <v>161.37708591455421</v>
      </c>
    </row>
    <row r="152" spans="2:7">
      <c r="B152" s="2">
        <v>1.0578781509999999</v>
      </c>
      <c r="C152" s="2">
        <f t="shared" si="6"/>
        <v>0.73419810299999999</v>
      </c>
      <c r="D152" s="2">
        <f t="shared" si="7"/>
        <v>117.874872549</v>
      </c>
      <c r="E152" s="2">
        <v>119.1800581</v>
      </c>
      <c r="G152">
        <f t="shared" si="8"/>
        <v>160.54913798789806</v>
      </c>
    </row>
    <row r="153" spans="2:7">
      <c r="B153" s="2">
        <v>1.061517015</v>
      </c>
      <c r="C153" s="2">
        <f t="shared" si="6"/>
        <v>0.73783696700000001</v>
      </c>
      <c r="D153" s="2">
        <f t="shared" si="7"/>
        <v>117.73945564900001</v>
      </c>
      <c r="E153" s="2">
        <v>119.0446412</v>
      </c>
      <c r="G153">
        <f t="shared" si="8"/>
        <v>159.57380954727904</v>
      </c>
    </row>
    <row r="154" spans="2:7">
      <c r="B154" s="2">
        <v>1.067033425</v>
      </c>
      <c r="C154" s="2">
        <f t="shared" si="6"/>
        <v>0.74335337700000004</v>
      </c>
      <c r="D154" s="2">
        <f t="shared" si="7"/>
        <v>118.49163914900001</v>
      </c>
      <c r="E154" s="2">
        <v>119.7968247</v>
      </c>
      <c r="G154">
        <f t="shared" si="8"/>
        <v>159.40149438374047</v>
      </c>
    </row>
    <row r="155" spans="2:7">
      <c r="B155" s="2">
        <v>1.0720163730000001</v>
      </c>
      <c r="C155" s="2">
        <f t="shared" si="6"/>
        <v>0.74833632500000014</v>
      </c>
      <c r="D155" s="2">
        <f t="shared" si="7"/>
        <v>118.746631249</v>
      </c>
      <c r="E155" s="2">
        <v>120.0518168</v>
      </c>
      <c r="G155">
        <f t="shared" si="8"/>
        <v>158.68083277796248</v>
      </c>
    </row>
    <row r="156" spans="2:7">
      <c r="B156" s="2">
        <v>1.077550665</v>
      </c>
      <c r="C156" s="2">
        <f t="shared" si="6"/>
        <v>0.75387061700000002</v>
      </c>
      <c r="D156" s="2">
        <f t="shared" si="7"/>
        <v>119.11417244900001</v>
      </c>
      <c r="E156" s="2">
        <v>120.419358</v>
      </c>
      <c r="G156">
        <f t="shared" si="8"/>
        <v>158.00346871590568</v>
      </c>
    </row>
    <row r="157" spans="2:7">
      <c r="B157" s="2">
        <v>1.0815471560000001</v>
      </c>
      <c r="C157" s="2">
        <f t="shared" si="6"/>
        <v>0.75786710800000012</v>
      </c>
      <c r="D157" s="2">
        <f t="shared" si="7"/>
        <v>118.788323449</v>
      </c>
      <c r="E157" s="2">
        <v>120.093509</v>
      </c>
      <c r="G157">
        <f t="shared" si="8"/>
        <v>156.74030736401875</v>
      </c>
    </row>
    <row r="158" spans="2:7">
      <c r="B158" s="2">
        <v>1.085510865</v>
      </c>
      <c r="C158" s="2">
        <f t="shared" si="6"/>
        <v>0.7618308170000001</v>
      </c>
      <c r="D158" s="2">
        <f t="shared" si="7"/>
        <v>118.961786949</v>
      </c>
      <c r="E158" s="2">
        <v>120.26697249999999</v>
      </c>
      <c r="G158">
        <f t="shared" si="8"/>
        <v>156.1525003903852</v>
      </c>
    </row>
    <row r="159" spans="2:7">
      <c r="B159" s="2">
        <v>1.0938465749999999</v>
      </c>
      <c r="C159" s="2">
        <f t="shared" si="6"/>
        <v>0.77016652699999999</v>
      </c>
      <c r="D159" s="2">
        <f t="shared" si="7"/>
        <v>120.27446254900001</v>
      </c>
      <c r="E159" s="2">
        <v>121.5796481</v>
      </c>
      <c r="G159">
        <f t="shared" si="8"/>
        <v>156.16682669591015</v>
      </c>
    </row>
    <row r="160" spans="2:7">
      <c r="B160" s="2">
        <v>1.0968119059999999</v>
      </c>
      <c r="C160" s="2">
        <f t="shared" si="6"/>
        <v>0.77313185799999995</v>
      </c>
      <c r="D160" s="2">
        <f t="shared" si="7"/>
        <v>119.939930449</v>
      </c>
      <c r="E160" s="2">
        <v>121.245116</v>
      </c>
      <c r="G160">
        <f t="shared" si="8"/>
        <v>155.13515477071442</v>
      </c>
    </row>
    <row r="161" spans="2:7">
      <c r="B161" s="2">
        <v>1.1016905459999999</v>
      </c>
      <c r="C161" s="2">
        <f t="shared" si="6"/>
        <v>0.77801049799999999</v>
      </c>
      <c r="D161" s="2">
        <f t="shared" si="7"/>
        <v>119.959020049</v>
      </c>
      <c r="E161" s="2">
        <v>121.2642056</v>
      </c>
      <c r="G161">
        <f t="shared" si="8"/>
        <v>154.18689125323345</v>
      </c>
    </row>
    <row r="162" spans="2:7">
      <c r="B162" s="2">
        <v>1.1071533119999999</v>
      </c>
      <c r="C162" s="2">
        <f t="shared" si="6"/>
        <v>0.78347326399999995</v>
      </c>
      <c r="D162" s="2">
        <f t="shared" si="7"/>
        <v>120.63404974900001</v>
      </c>
      <c r="E162" s="2">
        <v>121.93923530000001</v>
      </c>
      <c r="G162">
        <f t="shared" si="8"/>
        <v>153.97340954955678</v>
      </c>
    </row>
    <row r="163" spans="2:7">
      <c r="B163" s="2">
        <v>1.112461106</v>
      </c>
      <c r="C163" s="2">
        <f t="shared" si="6"/>
        <v>0.78878105800000009</v>
      </c>
      <c r="D163" s="2">
        <f t="shared" si="7"/>
        <v>120.96897954900001</v>
      </c>
      <c r="E163" s="2">
        <v>122.2741651</v>
      </c>
      <c r="G163">
        <f t="shared" si="8"/>
        <v>153.36192257928181</v>
      </c>
    </row>
    <row r="164" spans="2:7">
      <c r="B164" s="2">
        <v>1.1176765120000001</v>
      </c>
      <c r="C164" s="2">
        <f t="shared" si="6"/>
        <v>0.79399646400000012</v>
      </c>
      <c r="D164" s="2">
        <f t="shared" si="7"/>
        <v>121.29688334900001</v>
      </c>
      <c r="E164" s="2">
        <v>122.60206890000001</v>
      </c>
      <c r="G164">
        <f t="shared" si="8"/>
        <v>152.76753593829605</v>
      </c>
    </row>
    <row r="165" spans="2:7">
      <c r="B165" s="2">
        <v>1.1233985580000001</v>
      </c>
      <c r="C165" s="2">
        <f t="shared" si="6"/>
        <v>0.79971851000000016</v>
      </c>
      <c r="D165" s="2">
        <f t="shared" si="7"/>
        <v>121.404660049</v>
      </c>
      <c r="E165" s="2">
        <v>122.70984559999999</v>
      </c>
      <c r="G165">
        <f t="shared" si="8"/>
        <v>151.80924104032553</v>
      </c>
    </row>
    <row r="166" spans="2:7">
      <c r="B166" s="2">
        <v>1.128405348</v>
      </c>
      <c r="C166" s="2">
        <f t="shared" si="6"/>
        <v>0.80472530000000009</v>
      </c>
      <c r="D166" s="2">
        <f t="shared" si="7"/>
        <v>121.75205114900001</v>
      </c>
      <c r="E166" s="2">
        <v>123.0572367</v>
      </c>
      <c r="G166">
        <f t="shared" si="8"/>
        <v>151.29641276221835</v>
      </c>
    </row>
    <row r="167" spans="2:7">
      <c r="B167" s="2">
        <v>1.1330276889999999</v>
      </c>
      <c r="C167" s="2">
        <f t="shared" si="6"/>
        <v>0.80934764100000001</v>
      </c>
      <c r="D167" s="2">
        <f t="shared" si="7"/>
        <v>121.491822649</v>
      </c>
      <c r="E167" s="2">
        <v>122.79700819999999</v>
      </c>
      <c r="G167">
        <f t="shared" si="8"/>
        <v>150.1108009642052</v>
      </c>
    </row>
    <row r="168" spans="2:7">
      <c r="B168" s="2">
        <v>1.1379212299999999</v>
      </c>
      <c r="C168" s="2">
        <f t="shared" si="6"/>
        <v>0.81424118199999995</v>
      </c>
      <c r="D168" s="2">
        <f t="shared" si="7"/>
        <v>122.13145704900001</v>
      </c>
      <c r="E168" s="2">
        <v>123.4366426</v>
      </c>
      <c r="G168">
        <f t="shared" si="8"/>
        <v>149.99420288348915</v>
      </c>
    </row>
    <row r="169" spans="2:7">
      <c r="B169" s="2">
        <v>1.1428415940000001</v>
      </c>
      <c r="C169" s="2">
        <f t="shared" si="6"/>
        <v>0.81916154600000013</v>
      </c>
      <c r="D169" s="2">
        <f t="shared" si="7"/>
        <v>122.23061694900001</v>
      </c>
      <c r="E169" s="2">
        <v>123.5358025</v>
      </c>
      <c r="G169">
        <f t="shared" si="8"/>
        <v>149.21430033655412</v>
      </c>
    </row>
    <row r="170" spans="2:7">
      <c r="B170" s="2">
        <v>1.14728512</v>
      </c>
      <c r="C170" s="2">
        <f t="shared" si="6"/>
        <v>0.8236050720000001</v>
      </c>
      <c r="D170" s="2">
        <f t="shared" si="7"/>
        <v>122.490712849</v>
      </c>
      <c r="E170" s="2">
        <v>123.7958984</v>
      </c>
      <c r="G170">
        <f t="shared" si="8"/>
        <v>148.72505890663092</v>
      </c>
    </row>
    <row r="171" spans="2:7">
      <c r="B171" s="2">
        <v>1.1516124169999999</v>
      </c>
      <c r="C171" s="2">
        <f t="shared" si="6"/>
        <v>0.827932369</v>
      </c>
      <c r="D171" s="2">
        <f t="shared" si="7"/>
        <v>122.50542774900001</v>
      </c>
      <c r="E171" s="2">
        <v>123.8106133</v>
      </c>
      <c r="G171">
        <f t="shared" si="8"/>
        <v>147.96550097076832</v>
      </c>
    </row>
    <row r="172" spans="2:7">
      <c r="B172" s="2">
        <v>1.156890408</v>
      </c>
      <c r="C172" s="2">
        <f t="shared" si="6"/>
        <v>0.83321036000000004</v>
      </c>
      <c r="D172" s="2">
        <f t="shared" si="7"/>
        <v>122.82948704900001</v>
      </c>
      <c r="E172" s="2">
        <v>124.1346726</v>
      </c>
      <c r="G172">
        <f t="shared" si="8"/>
        <v>147.4171385110958</v>
      </c>
    </row>
    <row r="173" spans="2:7">
      <c r="B173" s="2">
        <v>1.1628598139999999</v>
      </c>
      <c r="C173" s="2">
        <f t="shared" si="6"/>
        <v>0.83917976599999999</v>
      </c>
      <c r="D173" s="2">
        <f t="shared" si="7"/>
        <v>123.39050934900001</v>
      </c>
      <c r="E173" s="2">
        <v>124.69569490000001</v>
      </c>
      <c r="G173">
        <f t="shared" si="8"/>
        <v>147.03704062974276</v>
      </c>
    </row>
    <row r="174" spans="2:7">
      <c r="B174" s="2">
        <v>1.1669665739999999</v>
      </c>
      <c r="C174" s="2">
        <f t="shared" si="6"/>
        <v>0.84328652599999998</v>
      </c>
      <c r="D174" s="2">
        <f t="shared" si="7"/>
        <v>123.45367744900001</v>
      </c>
      <c r="E174" s="2">
        <v>124.75886300000001</v>
      </c>
      <c r="G174">
        <f t="shared" si="8"/>
        <v>146.39588519762501</v>
      </c>
    </row>
    <row r="175" spans="2:7">
      <c r="B175" s="2">
        <v>1.1713177130000001</v>
      </c>
      <c r="C175" s="2">
        <f t="shared" si="6"/>
        <v>0.84763766500000015</v>
      </c>
      <c r="D175" s="2">
        <f t="shared" si="7"/>
        <v>123.41331084900001</v>
      </c>
      <c r="E175" s="2">
        <v>124.71849640000001</v>
      </c>
      <c r="G175">
        <f t="shared" si="8"/>
        <v>145.59677553851975</v>
      </c>
    </row>
    <row r="176" spans="2:7">
      <c r="B176" s="2">
        <v>1.1768758459999999</v>
      </c>
      <c r="C176" s="2">
        <f t="shared" si="6"/>
        <v>0.85319579800000001</v>
      </c>
      <c r="D176" s="2">
        <f t="shared" si="7"/>
        <v>123.760967049</v>
      </c>
      <c r="E176" s="2">
        <v>125.0661526</v>
      </c>
      <c r="G176">
        <f t="shared" si="8"/>
        <v>145.05576250974457</v>
      </c>
    </row>
    <row r="177" spans="2:7">
      <c r="B177" s="2">
        <v>1.181909458</v>
      </c>
      <c r="C177" s="2">
        <f t="shared" si="6"/>
        <v>0.85822941000000008</v>
      </c>
      <c r="D177" s="2">
        <f t="shared" si="7"/>
        <v>123.89492574900001</v>
      </c>
      <c r="E177" s="2">
        <v>125.2001113</v>
      </c>
      <c r="G177">
        <f t="shared" si="8"/>
        <v>144.36108143742126</v>
      </c>
    </row>
    <row r="178" spans="2:7">
      <c r="B178" s="2">
        <v>1.186898367</v>
      </c>
      <c r="C178" s="2">
        <f t="shared" si="6"/>
        <v>0.86321831900000001</v>
      </c>
      <c r="D178" s="2">
        <f t="shared" si="7"/>
        <v>124.398878049</v>
      </c>
      <c r="E178" s="2">
        <v>125.7040636</v>
      </c>
      <c r="G178">
        <f t="shared" si="8"/>
        <v>144.11056312279212</v>
      </c>
    </row>
    <row r="179" spans="2:7">
      <c r="B179" s="2">
        <v>1.191222684</v>
      </c>
      <c r="C179" s="2">
        <f t="shared" si="6"/>
        <v>0.86754263600000003</v>
      </c>
      <c r="D179" s="2">
        <f t="shared" si="7"/>
        <v>124.23986424900001</v>
      </c>
      <c r="E179" s="2">
        <v>125.5450498</v>
      </c>
      <c r="G179">
        <f t="shared" si="8"/>
        <v>143.20894339191878</v>
      </c>
    </row>
    <row r="180" spans="2:7">
      <c r="B180" s="2">
        <v>1.196503656</v>
      </c>
      <c r="C180" s="2">
        <f t="shared" si="6"/>
        <v>0.87282360800000003</v>
      </c>
      <c r="D180" s="2">
        <f t="shared" si="7"/>
        <v>124.923113149</v>
      </c>
      <c r="E180" s="2">
        <v>126.2282987</v>
      </c>
      <c r="G180">
        <f t="shared" si="8"/>
        <v>143.12526838641605</v>
      </c>
    </row>
    <row r="181" spans="2:7">
      <c r="B181" s="2">
        <v>1.2012452060000001</v>
      </c>
      <c r="C181" s="2">
        <f t="shared" si="6"/>
        <v>0.87756515800000012</v>
      </c>
      <c r="D181" s="2">
        <f t="shared" si="7"/>
        <v>125.31577574900001</v>
      </c>
      <c r="E181" s="2">
        <v>126.6209613</v>
      </c>
      <c r="G181">
        <f t="shared" si="8"/>
        <v>142.79939740839163</v>
      </c>
    </row>
    <row r="182" spans="2:7">
      <c r="B182" s="2">
        <v>1.207131164</v>
      </c>
      <c r="C182" s="2">
        <f t="shared" si="6"/>
        <v>0.88345111600000004</v>
      </c>
      <c r="D182" s="2">
        <f t="shared" si="7"/>
        <v>125.42395014900001</v>
      </c>
      <c r="E182" s="2">
        <v>126.7291357</v>
      </c>
      <c r="G182">
        <f t="shared" si="8"/>
        <v>141.97044734844164</v>
      </c>
    </row>
    <row r="183" spans="2:7">
      <c r="B183" s="2">
        <v>1.2120694089999999</v>
      </c>
      <c r="C183" s="2">
        <f t="shared" si="6"/>
        <v>0.88838936099999999</v>
      </c>
      <c r="D183" s="2">
        <f t="shared" si="7"/>
        <v>125.87507464900001</v>
      </c>
      <c r="E183" s="2">
        <v>127.18026020000001</v>
      </c>
      <c r="G183">
        <f t="shared" si="8"/>
        <v>141.68908383516765</v>
      </c>
    </row>
    <row r="184" spans="2:7">
      <c r="B184" s="2">
        <v>1.2177139690000001</v>
      </c>
      <c r="C184" s="2">
        <f t="shared" si="6"/>
        <v>0.89403392100000012</v>
      </c>
      <c r="D184" s="2">
        <f t="shared" si="7"/>
        <v>125.913386449</v>
      </c>
      <c r="E184" s="2">
        <v>127.21857199999999</v>
      </c>
      <c r="G184">
        <f t="shared" si="8"/>
        <v>140.8373703630424</v>
      </c>
    </row>
    <row r="185" spans="2:7">
      <c r="B185" s="2">
        <v>1.222282665</v>
      </c>
      <c r="C185" s="2">
        <f t="shared" si="6"/>
        <v>0.8986026170000001</v>
      </c>
      <c r="D185" s="2">
        <f t="shared" si="7"/>
        <v>126.194891849</v>
      </c>
      <c r="E185" s="2">
        <v>127.5000774</v>
      </c>
      <c r="G185">
        <f t="shared" si="8"/>
        <v>140.4345919560125</v>
      </c>
    </row>
    <row r="186" spans="2:7">
      <c r="B186" s="2">
        <v>1.226821559</v>
      </c>
      <c r="C186" s="2">
        <f t="shared" si="6"/>
        <v>0.90314151100000006</v>
      </c>
      <c r="D186" s="2">
        <f t="shared" si="7"/>
        <v>126.54480164900001</v>
      </c>
      <c r="E186" s="2">
        <v>127.8499872</v>
      </c>
      <c r="G186">
        <f t="shared" si="8"/>
        <v>140.11624989851674</v>
      </c>
    </row>
    <row r="187" spans="2:7">
      <c r="B187" s="2">
        <v>1.232969778</v>
      </c>
      <c r="C187" s="2">
        <f t="shared" si="6"/>
        <v>0.90928973000000002</v>
      </c>
      <c r="D187" s="2">
        <f t="shared" si="7"/>
        <v>126.89212644900002</v>
      </c>
      <c r="E187" s="2">
        <v>128.19731200000001</v>
      </c>
      <c r="G187">
        <f t="shared" si="8"/>
        <v>139.55081891115168</v>
      </c>
    </row>
    <row r="188" spans="2:7">
      <c r="B188" s="2">
        <v>1.235878485</v>
      </c>
      <c r="C188" s="2">
        <f t="shared" si="6"/>
        <v>0.91219843700000003</v>
      </c>
      <c r="D188" s="2">
        <f t="shared" si="7"/>
        <v>126.439146049</v>
      </c>
      <c r="E188" s="2">
        <v>127.7443316</v>
      </c>
      <c r="G188">
        <f t="shared" si="8"/>
        <v>138.6092553116269</v>
      </c>
    </row>
    <row r="189" spans="2:7">
      <c r="B189" s="2">
        <v>1.243323105</v>
      </c>
      <c r="C189" s="2">
        <f t="shared" si="6"/>
        <v>0.91964305700000004</v>
      </c>
      <c r="D189" s="2">
        <f t="shared" si="7"/>
        <v>127.37626014900002</v>
      </c>
      <c r="E189" s="2">
        <v>128.68144570000001</v>
      </c>
      <c r="G189">
        <f t="shared" si="8"/>
        <v>138.50619452781888</v>
      </c>
    </row>
    <row r="190" spans="2:7">
      <c r="B190" s="2">
        <v>1.2499481610000001</v>
      </c>
      <c r="C190" s="2">
        <f t="shared" si="6"/>
        <v>0.92626811300000012</v>
      </c>
      <c r="D190" s="2">
        <f t="shared" si="7"/>
        <v>127.79894904900002</v>
      </c>
      <c r="E190" s="2">
        <v>129.10413460000001</v>
      </c>
      <c r="G190">
        <f t="shared" si="8"/>
        <v>137.97187580503487</v>
      </c>
    </row>
    <row r="191" spans="2:7">
      <c r="B191" s="2">
        <v>1.252940315</v>
      </c>
      <c r="C191" s="2">
        <f t="shared" si="6"/>
        <v>0.92926026700000008</v>
      </c>
      <c r="D191" s="2">
        <f t="shared" si="7"/>
        <v>127.46156674900001</v>
      </c>
      <c r="E191" s="2">
        <v>128.76675230000001</v>
      </c>
      <c r="G191">
        <f t="shared" si="8"/>
        <v>137.16455042298716</v>
      </c>
    </row>
    <row r="192" spans="2:7">
      <c r="B192" s="2">
        <v>1.256880182</v>
      </c>
      <c r="C192" s="2">
        <f t="shared" si="6"/>
        <v>0.93320013400000001</v>
      </c>
      <c r="D192" s="2">
        <f t="shared" si="7"/>
        <v>127.273189449</v>
      </c>
      <c r="E192" s="2">
        <v>128.57837499999999</v>
      </c>
      <c r="G192">
        <f t="shared" si="8"/>
        <v>136.38359534247559</v>
      </c>
    </row>
    <row r="193" spans="2:7">
      <c r="B193" s="2">
        <v>1.2622565210000001</v>
      </c>
      <c r="C193" s="2">
        <f t="shared" si="6"/>
        <v>0.93857647300000013</v>
      </c>
      <c r="D193" s="2">
        <f t="shared" si="7"/>
        <v>127.85210834900002</v>
      </c>
      <c r="E193" s="2">
        <v>129.15729390000001</v>
      </c>
      <c r="G193">
        <f t="shared" si="8"/>
        <v>136.2191702295099</v>
      </c>
    </row>
    <row r="194" spans="2:7">
      <c r="B194" s="2">
        <v>1.2680798950000001</v>
      </c>
      <c r="C194" s="2">
        <f t="shared" si="6"/>
        <v>0.94439984700000013</v>
      </c>
      <c r="D194" s="2">
        <f t="shared" si="7"/>
        <v>128.06699894900001</v>
      </c>
      <c r="E194" s="2">
        <v>129.3721845</v>
      </c>
      <c r="G194">
        <f t="shared" si="8"/>
        <v>135.60675529101394</v>
      </c>
    </row>
    <row r="195" spans="2:7">
      <c r="B195" s="2">
        <v>1.2727528990000001</v>
      </c>
      <c r="C195" s="2">
        <f t="shared" si="6"/>
        <v>0.94907285100000016</v>
      </c>
      <c r="D195" s="2">
        <f t="shared" si="7"/>
        <v>128.531247549</v>
      </c>
      <c r="E195" s="2">
        <v>129.83643309999999</v>
      </c>
      <c r="G195">
        <f t="shared" si="8"/>
        <v>135.42822072464907</v>
      </c>
    </row>
    <row r="196" spans="2:7">
      <c r="B196" s="2">
        <v>1.276853698</v>
      </c>
      <c r="C196" s="2">
        <f t="shared" si="6"/>
        <v>0.95317365000000009</v>
      </c>
      <c r="D196" s="2">
        <f t="shared" si="7"/>
        <v>128.79247024900002</v>
      </c>
      <c r="E196" s="2">
        <v>130.09765580000001</v>
      </c>
      <c r="G196">
        <f t="shared" si="8"/>
        <v>135.11962930259349</v>
      </c>
    </row>
    <row r="197" spans="2:7">
      <c r="B197" s="2">
        <v>1.2828946290000001</v>
      </c>
      <c r="C197" s="2">
        <f t="shared" ref="C197:C260" si="9">B197-$B$5</f>
        <v>0.95921458100000012</v>
      </c>
      <c r="D197" s="2">
        <f t="shared" ref="D197:D260" si="10">E197-$E$5</f>
        <v>128.56240074900001</v>
      </c>
      <c r="E197" s="2">
        <v>129.8675863</v>
      </c>
      <c r="G197">
        <f t="shared" si="8"/>
        <v>134.0288224298792</v>
      </c>
    </row>
    <row r="198" spans="2:7">
      <c r="B198" s="2">
        <v>1.2867748919999999</v>
      </c>
      <c r="C198" s="2">
        <f t="shared" si="9"/>
        <v>0.96309484400000001</v>
      </c>
      <c r="D198" s="2">
        <f t="shared" si="10"/>
        <v>128.818188249</v>
      </c>
      <c r="E198" s="2">
        <v>130.1233738</v>
      </c>
      <c r="G198">
        <f t="shared" si="8"/>
        <v>133.7544158309293</v>
      </c>
    </row>
    <row r="199" spans="2:7">
      <c r="B199" s="2">
        <v>1.2919873180000001</v>
      </c>
      <c r="C199" s="2">
        <f t="shared" si="9"/>
        <v>0.96830727000000016</v>
      </c>
      <c r="D199" s="2">
        <f t="shared" si="10"/>
        <v>129.12362194900001</v>
      </c>
      <c r="E199" s="2">
        <v>130.4288075</v>
      </c>
      <c r="G199">
        <f t="shared" ref="G199:G262" si="11">IF(N(AND((ROW(C199)-4)&lt;=MATCH($D$3,$D$5:$D$1455,0),C199&gt;0.001))=1,D199/C199,"")</f>
        <v>133.34984250298976</v>
      </c>
    </row>
    <row r="200" spans="2:7">
      <c r="B200" s="2">
        <v>1.29739644</v>
      </c>
      <c r="C200" s="2">
        <f t="shared" si="9"/>
        <v>0.97371639200000004</v>
      </c>
      <c r="D200" s="2">
        <f t="shared" si="10"/>
        <v>129.62485664900001</v>
      </c>
      <c r="E200" s="2">
        <v>130.9300422</v>
      </c>
      <c r="G200">
        <f t="shared" si="11"/>
        <v>133.12383124489909</v>
      </c>
    </row>
    <row r="201" spans="2:7">
      <c r="B201" s="2">
        <v>1.3029396719999999</v>
      </c>
      <c r="C201" s="2">
        <f t="shared" si="9"/>
        <v>0.979259624</v>
      </c>
      <c r="D201" s="2">
        <f t="shared" si="10"/>
        <v>130.02945024900001</v>
      </c>
      <c r="E201" s="2">
        <v>131.3346358</v>
      </c>
      <c r="G201">
        <f t="shared" si="11"/>
        <v>132.78342848229184</v>
      </c>
    </row>
    <row r="202" spans="2:7">
      <c r="B202" s="2">
        <v>1.3078719560000001</v>
      </c>
      <c r="C202" s="2">
        <f t="shared" si="9"/>
        <v>0.98419190800000012</v>
      </c>
      <c r="D202" s="2">
        <f t="shared" si="10"/>
        <v>130.156979449</v>
      </c>
      <c r="E202" s="2">
        <v>131.462165</v>
      </c>
      <c r="G202">
        <f t="shared" si="11"/>
        <v>132.24756106102834</v>
      </c>
    </row>
    <row r="203" spans="2:7">
      <c r="B203" s="2">
        <v>1.311525721</v>
      </c>
      <c r="C203" s="2">
        <f t="shared" si="9"/>
        <v>0.98784567300000004</v>
      </c>
      <c r="D203" s="2">
        <f t="shared" si="10"/>
        <v>130.022357949</v>
      </c>
      <c r="E203" s="2">
        <v>131.32754349999999</v>
      </c>
      <c r="G203">
        <f t="shared" si="11"/>
        <v>131.62213643567785</v>
      </c>
    </row>
    <row r="204" spans="2:7">
      <c r="B204" s="2">
        <v>1.3167560279999999</v>
      </c>
      <c r="C204" s="2">
        <f t="shared" si="9"/>
        <v>0.99307597999999997</v>
      </c>
      <c r="D204" s="2">
        <f t="shared" si="10"/>
        <v>130.385657049</v>
      </c>
      <c r="E204" s="2">
        <v>131.6908426</v>
      </c>
      <c r="G204">
        <f t="shared" si="11"/>
        <v>131.29474448571398</v>
      </c>
    </row>
    <row r="205" spans="2:7">
      <c r="B205" s="2">
        <v>1.322278399</v>
      </c>
      <c r="C205" s="2">
        <f t="shared" si="9"/>
        <v>0.99859835100000005</v>
      </c>
      <c r="D205" s="2">
        <f t="shared" si="10"/>
        <v>131.18178634899999</v>
      </c>
      <c r="E205" s="2">
        <v>132.48697189999999</v>
      </c>
      <c r="G205">
        <f t="shared" si="11"/>
        <v>131.3659152527481</v>
      </c>
    </row>
    <row r="206" spans="2:7">
      <c r="B206" s="2">
        <v>1.327082533</v>
      </c>
      <c r="C206" s="2">
        <f t="shared" si="9"/>
        <v>1.0034024850000001</v>
      </c>
      <c r="D206" s="2">
        <f t="shared" si="10"/>
        <v>130.72038794900001</v>
      </c>
      <c r="E206" s="2">
        <v>132.02557350000001</v>
      </c>
      <c r="G206">
        <f t="shared" si="11"/>
        <v>130.27712199556692</v>
      </c>
    </row>
    <row r="207" spans="2:7">
      <c r="B207" s="2">
        <v>1.3307661</v>
      </c>
      <c r="C207" s="2">
        <f t="shared" si="9"/>
        <v>1.007086052</v>
      </c>
      <c r="D207" s="2">
        <f t="shared" si="10"/>
        <v>130.536385349</v>
      </c>
      <c r="E207" s="2">
        <v>131.84157089999999</v>
      </c>
      <c r="G207">
        <f t="shared" si="11"/>
        <v>129.61790612605961</v>
      </c>
    </row>
    <row r="208" spans="2:7">
      <c r="B208" s="2">
        <v>1.3373106910000001</v>
      </c>
      <c r="C208" s="2">
        <f t="shared" si="9"/>
        <v>1.0136306430000002</v>
      </c>
      <c r="D208" s="2">
        <f t="shared" si="10"/>
        <v>131.155803349</v>
      </c>
      <c r="E208" s="2">
        <v>132.46098889999999</v>
      </c>
      <c r="G208">
        <f t="shared" si="11"/>
        <v>129.39210574852359</v>
      </c>
    </row>
    <row r="209" spans="2:7">
      <c r="B209" s="2">
        <v>1.3410479019999999</v>
      </c>
      <c r="C209" s="2">
        <f t="shared" si="9"/>
        <v>1.017367854</v>
      </c>
      <c r="D209" s="2">
        <f t="shared" si="10"/>
        <v>131.571731349</v>
      </c>
      <c r="E209" s="2">
        <v>132.8769169</v>
      </c>
      <c r="G209">
        <f t="shared" si="11"/>
        <v>129.32562281351579</v>
      </c>
    </row>
    <row r="210" spans="2:7">
      <c r="B210" s="2">
        <v>1.3479262780000001</v>
      </c>
      <c r="C210" s="2">
        <f t="shared" si="9"/>
        <v>1.0242462300000001</v>
      </c>
      <c r="D210" s="2">
        <f t="shared" si="10"/>
        <v>132.08529484900001</v>
      </c>
      <c r="E210" s="2">
        <v>133.3904804</v>
      </c>
      <c r="G210">
        <f t="shared" si="11"/>
        <v>128.95853651226034</v>
      </c>
    </row>
    <row r="211" spans="2:7">
      <c r="B211" s="2">
        <v>1.3516456080000001</v>
      </c>
      <c r="C211" s="2">
        <f t="shared" si="9"/>
        <v>1.0279655600000002</v>
      </c>
      <c r="D211" s="2">
        <f t="shared" si="10"/>
        <v>132.000982349</v>
      </c>
      <c r="E211" s="2">
        <v>133.30616789999999</v>
      </c>
      <c r="G211">
        <f t="shared" si="11"/>
        <v>128.40992683548657</v>
      </c>
    </row>
    <row r="212" spans="2:7">
      <c r="B212" s="2">
        <v>1.3577133610000001</v>
      </c>
      <c r="C212" s="2">
        <f t="shared" si="9"/>
        <v>1.0340333130000001</v>
      </c>
      <c r="D212" s="2">
        <f t="shared" si="10"/>
        <v>132.36699904900001</v>
      </c>
      <c r="E212" s="2">
        <v>133.67218460000001</v>
      </c>
      <c r="G212">
        <f t="shared" si="11"/>
        <v>128.01038166262637</v>
      </c>
    </row>
    <row r="213" spans="2:7">
      <c r="B213" s="2">
        <v>1.362207551</v>
      </c>
      <c r="C213" s="2">
        <f t="shared" si="9"/>
        <v>1.0385275030000001</v>
      </c>
      <c r="D213" s="2">
        <f t="shared" si="10"/>
        <v>132.39079474900001</v>
      </c>
      <c r="E213" s="2">
        <v>133.6959803</v>
      </c>
      <c r="G213">
        <f t="shared" si="11"/>
        <v>127.47933431378755</v>
      </c>
    </row>
    <row r="214" spans="2:7">
      <c r="B214" s="2">
        <v>1.3665616700000001</v>
      </c>
      <c r="C214" s="2">
        <f t="shared" si="9"/>
        <v>1.0428816220000001</v>
      </c>
      <c r="D214" s="2">
        <f t="shared" si="10"/>
        <v>132.589048349</v>
      </c>
      <c r="E214" s="2">
        <v>133.89423389999999</v>
      </c>
      <c r="G214">
        <f t="shared" si="11"/>
        <v>127.13719903772547</v>
      </c>
    </row>
    <row r="215" spans="2:7">
      <c r="B215" s="2">
        <v>1.3724088860000001</v>
      </c>
      <c r="C215" s="2">
        <f t="shared" si="9"/>
        <v>1.0487288380000002</v>
      </c>
      <c r="D215" s="2">
        <f t="shared" si="10"/>
        <v>133.048855949</v>
      </c>
      <c r="E215" s="2">
        <v>134.35404149999999</v>
      </c>
      <c r="G215">
        <f t="shared" si="11"/>
        <v>126.86678493816719</v>
      </c>
    </row>
    <row r="216" spans="2:7">
      <c r="B216" s="2">
        <v>1.379069705</v>
      </c>
      <c r="C216" s="2">
        <f t="shared" si="9"/>
        <v>1.0553896570000001</v>
      </c>
      <c r="D216" s="2">
        <f t="shared" si="10"/>
        <v>134.04105144900001</v>
      </c>
      <c r="E216" s="2">
        <v>135.346237</v>
      </c>
      <c r="G216">
        <f t="shared" si="11"/>
        <v>127.00622046080939</v>
      </c>
    </row>
    <row r="217" spans="2:7">
      <c r="B217" s="2">
        <v>1.381933708</v>
      </c>
      <c r="C217" s="2">
        <f t="shared" si="9"/>
        <v>1.0582536600000001</v>
      </c>
      <c r="D217" s="2">
        <f t="shared" si="10"/>
        <v>133.088095649</v>
      </c>
      <c r="E217" s="2">
        <v>134.39328119999999</v>
      </c>
      <c r="G217">
        <f t="shared" si="11"/>
        <v>125.76199892282914</v>
      </c>
    </row>
    <row r="218" spans="2:7">
      <c r="B218" s="2">
        <v>1.3874113749999999</v>
      </c>
      <c r="C218" s="2">
        <f t="shared" si="9"/>
        <v>1.0637313269999999</v>
      </c>
      <c r="D218" s="2">
        <f t="shared" si="10"/>
        <v>133.58720934900001</v>
      </c>
      <c r="E218" s="2">
        <v>134.8923949</v>
      </c>
      <c r="G218">
        <f t="shared" si="11"/>
        <v>125.58359987925787</v>
      </c>
    </row>
    <row r="219" spans="2:7">
      <c r="B219" s="2">
        <v>1.392963548</v>
      </c>
      <c r="C219" s="2">
        <f t="shared" si="9"/>
        <v>1.0692835000000001</v>
      </c>
      <c r="D219" s="2">
        <f t="shared" si="10"/>
        <v>134.179252249</v>
      </c>
      <c r="E219" s="2">
        <v>135.48443779999999</v>
      </c>
      <c r="G219">
        <f t="shared" si="11"/>
        <v>125.48519849880785</v>
      </c>
    </row>
    <row r="220" spans="2:7">
      <c r="B220" s="2">
        <v>1.3978779509999999</v>
      </c>
      <c r="C220" s="2">
        <f t="shared" si="9"/>
        <v>1.074197903</v>
      </c>
      <c r="D220" s="2">
        <f t="shared" si="10"/>
        <v>134.50576404899999</v>
      </c>
      <c r="E220" s="2">
        <v>135.81094959999999</v>
      </c>
      <c r="G220">
        <f t="shared" si="11"/>
        <v>125.21506853937696</v>
      </c>
    </row>
    <row r="221" spans="2:7">
      <c r="B221" s="2">
        <v>1.402968188</v>
      </c>
      <c r="C221" s="2">
        <f t="shared" si="9"/>
        <v>1.0792881400000001</v>
      </c>
      <c r="D221" s="2">
        <f t="shared" si="10"/>
        <v>134.619108649</v>
      </c>
      <c r="E221" s="2">
        <v>135.92429419999999</v>
      </c>
      <c r="G221">
        <f t="shared" si="11"/>
        <v>124.72953575585477</v>
      </c>
    </row>
    <row r="222" spans="2:7">
      <c r="B222" s="2">
        <v>1.4072835640000001</v>
      </c>
      <c r="C222" s="2">
        <f t="shared" si="9"/>
        <v>1.0836035160000002</v>
      </c>
      <c r="D222" s="2">
        <f t="shared" si="10"/>
        <v>134.38917164900002</v>
      </c>
      <c r="E222" s="2">
        <v>135.69435720000001</v>
      </c>
      <c r="G222">
        <f t="shared" si="11"/>
        <v>124.02061239620414</v>
      </c>
    </row>
    <row r="223" spans="2:7">
      <c r="B223" s="2">
        <v>1.4117151699999999</v>
      </c>
      <c r="C223" s="2">
        <f t="shared" si="9"/>
        <v>1.088035122</v>
      </c>
      <c r="D223" s="2">
        <f t="shared" si="10"/>
        <v>134.56290034900002</v>
      </c>
      <c r="E223" s="2">
        <v>135.86808590000001</v>
      </c>
      <c r="G223">
        <f t="shared" si="11"/>
        <v>123.67514396194282</v>
      </c>
    </row>
    <row r="224" spans="2:7">
      <c r="B224" s="2">
        <v>1.415917297</v>
      </c>
      <c r="C224" s="2">
        <f t="shared" si="9"/>
        <v>1.0922372490000001</v>
      </c>
      <c r="D224" s="2">
        <f t="shared" si="10"/>
        <v>134.904458449</v>
      </c>
      <c r="E224" s="2">
        <v>136.209644</v>
      </c>
      <c r="G224">
        <f t="shared" si="11"/>
        <v>123.51204701406407</v>
      </c>
    </row>
    <row r="225" spans="2:7">
      <c r="B225" s="2">
        <v>1.4210760790000001</v>
      </c>
      <c r="C225" s="2">
        <f t="shared" si="9"/>
        <v>1.0973960310000002</v>
      </c>
      <c r="D225" s="2">
        <f t="shared" si="10"/>
        <v>135.327280049</v>
      </c>
      <c r="E225" s="2">
        <v>136.63246559999999</v>
      </c>
      <c r="G225">
        <f t="shared" si="11"/>
        <v>123.31672087941055</v>
      </c>
    </row>
    <row r="226" spans="2:7">
      <c r="B226" s="2">
        <v>1.426535865</v>
      </c>
      <c r="C226" s="2">
        <f t="shared" si="9"/>
        <v>1.102855817</v>
      </c>
      <c r="D226" s="2">
        <f t="shared" si="10"/>
        <v>135.433797349</v>
      </c>
      <c r="E226" s="2">
        <v>136.7389829</v>
      </c>
      <c r="G226">
        <f t="shared" si="11"/>
        <v>122.80281362382296</v>
      </c>
    </row>
    <row r="227" spans="2:7">
      <c r="B227" s="2">
        <v>1.4338135919999999</v>
      </c>
      <c r="C227" s="2">
        <f t="shared" si="9"/>
        <v>1.110133544</v>
      </c>
      <c r="D227" s="2">
        <f t="shared" si="10"/>
        <v>136.26777454899999</v>
      </c>
      <c r="E227" s="2">
        <v>137.57296009999999</v>
      </c>
      <c r="G227">
        <f t="shared" si="11"/>
        <v>122.74899293467345</v>
      </c>
    </row>
    <row r="228" spans="2:7">
      <c r="B228" s="2">
        <v>1.4391213860000001</v>
      </c>
      <c r="C228" s="2">
        <f t="shared" si="9"/>
        <v>1.1154413380000001</v>
      </c>
      <c r="D228" s="2">
        <f t="shared" si="10"/>
        <v>136.39855154900002</v>
      </c>
      <c r="E228" s="2">
        <v>137.70373710000001</v>
      </c>
      <c r="G228">
        <f t="shared" si="11"/>
        <v>122.28213793256424</v>
      </c>
    </row>
    <row r="229" spans="2:7">
      <c r="B229" s="2">
        <v>1.4407485929999999</v>
      </c>
      <c r="C229" s="2">
        <f t="shared" si="9"/>
        <v>1.117068545</v>
      </c>
      <c r="D229" s="2">
        <f t="shared" si="10"/>
        <v>135.64696464900001</v>
      </c>
      <c r="E229" s="2">
        <v>136.95215020000001</v>
      </c>
      <c r="G229">
        <f t="shared" si="11"/>
        <v>121.43119171706694</v>
      </c>
    </row>
    <row r="230" spans="2:7">
      <c r="B230" s="2">
        <v>1.4468342270000001</v>
      </c>
      <c r="C230" s="2">
        <f t="shared" si="9"/>
        <v>1.1231541790000001</v>
      </c>
      <c r="D230" s="2">
        <f t="shared" si="10"/>
        <v>136.47948354900001</v>
      </c>
      <c r="E230" s="2">
        <v>137.7846691</v>
      </c>
      <c r="G230">
        <f t="shared" si="11"/>
        <v>121.51446889554776</v>
      </c>
    </row>
    <row r="231" spans="2:7">
      <c r="B231" s="2">
        <v>1.4527738299999999</v>
      </c>
      <c r="C231" s="2">
        <f t="shared" si="9"/>
        <v>1.129093782</v>
      </c>
      <c r="D231" s="2">
        <f t="shared" si="10"/>
        <v>136.82137314900001</v>
      </c>
      <c r="E231" s="2">
        <v>138.1265587</v>
      </c>
      <c r="G231">
        <f t="shared" si="11"/>
        <v>121.17804147910896</v>
      </c>
    </row>
    <row r="232" spans="2:7">
      <c r="B232" s="2">
        <v>1.457098147</v>
      </c>
      <c r="C232" s="2">
        <f t="shared" si="9"/>
        <v>1.133418099</v>
      </c>
      <c r="D232" s="2">
        <f t="shared" si="10"/>
        <v>136.64267314900002</v>
      </c>
      <c r="E232" s="2">
        <v>137.94785870000001</v>
      </c>
      <c r="G232">
        <f t="shared" si="11"/>
        <v>120.55804761681331</v>
      </c>
    </row>
    <row r="233" spans="2:7">
      <c r="B233" s="2">
        <v>1.4616251200000001</v>
      </c>
      <c r="C233" s="2">
        <f t="shared" si="9"/>
        <v>1.1379450720000002</v>
      </c>
      <c r="D233" s="2">
        <f t="shared" si="10"/>
        <v>136.98429764900001</v>
      </c>
      <c r="E233" s="2">
        <v>138.28948320000001</v>
      </c>
      <c r="G233">
        <f t="shared" si="11"/>
        <v>120.37865536711951</v>
      </c>
    </row>
    <row r="234" spans="2:7">
      <c r="B234" s="2">
        <v>1.4679581129999999</v>
      </c>
      <c r="C234" s="2">
        <f t="shared" si="9"/>
        <v>1.144278065</v>
      </c>
      <c r="D234" s="2">
        <f t="shared" si="10"/>
        <v>137.880978849</v>
      </c>
      <c r="E234" s="2">
        <v>139.1861644</v>
      </c>
      <c r="G234">
        <f t="shared" si="11"/>
        <v>120.49604293428452</v>
      </c>
    </row>
    <row r="235" spans="2:7">
      <c r="B235" s="2">
        <v>1.473909637</v>
      </c>
      <c r="C235" s="2">
        <f t="shared" si="9"/>
        <v>1.1502295890000001</v>
      </c>
      <c r="D235" s="2">
        <f t="shared" si="10"/>
        <v>137.87786354900001</v>
      </c>
      <c r="E235" s="2">
        <v>139.18304910000001</v>
      </c>
      <c r="G235">
        <f t="shared" si="11"/>
        <v>119.86986325822993</v>
      </c>
    </row>
    <row r="236" spans="2:7">
      <c r="B236" s="2">
        <v>1.478347203</v>
      </c>
      <c r="C236" s="2">
        <f t="shared" si="9"/>
        <v>1.1546671550000001</v>
      </c>
      <c r="D236" s="2">
        <f t="shared" si="10"/>
        <v>138.04118574899999</v>
      </c>
      <c r="E236" s="2">
        <v>139.34637129999999</v>
      </c>
      <c r="G236">
        <f t="shared" si="11"/>
        <v>119.55062993802746</v>
      </c>
    </row>
    <row r="237" spans="2:7">
      <c r="B237" s="2">
        <v>1.4832556459999999</v>
      </c>
      <c r="C237" s="2">
        <f t="shared" si="9"/>
        <v>1.159575598</v>
      </c>
      <c r="D237" s="2">
        <f t="shared" si="10"/>
        <v>138.24832114900002</v>
      </c>
      <c r="E237" s="2">
        <v>139.55350670000001</v>
      </c>
      <c r="G237">
        <f t="shared" si="11"/>
        <v>119.22320665202548</v>
      </c>
    </row>
    <row r="238" spans="2:7">
      <c r="B238" s="2">
        <v>1.487022659</v>
      </c>
      <c r="C238" s="2">
        <f t="shared" si="9"/>
        <v>1.163342611</v>
      </c>
      <c r="D238" s="2">
        <f t="shared" si="10"/>
        <v>138.11615214900002</v>
      </c>
      <c r="E238" s="2">
        <v>139.42133770000001</v>
      </c>
      <c r="G238">
        <f t="shared" si="11"/>
        <v>118.72353925923548</v>
      </c>
    </row>
    <row r="239" spans="2:7">
      <c r="B239" s="2">
        <v>1.491710565</v>
      </c>
      <c r="C239" s="2">
        <f t="shared" si="9"/>
        <v>1.168030517</v>
      </c>
      <c r="D239" s="2">
        <f t="shared" si="10"/>
        <v>138.56648134900001</v>
      </c>
      <c r="E239" s="2">
        <v>139.87166690000001</v>
      </c>
      <c r="G239">
        <f t="shared" si="11"/>
        <v>118.63258650544317</v>
      </c>
    </row>
    <row r="240" spans="2:7">
      <c r="B240" s="2">
        <v>1.4978856060000001</v>
      </c>
      <c r="C240" s="2">
        <f t="shared" si="9"/>
        <v>1.1742055580000001</v>
      </c>
      <c r="D240" s="2">
        <f t="shared" si="10"/>
        <v>139.228121749</v>
      </c>
      <c r="E240" s="2">
        <v>140.53330729999999</v>
      </c>
      <c r="G240">
        <f t="shared" si="11"/>
        <v>118.57218763820566</v>
      </c>
    </row>
    <row r="241" spans="2:7">
      <c r="B241" s="2">
        <v>1.501309893</v>
      </c>
      <c r="C241" s="2">
        <f t="shared" si="9"/>
        <v>1.177629845</v>
      </c>
      <c r="D241" s="2">
        <f t="shared" si="10"/>
        <v>139.15673454899999</v>
      </c>
      <c r="E241" s="2">
        <v>140.46192009999999</v>
      </c>
      <c r="G241">
        <f t="shared" si="11"/>
        <v>118.16678656696239</v>
      </c>
    </row>
    <row r="242" spans="2:7">
      <c r="B242" s="2">
        <v>1.5070766419999999</v>
      </c>
      <c r="C242" s="2">
        <f t="shared" si="9"/>
        <v>1.183396594</v>
      </c>
      <c r="D242" s="2">
        <f t="shared" si="10"/>
        <v>139.26431244900002</v>
      </c>
      <c r="E242" s="2">
        <v>140.56949800000001</v>
      </c>
      <c r="G242">
        <f t="shared" si="11"/>
        <v>117.68186012625959</v>
      </c>
    </row>
    <row r="243" spans="2:7">
      <c r="B243" s="2">
        <v>1.5119970060000001</v>
      </c>
      <c r="C243" s="2">
        <f t="shared" si="9"/>
        <v>1.1883169580000001</v>
      </c>
      <c r="D243" s="2">
        <f t="shared" si="10"/>
        <v>139.31634494900001</v>
      </c>
      <c r="E243" s="2">
        <v>140.62153050000001</v>
      </c>
      <c r="G243">
        <f t="shared" si="11"/>
        <v>117.23837147243673</v>
      </c>
    </row>
    <row r="244" spans="2:7">
      <c r="B244" s="2">
        <v>1.517677328</v>
      </c>
      <c r="C244" s="2">
        <f t="shared" si="9"/>
        <v>1.19399728</v>
      </c>
      <c r="D244" s="2">
        <f t="shared" si="10"/>
        <v>139.98646964900001</v>
      </c>
      <c r="E244" s="2">
        <v>141.29165520000001</v>
      </c>
      <c r="G244">
        <f t="shared" si="11"/>
        <v>117.24186645467066</v>
      </c>
    </row>
    <row r="245" spans="2:7">
      <c r="B245" s="2">
        <v>1.52257683</v>
      </c>
      <c r="C245" s="2">
        <f t="shared" si="9"/>
        <v>1.198896782</v>
      </c>
      <c r="D245" s="2">
        <f t="shared" si="10"/>
        <v>140.09683144900001</v>
      </c>
      <c r="E245" s="2">
        <v>141.402017</v>
      </c>
      <c r="G245">
        <f t="shared" si="11"/>
        <v>116.8547897970753</v>
      </c>
    </row>
    <row r="246" spans="2:7">
      <c r="B246" s="2">
        <v>1.5281081409999999</v>
      </c>
      <c r="C246" s="2">
        <f t="shared" si="9"/>
        <v>1.204428093</v>
      </c>
      <c r="D246" s="2">
        <f t="shared" si="10"/>
        <v>140.83251034900002</v>
      </c>
      <c r="E246" s="2">
        <v>142.13769590000001</v>
      </c>
      <c r="G246">
        <f t="shared" si="11"/>
        <v>116.92894840920987</v>
      </c>
    </row>
    <row r="247" spans="2:7">
      <c r="B247" s="2">
        <v>1.532170198</v>
      </c>
      <c r="C247" s="2">
        <f t="shared" si="9"/>
        <v>1.20849015</v>
      </c>
      <c r="D247" s="2">
        <f t="shared" si="10"/>
        <v>140.831714949</v>
      </c>
      <c r="E247" s="2">
        <v>142.1369005</v>
      </c>
      <c r="G247">
        <f t="shared" si="11"/>
        <v>116.53526091958631</v>
      </c>
    </row>
    <row r="248" spans="2:7">
      <c r="B248" s="2">
        <v>1.5370607590000001</v>
      </c>
      <c r="C248" s="2">
        <f t="shared" si="9"/>
        <v>1.2133807110000001</v>
      </c>
      <c r="D248" s="2">
        <f t="shared" si="10"/>
        <v>140.61476954900002</v>
      </c>
      <c r="E248" s="2">
        <v>141.91995510000001</v>
      </c>
      <c r="G248">
        <f t="shared" si="11"/>
        <v>115.88676849256424</v>
      </c>
    </row>
    <row r="249" spans="2:7">
      <c r="B249" s="2">
        <v>1.540362856</v>
      </c>
      <c r="C249" s="2">
        <f t="shared" si="9"/>
        <v>1.2166828080000001</v>
      </c>
      <c r="D249" s="2">
        <f t="shared" si="10"/>
        <v>140.65586524900002</v>
      </c>
      <c r="E249" s="2">
        <v>141.96105080000001</v>
      </c>
      <c r="G249">
        <f t="shared" si="11"/>
        <v>115.60602675089332</v>
      </c>
    </row>
    <row r="250" spans="2:7">
      <c r="B250" s="2">
        <v>1.5468001579999999</v>
      </c>
      <c r="C250" s="2">
        <f t="shared" si="9"/>
        <v>1.22312011</v>
      </c>
      <c r="D250" s="2">
        <f t="shared" si="10"/>
        <v>141.29112494899999</v>
      </c>
      <c r="E250" s="2">
        <v>142.59631049999999</v>
      </c>
      <c r="G250">
        <f t="shared" si="11"/>
        <v>115.51696664442872</v>
      </c>
    </row>
    <row r="251" spans="2:7">
      <c r="B251" s="2">
        <v>1.5533179260000001</v>
      </c>
      <c r="C251" s="2">
        <f t="shared" si="9"/>
        <v>1.2296378780000001</v>
      </c>
      <c r="D251" s="2">
        <f t="shared" si="10"/>
        <v>141.97430744900001</v>
      </c>
      <c r="E251" s="2">
        <v>143.279493</v>
      </c>
      <c r="G251">
        <f t="shared" si="11"/>
        <v>115.46025865754926</v>
      </c>
    </row>
    <row r="252" spans="2:7">
      <c r="B252" s="2">
        <v>1.5571296429999999</v>
      </c>
      <c r="C252" s="2">
        <f t="shared" si="9"/>
        <v>1.233449595</v>
      </c>
      <c r="D252" s="2">
        <f t="shared" si="10"/>
        <v>141.921280749</v>
      </c>
      <c r="E252" s="2">
        <v>143.2264663</v>
      </c>
      <c r="G252">
        <f t="shared" si="11"/>
        <v>115.06046240097878</v>
      </c>
    </row>
    <row r="253" spans="2:7">
      <c r="B253" s="2">
        <v>1.5630036810000001</v>
      </c>
      <c r="C253" s="2">
        <f t="shared" si="9"/>
        <v>1.2393236330000001</v>
      </c>
      <c r="D253" s="2">
        <f t="shared" si="10"/>
        <v>142.46089354900002</v>
      </c>
      <c r="E253" s="2">
        <v>143.76607910000001</v>
      </c>
      <c r="G253">
        <f t="shared" si="11"/>
        <v>114.95051797257223</v>
      </c>
    </row>
    <row r="254" spans="2:7">
      <c r="B254" s="2">
        <v>1.5678733810000001</v>
      </c>
      <c r="C254" s="2">
        <f t="shared" si="9"/>
        <v>1.2441933330000001</v>
      </c>
      <c r="D254" s="2">
        <f t="shared" si="10"/>
        <v>142.53360644900002</v>
      </c>
      <c r="E254" s="2">
        <v>143.83879200000001</v>
      </c>
      <c r="G254">
        <f t="shared" si="11"/>
        <v>114.55905016411144</v>
      </c>
    </row>
    <row r="255" spans="2:7">
      <c r="B255" s="2">
        <v>1.573589466</v>
      </c>
      <c r="C255" s="2">
        <f t="shared" si="9"/>
        <v>1.2499094180000001</v>
      </c>
      <c r="D255" s="2">
        <f t="shared" si="10"/>
        <v>142.84991054900001</v>
      </c>
      <c r="E255" s="2">
        <v>144.15509610000001</v>
      </c>
      <c r="G255">
        <f t="shared" si="11"/>
        <v>114.28821040293978</v>
      </c>
    </row>
    <row r="256" spans="2:7">
      <c r="B256" s="2">
        <v>1.5781194190000001</v>
      </c>
      <c r="C256" s="2">
        <f t="shared" si="9"/>
        <v>1.2544393710000001</v>
      </c>
      <c r="D256" s="2">
        <f t="shared" si="10"/>
        <v>142.75022044900001</v>
      </c>
      <c r="E256" s="2">
        <v>144.055406</v>
      </c>
      <c r="G256">
        <f t="shared" si="11"/>
        <v>113.79603012236771</v>
      </c>
    </row>
    <row r="257" spans="2:7">
      <c r="B257" s="2">
        <v>1.5837490780000001</v>
      </c>
      <c r="C257" s="2">
        <f t="shared" si="9"/>
        <v>1.2600690300000001</v>
      </c>
      <c r="D257" s="2">
        <f t="shared" si="10"/>
        <v>143.22997934900002</v>
      </c>
      <c r="E257" s="2">
        <v>144.53516490000001</v>
      </c>
      <c r="G257">
        <f t="shared" si="11"/>
        <v>113.66835938266017</v>
      </c>
    </row>
    <row r="258" spans="2:7">
      <c r="B258" s="2">
        <v>1.587227009</v>
      </c>
      <c r="C258" s="2">
        <f t="shared" si="9"/>
        <v>1.2635469610000001</v>
      </c>
      <c r="D258" s="2">
        <f t="shared" si="10"/>
        <v>142.900551049</v>
      </c>
      <c r="E258" s="2">
        <v>144.20573659999999</v>
      </c>
      <c r="G258">
        <f t="shared" si="11"/>
        <v>113.0947685046112</v>
      </c>
    </row>
    <row r="259" spans="2:7">
      <c r="B259" s="2">
        <v>1.591572188</v>
      </c>
      <c r="C259" s="2">
        <f t="shared" si="9"/>
        <v>1.2678921400000001</v>
      </c>
      <c r="D259" s="2">
        <f t="shared" si="10"/>
        <v>143.03908324900002</v>
      </c>
      <c r="E259" s="2">
        <v>144.34426880000001</v>
      </c>
      <c r="G259">
        <f t="shared" si="11"/>
        <v>112.81644450370992</v>
      </c>
    </row>
    <row r="260" spans="2:7">
      <c r="B260" s="2">
        <v>1.597967766</v>
      </c>
      <c r="C260" s="2">
        <f t="shared" si="9"/>
        <v>1.2742877180000001</v>
      </c>
      <c r="D260" s="2">
        <f t="shared" si="10"/>
        <v>143.50618204900002</v>
      </c>
      <c r="E260" s="2">
        <v>144.81136760000001</v>
      </c>
      <c r="G260">
        <f t="shared" si="11"/>
        <v>112.61678192601084</v>
      </c>
    </row>
    <row r="261" spans="2:7">
      <c r="B261" s="2">
        <v>1.6016602740000001</v>
      </c>
      <c r="C261" s="2">
        <f t="shared" ref="C261:C324" si="12">B261-$B$5</f>
        <v>1.2779802260000002</v>
      </c>
      <c r="D261" s="2">
        <f t="shared" ref="D261:D324" si="13">E261-$E$5</f>
        <v>143.99396124899999</v>
      </c>
      <c r="E261" s="2">
        <v>145.29914679999999</v>
      </c>
      <c r="G261">
        <f t="shared" si="11"/>
        <v>112.67307452768051</v>
      </c>
    </row>
    <row r="262" spans="2:7">
      <c r="B262" s="2">
        <v>1.6071468820000001</v>
      </c>
      <c r="C262" s="2">
        <f t="shared" si="12"/>
        <v>1.2834668340000002</v>
      </c>
      <c r="D262" s="2">
        <f t="shared" si="13"/>
        <v>144.46689304899999</v>
      </c>
      <c r="E262" s="2">
        <v>145.77207859999999</v>
      </c>
      <c r="G262">
        <f t="shared" si="11"/>
        <v>112.55989576198115</v>
      </c>
    </row>
    <row r="263" spans="2:7">
      <c r="B263" s="2">
        <v>1.6132563579999999</v>
      </c>
      <c r="C263" s="2">
        <f t="shared" si="12"/>
        <v>1.2895763099999999</v>
      </c>
      <c r="D263" s="2">
        <f t="shared" si="13"/>
        <v>145.10049564900001</v>
      </c>
      <c r="E263" s="2">
        <v>146.4056812</v>
      </c>
      <c r="G263">
        <f t="shared" ref="G263:G326" si="14">IF(N(AND((ROW(C263)-4)&lt;=MATCH($D$3,$D$5:$D$1455,0),C263&gt;0.001))=1,D263/C263,"")</f>
        <v>112.51795998718372</v>
      </c>
    </row>
    <row r="264" spans="2:7">
      <c r="B264" s="2">
        <v>1.616269373</v>
      </c>
      <c r="C264" s="2">
        <f t="shared" si="12"/>
        <v>1.292589325</v>
      </c>
      <c r="D264" s="2">
        <f t="shared" si="13"/>
        <v>144.22356684900001</v>
      </c>
      <c r="E264" s="2">
        <v>145.5287524</v>
      </c>
      <c r="G264">
        <f t="shared" si="14"/>
        <v>111.57725354802849</v>
      </c>
    </row>
    <row r="265" spans="2:7">
      <c r="B265" s="2">
        <v>1.620766543</v>
      </c>
      <c r="C265" s="2">
        <f t="shared" si="12"/>
        <v>1.2970864950000001</v>
      </c>
      <c r="D265" s="2">
        <f t="shared" si="13"/>
        <v>144.63624704900002</v>
      </c>
      <c r="E265" s="2">
        <v>145.94143260000001</v>
      </c>
      <c r="G265">
        <f t="shared" si="14"/>
        <v>111.50855984280371</v>
      </c>
    </row>
    <row r="266" spans="2:7">
      <c r="B266" s="2">
        <v>1.6279310220000001</v>
      </c>
      <c r="C266" s="2">
        <f t="shared" si="12"/>
        <v>1.3042509740000001</v>
      </c>
      <c r="D266" s="2">
        <f t="shared" si="13"/>
        <v>145.64004214900001</v>
      </c>
      <c r="E266" s="2">
        <v>146.9452277</v>
      </c>
      <c r="G266">
        <f t="shared" si="14"/>
        <v>111.66565718738731</v>
      </c>
    </row>
    <row r="267" spans="2:7">
      <c r="B267" s="2">
        <v>1.633262657</v>
      </c>
      <c r="C267" s="2">
        <f t="shared" si="12"/>
        <v>1.309582609</v>
      </c>
      <c r="D267" s="2">
        <f t="shared" si="13"/>
        <v>145.854932749</v>
      </c>
      <c r="E267" s="2">
        <v>147.16011829999999</v>
      </c>
      <c r="G267">
        <f t="shared" si="14"/>
        <v>111.37512956160522</v>
      </c>
    </row>
    <row r="268" spans="2:7">
      <c r="B268" s="2">
        <v>1.6387135020000001</v>
      </c>
      <c r="C268" s="2">
        <f t="shared" si="12"/>
        <v>1.3150334540000002</v>
      </c>
      <c r="D268" s="2">
        <f t="shared" si="13"/>
        <v>146.52717854900001</v>
      </c>
      <c r="E268" s="2">
        <v>147.83236410000001</v>
      </c>
      <c r="G268">
        <f t="shared" si="14"/>
        <v>111.42467752687301</v>
      </c>
    </row>
    <row r="269" spans="2:7">
      <c r="B269" s="2">
        <v>1.6426503889999999</v>
      </c>
      <c r="C269" s="2">
        <f t="shared" si="12"/>
        <v>1.318970341</v>
      </c>
      <c r="D269" s="2">
        <f t="shared" si="13"/>
        <v>146.282526749</v>
      </c>
      <c r="E269" s="2">
        <v>147.58771229999999</v>
      </c>
      <c r="G269">
        <f t="shared" si="14"/>
        <v>110.90660813350313</v>
      </c>
    </row>
    <row r="270" spans="2:7">
      <c r="B270" s="2">
        <v>1.6472399470000001</v>
      </c>
      <c r="C270" s="2">
        <f t="shared" si="12"/>
        <v>1.3235598990000002</v>
      </c>
      <c r="D270" s="2">
        <f t="shared" si="13"/>
        <v>146.443131249</v>
      </c>
      <c r="E270" s="2">
        <v>147.7483168</v>
      </c>
      <c r="G270">
        <f t="shared" si="14"/>
        <v>110.64337274017093</v>
      </c>
    </row>
    <row r="271" spans="2:7">
      <c r="B271" s="2">
        <v>1.65190401</v>
      </c>
      <c r="C271" s="2">
        <f t="shared" si="12"/>
        <v>1.328223962</v>
      </c>
      <c r="D271" s="2">
        <f t="shared" si="13"/>
        <v>146.111847049</v>
      </c>
      <c r="E271" s="2">
        <v>147.4170326</v>
      </c>
      <c r="G271">
        <f t="shared" si="14"/>
        <v>110.00542922670145</v>
      </c>
    </row>
    <row r="272" spans="2:7">
      <c r="B272" s="2">
        <v>1.6549080839999999</v>
      </c>
      <c r="C272" s="2">
        <f t="shared" si="12"/>
        <v>1.3312280359999999</v>
      </c>
      <c r="D272" s="2">
        <f t="shared" si="13"/>
        <v>146.54772644900001</v>
      </c>
      <c r="E272" s="2">
        <v>147.852912</v>
      </c>
      <c r="G272">
        <f t="shared" si="14"/>
        <v>110.08461547229615</v>
      </c>
    </row>
    <row r="273" spans="2:7">
      <c r="B273" s="2">
        <v>1.662781858</v>
      </c>
      <c r="C273" s="2">
        <f t="shared" si="12"/>
        <v>1.3391018100000001</v>
      </c>
      <c r="D273" s="2">
        <f t="shared" si="13"/>
        <v>147.002231349</v>
      </c>
      <c r="E273" s="2">
        <v>148.30741689999999</v>
      </c>
      <c r="G273">
        <f t="shared" si="14"/>
        <v>109.77674008894066</v>
      </c>
    </row>
    <row r="274" spans="2:7">
      <c r="B274" s="2">
        <v>1.6674071779999999</v>
      </c>
      <c r="C274" s="2">
        <f t="shared" si="12"/>
        <v>1.34372713</v>
      </c>
      <c r="D274" s="2">
        <f t="shared" si="13"/>
        <v>147.327815249</v>
      </c>
      <c r="E274" s="2">
        <v>148.63300079999999</v>
      </c>
      <c r="G274">
        <f t="shared" si="14"/>
        <v>109.64117041307337</v>
      </c>
    </row>
    <row r="275" spans="2:7">
      <c r="B275" s="2">
        <v>1.6718536850000001</v>
      </c>
      <c r="C275" s="2">
        <f t="shared" si="12"/>
        <v>1.3481736370000001</v>
      </c>
      <c r="D275" s="2">
        <f t="shared" si="13"/>
        <v>147.77429994900001</v>
      </c>
      <c r="E275" s="2">
        <v>149.0794855</v>
      </c>
      <c r="G275">
        <f t="shared" si="14"/>
        <v>109.61073254468333</v>
      </c>
    </row>
    <row r="276" spans="2:7">
      <c r="B276" s="2">
        <v>1.6778499120000001</v>
      </c>
      <c r="C276" s="2">
        <f t="shared" si="12"/>
        <v>1.3541698640000002</v>
      </c>
      <c r="D276" s="2">
        <f t="shared" si="13"/>
        <v>148.37588764899999</v>
      </c>
      <c r="E276" s="2">
        <v>149.68107319999999</v>
      </c>
      <c r="G276">
        <f t="shared" si="14"/>
        <v>109.56962755818644</v>
      </c>
    </row>
    <row r="277" spans="2:7">
      <c r="B277" s="2">
        <v>1.683586859</v>
      </c>
      <c r="C277" s="2">
        <f t="shared" si="12"/>
        <v>1.3599068110000001</v>
      </c>
      <c r="D277" s="2">
        <f t="shared" si="13"/>
        <v>148.234902949</v>
      </c>
      <c r="E277" s="2">
        <v>149.5400885</v>
      </c>
      <c r="G277">
        <f t="shared" si="14"/>
        <v>109.00372124763186</v>
      </c>
    </row>
    <row r="278" spans="2:7">
      <c r="B278" s="2">
        <v>1.6876310349999999</v>
      </c>
      <c r="C278" s="2">
        <f t="shared" si="12"/>
        <v>1.3639509869999999</v>
      </c>
      <c r="D278" s="2">
        <f t="shared" si="13"/>
        <v>148.894687449</v>
      </c>
      <c r="E278" s="2">
        <v>150.199873</v>
      </c>
      <c r="G278">
        <f t="shared" si="14"/>
        <v>109.16425067186084</v>
      </c>
    </row>
    <row r="279" spans="2:7">
      <c r="B279" s="2">
        <v>1.692181849</v>
      </c>
      <c r="C279" s="2">
        <f t="shared" si="12"/>
        <v>1.3685018010000001</v>
      </c>
      <c r="D279" s="2">
        <f t="shared" si="13"/>
        <v>148.636845249</v>
      </c>
      <c r="E279" s="2">
        <v>149.9420308</v>
      </c>
      <c r="G279">
        <f t="shared" si="14"/>
        <v>108.61282399510704</v>
      </c>
    </row>
    <row r="280" spans="2:7">
      <c r="B280" s="2">
        <v>1.6977072</v>
      </c>
      <c r="C280" s="2">
        <f t="shared" si="12"/>
        <v>1.374027152</v>
      </c>
      <c r="D280" s="2">
        <f t="shared" si="13"/>
        <v>149.15975454900001</v>
      </c>
      <c r="E280" s="2">
        <v>150.46494010000001</v>
      </c>
      <c r="G280">
        <f t="shared" si="14"/>
        <v>108.5566281073025</v>
      </c>
    </row>
    <row r="281" spans="2:7">
      <c r="B281" s="2">
        <v>1.704028273</v>
      </c>
      <c r="C281" s="2">
        <f t="shared" si="12"/>
        <v>1.3803482250000001</v>
      </c>
      <c r="D281" s="2">
        <f t="shared" si="13"/>
        <v>149.722964249</v>
      </c>
      <c r="E281" s="2">
        <v>151.02814979999999</v>
      </c>
      <c r="G281">
        <f t="shared" si="14"/>
        <v>108.46753126298981</v>
      </c>
    </row>
    <row r="282" spans="2:7">
      <c r="B282" s="2">
        <v>1.7063200709999999</v>
      </c>
      <c r="C282" s="2">
        <f t="shared" si="12"/>
        <v>1.382640023</v>
      </c>
      <c r="D282" s="2">
        <f t="shared" si="13"/>
        <v>149.318238049</v>
      </c>
      <c r="E282" s="2">
        <v>150.6234236</v>
      </c>
      <c r="G282">
        <f t="shared" si="14"/>
        <v>107.995020804486</v>
      </c>
    </row>
    <row r="283" spans="2:7">
      <c r="B283" s="2">
        <v>1.7116457460000001</v>
      </c>
      <c r="C283" s="2">
        <f t="shared" si="12"/>
        <v>1.3879656980000001</v>
      </c>
      <c r="D283" s="2">
        <f t="shared" si="13"/>
        <v>149.534785849</v>
      </c>
      <c r="E283" s="2">
        <v>150.8399714</v>
      </c>
      <c r="G283">
        <f t="shared" si="14"/>
        <v>107.73665809210797</v>
      </c>
    </row>
    <row r="284" spans="2:7">
      <c r="B284" s="2">
        <v>1.7184585569999999</v>
      </c>
      <c r="C284" s="2">
        <f t="shared" si="12"/>
        <v>1.394778509</v>
      </c>
      <c r="D284" s="2">
        <f t="shared" si="13"/>
        <v>150.05398334899999</v>
      </c>
      <c r="E284" s="2">
        <v>151.35916889999999</v>
      </c>
      <c r="G284">
        <f t="shared" si="14"/>
        <v>107.58266088899137</v>
      </c>
    </row>
    <row r="285" spans="2:7">
      <c r="B285" s="2">
        <v>1.7225653169999999</v>
      </c>
      <c r="C285" s="2">
        <f t="shared" si="12"/>
        <v>1.398885269</v>
      </c>
      <c r="D285" s="2">
        <f t="shared" si="13"/>
        <v>150.19350984900001</v>
      </c>
      <c r="E285" s="2">
        <v>151.4986954</v>
      </c>
      <c r="G285">
        <f t="shared" si="14"/>
        <v>107.36656763593385</v>
      </c>
    </row>
    <row r="286" spans="2:7">
      <c r="B286" s="2">
        <v>1.7268747330000001</v>
      </c>
      <c r="C286" s="2">
        <f t="shared" si="12"/>
        <v>1.4031946850000001</v>
      </c>
      <c r="D286" s="2">
        <f t="shared" si="13"/>
        <v>150.70375904900001</v>
      </c>
      <c r="E286" s="2">
        <v>152.00894460000001</v>
      </c>
      <c r="G286">
        <f t="shared" si="14"/>
        <v>107.40046314314539</v>
      </c>
    </row>
    <row r="287" spans="2:7">
      <c r="B287" s="2">
        <v>1.73311832</v>
      </c>
      <c r="C287" s="2">
        <f t="shared" si="12"/>
        <v>1.409438272</v>
      </c>
      <c r="D287" s="2">
        <f t="shared" si="13"/>
        <v>151.246288349</v>
      </c>
      <c r="E287" s="2">
        <v>152.55147389999999</v>
      </c>
      <c r="G287">
        <f t="shared" si="14"/>
        <v>107.30962210525243</v>
      </c>
    </row>
    <row r="288" spans="2:7">
      <c r="B288" s="2">
        <v>1.737368131</v>
      </c>
      <c r="C288" s="2">
        <f t="shared" si="12"/>
        <v>1.413688083</v>
      </c>
      <c r="D288" s="2">
        <f t="shared" si="13"/>
        <v>151.287516549</v>
      </c>
      <c r="E288" s="2">
        <v>152.5927021</v>
      </c>
      <c r="G288">
        <f t="shared" si="14"/>
        <v>107.0161928704608</v>
      </c>
    </row>
    <row r="289" spans="2:7">
      <c r="B289" s="2">
        <v>1.741990471</v>
      </c>
      <c r="C289" s="2">
        <f t="shared" si="12"/>
        <v>1.4183104230000001</v>
      </c>
      <c r="D289" s="2">
        <f t="shared" si="13"/>
        <v>151.26935494900002</v>
      </c>
      <c r="E289" s="2">
        <v>152.57454050000001</v>
      </c>
      <c r="G289">
        <f t="shared" si="14"/>
        <v>106.65461699776284</v>
      </c>
    </row>
    <row r="290" spans="2:7">
      <c r="B290" s="2">
        <v>1.7463207489999999</v>
      </c>
      <c r="C290" s="2">
        <f t="shared" si="12"/>
        <v>1.422640701</v>
      </c>
      <c r="D290" s="2">
        <f t="shared" si="13"/>
        <v>151.051680449</v>
      </c>
      <c r="E290" s="2">
        <v>152.356866</v>
      </c>
      <c r="G290">
        <f t="shared" si="14"/>
        <v>106.17697099683922</v>
      </c>
    </row>
    <row r="291" spans="2:7">
      <c r="B291" s="2">
        <v>1.753151441</v>
      </c>
      <c r="C291" s="2">
        <f t="shared" si="12"/>
        <v>1.429471393</v>
      </c>
      <c r="D291" s="2">
        <f t="shared" si="13"/>
        <v>151.65061684900002</v>
      </c>
      <c r="E291" s="2">
        <v>152.95580240000001</v>
      </c>
      <c r="G291">
        <f t="shared" si="14"/>
        <v>106.08859861877629</v>
      </c>
    </row>
    <row r="292" spans="2:7">
      <c r="B292" s="2">
        <v>1.7569244150000001</v>
      </c>
      <c r="C292" s="2">
        <f t="shared" si="12"/>
        <v>1.4332443670000001</v>
      </c>
      <c r="D292" s="2">
        <f t="shared" si="13"/>
        <v>151.868158749</v>
      </c>
      <c r="E292" s="2">
        <v>153.1733443</v>
      </c>
      <c r="G292">
        <f t="shared" si="14"/>
        <v>105.96110631635226</v>
      </c>
    </row>
    <row r="293" spans="2:7">
      <c r="B293" s="2">
        <v>1.7621487629999999</v>
      </c>
      <c r="C293" s="2">
        <f t="shared" si="12"/>
        <v>1.438468715</v>
      </c>
      <c r="D293" s="2">
        <f t="shared" si="13"/>
        <v>152.326243049</v>
      </c>
      <c r="E293" s="2">
        <v>153.63142859999999</v>
      </c>
      <c r="G293">
        <f t="shared" si="14"/>
        <v>105.89472086572283</v>
      </c>
    </row>
    <row r="294" spans="2:7">
      <c r="B294" s="2">
        <v>1.766169096</v>
      </c>
      <c r="C294" s="2">
        <f t="shared" si="12"/>
        <v>1.4424890480000001</v>
      </c>
      <c r="D294" s="2">
        <f t="shared" si="13"/>
        <v>152.22091874899999</v>
      </c>
      <c r="E294" s="2">
        <v>153.52610429999999</v>
      </c>
      <c r="G294">
        <f t="shared" si="14"/>
        <v>105.52656809426256</v>
      </c>
    </row>
    <row r="295" spans="2:7">
      <c r="B295" s="2">
        <v>1.7737686880000001</v>
      </c>
      <c r="C295" s="2">
        <f t="shared" si="12"/>
        <v>1.4500886400000002</v>
      </c>
      <c r="D295" s="2">
        <f t="shared" si="13"/>
        <v>153.30544704900001</v>
      </c>
      <c r="E295" s="2">
        <v>154.6106326</v>
      </c>
      <c r="G295">
        <f t="shared" si="14"/>
        <v>105.72143165606758</v>
      </c>
    </row>
    <row r="296" spans="2:7">
      <c r="B296" s="2">
        <v>1.7778635270000001</v>
      </c>
      <c r="C296" s="2">
        <f t="shared" si="12"/>
        <v>1.4541834790000001</v>
      </c>
      <c r="D296" s="2">
        <f t="shared" si="13"/>
        <v>152.805604249</v>
      </c>
      <c r="E296" s="2">
        <v>154.11078979999999</v>
      </c>
      <c r="G296">
        <f t="shared" si="14"/>
        <v>105.08000294026169</v>
      </c>
    </row>
    <row r="297" spans="2:7">
      <c r="B297" s="2">
        <v>1.781880881</v>
      </c>
      <c r="C297" s="2">
        <f t="shared" si="12"/>
        <v>1.458200833</v>
      </c>
      <c r="D297" s="2">
        <f t="shared" si="13"/>
        <v>153.22544304900001</v>
      </c>
      <c r="E297" s="2">
        <v>154.5306286</v>
      </c>
      <c r="G297">
        <f t="shared" si="14"/>
        <v>105.07842238285157</v>
      </c>
    </row>
    <row r="298" spans="2:7">
      <c r="B298" s="2">
        <v>1.788881446</v>
      </c>
      <c r="C298" s="2">
        <f t="shared" si="12"/>
        <v>1.465201398</v>
      </c>
      <c r="D298" s="2">
        <f t="shared" si="13"/>
        <v>153.686178649</v>
      </c>
      <c r="E298" s="2">
        <v>154.99136419999999</v>
      </c>
      <c r="G298">
        <f t="shared" si="14"/>
        <v>104.89082173876004</v>
      </c>
    </row>
    <row r="299" spans="2:7">
      <c r="B299" s="2">
        <v>1.793029929</v>
      </c>
      <c r="C299" s="2">
        <f t="shared" si="12"/>
        <v>1.4693498810000001</v>
      </c>
      <c r="D299" s="2">
        <f t="shared" si="13"/>
        <v>154.114037749</v>
      </c>
      <c r="E299" s="2">
        <v>155.4192233</v>
      </c>
      <c r="G299">
        <f t="shared" si="14"/>
        <v>104.88586805758894</v>
      </c>
    </row>
    <row r="300" spans="2:7">
      <c r="B300" s="2">
        <v>1.7971158279999999</v>
      </c>
      <c r="C300" s="2">
        <f t="shared" si="12"/>
        <v>1.47343578</v>
      </c>
      <c r="D300" s="2">
        <f t="shared" si="13"/>
        <v>153.578335649</v>
      </c>
      <c r="E300" s="2">
        <v>154.88352119999999</v>
      </c>
      <c r="G300">
        <f t="shared" si="14"/>
        <v>104.23144173205839</v>
      </c>
    </row>
    <row r="301" spans="2:7">
      <c r="B301" s="2">
        <v>1.8009543669999999</v>
      </c>
      <c r="C301" s="2">
        <f t="shared" si="12"/>
        <v>1.4772743189999999</v>
      </c>
      <c r="D301" s="2">
        <f t="shared" si="13"/>
        <v>153.95966374900001</v>
      </c>
      <c r="E301" s="2">
        <v>155.26484930000001</v>
      </c>
      <c r="G301">
        <f t="shared" si="14"/>
        <v>104.21873701373131</v>
      </c>
    </row>
    <row r="302" spans="2:7">
      <c r="B302" s="2">
        <v>1.806461836</v>
      </c>
      <c r="C302" s="2">
        <f t="shared" si="12"/>
        <v>1.482781788</v>
      </c>
      <c r="D302" s="2">
        <f t="shared" si="13"/>
        <v>154.53241824900002</v>
      </c>
      <c r="E302" s="2">
        <v>155.83760380000001</v>
      </c>
      <c r="G302">
        <f t="shared" si="14"/>
        <v>104.21790953976837</v>
      </c>
    </row>
    <row r="303" spans="2:7">
      <c r="B303" s="2">
        <v>1.812186863</v>
      </c>
      <c r="C303" s="2">
        <f t="shared" si="12"/>
        <v>1.488506815</v>
      </c>
      <c r="D303" s="2">
        <f t="shared" si="13"/>
        <v>155.12823934900001</v>
      </c>
      <c r="E303" s="2">
        <v>156.43342490000001</v>
      </c>
      <c r="G303">
        <f t="shared" si="14"/>
        <v>104.21735244053956</v>
      </c>
    </row>
    <row r="304" spans="2:7">
      <c r="B304" s="2">
        <v>1.8167764200000001</v>
      </c>
      <c r="C304" s="2">
        <f t="shared" si="12"/>
        <v>1.4930963720000001</v>
      </c>
      <c r="D304" s="2">
        <f t="shared" si="13"/>
        <v>155.606076049</v>
      </c>
      <c r="E304" s="2">
        <v>156.91126159999999</v>
      </c>
      <c r="G304">
        <f t="shared" si="14"/>
        <v>104.21703445743822</v>
      </c>
    </row>
    <row r="305" spans="2:7">
      <c r="B305" s="2">
        <v>1.8213123339999999</v>
      </c>
      <c r="C305" s="2">
        <f t="shared" si="12"/>
        <v>1.497632286</v>
      </c>
      <c r="D305" s="2">
        <f t="shared" si="13"/>
        <v>155.47788404900001</v>
      </c>
      <c r="E305" s="2">
        <v>156.7830696</v>
      </c>
      <c r="G305">
        <f t="shared" si="14"/>
        <v>103.8157934376957</v>
      </c>
    </row>
    <row r="306" spans="2:7">
      <c r="B306" s="2">
        <v>1.827281739</v>
      </c>
      <c r="C306" s="2">
        <f t="shared" si="12"/>
        <v>1.5036016910000001</v>
      </c>
      <c r="D306" s="2">
        <f t="shared" si="13"/>
        <v>155.650088149</v>
      </c>
      <c r="E306" s="2">
        <v>156.95527369999999</v>
      </c>
      <c r="G306">
        <f t="shared" si="14"/>
        <v>103.51816513686003</v>
      </c>
    </row>
    <row r="307" spans="2:7">
      <c r="B307" s="2">
        <v>1.832333233</v>
      </c>
      <c r="C307" s="2">
        <f t="shared" si="12"/>
        <v>1.508653185</v>
      </c>
      <c r="D307" s="2">
        <f t="shared" si="13"/>
        <v>156.39445024900002</v>
      </c>
      <c r="E307" s="2">
        <v>157.69963580000001</v>
      </c>
      <c r="G307">
        <f t="shared" si="14"/>
        <v>103.66494553153382</v>
      </c>
    </row>
    <row r="308" spans="2:7">
      <c r="B308" s="2">
        <v>1.8370956439999999</v>
      </c>
      <c r="C308" s="2">
        <f t="shared" si="12"/>
        <v>1.513415596</v>
      </c>
      <c r="D308" s="2">
        <f t="shared" si="13"/>
        <v>156.39186524900001</v>
      </c>
      <c r="E308" s="2">
        <v>157.6970508</v>
      </c>
      <c r="G308">
        <f t="shared" si="14"/>
        <v>103.33702498001746</v>
      </c>
    </row>
    <row r="309" spans="2:7">
      <c r="B309" s="2">
        <v>1.841604735</v>
      </c>
      <c r="C309" s="2">
        <f t="shared" si="12"/>
        <v>1.5179246870000001</v>
      </c>
      <c r="D309" s="2">
        <f t="shared" si="13"/>
        <v>156.585280049</v>
      </c>
      <c r="E309" s="2">
        <v>157.8904656</v>
      </c>
      <c r="G309">
        <f t="shared" si="14"/>
        <v>103.15747638209405</v>
      </c>
    </row>
    <row r="310" spans="2:7">
      <c r="B310" s="2">
        <v>1.847073462</v>
      </c>
      <c r="C310" s="2">
        <f t="shared" si="12"/>
        <v>1.5233934140000001</v>
      </c>
      <c r="D310" s="2">
        <f t="shared" si="13"/>
        <v>156.57646434900002</v>
      </c>
      <c r="E310" s="2">
        <v>157.88164990000001</v>
      </c>
      <c r="G310">
        <f t="shared" si="14"/>
        <v>102.78137145011972</v>
      </c>
    </row>
    <row r="311" spans="2:7">
      <c r="B311" s="2">
        <v>1.851186182</v>
      </c>
      <c r="C311" s="2">
        <f t="shared" si="12"/>
        <v>1.527506134</v>
      </c>
      <c r="D311" s="2">
        <f t="shared" si="13"/>
        <v>156.861615349</v>
      </c>
      <c r="E311" s="2">
        <v>158.1668009</v>
      </c>
      <c r="G311">
        <f t="shared" si="14"/>
        <v>102.69131616397162</v>
      </c>
    </row>
    <row r="312" spans="2:7">
      <c r="B312" s="2">
        <v>1.8574714919999999</v>
      </c>
      <c r="C312" s="2">
        <f t="shared" si="12"/>
        <v>1.533791444</v>
      </c>
      <c r="D312" s="2">
        <f t="shared" si="13"/>
        <v>157.38684464900001</v>
      </c>
      <c r="E312" s="2">
        <v>158.6920302</v>
      </c>
      <c r="G312">
        <f t="shared" si="14"/>
        <v>102.61293689222067</v>
      </c>
    </row>
    <row r="313" spans="2:7">
      <c r="B313" s="2">
        <v>1.862207081</v>
      </c>
      <c r="C313" s="2">
        <f t="shared" si="12"/>
        <v>1.538527033</v>
      </c>
      <c r="D313" s="2">
        <f t="shared" si="13"/>
        <v>157.44742764900002</v>
      </c>
      <c r="E313" s="2">
        <v>158.75261320000001</v>
      </c>
      <c r="G313">
        <f t="shared" si="14"/>
        <v>102.33647135987634</v>
      </c>
    </row>
    <row r="314" spans="2:7">
      <c r="B314" s="2">
        <v>1.8649876379999999</v>
      </c>
      <c r="C314" s="2">
        <f t="shared" si="12"/>
        <v>1.5413075899999999</v>
      </c>
      <c r="D314" s="2">
        <f t="shared" si="13"/>
        <v>157.36523624900002</v>
      </c>
      <c r="E314" s="2">
        <v>158.67042180000001</v>
      </c>
      <c r="G314">
        <f t="shared" si="14"/>
        <v>102.09852807446437</v>
      </c>
    </row>
    <row r="315" spans="2:7">
      <c r="B315" s="2">
        <v>1.871666338</v>
      </c>
      <c r="C315" s="2">
        <f t="shared" si="12"/>
        <v>1.5479862900000001</v>
      </c>
      <c r="D315" s="2">
        <f t="shared" si="13"/>
        <v>158.19828554900002</v>
      </c>
      <c r="E315" s="2">
        <v>159.50347110000001</v>
      </c>
      <c r="G315">
        <f t="shared" si="14"/>
        <v>102.19618001203358</v>
      </c>
    </row>
    <row r="316" spans="2:7">
      <c r="B316" s="2">
        <v>1.8764466310000001</v>
      </c>
      <c r="C316" s="2">
        <f t="shared" si="12"/>
        <v>1.5527665830000001</v>
      </c>
      <c r="D316" s="2">
        <f t="shared" si="13"/>
        <v>158.65000654900001</v>
      </c>
      <c r="E316" s="2">
        <v>159.9551921</v>
      </c>
      <c r="G316">
        <f t="shared" si="14"/>
        <v>102.17247607330818</v>
      </c>
    </row>
    <row r="317" spans="2:7">
      <c r="B317" s="2">
        <v>1.881909397</v>
      </c>
      <c r="C317" s="2">
        <f t="shared" si="12"/>
        <v>1.5582293490000001</v>
      </c>
      <c r="D317" s="2">
        <f t="shared" si="13"/>
        <v>158.905263749</v>
      </c>
      <c r="E317" s="2">
        <v>160.21044929999999</v>
      </c>
      <c r="G317">
        <f t="shared" si="14"/>
        <v>101.97809703108088</v>
      </c>
    </row>
    <row r="318" spans="2:7">
      <c r="B318" s="2">
        <v>1.8883049750000001</v>
      </c>
      <c r="C318" s="2">
        <f t="shared" si="12"/>
        <v>1.5646249270000001</v>
      </c>
      <c r="D318" s="2">
        <f t="shared" si="13"/>
        <v>159.20698564900002</v>
      </c>
      <c r="E318" s="2">
        <v>160.51217120000001</v>
      </c>
      <c r="G318">
        <f t="shared" si="14"/>
        <v>101.75409000690171</v>
      </c>
    </row>
    <row r="319" spans="2:7">
      <c r="B319" s="2">
        <v>1.8919617200000001</v>
      </c>
      <c r="C319" s="2">
        <f t="shared" si="12"/>
        <v>1.5682816720000001</v>
      </c>
      <c r="D319" s="2">
        <f t="shared" si="13"/>
        <v>159.069779049</v>
      </c>
      <c r="E319" s="2">
        <v>160.3749646</v>
      </c>
      <c r="G319">
        <f t="shared" si="14"/>
        <v>101.42934262959363</v>
      </c>
    </row>
    <row r="320" spans="2:7">
      <c r="B320" s="2">
        <v>1.8975109130000001</v>
      </c>
      <c r="C320" s="2">
        <f t="shared" si="12"/>
        <v>1.5738308650000001</v>
      </c>
      <c r="D320" s="2">
        <f t="shared" si="13"/>
        <v>159.89520564900002</v>
      </c>
      <c r="E320" s="2">
        <v>161.20039120000001</v>
      </c>
      <c r="G320">
        <f t="shared" si="14"/>
        <v>101.59618114300993</v>
      </c>
    </row>
    <row r="321" spans="2:7">
      <c r="B321" s="2">
        <v>1.9026130699999999</v>
      </c>
      <c r="C321" s="2">
        <f t="shared" si="12"/>
        <v>1.578933022</v>
      </c>
      <c r="D321" s="2">
        <f t="shared" si="13"/>
        <v>159.69304144900002</v>
      </c>
      <c r="E321" s="2">
        <v>160.99822700000001</v>
      </c>
      <c r="G321">
        <f t="shared" si="14"/>
        <v>101.13984521440962</v>
      </c>
    </row>
    <row r="322" spans="2:7">
      <c r="B322" s="2">
        <v>1.9073516399999999</v>
      </c>
      <c r="C322" s="2">
        <f t="shared" si="12"/>
        <v>1.583671592</v>
      </c>
      <c r="D322" s="2">
        <f t="shared" si="13"/>
        <v>160.06263744899999</v>
      </c>
      <c r="E322" s="2">
        <v>161.36782299999999</v>
      </c>
      <c r="G322">
        <f t="shared" si="14"/>
        <v>101.07059964803612</v>
      </c>
    </row>
    <row r="323" spans="2:7">
      <c r="B323" s="2">
        <v>1.912897852</v>
      </c>
      <c r="C323" s="2">
        <f t="shared" si="12"/>
        <v>1.589217804</v>
      </c>
      <c r="D323" s="2">
        <f t="shared" si="13"/>
        <v>161.020166749</v>
      </c>
      <c r="E323" s="2">
        <v>162.32535229999999</v>
      </c>
      <c r="G323">
        <f t="shared" si="14"/>
        <v>101.32038940396869</v>
      </c>
    </row>
    <row r="324" spans="2:7">
      <c r="B324" s="2">
        <v>1.9167572530000001</v>
      </c>
      <c r="C324" s="2">
        <f t="shared" si="12"/>
        <v>1.5930772050000002</v>
      </c>
      <c r="D324" s="2">
        <f t="shared" si="13"/>
        <v>159.94564734900001</v>
      </c>
      <c r="E324" s="2">
        <v>161.25083290000001</v>
      </c>
      <c r="G324">
        <f t="shared" si="14"/>
        <v>100.40043686959918</v>
      </c>
    </row>
    <row r="325" spans="2:7">
      <c r="B325" s="2">
        <v>1.9204646620000001</v>
      </c>
      <c r="C325" s="2">
        <f t="shared" ref="C325:C388" si="15">B325-$B$5</f>
        <v>1.5967846140000002</v>
      </c>
      <c r="D325" s="2">
        <f t="shared" ref="D325:D388" si="16">E325-$E$5</f>
        <v>160.20421864900001</v>
      </c>
      <c r="E325" s="2">
        <v>161.50940420000001</v>
      </c>
      <c r="G325">
        <f t="shared" si="14"/>
        <v>100.32925996680477</v>
      </c>
    </row>
    <row r="326" spans="2:7">
      <c r="B326" s="2">
        <v>1.925933388</v>
      </c>
      <c r="C326" s="2">
        <f t="shared" si="15"/>
        <v>1.6022533400000001</v>
      </c>
      <c r="D326" s="2">
        <f t="shared" si="16"/>
        <v>161.08393134900001</v>
      </c>
      <c r="E326" s="2">
        <v>162.3891169</v>
      </c>
      <c r="G326">
        <f t="shared" si="14"/>
        <v>100.53586865919718</v>
      </c>
    </row>
    <row r="327" spans="2:7">
      <c r="B327" s="2">
        <v>1.9321173700000001</v>
      </c>
      <c r="C327" s="2">
        <f t="shared" si="15"/>
        <v>1.6084373220000001</v>
      </c>
      <c r="D327" s="2">
        <f t="shared" si="16"/>
        <v>161.652973949</v>
      </c>
      <c r="E327" s="2">
        <v>162.95815949999999</v>
      </c>
      <c r="G327">
        <f t="shared" ref="G327:G390" si="17">IF(N(AND((ROW(C327)-4)&lt;=MATCH($D$3,$D$5:$D$1455,0),C327&gt;0.001))=1,D327/C327,"")</f>
        <v>100.50312296160459</v>
      </c>
    </row>
    <row r="328" spans="2:7">
      <c r="B328" s="2">
        <v>1.938071874</v>
      </c>
      <c r="C328" s="2">
        <f t="shared" si="15"/>
        <v>1.6143918260000001</v>
      </c>
      <c r="D328" s="2">
        <f t="shared" si="16"/>
        <v>162.29777844899999</v>
      </c>
      <c r="E328" s="2">
        <v>163.60296399999999</v>
      </c>
      <c r="G328">
        <f t="shared" si="17"/>
        <v>100.53183857547603</v>
      </c>
    </row>
    <row r="329" spans="2:7">
      <c r="B329" s="2">
        <v>1.9432932409999999</v>
      </c>
      <c r="C329" s="2">
        <f t="shared" si="15"/>
        <v>1.619613193</v>
      </c>
      <c r="D329" s="2">
        <f t="shared" si="16"/>
        <v>162.16587454899999</v>
      </c>
      <c r="E329" s="2">
        <v>163.47106009999999</v>
      </c>
      <c r="G329">
        <f t="shared" si="17"/>
        <v>100.12629882856233</v>
      </c>
    </row>
    <row r="330" spans="2:7">
      <c r="B330" s="2">
        <v>1.94828811</v>
      </c>
      <c r="C330" s="2">
        <f t="shared" si="15"/>
        <v>1.6246080620000001</v>
      </c>
      <c r="D330" s="2">
        <f t="shared" si="16"/>
        <v>162.83686104899999</v>
      </c>
      <c r="E330" s="2">
        <v>164.14204659999999</v>
      </c>
      <c r="G330">
        <f t="shared" si="17"/>
        <v>100.2314741984827</v>
      </c>
    </row>
    <row r="331" spans="2:7">
      <c r="B331" s="2">
        <v>1.9528121030000001</v>
      </c>
      <c r="C331" s="2">
        <f t="shared" si="15"/>
        <v>1.6291320550000001</v>
      </c>
      <c r="D331" s="2">
        <f t="shared" si="16"/>
        <v>162.65942044900001</v>
      </c>
      <c r="E331" s="2">
        <v>163.964606</v>
      </c>
      <c r="G331">
        <f t="shared" si="17"/>
        <v>99.844220700083142</v>
      </c>
    </row>
    <row r="332" spans="2:7">
      <c r="B332" s="2">
        <v>1.957595376</v>
      </c>
      <c r="C332" s="2">
        <f t="shared" si="15"/>
        <v>1.6339153280000001</v>
      </c>
      <c r="D332" s="2">
        <f t="shared" si="16"/>
        <v>162.826321949</v>
      </c>
      <c r="E332" s="2">
        <v>164.1315075</v>
      </c>
      <c r="G332">
        <f t="shared" si="17"/>
        <v>99.6540758010442</v>
      </c>
    </row>
    <row r="333" spans="2:7">
      <c r="B333" s="2">
        <v>1.9641936099999999</v>
      </c>
      <c r="C333" s="2">
        <f t="shared" si="15"/>
        <v>1.640513562</v>
      </c>
      <c r="D333" s="2">
        <f t="shared" si="16"/>
        <v>163.58897824900001</v>
      </c>
      <c r="E333" s="2">
        <v>164.8941638</v>
      </c>
      <c r="G333">
        <f t="shared" si="17"/>
        <v>99.718150485488039</v>
      </c>
    </row>
    <row r="334" spans="2:7">
      <c r="B334" s="2">
        <v>1.966911582</v>
      </c>
      <c r="C334" s="2">
        <f t="shared" si="15"/>
        <v>1.6432315340000001</v>
      </c>
      <c r="D334" s="2">
        <f t="shared" si="16"/>
        <v>163.143885549</v>
      </c>
      <c r="E334" s="2">
        <v>164.4490711</v>
      </c>
      <c r="G334">
        <f t="shared" si="17"/>
        <v>99.282348332173612</v>
      </c>
    </row>
    <row r="335" spans="2:7">
      <c r="B335" s="2">
        <v>1.972615746</v>
      </c>
      <c r="C335" s="2">
        <f t="shared" si="15"/>
        <v>1.6489356980000001</v>
      </c>
      <c r="D335" s="2">
        <f t="shared" si="16"/>
        <v>163.25709744900001</v>
      </c>
      <c r="E335" s="2">
        <v>164.56228300000001</v>
      </c>
      <c r="G335">
        <f t="shared" si="17"/>
        <v>99.00755841905486</v>
      </c>
    </row>
    <row r="336" spans="2:7">
      <c r="B336" s="2">
        <v>1.9783169309999999</v>
      </c>
      <c r="C336" s="2">
        <f t="shared" si="15"/>
        <v>1.654636883</v>
      </c>
      <c r="D336" s="2">
        <f t="shared" si="16"/>
        <v>163.89527364900002</v>
      </c>
      <c r="E336" s="2">
        <v>165.20045920000001</v>
      </c>
      <c r="G336">
        <f t="shared" si="17"/>
        <v>99.052109458507715</v>
      </c>
    </row>
    <row r="337" spans="2:7">
      <c r="B337" s="2">
        <v>1.981341867</v>
      </c>
      <c r="C337" s="2">
        <f t="shared" si="15"/>
        <v>1.6576618190000001</v>
      </c>
      <c r="D337" s="2">
        <f t="shared" si="16"/>
        <v>163.980779149</v>
      </c>
      <c r="E337" s="2">
        <v>165.28596469999999</v>
      </c>
      <c r="G337">
        <f t="shared" si="17"/>
        <v>98.922939087734392</v>
      </c>
    </row>
    <row r="338" spans="2:7">
      <c r="B338" s="2">
        <v>1.987397699</v>
      </c>
      <c r="C338" s="2">
        <f t="shared" si="15"/>
        <v>1.663717651</v>
      </c>
      <c r="D338" s="2">
        <f t="shared" si="16"/>
        <v>164.52562834900002</v>
      </c>
      <c r="E338" s="2">
        <v>165.83081390000001</v>
      </c>
      <c r="G338">
        <f t="shared" si="17"/>
        <v>98.890354532278749</v>
      </c>
    </row>
    <row r="339" spans="2:7">
      <c r="B339" s="2">
        <v>1.9915789639999999</v>
      </c>
      <c r="C339" s="2">
        <f t="shared" si="15"/>
        <v>1.667898916</v>
      </c>
      <c r="D339" s="2">
        <f t="shared" si="16"/>
        <v>164.459278649</v>
      </c>
      <c r="E339" s="2">
        <v>165.76446419999999</v>
      </c>
      <c r="G339">
        <f t="shared" si="17"/>
        <v>98.602665348215865</v>
      </c>
    </row>
    <row r="340" spans="2:7">
      <c r="B340" s="2">
        <v>1.995316176</v>
      </c>
      <c r="C340" s="2">
        <f t="shared" si="15"/>
        <v>1.6716361280000001</v>
      </c>
      <c r="D340" s="2">
        <f t="shared" si="16"/>
        <v>164.22032714900001</v>
      </c>
      <c r="E340" s="2">
        <v>165.52551270000001</v>
      </c>
      <c r="G340">
        <f t="shared" si="17"/>
        <v>98.2392785118126</v>
      </c>
    </row>
    <row r="341" spans="2:7">
      <c r="B341" s="2">
        <v>2.0018905679999999</v>
      </c>
      <c r="C341" s="2">
        <f t="shared" si="15"/>
        <v>1.6782105199999999</v>
      </c>
      <c r="D341" s="2">
        <f t="shared" si="16"/>
        <v>165.50953844900002</v>
      </c>
      <c r="E341" s="2">
        <v>166.81472400000001</v>
      </c>
      <c r="G341">
        <f t="shared" si="17"/>
        <v>98.622631950251403</v>
      </c>
    </row>
    <row r="342" spans="2:7">
      <c r="B342" s="2">
        <v>2.0081043520000001</v>
      </c>
      <c r="C342" s="2">
        <f t="shared" si="15"/>
        <v>1.6844243040000002</v>
      </c>
      <c r="D342" s="2">
        <f t="shared" si="16"/>
        <v>165.62606454900001</v>
      </c>
      <c r="E342" s="2">
        <v>166.9312501</v>
      </c>
      <c r="G342">
        <f t="shared" si="17"/>
        <v>98.327995004398829</v>
      </c>
    </row>
    <row r="343" spans="2:7">
      <c r="B343" s="2">
        <v>2.0120859430000002</v>
      </c>
      <c r="C343" s="2">
        <f t="shared" si="15"/>
        <v>1.6884058950000003</v>
      </c>
      <c r="D343" s="2">
        <f t="shared" si="16"/>
        <v>165.620364249</v>
      </c>
      <c r="E343" s="2">
        <v>166.9255498</v>
      </c>
      <c r="G343">
        <f t="shared" si="17"/>
        <v>98.092742236605361</v>
      </c>
    </row>
    <row r="344" spans="2:7">
      <c r="B344" s="2">
        <v>2.017477183</v>
      </c>
      <c r="C344" s="2">
        <f t="shared" si="15"/>
        <v>1.6937971350000001</v>
      </c>
      <c r="D344" s="2">
        <f t="shared" si="16"/>
        <v>166.01481644899999</v>
      </c>
      <c r="E344" s="2">
        <v>167.32000199999999</v>
      </c>
      <c r="G344">
        <f t="shared" si="17"/>
        <v>98.013400199192091</v>
      </c>
    </row>
    <row r="345" spans="2:7">
      <c r="B345" s="2">
        <v>2.022805838</v>
      </c>
      <c r="C345" s="2">
        <f t="shared" si="15"/>
        <v>1.6991257900000001</v>
      </c>
      <c r="D345" s="2">
        <f t="shared" si="16"/>
        <v>166.85827214900002</v>
      </c>
      <c r="E345" s="2">
        <v>168.16345770000001</v>
      </c>
      <c r="G345">
        <f t="shared" si="17"/>
        <v>98.202424523848819</v>
      </c>
    </row>
    <row r="346" spans="2:7">
      <c r="B346" s="2">
        <v>2.0290643259999999</v>
      </c>
      <c r="C346" s="2">
        <f t="shared" si="15"/>
        <v>1.7053842779999999</v>
      </c>
      <c r="D346" s="2">
        <f t="shared" si="16"/>
        <v>167.19896864899999</v>
      </c>
      <c r="E346" s="2">
        <v>168.50415419999999</v>
      </c>
      <c r="G346">
        <f t="shared" si="17"/>
        <v>98.04181427372113</v>
      </c>
    </row>
    <row r="347" spans="2:7">
      <c r="B347" s="2">
        <v>2.0324290079999998</v>
      </c>
      <c r="C347" s="2">
        <f t="shared" si="15"/>
        <v>1.7087489599999999</v>
      </c>
      <c r="D347" s="2">
        <f t="shared" si="16"/>
        <v>166.64914814900001</v>
      </c>
      <c r="E347" s="2">
        <v>167.95433370000001</v>
      </c>
      <c r="G347">
        <f t="shared" si="17"/>
        <v>97.526993168733242</v>
      </c>
    </row>
    <row r="348" spans="2:7">
      <c r="B348" s="2">
        <v>2.0369381</v>
      </c>
      <c r="C348" s="2">
        <f t="shared" si="15"/>
        <v>1.713258052</v>
      </c>
      <c r="D348" s="2">
        <f t="shared" si="16"/>
        <v>166.81194014900001</v>
      </c>
      <c r="E348" s="2">
        <v>168.1171257</v>
      </c>
      <c r="G348">
        <f t="shared" si="17"/>
        <v>97.365332650425515</v>
      </c>
    </row>
    <row r="349" spans="2:7">
      <c r="B349" s="2">
        <v>2.042779355</v>
      </c>
      <c r="C349" s="2">
        <f t="shared" si="15"/>
        <v>1.719099307</v>
      </c>
      <c r="D349" s="2">
        <f t="shared" si="16"/>
        <v>168.07344494900002</v>
      </c>
      <c r="E349" s="2">
        <v>169.37863050000001</v>
      </c>
      <c r="G349">
        <f t="shared" si="17"/>
        <v>97.768316387902544</v>
      </c>
    </row>
    <row r="350" spans="2:7">
      <c r="B350" s="2">
        <v>2.0485997490000001</v>
      </c>
      <c r="C350" s="2">
        <f t="shared" si="15"/>
        <v>1.7249197010000001</v>
      </c>
      <c r="D350" s="2">
        <f t="shared" si="16"/>
        <v>168.12985204899999</v>
      </c>
      <c r="E350" s="2">
        <v>169.43503759999999</v>
      </c>
      <c r="G350">
        <f t="shared" si="17"/>
        <v>97.471118192649115</v>
      </c>
    </row>
    <row r="351" spans="2:7">
      <c r="B351" s="2">
        <v>2.0520270159999998</v>
      </c>
      <c r="C351" s="2">
        <f t="shared" si="15"/>
        <v>1.7283469679999999</v>
      </c>
      <c r="D351" s="2">
        <f t="shared" si="16"/>
        <v>167.97309194900001</v>
      </c>
      <c r="E351" s="2">
        <v>169.2782775</v>
      </c>
      <c r="G351">
        <f t="shared" si="17"/>
        <v>97.187136066419754</v>
      </c>
    </row>
    <row r="352" spans="2:7">
      <c r="B352" s="2">
        <v>2.0575464060000002</v>
      </c>
      <c r="C352" s="2">
        <f t="shared" si="15"/>
        <v>1.7338663580000002</v>
      </c>
      <c r="D352" s="2">
        <f t="shared" si="16"/>
        <v>168.18042624899999</v>
      </c>
      <c r="E352" s="2">
        <v>169.48561179999999</v>
      </c>
      <c r="G352">
        <f t="shared" si="17"/>
        <v>96.997340927125805</v>
      </c>
    </row>
    <row r="353" spans="2:7">
      <c r="B353" s="2">
        <v>2.0636558819999999</v>
      </c>
      <c r="C353" s="2">
        <f t="shared" si="15"/>
        <v>1.739975834</v>
      </c>
      <c r="D353" s="2">
        <f t="shared" si="16"/>
        <v>168.67436984900002</v>
      </c>
      <c r="E353" s="2">
        <v>169.97955540000001</v>
      </c>
      <c r="G353">
        <f t="shared" si="17"/>
        <v>96.940639377293792</v>
      </c>
    </row>
    <row r="354" spans="2:7">
      <c r="B354" s="2">
        <v>2.0673454100000002</v>
      </c>
      <c r="C354" s="2">
        <f t="shared" si="15"/>
        <v>1.7436653620000002</v>
      </c>
      <c r="D354" s="2">
        <f t="shared" si="16"/>
        <v>169.03554784900001</v>
      </c>
      <c r="E354" s="2">
        <v>170.3407334</v>
      </c>
      <c r="G354">
        <f t="shared" si="17"/>
        <v>96.9426539821349</v>
      </c>
    </row>
    <row r="355" spans="2:7">
      <c r="B355" s="2">
        <v>2.0733774</v>
      </c>
      <c r="C355" s="2">
        <f t="shared" si="15"/>
        <v>1.7496973520000001</v>
      </c>
      <c r="D355" s="2">
        <f t="shared" si="16"/>
        <v>169.243412449</v>
      </c>
      <c r="E355" s="2">
        <v>170.548598</v>
      </c>
      <c r="G355">
        <f t="shared" si="17"/>
        <v>96.727249575788349</v>
      </c>
    </row>
    <row r="356" spans="2:7">
      <c r="B356" s="2">
        <v>2.0770460659999999</v>
      </c>
      <c r="C356" s="2">
        <f t="shared" si="15"/>
        <v>1.7533660179999999</v>
      </c>
      <c r="D356" s="2">
        <f t="shared" si="16"/>
        <v>169.207288049</v>
      </c>
      <c r="E356" s="2">
        <v>170.51247359999999</v>
      </c>
      <c r="G356">
        <f t="shared" si="17"/>
        <v>96.504258843802916</v>
      </c>
    </row>
    <row r="357" spans="2:7">
      <c r="B357" s="2">
        <v>2.0827710920000002</v>
      </c>
      <c r="C357" s="2">
        <f t="shared" si="15"/>
        <v>1.7590910440000003</v>
      </c>
      <c r="D357" s="2">
        <f t="shared" si="16"/>
        <v>169.863559549</v>
      </c>
      <c r="E357" s="2">
        <v>171.1687451</v>
      </c>
      <c r="G357">
        <f t="shared" si="17"/>
        <v>96.563256420626729</v>
      </c>
    </row>
    <row r="358" spans="2:7">
      <c r="B358" s="2">
        <v>2.0891100460000001</v>
      </c>
      <c r="C358" s="2">
        <f t="shared" si="15"/>
        <v>1.7654299980000001</v>
      </c>
      <c r="D358" s="2">
        <f t="shared" si="16"/>
        <v>170.210619149</v>
      </c>
      <c r="E358" s="2">
        <v>171.51580469999999</v>
      </c>
      <c r="G358">
        <f t="shared" si="17"/>
        <v>96.413122775655921</v>
      </c>
    </row>
    <row r="359" spans="2:7">
      <c r="B359" s="2">
        <v>2.093216806</v>
      </c>
      <c r="C359" s="2">
        <f t="shared" si="15"/>
        <v>1.7695367580000001</v>
      </c>
      <c r="D359" s="2">
        <f t="shared" si="16"/>
        <v>170.351670149</v>
      </c>
      <c r="E359" s="2">
        <v>171.65685569999999</v>
      </c>
      <c r="G359">
        <f t="shared" si="17"/>
        <v>96.26907685237245</v>
      </c>
    </row>
    <row r="360" spans="2:7">
      <c r="B360" s="2">
        <v>2.0977646409999999</v>
      </c>
      <c r="C360" s="2">
        <f t="shared" si="15"/>
        <v>1.774084593</v>
      </c>
      <c r="D360" s="2">
        <f t="shared" si="16"/>
        <v>170.522349749</v>
      </c>
      <c r="E360" s="2">
        <v>171.82753529999999</v>
      </c>
      <c r="G360">
        <f t="shared" si="17"/>
        <v>96.118499885422324</v>
      </c>
    </row>
    <row r="361" spans="2:7">
      <c r="B361" s="2">
        <v>2.1017402700000001</v>
      </c>
      <c r="C361" s="2">
        <f t="shared" si="15"/>
        <v>1.7780602220000001</v>
      </c>
      <c r="D361" s="2">
        <f t="shared" si="16"/>
        <v>170.49079884900002</v>
      </c>
      <c r="E361" s="2">
        <v>171.79598440000001</v>
      </c>
      <c r="G361">
        <f t="shared" si="17"/>
        <v>95.88584050163854</v>
      </c>
    </row>
    <row r="362" spans="2:7">
      <c r="B362" s="2">
        <v>2.1083712870000002</v>
      </c>
      <c r="C362" s="2">
        <f t="shared" si="15"/>
        <v>1.7846912390000003</v>
      </c>
      <c r="D362" s="2">
        <f t="shared" si="16"/>
        <v>171.03425614900002</v>
      </c>
      <c r="E362" s="2">
        <v>172.33944170000001</v>
      </c>
      <c r="G362">
        <f t="shared" si="17"/>
        <v>95.834087382439378</v>
      </c>
    </row>
    <row r="363" spans="2:7">
      <c r="B363" s="2">
        <v>2.112597257</v>
      </c>
      <c r="C363" s="2">
        <f t="shared" si="15"/>
        <v>1.7889172090000001</v>
      </c>
      <c r="D363" s="2">
        <f t="shared" si="16"/>
        <v>170.830434849</v>
      </c>
      <c r="E363" s="2">
        <v>172.13562039999999</v>
      </c>
      <c r="G363">
        <f t="shared" si="17"/>
        <v>95.493762366171069</v>
      </c>
    </row>
    <row r="364" spans="2:7">
      <c r="B364" s="2">
        <v>2.1166414320000002</v>
      </c>
      <c r="C364" s="2">
        <f t="shared" si="15"/>
        <v>1.7929613840000003</v>
      </c>
      <c r="D364" s="2">
        <f t="shared" si="16"/>
        <v>171.42367084900002</v>
      </c>
      <c r="E364" s="2">
        <v>172.72885640000001</v>
      </c>
      <c r="G364">
        <f t="shared" si="17"/>
        <v>95.6092375322457</v>
      </c>
    </row>
    <row r="365" spans="2:7">
      <c r="B365" s="2">
        <v>2.1229863459999998</v>
      </c>
      <c r="C365" s="2">
        <f t="shared" si="15"/>
        <v>1.7993062979999999</v>
      </c>
      <c r="D365" s="2">
        <f t="shared" si="16"/>
        <v>171.465164249</v>
      </c>
      <c r="E365" s="2">
        <v>172.77034979999999</v>
      </c>
      <c r="G365">
        <f t="shared" si="17"/>
        <v>95.295150380783028</v>
      </c>
    </row>
    <row r="366" spans="2:7">
      <c r="B366" s="2">
        <v>2.127257019</v>
      </c>
      <c r="C366" s="2">
        <f t="shared" si="15"/>
        <v>1.803576971</v>
      </c>
      <c r="D366" s="2">
        <f t="shared" si="16"/>
        <v>171.891299949</v>
      </c>
      <c r="E366" s="2">
        <v>173.19648549999999</v>
      </c>
      <c r="G366">
        <f t="shared" si="17"/>
        <v>95.305774420979787</v>
      </c>
    </row>
    <row r="367" spans="2:7">
      <c r="B367" s="2">
        <v>2.1318614779999998</v>
      </c>
      <c r="C367" s="2">
        <f t="shared" si="15"/>
        <v>1.8081814299999999</v>
      </c>
      <c r="D367" s="2">
        <f t="shared" si="16"/>
        <v>171.930075649</v>
      </c>
      <c r="E367" s="2">
        <v>173.2352612</v>
      </c>
      <c r="G367">
        <f t="shared" si="17"/>
        <v>95.084526804923556</v>
      </c>
    </row>
    <row r="368" spans="2:7">
      <c r="B368" s="2">
        <v>2.1356135909999998</v>
      </c>
      <c r="C368" s="2">
        <f t="shared" si="15"/>
        <v>1.8119335429999999</v>
      </c>
      <c r="D368" s="2">
        <f t="shared" si="16"/>
        <v>172.05024744900001</v>
      </c>
      <c r="E368" s="2">
        <v>173.355433</v>
      </c>
      <c r="G368">
        <f t="shared" si="17"/>
        <v>94.95395022277593</v>
      </c>
    </row>
    <row r="369" spans="2:7">
      <c r="B369" s="2">
        <v>2.1412313279999999</v>
      </c>
      <c r="C369" s="2">
        <f t="shared" si="15"/>
        <v>1.81755128</v>
      </c>
      <c r="D369" s="2">
        <f t="shared" si="16"/>
        <v>172.94030024900002</v>
      </c>
      <c r="E369" s="2">
        <v>174.24548580000001</v>
      </c>
      <c r="G369">
        <f t="shared" si="17"/>
        <v>95.150162832819774</v>
      </c>
    </row>
    <row r="370" spans="2:7">
      <c r="B370" s="2">
        <v>2.1461427510000002</v>
      </c>
      <c r="C370" s="2">
        <f t="shared" si="15"/>
        <v>1.8224627030000002</v>
      </c>
      <c r="D370" s="2">
        <f t="shared" si="16"/>
        <v>172.79328384900001</v>
      </c>
      <c r="E370" s="2">
        <v>174.0984694</v>
      </c>
      <c r="G370">
        <f t="shared" si="17"/>
        <v>94.813070009367422</v>
      </c>
    </row>
    <row r="371" spans="2:7">
      <c r="B371" s="2">
        <v>2.1512896119999998</v>
      </c>
      <c r="C371" s="2">
        <f t="shared" si="15"/>
        <v>1.8276095639999999</v>
      </c>
      <c r="D371" s="2">
        <f t="shared" si="16"/>
        <v>173.01738784900002</v>
      </c>
      <c r="E371" s="2">
        <v>174.32257340000001</v>
      </c>
      <c r="G371">
        <f t="shared" si="17"/>
        <v>94.668681570217501</v>
      </c>
    </row>
    <row r="372" spans="2:7">
      <c r="B372" s="2">
        <v>2.157750756</v>
      </c>
      <c r="C372" s="2">
        <f t="shared" si="15"/>
        <v>1.834070708</v>
      </c>
      <c r="D372" s="2">
        <f t="shared" si="16"/>
        <v>173.506161349</v>
      </c>
      <c r="E372" s="2">
        <v>174.81134689999999</v>
      </c>
      <c r="G372">
        <f t="shared" si="17"/>
        <v>94.601675165622893</v>
      </c>
    </row>
    <row r="373" spans="2:7">
      <c r="B373" s="2">
        <v>2.162200243</v>
      </c>
      <c r="C373" s="2">
        <f t="shared" si="15"/>
        <v>1.8385201950000001</v>
      </c>
      <c r="D373" s="2">
        <f t="shared" si="16"/>
        <v>173.978363949</v>
      </c>
      <c r="E373" s="2">
        <v>175.28354949999999</v>
      </c>
      <c r="G373">
        <f t="shared" si="17"/>
        <v>94.629563723122445</v>
      </c>
    </row>
    <row r="374" spans="2:7">
      <c r="B374" s="2">
        <v>2.1675706209999999</v>
      </c>
      <c r="C374" s="2">
        <f t="shared" si="15"/>
        <v>1.8438905729999999</v>
      </c>
      <c r="D374" s="2">
        <f t="shared" si="16"/>
        <v>173.80224904900001</v>
      </c>
      <c r="E374" s="2">
        <v>175.1074346</v>
      </c>
      <c r="G374">
        <f t="shared" si="17"/>
        <v>94.25844005819971</v>
      </c>
    </row>
    <row r="375" spans="2:7">
      <c r="B375" s="2">
        <v>2.17165652</v>
      </c>
      <c r="C375" s="2">
        <f t="shared" si="15"/>
        <v>1.847976472</v>
      </c>
      <c r="D375" s="2">
        <f t="shared" si="16"/>
        <v>174.05942844899999</v>
      </c>
      <c r="E375" s="2">
        <v>175.36461399999999</v>
      </c>
      <c r="G375">
        <f t="shared" si="17"/>
        <v>94.189201586869544</v>
      </c>
    </row>
    <row r="376" spans="2:7">
      <c r="B376" s="2">
        <v>2.1773577039999998</v>
      </c>
      <c r="C376" s="2">
        <f t="shared" si="15"/>
        <v>1.8536776559999999</v>
      </c>
      <c r="D376" s="2">
        <f t="shared" si="16"/>
        <v>174.88101064900002</v>
      </c>
      <c r="E376" s="2">
        <v>176.18619620000001</v>
      </c>
      <c r="G376">
        <f t="shared" si="17"/>
        <v>94.342730022635621</v>
      </c>
    </row>
    <row r="377" spans="2:7">
      <c r="B377" s="2">
        <v>2.1819204399999999</v>
      </c>
      <c r="C377" s="2">
        <f t="shared" si="15"/>
        <v>1.8582403919999999</v>
      </c>
      <c r="D377" s="2">
        <f t="shared" si="16"/>
        <v>175.130898949</v>
      </c>
      <c r="E377" s="2">
        <v>176.43608449999999</v>
      </c>
      <c r="G377">
        <f t="shared" si="17"/>
        <v>94.245556012539851</v>
      </c>
    </row>
    <row r="378" spans="2:7">
      <c r="B378" s="2">
        <v>2.1875739400000001</v>
      </c>
      <c r="C378" s="2">
        <f t="shared" si="15"/>
        <v>1.8638938920000001</v>
      </c>
      <c r="D378" s="2">
        <f t="shared" si="16"/>
        <v>175.13613524900001</v>
      </c>
      <c r="E378" s="2">
        <v>176.4413208</v>
      </c>
      <c r="G378">
        <f t="shared" si="17"/>
        <v>93.962502908937054</v>
      </c>
    </row>
    <row r="379" spans="2:7">
      <c r="B379" s="2">
        <v>2.192306549</v>
      </c>
      <c r="C379" s="2">
        <f t="shared" si="15"/>
        <v>1.8686265010000001</v>
      </c>
      <c r="D379" s="2">
        <f t="shared" si="16"/>
        <v>175.406637649</v>
      </c>
      <c r="E379" s="2">
        <v>176.7118232</v>
      </c>
      <c r="G379">
        <f t="shared" si="17"/>
        <v>93.869287177041912</v>
      </c>
    </row>
    <row r="380" spans="2:7">
      <c r="B380" s="2">
        <v>2.1964669539999999</v>
      </c>
      <c r="C380" s="2">
        <f t="shared" si="15"/>
        <v>1.872786906</v>
      </c>
      <c r="D380" s="2">
        <f t="shared" si="16"/>
        <v>175.35453894900002</v>
      </c>
      <c r="E380" s="2">
        <v>176.65972450000001</v>
      </c>
      <c r="G380">
        <f t="shared" si="17"/>
        <v>93.632937301730593</v>
      </c>
    </row>
    <row r="381" spans="2:7">
      <c r="B381" s="2">
        <v>2.202129395</v>
      </c>
      <c r="C381" s="2">
        <f t="shared" si="15"/>
        <v>1.8784493470000001</v>
      </c>
      <c r="D381" s="2">
        <f t="shared" si="16"/>
        <v>176.499318749</v>
      </c>
      <c r="E381" s="2">
        <v>177.80450429999999</v>
      </c>
      <c r="G381">
        <f t="shared" si="17"/>
        <v>93.960116109002527</v>
      </c>
    </row>
    <row r="382" spans="2:7">
      <c r="B382" s="2">
        <v>2.2081435040000001</v>
      </c>
      <c r="C382" s="2">
        <f t="shared" si="15"/>
        <v>1.8844634560000002</v>
      </c>
      <c r="D382" s="2">
        <f t="shared" si="16"/>
        <v>176.139135049</v>
      </c>
      <c r="E382" s="2">
        <v>177.4443206</v>
      </c>
      <c r="G382">
        <f t="shared" si="17"/>
        <v>93.469116892760795</v>
      </c>
    </row>
    <row r="383" spans="2:7">
      <c r="B383" s="2">
        <v>2.2127658440000002</v>
      </c>
      <c r="C383" s="2">
        <f t="shared" si="15"/>
        <v>1.8890857960000003</v>
      </c>
      <c r="D383" s="2">
        <f t="shared" si="16"/>
        <v>176.95044334900001</v>
      </c>
      <c r="E383" s="2">
        <v>178.2556289</v>
      </c>
      <c r="G383">
        <f t="shared" si="17"/>
        <v>93.669881867557052</v>
      </c>
    </row>
    <row r="384" spans="2:7">
      <c r="B384" s="2">
        <v>2.2186518030000002</v>
      </c>
      <c r="C384" s="2">
        <f t="shared" si="15"/>
        <v>1.8949717550000003</v>
      </c>
      <c r="D384" s="2">
        <f t="shared" si="16"/>
        <v>177.391095049</v>
      </c>
      <c r="E384" s="2">
        <v>178.69628059999999</v>
      </c>
      <c r="G384">
        <f t="shared" si="17"/>
        <v>93.611471823230403</v>
      </c>
    </row>
    <row r="385" spans="2:7">
      <c r="B385" s="2">
        <v>2.223598988</v>
      </c>
      <c r="C385" s="2">
        <f t="shared" si="15"/>
        <v>1.8999189400000001</v>
      </c>
      <c r="D385" s="2">
        <f t="shared" si="16"/>
        <v>177.45101524899999</v>
      </c>
      <c r="E385" s="2">
        <v>178.75620079999999</v>
      </c>
      <c r="G385">
        <f t="shared" si="17"/>
        <v>93.399255890885527</v>
      </c>
    </row>
    <row r="386" spans="2:7">
      <c r="B386" s="2">
        <v>2.2264361689999999</v>
      </c>
      <c r="C386" s="2">
        <f t="shared" si="15"/>
        <v>1.9027561209999999</v>
      </c>
      <c r="D386" s="2">
        <f t="shared" si="16"/>
        <v>177.28285434900002</v>
      </c>
      <c r="E386" s="2">
        <v>178.58803990000001</v>
      </c>
      <c r="G386">
        <f t="shared" si="17"/>
        <v>93.17161163871512</v>
      </c>
    </row>
    <row r="387" spans="2:7">
      <c r="B387" s="2">
        <v>2.2322714640000001</v>
      </c>
      <c r="C387" s="2">
        <f t="shared" si="15"/>
        <v>1.9085914160000002</v>
      </c>
      <c r="D387" s="2">
        <f t="shared" si="16"/>
        <v>177.489658349</v>
      </c>
      <c r="E387" s="2">
        <v>178.79484389999999</v>
      </c>
      <c r="G387">
        <f t="shared" si="17"/>
        <v>92.995104589216055</v>
      </c>
    </row>
    <row r="388" spans="2:7">
      <c r="B388" s="2">
        <v>2.2384673670000002</v>
      </c>
      <c r="C388" s="2">
        <f t="shared" si="15"/>
        <v>1.9147873190000002</v>
      </c>
      <c r="D388" s="2">
        <f t="shared" si="16"/>
        <v>178.12193534900001</v>
      </c>
      <c r="E388" s="2">
        <v>179.42712090000001</v>
      </c>
      <c r="G388">
        <f t="shared" si="17"/>
        <v>93.024396799339783</v>
      </c>
    </row>
    <row r="389" spans="2:7">
      <c r="B389" s="2">
        <v>2.2441476900000001</v>
      </c>
      <c r="C389" s="2">
        <f t="shared" ref="C389:C452" si="18">B389-$B$5</f>
        <v>1.9204676420000002</v>
      </c>
      <c r="D389" s="2">
        <f t="shared" ref="D389:D452" si="19">E389-$E$5</f>
        <v>179.04227974900002</v>
      </c>
      <c r="E389" s="2">
        <v>180.34746530000001</v>
      </c>
      <c r="G389">
        <f t="shared" si="17"/>
        <v>93.228480310422228</v>
      </c>
    </row>
    <row r="390" spans="2:7">
      <c r="B390" s="2">
        <v>2.2463172990000002</v>
      </c>
      <c r="C390" s="2">
        <f t="shared" si="18"/>
        <v>1.9226372510000003</v>
      </c>
      <c r="D390" s="2">
        <f t="shared" si="19"/>
        <v>178.20962824900002</v>
      </c>
      <c r="E390" s="2">
        <v>179.51481380000001</v>
      </c>
      <c r="G390">
        <f t="shared" si="17"/>
        <v>92.69019840134159</v>
      </c>
    </row>
    <row r="391" spans="2:7">
      <c r="B391" s="2">
        <v>2.2524088940000002</v>
      </c>
      <c r="C391" s="2">
        <f t="shared" si="18"/>
        <v>1.9287288460000003</v>
      </c>
      <c r="D391" s="2">
        <f t="shared" si="19"/>
        <v>178.50710794900002</v>
      </c>
      <c r="E391" s="2">
        <v>179.81229350000001</v>
      </c>
      <c r="G391">
        <f t="shared" ref="G391:G454" si="20">IF(N(AND((ROW(C391)-4)&lt;=MATCH($D$3,$D$5:$D$1455,0),C391&gt;0.001))=1,D391/C391,"")</f>
        <v>92.551686733574158</v>
      </c>
    </row>
    <row r="392" spans="2:7">
      <c r="B392" s="2">
        <v>2.2565007530000001</v>
      </c>
      <c r="C392" s="2">
        <f t="shared" si="18"/>
        <v>1.9328207050000001</v>
      </c>
      <c r="D392" s="2">
        <f t="shared" si="19"/>
        <v>178.75871954900001</v>
      </c>
      <c r="E392" s="2">
        <v>180.0639051</v>
      </c>
      <c r="G392">
        <f t="shared" si="20"/>
        <v>92.485929546682911</v>
      </c>
    </row>
    <row r="393" spans="2:7">
      <c r="B393" s="2">
        <v>2.261221441</v>
      </c>
      <c r="C393" s="2">
        <f t="shared" si="18"/>
        <v>1.9375413930000001</v>
      </c>
      <c r="D393" s="2">
        <f t="shared" si="19"/>
        <v>179.17358704900002</v>
      </c>
      <c r="E393" s="2">
        <v>180.47877260000001</v>
      </c>
      <c r="G393">
        <f t="shared" si="20"/>
        <v>92.474714448074764</v>
      </c>
    </row>
    <row r="394" spans="2:7">
      <c r="B394" s="2">
        <v>2.2672623710000002</v>
      </c>
      <c r="C394" s="2">
        <f t="shared" si="18"/>
        <v>1.9435823230000002</v>
      </c>
      <c r="D394" s="2">
        <f t="shared" si="19"/>
        <v>179.504672449</v>
      </c>
      <c r="E394" s="2">
        <v>180.80985799999999</v>
      </c>
      <c r="G394">
        <f t="shared" si="20"/>
        <v>92.357637916734632</v>
      </c>
    </row>
    <row r="395" spans="2:7">
      <c r="B395" s="2">
        <v>2.2726625519999999</v>
      </c>
      <c r="C395" s="2">
        <f t="shared" si="18"/>
        <v>1.9489825039999999</v>
      </c>
      <c r="D395" s="2">
        <f t="shared" si="19"/>
        <v>179.97707384899999</v>
      </c>
      <c r="E395" s="2">
        <v>181.28225939999999</v>
      </c>
      <c r="G395">
        <f t="shared" si="20"/>
        <v>92.344119805910779</v>
      </c>
    </row>
    <row r="396" spans="2:7">
      <c r="B396" s="2">
        <v>2.2763133369999999</v>
      </c>
      <c r="C396" s="2">
        <f t="shared" si="18"/>
        <v>1.952633289</v>
      </c>
      <c r="D396" s="2">
        <f t="shared" si="19"/>
        <v>179.715851149</v>
      </c>
      <c r="E396" s="2">
        <v>181.0210367</v>
      </c>
      <c r="G396">
        <f t="shared" si="20"/>
        <v>92.037686831119061</v>
      </c>
    </row>
    <row r="397" spans="2:7">
      <c r="B397" s="2">
        <v>2.280709179</v>
      </c>
      <c r="C397" s="2">
        <f t="shared" si="18"/>
        <v>1.9570291310000001</v>
      </c>
      <c r="D397" s="2">
        <f t="shared" si="19"/>
        <v>179.64274064900002</v>
      </c>
      <c r="E397" s="2">
        <v>180.94792620000001</v>
      </c>
      <c r="G397">
        <f t="shared" si="20"/>
        <v>91.793595610509087</v>
      </c>
    </row>
    <row r="398" spans="2:7">
      <c r="B398" s="2">
        <v>2.2873223149999999</v>
      </c>
      <c r="C398" s="2">
        <f t="shared" si="18"/>
        <v>1.963642267</v>
      </c>
      <c r="D398" s="2">
        <f t="shared" si="19"/>
        <v>180.26242374899999</v>
      </c>
      <c r="E398" s="2">
        <v>181.56760929999999</v>
      </c>
      <c r="G398">
        <f t="shared" si="20"/>
        <v>91.800032408347008</v>
      </c>
    </row>
    <row r="399" spans="2:7">
      <c r="B399" s="2">
        <v>2.2915512640000002</v>
      </c>
      <c r="C399" s="2">
        <f t="shared" si="18"/>
        <v>1.9678712160000003</v>
      </c>
      <c r="D399" s="2">
        <f t="shared" si="19"/>
        <v>180.778638449</v>
      </c>
      <c r="E399" s="2">
        <v>182.08382399999999</v>
      </c>
      <c r="G399">
        <f t="shared" si="20"/>
        <v>91.865075813477404</v>
      </c>
    </row>
    <row r="400" spans="2:7">
      <c r="B400" s="2">
        <v>2.2974253020000002</v>
      </c>
      <c r="C400" s="2">
        <f t="shared" si="18"/>
        <v>1.9737452540000002</v>
      </c>
      <c r="D400" s="2">
        <f t="shared" si="19"/>
        <v>181.026405649</v>
      </c>
      <c r="E400" s="2">
        <v>182.33159119999999</v>
      </c>
      <c r="G400">
        <f t="shared" si="20"/>
        <v>91.717208835401195</v>
      </c>
    </row>
    <row r="401" spans="2:7">
      <c r="B401" s="2">
        <v>2.3027390560000001</v>
      </c>
      <c r="C401" s="2">
        <f t="shared" si="18"/>
        <v>1.9790590080000001</v>
      </c>
      <c r="D401" s="2">
        <f t="shared" si="19"/>
        <v>181.459103449</v>
      </c>
      <c r="E401" s="2">
        <v>182.76428899999999</v>
      </c>
      <c r="G401">
        <f t="shared" si="20"/>
        <v>91.689587180313112</v>
      </c>
    </row>
    <row r="402" spans="2:7">
      <c r="B402" s="2">
        <v>2.3061901649999998</v>
      </c>
      <c r="C402" s="2">
        <f t="shared" si="18"/>
        <v>1.9825101169999999</v>
      </c>
      <c r="D402" s="2">
        <f t="shared" si="19"/>
        <v>181.434909949</v>
      </c>
      <c r="E402" s="2">
        <v>182.7400955</v>
      </c>
      <c r="G402">
        <f t="shared" si="20"/>
        <v>91.517772541586481</v>
      </c>
    </row>
    <row r="403" spans="2:7">
      <c r="B403" s="2">
        <v>2.3131728499999999</v>
      </c>
      <c r="C403" s="2">
        <f t="shared" si="18"/>
        <v>1.989492802</v>
      </c>
      <c r="D403" s="2">
        <f t="shared" si="19"/>
        <v>182.251056949</v>
      </c>
      <c r="E403" s="2">
        <v>183.5562425</v>
      </c>
      <c r="G403">
        <f t="shared" si="20"/>
        <v>91.606793834984686</v>
      </c>
    </row>
    <row r="404" spans="2:7">
      <c r="B404" s="2">
        <v>2.3190826499999999</v>
      </c>
      <c r="C404" s="2">
        <f t="shared" si="18"/>
        <v>1.995402602</v>
      </c>
      <c r="D404" s="2">
        <f t="shared" si="19"/>
        <v>182.63477124900001</v>
      </c>
      <c r="E404" s="2">
        <v>183.9399568</v>
      </c>
      <c r="G404">
        <f t="shared" si="20"/>
        <v>91.527780441873958</v>
      </c>
    </row>
    <row r="405" spans="2:7">
      <c r="B405" s="2">
        <v>2.3226768099999999</v>
      </c>
      <c r="C405" s="2">
        <f t="shared" si="18"/>
        <v>1.998996762</v>
      </c>
      <c r="D405" s="2">
        <f t="shared" si="19"/>
        <v>182.140297449</v>
      </c>
      <c r="E405" s="2">
        <v>183.445483</v>
      </c>
      <c r="G405">
        <f t="shared" si="20"/>
        <v>91.115854168151969</v>
      </c>
    </row>
    <row r="406" spans="2:7">
      <c r="B406" s="2">
        <v>2.3260176509999999</v>
      </c>
      <c r="C406" s="2">
        <f t="shared" si="18"/>
        <v>2.002337603</v>
      </c>
      <c r="D406" s="2">
        <f t="shared" si="19"/>
        <v>182.06791604900002</v>
      </c>
      <c r="E406" s="2">
        <v>183.37310160000001</v>
      </c>
      <c r="G406">
        <f t="shared" si="20"/>
        <v>90.927681613838232</v>
      </c>
    </row>
    <row r="407" spans="2:7">
      <c r="B407" s="2">
        <v>2.3317098939999998</v>
      </c>
      <c r="C407" s="2">
        <f t="shared" si="18"/>
        <v>2.0080298459999999</v>
      </c>
      <c r="D407" s="2">
        <f t="shared" si="19"/>
        <v>182.68368844900002</v>
      </c>
      <c r="E407" s="2">
        <v>183.98887400000001</v>
      </c>
      <c r="G407">
        <f t="shared" si="20"/>
        <v>90.976580259952982</v>
      </c>
    </row>
    <row r="408" spans="2:7">
      <c r="B408" s="2">
        <v>2.337005767</v>
      </c>
      <c r="C408" s="2">
        <f t="shared" si="18"/>
        <v>2.013325719</v>
      </c>
      <c r="D408" s="2">
        <f t="shared" si="19"/>
        <v>183.17690284900002</v>
      </c>
      <c r="E408" s="2">
        <v>184.48208840000001</v>
      </c>
      <c r="G408">
        <f t="shared" si="20"/>
        <v>90.98224947922597</v>
      </c>
    </row>
    <row r="409" spans="2:7">
      <c r="B409" s="2">
        <v>2.3419320909999999</v>
      </c>
      <c r="C409" s="2">
        <f t="shared" si="18"/>
        <v>2.0182520429999999</v>
      </c>
      <c r="D409" s="2">
        <f t="shared" si="19"/>
        <v>183.542786949</v>
      </c>
      <c r="E409" s="2">
        <v>184.8479725</v>
      </c>
      <c r="G409">
        <f t="shared" si="20"/>
        <v>90.941459757511566</v>
      </c>
    </row>
    <row r="410" spans="2:7">
      <c r="B410" s="2">
        <v>2.3485482069999999</v>
      </c>
      <c r="C410" s="2">
        <f t="shared" si="18"/>
        <v>2.0248681589999999</v>
      </c>
      <c r="D410" s="2">
        <f t="shared" si="19"/>
        <v>183.90721284900002</v>
      </c>
      <c r="E410" s="2">
        <v>185.21239840000001</v>
      </c>
      <c r="G410">
        <f t="shared" si="20"/>
        <v>90.824289982328679</v>
      </c>
    </row>
    <row r="411" spans="2:7">
      <c r="B411" s="2">
        <v>2.3526341049999999</v>
      </c>
      <c r="C411" s="2">
        <f t="shared" si="18"/>
        <v>2.028954057</v>
      </c>
      <c r="D411" s="2">
        <f t="shared" si="19"/>
        <v>183.97601494900002</v>
      </c>
      <c r="E411" s="2">
        <v>185.28120050000001</v>
      </c>
      <c r="G411">
        <f t="shared" si="20"/>
        <v>90.675298592529941</v>
      </c>
    </row>
    <row r="412" spans="2:7">
      <c r="B412" s="2">
        <v>2.3565322489999998</v>
      </c>
      <c r="C412" s="2">
        <f t="shared" si="18"/>
        <v>2.0328522009999999</v>
      </c>
      <c r="D412" s="2">
        <f t="shared" si="19"/>
        <v>184.212911749</v>
      </c>
      <c r="E412" s="2">
        <v>185.51809729999999</v>
      </c>
      <c r="G412">
        <f t="shared" si="20"/>
        <v>90.617956218549509</v>
      </c>
    </row>
    <row r="413" spans="2:7">
      <c r="B413" s="2">
        <v>2.3632943960000001</v>
      </c>
      <c r="C413" s="2">
        <f t="shared" si="18"/>
        <v>2.0396143480000002</v>
      </c>
      <c r="D413" s="2">
        <f t="shared" si="19"/>
        <v>184.791499149</v>
      </c>
      <c r="E413" s="2">
        <v>186.0966847</v>
      </c>
      <c r="G413">
        <f t="shared" si="20"/>
        <v>90.601195922259706</v>
      </c>
    </row>
    <row r="414" spans="2:7">
      <c r="B414" s="2">
        <v>2.3665726519999999</v>
      </c>
      <c r="C414" s="2">
        <f t="shared" si="18"/>
        <v>2.0428926039999999</v>
      </c>
      <c r="D414" s="2">
        <f t="shared" si="19"/>
        <v>184.54764264900001</v>
      </c>
      <c r="E414" s="2">
        <v>185.8528282</v>
      </c>
      <c r="G414">
        <f t="shared" si="20"/>
        <v>90.336438776886396</v>
      </c>
    </row>
    <row r="415" spans="2:7">
      <c r="B415" s="2">
        <v>2.3719638920000001</v>
      </c>
      <c r="C415" s="2">
        <f t="shared" si="18"/>
        <v>2.0482838440000002</v>
      </c>
      <c r="D415" s="2">
        <f t="shared" si="19"/>
        <v>185.152213149</v>
      </c>
      <c r="E415" s="2">
        <v>186.4573987</v>
      </c>
      <c r="G415">
        <f t="shared" si="20"/>
        <v>90.393825880804044</v>
      </c>
    </row>
    <row r="416" spans="2:7">
      <c r="B416" s="2">
        <v>2.3778289890000002</v>
      </c>
      <c r="C416" s="2">
        <f t="shared" si="18"/>
        <v>2.0541489410000002</v>
      </c>
      <c r="D416" s="2">
        <f t="shared" si="19"/>
        <v>185.11701664899999</v>
      </c>
      <c r="E416" s="2">
        <v>186.42220219999999</v>
      </c>
      <c r="G416">
        <f t="shared" si="20"/>
        <v>90.118595080491772</v>
      </c>
    </row>
    <row r="417" spans="2:7">
      <c r="B417" s="2">
        <v>2.3822427130000001</v>
      </c>
      <c r="C417" s="2">
        <f t="shared" si="18"/>
        <v>2.0585626650000002</v>
      </c>
      <c r="D417" s="2">
        <f t="shared" si="19"/>
        <v>185.428879849</v>
      </c>
      <c r="E417" s="2">
        <v>186.73406539999999</v>
      </c>
      <c r="G417">
        <f t="shared" si="20"/>
        <v>90.076869167837543</v>
      </c>
    </row>
    <row r="418" spans="2:7">
      <c r="B418" s="2">
        <v>2.387145195</v>
      </c>
      <c r="C418" s="2">
        <f t="shared" si="18"/>
        <v>2.0634651470000001</v>
      </c>
      <c r="D418" s="2">
        <f t="shared" si="19"/>
        <v>185.51504824900002</v>
      </c>
      <c r="E418" s="2">
        <v>186.82023380000001</v>
      </c>
      <c r="G418">
        <f t="shared" si="20"/>
        <v>89.904619188123377</v>
      </c>
    </row>
    <row r="419" spans="2:7">
      <c r="B419" s="2">
        <v>2.3916453459999998</v>
      </c>
      <c r="C419" s="2">
        <f t="shared" si="18"/>
        <v>2.0679652979999998</v>
      </c>
      <c r="D419" s="2">
        <f t="shared" si="19"/>
        <v>185.695272649</v>
      </c>
      <c r="E419" s="2">
        <v>187.0004582</v>
      </c>
      <c r="G419">
        <f t="shared" si="20"/>
        <v>89.796126090023009</v>
      </c>
    </row>
    <row r="420" spans="2:7">
      <c r="B420" s="2">
        <v>2.3977816440000002</v>
      </c>
      <c r="C420" s="2">
        <f t="shared" si="18"/>
        <v>2.0741015960000002</v>
      </c>
      <c r="D420" s="2">
        <f t="shared" si="19"/>
        <v>186.136719849</v>
      </c>
      <c r="E420" s="2">
        <v>187.4419054</v>
      </c>
      <c r="G420">
        <f t="shared" si="20"/>
        <v>89.743299078489301</v>
      </c>
    </row>
    <row r="421" spans="2:7">
      <c r="B421" s="2">
        <v>2.402934466</v>
      </c>
      <c r="C421" s="2">
        <f t="shared" si="18"/>
        <v>2.0792544180000001</v>
      </c>
      <c r="D421" s="2">
        <f t="shared" si="19"/>
        <v>186.664931849</v>
      </c>
      <c r="E421" s="2">
        <v>187.97011739999999</v>
      </c>
      <c r="G421">
        <f t="shared" si="20"/>
        <v>89.774935781331592</v>
      </c>
    </row>
    <row r="422" spans="2:7">
      <c r="B422" s="2">
        <v>2.4088472470000002</v>
      </c>
      <c r="C422" s="2">
        <f t="shared" si="18"/>
        <v>2.0851671990000002</v>
      </c>
      <c r="D422" s="2">
        <f t="shared" si="19"/>
        <v>186.36035984900002</v>
      </c>
      <c r="E422" s="2">
        <v>187.66554540000001</v>
      </c>
      <c r="G422">
        <f t="shared" si="20"/>
        <v>89.374300506153318</v>
      </c>
    </row>
    <row r="423" spans="2:7">
      <c r="B423" s="2">
        <v>2.4132162670000001</v>
      </c>
      <c r="C423" s="2">
        <f t="shared" si="18"/>
        <v>2.0895362190000002</v>
      </c>
      <c r="D423" s="2">
        <f t="shared" si="19"/>
        <v>186.70755204900001</v>
      </c>
      <c r="E423" s="2">
        <v>188.01273760000001</v>
      </c>
      <c r="G423">
        <f t="shared" si="20"/>
        <v>89.353584949273383</v>
      </c>
    </row>
    <row r="424" spans="2:7">
      <c r="B424" s="2">
        <v>2.4174034930000001</v>
      </c>
      <c r="C424" s="2">
        <f t="shared" si="18"/>
        <v>2.0937234450000002</v>
      </c>
      <c r="D424" s="2">
        <f t="shared" si="19"/>
        <v>186.86504134899999</v>
      </c>
      <c r="E424" s="2">
        <v>188.17022689999999</v>
      </c>
      <c r="G424">
        <f t="shared" si="20"/>
        <v>89.250106930430817</v>
      </c>
    </row>
    <row r="425" spans="2:7">
      <c r="B425" s="2">
        <v>2.4225861169999998</v>
      </c>
      <c r="C425" s="2">
        <f t="shared" si="18"/>
        <v>2.0989060689999999</v>
      </c>
      <c r="D425" s="2">
        <f t="shared" si="19"/>
        <v>187.208256549</v>
      </c>
      <c r="E425" s="2">
        <v>188.51344209999999</v>
      </c>
      <c r="G425">
        <f t="shared" si="20"/>
        <v>89.193251338871619</v>
      </c>
    </row>
    <row r="426" spans="2:7">
      <c r="B426" s="2">
        <v>2.4268925530000001</v>
      </c>
      <c r="C426" s="2">
        <f t="shared" si="18"/>
        <v>2.1032125050000001</v>
      </c>
      <c r="D426" s="2">
        <f t="shared" si="19"/>
        <v>187.16709454900001</v>
      </c>
      <c r="E426" s="2">
        <v>188.47228010000001</v>
      </c>
      <c r="G426">
        <f t="shared" si="20"/>
        <v>88.991052546542363</v>
      </c>
    </row>
    <row r="427" spans="2:7">
      <c r="B427" s="2">
        <v>2.4327695710000001</v>
      </c>
      <c r="C427" s="2">
        <f t="shared" si="18"/>
        <v>2.1090895230000002</v>
      </c>
      <c r="D427" s="2">
        <f t="shared" si="19"/>
        <v>187.56307134900001</v>
      </c>
      <c r="E427" s="2">
        <v>188.86825690000001</v>
      </c>
      <c r="G427">
        <f t="shared" si="20"/>
        <v>88.930825033072807</v>
      </c>
    </row>
    <row r="428" spans="2:7">
      <c r="B428" s="2">
        <v>2.4372130969999999</v>
      </c>
      <c r="C428" s="2">
        <f t="shared" si="18"/>
        <v>2.1135330489999999</v>
      </c>
      <c r="D428" s="2">
        <f t="shared" si="19"/>
        <v>187.687418949</v>
      </c>
      <c r="E428" s="2">
        <v>188.9926045</v>
      </c>
      <c r="G428">
        <f t="shared" si="20"/>
        <v>88.802689429343303</v>
      </c>
    </row>
    <row r="429" spans="2:7">
      <c r="B429" s="2">
        <v>2.4421483620000002</v>
      </c>
      <c r="C429" s="2">
        <f t="shared" si="18"/>
        <v>2.1184683140000002</v>
      </c>
      <c r="D429" s="2">
        <f t="shared" si="19"/>
        <v>187.90509344900002</v>
      </c>
      <c r="E429" s="2">
        <v>189.21027900000001</v>
      </c>
      <c r="G429">
        <f t="shared" si="20"/>
        <v>88.69856216740186</v>
      </c>
    </row>
    <row r="430" spans="2:7">
      <c r="B430" s="2">
        <v>2.4471164089999999</v>
      </c>
      <c r="C430" s="2">
        <f t="shared" si="18"/>
        <v>2.123436361</v>
      </c>
      <c r="D430" s="2">
        <f t="shared" si="19"/>
        <v>187.830856049</v>
      </c>
      <c r="E430" s="2">
        <v>189.1360416</v>
      </c>
      <c r="G430">
        <f t="shared" si="20"/>
        <v>88.456079729436269</v>
      </c>
    </row>
    <row r="431" spans="2:7">
      <c r="B431" s="2">
        <v>2.4534792049999998</v>
      </c>
      <c r="C431" s="2">
        <f t="shared" si="18"/>
        <v>2.1297991569999999</v>
      </c>
      <c r="D431" s="2">
        <f t="shared" si="19"/>
        <v>188.35237354899999</v>
      </c>
      <c r="E431" s="2">
        <v>189.65755909999999</v>
      </c>
      <c r="G431">
        <f t="shared" si="20"/>
        <v>88.436683304124344</v>
      </c>
    </row>
    <row r="432" spans="2:7">
      <c r="B432" s="2">
        <v>2.4578214040000002</v>
      </c>
      <c r="C432" s="2">
        <f t="shared" si="18"/>
        <v>2.1341413560000002</v>
      </c>
      <c r="D432" s="2">
        <f t="shared" si="19"/>
        <v>188.73582274899999</v>
      </c>
      <c r="E432" s="2">
        <v>190.04100829999999</v>
      </c>
      <c r="G432">
        <f t="shared" si="20"/>
        <v>88.436420679624362</v>
      </c>
    </row>
    <row r="433" spans="2:7">
      <c r="B433" s="2">
        <v>2.4635732520000002</v>
      </c>
      <c r="C433" s="2">
        <f t="shared" si="18"/>
        <v>2.1398932040000003</v>
      </c>
      <c r="D433" s="2">
        <f t="shared" si="19"/>
        <v>188.95575094900002</v>
      </c>
      <c r="E433" s="2">
        <v>190.26093650000001</v>
      </c>
      <c r="G433">
        <f t="shared" si="20"/>
        <v>88.301486539512368</v>
      </c>
    </row>
    <row r="434" spans="2:7">
      <c r="B434" s="2">
        <v>2.467456495</v>
      </c>
      <c r="C434" s="2">
        <f t="shared" si="18"/>
        <v>2.143776447</v>
      </c>
      <c r="D434" s="2">
        <f t="shared" si="19"/>
        <v>188.621218849</v>
      </c>
      <c r="E434" s="2">
        <v>189.9264044</v>
      </c>
      <c r="G434">
        <f t="shared" si="20"/>
        <v>87.985488931439875</v>
      </c>
    </row>
    <row r="435" spans="2:7">
      <c r="B435" s="2">
        <v>2.471038734</v>
      </c>
      <c r="C435" s="2">
        <f t="shared" si="18"/>
        <v>2.147358686</v>
      </c>
      <c r="D435" s="2">
        <f t="shared" si="19"/>
        <v>188.428731949</v>
      </c>
      <c r="E435" s="2">
        <v>189.73391749999999</v>
      </c>
      <c r="G435">
        <f t="shared" si="20"/>
        <v>87.749072000633618</v>
      </c>
    </row>
    <row r="436" spans="2:7">
      <c r="B436" s="2">
        <v>2.4760038010000001</v>
      </c>
      <c r="C436" s="2">
        <f t="shared" si="18"/>
        <v>2.1523237530000001</v>
      </c>
      <c r="D436" s="2">
        <f t="shared" si="19"/>
        <v>188.934739049</v>
      </c>
      <c r="E436" s="2">
        <v>190.23992459999999</v>
      </c>
      <c r="G436">
        <f t="shared" si="20"/>
        <v>87.781746954032698</v>
      </c>
    </row>
    <row r="437" spans="2:7">
      <c r="B437" s="2">
        <v>2.4820685729999998</v>
      </c>
      <c r="C437" s="2">
        <f t="shared" si="18"/>
        <v>2.1583885249999999</v>
      </c>
      <c r="D437" s="2">
        <f t="shared" si="19"/>
        <v>189.48058254900002</v>
      </c>
      <c r="E437" s="2">
        <v>190.78576810000001</v>
      </c>
      <c r="G437">
        <f t="shared" si="20"/>
        <v>87.7879864326095</v>
      </c>
    </row>
    <row r="438" spans="2:7">
      <c r="B438" s="2">
        <v>2.4875671019999999</v>
      </c>
      <c r="C438" s="2">
        <f t="shared" si="18"/>
        <v>2.1638870539999999</v>
      </c>
      <c r="D438" s="2">
        <f t="shared" si="19"/>
        <v>189.64503154900001</v>
      </c>
      <c r="E438" s="2">
        <v>190.9502171</v>
      </c>
      <c r="G438">
        <f t="shared" si="20"/>
        <v>87.64091046177127</v>
      </c>
    </row>
    <row r="439" spans="2:7">
      <c r="B439" s="2">
        <v>2.492237126</v>
      </c>
      <c r="C439" s="2">
        <f t="shared" si="18"/>
        <v>2.1685570780000001</v>
      </c>
      <c r="D439" s="2">
        <f t="shared" si="19"/>
        <v>189.93256874900001</v>
      </c>
      <c r="E439" s="2">
        <v>191.23775430000001</v>
      </c>
      <c r="G439">
        <f t="shared" si="20"/>
        <v>87.584768081903349</v>
      </c>
    </row>
    <row r="440" spans="2:7">
      <c r="B440" s="2">
        <v>2.4975121370000002</v>
      </c>
      <c r="C440" s="2">
        <f t="shared" si="18"/>
        <v>2.1738320890000002</v>
      </c>
      <c r="D440" s="2">
        <f t="shared" si="19"/>
        <v>189.627599049</v>
      </c>
      <c r="E440" s="2">
        <v>190.93278459999999</v>
      </c>
      <c r="G440">
        <f t="shared" si="20"/>
        <v>87.231943998136458</v>
      </c>
    </row>
    <row r="441" spans="2:7">
      <c r="B441" s="2">
        <v>2.5014907470000001</v>
      </c>
      <c r="C441" s="2">
        <f t="shared" si="18"/>
        <v>2.1778106990000001</v>
      </c>
      <c r="D441" s="2">
        <f t="shared" si="19"/>
        <v>189.63031664900001</v>
      </c>
      <c r="E441" s="2">
        <v>190.9355022</v>
      </c>
      <c r="G441">
        <f t="shared" si="20"/>
        <v>87.073829114749884</v>
      </c>
    </row>
    <row r="442" spans="2:7">
      <c r="B442" s="2">
        <v>2.508926427</v>
      </c>
      <c r="C442" s="2">
        <f t="shared" si="18"/>
        <v>2.1852463790000001</v>
      </c>
      <c r="D442" s="2">
        <f t="shared" si="19"/>
        <v>190.72757124899999</v>
      </c>
      <c r="E442" s="2">
        <v>192.03275679999999</v>
      </c>
      <c r="G442">
        <f t="shared" si="20"/>
        <v>87.27966470136866</v>
      </c>
    </row>
    <row r="443" spans="2:7">
      <c r="B443" s="2">
        <v>2.5123566739999998</v>
      </c>
      <c r="C443" s="2">
        <f t="shared" si="18"/>
        <v>2.1886766259999999</v>
      </c>
      <c r="D443" s="2">
        <f t="shared" si="19"/>
        <v>190.14772444900001</v>
      </c>
      <c r="E443" s="2">
        <v>191.45291</v>
      </c>
      <c r="G443">
        <f t="shared" si="20"/>
        <v>86.877943589369707</v>
      </c>
    </row>
    <row r="444" spans="2:7">
      <c r="B444" s="2">
        <v>2.5182396530000002</v>
      </c>
      <c r="C444" s="2">
        <f t="shared" si="18"/>
        <v>2.1945596050000002</v>
      </c>
      <c r="D444" s="2">
        <f t="shared" si="19"/>
        <v>190.613099949</v>
      </c>
      <c r="E444" s="2">
        <v>191.9182855</v>
      </c>
      <c r="G444">
        <f t="shared" si="20"/>
        <v>86.85710769245658</v>
      </c>
    </row>
    <row r="445" spans="2:7">
      <c r="B445" s="2">
        <v>2.522501385</v>
      </c>
      <c r="C445" s="2">
        <f t="shared" si="18"/>
        <v>2.198821337</v>
      </c>
      <c r="D445" s="2">
        <f t="shared" si="19"/>
        <v>190.498429749</v>
      </c>
      <c r="E445" s="2">
        <v>191.80361529999999</v>
      </c>
      <c r="G445">
        <f t="shared" si="20"/>
        <v>86.636611416964797</v>
      </c>
    </row>
    <row r="446" spans="2:7">
      <c r="B446" s="2">
        <v>2.5270372980000002</v>
      </c>
      <c r="C446" s="2">
        <f t="shared" si="18"/>
        <v>2.2033572500000003</v>
      </c>
      <c r="D446" s="2">
        <f t="shared" si="19"/>
        <v>190.748251649</v>
      </c>
      <c r="E446" s="2">
        <v>192.05343719999999</v>
      </c>
      <c r="G446">
        <f t="shared" si="20"/>
        <v>86.571640458668227</v>
      </c>
    </row>
    <row r="447" spans="2:7">
      <c r="B447" s="2">
        <v>2.5332987660000001</v>
      </c>
      <c r="C447" s="2">
        <f t="shared" si="18"/>
        <v>2.2096187180000002</v>
      </c>
      <c r="D447" s="2">
        <f t="shared" si="19"/>
        <v>191.49115554900001</v>
      </c>
      <c r="E447" s="2">
        <v>192.79634110000001</v>
      </c>
      <c r="G447">
        <f t="shared" si="20"/>
        <v>86.662533218547793</v>
      </c>
    </row>
    <row r="448" spans="2:7">
      <c r="B448" s="2">
        <v>2.538052237</v>
      </c>
      <c r="C448" s="2">
        <f t="shared" si="18"/>
        <v>2.2143721890000001</v>
      </c>
      <c r="D448" s="2">
        <f t="shared" si="19"/>
        <v>191.55260024899999</v>
      </c>
      <c r="E448" s="2">
        <v>192.85778579999999</v>
      </c>
      <c r="G448">
        <f t="shared" si="20"/>
        <v>86.504247660147968</v>
      </c>
    </row>
    <row r="449" spans="2:7">
      <c r="B449" s="2">
        <v>2.5430858490000001</v>
      </c>
      <c r="C449" s="2">
        <f t="shared" si="18"/>
        <v>2.2194058010000002</v>
      </c>
      <c r="D449" s="2">
        <f t="shared" si="19"/>
        <v>191.05653554900002</v>
      </c>
      <c r="E449" s="2">
        <v>192.36172110000001</v>
      </c>
      <c r="G449">
        <f t="shared" si="20"/>
        <v>86.084543648086111</v>
      </c>
    </row>
    <row r="450" spans="2:7">
      <c r="B450" s="2">
        <v>2.5484055639999998</v>
      </c>
      <c r="C450" s="2">
        <f t="shared" si="18"/>
        <v>2.2247255159999999</v>
      </c>
      <c r="D450" s="2">
        <f t="shared" si="19"/>
        <v>192.13748454899999</v>
      </c>
      <c r="E450" s="2">
        <v>193.44267009999999</v>
      </c>
      <c r="G450">
        <f t="shared" si="20"/>
        <v>86.364579885098962</v>
      </c>
    </row>
    <row r="451" spans="2:7">
      <c r="B451" s="2">
        <v>2.5511205549999998</v>
      </c>
      <c r="C451" s="2">
        <f t="shared" si="18"/>
        <v>2.2274405069999998</v>
      </c>
      <c r="D451" s="2">
        <f t="shared" si="19"/>
        <v>191.27016684900002</v>
      </c>
      <c r="E451" s="2">
        <v>192.57535240000001</v>
      </c>
      <c r="G451">
        <f t="shared" si="20"/>
        <v>85.869932888402857</v>
      </c>
    </row>
    <row r="452" spans="2:7">
      <c r="B452" s="2">
        <v>2.5575667979999999</v>
      </c>
      <c r="C452" s="2">
        <f t="shared" si="18"/>
        <v>2.2338867499999999</v>
      </c>
      <c r="D452" s="2">
        <f t="shared" si="19"/>
        <v>191.955868149</v>
      </c>
      <c r="E452" s="2">
        <v>193.26105369999999</v>
      </c>
      <c r="G452">
        <f t="shared" si="20"/>
        <v>85.92909562179014</v>
      </c>
    </row>
    <row r="453" spans="2:7">
      <c r="B453" s="2">
        <v>2.5612950680000002</v>
      </c>
      <c r="C453" s="2">
        <f t="shared" ref="C453:C516" si="21">B453-$B$5</f>
        <v>2.2376150200000002</v>
      </c>
      <c r="D453" s="2">
        <f t="shared" ref="D453:D516" si="22">E453-$E$5</f>
        <v>191.937640249</v>
      </c>
      <c r="E453" s="2">
        <v>193.24282579999999</v>
      </c>
      <c r="G453">
        <f t="shared" si="20"/>
        <v>85.777776129246746</v>
      </c>
    </row>
    <row r="454" spans="2:7">
      <c r="B454" s="2">
        <v>2.568134701</v>
      </c>
      <c r="C454" s="2">
        <f t="shared" si="21"/>
        <v>2.244454653</v>
      </c>
      <c r="D454" s="2">
        <f t="shared" si="22"/>
        <v>192.12628264900002</v>
      </c>
      <c r="E454" s="2">
        <v>193.43146820000001</v>
      </c>
      <c r="G454">
        <f t="shared" si="20"/>
        <v>85.60042965991704</v>
      </c>
    </row>
    <row r="455" spans="2:7">
      <c r="B455" s="2">
        <v>2.5726795560000002</v>
      </c>
      <c r="C455" s="2">
        <f t="shared" si="21"/>
        <v>2.2489995080000003</v>
      </c>
      <c r="D455" s="2">
        <f t="shared" si="22"/>
        <v>191.967799149</v>
      </c>
      <c r="E455" s="2">
        <v>193.27298469999999</v>
      </c>
      <c r="G455">
        <f t="shared" ref="G455:G518" si="23">IF(N(AND((ROW(C455)-4)&lt;=MATCH($D$3,$D$5:$D$1455,0),C455&gt;0.001))=1,D455/C455,"")</f>
        <v>85.356976942922472</v>
      </c>
    </row>
    <row r="456" spans="2:7">
      <c r="B456" s="2">
        <v>2.5766373040000001</v>
      </c>
      <c r="C456" s="2">
        <f t="shared" si="21"/>
        <v>2.2529572560000002</v>
      </c>
      <c r="D456" s="2">
        <f t="shared" si="22"/>
        <v>192.18799244900001</v>
      </c>
      <c r="E456" s="2">
        <v>193.493178</v>
      </c>
      <c r="G456">
        <f t="shared" si="23"/>
        <v>85.304766407428005</v>
      </c>
    </row>
    <row r="457" spans="2:7">
      <c r="B457" s="2">
        <v>2.5839478140000001</v>
      </c>
      <c r="C457" s="2">
        <f t="shared" si="21"/>
        <v>2.2602677660000001</v>
      </c>
      <c r="D457" s="2">
        <f t="shared" si="22"/>
        <v>192.61320014899999</v>
      </c>
      <c r="E457" s="2">
        <v>193.91838569999999</v>
      </c>
      <c r="G457">
        <f t="shared" si="23"/>
        <v>85.216983158534319</v>
      </c>
    </row>
    <row r="458" spans="2:7">
      <c r="B458" s="2">
        <v>2.5871903070000002</v>
      </c>
      <c r="C458" s="2">
        <f t="shared" si="21"/>
        <v>2.2635102590000002</v>
      </c>
      <c r="D458" s="2">
        <f t="shared" si="22"/>
        <v>192.160484849</v>
      </c>
      <c r="E458" s="2">
        <v>193.46567039999999</v>
      </c>
      <c r="G458">
        <f t="shared" si="23"/>
        <v>84.894903429284597</v>
      </c>
    </row>
    <row r="459" spans="2:7">
      <c r="B459" s="2">
        <v>2.59236697</v>
      </c>
      <c r="C459" s="2">
        <f t="shared" si="21"/>
        <v>2.2686869220000001</v>
      </c>
      <c r="D459" s="2">
        <f t="shared" si="22"/>
        <v>192.75034044899999</v>
      </c>
      <c r="E459" s="2">
        <v>194.05552599999999</v>
      </c>
      <c r="G459">
        <f t="shared" si="23"/>
        <v>84.961189919972568</v>
      </c>
    </row>
    <row r="460" spans="2:7">
      <c r="B460" s="2">
        <v>2.5978654990000001</v>
      </c>
      <c r="C460" s="2">
        <f t="shared" si="21"/>
        <v>2.2741854510000001</v>
      </c>
      <c r="D460" s="2">
        <f t="shared" si="22"/>
        <v>193.03323784900002</v>
      </c>
      <c r="E460" s="2">
        <v>194.33842340000001</v>
      </c>
      <c r="G460">
        <f t="shared" si="23"/>
        <v>84.880165671678114</v>
      </c>
    </row>
    <row r="461" spans="2:7">
      <c r="B461" s="2">
        <v>2.6024222739999998</v>
      </c>
      <c r="C461" s="2">
        <f t="shared" si="21"/>
        <v>2.2787422259999999</v>
      </c>
      <c r="D461" s="2">
        <f t="shared" si="22"/>
        <v>192.791568649</v>
      </c>
      <c r="E461" s="2">
        <v>194.09675419999999</v>
      </c>
      <c r="G461">
        <f t="shared" si="23"/>
        <v>84.604377998215938</v>
      </c>
    </row>
    <row r="462" spans="2:7">
      <c r="B462" s="2">
        <v>2.6067883140000001</v>
      </c>
      <c r="C462" s="2">
        <f t="shared" si="21"/>
        <v>2.2831082660000002</v>
      </c>
      <c r="D462" s="2">
        <f t="shared" si="22"/>
        <v>192.58509604900001</v>
      </c>
      <c r="E462" s="2">
        <v>193.89028160000001</v>
      </c>
      <c r="G462">
        <f t="shared" si="23"/>
        <v>84.352152246554922</v>
      </c>
    </row>
    <row r="463" spans="2:7">
      <c r="B463" s="2">
        <v>2.6123941309999998</v>
      </c>
      <c r="C463" s="2">
        <f t="shared" si="21"/>
        <v>2.2887140829999999</v>
      </c>
      <c r="D463" s="2">
        <f t="shared" si="22"/>
        <v>192.86467924900001</v>
      </c>
      <c r="E463" s="2">
        <v>194.1698648</v>
      </c>
      <c r="G463">
        <f t="shared" si="23"/>
        <v>84.267703284368707</v>
      </c>
    </row>
    <row r="464" spans="2:7">
      <c r="B464" s="2">
        <v>2.6177376880000001</v>
      </c>
      <c r="C464" s="2">
        <f t="shared" si="21"/>
        <v>2.2940576400000001</v>
      </c>
      <c r="D464" s="2">
        <f t="shared" si="22"/>
        <v>192.574225549</v>
      </c>
      <c r="E464" s="2">
        <v>193.8794111</v>
      </c>
      <c r="G464">
        <f t="shared" si="23"/>
        <v>83.94480687459972</v>
      </c>
    </row>
    <row r="465" spans="2:7">
      <c r="B465" s="2">
        <v>2.6212543620000002</v>
      </c>
      <c r="C465" s="2">
        <f t="shared" si="21"/>
        <v>2.2975743140000002</v>
      </c>
      <c r="D465" s="2">
        <f t="shared" si="22"/>
        <v>192.97557124900001</v>
      </c>
      <c r="E465" s="2">
        <v>194.28075680000001</v>
      </c>
      <c r="G465">
        <f t="shared" si="23"/>
        <v>83.99100306489585</v>
      </c>
    </row>
    <row r="466" spans="2:7">
      <c r="B466" s="2">
        <v>2.6277065639999999</v>
      </c>
      <c r="C466" s="2">
        <f t="shared" si="21"/>
        <v>2.304026516</v>
      </c>
      <c r="D466" s="2">
        <f t="shared" si="22"/>
        <v>193.24792954900002</v>
      </c>
      <c r="E466" s="2">
        <v>194.55311510000001</v>
      </c>
      <c r="G466">
        <f t="shared" si="23"/>
        <v>83.874004143188444</v>
      </c>
    </row>
    <row r="467" spans="2:7">
      <c r="B467" s="2">
        <v>2.6327312360000001</v>
      </c>
      <c r="C467" s="2">
        <f t="shared" si="21"/>
        <v>2.3090511880000002</v>
      </c>
      <c r="D467" s="2">
        <f t="shared" si="22"/>
        <v>193.002416049</v>
      </c>
      <c r="E467" s="2">
        <v>194.3076016</v>
      </c>
      <c r="G467">
        <f t="shared" si="23"/>
        <v>83.585161321681355</v>
      </c>
    </row>
    <row r="468" spans="2:7">
      <c r="B468" s="2">
        <v>2.6371956239999998</v>
      </c>
      <c r="C468" s="2">
        <f t="shared" si="21"/>
        <v>2.3135155759999999</v>
      </c>
      <c r="D468" s="2">
        <f t="shared" si="22"/>
        <v>192.97815634900002</v>
      </c>
      <c r="E468" s="2">
        <v>194.28334190000001</v>
      </c>
      <c r="G468">
        <f t="shared" si="23"/>
        <v>83.413381068587199</v>
      </c>
    </row>
    <row r="469" spans="2:7">
      <c r="B469" s="2">
        <v>2.6418507469999999</v>
      </c>
      <c r="C469" s="2">
        <f t="shared" si="21"/>
        <v>2.3181706989999999</v>
      </c>
      <c r="D469" s="2">
        <f t="shared" si="22"/>
        <v>193.332971149</v>
      </c>
      <c r="E469" s="2">
        <v>194.6381567</v>
      </c>
      <c r="G469">
        <f t="shared" si="23"/>
        <v>83.398936597895457</v>
      </c>
    </row>
    <row r="470" spans="2:7">
      <c r="B470" s="2">
        <v>2.648583092</v>
      </c>
      <c r="C470" s="2">
        <f t="shared" si="21"/>
        <v>2.324903044</v>
      </c>
      <c r="D470" s="2">
        <f t="shared" si="22"/>
        <v>193.739155549</v>
      </c>
      <c r="E470" s="2">
        <v>195.0443411</v>
      </c>
      <c r="G470">
        <f t="shared" si="23"/>
        <v>83.332144129189757</v>
      </c>
    </row>
    <row r="471" spans="2:7">
      <c r="B471" s="2">
        <v>2.652975954</v>
      </c>
      <c r="C471" s="2">
        <f t="shared" si="21"/>
        <v>2.329295906</v>
      </c>
      <c r="D471" s="2">
        <f t="shared" si="22"/>
        <v>193.28975434900002</v>
      </c>
      <c r="E471" s="2">
        <v>194.59493990000001</v>
      </c>
      <c r="G471" t="str">
        <f t="shared" si="23"/>
        <v/>
      </c>
    </row>
    <row r="472" spans="2:7">
      <c r="B472" s="2">
        <v>2.6575297490000001</v>
      </c>
      <c r="C472" s="2">
        <f t="shared" si="21"/>
        <v>2.3338497010000001</v>
      </c>
      <c r="D472" s="2">
        <f t="shared" si="22"/>
        <v>193.075592849</v>
      </c>
      <c r="E472" s="2">
        <v>194.3807784</v>
      </c>
      <c r="G472" t="str">
        <f t="shared" si="23"/>
        <v/>
      </c>
    </row>
    <row r="473" spans="2:7">
      <c r="B473" s="2">
        <v>2.6627034319999998</v>
      </c>
      <c r="C473" s="2">
        <f t="shared" si="21"/>
        <v>2.3390233839999999</v>
      </c>
      <c r="D473" s="2">
        <f t="shared" si="22"/>
        <v>193.335755049</v>
      </c>
      <c r="E473" s="2">
        <v>194.64094059999999</v>
      </c>
      <c r="G473" t="str">
        <f t="shared" si="23"/>
        <v/>
      </c>
    </row>
    <row r="474" spans="2:7">
      <c r="B474" s="2">
        <v>2.6671558989999999</v>
      </c>
      <c r="C474" s="2">
        <f t="shared" si="21"/>
        <v>2.343475851</v>
      </c>
      <c r="D474" s="2">
        <f t="shared" si="22"/>
        <v>193.217571849</v>
      </c>
      <c r="E474" s="2">
        <v>194.52275739999999</v>
      </c>
      <c r="G474" t="str">
        <f t="shared" si="23"/>
        <v/>
      </c>
    </row>
    <row r="475" spans="2:7">
      <c r="B475" s="2">
        <v>2.6733160389999999</v>
      </c>
      <c r="C475" s="2">
        <f t="shared" si="21"/>
        <v>2.349635991</v>
      </c>
      <c r="D475" s="2">
        <f t="shared" si="22"/>
        <v>193.01447964900001</v>
      </c>
      <c r="E475" s="2">
        <v>194.3196652</v>
      </c>
      <c r="G475" t="str">
        <f t="shared" si="23"/>
        <v/>
      </c>
    </row>
    <row r="476" spans="2:7">
      <c r="B476" s="2">
        <v>2.6771247759999999</v>
      </c>
      <c r="C476" s="2">
        <f t="shared" si="21"/>
        <v>2.3534447279999999</v>
      </c>
      <c r="D476" s="2">
        <f t="shared" si="22"/>
        <v>192.536908049</v>
      </c>
      <c r="E476" s="2">
        <v>193.8420936</v>
      </c>
      <c r="G476" t="str">
        <f t="shared" si="23"/>
        <v/>
      </c>
    </row>
    <row r="477" spans="2:7">
      <c r="B477" s="2">
        <v>2.6820272580000002</v>
      </c>
      <c r="C477" s="2">
        <f t="shared" si="21"/>
        <v>2.3583472100000002</v>
      </c>
      <c r="D477" s="2">
        <f t="shared" si="22"/>
        <v>192.75093694899999</v>
      </c>
      <c r="E477" s="2">
        <v>194.05612249999999</v>
      </c>
      <c r="G477" t="str">
        <f t="shared" si="23"/>
        <v/>
      </c>
    </row>
    <row r="478" spans="2:7">
      <c r="B478" s="2">
        <v>2.6867270849999998</v>
      </c>
      <c r="C478" s="2">
        <f t="shared" si="21"/>
        <v>2.3630470369999999</v>
      </c>
      <c r="D478" s="2">
        <f t="shared" si="22"/>
        <v>192.415211849</v>
      </c>
      <c r="E478" s="2">
        <v>193.7203974</v>
      </c>
      <c r="G478" t="str">
        <f t="shared" si="23"/>
        <v/>
      </c>
    </row>
    <row r="479" spans="2:7">
      <c r="B479" s="2">
        <v>2.693668046</v>
      </c>
      <c r="C479" s="2">
        <f t="shared" si="21"/>
        <v>2.369987998</v>
      </c>
      <c r="D479" s="2">
        <f t="shared" si="22"/>
        <v>192.66450354900002</v>
      </c>
      <c r="E479" s="2">
        <v>193.96968910000001</v>
      </c>
      <c r="G479" t="str">
        <f t="shared" si="23"/>
        <v/>
      </c>
    </row>
    <row r="480" spans="2:7">
      <c r="B480" s="2">
        <v>2.6977569240000001</v>
      </c>
      <c r="C480" s="2">
        <f t="shared" si="21"/>
        <v>2.3740768760000002</v>
      </c>
      <c r="D480" s="2">
        <f t="shared" si="22"/>
        <v>192.079884349</v>
      </c>
      <c r="E480" s="2">
        <v>193.38506989999999</v>
      </c>
      <c r="G480" t="str">
        <f t="shared" si="23"/>
        <v/>
      </c>
    </row>
    <row r="481" spans="2:7">
      <c r="B481" s="2">
        <v>2.703136244</v>
      </c>
      <c r="C481" s="2">
        <f t="shared" si="21"/>
        <v>2.379456196</v>
      </c>
      <c r="D481" s="2">
        <f t="shared" si="22"/>
        <v>192.37782794899999</v>
      </c>
      <c r="E481" s="2">
        <v>193.68301349999999</v>
      </c>
      <c r="G481" t="str">
        <f t="shared" si="23"/>
        <v/>
      </c>
    </row>
    <row r="482" spans="2:7">
      <c r="B482" s="2">
        <v>2.7082354209999999</v>
      </c>
      <c r="C482" s="2">
        <f t="shared" si="21"/>
        <v>2.384555373</v>
      </c>
      <c r="D482" s="2">
        <f t="shared" si="22"/>
        <v>192.22451454900002</v>
      </c>
      <c r="E482" s="2">
        <v>193.52970010000001</v>
      </c>
      <c r="G482" t="str">
        <f t="shared" si="23"/>
        <v/>
      </c>
    </row>
    <row r="483" spans="2:7">
      <c r="B483" s="2">
        <v>2.7129322669999998</v>
      </c>
      <c r="C483" s="2">
        <f t="shared" si="21"/>
        <v>2.3892522189999998</v>
      </c>
      <c r="D483" s="2">
        <f t="shared" si="22"/>
        <v>191.87798524900001</v>
      </c>
      <c r="E483" s="2">
        <v>193.1831708</v>
      </c>
      <c r="G483" t="str">
        <f t="shared" si="23"/>
        <v/>
      </c>
    </row>
    <row r="484" spans="2:7">
      <c r="B484" s="2">
        <v>2.7187735220000002</v>
      </c>
      <c r="C484" s="2">
        <f t="shared" si="21"/>
        <v>2.3950934740000003</v>
      </c>
      <c r="D484" s="2">
        <f t="shared" si="22"/>
        <v>191.55863194900002</v>
      </c>
      <c r="E484" s="2">
        <v>192.86381750000001</v>
      </c>
      <c r="G484" t="str">
        <f t="shared" si="23"/>
        <v/>
      </c>
    </row>
    <row r="485" spans="2:7">
      <c r="B485" s="2">
        <v>2.7232230089999998</v>
      </c>
      <c r="C485" s="2">
        <f t="shared" si="21"/>
        <v>2.3995429609999999</v>
      </c>
      <c r="D485" s="2">
        <f t="shared" si="22"/>
        <v>191.253662249</v>
      </c>
      <c r="E485" s="2">
        <v>192.5588478</v>
      </c>
      <c r="G485" t="str">
        <f t="shared" si="23"/>
        <v/>
      </c>
    </row>
    <row r="486" spans="2:7">
      <c r="B486" s="2">
        <v>2.7280837679999999</v>
      </c>
      <c r="C486" s="2">
        <f t="shared" si="21"/>
        <v>2.4044037199999999</v>
      </c>
      <c r="D486" s="2">
        <f t="shared" si="22"/>
        <v>190.05671744900002</v>
      </c>
      <c r="E486" s="2">
        <v>191.36190300000001</v>
      </c>
      <c r="G486" t="str">
        <f t="shared" si="23"/>
        <v/>
      </c>
    </row>
    <row r="487" spans="2:7">
      <c r="B487" s="2">
        <v>2.732968369</v>
      </c>
      <c r="C487" s="2">
        <f t="shared" si="21"/>
        <v>2.409288321</v>
      </c>
      <c r="D487" s="2">
        <f t="shared" si="22"/>
        <v>189.29174124900001</v>
      </c>
      <c r="E487" s="2">
        <v>190.59692680000001</v>
      </c>
      <c r="G487" t="str">
        <f t="shared" si="23"/>
        <v/>
      </c>
    </row>
    <row r="488" spans="2:7">
      <c r="B488" s="2">
        <v>2.7379960209999998</v>
      </c>
      <c r="C488" s="2">
        <f t="shared" si="21"/>
        <v>2.4143159729999999</v>
      </c>
      <c r="D488" s="2">
        <f t="shared" si="22"/>
        <v>188.58588974900002</v>
      </c>
      <c r="E488" s="2">
        <v>189.89107530000001</v>
      </c>
      <c r="G488" t="str">
        <f t="shared" si="23"/>
        <v/>
      </c>
    </row>
    <row r="489" spans="2:7">
      <c r="B489" s="2">
        <v>2.743935623</v>
      </c>
      <c r="C489" s="2">
        <f t="shared" si="21"/>
        <v>2.4202555750000001</v>
      </c>
      <c r="D489" s="2">
        <f t="shared" si="22"/>
        <v>187.59687584900001</v>
      </c>
      <c r="E489" s="2">
        <v>188.90206140000001</v>
      </c>
      <c r="G489" t="str">
        <f t="shared" si="23"/>
        <v/>
      </c>
    </row>
    <row r="490" spans="2:7">
      <c r="B490" s="2">
        <v>2.7484596159999999</v>
      </c>
      <c r="C490" s="2">
        <f t="shared" si="21"/>
        <v>2.4247795679999999</v>
      </c>
      <c r="D490" s="2">
        <f t="shared" si="22"/>
        <v>186.408415249</v>
      </c>
      <c r="E490" s="2">
        <v>187.71360079999999</v>
      </c>
      <c r="G490" t="str">
        <f t="shared" si="23"/>
        <v/>
      </c>
    </row>
    <row r="491" spans="2:7">
      <c r="B491" s="2">
        <v>2.7546525389999998</v>
      </c>
      <c r="C491" s="2">
        <f t="shared" si="21"/>
        <v>2.4309724909999999</v>
      </c>
      <c r="D491" s="2">
        <f t="shared" si="22"/>
        <v>185.277289849</v>
      </c>
      <c r="E491" s="2">
        <v>186.58247539999999</v>
      </c>
      <c r="G491" t="str">
        <f t="shared" si="23"/>
        <v/>
      </c>
    </row>
    <row r="492" spans="2:7">
      <c r="B492" s="2">
        <v>2.7595550210000002</v>
      </c>
      <c r="C492" s="2">
        <f t="shared" si="21"/>
        <v>2.4358749730000002</v>
      </c>
      <c r="D492" s="2">
        <f t="shared" si="22"/>
        <v>184.110901649</v>
      </c>
      <c r="E492" s="2">
        <v>185.41608719999999</v>
      </c>
      <c r="G492" t="str">
        <f t="shared" si="23"/>
        <v/>
      </c>
    </row>
    <row r="493" spans="2:7">
      <c r="B493" s="2">
        <v>2.7630448730000001</v>
      </c>
      <c r="C493" s="2">
        <f t="shared" si="21"/>
        <v>2.4393648250000002</v>
      </c>
      <c r="D493" s="2">
        <f t="shared" si="22"/>
        <v>182.66466504900001</v>
      </c>
      <c r="E493" s="2">
        <v>183.9698506</v>
      </c>
      <c r="G493" t="str">
        <f t="shared" si="23"/>
        <v/>
      </c>
    </row>
    <row r="494" spans="2:7">
      <c r="B494" s="2">
        <v>2.769008318</v>
      </c>
      <c r="C494" s="2">
        <f t="shared" si="21"/>
        <v>2.4453282700000001</v>
      </c>
      <c r="D494" s="2">
        <f t="shared" si="22"/>
        <v>180.389024949</v>
      </c>
      <c r="E494" s="2">
        <v>181.6942105</v>
      </c>
      <c r="G494" t="str">
        <f t="shared" si="23"/>
        <v/>
      </c>
    </row>
    <row r="495" spans="2:7">
      <c r="B495" s="2">
        <v>2.7742058429999998</v>
      </c>
      <c r="C495" s="2">
        <f t="shared" si="21"/>
        <v>2.4505257949999999</v>
      </c>
      <c r="D495" s="2">
        <f t="shared" si="22"/>
        <v>176.91193264899999</v>
      </c>
      <c r="E495" s="2">
        <v>178.21711819999999</v>
      </c>
      <c r="G495" t="str">
        <f t="shared" si="23"/>
        <v/>
      </c>
    </row>
    <row r="496" spans="2:7">
      <c r="B496" s="2">
        <v>2.7801365050000002</v>
      </c>
      <c r="C496" s="2">
        <f t="shared" si="21"/>
        <v>2.4564564570000003</v>
      </c>
      <c r="D496" s="2">
        <f t="shared" si="22"/>
        <v>169.95390374900001</v>
      </c>
      <c r="E496" s="2">
        <v>171.2590893</v>
      </c>
      <c r="G496" t="str">
        <f t="shared" si="23"/>
        <v/>
      </c>
    </row>
    <row r="497" spans="2:7">
      <c r="B497" s="2">
        <v>2.7848005680000001</v>
      </c>
      <c r="C497" s="2">
        <f t="shared" si="21"/>
        <v>2.4611205200000001</v>
      </c>
      <c r="D497" s="2">
        <f t="shared" si="22"/>
        <v>163.222762649</v>
      </c>
      <c r="E497" s="2">
        <v>164.5279482</v>
      </c>
      <c r="G497" t="str">
        <f t="shared" si="23"/>
        <v/>
      </c>
    </row>
    <row r="498" spans="2:7">
      <c r="B498" s="2">
        <v>2.790501753</v>
      </c>
      <c r="C498" s="2">
        <f t="shared" si="21"/>
        <v>2.4668217050000001</v>
      </c>
      <c r="D498" s="2">
        <f t="shared" si="22"/>
        <v>155.424592249</v>
      </c>
      <c r="E498" s="2">
        <v>156.72977779999999</v>
      </c>
      <c r="G498" t="str">
        <f t="shared" si="23"/>
        <v/>
      </c>
    </row>
    <row r="499" spans="2:7">
      <c r="B499" s="2">
        <v>2.797812263</v>
      </c>
      <c r="C499" s="2">
        <f t="shared" si="21"/>
        <v>2.474132215</v>
      </c>
      <c r="D499" s="2">
        <f t="shared" si="22"/>
        <v>146.72205164900001</v>
      </c>
      <c r="E499" s="2">
        <v>148.0272372</v>
      </c>
      <c r="G499" t="str">
        <f t="shared" si="23"/>
        <v/>
      </c>
    </row>
    <row r="500" spans="2:7">
      <c r="B500" s="2">
        <v>2.8032750279999998</v>
      </c>
      <c r="C500" s="2">
        <f t="shared" si="21"/>
        <v>2.4795949799999999</v>
      </c>
      <c r="D500" s="2">
        <f t="shared" si="22"/>
        <v>135.63046004899999</v>
      </c>
      <c r="E500" s="2">
        <v>136.93564559999999</v>
      </c>
      <c r="G500" t="str">
        <f t="shared" si="23"/>
        <v/>
      </c>
    </row>
    <row r="501" spans="2:7">
      <c r="B501" s="2">
        <v>2.809393445</v>
      </c>
      <c r="C501" s="2">
        <f t="shared" si="21"/>
        <v>2.485713397</v>
      </c>
      <c r="D501" s="2">
        <f t="shared" si="22"/>
        <v>120.069183049</v>
      </c>
      <c r="E501" s="2">
        <v>121.3743686</v>
      </c>
      <c r="G501" t="str">
        <f t="shared" si="23"/>
        <v/>
      </c>
    </row>
    <row r="502" spans="2:7">
      <c r="B502" s="2">
        <v>2.814686338</v>
      </c>
      <c r="C502" s="2">
        <f t="shared" si="21"/>
        <v>2.4910062900000001</v>
      </c>
      <c r="D502" s="2">
        <f t="shared" si="22"/>
        <v>104.690914249</v>
      </c>
      <c r="E502" s="2">
        <v>105.9960998</v>
      </c>
      <c r="G502" t="str">
        <f t="shared" si="23"/>
        <v/>
      </c>
    </row>
    <row r="503" spans="2:7">
      <c r="B503" s="2">
        <v>2.821451465</v>
      </c>
      <c r="C503" s="2">
        <f t="shared" si="21"/>
        <v>2.497771417</v>
      </c>
      <c r="D503" s="2">
        <f t="shared" si="22"/>
        <v>92.612893829000001</v>
      </c>
      <c r="E503" s="2">
        <v>93.918079379999995</v>
      </c>
      <c r="G503" t="str">
        <f t="shared" si="23"/>
        <v/>
      </c>
    </row>
    <row r="504" spans="2:7">
      <c r="B504" s="2">
        <v>2.8265238199999998</v>
      </c>
      <c r="C504" s="2">
        <f t="shared" si="21"/>
        <v>2.5028437719999999</v>
      </c>
      <c r="D504" s="2">
        <f t="shared" si="22"/>
        <v>82.943477939000005</v>
      </c>
      <c r="E504" s="2">
        <v>84.248663489999998</v>
      </c>
      <c r="G504" t="str">
        <f t="shared" si="23"/>
        <v/>
      </c>
    </row>
    <row r="505" spans="2:7">
      <c r="B505" s="2">
        <v>2.8316796219999998</v>
      </c>
      <c r="C505" s="2">
        <f t="shared" si="21"/>
        <v>2.5079995739999998</v>
      </c>
      <c r="D505" s="2">
        <f t="shared" si="22"/>
        <v>74.532318989000004</v>
      </c>
      <c r="E505" s="2">
        <v>75.837504539999998</v>
      </c>
      <c r="G505" t="str">
        <f t="shared" si="23"/>
        <v/>
      </c>
    </row>
    <row r="506" spans="2:7">
      <c r="B506" s="2">
        <v>2.8374791539999999</v>
      </c>
      <c r="C506" s="2">
        <f t="shared" si="21"/>
        <v>2.513799106</v>
      </c>
      <c r="D506" s="2">
        <f t="shared" si="22"/>
        <v>69.669970889000012</v>
      </c>
      <c r="E506" s="2">
        <v>70.975156440000006</v>
      </c>
      <c r="G506" t="str">
        <f t="shared" si="23"/>
        <v/>
      </c>
    </row>
    <row r="507" spans="2:7">
      <c r="B507" s="2">
        <v>2.8425366080000001</v>
      </c>
      <c r="C507" s="2">
        <f t="shared" si="21"/>
        <v>2.5188565600000001</v>
      </c>
      <c r="D507" s="2">
        <f t="shared" si="22"/>
        <v>67.033484139000009</v>
      </c>
      <c r="E507" s="2">
        <v>68.338669690000003</v>
      </c>
      <c r="G507" t="str">
        <f t="shared" si="23"/>
        <v/>
      </c>
    </row>
    <row r="508" spans="2:7">
      <c r="B508" s="2">
        <v>2.8472841180000001</v>
      </c>
      <c r="C508" s="2">
        <f t="shared" si="21"/>
        <v>2.5236040700000002</v>
      </c>
      <c r="D508" s="2">
        <f t="shared" si="22"/>
        <v>65.195579259000013</v>
      </c>
      <c r="E508" s="2">
        <v>66.500764810000007</v>
      </c>
      <c r="G508" t="str">
        <f t="shared" si="23"/>
        <v/>
      </c>
    </row>
    <row r="509" spans="2:7">
      <c r="B509" s="2">
        <v>2.8499097029999998</v>
      </c>
      <c r="C509" s="2">
        <f t="shared" si="21"/>
        <v>2.5262296549999999</v>
      </c>
      <c r="D509" s="2">
        <f t="shared" si="22"/>
        <v>63.541544409000004</v>
      </c>
      <c r="E509" s="2">
        <v>64.846729960000005</v>
      </c>
      <c r="G509" t="str">
        <f t="shared" si="23"/>
        <v/>
      </c>
    </row>
    <row r="510" spans="2:7">
      <c r="B510" s="2">
        <v>2.8556436700000001</v>
      </c>
      <c r="C510" s="2">
        <f t="shared" si="21"/>
        <v>2.5319636220000001</v>
      </c>
      <c r="D510" s="2">
        <f t="shared" si="22"/>
        <v>62.366539369000002</v>
      </c>
      <c r="E510" s="2">
        <v>63.671724920000003</v>
      </c>
      <c r="G510" t="str">
        <f t="shared" si="23"/>
        <v/>
      </c>
    </row>
    <row r="511" spans="2:7">
      <c r="B511" s="2">
        <v>2.8607279459999999</v>
      </c>
      <c r="C511" s="2">
        <f t="shared" si="21"/>
        <v>2.537047898</v>
      </c>
      <c r="D511" s="2">
        <f t="shared" si="22"/>
        <v>61.078322358999998</v>
      </c>
      <c r="E511" s="2">
        <v>62.383507909999999</v>
      </c>
      <c r="G511" t="str">
        <f t="shared" si="23"/>
        <v/>
      </c>
    </row>
    <row r="512" spans="2:7">
      <c r="B512" s="2">
        <v>2.8649598759999999</v>
      </c>
      <c r="C512" s="2">
        <f t="shared" si="21"/>
        <v>2.541279828</v>
      </c>
      <c r="D512" s="2">
        <f t="shared" si="22"/>
        <v>59.457429188999996</v>
      </c>
      <c r="E512" s="2">
        <v>60.762614739999997</v>
      </c>
      <c r="G512" t="str">
        <f t="shared" si="23"/>
        <v/>
      </c>
    </row>
    <row r="513" spans="2:7">
      <c r="B513" s="2">
        <v>2.868771593</v>
      </c>
      <c r="C513" s="2">
        <f t="shared" si="21"/>
        <v>2.545091545</v>
      </c>
      <c r="D513" s="2">
        <f t="shared" si="22"/>
        <v>57.079845229</v>
      </c>
      <c r="E513" s="2">
        <v>58.385030780000001</v>
      </c>
      <c r="G513" t="str">
        <f t="shared" si="23"/>
        <v/>
      </c>
    </row>
    <row r="514" spans="2:7">
      <c r="B514" s="2">
        <v>2.8751403500000001</v>
      </c>
      <c r="C514" s="2">
        <f t="shared" si="21"/>
        <v>2.5514603020000002</v>
      </c>
      <c r="D514" s="2">
        <f t="shared" si="22"/>
        <v>55.521589829</v>
      </c>
      <c r="E514" s="2">
        <v>56.826775380000001</v>
      </c>
      <c r="G514" t="str">
        <f t="shared" si="23"/>
        <v/>
      </c>
    </row>
    <row r="515" spans="2:7">
      <c r="B515" s="2">
        <v>2.8789848490000001</v>
      </c>
      <c r="C515" s="2">
        <f t="shared" si="21"/>
        <v>2.5553048010000001</v>
      </c>
      <c r="D515" s="2">
        <f t="shared" si="22"/>
        <v>54.134610608999999</v>
      </c>
      <c r="E515" s="2">
        <v>55.43979616</v>
      </c>
      <c r="G515" t="str">
        <f t="shared" si="23"/>
        <v/>
      </c>
    </row>
    <row r="516" spans="2:7">
      <c r="B516" s="2">
        <v>2.8845191410000002</v>
      </c>
      <c r="C516" s="2">
        <f t="shared" si="21"/>
        <v>2.5608390930000002</v>
      </c>
      <c r="D516" s="2">
        <f t="shared" si="22"/>
        <v>53.241309829000002</v>
      </c>
      <c r="E516" s="2">
        <v>54.546495380000003</v>
      </c>
      <c r="G516" t="str">
        <f t="shared" si="23"/>
        <v/>
      </c>
    </row>
    <row r="517" spans="2:7">
      <c r="B517" s="2">
        <v>2.889341156</v>
      </c>
      <c r="C517" s="2">
        <f t="shared" ref="C517:C580" si="24">B517-$B$5</f>
        <v>2.565661108</v>
      </c>
      <c r="D517" s="2">
        <f t="shared" ref="D517:D580" si="25">E517-$E$5</f>
        <v>52.498339698999999</v>
      </c>
      <c r="E517" s="2">
        <v>53.80352525</v>
      </c>
      <c r="G517" t="str">
        <f t="shared" si="23"/>
        <v/>
      </c>
    </row>
    <row r="518" spans="2:7">
      <c r="B518" s="2">
        <v>2.8936267299999998</v>
      </c>
      <c r="C518" s="2">
        <f t="shared" si="24"/>
        <v>2.5699466819999999</v>
      </c>
      <c r="D518" s="2">
        <f t="shared" si="25"/>
        <v>52.111443758999997</v>
      </c>
      <c r="E518" s="2">
        <v>53.416629309999998</v>
      </c>
      <c r="G518" t="str">
        <f t="shared" si="23"/>
        <v/>
      </c>
    </row>
    <row r="519" spans="2:7">
      <c r="B519" s="2">
        <v>2.8973907639999998</v>
      </c>
      <c r="C519" s="2">
        <f t="shared" si="24"/>
        <v>2.5737107159999999</v>
      </c>
      <c r="D519" s="2">
        <f t="shared" si="25"/>
        <v>51.566329439</v>
      </c>
      <c r="E519" s="2">
        <v>52.871514990000001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2.9038548880000001</v>
      </c>
      <c r="C520" s="2">
        <f t="shared" si="24"/>
        <v>2.5801748400000002</v>
      </c>
      <c r="D520" s="2">
        <f t="shared" si="25"/>
        <v>51.702608018999996</v>
      </c>
      <c r="E520" s="2">
        <v>53.007793569999997</v>
      </c>
      <c r="G520" t="str">
        <f t="shared" si="26"/>
        <v/>
      </c>
    </row>
    <row r="521" spans="2:7">
      <c r="B521" s="2">
        <v>2.9090017490000002</v>
      </c>
      <c r="C521" s="2">
        <f t="shared" si="24"/>
        <v>2.5853217010000002</v>
      </c>
      <c r="D521" s="2">
        <f t="shared" si="25"/>
        <v>51.431707949</v>
      </c>
      <c r="E521" s="2">
        <v>52.736893500000001</v>
      </c>
      <c r="G521" t="str">
        <f t="shared" si="26"/>
        <v/>
      </c>
    </row>
    <row r="522" spans="2:7">
      <c r="B522" s="2">
        <v>2.9121280120000002</v>
      </c>
      <c r="C522" s="2">
        <f t="shared" si="24"/>
        <v>2.5884479640000002</v>
      </c>
      <c r="D522" s="2">
        <f t="shared" si="25"/>
        <v>51.056941858999998</v>
      </c>
      <c r="E522" s="2">
        <v>52.362127409999999</v>
      </c>
      <c r="G522" t="str">
        <f t="shared" si="26"/>
        <v/>
      </c>
    </row>
    <row r="523" spans="2:7">
      <c r="B523" s="2">
        <v>2.917280834</v>
      </c>
      <c r="C523" s="2">
        <f t="shared" si="24"/>
        <v>2.5936007860000001</v>
      </c>
      <c r="D523" s="2">
        <f t="shared" si="25"/>
        <v>50.941078548999997</v>
      </c>
      <c r="E523" s="2">
        <v>52.246264099999998</v>
      </c>
      <c r="G523" t="str">
        <f t="shared" si="26"/>
        <v/>
      </c>
    </row>
    <row r="524" spans="2:7">
      <c r="B524" s="2">
        <v>2.9220402650000001</v>
      </c>
      <c r="C524" s="2">
        <f t="shared" si="24"/>
        <v>2.5983602170000002</v>
      </c>
      <c r="D524" s="2">
        <f t="shared" si="25"/>
        <v>50.641278929000002</v>
      </c>
      <c r="E524" s="2">
        <v>51.946464480000003</v>
      </c>
      <c r="G524" t="str">
        <f t="shared" si="26"/>
        <v/>
      </c>
    </row>
    <row r="525" spans="2:7">
      <c r="B525" s="2">
        <v>2.9274732280000002</v>
      </c>
      <c r="C525" s="2">
        <f t="shared" si="24"/>
        <v>2.6037931800000003</v>
      </c>
      <c r="D525" s="2">
        <f t="shared" si="25"/>
        <v>50.705905209000001</v>
      </c>
      <c r="E525" s="2">
        <v>52.011090760000002</v>
      </c>
      <c r="G525" t="str">
        <f t="shared" si="26"/>
        <v/>
      </c>
    </row>
    <row r="526" spans="2:7">
      <c r="B526" s="2">
        <v>2.9328674490000002</v>
      </c>
      <c r="C526" s="2">
        <f t="shared" si="24"/>
        <v>2.6091874010000002</v>
      </c>
      <c r="D526" s="2">
        <f t="shared" si="25"/>
        <v>50.517991889000001</v>
      </c>
      <c r="E526" s="2">
        <v>51.823177440000002</v>
      </c>
      <c r="G526" t="str">
        <f t="shared" si="26"/>
        <v/>
      </c>
    </row>
    <row r="527" spans="2:7">
      <c r="B527" s="2">
        <v>2.9353291210000001</v>
      </c>
      <c r="C527" s="2">
        <f t="shared" si="24"/>
        <v>2.6116490730000002</v>
      </c>
      <c r="D527" s="2">
        <f t="shared" si="25"/>
        <v>50.309729589</v>
      </c>
      <c r="E527" s="2">
        <v>51.614915140000001</v>
      </c>
      <c r="G527" t="str">
        <f t="shared" si="26"/>
        <v/>
      </c>
    </row>
    <row r="528" spans="2:7">
      <c r="B528" s="2">
        <v>2.9424310139999998</v>
      </c>
      <c r="C528" s="2">
        <f t="shared" si="24"/>
        <v>2.6187509659999999</v>
      </c>
      <c r="D528" s="2">
        <f t="shared" si="25"/>
        <v>50.369384609000001</v>
      </c>
      <c r="E528" s="2">
        <v>51.674570160000002</v>
      </c>
      <c r="G528" t="str">
        <f t="shared" si="26"/>
        <v/>
      </c>
    </row>
    <row r="529" spans="2:7">
      <c r="B529" s="2">
        <v>2.9460698779999999</v>
      </c>
      <c r="C529" s="2">
        <f t="shared" si="24"/>
        <v>2.6223898299999999</v>
      </c>
      <c r="D529" s="2">
        <f t="shared" si="25"/>
        <v>50.129703999</v>
      </c>
      <c r="E529" s="2">
        <v>51.434889550000001</v>
      </c>
      <c r="G529" t="str">
        <f t="shared" si="26"/>
        <v/>
      </c>
    </row>
    <row r="530" spans="2:7">
      <c r="B530" s="2">
        <v>2.9518545089999999</v>
      </c>
      <c r="C530" s="2">
        <f t="shared" si="24"/>
        <v>2.628174461</v>
      </c>
      <c r="D530" s="2">
        <f t="shared" si="25"/>
        <v>50.243446229</v>
      </c>
      <c r="E530" s="2">
        <v>51.548631780000001</v>
      </c>
      <c r="G530" t="str">
        <f t="shared" si="26"/>
        <v/>
      </c>
    </row>
    <row r="531" spans="2:7">
      <c r="B531" s="2">
        <v>2.954641026</v>
      </c>
      <c r="C531" s="2">
        <f t="shared" si="24"/>
        <v>2.6309609780000001</v>
      </c>
      <c r="D531" s="2">
        <f t="shared" si="25"/>
        <v>49.988785579000002</v>
      </c>
      <c r="E531" s="2">
        <v>51.293971130000003</v>
      </c>
      <c r="G531" t="str">
        <f t="shared" si="26"/>
        <v/>
      </c>
    </row>
    <row r="532" spans="2:7">
      <c r="B532" s="2">
        <v>2.959910077</v>
      </c>
      <c r="C532" s="2">
        <f t="shared" si="24"/>
        <v>2.636230029</v>
      </c>
      <c r="D532" s="2">
        <f t="shared" si="25"/>
        <v>50.287789799000002</v>
      </c>
      <c r="E532" s="2">
        <v>51.592975350000003</v>
      </c>
      <c r="G532" t="str">
        <f t="shared" si="26"/>
        <v/>
      </c>
    </row>
    <row r="533" spans="2:7">
      <c r="B533" s="2">
        <v>2.9659778289999998</v>
      </c>
      <c r="C533" s="2">
        <f t="shared" si="24"/>
        <v>2.6422977809999999</v>
      </c>
      <c r="D533" s="2">
        <f t="shared" si="25"/>
        <v>50.373030188999998</v>
      </c>
      <c r="E533" s="2">
        <v>51.678215739999999</v>
      </c>
      <c r="G533" t="str">
        <f t="shared" si="26"/>
        <v/>
      </c>
    </row>
    <row r="534" spans="2:7">
      <c r="B534" s="2">
        <v>2.9716819939999999</v>
      </c>
      <c r="C534" s="2">
        <f t="shared" si="24"/>
        <v>2.6480019459999999</v>
      </c>
      <c r="D534" s="2">
        <f t="shared" si="25"/>
        <v>50.325239898999996</v>
      </c>
      <c r="E534" s="2">
        <v>51.630425449999997</v>
      </c>
      <c r="G534" t="str">
        <f t="shared" si="26"/>
        <v/>
      </c>
    </row>
    <row r="535" spans="2:7">
      <c r="B535" s="2">
        <v>2.9745281160000001</v>
      </c>
      <c r="C535" s="2">
        <f t="shared" si="24"/>
        <v>2.6508480680000002</v>
      </c>
      <c r="D535" s="2">
        <f t="shared" si="25"/>
        <v>50.318744129000002</v>
      </c>
      <c r="E535" s="2">
        <v>51.623929680000003</v>
      </c>
      <c r="G535" t="str">
        <f t="shared" si="26"/>
        <v/>
      </c>
    </row>
    <row r="536" spans="2:7">
      <c r="B536" s="2">
        <v>2.9809147540000001</v>
      </c>
      <c r="C536" s="2">
        <f t="shared" si="24"/>
        <v>2.6572347060000001</v>
      </c>
      <c r="D536" s="2">
        <f t="shared" si="25"/>
        <v>50.579303998999997</v>
      </c>
      <c r="E536" s="2">
        <v>51.884489549999998</v>
      </c>
      <c r="G536" t="str">
        <f t="shared" si="26"/>
        <v/>
      </c>
    </row>
    <row r="537" spans="2:7">
      <c r="B537" s="2">
        <v>2.9839426699999998</v>
      </c>
      <c r="C537" s="2">
        <f t="shared" si="24"/>
        <v>2.6602626219999999</v>
      </c>
      <c r="D537" s="2">
        <f t="shared" si="25"/>
        <v>50.315098538999997</v>
      </c>
      <c r="E537" s="2">
        <v>51.620284089999998</v>
      </c>
      <c r="G537" t="str">
        <f t="shared" si="26"/>
        <v/>
      </c>
    </row>
    <row r="538" spans="2:7">
      <c r="B538" s="2">
        <v>2.9902816240000001</v>
      </c>
      <c r="C538" s="2">
        <f t="shared" si="24"/>
        <v>2.6666015760000001</v>
      </c>
      <c r="D538" s="2">
        <f t="shared" si="25"/>
        <v>50.611849118999999</v>
      </c>
      <c r="E538" s="2">
        <v>51.91703467</v>
      </c>
      <c r="G538" t="str">
        <f t="shared" si="26"/>
        <v/>
      </c>
    </row>
    <row r="539" spans="2:7">
      <c r="B539" s="2">
        <v>2.9941171830000002</v>
      </c>
      <c r="C539" s="2">
        <f t="shared" si="24"/>
        <v>2.6704371350000002</v>
      </c>
      <c r="D539" s="2">
        <f t="shared" si="25"/>
        <v>50.632529528999996</v>
      </c>
      <c r="E539" s="2">
        <v>51.937715079999997</v>
      </c>
      <c r="G539" t="str">
        <f t="shared" si="26"/>
        <v/>
      </c>
    </row>
    <row r="540" spans="2:7">
      <c r="B540" s="2">
        <v>3.0004293149999999</v>
      </c>
      <c r="C540" s="2">
        <f t="shared" si="24"/>
        <v>2.6767492669999999</v>
      </c>
      <c r="D540" s="2">
        <f t="shared" si="25"/>
        <v>50.521968889</v>
      </c>
      <c r="E540" s="2">
        <v>51.827154440000001</v>
      </c>
      <c r="G540" t="str">
        <f t="shared" si="26"/>
        <v/>
      </c>
    </row>
    <row r="541" spans="2:7">
      <c r="B541" s="2">
        <v>3.003764195</v>
      </c>
      <c r="C541" s="2">
        <f t="shared" si="24"/>
        <v>2.6800841470000001</v>
      </c>
      <c r="D541" s="2">
        <f t="shared" si="25"/>
        <v>50.364479639000002</v>
      </c>
      <c r="E541" s="2">
        <v>51.669665190000003</v>
      </c>
      <c r="G541" t="str">
        <f t="shared" si="26"/>
        <v/>
      </c>
    </row>
    <row r="542" spans="2:7">
      <c r="B542" s="2">
        <v>3.0093908730000001</v>
      </c>
      <c r="C542" s="2">
        <f t="shared" si="24"/>
        <v>2.6857108250000001</v>
      </c>
      <c r="D542" s="2">
        <f t="shared" si="25"/>
        <v>50.476233379</v>
      </c>
      <c r="E542" s="2">
        <v>51.781418930000001</v>
      </c>
      <c r="G542" t="str">
        <f t="shared" si="26"/>
        <v/>
      </c>
    </row>
    <row r="543" spans="2:7">
      <c r="B543" s="2">
        <v>3.0148953619999999</v>
      </c>
      <c r="C543" s="2">
        <f t="shared" si="24"/>
        <v>2.6912153139999999</v>
      </c>
      <c r="D543" s="2">
        <f t="shared" si="25"/>
        <v>50.507187709</v>
      </c>
      <c r="E543" s="2">
        <v>51.812373260000001</v>
      </c>
      <c r="G543" t="str">
        <f t="shared" si="26"/>
        <v/>
      </c>
    </row>
    <row r="544" spans="2:7">
      <c r="B544" s="2">
        <v>3.0181408350000001</v>
      </c>
      <c r="C544" s="2">
        <f t="shared" si="24"/>
        <v>2.6944607870000001</v>
      </c>
      <c r="D544" s="2">
        <f t="shared" si="25"/>
        <v>50.476100809000002</v>
      </c>
      <c r="E544" s="2">
        <v>51.781286360000003</v>
      </c>
      <c r="G544" t="str">
        <f t="shared" si="26"/>
        <v/>
      </c>
    </row>
    <row r="545" spans="2:7">
      <c r="B545" s="2">
        <v>3.0261308379999998</v>
      </c>
      <c r="C545" s="2">
        <f t="shared" si="24"/>
        <v>2.7024507899999999</v>
      </c>
      <c r="D545" s="2">
        <f t="shared" si="25"/>
        <v>50.941012268999998</v>
      </c>
      <c r="E545" s="2">
        <v>52.246197819999999</v>
      </c>
      <c r="G545" t="str">
        <f t="shared" si="26"/>
        <v/>
      </c>
    </row>
    <row r="546" spans="2:7">
      <c r="B546" s="2">
        <v>3.0315220780000001</v>
      </c>
      <c r="C546" s="2">
        <f t="shared" si="24"/>
        <v>2.7078420300000001</v>
      </c>
      <c r="D546" s="2">
        <f t="shared" si="25"/>
        <v>50.924971698999997</v>
      </c>
      <c r="E546" s="2">
        <v>52.230157249999998</v>
      </c>
      <c r="G546" t="str">
        <f t="shared" si="26"/>
        <v/>
      </c>
    </row>
    <row r="547" spans="2:7">
      <c r="B547" s="2">
        <v>3.0349165629999999</v>
      </c>
      <c r="C547" s="2">
        <f t="shared" si="24"/>
        <v>2.711236515</v>
      </c>
      <c r="D547" s="2">
        <f t="shared" si="25"/>
        <v>50.513020638999997</v>
      </c>
      <c r="E547" s="2">
        <v>51.818206189999998</v>
      </c>
      <c r="G547" t="str">
        <f t="shared" si="26"/>
        <v/>
      </c>
    </row>
    <row r="548" spans="2:7">
      <c r="B548" s="2">
        <v>3.0395687050000002</v>
      </c>
      <c r="C548" s="2">
        <f t="shared" si="24"/>
        <v>2.7158886570000003</v>
      </c>
      <c r="D548" s="2">
        <f t="shared" si="25"/>
        <v>50.676409108999998</v>
      </c>
      <c r="E548" s="2">
        <v>51.981594659999999</v>
      </c>
      <c r="G548" t="str">
        <f t="shared" si="26"/>
        <v/>
      </c>
    </row>
    <row r="549" spans="2:7">
      <c r="B549" s="2">
        <v>3.0453741980000002</v>
      </c>
      <c r="C549" s="2">
        <f t="shared" si="24"/>
        <v>2.7216941500000003</v>
      </c>
      <c r="D549" s="2">
        <f t="shared" si="25"/>
        <v>50.734274479</v>
      </c>
      <c r="E549" s="2">
        <v>52.039460030000001</v>
      </c>
      <c r="G549" t="str">
        <f t="shared" si="26"/>
        <v/>
      </c>
    </row>
    <row r="550" spans="2:7">
      <c r="B550" s="2">
        <v>3.0489117330000002</v>
      </c>
      <c r="C550" s="2">
        <f t="shared" si="24"/>
        <v>2.7252316850000002</v>
      </c>
      <c r="D550" s="2">
        <f t="shared" si="25"/>
        <v>50.109089869000002</v>
      </c>
      <c r="E550" s="2">
        <v>51.414275420000003</v>
      </c>
      <c r="G550" t="str">
        <f t="shared" si="26"/>
        <v/>
      </c>
    </row>
    <row r="551" spans="2:7">
      <c r="B551" s="2">
        <v>3.0538499780000001</v>
      </c>
      <c r="C551" s="2">
        <f t="shared" si="24"/>
        <v>2.7301699300000002</v>
      </c>
      <c r="D551" s="2">
        <f t="shared" si="25"/>
        <v>50.334453279000002</v>
      </c>
      <c r="E551" s="2">
        <v>51.639638830000003</v>
      </c>
      <c r="G551" t="str">
        <f t="shared" si="26"/>
        <v/>
      </c>
    </row>
    <row r="552" spans="2:7">
      <c r="B552" s="2">
        <v>3.0585051010000002</v>
      </c>
      <c r="C552" s="2">
        <f t="shared" si="24"/>
        <v>2.7348250530000002</v>
      </c>
      <c r="D552" s="2">
        <f t="shared" si="25"/>
        <v>50.279968359000001</v>
      </c>
      <c r="E552" s="2">
        <v>51.585153910000002</v>
      </c>
      <c r="G552" t="str">
        <f t="shared" si="26"/>
        <v/>
      </c>
    </row>
    <row r="553" spans="2:7">
      <c r="B553" s="2">
        <v>3.0635446740000001</v>
      </c>
      <c r="C553" s="2">
        <f t="shared" si="24"/>
        <v>2.7398646260000001</v>
      </c>
      <c r="D553" s="2">
        <f t="shared" si="25"/>
        <v>50.349300749000001</v>
      </c>
      <c r="E553" s="2">
        <v>51.654486300000002</v>
      </c>
      <c r="G553" t="str">
        <f t="shared" si="26"/>
        <v/>
      </c>
    </row>
    <row r="554" spans="2:7">
      <c r="B554" s="2">
        <v>3.0694395729999999</v>
      </c>
      <c r="C554" s="2">
        <f t="shared" si="24"/>
        <v>2.745759525</v>
      </c>
      <c r="D554" s="2">
        <f t="shared" si="25"/>
        <v>50.445544188999996</v>
      </c>
      <c r="E554" s="2">
        <v>51.750729739999997</v>
      </c>
      <c r="G554" t="str">
        <f t="shared" si="26"/>
        <v/>
      </c>
    </row>
    <row r="555" spans="2:7">
      <c r="B555" s="2">
        <v>3.0742645689999999</v>
      </c>
      <c r="C555" s="2">
        <f t="shared" si="24"/>
        <v>2.7505845209999999</v>
      </c>
      <c r="D555" s="2">
        <f t="shared" si="25"/>
        <v>50.430166448999998</v>
      </c>
      <c r="E555" s="2">
        <v>51.735351999999999</v>
      </c>
      <c r="G555" t="str">
        <f t="shared" si="26"/>
        <v/>
      </c>
    </row>
    <row r="556" spans="2:7">
      <c r="B556" s="2">
        <v>3.0786514710000001</v>
      </c>
      <c r="C556" s="2">
        <f t="shared" si="24"/>
        <v>2.7549714230000002</v>
      </c>
      <c r="D556" s="2">
        <f t="shared" si="25"/>
        <v>49.771442458999999</v>
      </c>
      <c r="E556" s="2">
        <v>51.07662801</v>
      </c>
      <c r="G556" t="str">
        <f t="shared" si="26"/>
        <v/>
      </c>
    </row>
    <row r="557" spans="2:7">
      <c r="B557" s="2">
        <v>3.0833900409999999</v>
      </c>
      <c r="C557" s="2">
        <f t="shared" si="24"/>
        <v>2.759709993</v>
      </c>
      <c r="D557" s="2">
        <f t="shared" si="25"/>
        <v>49.781981508999998</v>
      </c>
      <c r="E557" s="2">
        <v>51.087167059999999</v>
      </c>
      <c r="G557" t="str">
        <f t="shared" si="26"/>
        <v/>
      </c>
    </row>
    <row r="558" spans="2:7">
      <c r="B558" s="2">
        <v>3.0865699480000002</v>
      </c>
      <c r="C558" s="2">
        <f t="shared" si="24"/>
        <v>2.7628899000000002</v>
      </c>
      <c r="D558" s="2">
        <f t="shared" si="25"/>
        <v>49.850518498999996</v>
      </c>
      <c r="E558" s="2">
        <v>51.155704049999997</v>
      </c>
      <c r="G558" t="str">
        <f t="shared" si="26"/>
        <v/>
      </c>
    </row>
    <row r="559" spans="2:7">
      <c r="B559" s="2">
        <v>3.0935436919999999</v>
      </c>
      <c r="C559" s="2">
        <f t="shared" si="24"/>
        <v>2.769863644</v>
      </c>
      <c r="D559" s="2">
        <f t="shared" si="25"/>
        <v>50.025175148999999</v>
      </c>
      <c r="E559" s="2">
        <v>51.3303607</v>
      </c>
      <c r="G559" t="str">
        <f t="shared" si="26"/>
        <v/>
      </c>
    </row>
    <row r="560" spans="2:7">
      <c r="B560" s="2">
        <v>3.0996889310000002</v>
      </c>
      <c r="C560" s="2">
        <f t="shared" si="24"/>
        <v>2.7760088830000003</v>
      </c>
      <c r="D560" s="2">
        <f t="shared" si="25"/>
        <v>49.892740998999997</v>
      </c>
      <c r="E560" s="2">
        <v>51.197926549999998</v>
      </c>
      <c r="G560" t="str">
        <f t="shared" si="26"/>
        <v/>
      </c>
    </row>
    <row r="561" spans="2:7">
      <c r="B561" s="2">
        <v>3.1043231919999998</v>
      </c>
      <c r="C561" s="2">
        <f t="shared" si="24"/>
        <v>2.7806431439999999</v>
      </c>
      <c r="D561" s="2">
        <f t="shared" si="25"/>
        <v>49.506176468999996</v>
      </c>
      <c r="E561" s="2">
        <v>50.811362019999997</v>
      </c>
      <c r="G561" t="str">
        <f t="shared" si="26"/>
        <v/>
      </c>
    </row>
    <row r="562" spans="2:7">
      <c r="B562" s="2">
        <v>3.1063884929999999</v>
      </c>
      <c r="C562" s="2">
        <f t="shared" si="24"/>
        <v>2.7827084449999999</v>
      </c>
      <c r="D562" s="2">
        <f t="shared" si="25"/>
        <v>49.123124959000002</v>
      </c>
      <c r="E562" s="2">
        <v>50.428310510000003</v>
      </c>
      <c r="G562" t="str">
        <f t="shared" si="26"/>
        <v/>
      </c>
    </row>
    <row r="563" spans="2:7">
      <c r="B563" s="2">
        <v>3.113544031</v>
      </c>
      <c r="C563" s="2">
        <f t="shared" si="24"/>
        <v>2.789863983</v>
      </c>
      <c r="D563" s="2">
        <f t="shared" si="25"/>
        <v>49.438898868999999</v>
      </c>
      <c r="E563" s="2">
        <v>50.74408442</v>
      </c>
      <c r="G563" t="str">
        <f t="shared" si="26"/>
        <v/>
      </c>
    </row>
    <row r="564" spans="2:7">
      <c r="B564" s="2">
        <v>3.1198800050000002</v>
      </c>
      <c r="C564" s="2">
        <f t="shared" si="24"/>
        <v>2.7961999570000002</v>
      </c>
      <c r="D564" s="2">
        <f t="shared" si="25"/>
        <v>49.357635469000002</v>
      </c>
      <c r="E564" s="2">
        <v>50.662821020000003</v>
      </c>
      <c r="G564" t="str">
        <f t="shared" si="26"/>
        <v/>
      </c>
    </row>
    <row r="565" spans="2:7">
      <c r="B565" s="2">
        <v>3.1220406729999999</v>
      </c>
      <c r="C565" s="2">
        <f t="shared" si="24"/>
        <v>2.7983606249999999</v>
      </c>
      <c r="D565" s="2">
        <f t="shared" si="25"/>
        <v>48.856003039000001</v>
      </c>
      <c r="E565" s="2">
        <v>50.161188590000002</v>
      </c>
      <c r="G565" t="str">
        <f t="shared" si="26"/>
        <v/>
      </c>
    </row>
    <row r="566" spans="2:7">
      <c r="B566" s="2">
        <v>3.128877326</v>
      </c>
      <c r="C566" s="2">
        <f t="shared" si="24"/>
        <v>2.8051972780000001</v>
      </c>
      <c r="D566" s="2">
        <f t="shared" si="25"/>
        <v>48.771491759</v>
      </c>
      <c r="E566" s="2">
        <v>50.076677310000001</v>
      </c>
      <c r="G566" t="str">
        <f t="shared" si="26"/>
        <v/>
      </c>
    </row>
    <row r="567" spans="2:7">
      <c r="B567" s="2">
        <v>3.133621856</v>
      </c>
      <c r="C567" s="2">
        <f t="shared" si="24"/>
        <v>2.809941808</v>
      </c>
      <c r="D567" s="2">
        <f t="shared" si="25"/>
        <v>48.770563789000001</v>
      </c>
      <c r="E567" s="2">
        <v>50.075749340000002</v>
      </c>
      <c r="G567" t="str">
        <f t="shared" si="26"/>
        <v/>
      </c>
    </row>
    <row r="568" spans="2:7">
      <c r="B568" s="2">
        <v>3.1375885449999998</v>
      </c>
      <c r="C568" s="2">
        <f t="shared" si="24"/>
        <v>2.8139084969999999</v>
      </c>
      <c r="D568" s="2">
        <f t="shared" si="25"/>
        <v>48.254614158999999</v>
      </c>
      <c r="E568" s="2">
        <v>49.55979971</v>
      </c>
      <c r="G568" t="str">
        <f t="shared" si="26"/>
        <v/>
      </c>
    </row>
    <row r="569" spans="2:7">
      <c r="B569" s="2">
        <v>3.1432539660000001</v>
      </c>
      <c r="C569" s="2">
        <f t="shared" si="24"/>
        <v>2.8195739180000001</v>
      </c>
      <c r="D569" s="2">
        <f t="shared" si="25"/>
        <v>47.892640749000002</v>
      </c>
      <c r="E569" s="2">
        <v>49.197826300000003</v>
      </c>
      <c r="G569" t="str">
        <f t="shared" si="26"/>
        <v/>
      </c>
    </row>
    <row r="570" spans="2:7">
      <c r="B570" s="2">
        <v>3.1494617900000001</v>
      </c>
      <c r="C570" s="2">
        <f t="shared" si="24"/>
        <v>2.8257817420000002</v>
      </c>
      <c r="D570" s="2">
        <f t="shared" si="25"/>
        <v>47.744828868999996</v>
      </c>
      <c r="E570" s="2">
        <v>49.050014419999997</v>
      </c>
      <c r="G570" t="str">
        <f t="shared" si="26"/>
        <v/>
      </c>
    </row>
    <row r="571" spans="2:7">
      <c r="B571" s="2">
        <v>3.1533897359999998</v>
      </c>
      <c r="C571" s="2">
        <f t="shared" si="24"/>
        <v>2.8297096879999999</v>
      </c>
      <c r="D571" s="2">
        <f t="shared" si="25"/>
        <v>47.747347638999997</v>
      </c>
      <c r="E571" s="2">
        <v>49.052533189999998</v>
      </c>
      <c r="G571" t="str">
        <f t="shared" si="26"/>
        <v/>
      </c>
    </row>
    <row r="572" spans="2:7">
      <c r="B572" s="2">
        <v>3.1586438860000001</v>
      </c>
      <c r="C572" s="2">
        <f t="shared" si="24"/>
        <v>2.8349638380000002</v>
      </c>
      <c r="D572" s="2">
        <f t="shared" si="25"/>
        <v>47.172803508999998</v>
      </c>
      <c r="E572" s="2">
        <v>48.477989059999999</v>
      </c>
      <c r="G572" t="str">
        <f t="shared" si="26"/>
        <v/>
      </c>
    </row>
    <row r="573" spans="2:7">
      <c r="B573" s="2">
        <v>3.163534447</v>
      </c>
      <c r="C573" s="2">
        <f t="shared" si="24"/>
        <v>2.839854399</v>
      </c>
      <c r="D573" s="2">
        <f t="shared" si="25"/>
        <v>47.138203599000001</v>
      </c>
      <c r="E573" s="2">
        <v>48.443389150000002</v>
      </c>
      <c r="G573" t="str">
        <f t="shared" si="26"/>
        <v/>
      </c>
    </row>
    <row r="574" spans="2:7">
      <c r="B574" s="2">
        <v>3.168815419</v>
      </c>
      <c r="C574" s="2">
        <f t="shared" si="24"/>
        <v>2.845135371</v>
      </c>
      <c r="D574" s="2">
        <f t="shared" si="25"/>
        <v>46.482329798999999</v>
      </c>
      <c r="E574" s="2">
        <v>47.78751535</v>
      </c>
      <c r="G574" t="str">
        <f t="shared" si="26"/>
        <v/>
      </c>
    </row>
    <row r="575" spans="2:7">
      <c r="B575" s="2">
        <v>3.1734198779999998</v>
      </c>
      <c r="C575" s="2">
        <f t="shared" si="24"/>
        <v>2.8497398299999999</v>
      </c>
      <c r="D575" s="2">
        <f t="shared" si="25"/>
        <v>45.391239489</v>
      </c>
      <c r="E575" s="2">
        <v>46.696425040000001</v>
      </c>
      <c r="G575" t="str">
        <f t="shared" si="26"/>
        <v/>
      </c>
    </row>
    <row r="576" spans="2:7">
      <c r="B576" s="2">
        <v>3.17845647</v>
      </c>
      <c r="C576" s="2">
        <f t="shared" si="24"/>
        <v>2.854776422</v>
      </c>
      <c r="D576" s="2">
        <f t="shared" si="25"/>
        <v>44.341642548999999</v>
      </c>
      <c r="E576" s="2">
        <v>45.6468281</v>
      </c>
      <c r="G576" t="str">
        <f t="shared" si="26"/>
        <v/>
      </c>
    </row>
    <row r="577" spans="2:7">
      <c r="B577" s="2">
        <v>3.1842053379999999</v>
      </c>
      <c r="C577" s="2">
        <f t="shared" si="24"/>
        <v>2.86052529</v>
      </c>
      <c r="D577" s="2">
        <f t="shared" si="25"/>
        <v>43.872356398999997</v>
      </c>
      <c r="E577" s="2">
        <v>45.177541949999998</v>
      </c>
      <c r="G577" t="str">
        <f t="shared" si="26"/>
        <v/>
      </c>
    </row>
    <row r="578" spans="2:7">
      <c r="B578" s="2">
        <v>3.187239215</v>
      </c>
      <c r="C578" s="2">
        <f t="shared" si="24"/>
        <v>2.863559167</v>
      </c>
      <c r="D578" s="2">
        <f t="shared" si="25"/>
        <v>43.004972408999997</v>
      </c>
      <c r="E578" s="2">
        <v>44.310157959999998</v>
      </c>
      <c r="G578" t="str">
        <f t="shared" si="26"/>
        <v/>
      </c>
    </row>
    <row r="579" spans="2:7">
      <c r="B579" s="2">
        <v>3.193491742</v>
      </c>
      <c r="C579" s="2">
        <f t="shared" si="24"/>
        <v>2.869811694</v>
      </c>
      <c r="D579" s="2">
        <f t="shared" si="25"/>
        <v>42.723930979000002</v>
      </c>
      <c r="E579" s="2">
        <v>44.029116530000003</v>
      </c>
      <c r="G579" t="str">
        <f t="shared" si="26"/>
        <v/>
      </c>
    </row>
    <row r="580" spans="2:7">
      <c r="B580" s="2">
        <v>3.196936891</v>
      </c>
      <c r="C580" s="2">
        <f t="shared" si="24"/>
        <v>2.8732568430000001</v>
      </c>
      <c r="D580" s="2">
        <f t="shared" si="25"/>
        <v>42.271281948999999</v>
      </c>
      <c r="E580" s="2">
        <v>43.5764675</v>
      </c>
      <c r="G580" t="str">
        <f t="shared" si="26"/>
        <v/>
      </c>
    </row>
    <row r="581" spans="2:7">
      <c r="B581" s="2">
        <v>3.2043040249999999</v>
      </c>
      <c r="C581" s="2">
        <f t="shared" ref="C581:C644" si="27">B581-$B$5</f>
        <v>2.8806239769999999</v>
      </c>
      <c r="D581" s="2">
        <f t="shared" ref="D581:D644" si="28">E581-$E$5</f>
        <v>42.331400948999999</v>
      </c>
      <c r="E581" s="2">
        <v>43.6365865</v>
      </c>
      <c r="G581" t="str">
        <f t="shared" si="26"/>
        <v/>
      </c>
    </row>
    <row r="582" spans="2:7">
      <c r="B582" s="2">
        <v>3.2105416510000002</v>
      </c>
      <c r="C582" s="2">
        <f t="shared" si="27"/>
        <v>2.8868616030000003</v>
      </c>
      <c r="D582" s="2">
        <f t="shared" si="28"/>
        <v>41.379107978999997</v>
      </c>
      <c r="E582" s="2">
        <v>42.684293529999998</v>
      </c>
      <c r="G582" t="str">
        <f t="shared" si="26"/>
        <v/>
      </c>
    </row>
    <row r="583" spans="2:7">
      <c r="B583" s="2">
        <v>3.2149017309999999</v>
      </c>
      <c r="C583" s="2">
        <f t="shared" si="27"/>
        <v>2.8912216829999999</v>
      </c>
      <c r="D583" s="2">
        <f t="shared" si="28"/>
        <v>38.253715208999999</v>
      </c>
      <c r="E583" s="2">
        <v>39.55890076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3.2191217399999998</v>
      </c>
      <c r="C584" s="2">
        <f t="shared" si="27"/>
        <v>2.8954416919999999</v>
      </c>
      <c r="D584" s="2">
        <f t="shared" si="28"/>
        <v>37.616334459000001</v>
      </c>
      <c r="E584" s="2">
        <v>38.921520010000002</v>
      </c>
      <c r="G584" t="str">
        <f t="shared" si="29"/>
        <v/>
      </c>
    </row>
    <row r="585" spans="2:7">
      <c r="B585" s="2">
        <v>3.2231390929999999</v>
      </c>
      <c r="C585" s="2">
        <f t="shared" si="27"/>
        <v>2.899459045</v>
      </c>
      <c r="D585" s="2">
        <f t="shared" si="28"/>
        <v>37.177406079000001</v>
      </c>
      <c r="E585" s="2">
        <v>38.482591630000002</v>
      </c>
      <c r="G585" t="str">
        <f t="shared" si="29"/>
        <v/>
      </c>
    </row>
    <row r="586" spans="2:7">
      <c r="B586" s="2">
        <v>3.228640602</v>
      </c>
      <c r="C586" s="2">
        <f t="shared" si="27"/>
        <v>2.9049605540000001</v>
      </c>
      <c r="D586" s="2">
        <f t="shared" si="28"/>
        <v>36.665632299000002</v>
      </c>
      <c r="E586" s="2">
        <v>37.970817850000003</v>
      </c>
      <c r="G586" t="str">
        <f t="shared" si="29"/>
        <v/>
      </c>
    </row>
    <row r="587" spans="2:7">
      <c r="B587" s="2">
        <v>3.234961674</v>
      </c>
      <c r="C587" s="2">
        <f t="shared" si="27"/>
        <v>2.9112816260000001</v>
      </c>
      <c r="D587" s="2">
        <f t="shared" si="28"/>
        <v>35.724806348999998</v>
      </c>
      <c r="E587" s="2">
        <v>37.029991899999999</v>
      </c>
      <c r="G587" t="str">
        <f t="shared" si="29"/>
        <v/>
      </c>
    </row>
    <row r="588" spans="2:7">
      <c r="B588" s="2">
        <v>3.2404393410000001</v>
      </c>
      <c r="C588" s="2">
        <f t="shared" si="27"/>
        <v>2.9167592930000001</v>
      </c>
      <c r="D588" s="2">
        <f t="shared" si="28"/>
        <v>35.118711349000002</v>
      </c>
      <c r="E588" s="2">
        <v>36.423896900000003</v>
      </c>
      <c r="G588" t="str">
        <f t="shared" si="29"/>
        <v/>
      </c>
    </row>
    <row r="589" spans="2:7">
      <c r="B589" s="2">
        <v>3.243163273</v>
      </c>
      <c r="C589" s="2">
        <f t="shared" si="27"/>
        <v>2.919483225</v>
      </c>
      <c r="D589" s="2">
        <f t="shared" si="28"/>
        <v>34.547547668999997</v>
      </c>
      <c r="E589" s="2">
        <v>35.852733219999998</v>
      </c>
      <c r="G589" t="str">
        <f t="shared" si="29"/>
        <v/>
      </c>
    </row>
    <row r="590" spans="2:7">
      <c r="B590" s="2">
        <v>3.2483131150000002</v>
      </c>
      <c r="C590" s="2">
        <f t="shared" si="27"/>
        <v>2.9246330670000003</v>
      </c>
      <c r="D590" s="2">
        <f t="shared" si="28"/>
        <v>34.115910458999998</v>
      </c>
      <c r="E590" s="2">
        <v>35.421096009999999</v>
      </c>
      <c r="G590" t="str">
        <f t="shared" si="29"/>
        <v/>
      </c>
    </row>
    <row r="591" spans="2:7">
      <c r="B591" s="2">
        <v>3.2532394390000001</v>
      </c>
      <c r="C591" s="2">
        <f t="shared" si="27"/>
        <v>2.9295593910000002</v>
      </c>
      <c r="D591" s="2">
        <f t="shared" si="28"/>
        <v>33.776075698999996</v>
      </c>
      <c r="E591" s="2">
        <v>35.081261249999997</v>
      </c>
      <c r="G591" t="str">
        <f t="shared" si="29"/>
        <v/>
      </c>
    </row>
    <row r="592" spans="2:7">
      <c r="B592" s="2">
        <v>3.259497927</v>
      </c>
      <c r="C592" s="2">
        <f t="shared" si="27"/>
        <v>2.935817879</v>
      </c>
      <c r="D592" s="2">
        <f t="shared" si="28"/>
        <v>33.442736709000002</v>
      </c>
      <c r="E592" s="2">
        <v>34.747922260000003</v>
      </c>
      <c r="G592" t="str">
        <f t="shared" si="29"/>
        <v/>
      </c>
    </row>
    <row r="593" spans="2:7">
      <c r="B593" s="2">
        <v>3.2632619599999999</v>
      </c>
      <c r="C593" s="2">
        <f t="shared" si="27"/>
        <v>2.939581912</v>
      </c>
      <c r="D593" s="2">
        <f t="shared" si="28"/>
        <v>32.706660038999999</v>
      </c>
      <c r="E593" s="2">
        <v>34.01184559</v>
      </c>
      <c r="G593" t="str">
        <f t="shared" si="29"/>
        <v/>
      </c>
    </row>
    <row r="594" spans="2:7">
      <c r="B594" s="2">
        <v>3.2692820290000002</v>
      </c>
      <c r="C594" s="2">
        <f t="shared" si="27"/>
        <v>2.9456019810000003</v>
      </c>
      <c r="D594" s="2">
        <f t="shared" si="28"/>
        <v>32.176857179000002</v>
      </c>
      <c r="E594" s="2">
        <v>33.482042730000003</v>
      </c>
      <c r="G594" t="str">
        <f t="shared" si="29"/>
        <v/>
      </c>
    </row>
    <row r="595" spans="2:7">
      <c r="B595" s="2">
        <v>3.2735020380000002</v>
      </c>
      <c r="C595" s="2">
        <f t="shared" si="27"/>
        <v>2.9498219900000002</v>
      </c>
      <c r="D595" s="2">
        <f t="shared" si="28"/>
        <v>31.651694159000002</v>
      </c>
      <c r="E595" s="2">
        <v>32.956879710000003</v>
      </c>
      <c r="G595" t="str">
        <f t="shared" si="29"/>
        <v/>
      </c>
    </row>
    <row r="596" spans="2:7">
      <c r="B596" s="2">
        <v>3.277719067</v>
      </c>
      <c r="C596" s="2">
        <f t="shared" si="27"/>
        <v>2.9540390190000001</v>
      </c>
      <c r="D596" s="2">
        <f t="shared" si="28"/>
        <v>30.731813748999997</v>
      </c>
      <c r="E596" s="2">
        <v>32.036999299999998</v>
      </c>
      <c r="G596" t="str">
        <f t="shared" si="29"/>
        <v/>
      </c>
    </row>
    <row r="597" spans="2:7">
      <c r="B597" s="2">
        <v>3.2839417919999998</v>
      </c>
      <c r="C597" s="2">
        <f t="shared" si="27"/>
        <v>2.9602617439999999</v>
      </c>
      <c r="D597" s="2">
        <f t="shared" si="28"/>
        <v>30.343790988999999</v>
      </c>
      <c r="E597" s="2">
        <v>31.64897654</v>
      </c>
      <c r="G597" t="str">
        <f t="shared" si="29"/>
        <v/>
      </c>
    </row>
    <row r="598" spans="2:7">
      <c r="B598" s="2">
        <v>3.28904693</v>
      </c>
      <c r="C598" s="2">
        <f t="shared" si="27"/>
        <v>2.9653668820000001</v>
      </c>
      <c r="D598" s="2">
        <f t="shared" si="28"/>
        <v>29.686657809</v>
      </c>
      <c r="E598" s="2">
        <v>30.991843360000001</v>
      </c>
      <c r="G598" t="str">
        <f t="shared" si="29"/>
        <v/>
      </c>
    </row>
    <row r="599" spans="2:7">
      <c r="B599" s="2">
        <v>3.2932788589999999</v>
      </c>
      <c r="C599" s="2">
        <f t="shared" si="27"/>
        <v>2.969598811</v>
      </c>
      <c r="D599" s="2">
        <f t="shared" si="28"/>
        <v>28.451069778999997</v>
      </c>
      <c r="E599" s="2">
        <v>29.756255329999998</v>
      </c>
      <c r="G599" t="str">
        <f t="shared" si="29"/>
        <v/>
      </c>
    </row>
    <row r="600" spans="2:7">
      <c r="B600" s="2">
        <v>3.2978386149999999</v>
      </c>
      <c r="C600" s="2">
        <f t="shared" si="27"/>
        <v>2.9741585669999999</v>
      </c>
      <c r="D600" s="2">
        <f t="shared" si="28"/>
        <v>27.835628819</v>
      </c>
      <c r="E600" s="2">
        <v>29.140814370000001</v>
      </c>
      <c r="G600" t="str">
        <f t="shared" si="29"/>
        <v/>
      </c>
    </row>
    <row r="601" spans="2:7">
      <c r="B601" s="2">
        <v>3.302577184</v>
      </c>
      <c r="C601" s="2">
        <f t="shared" si="27"/>
        <v>2.9788971360000001</v>
      </c>
      <c r="D601" s="2">
        <f t="shared" si="28"/>
        <v>27.040559969</v>
      </c>
      <c r="E601" s="2">
        <v>28.345745520000001</v>
      </c>
      <c r="G601" t="str">
        <f t="shared" si="29"/>
        <v/>
      </c>
    </row>
    <row r="602" spans="2:7">
      <c r="B602" s="2">
        <v>3.3096462949999998</v>
      </c>
      <c r="C602" s="2">
        <f t="shared" si="27"/>
        <v>2.9859662469999999</v>
      </c>
      <c r="D602" s="2">
        <f t="shared" si="28"/>
        <v>25.810473459000001</v>
      </c>
      <c r="E602" s="2">
        <v>27.115659010000002</v>
      </c>
      <c r="G602" t="str">
        <f t="shared" si="29"/>
        <v/>
      </c>
    </row>
    <row r="603" spans="2:7">
      <c r="B603" s="2">
        <v>3.3143908249999998</v>
      </c>
      <c r="C603" s="2">
        <f t="shared" si="27"/>
        <v>2.9907107769999999</v>
      </c>
      <c r="D603" s="2">
        <f t="shared" si="28"/>
        <v>25.260851879000001</v>
      </c>
      <c r="E603" s="2">
        <v>26.566037430000002</v>
      </c>
      <c r="G603" t="str">
        <f t="shared" si="29"/>
        <v/>
      </c>
    </row>
    <row r="604" spans="2:7">
      <c r="B604" s="2">
        <v>3.3192933070000001</v>
      </c>
      <c r="C604" s="2">
        <f t="shared" si="27"/>
        <v>2.9956132590000002</v>
      </c>
      <c r="D604" s="2">
        <f t="shared" si="28"/>
        <v>22.204990348999999</v>
      </c>
      <c r="E604" s="2">
        <v>23.5101759</v>
      </c>
      <c r="G604" t="str">
        <f t="shared" si="29"/>
        <v/>
      </c>
    </row>
    <row r="605" spans="2:7">
      <c r="B605" s="2">
        <v>3.3217728599999998</v>
      </c>
      <c r="C605" s="2">
        <f t="shared" si="27"/>
        <v>2.9980928119999999</v>
      </c>
      <c r="D605" s="2">
        <f t="shared" si="28"/>
        <v>21.331773418999997</v>
      </c>
      <c r="E605" s="2">
        <v>22.636958969999998</v>
      </c>
      <c r="G605" t="str">
        <f t="shared" si="29"/>
        <v/>
      </c>
    </row>
    <row r="606" spans="2:7">
      <c r="B606" s="2">
        <v>3.330013203</v>
      </c>
      <c r="C606" s="2">
        <f t="shared" si="27"/>
        <v>3.0063331550000001</v>
      </c>
      <c r="D606" s="2">
        <f t="shared" si="28"/>
        <v>20.756831598999998</v>
      </c>
      <c r="E606" s="2">
        <v>22.062017149999999</v>
      </c>
      <c r="G606" t="str">
        <f t="shared" si="29"/>
        <v/>
      </c>
    </row>
    <row r="607" spans="2:7">
      <c r="B607" s="2">
        <v>3.3322871200000002</v>
      </c>
      <c r="C607" s="2">
        <f t="shared" si="27"/>
        <v>3.0086070720000002</v>
      </c>
      <c r="D607" s="2">
        <f t="shared" si="28"/>
        <v>19.986884139000001</v>
      </c>
      <c r="E607" s="2">
        <v>21.292069690000002</v>
      </c>
      <c r="G607" t="str">
        <f t="shared" si="29"/>
        <v/>
      </c>
    </row>
    <row r="608" spans="2:7">
      <c r="B608" s="2">
        <v>3.3393592110000001</v>
      </c>
      <c r="C608" s="2">
        <f t="shared" si="27"/>
        <v>3.0156791630000002</v>
      </c>
      <c r="D608" s="2">
        <f t="shared" si="28"/>
        <v>19.568901299</v>
      </c>
      <c r="E608" s="2">
        <v>20.874086850000001</v>
      </c>
      <c r="G608" t="str">
        <f t="shared" si="29"/>
        <v/>
      </c>
    </row>
    <row r="609" spans="2:7">
      <c r="B609" s="2">
        <v>3.3441126809999999</v>
      </c>
      <c r="C609" s="2">
        <f t="shared" si="27"/>
        <v>3.020432633</v>
      </c>
      <c r="D609" s="2">
        <f t="shared" si="28"/>
        <v>18.899174279</v>
      </c>
      <c r="E609" s="2">
        <v>20.204359830000001</v>
      </c>
      <c r="G609" t="str">
        <f t="shared" si="29"/>
        <v/>
      </c>
    </row>
    <row r="610" spans="2:7">
      <c r="B610" s="2">
        <v>3.3503056039999999</v>
      </c>
      <c r="C610" s="2">
        <f t="shared" si="27"/>
        <v>3.0266255559999999</v>
      </c>
      <c r="D610" s="2">
        <f t="shared" si="28"/>
        <v>18.451363928999999</v>
      </c>
      <c r="E610" s="2">
        <v>19.75654948</v>
      </c>
      <c r="G610" t="str">
        <f t="shared" si="29"/>
        <v/>
      </c>
    </row>
    <row r="611" spans="2:7">
      <c r="B611" s="2">
        <v>3.3529043669999998</v>
      </c>
      <c r="C611" s="2">
        <f t="shared" si="27"/>
        <v>3.0292243189999999</v>
      </c>
      <c r="D611" s="2">
        <f t="shared" si="28"/>
        <v>16.661978468999997</v>
      </c>
      <c r="E611" s="2">
        <v>17.967164019999998</v>
      </c>
      <c r="G611" t="str">
        <f t="shared" si="29"/>
        <v/>
      </c>
    </row>
    <row r="612" spans="2:7">
      <c r="B612" s="2">
        <v>3.3589601990000002</v>
      </c>
      <c r="C612" s="2">
        <f t="shared" si="27"/>
        <v>3.0352801510000003</v>
      </c>
      <c r="D612" s="2">
        <f t="shared" si="28"/>
        <v>16.264742319</v>
      </c>
      <c r="E612" s="2">
        <v>17.569927870000001</v>
      </c>
      <c r="G612" t="str">
        <f t="shared" si="29"/>
        <v/>
      </c>
    </row>
    <row r="613" spans="2:7">
      <c r="B613" s="2">
        <v>3.3634782310000002</v>
      </c>
      <c r="C613" s="2">
        <f t="shared" si="27"/>
        <v>3.0397981830000003</v>
      </c>
      <c r="D613" s="2">
        <f t="shared" si="28"/>
        <v>15.702990878999998</v>
      </c>
      <c r="E613" s="2">
        <v>17.008176429999999</v>
      </c>
      <c r="G613" t="str">
        <f t="shared" si="29"/>
        <v/>
      </c>
    </row>
    <row r="614" spans="2:7">
      <c r="B614" s="2">
        <v>3.369414854</v>
      </c>
      <c r="C614" s="2">
        <f t="shared" si="27"/>
        <v>3.045734806</v>
      </c>
      <c r="D614" s="2">
        <f t="shared" si="28"/>
        <v>15.113466718999998</v>
      </c>
      <c r="E614" s="2">
        <v>16.418652269999999</v>
      </c>
      <c r="G614" t="str">
        <f t="shared" si="29"/>
        <v/>
      </c>
    </row>
    <row r="615" spans="2:7">
      <c r="B615" s="2">
        <v>3.3744544259999998</v>
      </c>
      <c r="C615" s="2">
        <f t="shared" si="27"/>
        <v>3.0507743779999998</v>
      </c>
      <c r="D615" s="2">
        <f t="shared" si="28"/>
        <v>13.270590589000001</v>
      </c>
      <c r="E615" s="2">
        <v>14.57577614</v>
      </c>
      <c r="G615" t="str">
        <f t="shared" si="29"/>
        <v/>
      </c>
    </row>
    <row r="616" spans="2:7">
      <c r="B616" s="2">
        <v>3.3798248050000002</v>
      </c>
      <c r="C616" s="2">
        <f t="shared" si="27"/>
        <v>3.0561447570000002</v>
      </c>
      <c r="D616" s="2">
        <f t="shared" si="28"/>
        <v>12.790964229</v>
      </c>
      <c r="E616" s="2">
        <v>14.096149779999999</v>
      </c>
      <c r="G616" t="str">
        <f t="shared" si="29"/>
        <v/>
      </c>
    </row>
    <row r="617" spans="2:7">
      <c r="B617" s="2">
        <v>3.3843458169999998</v>
      </c>
      <c r="C617" s="2">
        <f t="shared" si="27"/>
        <v>3.0606657689999999</v>
      </c>
      <c r="D617" s="2">
        <f t="shared" si="28"/>
        <v>12.500908258999999</v>
      </c>
      <c r="E617" s="2">
        <v>13.80609381</v>
      </c>
      <c r="G617" t="str">
        <f t="shared" si="29"/>
        <v/>
      </c>
    </row>
    <row r="618" spans="2:7">
      <c r="B618" s="2">
        <v>3.3905268190000002</v>
      </c>
      <c r="C618" s="2">
        <f t="shared" si="27"/>
        <v>3.0668467710000002</v>
      </c>
      <c r="D618" s="2">
        <f t="shared" si="28"/>
        <v>12.216022399</v>
      </c>
      <c r="E618" s="2">
        <v>13.521207950000001</v>
      </c>
      <c r="G618" t="str">
        <f t="shared" si="29"/>
        <v/>
      </c>
    </row>
    <row r="619" spans="2:7">
      <c r="B619" s="2">
        <v>3.3937335489999998</v>
      </c>
      <c r="C619" s="2">
        <f t="shared" si="27"/>
        <v>3.0700535009999999</v>
      </c>
      <c r="D619" s="2">
        <f t="shared" si="28"/>
        <v>10.639075088999999</v>
      </c>
      <c r="E619" s="2">
        <v>11.94426064</v>
      </c>
      <c r="G619" t="str">
        <f t="shared" si="29"/>
        <v/>
      </c>
    </row>
    <row r="620" spans="2:7">
      <c r="B620" s="2">
        <v>3.3976197720000001</v>
      </c>
      <c r="C620" s="2">
        <f t="shared" si="27"/>
        <v>3.0739397240000002</v>
      </c>
      <c r="D620" s="2">
        <f t="shared" si="28"/>
        <v>10.348091158999999</v>
      </c>
      <c r="E620" s="2">
        <v>11.65327671</v>
      </c>
      <c r="G620" t="str">
        <f t="shared" si="29"/>
        <v/>
      </c>
    </row>
    <row r="621" spans="2:7">
      <c r="B621" s="2">
        <v>3.405615735</v>
      </c>
      <c r="C621" s="2">
        <f t="shared" si="27"/>
        <v>3.0819356870000001</v>
      </c>
      <c r="D621" s="2">
        <f t="shared" si="28"/>
        <v>9.9869794389999988</v>
      </c>
      <c r="E621" s="2">
        <v>11.29216499</v>
      </c>
      <c r="G621" t="str">
        <f t="shared" si="29"/>
        <v/>
      </c>
    </row>
    <row r="622" spans="2:7">
      <c r="B622" s="2">
        <v>3.4080774069999999</v>
      </c>
      <c r="C622" s="2">
        <f t="shared" si="27"/>
        <v>3.084397359</v>
      </c>
      <c r="D622" s="2">
        <f t="shared" si="28"/>
        <v>9.7394773989999983</v>
      </c>
      <c r="E622" s="2">
        <v>11.044662949999999</v>
      </c>
      <c r="G622" t="str">
        <f t="shared" si="29"/>
        <v/>
      </c>
    </row>
    <row r="623" spans="2:7">
      <c r="B623" s="2">
        <v>3.4149229999999999</v>
      </c>
      <c r="C623" s="2">
        <f t="shared" si="27"/>
        <v>3.091242952</v>
      </c>
      <c r="D623" s="2">
        <f t="shared" si="28"/>
        <v>9.6789606890000002</v>
      </c>
      <c r="E623" s="2">
        <v>10.984146239999999</v>
      </c>
      <c r="G623" t="str">
        <f t="shared" si="29"/>
        <v/>
      </c>
    </row>
    <row r="624" spans="2:7">
      <c r="B624" s="2">
        <v>3.4192264560000001</v>
      </c>
      <c r="C624" s="2">
        <f t="shared" si="27"/>
        <v>3.0955464080000001</v>
      </c>
      <c r="D624" s="2">
        <f t="shared" si="28"/>
        <v>9.4539286989999987</v>
      </c>
      <c r="E624" s="2">
        <v>10.75911425</v>
      </c>
      <c r="G624" t="str">
        <f t="shared" si="29"/>
        <v/>
      </c>
    </row>
    <row r="625" spans="2:7">
      <c r="B625" s="2">
        <v>3.425362754</v>
      </c>
      <c r="C625" s="2">
        <f t="shared" si="27"/>
        <v>3.1016827060000001</v>
      </c>
      <c r="D625" s="2">
        <f t="shared" si="28"/>
        <v>9.4221126889999987</v>
      </c>
      <c r="E625" s="2">
        <v>10.72729824</v>
      </c>
      <c r="G625" t="str">
        <f t="shared" si="29"/>
        <v/>
      </c>
    </row>
    <row r="626" spans="2:7">
      <c r="B626" s="2">
        <v>3.4298658849999999</v>
      </c>
      <c r="C626" s="2">
        <f t="shared" si="27"/>
        <v>3.1061858369999999</v>
      </c>
      <c r="D626" s="2">
        <f t="shared" si="28"/>
        <v>9.3332267090000016</v>
      </c>
      <c r="E626" s="2">
        <v>10.638412260000001</v>
      </c>
      <c r="G626" t="str">
        <f t="shared" si="29"/>
        <v/>
      </c>
    </row>
    <row r="627" spans="2:7">
      <c r="B627" s="2">
        <v>3.435105133</v>
      </c>
      <c r="C627" s="2">
        <f t="shared" si="27"/>
        <v>3.111425085</v>
      </c>
      <c r="D627" s="2">
        <f t="shared" si="28"/>
        <v>9.1229096190000014</v>
      </c>
      <c r="E627" s="2">
        <v>10.428095170000001</v>
      </c>
      <c r="G627" t="str">
        <f t="shared" si="29"/>
        <v/>
      </c>
    </row>
    <row r="628" spans="2:7">
      <c r="B628" s="2">
        <v>3.4368217470000002</v>
      </c>
      <c r="C628" s="2">
        <f t="shared" si="27"/>
        <v>3.1131416990000003</v>
      </c>
      <c r="D628" s="2">
        <f t="shared" si="28"/>
        <v>8.981527229000001</v>
      </c>
      <c r="E628" s="2">
        <v>10.28671278</v>
      </c>
      <c r="G628" t="str">
        <f t="shared" si="29"/>
        <v/>
      </c>
    </row>
    <row r="629" spans="2:7">
      <c r="B629" s="2">
        <v>3.4430534129999999</v>
      </c>
      <c r="C629" s="2">
        <f t="shared" si="27"/>
        <v>3.119373365</v>
      </c>
      <c r="D629" s="2">
        <f t="shared" si="28"/>
        <v>9.0470151789999989</v>
      </c>
      <c r="E629" s="2">
        <v>10.35220073</v>
      </c>
      <c r="G629" t="str">
        <f t="shared" si="29"/>
        <v/>
      </c>
    </row>
    <row r="630" spans="2:7">
      <c r="B630" s="2">
        <v>3.449022818</v>
      </c>
      <c r="C630" s="2">
        <f t="shared" si="27"/>
        <v>3.12534277</v>
      </c>
      <c r="D630" s="2">
        <f t="shared" si="28"/>
        <v>9.0622603489999989</v>
      </c>
      <c r="E630" s="2">
        <v>10.3674459</v>
      </c>
      <c r="G630" t="str">
        <f t="shared" si="29"/>
        <v/>
      </c>
    </row>
    <row r="631" spans="2:7">
      <c r="B631" s="2">
        <v>3.4537882099999999</v>
      </c>
      <c r="C631" s="2">
        <f t="shared" si="27"/>
        <v>3.130108162</v>
      </c>
      <c r="D631" s="2">
        <f t="shared" si="28"/>
        <v>8.9365871090000013</v>
      </c>
      <c r="E631" s="2">
        <v>10.241772660000001</v>
      </c>
      <c r="G631" t="str">
        <f t="shared" si="29"/>
        <v/>
      </c>
    </row>
    <row r="632" spans="2:7">
      <c r="B632" s="2">
        <v>3.4575731049999998</v>
      </c>
      <c r="C632" s="2">
        <f t="shared" si="27"/>
        <v>3.1338930569999999</v>
      </c>
      <c r="D632" s="2">
        <f t="shared" si="28"/>
        <v>8.9044396789999993</v>
      </c>
      <c r="E632" s="2">
        <v>10.20962523</v>
      </c>
      <c r="G632" t="str">
        <f t="shared" si="29"/>
        <v/>
      </c>
    </row>
    <row r="633" spans="2:7">
      <c r="B633" s="2">
        <v>3.4633875380000001</v>
      </c>
      <c r="C633" s="2">
        <f t="shared" si="27"/>
        <v>3.1397074900000002</v>
      </c>
      <c r="D633" s="2">
        <f t="shared" si="28"/>
        <v>8.8508827289999985</v>
      </c>
      <c r="E633" s="2">
        <v>10.15606828</v>
      </c>
      <c r="G633" t="str">
        <f t="shared" si="29"/>
        <v/>
      </c>
    </row>
    <row r="634" spans="2:7">
      <c r="B634" s="2">
        <v>3.4698963649999999</v>
      </c>
      <c r="C634" s="2">
        <f t="shared" si="27"/>
        <v>3.1462163169999999</v>
      </c>
      <c r="D634" s="2">
        <f t="shared" si="28"/>
        <v>8.9544836190000012</v>
      </c>
      <c r="E634" s="2">
        <v>10.25966917</v>
      </c>
      <c r="G634" t="str">
        <f t="shared" si="29"/>
        <v/>
      </c>
    </row>
    <row r="635" spans="2:7">
      <c r="B635" s="2">
        <v>3.4729034190000001</v>
      </c>
      <c r="C635" s="2">
        <f t="shared" si="27"/>
        <v>3.1492233710000002</v>
      </c>
      <c r="D635" s="2">
        <f t="shared" si="28"/>
        <v>8.8433927089999997</v>
      </c>
      <c r="E635" s="2">
        <v>10.148578260000001</v>
      </c>
      <c r="G635" t="str">
        <f t="shared" si="29"/>
        <v/>
      </c>
    </row>
    <row r="636" spans="2:7">
      <c r="B636" s="2">
        <v>3.478500296</v>
      </c>
      <c r="C636" s="2">
        <f t="shared" si="27"/>
        <v>3.154820248</v>
      </c>
      <c r="D636" s="2">
        <f t="shared" si="28"/>
        <v>8.8366980889999986</v>
      </c>
      <c r="E636" s="2">
        <v>10.14188364</v>
      </c>
      <c r="G636" t="str">
        <f t="shared" si="29"/>
        <v/>
      </c>
    </row>
    <row r="637" spans="2:7">
      <c r="B637" s="2">
        <v>3.4838557730000002</v>
      </c>
      <c r="C637" s="2">
        <f t="shared" si="27"/>
        <v>3.1601757250000002</v>
      </c>
      <c r="D637" s="2">
        <f t="shared" si="28"/>
        <v>8.8058100490000015</v>
      </c>
      <c r="E637" s="2">
        <v>10.110995600000001</v>
      </c>
      <c r="G637" t="str">
        <f t="shared" si="29"/>
        <v/>
      </c>
    </row>
    <row r="638" spans="2:7">
      <c r="B638" s="2">
        <v>3.489282776</v>
      </c>
      <c r="C638" s="2">
        <f t="shared" si="27"/>
        <v>3.1656027280000001</v>
      </c>
      <c r="D638" s="2">
        <f t="shared" si="28"/>
        <v>8.8582401789999992</v>
      </c>
      <c r="E638" s="2">
        <v>10.16342573</v>
      </c>
      <c r="G638" t="str">
        <f t="shared" si="29"/>
        <v/>
      </c>
    </row>
    <row r="639" spans="2:7">
      <c r="B639" s="2">
        <v>3.4928441540000001</v>
      </c>
      <c r="C639" s="2">
        <f t="shared" si="27"/>
        <v>3.1691641060000002</v>
      </c>
      <c r="D639" s="2">
        <f t="shared" si="28"/>
        <v>8.7953372789999982</v>
      </c>
      <c r="E639" s="2">
        <v>10.100522829999999</v>
      </c>
      <c r="G639" t="str">
        <f t="shared" si="29"/>
        <v/>
      </c>
    </row>
    <row r="640" spans="2:7">
      <c r="B640" s="2">
        <v>3.4986615670000001</v>
      </c>
      <c r="C640" s="2">
        <f t="shared" si="27"/>
        <v>3.1749815190000001</v>
      </c>
      <c r="D640" s="2">
        <f t="shared" si="28"/>
        <v>8.7782361689999995</v>
      </c>
      <c r="E640" s="2">
        <v>10.08342172</v>
      </c>
      <c r="G640" t="str">
        <f t="shared" si="29"/>
        <v/>
      </c>
    </row>
    <row r="641" spans="2:7">
      <c r="B641" s="2">
        <v>3.5035580890000002</v>
      </c>
      <c r="C641" s="2">
        <f t="shared" si="27"/>
        <v>3.1798780410000003</v>
      </c>
      <c r="D641" s="2">
        <f t="shared" si="28"/>
        <v>8.8390842989999996</v>
      </c>
      <c r="E641" s="2">
        <v>10.144269850000001</v>
      </c>
      <c r="G641" t="str">
        <f t="shared" si="29"/>
        <v/>
      </c>
    </row>
    <row r="642" spans="2:7">
      <c r="B642" s="2">
        <v>3.509530474</v>
      </c>
      <c r="C642" s="2">
        <f t="shared" si="27"/>
        <v>3.185850426</v>
      </c>
      <c r="D642" s="2">
        <f t="shared" si="28"/>
        <v>8.903246579000001</v>
      </c>
      <c r="E642" s="2">
        <v>10.20843213</v>
      </c>
      <c r="G642" t="str">
        <f t="shared" si="29"/>
        <v/>
      </c>
    </row>
    <row r="643" spans="2:7">
      <c r="B643" s="2">
        <v>3.5134912030000001</v>
      </c>
      <c r="C643" s="2">
        <f t="shared" si="27"/>
        <v>3.1898111550000001</v>
      </c>
      <c r="D643" s="2">
        <f t="shared" si="28"/>
        <v>8.816349099</v>
      </c>
      <c r="E643" s="2">
        <v>10.121534649999999</v>
      </c>
      <c r="G643" t="str">
        <f t="shared" si="29"/>
        <v/>
      </c>
    </row>
    <row r="644" spans="2:7">
      <c r="B644" s="2">
        <v>3.5177290929999998</v>
      </c>
      <c r="C644" s="2">
        <f t="shared" si="27"/>
        <v>3.1940490449999999</v>
      </c>
      <c r="D644" s="2">
        <f t="shared" si="28"/>
        <v>8.767697119000001</v>
      </c>
      <c r="E644" s="2">
        <v>10.07288267</v>
      </c>
      <c r="G644" t="str">
        <f t="shared" si="29"/>
        <v/>
      </c>
    </row>
    <row r="645" spans="2:7">
      <c r="B645" s="2">
        <v>3.5213321940000002</v>
      </c>
      <c r="C645" s="2">
        <f t="shared" ref="C645:C708" si="30">B645-$B$5</f>
        <v>3.1976521460000003</v>
      </c>
      <c r="D645" s="2">
        <f t="shared" ref="D645:D708" si="31">E645-$E$5</f>
        <v>8.7907637289999982</v>
      </c>
      <c r="E645" s="2">
        <v>10.095949279999999</v>
      </c>
      <c r="G645" t="str">
        <f t="shared" si="29"/>
        <v/>
      </c>
    </row>
    <row r="646" spans="2:7">
      <c r="B646" s="2">
        <v>3.5282224910000002</v>
      </c>
      <c r="C646" s="2">
        <f t="shared" si="30"/>
        <v>3.2045424430000002</v>
      </c>
      <c r="D646" s="2">
        <f t="shared" si="31"/>
        <v>8.9555441490000014</v>
      </c>
      <c r="E646" s="2">
        <v>10.260729700000001</v>
      </c>
      <c r="G646" t="str">
        <f t="shared" si="29"/>
        <v/>
      </c>
    </row>
    <row r="647" spans="2:7">
      <c r="B647" s="2">
        <v>3.5334349170000001</v>
      </c>
      <c r="C647" s="2">
        <f t="shared" si="30"/>
        <v>3.2097548690000002</v>
      </c>
      <c r="D647" s="2">
        <f t="shared" si="31"/>
        <v>8.9712533090000015</v>
      </c>
      <c r="E647" s="2">
        <v>10.276438860000001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3.5385042919999998</v>
      </c>
      <c r="C648" s="2">
        <f t="shared" si="30"/>
        <v>3.2148242439999999</v>
      </c>
      <c r="D648" s="2">
        <f t="shared" si="31"/>
        <v>8.9530253789999996</v>
      </c>
      <c r="E648" s="2">
        <v>10.258210930000001</v>
      </c>
      <c r="G648" t="str">
        <f t="shared" si="32"/>
        <v/>
      </c>
    </row>
    <row r="649" spans="2:7">
      <c r="B649" s="2">
        <v>3.542944839</v>
      </c>
      <c r="C649" s="2">
        <f t="shared" si="30"/>
        <v>3.2192647910000001</v>
      </c>
      <c r="D649" s="2">
        <f t="shared" si="31"/>
        <v>8.902318618999999</v>
      </c>
      <c r="E649" s="2">
        <v>10.20750417</v>
      </c>
      <c r="G649" t="str">
        <f t="shared" si="32"/>
        <v/>
      </c>
    </row>
    <row r="650" spans="2:7">
      <c r="B650" s="2">
        <v>3.5488278169999998</v>
      </c>
      <c r="C650" s="2">
        <f t="shared" si="30"/>
        <v>3.2251477689999999</v>
      </c>
      <c r="D650" s="2">
        <f t="shared" si="31"/>
        <v>8.9759594189999987</v>
      </c>
      <c r="E650" s="2">
        <v>10.28114497</v>
      </c>
      <c r="G650" t="str">
        <f t="shared" si="32"/>
        <v/>
      </c>
    </row>
    <row r="651" spans="2:7">
      <c r="B651" s="2">
        <v>3.5537511610000001</v>
      </c>
      <c r="C651" s="2">
        <f t="shared" si="30"/>
        <v>3.2300711130000002</v>
      </c>
      <c r="D651" s="2">
        <f t="shared" si="31"/>
        <v>9.0916901589999988</v>
      </c>
      <c r="E651" s="2">
        <v>10.39687571</v>
      </c>
      <c r="G651" t="str">
        <f t="shared" si="32"/>
        <v/>
      </c>
    </row>
    <row r="652" spans="2:7">
      <c r="B652" s="2">
        <v>3.5587817930000001</v>
      </c>
      <c r="C652" s="2">
        <f t="shared" si="30"/>
        <v>3.2351017450000001</v>
      </c>
      <c r="D652" s="2">
        <f t="shared" si="31"/>
        <v>9.0134757989999983</v>
      </c>
      <c r="E652" s="2">
        <v>10.318661349999999</v>
      </c>
      <c r="G652" t="str">
        <f t="shared" si="32"/>
        <v/>
      </c>
    </row>
    <row r="653" spans="2:7">
      <c r="B653" s="2">
        <v>3.5632312800000001</v>
      </c>
      <c r="C653" s="2">
        <f t="shared" si="30"/>
        <v>3.2395512320000002</v>
      </c>
      <c r="D653" s="2">
        <f t="shared" si="31"/>
        <v>9.0305106289999983</v>
      </c>
      <c r="E653" s="2">
        <v>10.335696179999999</v>
      </c>
      <c r="G653" t="str">
        <f t="shared" si="32"/>
        <v/>
      </c>
    </row>
    <row r="654" spans="2:7">
      <c r="B654" s="2">
        <v>3.569561293</v>
      </c>
      <c r="C654" s="2">
        <f t="shared" si="30"/>
        <v>3.2458812450000001</v>
      </c>
      <c r="D654" s="2">
        <f t="shared" si="31"/>
        <v>9.0814162389999993</v>
      </c>
      <c r="E654" s="2">
        <v>10.38660179</v>
      </c>
      <c r="G654" t="str">
        <f t="shared" si="32"/>
        <v/>
      </c>
    </row>
    <row r="655" spans="2:7">
      <c r="B655" s="2">
        <v>3.5737276580000001</v>
      </c>
      <c r="C655" s="2">
        <f t="shared" si="30"/>
        <v>3.2500476100000002</v>
      </c>
      <c r="D655" s="2">
        <f t="shared" si="31"/>
        <v>9.0345539089999995</v>
      </c>
      <c r="E655" s="2">
        <v>10.339739460000001</v>
      </c>
      <c r="G655" t="str">
        <f t="shared" si="32"/>
        <v/>
      </c>
    </row>
    <row r="656" spans="2:7">
      <c r="B656" s="2">
        <v>3.5764247679999999</v>
      </c>
      <c r="C656" s="2">
        <f t="shared" si="30"/>
        <v>3.2527447199999999</v>
      </c>
      <c r="D656" s="2">
        <f t="shared" si="31"/>
        <v>9.0340236390000008</v>
      </c>
      <c r="E656" s="2">
        <v>10.33920919</v>
      </c>
      <c r="G656" t="str">
        <f t="shared" si="32"/>
        <v/>
      </c>
    </row>
    <row r="657" spans="2:7">
      <c r="B657" s="2">
        <v>3.5816431550000001</v>
      </c>
      <c r="C657" s="2">
        <f t="shared" si="30"/>
        <v>3.2579631070000001</v>
      </c>
      <c r="D657" s="2">
        <f t="shared" si="31"/>
        <v>8.9387744590000011</v>
      </c>
      <c r="E657" s="2">
        <v>10.24396001</v>
      </c>
      <c r="G657" t="str">
        <f t="shared" si="32"/>
        <v/>
      </c>
    </row>
    <row r="658" spans="2:7">
      <c r="B658" s="2">
        <v>3.587687066</v>
      </c>
      <c r="C658" s="2">
        <f t="shared" si="30"/>
        <v>3.264007018</v>
      </c>
      <c r="D658" s="2">
        <f t="shared" si="31"/>
        <v>9.0405856990000011</v>
      </c>
      <c r="E658" s="2">
        <v>10.34577125</v>
      </c>
      <c r="G658" t="str">
        <f t="shared" si="32"/>
        <v/>
      </c>
    </row>
    <row r="659" spans="2:7">
      <c r="B659" s="2">
        <v>3.5923243070000002</v>
      </c>
      <c r="C659" s="2">
        <f t="shared" si="30"/>
        <v>3.2686442590000002</v>
      </c>
      <c r="D659" s="2">
        <f t="shared" si="31"/>
        <v>9.0177842189999993</v>
      </c>
      <c r="E659" s="2">
        <v>10.32296977</v>
      </c>
      <c r="G659" t="str">
        <f t="shared" si="32"/>
        <v/>
      </c>
    </row>
    <row r="660" spans="2:7">
      <c r="B660" s="2">
        <v>3.5969645290000001</v>
      </c>
      <c r="C660" s="2">
        <f t="shared" si="30"/>
        <v>3.2732844810000001</v>
      </c>
      <c r="D660" s="2">
        <f t="shared" si="31"/>
        <v>8.9401001290000011</v>
      </c>
      <c r="E660" s="2">
        <v>10.24528568</v>
      </c>
      <c r="G660" t="str">
        <f t="shared" si="32"/>
        <v/>
      </c>
    </row>
    <row r="661" spans="2:7">
      <c r="B661" s="2">
        <v>3.6027730020000002</v>
      </c>
      <c r="C661" s="2">
        <f t="shared" si="30"/>
        <v>3.2790929540000002</v>
      </c>
      <c r="D661" s="2">
        <f t="shared" si="31"/>
        <v>8.8870734389999981</v>
      </c>
      <c r="E661" s="2">
        <v>10.192258989999999</v>
      </c>
      <c r="G661" t="str">
        <f t="shared" si="32"/>
        <v/>
      </c>
    </row>
    <row r="662" spans="2:7">
      <c r="B662" s="2">
        <v>3.6081940440000002</v>
      </c>
      <c r="C662" s="2">
        <f t="shared" si="30"/>
        <v>3.2845139960000003</v>
      </c>
      <c r="D662" s="2">
        <f t="shared" si="31"/>
        <v>8.9596537189999985</v>
      </c>
      <c r="E662" s="2">
        <v>10.26483927</v>
      </c>
      <c r="G662" t="str">
        <f t="shared" si="32"/>
        <v/>
      </c>
    </row>
    <row r="663" spans="2:7">
      <c r="B663" s="2">
        <v>3.6126703529999999</v>
      </c>
      <c r="C663" s="2">
        <f t="shared" si="30"/>
        <v>3.288990305</v>
      </c>
      <c r="D663" s="2">
        <f t="shared" si="31"/>
        <v>9.049401378999999</v>
      </c>
      <c r="E663" s="2">
        <v>10.35458693</v>
      </c>
      <c r="G663" t="str">
        <f t="shared" si="32"/>
        <v/>
      </c>
    </row>
    <row r="664" spans="2:7">
      <c r="B664" s="2">
        <v>3.618809631</v>
      </c>
      <c r="C664" s="2">
        <f t="shared" si="30"/>
        <v>3.295129583</v>
      </c>
      <c r="D664" s="2">
        <f t="shared" si="31"/>
        <v>9.116745268999999</v>
      </c>
      <c r="E664" s="2">
        <v>10.42193082</v>
      </c>
      <c r="G664" t="str">
        <f t="shared" si="32"/>
        <v/>
      </c>
    </row>
    <row r="665" spans="2:7">
      <c r="B665" s="2">
        <v>3.6218375470000002</v>
      </c>
      <c r="C665" s="2">
        <f t="shared" si="30"/>
        <v>3.2981574990000002</v>
      </c>
      <c r="D665" s="2">
        <f t="shared" si="31"/>
        <v>9.1112437489999998</v>
      </c>
      <c r="E665" s="2">
        <v>10.416429300000001</v>
      </c>
      <c r="G665" t="str">
        <f t="shared" si="32"/>
        <v/>
      </c>
    </row>
    <row r="666" spans="2:7">
      <c r="B666" s="2">
        <v>3.6268264559999999</v>
      </c>
      <c r="C666" s="2">
        <f t="shared" si="30"/>
        <v>3.3031464079999999</v>
      </c>
      <c r="D666" s="2">
        <f t="shared" si="31"/>
        <v>9.1763340090000014</v>
      </c>
      <c r="E666" s="2">
        <v>10.481519560000001</v>
      </c>
      <c r="G666" t="str">
        <f t="shared" si="32"/>
        <v/>
      </c>
    </row>
    <row r="667" spans="2:7">
      <c r="B667" s="2">
        <v>3.6322683599999999</v>
      </c>
      <c r="C667" s="2">
        <f t="shared" si="30"/>
        <v>3.3085883119999999</v>
      </c>
      <c r="D667" s="2">
        <f t="shared" si="31"/>
        <v>9.4324528890000003</v>
      </c>
      <c r="E667" s="2">
        <v>10.73763844</v>
      </c>
      <c r="G667" t="str">
        <f t="shared" si="32"/>
        <v/>
      </c>
    </row>
    <row r="668" spans="2:7">
      <c r="B668" s="2">
        <v>3.6384642629999999</v>
      </c>
      <c r="C668" s="2">
        <f t="shared" si="30"/>
        <v>3.314784215</v>
      </c>
      <c r="D668" s="2">
        <f t="shared" si="31"/>
        <v>9.4997304989999982</v>
      </c>
      <c r="E668" s="2">
        <v>10.804916049999999</v>
      </c>
      <c r="G668" t="str">
        <f t="shared" si="32"/>
        <v/>
      </c>
    </row>
    <row r="669" spans="2:7">
      <c r="B669" s="2">
        <v>3.6436945710000002</v>
      </c>
      <c r="C669" s="2">
        <f t="shared" si="30"/>
        <v>3.3200145230000002</v>
      </c>
      <c r="D669" s="2">
        <f t="shared" si="31"/>
        <v>9.4671190890000005</v>
      </c>
      <c r="E669" s="2">
        <v>10.77230464</v>
      </c>
      <c r="G669" t="str">
        <f t="shared" si="32"/>
        <v/>
      </c>
    </row>
    <row r="670" spans="2:7">
      <c r="B670" s="2">
        <v>3.6484569819999999</v>
      </c>
      <c r="C670" s="2">
        <f t="shared" si="30"/>
        <v>3.324776934</v>
      </c>
      <c r="D670" s="2">
        <f t="shared" si="31"/>
        <v>9.5712502390000012</v>
      </c>
      <c r="E670" s="2">
        <v>10.87643579</v>
      </c>
      <c r="G670" t="str">
        <f t="shared" si="32"/>
        <v/>
      </c>
    </row>
    <row r="671" spans="2:7">
      <c r="B671" s="2">
        <v>3.655907563</v>
      </c>
      <c r="C671" s="2">
        <f t="shared" si="30"/>
        <v>3.332227515</v>
      </c>
      <c r="D671" s="2">
        <f t="shared" si="31"/>
        <v>9.8659460390000007</v>
      </c>
      <c r="E671" s="2">
        <v>11.17113159</v>
      </c>
      <c r="G671" t="str">
        <f t="shared" si="32"/>
        <v/>
      </c>
    </row>
    <row r="672" spans="2:7">
      <c r="B672" s="2">
        <v>3.6587805069999999</v>
      </c>
      <c r="C672" s="2">
        <f t="shared" si="30"/>
        <v>3.335100459</v>
      </c>
      <c r="D672" s="2">
        <f t="shared" si="31"/>
        <v>9.7576390289999999</v>
      </c>
      <c r="E672" s="2">
        <v>11.062824579999999</v>
      </c>
      <c r="G672" t="str">
        <f t="shared" si="32"/>
        <v/>
      </c>
    </row>
    <row r="673" spans="2:7">
      <c r="B673" s="2">
        <v>3.6620736630000001</v>
      </c>
      <c r="C673" s="2">
        <f t="shared" si="30"/>
        <v>3.3383936150000002</v>
      </c>
      <c r="D673" s="2">
        <f t="shared" si="31"/>
        <v>9.7894550490000007</v>
      </c>
      <c r="E673" s="2">
        <v>11.0946406</v>
      </c>
      <c r="G673" t="str">
        <f t="shared" si="32"/>
        <v/>
      </c>
    </row>
    <row r="674" spans="2:7">
      <c r="B674" s="2">
        <v>3.6680996929999998</v>
      </c>
      <c r="C674" s="2">
        <f t="shared" si="30"/>
        <v>3.3444196449999999</v>
      </c>
      <c r="D674" s="2">
        <f t="shared" si="31"/>
        <v>9.8261097389999996</v>
      </c>
      <c r="E674" s="2">
        <v>11.131295290000001</v>
      </c>
      <c r="G674" t="str">
        <f t="shared" si="32"/>
        <v/>
      </c>
    </row>
    <row r="675" spans="2:7">
      <c r="B675" s="2">
        <v>3.672257117</v>
      </c>
      <c r="C675" s="2">
        <f t="shared" si="30"/>
        <v>3.3485770690000001</v>
      </c>
      <c r="D675" s="2">
        <f t="shared" si="31"/>
        <v>9.9383937389999986</v>
      </c>
      <c r="E675" s="2">
        <v>11.24357929</v>
      </c>
      <c r="G675" t="str">
        <f t="shared" si="32"/>
        <v/>
      </c>
    </row>
    <row r="676" spans="2:7">
      <c r="B676" s="2">
        <v>3.6762118849999998</v>
      </c>
      <c r="C676" s="2">
        <f t="shared" si="30"/>
        <v>3.3525318369999999</v>
      </c>
      <c r="D676" s="2">
        <f t="shared" si="31"/>
        <v>9.9928123790000001</v>
      </c>
      <c r="E676" s="2">
        <v>11.297997929999999</v>
      </c>
      <c r="G676" t="str">
        <f t="shared" si="32"/>
        <v/>
      </c>
    </row>
    <row r="677" spans="2:7">
      <c r="B677" s="2">
        <v>3.6826104439999998</v>
      </c>
      <c r="C677" s="2">
        <f t="shared" si="30"/>
        <v>3.3589303959999999</v>
      </c>
      <c r="D677" s="2">
        <f t="shared" si="31"/>
        <v>10.124716258999999</v>
      </c>
      <c r="E677" s="2">
        <v>11.42990181</v>
      </c>
      <c r="G677" t="str">
        <f t="shared" si="32"/>
        <v/>
      </c>
    </row>
    <row r="678" spans="2:7">
      <c r="B678" s="2">
        <v>3.6882579839999998</v>
      </c>
      <c r="C678" s="2">
        <f t="shared" si="30"/>
        <v>3.3645779359999999</v>
      </c>
      <c r="D678" s="2">
        <f t="shared" si="31"/>
        <v>10.243363459000001</v>
      </c>
      <c r="E678" s="2">
        <v>11.54854901</v>
      </c>
      <c r="G678" t="str">
        <f t="shared" si="32"/>
        <v/>
      </c>
    </row>
    <row r="679" spans="2:7">
      <c r="B679" s="2">
        <v>3.6938936039999999</v>
      </c>
      <c r="C679" s="2">
        <f t="shared" si="30"/>
        <v>3.3702135559999999</v>
      </c>
      <c r="D679" s="2">
        <f t="shared" si="31"/>
        <v>10.303482468999999</v>
      </c>
      <c r="E679" s="2">
        <v>11.60866802</v>
      </c>
      <c r="G679" t="str">
        <f t="shared" si="32"/>
        <v/>
      </c>
    </row>
    <row r="680" spans="2:7">
      <c r="B680" s="2">
        <v>3.6981940789999999</v>
      </c>
      <c r="C680" s="2">
        <f t="shared" si="30"/>
        <v>3.3745140309999999</v>
      </c>
      <c r="D680" s="2">
        <f t="shared" si="31"/>
        <v>10.330062088999998</v>
      </c>
      <c r="E680" s="2">
        <v>11.635247639999999</v>
      </c>
      <c r="G680" t="str">
        <f t="shared" si="32"/>
        <v/>
      </c>
    </row>
    <row r="681" spans="2:7">
      <c r="B681" s="2">
        <v>3.7021279850000002</v>
      </c>
      <c r="C681" s="2">
        <f t="shared" si="30"/>
        <v>3.3784479370000002</v>
      </c>
      <c r="D681" s="2">
        <f t="shared" si="31"/>
        <v>10.474559808999999</v>
      </c>
      <c r="E681" s="2">
        <v>11.77974536</v>
      </c>
      <c r="G681" t="str">
        <f t="shared" si="32"/>
        <v/>
      </c>
    </row>
    <row r="682" spans="2:7">
      <c r="B682" s="2">
        <v>3.70731359</v>
      </c>
      <c r="C682" s="2">
        <f t="shared" si="30"/>
        <v>3.3836335420000001</v>
      </c>
      <c r="D682" s="2">
        <f t="shared" si="31"/>
        <v>10.519897618999998</v>
      </c>
      <c r="E682" s="2">
        <v>11.825083169999999</v>
      </c>
      <c r="G682" t="str">
        <f t="shared" si="32"/>
        <v/>
      </c>
    </row>
    <row r="683" spans="2:7">
      <c r="B683" s="2">
        <v>3.7127584740000001</v>
      </c>
      <c r="C683" s="2">
        <f t="shared" si="30"/>
        <v>3.3890784260000002</v>
      </c>
      <c r="D683" s="2">
        <f t="shared" si="31"/>
        <v>10.602287829000002</v>
      </c>
      <c r="E683" s="2">
        <v>11.907473380000001</v>
      </c>
      <c r="G683" t="str">
        <f t="shared" si="32"/>
        <v/>
      </c>
    </row>
    <row r="684" spans="2:7">
      <c r="B684" s="2">
        <v>3.71771758</v>
      </c>
      <c r="C684" s="2">
        <f t="shared" si="30"/>
        <v>3.394037532</v>
      </c>
      <c r="D684" s="2">
        <f t="shared" si="31"/>
        <v>10.650343269</v>
      </c>
      <c r="E684" s="2">
        <v>11.95552882</v>
      </c>
      <c r="G684" t="str">
        <f t="shared" si="32"/>
        <v/>
      </c>
    </row>
    <row r="685" spans="2:7">
      <c r="B685" s="2">
        <v>3.723320417</v>
      </c>
      <c r="C685" s="2">
        <f t="shared" si="30"/>
        <v>3.3996403690000001</v>
      </c>
      <c r="D685" s="2">
        <f t="shared" si="31"/>
        <v>10.777143319</v>
      </c>
      <c r="E685" s="2">
        <v>12.08232887</v>
      </c>
      <c r="G685" t="str">
        <f t="shared" si="32"/>
        <v/>
      </c>
    </row>
    <row r="686" spans="2:7">
      <c r="B686" s="2">
        <v>3.7273377700000001</v>
      </c>
      <c r="C686" s="2">
        <f t="shared" si="30"/>
        <v>3.4036577220000002</v>
      </c>
      <c r="D686" s="2">
        <f t="shared" si="31"/>
        <v>10.780258638999999</v>
      </c>
      <c r="E686" s="2">
        <v>12.08544419</v>
      </c>
      <c r="G686" t="str">
        <f t="shared" si="32"/>
        <v/>
      </c>
    </row>
    <row r="687" spans="2:7">
      <c r="B687" s="2">
        <v>3.7320942210000001</v>
      </c>
      <c r="C687" s="2">
        <f t="shared" si="30"/>
        <v>3.4084141730000002</v>
      </c>
      <c r="D687" s="2">
        <f t="shared" si="31"/>
        <v>10.853435469000001</v>
      </c>
      <c r="E687" s="2">
        <v>12.15862102</v>
      </c>
      <c r="G687" t="str">
        <f t="shared" si="32"/>
        <v/>
      </c>
    </row>
    <row r="688" spans="2:7">
      <c r="B688" s="2">
        <v>3.7374705600000002</v>
      </c>
      <c r="C688" s="2">
        <f t="shared" si="30"/>
        <v>3.4137905120000003</v>
      </c>
      <c r="D688" s="2">
        <f t="shared" si="31"/>
        <v>11.083438708999999</v>
      </c>
      <c r="E688" s="2">
        <v>12.38862426</v>
      </c>
      <c r="G688" t="str">
        <f t="shared" si="32"/>
        <v/>
      </c>
    </row>
    <row r="689" spans="2:7">
      <c r="B689" s="2">
        <v>3.742188268</v>
      </c>
      <c r="C689" s="2">
        <f t="shared" si="30"/>
        <v>3.4185082200000001</v>
      </c>
      <c r="D689" s="2">
        <f t="shared" si="31"/>
        <v>11.133084939</v>
      </c>
      <c r="E689" s="2">
        <v>12.438270490000001</v>
      </c>
      <c r="G689" t="str">
        <f t="shared" si="32"/>
        <v/>
      </c>
    </row>
    <row r="690" spans="2:7">
      <c r="B690" s="2">
        <v>3.747114592</v>
      </c>
      <c r="C690" s="2">
        <f t="shared" si="30"/>
        <v>3.423434544</v>
      </c>
      <c r="D690" s="2">
        <f t="shared" si="31"/>
        <v>11.140972658999999</v>
      </c>
      <c r="E690" s="2">
        <v>12.44615821</v>
      </c>
      <c r="G690" t="str">
        <f t="shared" si="32"/>
        <v/>
      </c>
    </row>
    <row r="691" spans="2:7">
      <c r="B691" s="2">
        <v>3.7550777719999999</v>
      </c>
      <c r="C691" s="2">
        <f t="shared" si="30"/>
        <v>3.431397724</v>
      </c>
      <c r="D691" s="2">
        <f t="shared" si="31"/>
        <v>11.425527109000001</v>
      </c>
      <c r="E691" s="2">
        <v>12.73071266</v>
      </c>
      <c r="G691" t="str">
        <f t="shared" si="32"/>
        <v/>
      </c>
    </row>
    <row r="692" spans="2:7">
      <c r="B692" s="2">
        <v>3.7580639649999998</v>
      </c>
      <c r="C692" s="2">
        <f t="shared" si="30"/>
        <v>3.4343839169999999</v>
      </c>
      <c r="D692" s="2">
        <f t="shared" si="31"/>
        <v>11.344661409</v>
      </c>
      <c r="E692" s="2">
        <v>12.64984696</v>
      </c>
      <c r="G692" t="str">
        <f t="shared" si="32"/>
        <v/>
      </c>
    </row>
    <row r="693" spans="2:7">
      <c r="B693" s="2">
        <v>3.7627310089999999</v>
      </c>
      <c r="C693" s="2">
        <f t="shared" si="30"/>
        <v>3.439050961</v>
      </c>
      <c r="D693" s="2">
        <f t="shared" si="31"/>
        <v>11.498306229000001</v>
      </c>
      <c r="E693" s="2">
        <v>12.80349178</v>
      </c>
      <c r="G693" t="str">
        <f t="shared" si="32"/>
        <v/>
      </c>
    </row>
    <row r="694" spans="2:7">
      <c r="B694" s="2">
        <v>3.7676543520000001</v>
      </c>
      <c r="C694" s="2">
        <f t="shared" si="30"/>
        <v>3.4439743040000002</v>
      </c>
      <c r="D694" s="2">
        <f t="shared" si="31"/>
        <v>11.560877719</v>
      </c>
      <c r="E694" s="2">
        <v>12.86606327</v>
      </c>
      <c r="G694" t="str">
        <f t="shared" si="32"/>
        <v/>
      </c>
    </row>
    <row r="695" spans="2:7">
      <c r="B695" s="2">
        <v>3.7723333170000002</v>
      </c>
      <c r="C695" s="2">
        <f t="shared" si="30"/>
        <v>3.4486532690000002</v>
      </c>
      <c r="D695" s="2">
        <f t="shared" si="31"/>
        <v>11.527073209000001</v>
      </c>
      <c r="E695" s="2">
        <v>12.83225876</v>
      </c>
      <c r="G695" t="str">
        <f t="shared" si="32"/>
        <v/>
      </c>
    </row>
    <row r="696" spans="2:7">
      <c r="B696" s="2">
        <v>3.7769645980000002</v>
      </c>
      <c r="C696" s="2">
        <f t="shared" si="30"/>
        <v>3.4532845500000002</v>
      </c>
      <c r="D696" s="2">
        <f t="shared" si="31"/>
        <v>11.706038269</v>
      </c>
      <c r="E696" s="2">
        <v>13.01122382</v>
      </c>
      <c r="G696" t="str">
        <f t="shared" si="32"/>
        <v/>
      </c>
    </row>
    <row r="697" spans="2:7">
      <c r="B697" s="2">
        <v>3.7823439169999999</v>
      </c>
      <c r="C697" s="2">
        <f t="shared" si="30"/>
        <v>3.458663869</v>
      </c>
      <c r="D697" s="2">
        <f t="shared" si="31"/>
        <v>11.688141759000001</v>
      </c>
      <c r="E697" s="2">
        <v>12.99332731</v>
      </c>
      <c r="G697" t="str">
        <f t="shared" si="32"/>
        <v/>
      </c>
    </row>
    <row r="698" spans="2:7">
      <c r="B698" s="2">
        <v>3.7884831960000001</v>
      </c>
      <c r="C698" s="2">
        <f t="shared" si="30"/>
        <v>3.4648031480000001</v>
      </c>
      <c r="D698" s="2">
        <f t="shared" si="31"/>
        <v>11.949165609000001</v>
      </c>
      <c r="E698" s="2">
        <v>13.254351160000001</v>
      </c>
      <c r="G698" t="str">
        <f t="shared" si="32"/>
        <v/>
      </c>
    </row>
    <row r="699" spans="2:7">
      <c r="B699" s="2">
        <v>3.7929297019999999</v>
      </c>
      <c r="C699" s="2">
        <f t="shared" si="30"/>
        <v>3.469249654</v>
      </c>
      <c r="D699" s="2">
        <f t="shared" si="31"/>
        <v>11.943001258999999</v>
      </c>
      <c r="E699" s="2">
        <v>13.24818681</v>
      </c>
      <c r="G699" t="str">
        <f t="shared" si="32"/>
        <v/>
      </c>
    </row>
    <row r="700" spans="2:7">
      <c r="B700" s="2">
        <v>3.7989825540000002</v>
      </c>
      <c r="C700" s="2">
        <f t="shared" si="30"/>
        <v>3.4753025060000002</v>
      </c>
      <c r="D700" s="2">
        <f t="shared" si="31"/>
        <v>12.102213879000001</v>
      </c>
      <c r="E700" s="2">
        <v>13.40739943</v>
      </c>
      <c r="G700" t="str">
        <f t="shared" si="32"/>
        <v/>
      </c>
    </row>
    <row r="701" spans="2:7">
      <c r="B701" s="2">
        <v>3.8050205049999999</v>
      </c>
      <c r="C701" s="2">
        <f t="shared" si="30"/>
        <v>3.4813404569999999</v>
      </c>
      <c r="D701" s="2">
        <f t="shared" si="31"/>
        <v>12.273291219000001</v>
      </c>
      <c r="E701" s="2">
        <v>13.57847677</v>
      </c>
      <c r="G701" t="str">
        <f t="shared" si="32"/>
        <v/>
      </c>
    </row>
    <row r="702" spans="2:7">
      <c r="B702" s="2">
        <v>3.8074732359999999</v>
      </c>
      <c r="C702" s="2">
        <f t="shared" si="30"/>
        <v>3.4837931879999999</v>
      </c>
      <c r="D702" s="2">
        <f t="shared" si="31"/>
        <v>12.101418478999999</v>
      </c>
      <c r="E702" s="2">
        <v>13.40660403</v>
      </c>
      <c r="G702" t="str">
        <f t="shared" si="32"/>
        <v/>
      </c>
    </row>
    <row r="703" spans="2:7">
      <c r="B703" s="2">
        <v>3.8129270609999999</v>
      </c>
      <c r="C703" s="2">
        <f t="shared" si="30"/>
        <v>3.489247013</v>
      </c>
      <c r="D703" s="2">
        <f t="shared" si="31"/>
        <v>12.298744029000002</v>
      </c>
      <c r="E703" s="2">
        <v>13.603929580000001</v>
      </c>
      <c r="G703" t="str">
        <f t="shared" si="32"/>
        <v/>
      </c>
    </row>
    <row r="704" spans="2:7">
      <c r="B704" s="2">
        <v>3.817093426</v>
      </c>
      <c r="C704" s="2">
        <f t="shared" si="30"/>
        <v>3.4934133780000001</v>
      </c>
      <c r="D704" s="2">
        <f t="shared" si="31"/>
        <v>12.301793068999999</v>
      </c>
      <c r="E704" s="2">
        <v>13.60697862</v>
      </c>
      <c r="G704" t="str">
        <f t="shared" si="32"/>
        <v/>
      </c>
    </row>
    <row r="705" spans="2:7">
      <c r="B705" s="2">
        <v>3.8238347109999999</v>
      </c>
      <c r="C705" s="2">
        <f t="shared" si="30"/>
        <v>3.500154663</v>
      </c>
      <c r="D705" s="2">
        <f t="shared" si="31"/>
        <v>12.453780799</v>
      </c>
      <c r="E705" s="2">
        <v>13.75896635</v>
      </c>
      <c r="G705" t="str">
        <f t="shared" si="32"/>
        <v/>
      </c>
    </row>
    <row r="706" spans="2:7">
      <c r="B706" s="2">
        <v>3.828626925</v>
      </c>
      <c r="C706" s="2">
        <f t="shared" si="30"/>
        <v>3.5049468770000001</v>
      </c>
      <c r="D706" s="2">
        <f t="shared" si="31"/>
        <v>12.579321469</v>
      </c>
      <c r="E706" s="2">
        <v>13.884507019999999</v>
      </c>
      <c r="G706" t="str">
        <f t="shared" si="32"/>
        <v/>
      </c>
    </row>
    <row r="707" spans="2:7">
      <c r="B707" s="2">
        <v>3.8333237709999999</v>
      </c>
      <c r="C707" s="2">
        <f t="shared" si="30"/>
        <v>3.5096437229999999</v>
      </c>
      <c r="D707" s="2">
        <f t="shared" si="31"/>
        <v>12.729917259</v>
      </c>
      <c r="E707" s="2">
        <v>14.03510281</v>
      </c>
      <c r="G707" t="str">
        <f t="shared" si="32"/>
        <v/>
      </c>
    </row>
    <row r="708" spans="2:7">
      <c r="B708" s="2">
        <v>3.8387656749999999</v>
      </c>
      <c r="C708" s="2">
        <f t="shared" si="30"/>
        <v>3.5150856269999999</v>
      </c>
      <c r="D708" s="2">
        <f t="shared" si="31"/>
        <v>12.671256489000001</v>
      </c>
      <c r="E708" s="2">
        <v>13.97644204</v>
      </c>
      <c r="G708" t="str">
        <f t="shared" si="32"/>
        <v/>
      </c>
    </row>
    <row r="709" spans="2:7">
      <c r="B709" s="2">
        <v>3.8433969559999999</v>
      </c>
      <c r="C709" s="2">
        <f t="shared" ref="C709:C772" si="33">B709-$B$5</f>
        <v>3.5197169079999999</v>
      </c>
      <c r="D709" s="2">
        <f t="shared" ref="D709:D772" si="34">E709-$E$5</f>
        <v>12.657668398999999</v>
      </c>
      <c r="E709" s="2">
        <v>13.96285395</v>
      </c>
      <c r="G709" t="str">
        <f t="shared" si="32"/>
        <v/>
      </c>
    </row>
    <row r="710" spans="2:7">
      <c r="B710" s="2">
        <v>3.8473606650000001</v>
      </c>
      <c r="C710" s="2">
        <f t="shared" si="33"/>
        <v>3.5236806170000001</v>
      </c>
      <c r="D710" s="2">
        <f t="shared" si="34"/>
        <v>12.790367678999999</v>
      </c>
      <c r="E710" s="2">
        <v>14.09555323</v>
      </c>
      <c r="G710" t="str">
        <f t="shared" si="32"/>
        <v/>
      </c>
    </row>
    <row r="711" spans="2:7">
      <c r="B711" s="2">
        <v>3.8527727669999998</v>
      </c>
      <c r="C711" s="2">
        <f t="shared" si="33"/>
        <v>3.5290927189999999</v>
      </c>
      <c r="D711" s="2">
        <f t="shared" si="34"/>
        <v>12.867720348999999</v>
      </c>
      <c r="E711" s="2">
        <v>14.1729059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3.8585663380000002</v>
      </c>
      <c r="C712" s="2">
        <f t="shared" si="33"/>
        <v>3.5348862900000002</v>
      </c>
      <c r="D712" s="2">
        <f t="shared" si="34"/>
        <v>12.953623578999999</v>
      </c>
      <c r="E712" s="2">
        <v>14.258809129999999</v>
      </c>
      <c r="G712" t="str">
        <f t="shared" si="35"/>
        <v/>
      </c>
    </row>
    <row r="713" spans="2:7">
      <c r="B713" s="2">
        <v>3.8623303720000002</v>
      </c>
      <c r="C713" s="2">
        <f t="shared" si="33"/>
        <v>3.5386503240000002</v>
      </c>
      <c r="D713" s="2">
        <f t="shared" si="34"/>
        <v>12.976623909000001</v>
      </c>
      <c r="E713" s="2">
        <v>14.28180946</v>
      </c>
      <c r="G713" t="str">
        <f t="shared" si="35"/>
        <v/>
      </c>
    </row>
    <row r="714" spans="2:7">
      <c r="B714" s="2">
        <v>3.868225271</v>
      </c>
      <c r="C714" s="2">
        <f t="shared" si="33"/>
        <v>3.5445452230000001</v>
      </c>
      <c r="D714" s="2">
        <f t="shared" si="34"/>
        <v>13.273308209</v>
      </c>
      <c r="E714" s="2">
        <v>14.578493760000001</v>
      </c>
      <c r="G714" t="str">
        <f t="shared" si="35"/>
        <v/>
      </c>
    </row>
    <row r="715" spans="2:7">
      <c r="B715" s="2">
        <v>3.8740218230000001</v>
      </c>
      <c r="C715" s="2">
        <f t="shared" si="33"/>
        <v>3.5503417750000001</v>
      </c>
      <c r="D715" s="2">
        <f t="shared" si="34"/>
        <v>13.266547298999999</v>
      </c>
      <c r="E715" s="2">
        <v>14.57173285</v>
      </c>
      <c r="G715" t="str">
        <f t="shared" si="35"/>
        <v/>
      </c>
    </row>
    <row r="716" spans="2:7">
      <c r="B716" s="2">
        <v>3.8774490899999998</v>
      </c>
      <c r="C716" s="2">
        <f t="shared" si="33"/>
        <v>3.5537690419999999</v>
      </c>
      <c r="D716" s="2">
        <f t="shared" si="34"/>
        <v>13.231417119</v>
      </c>
      <c r="E716" s="2">
        <v>14.536602670000001</v>
      </c>
      <c r="G716" t="str">
        <f t="shared" si="35"/>
        <v/>
      </c>
    </row>
    <row r="717" spans="2:7">
      <c r="B717" s="2">
        <v>3.8814604830000001</v>
      </c>
      <c r="C717" s="2">
        <f t="shared" si="33"/>
        <v>3.5577804350000002</v>
      </c>
      <c r="D717" s="2">
        <f t="shared" si="34"/>
        <v>13.318844868999999</v>
      </c>
      <c r="E717" s="2">
        <v>14.62403042</v>
      </c>
      <c r="G717" t="str">
        <f t="shared" si="35"/>
        <v/>
      </c>
    </row>
    <row r="718" spans="2:7">
      <c r="B718" s="2">
        <v>3.887745792</v>
      </c>
      <c r="C718" s="2">
        <f t="shared" si="33"/>
        <v>3.5640657440000001</v>
      </c>
      <c r="D718" s="2">
        <f t="shared" si="34"/>
        <v>13.474345619000001</v>
      </c>
      <c r="E718" s="2">
        <v>14.77953117</v>
      </c>
      <c r="G718" t="str">
        <f t="shared" si="35"/>
        <v/>
      </c>
    </row>
    <row r="719" spans="2:7">
      <c r="B719" s="2">
        <v>3.8929284160000002</v>
      </c>
      <c r="C719" s="2">
        <f t="shared" si="33"/>
        <v>3.5692483680000002</v>
      </c>
      <c r="D719" s="2">
        <f t="shared" si="34"/>
        <v>13.523395309000001</v>
      </c>
      <c r="E719" s="2">
        <v>14.828580860000001</v>
      </c>
      <c r="G719" t="str">
        <f t="shared" si="35"/>
        <v/>
      </c>
    </row>
    <row r="720" spans="2:7">
      <c r="B720" s="2">
        <v>3.8970500779999999</v>
      </c>
      <c r="C720" s="2">
        <f t="shared" si="33"/>
        <v>3.57337003</v>
      </c>
      <c r="D720" s="2">
        <f t="shared" si="34"/>
        <v>13.498737898999998</v>
      </c>
      <c r="E720" s="2">
        <v>14.803923449999999</v>
      </c>
      <c r="G720" t="str">
        <f t="shared" si="35"/>
        <v/>
      </c>
    </row>
    <row r="721" spans="2:7">
      <c r="B721" s="2">
        <v>3.902027066</v>
      </c>
      <c r="C721" s="2">
        <f t="shared" si="33"/>
        <v>3.5783470180000001</v>
      </c>
      <c r="D721" s="2">
        <f t="shared" si="34"/>
        <v>13.669417539000001</v>
      </c>
      <c r="E721" s="2">
        <v>14.97460309</v>
      </c>
      <c r="G721" t="str">
        <f t="shared" si="35"/>
        <v/>
      </c>
    </row>
    <row r="722" spans="2:7">
      <c r="B722" s="2">
        <v>3.9069116660000001</v>
      </c>
      <c r="C722" s="2">
        <f t="shared" si="33"/>
        <v>3.5832316180000001</v>
      </c>
      <c r="D722" s="2">
        <f t="shared" si="34"/>
        <v>13.746107379000001</v>
      </c>
      <c r="E722" s="2">
        <v>15.051292930000001</v>
      </c>
      <c r="G722" t="str">
        <f t="shared" si="35"/>
        <v/>
      </c>
    </row>
    <row r="723" spans="2:7">
      <c r="B723" s="2">
        <v>3.9135814259999999</v>
      </c>
      <c r="C723" s="2">
        <f t="shared" si="33"/>
        <v>3.589901378</v>
      </c>
      <c r="D723" s="2">
        <f t="shared" si="34"/>
        <v>13.995067659</v>
      </c>
      <c r="E723" s="2">
        <v>15.300253209999999</v>
      </c>
      <c r="G723" t="str">
        <f t="shared" si="35"/>
        <v/>
      </c>
    </row>
    <row r="724" spans="2:7">
      <c r="B724" s="2">
        <v>3.9181411810000002</v>
      </c>
      <c r="C724" s="2">
        <f t="shared" si="33"/>
        <v>3.5944611330000003</v>
      </c>
      <c r="D724" s="2">
        <f t="shared" si="34"/>
        <v>13.994669958999999</v>
      </c>
      <c r="E724" s="2">
        <v>15.29985551</v>
      </c>
      <c r="G724" t="str">
        <f t="shared" si="35"/>
        <v/>
      </c>
    </row>
    <row r="725" spans="2:7">
      <c r="B725" s="2">
        <v>3.9223433089999999</v>
      </c>
      <c r="C725" s="2">
        <f t="shared" si="33"/>
        <v>3.598663261</v>
      </c>
      <c r="D725" s="2">
        <f t="shared" si="34"/>
        <v>13.899288209000002</v>
      </c>
      <c r="E725" s="2">
        <v>15.204473760000001</v>
      </c>
      <c r="G725" t="str">
        <f t="shared" si="35"/>
        <v/>
      </c>
    </row>
    <row r="726" spans="2:7">
      <c r="B726" s="2">
        <v>3.9265573570000001</v>
      </c>
      <c r="C726" s="2">
        <f t="shared" si="33"/>
        <v>3.6028773090000001</v>
      </c>
      <c r="D726" s="2">
        <f t="shared" si="34"/>
        <v>13.906049118999999</v>
      </c>
      <c r="E726" s="2">
        <v>15.21123467</v>
      </c>
      <c r="G726" t="str">
        <f t="shared" si="35"/>
        <v/>
      </c>
    </row>
    <row r="727" spans="2:7">
      <c r="B727" s="2">
        <v>3.9265573570000001</v>
      </c>
      <c r="C727" s="2">
        <f t="shared" si="33"/>
        <v>3.6028773090000001</v>
      </c>
      <c r="D727" s="2">
        <f t="shared" si="34"/>
        <v>13.906049118999999</v>
      </c>
      <c r="E727" s="2">
        <v>15.21123467</v>
      </c>
      <c r="G727" t="str">
        <f t="shared" si="35"/>
        <v/>
      </c>
    </row>
    <row r="728" spans="2:7">
      <c r="B728" s="2">
        <v>3.9258778639999998</v>
      </c>
      <c r="C728" s="2">
        <f t="shared" si="33"/>
        <v>3.6021978159999999</v>
      </c>
      <c r="D728" s="2">
        <f t="shared" si="34"/>
        <v>13.436100129</v>
      </c>
      <c r="E728" s="2">
        <v>14.741285680000001</v>
      </c>
      <c r="G728" t="str">
        <f t="shared" si="35"/>
        <v/>
      </c>
    </row>
    <row r="729" spans="2:7">
      <c r="B729" s="2">
        <v>3.9266497450000002</v>
      </c>
      <c r="C729" s="2">
        <f t="shared" si="33"/>
        <v>3.6029696970000002</v>
      </c>
      <c r="D729" s="2">
        <f t="shared" si="34"/>
        <v>13.104418218999999</v>
      </c>
      <c r="E729" s="2">
        <v>14.40960377</v>
      </c>
      <c r="G729" t="str">
        <f t="shared" si="35"/>
        <v/>
      </c>
    </row>
    <row r="730" spans="2:7">
      <c r="B730" s="2">
        <v>3.9257795170000001</v>
      </c>
      <c r="C730" s="2">
        <f t="shared" si="33"/>
        <v>3.6020994690000001</v>
      </c>
      <c r="D730" s="2">
        <f t="shared" si="34"/>
        <v>12.731706909</v>
      </c>
      <c r="E730" s="2">
        <v>14.036892460000001</v>
      </c>
      <c r="G730" t="str">
        <f t="shared" si="35"/>
        <v/>
      </c>
    </row>
    <row r="731" spans="2:7">
      <c r="B731" s="2">
        <v>3.9221257519999999</v>
      </c>
      <c r="C731" s="2">
        <f t="shared" si="33"/>
        <v>3.598445704</v>
      </c>
      <c r="D731" s="2">
        <f t="shared" si="34"/>
        <v>12.153450919000001</v>
      </c>
      <c r="E731" s="2">
        <v>13.45863647</v>
      </c>
      <c r="G731" t="str">
        <f t="shared" si="35"/>
        <v/>
      </c>
    </row>
    <row r="732" spans="2:7">
      <c r="B732" s="2">
        <v>3.915637786</v>
      </c>
      <c r="C732" s="2">
        <f t="shared" si="33"/>
        <v>3.5919577380000001</v>
      </c>
      <c r="D732" s="2">
        <f t="shared" si="34"/>
        <v>11.222103488999998</v>
      </c>
      <c r="E732" s="2">
        <v>12.527289039999999</v>
      </c>
      <c r="G732" t="str">
        <f t="shared" si="35"/>
        <v/>
      </c>
    </row>
    <row r="733" spans="2:7">
      <c r="B733" s="2">
        <v>3.9072365119999999</v>
      </c>
      <c r="C733" s="2">
        <f t="shared" si="33"/>
        <v>3.5835564639999999</v>
      </c>
      <c r="D733" s="2">
        <f t="shared" si="34"/>
        <v>10.381961959000002</v>
      </c>
      <c r="E733" s="2">
        <v>11.687147510000001</v>
      </c>
      <c r="G733" t="str">
        <f t="shared" si="35"/>
        <v/>
      </c>
    </row>
    <row r="734" spans="2:7">
      <c r="B734" s="2">
        <v>3.9020926309999999</v>
      </c>
      <c r="C734" s="2">
        <f t="shared" si="33"/>
        <v>3.578412583</v>
      </c>
      <c r="D734" s="2">
        <f t="shared" si="34"/>
        <v>9.9391891389999998</v>
      </c>
      <c r="E734" s="2">
        <v>11.244374690000001</v>
      </c>
      <c r="G734" t="str">
        <f t="shared" si="35"/>
        <v/>
      </c>
    </row>
    <row r="735" spans="2:7">
      <c r="B735" s="2">
        <v>3.8964659519999998</v>
      </c>
      <c r="C735" s="2">
        <f t="shared" si="33"/>
        <v>3.5727859039999998</v>
      </c>
      <c r="D735" s="2">
        <f t="shared" si="34"/>
        <v>9.6285190589999985</v>
      </c>
      <c r="E735" s="2">
        <v>10.933704609999999</v>
      </c>
      <c r="G735" t="str">
        <f t="shared" si="35"/>
        <v/>
      </c>
    </row>
    <row r="736" spans="2:7">
      <c r="B736" s="2">
        <v>3.8887799329999999</v>
      </c>
      <c r="C736" s="2">
        <f t="shared" si="33"/>
        <v>3.565099885</v>
      </c>
      <c r="D736" s="2">
        <f t="shared" si="34"/>
        <v>8.8898573489999997</v>
      </c>
      <c r="E736" s="2">
        <v>10.195042900000001</v>
      </c>
      <c r="G736" t="str">
        <f t="shared" si="35"/>
        <v/>
      </c>
    </row>
    <row r="737" spans="2:7">
      <c r="B737" s="2">
        <v>3.8832068990000002</v>
      </c>
      <c r="C737" s="2">
        <f t="shared" si="33"/>
        <v>3.5595268510000002</v>
      </c>
      <c r="D737" s="2">
        <f t="shared" si="34"/>
        <v>8.4973273139999996</v>
      </c>
      <c r="E737" s="2">
        <v>9.8025128650000006</v>
      </c>
      <c r="G737" t="str">
        <f t="shared" si="35"/>
        <v/>
      </c>
    </row>
    <row r="738" spans="2:7">
      <c r="B738" s="2">
        <v>3.8778633419999999</v>
      </c>
      <c r="C738" s="2">
        <f t="shared" si="33"/>
        <v>3.554183294</v>
      </c>
      <c r="D738" s="2">
        <f t="shared" si="34"/>
        <v>8.2246375900000004</v>
      </c>
      <c r="E738" s="2">
        <v>9.5298231409999996</v>
      </c>
      <c r="G738" t="str">
        <f t="shared" si="35"/>
        <v/>
      </c>
    </row>
    <row r="739" spans="2:7">
      <c r="B739" s="2">
        <v>3.8705826349999999</v>
      </c>
      <c r="C739" s="2">
        <f t="shared" si="33"/>
        <v>3.5469025869999999</v>
      </c>
      <c r="D739" s="2">
        <f t="shared" si="34"/>
        <v>7.8336320759999998</v>
      </c>
      <c r="E739" s="2">
        <v>9.1388176269999999</v>
      </c>
      <c r="G739" t="str">
        <f t="shared" si="35"/>
        <v/>
      </c>
    </row>
    <row r="740" spans="2:7">
      <c r="B740" s="2">
        <v>3.8655788250000001</v>
      </c>
      <c r="C740" s="2">
        <f t="shared" si="33"/>
        <v>3.5418987770000001</v>
      </c>
      <c r="D740" s="2">
        <f t="shared" si="34"/>
        <v>7.5406596450000007</v>
      </c>
      <c r="E740" s="2">
        <v>8.8458451960000009</v>
      </c>
      <c r="G740" t="str">
        <f t="shared" si="35"/>
        <v/>
      </c>
    </row>
    <row r="741" spans="2:7">
      <c r="B741" s="2">
        <v>3.8600743359999998</v>
      </c>
      <c r="C741" s="2">
        <f t="shared" si="33"/>
        <v>3.5363942879999999</v>
      </c>
      <c r="D741" s="2">
        <f t="shared" si="34"/>
        <v>7.2510013819999992</v>
      </c>
      <c r="E741" s="2">
        <v>8.5561869329999993</v>
      </c>
      <c r="G741" t="str">
        <f t="shared" si="35"/>
        <v/>
      </c>
    </row>
    <row r="742" spans="2:7">
      <c r="B742" s="2">
        <v>3.8541168510000001</v>
      </c>
      <c r="C742" s="2">
        <f t="shared" si="33"/>
        <v>3.5304368030000002</v>
      </c>
      <c r="D742" s="2">
        <f t="shared" si="34"/>
        <v>7.0382318110000002</v>
      </c>
      <c r="E742" s="2">
        <v>8.3434173620000003</v>
      </c>
      <c r="G742" t="str">
        <f t="shared" si="35"/>
        <v/>
      </c>
    </row>
    <row r="743" spans="2:7">
      <c r="B743" s="2">
        <v>3.8506687230000001</v>
      </c>
      <c r="C743" s="2">
        <f t="shared" si="33"/>
        <v>3.5269886750000001</v>
      </c>
      <c r="D743" s="2">
        <f t="shared" si="34"/>
        <v>6.7766114069999999</v>
      </c>
      <c r="E743" s="2">
        <v>8.081796958</v>
      </c>
      <c r="G743" t="str">
        <f t="shared" si="35"/>
        <v/>
      </c>
    </row>
    <row r="744" spans="2:7">
      <c r="B744" s="2">
        <v>3.8456112679999999</v>
      </c>
      <c r="C744" s="2">
        <f t="shared" si="33"/>
        <v>3.5219312199999999</v>
      </c>
      <c r="D744" s="2">
        <f t="shared" si="34"/>
        <v>6.6004302489999995</v>
      </c>
      <c r="E744" s="2">
        <v>7.9056157999999996</v>
      </c>
      <c r="G744" t="str">
        <f t="shared" si="35"/>
        <v/>
      </c>
    </row>
    <row r="745" spans="2:7">
      <c r="B745" s="2">
        <v>3.8382113520000001</v>
      </c>
      <c r="C745" s="2">
        <f t="shared" si="33"/>
        <v>3.5145313040000001</v>
      </c>
      <c r="D745" s="2">
        <f t="shared" si="34"/>
        <v>6.3376830279999998</v>
      </c>
      <c r="E745" s="2">
        <v>7.6428685789999999</v>
      </c>
      <c r="G745" t="str">
        <f t="shared" si="35"/>
        <v/>
      </c>
    </row>
    <row r="746" spans="2:7">
      <c r="B746" s="2">
        <v>3.8334459600000002</v>
      </c>
      <c r="C746" s="2">
        <f t="shared" si="33"/>
        <v>3.5097659120000002</v>
      </c>
      <c r="D746" s="2">
        <f t="shared" si="34"/>
        <v>5.988966295</v>
      </c>
      <c r="E746" s="2">
        <v>7.2941518460000001</v>
      </c>
      <c r="G746" t="str">
        <f t="shared" si="35"/>
        <v/>
      </c>
    </row>
    <row r="747" spans="2:7">
      <c r="B747" s="2">
        <v>3.826549703</v>
      </c>
      <c r="C747" s="2">
        <f t="shared" si="33"/>
        <v>3.502869655</v>
      </c>
      <c r="D747" s="2">
        <f t="shared" si="34"/>
        <v>5.7250259740000002</v>
      </c>
      <c r="E747" s="2">
        <v>7.0302115250000003</v>
      </c>
      <c r="G747" t="str">
        <f t="shared" si="35"/>
        <v/>
      </c>
    </row>
    <row r="748" spans="2:7">
      <c r="B748" s="2">
        <v>3.8220465720000001</v>
      </c>
      <c r="C748" s="2">
        <f t="shared" si="33"/>
        <v>3.4983665240000001</v>
      </c>
      <c r="D748" s="2">
        <f t="shared" si="34"/>
        <v>5.5826493260000003</v>
      </c>
      <c r="E748" s="2">
        <v>6.8878348770000004</v>
      </c>
      <c r="G748" t="str">
        <f t="shared" si="35"/>
        <v/>
      </c>
    </row>
    <row r="749" spans="2:7">
      <c r="B749" s="2">
        <v>3.8152516420000002</v>
      </c>
      <c r="C749" s="2">
        <f t="shared" si="33"/>
        <v>3.4915715940000003</v>
      </c>
      <c r="D749" s="2">
        <f t="shared" si="34"/>
        <v>5.2829822769999994</v>
      </c>
      <c r="E749" s="2">
        <v>6.5881678279999996</v>
      </c>
      <c r="G749" t="str">
        <f t="shared" si="35"/>
        <v/>
      </c>
    </row>
    <row r="750" spans="2:7">
      <c r="B750" s="2">
        <v>3.8109183839999998</v>
      </c>
      <c r="C750" s="2">
        <f t="shared" si="33"/>
        <v>3.4872383359999999</v>
      </c>
      <c r="D750" s="2">
        <f t="shared" si="34"/>
        <v>5.18329211</v>
      </c>
      <c r="E750" s="2">
        <v>6.4884776610000001</v>
      </c>
      <c r="G750" t="str">
        <f t="shared" si="35"/>
        <v/>
      </c>
    </row>
    <row r="751" spans="2:7">
      <c r="B751" s="2">
        <v>3.8058877519999998</v>
      </c>
      <c r="C751" s="2">
        <f t="shared" si="33"/>
        <v>3.4822077039999999</v>
      </c>
      <c r="D751" s="2">
        <f t="shared" si="34"/>
        <v>4.9739692739999999</v>
      </c>
      <c r="E751" s="2">
        <v>6.279154825</v>
      </c>
      <c r="G751" t="str">
        <f t="shared" si="35"/>
        <v/>
      </c>
    </row>
    <row r="752" spans="2:7">
      <c r="B752" s="2">
        <v>3.7984937959999998</v>
      </c>
      <c r="C752" s="2">
        <f t="shared" si="33"/>
        <v>3.4748137479999999</v>
      </c>
      <c r="D752" s="2">
        <f t="shared" si="34"/>
        <v>4.7376691119999998</v>
      </c>
      <c r="E752" s="2">
        <v>6.042854663</v>
      </c>
      <c r="G752" t="str">
        <f t="shared" si="35"/>
        <v/>
      </c>
    </row>
    <row r="753" spans="2:7">
      <c r="B753" s="2">
        <v>3.793957883</v>
      </c>
      <c r="C753" s="2">
        <f t="shared" si="33"/>
        <v>3.4702778350000001</v>
      </c>
      <c r="D753" s="2">
        <f t="shared" si="34"/>
        <v>4.6715846059999997</v>
      </c>
      <c r="E753" s="2">
        <v>5.9767701569999998</v>
      </c>
      <c r="G753" t="str">
        <f t="shared" si="35"/>
        <v/>
      </c>
    </row>
    <row r="754" spans="2:7">
      <c r="B754" s="2">
        <v>3.7884533939999998</v>
      </c>
      <c r="C754" s="2">
        <f t="shared" si="33"/>
        <v>3.4647733459999999</v>
      </c>
      <c r="D754" s="2">
        <f t="shared" si="34"/>
        <v>4.4448292469999995</v>
      </c>
      <c r="E754" s="2">
        <v>5.7500147979999996</v>
      </c>
      <c r="G754" t="str">
        <f t="shared" si="35"/>
        <v/>
      </c>
    </row>
    <row r="755" spans="2:7">
      <c r="B755" s="2">
        <v>3.7833422950000002</v>
      </c>
      <c r="C755" s="2">
        <f t="shared" si="33"/>
        <v>3.4596622470000002</v>
      </c>
      <c r="D755" s="2">
        <f t="shared" si="34"/>
        <v>4.3540873339999999</v>
      </c>
      <c r="E755" s="2">
        <v>5.659272885</v>
      </c>
      <c r="G755" t="str">
        <f t="shared" si="35"/>
        <v/>
      </c>
    </row>
    <row r="756" spans="2:7">
      <c r="B756" s="2">
        <v>3.7775099810000001</v>
      </c>
      <c r="C756" s="2">
        <f t="shared" si="33"/>
        <v>3.4538299330000002</v>
      </c>
      <c r="D756" s="2">
        <f t="shared" si="34"/>
        <v>4.1798283920000001</v>
      </c>
      <c r="E756" s="2">
        <v>5.4850139430000002</v>
      </c>
      <c r="G756" t="str">
        <f t="shared" si="35"/>
        <v/>
      </c>
    </row>
    <row r="757" spans="2:7">
      <c r="B757" s="2">
        <v>3.7721723850000002</v>
      </c>
      <c r="C757" s="2">
        <f t="shared" si="33"/>
        <v>3.4484923370000002</v>
      </c>
      <c r="D757" s="2">
        <f t="shared" si="34"/>
        <v>4.1207699230000001</v>
      </c>
      <c r="E757" s="2">
        <v>5.4259554740000002</v>
      </c>
      <c r="G757" t="str">
        <f t="shared" si="35"/>
        <v/>
      </c>
    </row>
    <row r="758" spans="2:7">
      <c r="B758" s="2">
        <v>3.7696868710000002</v>
      </c>
      <c r="C758" s="2">
        <f t="shared" si="33"/>
        <v>3.4460068230000003</v>
      </c>
      <c r="D758" s="2">
        <f t="shared" si="34"/>
        <v>4.0500455830000002</v>
      </c>
      <c r="E758" s="2">
        <v>5.3552311340000003</v>
      </c>
      <c r="G758" t="str">
        <f t="shared" si="35"/>
        <v/>
      </c>
    </row>
    <row r="759" spans="2:7">
      <c r="B759" s="2">
        <v>3.7633121539999999</v>
      </c>
      <c r="C759" s="2">
        <f t="shared" si="33"/>
        <v>3.4396321059999999</v>
      </c>
      <c r="D759" s="2">
        <f t="shared" si="34"/>
        <v>3.8835417940000001</v>
      </c>
      <c r="E759" s="2">
        <v>5.1887273450000002</v>
      </c>
      <c r="G759" t="str">
        <f t="shared" si="35"/>
        <v/>
      </c>
    </row>
    <row r="760" spans="2:7">
      <c r="B760" s="2">
        <v>3.7593901679999999</v>
      </c>
      <c r="C760" s="2">
        <f t="shared" si="33"/>
        <v>3.43571012</v>
      </c>
      <c r="D760" s="2">
        <f t="shared" si="34"/>
        <v>3.6803833089999998</v>
      </c>
      <c r="E760" s="2">
        <v>4.9855688599999999</v>
      </c>
      <c r="G760" t="str">
        <f t="shared" si="35"/>
        <v/>
      </c>
    </row>
    <row r="761" spans="2:7">
      <c r="B761" s="2">
        <v>3.7527472309999999</v>
      </c>
      <c r="C761" s="2">
        <f t="shared" si="33"/>
        <v>3.4290671829999999</v>
      </c>
      <c r="D761" s="2">
        <f t="shared" si="34"/>
        <v>3.542580214</v>
      </c>
      <c r="E761" s="2">
        <v>4.8477657650000001</v>
      </c>
      <c r="G761" t="str">
        <f t="shared" si="35"/>
        <v/>
      </c>
    </row>
    <row r="762" spans="2:7">
      <c r="B762" s="2">
        <v>3.7472785040000001</v>
      </c>
      <c r="C762" s="2">
        <f t="shared" si="33"/>
        <v>3.4235984560000001</v>
      </c>
      <c r="D762" s="2">
        <f t="shared" si="34"/>
        <v>3.415846438</v>
      </c>
      <c r="E762" s="2">
        <v>4.7210319890000001</v>
      </c>
      <c r="G762" t="str">
        <f t="shared" si="35"/>
        <v/>
      </c>
    </row>
    <row r="763" spans="2:7">
      <c r="B763" s="2">
        <v>3.7416041419999999</v>
      </c>
      <c r="C763" s="2">
        <f t="shared" si="33"/>
        <v>3.417924094</v>
      </c>
      <c r="D763" s="2">
        <f t="shared" si="34"/>
        <v>3.3040264170000002</v>
      </c>
      <c r="E763" s="2">
        <v>4.6092119680000003</v>
      </c>
      <c r="G763" t="str">
        <f t="shared" si="35"/>
        <v/>
      </c>
    </row>
    <row r="764" spans="2:7">
      <c r="B764" s="2">
        <v>3.7344009210000002</v>
      </c>
      <c r="C764" s="2">
        <f t="shared" si="33"/>
        <v>3.4107208730000003</v>
      </c>
      <c r="D764" s="2">
        <f t="shared" si="34"/>
        <v>3.1841861109999998</v>
      </c>
      <c r="E764" s="2">
        <v>4.4893716619999999</v>
      </c>
      <c r="G764" t="str">
        <f t="shared" si="35"/>
        <v/>
      </c>
    </row>
    <row r="765" spans="2:7">
      <c r="B765" s="2">
        <v>3.7311852499999998</v>
      </c>
      <c r="C765" s="2">
        <f t="shared" si="33"/>
        <v>3.4075052019999998</v>
      </c>
      <c r="D765" s="2">
        <f t="shared" si="34"/>
        <v>3.0931790640000001</v>
      </c>
      <c r="E765" s="2">
        <v>4.3983646150000002</v>
      </c>
      <c r="G765" t="str">
        <f t="shared" si="35"/>
        <v/>
      </c>
    </row>
    <row r="766" spans="2:7">
      <c r="B766" s="2">
        <v>3.7260741519999998</v>
      </c>
      <c r="C766" s="2">
        <f t="shared" si="33"/>
        <v>3.4023941039999999</v>
      </c>
      <c r="D766" s="2">
        <f t="shared" si="34"/>
        <v>3.0396221130000001</v>
      </c>
      <c r="E766" s="2">
        <v>4.3448076640000002</v>
      </c>
      <c r="G766" t="str">
        <f t="shared" si="35"/>
        <v/>
      </c>
    </row>
    <row r="767" spans="2:7">
      <c r="B767" s="2">
        <v>3.7222415729999998</v>
      </c>
      <c r="C767" s="2">
        <f t="shared" si="33"/>
        <v>3.3985615249999999</v>
      </c>
      <c r="D767" s="2">
        <f t="shared" si="34"/>
        <v>2.9434449640000002</v>
      </c>
      <c r="E767" s="2">
        <v>4.2486305150000003</v>
      </c>
      <c r="G767" t="str">
        <f t="shared" si="35"/>
        <v/>
      </c>
    </row>
    <row r="768" spans="2:7">
      <c r="B768" s="2">
        <v>3.716144018</v>
      </c>
      <c r="C768" s="2">
        <f t="shared" si="33"/>
        <v>3.3924639700000001</v>
      </c>
      <c r="D768" s="2">
        <f t="shared" si="34"/>
        <v>2.7951690979999997</v>
      </c>
      <c r="E768" s="2">
        <v>4.1003546489999998</v>
      </c>
      <c r="G768" t="str">
        <f t="shared" si="35"/>
        <v/>
      </c>
    </row>
    <row r="769" spans="2:7">
      <c r="B769" s="2">
        <v>3.709197096</v>
      </c>
      <c r="C769" s="2">
        <f t="shared" si="33"/>
        <v>3.3855170480000001</v>
      </c>
      <c r="D769" s="2">
        <f t="shared" si="34"/>
        <v>2.7634856540000001</v>
      </c>
      <c r="E769" s="2">
        <v>4.0686712050000002</v>
      </c>
      <c r="G769" t="str">
        <f t="shared" si="35"/>
        <v/>
      </c>
    </row>
    <row r="770" spans="2:7">
      <c r="B770" s="2">
        <v>3.7047327079999999</v>
      </c>
      <c r="C770" s="2">
        <f t="shared" si="33"/>
        <v>3.3810526599999999</v>
      </c>
      <c r="D770" s="2">
        <f t="shared" si="34"/>
        <v>2.6667782390000001</v>
      </c>
      <c r="E770" s="2">
        <v>3.9719637900000002</v>
      </c>
      <c r="G770" t="str">
        <f t="shared" si="35"/>
        <v/>
      </c>
    </row>
    <row r="771" spans="2:7">
      <c r="B771" s="2">
        <v>3.7006885330000001</v>
      </c>
      <c r="C771" s="2">
        <f t="shared" si="33"/>
        <v>3.3770084850000002</v>
      </c>
      <c r="D771" s="2">
        <f t="shared" si="34"/>
        <v>2.60022975</v>
      </c>
      <c r="E771" s="2">
        <v>3.9054153010000001</v>
      </c>
      <c r="G771" t="str">
        <f t="shared" si="35"/>
        <v/>
      </c>
    </row>
    <row r="772" spans="2:7">
      <c r="B772" s="2">
        <v>3.6949426449999998</v>
      </c>
      <c r="C772" s="2">
        <f t="shared" si="33"/>
        <v>3.3712625969999999</v>
      </c>
      <c r="D772" s="2">
        <f t="shared" si="34"/>
        <v>2.4931158469999999</v>
      </c>
      <c r="E772" s="2">
        <v>3.798301398</v>
      </c>
      <c r="G772" t="str">
        <f t="shared" si="35"/>
        <v/>
      </c>
    </row>
    <row r="773" spans="2:7">
      <c r="B773" s="2">
        <v>3.6900461240000002</v>
      </c>
      <c r="C773" s="2">
        <f t="shared" ref="C773:C836" si="36">B773-$B$5</f>
        <v>3.3663660760000003</v>
      </c>
      <c r="D773" s="2">
        <f t="shared" ref="D773:D836" si="37">E773-$E$5</f>
        <v>2.431870027</v>
      </c>
      <c r="E773" s="2">
        <v>3.7370555780000001</v>
      </c>
      <c r="G773" t="str">
        <f t="shared" si="35"/>
        <v/>
      </c>
    </row>
    <row r="774" spans="2:7">
      <c r="B774" s="2">
        <v>3.685626439</v>
      </c>
      <c r="C774" s="2">
        <f t="shared" si="36"/>
        <v>3.361946391</v>
      </c>
      <c r="D774" s="2">
        <f t="shared" si="37"/>
        <v>2.366050655</v>
      </c>
      <c r="E774" s="2">
        <v>3.6712362060000001</v>
      </c>
      <c r="G774" t="str">
        <f t="shared" si="35"/>
        <v/>
      </c>
    </row>
    <row r="775" spans="2:7">
      <c r="B775" s="2">
        <v>3.680083207</v>
      </c>
      <c r="C775" s="2">
        <f t="shared" si="36"/>
        <v>3.3564031590000001</v>
      </c>
      <c r="D775" s="2">
        <f t="shared" si="37"/>
        <v>2.2869083290000001</v>
      </c>
      <c r="E775" s="2">
        <v>3.5920938800000002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3.6746830259999999</v>
      </c>
      <c r="C776" s="2">
        <f t="shared" si="36"/>
        <v>3.3510029779999999</v>
      </c>
      <c r="D776" s="2">
        <f t="shared" si="37"/>
        <v>2.2335502279999999</v>
      </c>
      <c r="E776" s="2">
        <v>3.538735779</v>
      </c>
      <c r="G776" t="str">
        <f t="shared" si="38"/>
        <v/>
      </c>
    </row>
    <row r="777" spans="2:7">
      <c r="B777" s="2">
        <v>3.670829586</v>
      </c>
      <c r="C777" s="2">
        <f t="shared" si="36"/>
        <v>3.347149538</v>
      </c>
      <c r="D777" s="2">
        <f t="shared" si="37"/>
        <v>2.1376382119999997</v>
      </c>
      <c r="E777" s="2">
        <v>3.4428237629999998</v>
      </c>
      <c r="G777" t="str">
        <f t="shared" si="38"/>
        <v/>
      </c>
    </row>
    <row r="778" spans="2:7">
      <c r="B778" s="2">
        <v>3.6651075400000002</v>
      </c>
      <c r="C778" s="2">
        <f t="shared" si="36"/>
        <v>3.3414274920000002</v>
      </c>
      <c r="D778" s="2">
        <f t="shared" si="37"/>
        <v>2.0672452889999997</v>
      </c>
      <c r="E778" s="2">
        <v>3.3724308399999998</v>
      </c>
      <c r="G778" t="str">
        <f t="shared" si="38"/>
        <v/>
      </c>
    </row>
    <row r="779" spans="2:7">
      <c r="B779" s="2">
        <v>3.658658317</v>
      </c>
      <c r="C779" s="2">
        <f t="shared" si="36"/>
        <v>3.3349782690000001</v>
      </c>
      <c r="D779" s="2">
        <f t="shared" si="37"/>
        <v>1.9611256369999999</v>
      </c>
      <c r="E779" s="2">
        <v>3.266311188</v>
      </c>
      <c r="G779" t="str">
        <f t="shared" si="38"/>
        <v/>
      </c>
    </row>
    <row r="780" spans="2:7">
      <c r="B780" s="2">
        <v>3.6555231130000001</v>
      </c>
      <c r="C780" s="2">
        <f t="shared" si="36"/>
        <v>3.3318430650000002</v>
      </c>
      <c r="D780" s="2">
        <f t="shared" si="37"/>
        <v>1.922349874</v>
      </c>
      <c r="E780" s="2">
        <v>3.2275354250000001</v>
      </c>
      <c r="G780" t="str">
        <f t="shared" si="38"/>
        <v/>
      </c>
    </row>
    <row r="781" spans="2:7">
      <c r="B781" s="2">
        <v>3.6513507879999998</v>
      </c>
      <c r="C781" s="2">
        <f t="shared" si="36"/>
        <v>3.3276707399999998</v>
      </c>
      <c r="D781" s="2">
        <f t="shared" si="37"/>
        <v>1.9825351609999999</v>
      </c>
      <c r="E781" s="2">
        <v>3.287720712</v>
      </c>
      <c r="G781" t="str">
        <f t="shared" si="38"/>
        <v/>
      </c>
    </row>
    <row r="782" spans="2:7">
      <c r="B782" s="2">
        <v>3.645184687</v>
      </c>
      <c r="C782" s="2">
        <f t="shared" si="36"/>
        <v>3.321504639</v>
      </c>
      <c r="D782" s="2">
        <f t="shared" si="37"/>
        <v>1.9293759100000001</v>
      </c>
      <c r="E782" s="2">
        <v>3.2345614610000002</v>
      </c>
      <c r="G782" t="str">
        <f t="shared" si="38"/>
        <v/>
      </c>
    </row>
    <row r="783" spans="2:7">
      <c r="B783" s="2">
        <v>3.638646058</v>
      </c>
      <c r="C783" s="2">
        <f t="shared" si="36"/>
        <v>3.31496601</v>
      </c>
      <c r="D783" s="2">
        <f t="shared" si="37"/>
        <v>1.7177994389999998</v>
      </c>
      <c r="E783" s="2">
        <v>3.0229849899999999</v>
      </c>
      <c r="G783" t="str">
        <f t="shared" si="38"/>
        <v/>
      </c>
    </row>
    <row r="784" spans="2:7">
      <c r="B784" s="2">
        <v>3.634381345</v>
      </c>
      <c r="C784" s="2">
        <f t="shared" si="36"/>
        <v>3.310701297</v>
      </c>
      <c r="D784" s="2">
        <f t="shared" si="37"/>
        <v>1.7963452150000001</v>
      </c>
      <c r="E784" s="2">
        <v>3.1015307660000002</v>
      </c>
      <c r="G784" t="str">
        <f t="shared" si="38"/>
        <v/>
      </c>
    </row>
    <row r="785" spans="2:7">
      <c r="B785" s="2">
        <v>3.6298782140000001</v>
      </c>
      <c r="C785" s="2">
        <f t="shared" si="36"/>
        <v>3.3061981660000002</v>
      </c>
      <c r="D785" s="2">
        <f t="shared" si="37"/>
        <v>1.7436499479999998</v>
      </c>
      <c r="E785" s="2">
        <v>3.0488354989999999</v>
      </c>
      <c r="G785" t="str">
        <f t="shared" si="38"/>
        <v/>
      </c>
    </row>
    <row r="786" spans="2:7">
      <c r="B786" s="2">
        <v>3.624787977</v>
      </c>
      <c r="C786" s="2">
        <f t="shared" si="36"/>
        <v>3.3011079290000001</v>
      </c>
      <c r="D786" s="2">
        <f t="shared" si="37"/>
        <v>1.6192360899999998</v>
      </c>
      <c r="E786" s="2">
        <v>2.9244216409999999</v>
      </c>
      <c r="G786" t="str">
        <f t="shared" si="38"/>
        <v/>
      </c>
    </row>
    <row r="787" spans="2:7">
      <c r="B787" s="2">
        <v>3.6185384300000001</v>
      </c>
      <c r="C787" s="2">
        <f t="shared" si="36"/>
        <v>3.2948583820000001</v>
      </c>
      <c r="D787" s="2">
        <f t="shared" si="37"/>
        <v>1.5506991000000001</v>
      </c>
      <c r="E787" s="2">
        <v>2.8558846510000002</v>
      </c>
      <c r="G787" t="str">
        <f t="shared" si="38"/>
        <v/>
      </c>
    </row>
    <row r="788" spans="2:7">
      <c r="B788" s="2">
        <v>3.6130399020000001</v>
      </c>
      <c r="C788" s="2">
        <f t="shared" si="36"/>
        <v>3.2893598540000002</v>
      </c>
      <c r="D788" s="2">
        <f t="shared" si="37"/>
        <v>1.5186842389999997</v>
      </c>
      <c r="E788" s="2">
        <v>2.8238697899999998</v>
      </c>
      <c r="G788" t="str">
        <f t="shared" si="38"/>
        <v/>
      </c>
    </row>
    <row r="789" spans="2:7">
      <c r="B789" s="2">
        <v>3.6103874949999999</v>
      </c>
      <c r="C789" s="2">
        <f t="shared" si="36"/>
        <v>3.2867074469999999</v>
      </c>
      <c r="D789" s="2">
        <f t="shared" si="37"/>
        <v>1.5197447729999998</v>
      </c>
      <c r="E789" s="2">
        <v>2.8249303239999999</v>
      </c>
      <c r="G789" t="str">
        <f t="shared" si="38"/>
        <v/>
      </c>
    </row>
    <row r="790" spans="2:7">
      <c r="B790" s="2">
        <v>3.6027312779999998</v>
      </c>
      <c r="C790" s="2">
        <f t="shared" si="36"/>
        <v>3.2790512299999999</v>
      </c>
      <c r="D790" s="2">
        <f t="shared" si="37"/>
        <v>1.4561790349999999</v>
      </c>
      <c r="E790" s="2">
        <v>2.761364586</v>
      </c>
      <c r="G790" t="str">
        <f t="shared" si="38"/>
        <v/>
      </c>
    </row>
    <row r="791" spans="2:7">
      <c r="B791" s="2">
        <v>3.5974950099999998</v>
      </c>
      <c r="C791" s="2">
        <f t="shared" si="36"/>
        <v>3.2738149619999999</v>
      </c>
      <c r="D791" s="2">
        <f t="shared" si="37"/>
        <v>1.3706072229999999</v>
      </c>
      <c r="E791" s="2">
        <v>2.675792774</v>
      </c>
      <c r="G791" t="str">
        <f t="shared" si="38"/>
        <v/>
      </c>
    </row>
    <row r="792" spans="2:7">
      <c r="B792" s="2">
        <v>3.5923362280000002</v>
      </c>
      <c r="C792" s="2">
        <f t="shared" si="36"/>
        <v>3.2686561800000002</v>
      </c>
      <c r="D792" s="2">
        <f t="shared" si="37"/>
        <v>1.372728291</v>
      </c>
      <c r="E792" s="2">
        <v>2.6779138420000002</v>
      </c>
      <c r="G792" t="str">
        <f t="shared" si="38"/>
        <v/>
      </c>
    </row>
    <row r="793" spans="2:7">
      <c r="B793" s="2">
        <v>3.5875708369999999</v>
      </c>
      <c r="C793" s="2">
        <f t="shared" si="36"/>
        <v>3.263890789</v>
      </c>
      <c r="D793" s="2">
        <f t="shared" si="37"/>
        <v>1.2972978319999999</v>
      </c>
      <c r="E793" s="2">
        <v>2.602483383</v>
      </c>
      <c r="G793" t="str">
        <f t="shared" si="38"/>
        <v/>
      </c>
    </row>
    <row r="794" spans="2:7">
      <c r="B794" s="2">
        <v>3.583535602</v>
      </c>
      <c r="C794" s="2">
        <f t="shared" si="36"/>
        <v>3.259855554</v>
      </c>
      <c r="D794" s="2">
        <f t="shared" si="37"/>
        <v>1.2917300309999997</v>
      </c>
      <c r="E794" s="2">
        <v>2.5969155819999998</v>
      </c>
      <c r="G794" t="str">
        <f t="shared" si="38"/>
        <v/>
      </c>
    </row>
    <row r="795" spans="2:7">
      <c r="B795" s="2">
        <v>3.5795510319999999</v>
      </c>
      <c r="C795" s="2">
        <f t="shared" si="36"/>
        <v>3.255870984</v>
      </c>
      <c r="D795" s="2">
        <f t="shared" si="37"/>
        <v>1.2382393629999999</v>
      </c>
      <c r="E795" s="2">
        <v>2.543424914</v>
      </c>
      <c r="G795" t="str">
        <f t="shared" si="38"/>
        <v/>
      </c>
    </row>
    <row r="796" spans="2:7">
      <c r="B796" s="2">
        <v>3.5725534460000001</v>
      </c>
      <c r="C796" s="2">
        <f t="shared" si="36"/>
        <v>3.2488733980000002</v>
      </c>
      <c r="D796" s="2">
        <f t="shared" si="37"/>
        <v>1.2117923039999998</v>
      </c>
      <c r="E796" s="2">
        <v>2.5169778549999999</v>
      </c>
      <c r="G796" t="str">
        <f t="shared" si="38"/>
        <v/>
      </c>
    </row>
    <row r="797" spans="2:7">
      <c r="B797" s="2">
        <v>3.5675675180000002</v>
      </c>
      <c r="C797" s="2">
        <f t="shared" si="36"/>
        <v>3.2438874700000002</v>
      </c>
      <c r="D797" s="2">
        <f t="shared" si="37"/>
        <v>1.1654602389999997</v>
      </c>
      <c r="E797" s="2">
        <v>2.4706457899999998</v>
      </c>
      <c r="G797" t="str">
        <f t="shared" si="38"/>
        <v/>
      </c>
    </row>
    <row r="798" spans="2:7">
      <c r="B798" s="2">
        <v>3.563800504</v>
      </c>
      <c r="C798" s="2">
        <f t="shared" si="36"/>
        <v>3.2401204560000001</v>
      </c>
      <c r="D798" s="2">
        <f t="shared" si="37"/>
        <v>1.1470334659999999</v>
      </c>
      <c r="E798" s="2">
        <v>2.452219017</v>
      </c>
      <c r="G798" t="str">
        <f t="shared" si="38"/>
        <v/>
      </c>
    </row>
    <row r="799" spans="2:7">
      <c r="B799" s="2">
        <v>3.5595953960000002</v>
      </c>
      <c r="C799" s="2">
        <f t="shared" si="36"/>
        <v>3.2359153480000002</v>
      </c>
      <c r="D799" s="2">
        <f t="shared" si="37"/>
        <v>1.0839979949999998</v>
      </c>
      <c r="E799" s="2">
        <v>2.3891835459999999</v>
      </c>
      <c r="G799" t="str">
        <f t="shared" si="38"/>
        <v/>
      </c>
    </row>
    <row r="800" spans="2:7">
      <c r="B800" s="2">
        <v>3.5528988140000002</v>
      </c>
      <c r="C800" s="2">
        <f t="shared" si="36"/>
        <v>3.2292187660000002</v>
      </c>
      <c r="D800" s="2">
        <f t="shared" si="37"/>
        <v>1.1141569209999997</v>
      </c>
      <c r="E800" s="2">
        <v>2.4193424719999999</v>
      </c>
      <c r="G800" t="str">
        <f t="shared" si="38"/>
        <v/>
      </c>
    </row>
    <row r="801" spans="2:7">
      <c r="B801" s="2">
        <v>3.548249652</v>
      </c>
      <c r="C801" s="2">
        <f t="shared" si="36"/>
        <v>3.224569604</v>
      </c>
      <c r="D801" s="2">
        <f t="shared" si="37"/>
        <v>1.034815745</v>
      </c>
      <c r="E801" s="2">
        <v>2.3400012960000001</v>
      </c>
      <c r="G801" t="str">
        <f t="shared" si="38"/>
        <v/>
      </c>
    </row>
    <row r="802" spans="2:7">
      <c r="B802" s="2">
        <v>3.5432339210000001</v>
      </c>
      <c r="C802" s="2">
        <f t="shared" si="36"/>
        <v>3.2195538730000002</v>
      </c>
      <c r="D802" s="2">
        <f t="shared" si="37"/>
        <v>0.99000819699999987</v>
      </c>
      <c r="E802" s="2">
        <v>2.295193748</v>
      </c>
      <c r="G802" t="str">
        <f t="shared" si="38"/>
        <v/>
      </c>
    </row>
    <row r="803" spans="2:7">
      <c r="B803" s="2">
        <v>3.5380334160000002</v>
      </c>
      <c r="C803" s="2">
        <f t="shared" si="36"/>
        <v>3.2143533680000003</v>
      </c>
      <c r="D803" s="2">
        <f t="shared" si="37"/>
        <v>1.0295793600000001</v>
      </c>
      <c r="E803" s="2">
        <v>2.3347649110000002</v>
      </c>
      <c r="G803" t="str">
        <f t="shared" si="38"/>
        <v/>
      </c>
    </row>
    <row r="804" spans="2:7">
      <c r="B804" s="2">
        <v>3.5341352719999999</v>
      </c>
      <c r="C804" s="2">
        <f t="shared" si="36"/>
        <v>3.2104552239999999</v>
      </c>
      <c r="D804" s="2">
        <f t="shared" si="37"/>
        <v>0.97350364099999975</v>
      </c>
      <c r="E804" s="2">
        <v>2.2786891919999999</v>
      </c>
      <c r="G804" t="str">
        <f t="shared" si="38"/>
        <v/>
      </c>
    </row>
    <row r="805" spans="2:7">
      <c r="B805" s="2">
        <v>3.529611279</v>
      </c>
      <c r="C805" s="2">
        <f t="shared" si="36"/>
        <v>3.2059312310000001</v>
      </c>
      <c r="D805" s="2">
        <f t="shared" si="37"/>
        <v>0.97781205899999968</v>
      </c>
      <c r="E805" s="2">
        <v>2.2829976099999998</v>
      </c>
      <c r="G805" t="str">
        <f t="shared" si="38"/>
        <v/>
      </c>
    </row>
    <row r="806" spans="2:7">
      <c r="B806" s="2">
        <v>3.523266365</v>
      </c>
      <c r="C806" s="2">
        <f t="shared" si="36"/>
        <v>3.1995863170000001</v>
      </c>
      <c r="D806" s="2">
        <f t="shared" si="37"/>
        <v>0.90874480299999982</v>
      </c>
      <c r="E806" s="2">
        <v>2.2139303539999999</v>
      </c>
      <c r="G806" t="str">
        <f t="shared" si="38"/>
        <v/>
      </c>
    </row>
    <row r="807" spans="2:7">
      <c r="B807" s="2">
        <v>3.5174102079999998</v>
      </c>
      <c r="C807" s="2">
        <f t="shared" si="36"/>
        <v>3.1937301599999999</v>
      </c>
      <c r="D807" s="2">
        <f t="shared" si="37"/>
        <v>0.82748140899999978</v>
      </c>
      <c r="E807" s="2">
        <v>2.1326669599999999</v>
      </c>
      <c r="G807" t="str">
        <f t="shared" si="38"/>
        <v/>
      </c>
    </row>
    <row r="808" spans="2:7">
      <c r="B808" s="2">
        <v>3.5147279990000002</v>
      </c>
      <c r="C808" s="2">
        <f t="shared" si="36"/>
        <v>3.1910479510000003</v>
      </c>
      <c r="D808" s="2">
        <f t="shared" si="37"/>
        <v>0.87447630799999976</v>
      </c>
      <c r="E808" s="2">
        <v>2.1796618589999999</v>
      </c>
      <c r="G808" t="str">
        <f t="shared" si="38"/>
        <v/>
      </c>
    </row>
    <row r="809" spans="2:7">
      <c r="B809" s="2">
        <v>3.5091400639999999</v>
      </c>
      <c r="C809" s="2">
        <f t="shared" si="36"/>
        <v>3.1854600159999999</v>
      </c>
      <c r="D809" s="2">
        <f t="shared" si="37"/>
        <v>0.82284157399999991</v>
      </c>
      <c r="E809" s="2">
        <v>2.128027125</v>
      </c>
      <c r="G809" t="str">
        <f t="shared" si="38"/>
        <v/>
      </c>
    </row>
    <row r="810" spans="2:7">
      <c r="B810" s="2">
        <v>3.5018265739999999</v>
      </c>
      <c r="C810" s="2">
        <f t="shared" si="36"/>
        <v>3.1781465259999999</v>
      </c>
      <c r="D810" s="2">
        <f t="shared" si="37"/>
        <v>0.79566539899999977</v>
      </c>
      <c r="E810" s="2">
        <v>2.1008509499999999</v>
      </c>
      <c r="G810" t="str">
        <f t="shared" si="38"/>
        <v/>
      </c>
    </row>
    <row r="811" spans="2:7">
      <c r="B811" s="2">
        <v>3.4989804520000001</v>
      </c>
      <c r="C811" s="2">
        <f t="shared" si="36"/>
        <v>3.1753004040000001</v>
      </c>
      <c r="D811" s="2">
        <f t="shared" si="37"/>
        <v>0.79559911499999991</v>
      </c>
      <c r="E811" s="2">
        <v>2.100784666</v>
      </c>
      <c r="G811" t="str">
        <f t="shared" si="38"/>
        <v/>
      </c>
    </row>
    <row r="812" spans="2:7">
      <c r="B812" s="2">
        <v>3.4936309350000001</v>
      </c>
      <c r="C812" s="2">
        <f t="shared" si="36"/>
        <v>3.1699508870000002</v>
      </c>
      <c r="D812" s="2">
        <f t="shared" si="37"/>
        <v>0.75350918499999997</v>
      </c>
      <c r="E812" s="2">
        <v>2.0586947360000001</v>
      </c>
      <c r="G812" t="str">
        <f t="shared" si="38"/>
        <v/>
      </c>
    </row>
    <row r="813" spans="2:7">
      <c r="B813" s="2">
        <v>3.4882903590000001</v>
      </c>
      <c r="C813" s="2">
        <f t="shared" si="36"/>
        <v>3.1646103110000001</v>
      </c>
      <c r="D813" s="2">
        <f t="shared" si="37"/>
        <v>0.725338759</v>
      </c>
      <c r="E813" s="2">
        <v>2.0305243100000001</v>
      </c>
      <c r="G813" t="str">
        <f t="shared" si="38"/>
        <v/>
      </c>
    </row>
    <row r="814" spans="2:7">
      <c r="B814" s="2">
        <v>3.4840882309999999</v>
      </c>
      <c r="C814" s="2">
        <f t="shared" si="36"/>
        <v>3.1604081829999999</v>
      </c>
      <c r="D814" s="2">
        <f t="shared" si="37"/>
        <v>0.73627551199999974</v>
      </c>
      <c r="E814" s="2">
        <v>2.0414610629999999</v>
      </c>
      <c r="G814" t="str">
        <f t="shared" si="38"/>
        <v/>
      </c>
    </row>
    <row r="815" spans="2:7">
      <c r="B815" s="2">
        <v>3.4780532609999999</v>
      </c>
      <c r="C815" s="2">
        <f t="shared" si="36"/>
        <v>3.154373213</v>
      </c>
      <c r="D815" s="2">
        <f t="shared" si="37"/>
        <v>0.66528603899999994</v>
      </c>
      <c r="E815" s="2">
        <v>1.9704715900000001</v>
      </c>
      <c r="G815" t="str">
        <f t="shared" si="38"/>
        <v/>
      </c>
    </row>
    <row r="816" spans="2:7">
      <c r="B816" s="2">
        <v>3.4730077279999998</v>
      </c>
      <c r="C816" s="2">
        <f t="shared" si="36"/>
        <v>3.1493276799999999</v>
      </c>
      <c r="D816" s="2">
        <f t="shared" si="37"/>
        <v>0.65395158499999995</v>
      </c>
      <c r="E816" s="2">
        <v>1.9591371360000001</v>
      </c>
      <c r="G816" t="str">
        <f t="shared" si="38"/>
        <v/>
      </c>
    </row>
    <row r="817" spans="2:7">
      <c r="B817" s="2">
        <v>3.4670055400000002</v>
      </c>
      <c r="C817" s="2">
        <f t="shared" si="36"/>
        <v>3.1433254920000002</v>
      </c>
      <c r="D817" s="2">
        <f t="shared" si="37"/>
        <v>0.6459975819999999</v>
      </c>
      <c r="E817" s="2">
        <v>1.951183133</v>
      </c>
      <c r="G817" t="str">
        <f t="shared" si="38"/>
        <v/>
      </c>
    </row>
    <row r="818" spans="2:7">
      <c r="B818" s="2">
        <v>3.4614623080000002</v>
      </c>
      <c r="C818" s="2">
        <f t="shared" si="36"/>
        <v>3.1377822600000003</v>
      </c>
      <c r="D818" s="2">
        <f t="shared" si="37"/>
        <v>0.6127896209999999</v>
      </c>
      <c r="E818" s="2">
        <v>1.917975172</v>
      </c>
      <c r="G818" t="str">
        <f t="shared" si="38"/>
        <v/>
      </c>
    </row>
    <row r="819" spans="2:7">
      <c r="B819" s="2">
        <v>3.4567058570000002</v>
      </c>
      <c r="C819" s="2">
        <f t="shared" si="36"/>
        <v>3.1330258090000003</v>
      </c>
      <c r="D819" s="2">
        <f t="shared" si="37"/>
        <v>0.64606386599999999</v>
      </c>
      <c r="E819" s="2">
        <v>1.9512494170000001</v>
      </c>
      <c r="G819" t="str">
        <f t="shared" si="38"/>
        <v/>
      </c>
    </row>
    <row r="820" spans="2:7">
      <c r="B820" s="2">
        <v>3.4545243270000001</v>
      </c>
      <c r="C820" s="2">
        <f t="shared" si="36"/>
        <v>3.1308442790000002</v>
      </c>
      <c r="D820" s="2">
        <f t="shared" si="37"/>
        <v>0.65096883399999994</v>
      </c>
      <c r="E820" s="2">
        <v>1.9561543850000001</v>
      </c>
      <c r="G820" t="str">
        <f t="shared" si="38"/>
        <v/>
      </c>
    </row>
    <row r="821" spans="2:7">
      <c r="B821" s="2">
        <v>3.4488112219999998</v>
      </c>
      <c r="C821" s="2">
        <f t="shared" si="36"/>
        <v>3.1251311739999998</v>
      </c>
      <c r="D821" s="2">
        <f t="shared" si="37"/>
        <v>0.59363373099999994</v>
      </c>
      <c r="E821" s="2">
        <v>1.8988192820000001</v>
      </c>
      <c r="G821" t="str">
        <f t="shared" si="38"/>
        <v/>
      </c>
    </row>
    <row r="822" spans="2:7">
      <c r="B822" s="2">
        <v>3.443467665</v>
      </c>
      <c r="C822" s="2">
        <f t="shared" si="36"/>
        <v>3.1197876170000001</v>
      </c>
      <c r="D822" s="2">
        <f t="shared" si="37"/>
        <v>0.54690396599999991</v>
      </c>
      <c r="E822" s="2">
        <v>1.852089517</v>
      </c>
      <c r="G822" t="str">
        <f t="shared" si="38"/>
        <v/>
      </c>
    </row>
    <row r="823" spans="2:7">
      <c r="B823" s="2">
        <v>3.4376055480000001</v>
      </c>
      <c r="C823" s="2">
        <f t="shared" si="36"/>
        <v>3.1139255000000001</v>
      </c>
      <c r="D823" s="2">
        <f t="shared" si="37"/>
        <v>0.51502167199999982</v>
      </c>
      <c r="E823" s="2">
        <v>1.8202072229999999</v>
      </c>
      <c r="G823" t="str">
        <f t="shared" si="38"/>
        <v/>
      </c>
    </row>
    <row r="824" spans="2:7">
      <c r="B824" s="2">
        <v>3.4330428130000001</v>
      </c>
      <c r="C824" s="2">
        <f t="shared" si="36"/>
        <v>3.1093627650000002</v>
      </c>
      <c r="D824" s="2">
        <f t="shared" si="37"/>
        <v>0.53046569399999988</v>
      </c>
      <c r="E824" s="2">
        <v>1.835651245</v>
      </c>
      <c r="G824" t="str">
        <f t="shared" si="38"/>
        <v/>
      </c>
    </row>
    <row r="825" spans="2:7">
      <c r="B825" s="2">
        <v>3.4276038889999998</v>
      </c>
      <c r="C825" s="2">
        <f t="shared" si="36"/>
        <v>3.1039238409999999</v>
      </c>
      <c r="D825" s="2">
        <f t="shared" si="37"/>
        <v>0.53252047799999991</v>
      </c>
      <c r="E825" s="2">
        <v>1.837706029</v>
      </c>
      <c r="G825" t="str">
        <f t="shared" si="38"/>
        <v/>
      </c>
    </row>
    <row r="826" spans="2:7">
      <c r="B826" s="2">
        <v>3.4233838799999998</v>
      </c>
      <c r="C826" s="2">
        <f t="shared" si="36"/>
        <v>3.0997038319999999</v>
      </c>
      <c r="D826" s="2">
        <f t="shared" si="37"/>
        <v>0.49951136699999998</v>
      </c>
      <c r="E826" s="2">
        <v>1.8046969180000001</v>
      </c>
      <c r="G826" t="str">
        <f t="shared" si="38"/>
        <v/>
      </c>
    </row>
    <row r="827" spans="2:7">
      <c r="B827" s="2">
        <v>3.4169406179999999</v>
      </c>
      <c r="C827" s="2">
        <f t="shared" si="36"/>
        <v>3.09326057</v>
      </c>
      <c r="D827" s="2">
        <f t="shared" si="37"/>
        <v>0.52277682399999992</v>
      </c>
      <c r="E827" s="2">
        <v>1.827962375</v>
      </c>
      <c r="G827" t="str">
        <f t="shared" si="38"/>
        <v/>
      </c>
    </row>
    <row r="828" spans="2:7">
      <c r="B828" s="2">
        <v>3.4135789160000001</v>
      </c>
      <c r="C828" s="2">
        <f t="shared" si="36"/>
        <v>3.0898988680000001</v>
      </c>
      <c r="D828" s="2">
        <f t="shared" si="37"/>
        <v>0.48864089599999994</v>
      </c>
      <c r="E828" s="2">
        <v>1.793826447</v>
      </c>
      <c r="G828" t="str">
        <f t="shared" si="38"/>
        <v/>
      </c>
    </row>
    <row r="829" spans="2:7">
      <c r="B829" s="2">
        <v>3.407883692</v>
      </c>
      <c r="C829" s="2">
        <f t="shared" si="36"/>
        <v>3.084203644</v>
      </c>
      <c r="D829" s="2">
        <f t="shared" si="37"/>
        <v>0.44595441599999996</v>
      </c>
      <c r="E829" s="2">
        <v>1.7511399670000001</v>
      </c>
      <c r="G829" t="str">
        <f t="shared" si="38"/>
        <v/>
      </c>
    </row>
    <row r="830" spans="2:7">
      <c r="B830" s="2">
        <v>3.4028739209999999</v>
      </c>
      <c r="C830" s="2">
        <f t="shared" si="36"/>
        <v>3.0791938729999999</v>
      </c>
      <c r="D830" s="2">
        <f t="shared" si="37"/>
        <v>0.44893716699999997</v>
      </c>
      <c r="E830" s="2">
        <v>1.7541227180000001</v>
      </c>
      <c r="G830" t="str">
        <f t="shared" si="38"/>
        <v/>
      </c>
    </row>
    <row r="831" spans="2:7">
      <c r="B831" s="2">
        <v>3.399545002</v>
      </c>
      <c r="C831" s="2">
        <f t="shared" si="36"/>
        <v>3.075864954</v>
      </c>
      <c r="D831" s="2">
        <f t="shared" si="37"/>
        <v>0.45503523499999998</v>
      </c>
      <c r="E831" s="2">
        <v>1.7602207860000001</v>
      </c>
      <c r="G831" t="str">
        <f t="shared" si="38"/>
        <v/>
      </c>
    </row>
    <row r="832" spans="2:7">
      <c r="B832" s="2">
        <v>3.3928514000000001</v>
      </c>
      <c r="C832" s="2">
        <f t="shared" si="36"/>
        <v>3.0691713520000001</v>
      </c>
      <c r="D832" s="2">
        <f t="shared" si="37"/>
        <v>0.4153977889999998</v>
      </c>
      <c r="E832" s="2">
        <v>1.7205833399999999</v>
      </c>
      <c r="G832" t="str">
        <f t="shared" si="38"/>
        <v/>
      </c>
    </row>
    <row r="833" spans="2:7">
      <c r="B833" s="2">
        <v>3.3887982839999999</v>
      </c>
      <c r="C833" s="2">
        <f t="shared" si="36"/>
        <v>3.065118236</v>
      </c>
      <c r="D833" s="2">
        <f t="shared" si="37"/>
        <v>0.4342222619999998</v>
      </c>
      <c r="E833" s="2">
        <v>1.7394078129999999</v>
      </c>
      <c r="G833" t="str">
        <f t="shared" si="38"/>
        <v/>
      </c>
    </row>
    <row r="834" spans="2:7">
      <c r="B834" s="2">
        <v>3.3826172830000001</v>
      </c>
      <c r="C834" s="2">
        <f t="shared" si="36"/>
        <v>3.0589372350000001</v>
      </c>
      <c r="D834" s="2">
        <f t="shared" si="37"/>
        <v>0.40996255399999981</v>
      </c>
      <c r="E834" s="2">
        <v>1.7151481049999999</v>
      </c>
      <c r="G834" t="str">
        <f t="shared" si="38"/>
        <v/>
      </c>
    </row>
    <row r="835" spans="2:7">
      <c r="B835" s="2">
        <v>3.3777893059999999</v>
      </c>
      <c r="C835" s="2">
        <f t="shared" si="36"/>
        <v>3.054109258</v>
      </c>
      <c r="D835" s="2">
        <f t="shared" si="37"/>
        <v>0.38795647999999994</v>
      </c>
      <c r="E835" s="2">
        <v>1.693142031</v>
      </c>
      <c r="G835" t="str">
        <f t="shared" si="38"/>
        <v/>
      </c>
    </row>
    <row r="836" spans="2:7">
      <c r="B836" s="2">
        <v>3.373181867</v>
      </c>
      <c r="C836" s="2">
        <f t="shared" si="36"/>
        <v>3.0495018190000001</v>
      </c>
      <c r="D836" s="2">
        <f t="shared" si="37"/>
        <v>0.38643196199999985</v>
      </c>
      <c r="E836" s="2">
        <v>1.691617513</v>
      </c>
      <c r="G836" t="str">
        <f t="shared" si="38"/>
        <v/>
      </c>
    </row>
    <row r="837" spans="2:7">
      <c r="B837" s="2">
        <v>3.368243622</v>
      </c>
      <c r="C837" s="2">
        <f t="shared" ref="C837:C900" si="39">B837-$B$5</f>
        <v>3.0445635740000001</v>
      </c>
      <c r="D837" s="2">
        <f t="shared" ref="D837:D900" si="40">E837-$E$5</f>
        <v>0.3687343059999999</v>
      </c>
      <c r="E837" s="2">
        <v>1.673919857</v>
      </c>
      <c r="G837" t="str">
        <f t="shared" si="38"/>
        <v/>
      </c>
    </row>
    <row r="838" spans="2:7">
      <c r="B838" s="2">
        <v>3.362104344</v>
      </c>
      <c r="C838" s="2">
        <f t="shared" si="39"/>
        <v>3.0384242960000001</v>
      </c>
      <c r="D838" s="2">
        <f t="shared" si="40"/>
        <v>0.33340527799999986</v>
      </c>
      <c r="E838" s="2">
        <v>1.638590829</v>
      </c>
      <c r="G838" t="str">
        <f t="shared" si="38"/>
        <v/>
      </c>
    </row>
    <row r="839" spans="2:7">
      <c r="B839" s="2">
        <v>3.357335972</v>
      </c>
      <c r="C839" s="2">
        <f t="shared" si="39"/>
        <v>3.0336559240000001</v>
      </c>
      <c r="D839" s="2">
        <f t="shared" si="40"/>
        <v>0.36025003699999991</v>
      </c>
      <c r="E839" s="2">
        <v>1.665435588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3.352922248</v>
      </c>
      <c r="C840" s="2">
        <f t="shared" si="39"/>
        <v>3.0292422000000001</v>
      </c>
      <c r="D840" s="2">
        <f t="shared" si="40"/>
        <v>0.33705086299999998</v>
      </c>
      <c r="E840" s="2">
        <v>1.6422364140000001</v>
      </c>
      <c r="G840" t="str">
        <f t="shared" si="41"/>
        <v/>
      </c>
    </row>
    <row r="841" spans="2:7">
      <c r="B841" s="2">
        <v>3.3482969279999999</v>
      </c>
      <c r="C841" s="2">
        <f t="shared" si="39"/>
        <v>3.02461688</v>
      </c>
      <c r="D841" s="2">
        <f t="shared" si="40"/>
        <v>0.34699336599999997</v>
      </c>
      <c r="E841" s="2">
        <v>1.6521789170000001</v>
      </c>
      <c r="G841" t="str">
        <f t="shared" si="41"/>
        <v/>
      </c>
    </row>
    <row r="842" spans="2:7">
      <c r="B842" s="2">
        <v>3.3422679180000001</v>
      </c>
      <c r="C842" s="2">
        <f t="shared" si="39"/>
        <v>3.0185878700000002</v>
      </c>
      <c r="D842" s="2">
        <f t="shared" si="40"/>
        <v>0.31438195499999999</v>
      </c>
      <c r="E842" s="2">
        <v>1.6195675060000001</v>
      </c>
      <c r="G842" t="str">
        <f t="shared" si="41"/>
        <v/>
      </c>
    </row>
    <row r="843" spans="2:7">
      <c r="B843" s="2">
        <v>3.3370942339999998</v>
      </c>
      <c r="C843" s="2">
        <f t="shared" si="39"/>
        <v>3.0134141859999999</v>
      </c>
      <c r="D843" s="2">
        <f t="shared" si="40"/>
        <v>0.31955205699999989</v>
      </c>
      <c r="E843" s="2">
        <v>1.624737608</v>
      </c>
      <c r="G843" t="str">
        <f t="shared" si="41"/>
        <v/>
      </c>
    </row>
    <row r="844" spans="2:7">
      <c r="B844" s="2">
        <v>3.3334762320000002</v>
      </c>
      <c r="C844" s="2">
        <f t="shared" si="39"/>
        <v>3.0097961840000003</v>
      </c>
      <c r="D844" s="2">
        <f t="shared" si="40"/>
        <v>0.33512864499999995</v>
      </c>
      <c r="E844" s="2">
        <v>1.6403141960000001</v>
      </c>
      <c r="G844" t="str">
        <f t="shared" si="41"/>
        <v/>
      </c>
    </row>
    <row r="845" spans="2:7">
      <c r="B845" s="2">
        <v>3.3286929600000001</v>
      </c>
      <c r="C845" s="2">
        <f t="shared" si="39"/>
        <v>3.0050129120000002</v>
      </c>
      <c r="D845" s="2">
        <f t="shared" si="40"/>
        <v>0.3020532509999998</v>
      </c>
      <c r="E845" s="2">
        <v>1.6072388019999999</v>
      </c>
      <c r="G845" t="str">
        <f t="shared" si="41"/>
        <v/>
      </c>
    </row>
    <row r="846" spans="2:7">
      <c r="B846" s="2">
        <v>3.323558019</v>
      </c>
      <c r="C846" s="2">
        <f t="shared" si="39"/>
        <v>2.9998779710000001</v>
      </c>
      <c r="D846" s="2">
        <f t="shared" si="40"/>
        <v>0.24982196699999992</v>
      </c>
      <c r="E846" s="2">
        <v>1.555007518</v>
      </c>
      <c r="G846" t="str">
        <f t="shared" si="41"/>
        <v/>
      </c>
    </row>
    <row r="847" spans="2:7">
      <c r="B847" s="2">
        <v>3.3181906209999998</v>
      </c>
      <c r="C847" s="2">
        <f t="shared" si="39"/>
        <v>2.9945105729999999</v>
      </c>
      <c r="D847" s="2">
        <f t="shared" si="40"/>
        <v>0.24730319899999986</v>
      </c>
      <c r="E847" s="2">
        <v>1.55248875</v>
      </c>
      <c r="G847" t="str">
        <f t="shared" si="41"/>
        <v/>
      </c>
    </row>
    <row r="848" spans="2:7">
      <c r="B848" s="2">
        <v>3.312319564</v>
      </c>
      <c r="C848" s="2">
        <f t="shared" si="39"/>
        <v>2.9886395160000001</v>
      </c>
      <c r="D848" s="2">
        <f t="shared" si="40"/>
        <v>0.2810414269999999</v>
      </c>
      <c r="E848" s="2">
        <v>1.586226978</v>
      </c>
      <c r="G848" t="str">
        <f t="shared" si="41"/>
        <v/>
      </c>
    </row>
    <row r="849" spans="2:7">
      <c r="B849" s="2">
        <v>3.3075124489999999</v>
      </c>
      <c r="C849" s="2">
        <f t="shared" si="39"/>
        <v>2.9838324009999999</v>
      </c>
      <c r="D849" s="2">
        <f t="shared" si="40"/>
        <v>0.25466065199999988</v>
      </c>
      <c r="E849" s="2">
        <v>1.559846203</v>
      </c>
      <c r="G849" t="str">
        <f t="shared" si="41"/>
        <v/>
      </c>
    </row>
    <row r="850" spans="2:7">
      <c r="B850" s="2">
        <v>3.3026546699999999</v>
      </c>
      <c r="C850" s="2">
        <f t="shared" si="39"/>
        <v>2.978974622</v>
      </c>
      <c r="D850" s="2">
        <f t="shared" si="40"/>
        <v>0.25625145199999988</v>
      </c>
      <c r="E850" s="2">
        <v>1.561437003</v>
      </c>
      <c r="G850" t="str">
        <f t="shared" si="41"/>
        <v/>
      </c>
    </row>
    <row r="851" spans="2:7">
      <c r="B851" s="2">
        <v>3.2984197599999998</v>
      </c>
      <c r="C851" s="2">
        <f t="shared" si="39"/>
        <v>2.9747397119999999</v>
      </c>
      <c r="D851" s="2">
        <f t="shared" si="40"/>
        <v>0.22615880899999996</v>
      </c>
      <c r="E851" s="2">
        <v>1.5313443600000001</v>
      </c>
      <c r="G851" t="str">
        <f t="shared" si="41"/>
        <v/>
      </c>
    </row>
    <row r="852" spans="2:7">
      <c r="B852" s="2">
        <v>3.2922268369999999</v>
      </c>
      <c r="C852" s="2">
        <f t="shared" si="39"/>
        <v>2.9685467889999999</v>
      </c>
      <c r="D852" s="2">
        <f t="shared" si="40"/>
        <v>0.21575232199999994</v>
      </c>
      <c r="E852" s="2">
        <v>1.5209378730000001</v>
      </c>
      <c r="G852" t="str">
        <f t="shared" si="41"/>
        <v/>
      </c>
    </row>
    <row r="853" spans="2:7">
      <c r="B853" s="2">
        <v>3.2884806850000001</v>
      </c>
      <c r="C853" s="2">
        <f t="shared" si="39"/>
        <v>2.9648006370000002</v>
      </c>
      <c r="D853" s="2">
        <f t="shared" si="40"/>
        <v>0.27202689099999988</v>
      </c>
      <c r="E853" s="2">
        <v>1.577212442</v>
      </c>
      <c r="G853" t="str">
        <f t="shared" si="41"/>
        <v/>
      </c>
    </row>
    <row r="854" spans="2:7">
      <c r="B854" s="2">
        <v>3.2837242350000002</v>
      </c>
      <c r="C854" s="2">
        <f t="shared" si="39"/>
        <v>2.9600441870000003</v>
      </c>
      <c r="D854" s="2">
        <f t="shared" si="40"/>
        <v>0.23716184599999979</v>
      </c>
      <c r="E854" s="2">
        <v>1.5423473969999999</v>
      </c>
      <c r="G854" t="str">
        <f t="shared" si="41"/>
        <v/>
      </c>
    </row>
    <row r="855" spans="2:7">
      <c r="B855" s="2">
        <v>3.277397202</v>
      </c>
      <c r="C855" s="2">
        <f t="shared" si="39"/>
        <v>2.953717154</v>
      </c>
      <c r="D855" s="2">
        <f t="shared" si="40"/>
        <v>0.19493934899999998</v>
      </c>
      <c r="E855" s="2">
        <v>1.5001249000000001</v>
      </c>
      <c r="G855" t="str">
        <f t="shared" si="41"/>
        <v/>
      </c>
    </row>
    <row r="856" spans="2:7">
      <c r="B856" s="2">
        <v>3.2737911209999999</v>
      </c>
      <c r="C856" s="2">
        <f t="shared" si="39"/>
        <v>2.950111073</v>
      </c>
      <c r="D856" s="2">
        <f t="shared" si="40"/>
        <v>0.19202288099999998</v>
      </c>
      <c r="E856" s="2">
        <v>1.4972084320000001</v>
      </c>
      <c r="G856" t="str">
        <f t="shared" si="41"/>
        <v/>
      </c>
    </row>
    <row r="857" spans="2:7">
      <c r="B857" s="2">
        <v>3.268113778</v>
      </c>
      <c r="C857" s="2">
        <f t="shared" si="39"/>
        <v>2.9444337300000001</v>
      </c>
      <c r="D857" s="2">
        <f t="shared" si="40"/>
        <v>0.17730797599999981</v>
      </c>
      <c r="E857" s="2">
        <v>1.4824935269999999</v>
      </c>
      <c r="G857" t="str">
        <f t="shared" si="41"/>
        <v/>
      </c>
    </row>
    <row r="858" spans="2:7">
      <c r="B858" s="2">
        <v>3.2632381179999999</v>
      </c>
      <c r="C858" s="2">
        <f t="shared" si="39"/>
        <v>2.9395580699999999</v>
      </c>
      <c r="D858" s="2">
        <f t="shared" si="40"/>
        <v>0.15775438599999991</v>
      </c>
      <c r="E858" s="2">
        <v>1.462939937</v>
      </c>
      <c r="G858" t="str">
        <f t="shared" si="41"/>
        <v/>
      </c>
    </row>
    <row r="859" spans="2:7">
      <c r="B859" s="2">
        <v>3.257390902</v>
      </c>
      <c r="C859" s="2">
        <f t="shared" si="39"/>
        <v>2.9337108540000001</v>
      </c>
      <c r="D859" s="2">
        <f t="shared" si="40"/>
        <v>0.16882370699999982</v>
      </c>
      <c r="E859" s="2">
        <v>1.4740092579999999</v>
      </c>
      <c r="G859" t="str">
        <f t="shared" si="41"/>
        <v/>
      </c>
    </row>
    <row r="860" spans="2:7">
      <c r="B860" s="2">
        <v>3.254333184</v>
      </c>
      <c r="C860" s="2">
        <f t="shared" si="39"/>
        <v>2.9306531360000001</v>
      </c>
      <c r="D860" s="2">
        <f t="shared" si="40"/>
        <v>0.2302683769999998</v>
      </c>
      <c r="E860" s="2">
        <v>1.5354539279999999</v>
      </c>
      <c r="G860" t="str">
        <f t="shared" si="41"/>
        <v/>
      </c>
    </row>
    <row r="861" spans="2:7">
      <c r="B861" s="2">
        <v>3.2473892430000002</v>
      </c>
      <c r="C861" s="2">
        <f t="shared" si="39"/>
        <v>2.9237091950000003</v>
      </c>
      <c r="D861" s="2">
        <f t="shared" si="40"/>
        <v>0.19838608299999994</v>
      </c>
      <c r="E861" s="2">
        <v>1.503571634</v>
      </c>
      <c r="G861" t="str">
        <f t="shared" si="41"/>
        <v/>
      </c>
    </row>
    <row r="862" spans="2:7">
      <c r="B862" s="2">
        <v>3.2431930759999998</v>
      </c>
      <c r="C862" s="2">
        <f t="shared" si="39"/>
        <v>2.9195130279999999</v>
      </c>
      <c r="D862" s="2">
        <f t="shared" si="40"/>
        <v>0.15477163499999991</v>
      </c>
      <c r="E862" s="2">
        <v>1.459957186</v>
      </c>
      <c r="G862" t="str">
        <f t="shared" si="41"/>
        <v/>
      </c>
    </row>
    <row r="863" spans="2:7">
      <c r="B863" s="2">
        <v>3.2373548009999999</v>
      </c>
      <c r="C863" s="2">
        <f t="shared" si="39"/>
        <v>2.913674753</v>
      </c>
      <c r="D863" s="2">
        <f t="shared" si="40"/>
        <v>0.16053828699999984</v>
      </c>
      <c r="E863" s="2">
        <v>1.4657238379999999</v>
      </c>
      <c r="G863" t="str">
        <f t="shared" si="41"/>
        <v/>
      </c>
    </row>
    <row r="864" spans="2:7">
      <c r="B864" s="2">
        <v>3.2325506659999999</v>
      </c>
      <c r="C864" s="2">
        <f t="shared" si="39"/>
        <v>2.9088706179999999</v>
      </c>
      <c r="D864" s="2">
        <f t="shared" si="40"/>
        <v>0.16438272199999981</v>
      </c>
      <c r="E864" s="2">
        <v>1.4695682729999999</v>
      </c>
      <c r="G864" t="str">
        <f t="shared" si="41"/>
        <v/>
      </c>
    </row>
    <row r="865" spans="2:7">
      <c r="B865" s="2">
        <v>3.228902862</v>
      </c>
      <c r="C865" s="2">
        <f t="shared" si="39"/>
        <v>2.905222814</v>
      </c>
      <c r="D865" s="2">
        <f t="shared" si="40"/>
        <v>0.11069320399999993</v>
      </c>
      <c r="E865" s="2">
        <v>1.415878755</v>
      </c>
      <c r="G865" t="str">
        <f t="shared" si="41"/>
        <v/>
      </c>
    </row>
    <row r="866" spans="2:7">
      <c r="B866" s="2">
        <v>3.2218814349999998</v>
      </c>
      <c r="C866" s="2">
        <f t="shared" si="39"/>
        <v>2.8982013869999999</v>
      </c>
      <c r="D866" s="2">
        <f t="shared" si="40"/>
        <v>0.12567324199999996</v>
      </c>
      <c r="E866" s="2">
        <v>1.4308587930000001</v>
      </c>
      <c r="G866" t="str">
        <f t="shared" si="41"/>
        <v/>
      </c>
    </row>
    <row r="867" spans="2:7">
      <c r="B867" s="2">
        <v>3.21784918</v>
      </c>
      <c r="C867" s="2">
        <f t="shared" si="39"/>
        <v>2.894169132</v>
      </c>
      <c r="D867" s="2">
        <f t="shared" si="40"/>
        <v>0.12507669199999993</v>
      </c>
      <c r="E867" s="2">
        <v>1.430262243</v>
      </c>
      <c r="G867" t="str">
        <f t="shared" si="41"/>
        <v/>
      </c>
    </row>
    <row r="868" spans="2:7">
      <c r="B868" s="2">
        <v>3.213891432</v>
      </c>
      <c r="C868" s="2">
        <f t="shared" si="39"/>
        <v>2.8902113840000001</v>
      </c>
      <c r="D868" s="2">
        <f t="shared" si="40"/>
        <v>9.7900515999999937E-2</v>
      </c>
      <c r="E868" s="2">
        <v>1.403086067</v>
      </c>
      <c r="G868" t="str">
        <f t="shared" si="41"/>
        <v/>
      </c>
    </row>
    <row r="869" spans="2:7">
      <c r="B869" s="2">
        <v>3.2090247129999998</v>
      </c>
      <c r="C869" s="2">
        <f t="shared" si="39"/>
        <v>2.8853446649999999</v>
      </c>
      <c r="D869" s="2">
        <f t="shared" si="40"/>
        <v>0.11897862299999984</v>
      </c>
      <c r="E869" s="2">
        <v>1.4241641739999999</v>
      </c>
      <c r="G869" t="str">
        <f t="shared" si="41"/>
        <v/>
      </c>
    </row>
    <row r="870" spans="2:7">
      <c r="B870" s="2">
        <v>3.2031596160000002</v>
      </c>
      <c r="C870" s="2">
        <f t="shared" si="39"/>
        <v>2.8794795680000003</v>
      </c>
      <c r="D870" s="2">
        <f t="shared" si="40"/>
        <v>9.7966799999999798E-2</v>
      </c>
      <c r="E870" s="2">
        <v>1.4031523509999999</v>
      </c>
      <c r="G870" t="str">
        <f t="shared" si="41"/>
        <v/>
      </c>
    </row>
    <row r="871" spans="2:7">
      <c r="B871" s="2">
        <v>3.1978548020000002</v>
      </c>
      <c r="C871" s="2">
        <f t="shared" si="39"/>
        <v>2.8741747540000002</v>
      </c>
      <c r="D871" s="2">
        <f t="shared" si="40"/>
        <v>0.11566445599999997</v>
      </c>
      <c r="E871" s="2">
        <v>1.4208500070000001</v>
      </c>
      <c r="G871" t="str">
        <f t="shared" si="41"/>
        <v/>
      </c>
    </row>
    <row r="872" spans="2:7">
      <c r="B872" s="2">
        <v>3.193309948</v>
      </c>
      <c r="C872" s="2">
        <f t="shared" si="39"/>
        <v>2.8696299000000001</v>
      </c>
      <c r="D872" s="2">
        <f t="shared" si="40"/>
        <v>8.1064543999999961E-2</v>
      </c>
      <c r="E872" s="2">
        <v>1.3862500950000001</v>
      </c>
      <c r="G872" t="str">
        <f t="shared" si="41"/>
        <v/>
      </c>
    </row>
    <row r="873" spans="2:7">
      <c r="B873" s="2">
        <v>3.1880319560000001</v>
      </c>
      <c r="C873" s="2">
        <f t="shared" si="39"/>
        <v>2.8643519080000002</v>
      </c>
      <c r="D873" s="2">
        <f t="shared" si="40"/>
        <v>0.10121468399999989</v>
      </c>
      <c r="E873" s="2">
        <v>1.406400235</v>
      </c>
      <c r="G873" t="str">
        <f t="shared" si="41"/>
        <v/>
      </c>
    </row>
    <row r="874" spans="2:7">
      <c r="B874" s="2">
        <v>3.1835645879999999</v>
      </c>
      <c r="C874" s="2">
        <f t="shared" si="39"/>
        <v>2.8598845399999999</v>
      </c>
      <c r="D874" s="2">
        <f t="shared" si="40"/>
        <v>6.3632021999999955E-2</v>
      </c>
      <c r="E874" s="2">
        <v>1.3688175730000001</v>
      </c>
      <c r="G874" t="str">
        <f t="shared" si="41"/>
        <v/>
      </c>
    </row>
    <row r="875" spans="2:7">
      <c r="B875" s="2">
        <v>3.1784415689999999</v>
      </c>
      <c r="C875" s="2">
        <f t="shared" si="39"/>
        <v>2.8547615209999999</v>
      </c>
      <c r="D875" s="2">
        <f t="shared" si="40"/>
        <v>8.4776411999999857E-2</v>
      </c>
      <c r="E875" s="2">
        <v>1.389961963</v>
      </c>
      <c r="G875" t="str">
        <f t="shared" si="41"/>
        <v/>
      </c>
    </row>
    <row r="876" spans="2:7">
      <c r="B876" s="2">
        <v>3.173723861</v>
      </c>
      <c r="C876" s="2">
        <f t="shared" si="39"/>
        <v>2.8500438130000001</v>
      </c>
      <c r="D876" s="2">
        <f t="shared" si="40"/>
        <v>5.1303316999999904E-2</v>
      </c>
      <c r="E876" s="2">
        <v>1.356488868</v>
      </c>
      <c r="G876" t="str">
        <f t="shared" si="41"/>
        <v/>
      </c>
    </row>
    <row r="877" spans="2:7">
      <c r="B877" s="2">
        <v>3.1698048559999998</v>
      </c>
      <c r="C877" s="2">
        <f t="shared" si="39"/>
        <v>2.8461248079999999</v>
      </c>
      <c r="D877" s="2">
        <f t="shared" si="40"/>
        <v>4.5801798999999921E-2</v>
      </c>
      <c r="E877" s="2">
        <v>1.35098735</v>
      </c>
      <c r="G877" t="str">
        <f t="shared" si="41"/>
        <v/>
      </c>
    </row>
    <row r="878" spans="2:7">
      <c r="B878" s="2">
        <v>3.164732501</v>
      </c>
      <c r="C878" s="2">
        <f t="shared" si="39"/>
        <v>2.8410524530000001</v>
      </c>
      <c r="D878" s="2">
        <f t="shared" si="40"/>
        <v>4.5868081999999921E-2</v>
      </c>
      <c r="E878" s="2">
        <v>1.351053633</v>
      </c>
      <c r="G878" t="str">
        <f t="shared" si="41"/>
        <v/>
      </c>
    </row>
    <row r="879" spans="2:7">
      <c r="B879" s="2">
        <v>3.1575262990000001</v>
      </c>
      <c r="C879" s="2">
        <f t="shared" si="39"/>
        <v>2.8338462510000002</v>
      </c>
      <c r="D879" s="2">
        <f t="shared" si="40"/>
        <v>2.0945540999999901E-2</v>
      </c>
      <c r="E879" s="2">
        <v>1.326131092</v>
      </c>
      <c r="G879" t="str">
        <f t="shared" si="41"/>
        <v/>
      </c>
    </row>
    <row r="880" spans="2:7">
      <c r="B880" s="2">
        <v>3.1522453270000002</v>
      </c>
      <c r="C880" s="2">
        <f t="shared" si="39"/>
        <v>2.8285652790000002</v>
      </c>
      <c r="D880" s="2">
        <f t="shared" si="40"/>
        <v>6.0251569999999921E-2</v>
      </c>
      <c r="E880" s="2">
        <v>1.365437121</v>
      </c>
      <c r="G880" t="str">
        <f t="shared" si="41"/>
        <v/>
      </c>
    </row>
    <row r="881" spans="2:7">
      <c r="B881" s="2">
        <v>3.1475574220000002</v>
      </c>
      <c r="C881" s="2">
        <f t="shared" si="39"/>
        <v>2.8238773740000003</v>
      </c>
      <c r="D881" s="2">
        <f t="shared" si="40"/>
        <v>4.4741264999999864E-2</v>
      </c>
      <c r="E881" s="2">
        <v>1.349926816</v>
      </c>
      <c r="G881" t="str">
        <f t="shared" si="41"/>
        <v/>
      </c>
    </row>
    <row r="882" spans="2:7">
      <c r="B882" s="2">
        <v>3.1441420760000001</v>
      </c>
      <c r="C882" s="2">
        <f t="shared" si="39"/>
        <v>2.8204620280000001</v>
      </c>
      <c r="D882" s="2">
        <f t="shared" si="40"/>
        <v>2.0547840999999956E-2</v>
      </c>
      <c r="E882" s="2">
        <v>1.3257333920000001</v>
      </c>
      <c r="G882" t="str">
        <f t="shared" si="41"/>
        <v/>
      </c>
    </row>
    <row r="883" spans="2:7">
      <c r="B883" s="2">
        <v>3.1377941809999998</v>
      </c>
      <c r="C883" s="2">
        <f t="shared" si="39"/>
        <v>2.8141141329999999</v>
      </c>
      <c r="D883" s="2">
        <f t="shared" si="40"/>
        <v>3.4666194999999789E-2</v>
      </c>
      <c r="E883" s="2">
        <v>1.3398517459999999</v>
      </c>
      <c r="G883" t="str">
        <f t="shared" si="41"/>
        <v/>
      </c>
    </row>
    <row r="884" spans="2:7">
      <c r="B884" s="2">
        <v>3.132560893</v>
      </c>
      <c r="C884" s="2">
        <f t="shared" si="39"/>
        <v>2.808880845</v>
      </c>
      <c r="D884" s="2">
        <f t="shared" si="40"/>
        <v>4.5271531999999892E-2</v>
      </c>
      <c r="E884" s="2">
        <v>1.350457083</v>
      </c>
      <c r="G884" t="str">
        <f t="shared" si="41"/>
        <v/>
      </c>
    </row>
    <row r="885" spans="2:7">
      <c r="B885" s="2">
        <v>3.128433271</v>
      </c>
      <c r="C885" s="2">
        <f t="shared" si="39"/>
        <v>2.8047532230000001</v>
      </c>
      <c r="D885" s="2">
        <f t="shared" si="40"/>
        <v>5.1435883999999987E-2</v>
      </c>
      <c r="E885" s="2">
        <v>1.3566214350000001</v>
      </c>
      <c r="G885" t="str">
        <f t="shared" si="41"/>
        <v/>
      </c>
    </row>
    <row r="886" spans="2:7">
      <c r="B886" s="2">
        <v>3.122317835</v>
      </c>
      <c r="C886" s="2">
        <f t="shared" si="39"/>
        <v>2.7986377870000001</v>
      </c>
      <c r="D886" s="2">
        <f t="shared" si="40"/>
        <v>3.9107179999999797E-3</v>
      </c>
      <c r="E886" s="2">
        <v>1.3090962690000001</v>
      </c>
      <c r="G886" t="str">
        <f t="shared" si="41"/>
        <v/>
      </c>
    </row>
    <row r="887" spans="2:7">
      <c r="B887" s="2">
        <v>3.1190127570000001</v>
      </c>
      <c r="C887" s="2">
        <f t="shared" si="39"/>
        <v>2.7953327090000002</v>
      </c>
      <c r="D887" s="2">
        <f t="shared" si="40"/>
        <v>3.4732478999999872E-2</v>
      </c>
      <c r="E887" s="2">
        <v>1.33991803</v>
      </c>
      <c r="G887" t="str">
        <f t="shared" si="41"/>
        <v/>
      </c>
    </row>
    <row r="888" spans="2:7">
      <c r="B888" s="2">
        <v>3.110680028</v>
      </c>
      <c r="C888" s="2">
        <f t="shared" si="39"/>
        <v>2.78699998</v>
      </c>
      <c r="D888" s="2">
        <f t="shared" si="40"/>
        <v>-3.7781510000001184E-3</v>
      </c>
      <c r="E888" s="2">
        <v>1.3014074</v>
      </c>
      <c r="G888" t="str">
        <f t="shared" si="41"/>
        <v/>
      </c>
    </row>
    <row r="889" spans="2:7">
      <c r="B889" s="2">
        <v>3.1082839209999999</v>
      </c>
      <c r="C889" s="2">
        <f t="shared" si="39"/>
        <v>2.784603873</v>
      </c>
      <c r="D889" s="2">
        <f t="shared" si="40"/>
        <v>-1.5974288000000003E-2</v>
      </c>
      <c r="E889" s="2">
        <v>1.2892112630000001</v>
      </c>
      <c r="G889" t="str">
        <f t="shared" si="41"/>
        <v/>
      </c>
    </row>
    <row r="890" spans="2:7">
      <c r="B890" s="2">
        <v>3.1030238109999999</v>
      </c>
      <c r="C890" s="2">
        <f t="shared" si="39"/>
        <v>2.779343763</v>
      </c>
      <c r="D890" s="2">
        <f t="shared" si="40"/>
        <v>2.0083856999999927E-2</v>
      </c>
      <c r="E890" s="2">
        <v>1.325269408</v>
      </c>
      <c r="G890" t="str">
        <f t="shared" si="41"/>
        <v/>
      </c>
    </row>
    <row r="891" spans="2:7">
      <c r="B891" s="2">
        <v>3.0980349020000002</v>
      </c>
      <c r="C891" s="2">
        <f t="shared" si="39"/>
        <v>2.7743548540000003</v>
      </c>
      <c r="D891" s="2">
        <f t="shared" si="40"/>
        <v>2.2204923999999959E-2</v>
      </c>
      <c r="E891" s="2">
        <v>1.3273904750000001</v>
      </c>
      <c r="G891" t="str">
        <f t="shared" si="41"/>
        <v/>
      </c>
    </row>
    <row r="892" spans="2:7">
      <c r="B892" s="2">
        <v>3.0933618979999999</v>
      </c>
      <c r="C892" s="2">
        <f t="shared" si="39"/>
        <v>2.76968185</v>
      </c>
      <c r="D892" s="2">
        <f t="shared" si="40"/>
        <v>-3.8775763000000074E-2</v>
      </c>
      <c r="E892" s="2">
        <v>1.266409788</v>
      </c>
      <c r="G892" t="str">
        <f t="shared" si="41"/>
        <v/>
      </c>
    </row>
    <row r="893" spans="2:7">
      <c r="B893" s="2">
        <v>3.088867708</v>
      </c>
      <c r="C893" s="2">
        <f t="shared" si="39"/>
        <v>2.76518766</v>
      </c>
      <c r="D893" s="2">
        <f t="shared" si="40"/>
        <v>-2.094554000000004E-2</v>
      </c>
      <c r="E893" s="2">
        <v>1.2842400110000001</v>
      </c>
      <c r="G893" t="str">
        <f t="shared" si="41"/>
        <v/>
      </c>
    </row>
    <row r="894" spans="2:7">
      <c r="B894" s="2">
        <v>3.0831009580000002</v>
      </c>
      <c r="C894" s="2">
        <f t="shared" si="39"/>
        <v>2.7594209100000002</v>
      </c>
      <c r="D894" s="2">
        <f t="shared" si="40"/>
        <v>8.6168369999999328E-3</v>
      </c>
      <c r="E894" s="2">
        <v>1.313802388</v>
      </c>
      <c r="G894" t="str">
        <f t="shared" si="41"/>
        <v/>
      </c>
    </row>
    <row r="895" spans="2:7">
      <c r="B895" s="2">
        <v>3.078568025</v>
      </c>
      <c r="C895" s="2">
        <f t="shared" si="39"/>
        <v>2.7548879770000001</v>
      </c>
      <c r="D895" s="2">
        <f t="shared" si="40"/>
        <v>1.6504555999999893E-2</v>
      </c>
      <c r="E895" s="2">
        <v>1.321690107</v>
      </c>
      <c r="G895" t="str">
        <f t="shared" si="41"/>
        <v/>
      </c>
    </row>
    <row r="896" spans="2:7">
      <c r="B896" s="2">
        <v>3.0720085340000001</v>
      </c>
      <c r="C896" s="2">
        <f t="shared" si="39"/>
        <v>2.7483284860000001</v>
      </c>
      <c r="D896" s="2">
        <f t="shared" si="40"/>
        <v>4.4409849999997864E-3</v>
      </c>
      <c r="E896" s="2">
        <v>1.3096265359999999</v>
      </c>
      <c r="G896" t="str">
        <f t="shared" si="41"/>
        <v/>
      </c>
    </row>
    <row r="897" spans="2:7">
      <c r="B897" s="2">
        <v>3.0669689610000002</v>
      </c>
      <c r="C897" s="2">
        <f t="shared" si="39"/>
        <v>2.7432889130000002</v>
      </c>
      <c r="D897" s="2">
        <f t="shared" si="40"/>
        <v>1.0671620999999964E-2</v>
      </c>
      <c r="E897" s="2">
        <v>1.3158571720000001</v>
      </c>
      <c r="G897" t="str">
        <f t="shared" si="41"/>
        <v/>
      </c>
    </row>
    <row r="898" spans="2:7">
      <c r="B898" s="2">
        <v>3.0624568889999999</v>
      </c>
      <c r="C898" s="2">
        <f t="shared" si="39"/>
        <v>2.738776841</v>
      </c>
      <c r="D898" s="2">
        <f t="shared" si="40"/>
        <v>-1.5046321000000029E-2</v>
      </c>
      <c r="E898" s="2">
        <v>1.2901392300000001</v>
      </c>
      <c r="G898" t="str">
        <f t="shared" si="41"/>
        <v/>
      </c>
    </row>
    <row r="899" spans="2:7">
      <c r="B899" s="2">
        <v>3.0582458209999999</v>
      </c>
      <c r="C899" s="2">
        <f t="shared" si="39"/>
        <v>2.7345657729999999</v>
      </c>
      <c r="D899" s="2">
        <f t="shared" si="40"/>
        <v>-5.96550000000029E-4</v>
      </c>
      <c r="E899" s="2">
        <v>1.3045890010000001</v>
      </c>
      <c r="G899" t="str">
        <f t="shared" si="41"/>
        <v/>
      </c>
    </row>
    <row r="900" spans="2:7">
      <c r="B900" s="2">
        <v>3.0525714590000002</v>
      </c>
      <c r="C900" s="2">
        <f t="shared" si="39"/>
        <v>2.7288914110000002</v>
      </c>
      <c r="D900" s="2">
        <f t="shared" si="40"/>
        <v>-4.7989149000000175E-2</v>
      </c>
      <c r="E900" s="2">
        <v>1.2571964019999999</v>
      </c>
      <c r="G900" t="str">
        <f t="shared" si="41"/>
        <v/>
      </c>
    </row>
    <row r="901" spans="2:7">
      <c r="B901" s="2">
        <v>3.0480295850000001</v>
      </c>
      <c r="C901" s="2">
        <f t="shared" ref="C901:C964" si="42">B901-$B$5</f>
        <v>2.7243495370000002</v>
      </c>
      <c r="D901" s="2">
        <f t="shared" ref="D901:D964" si="43">E901-$E$5</f>
        <v>-5.0043933000000207E-2</v>
      </c>
      <c r="E901" s="2">
        <v>1.2551416179999999</v>
      </c>
      <c r="G901" t="str">
        <f t="shared" si="41"/>
        <v/>
      </c>
    </row>
    <row r="902" spans="2:7">
      <c r="B902" s="2">
        <v>3.041970772</v>
      </c>
      <c r="C902" s="2">
        <f t="shared" si="42"/>
        <v>2.718290724</v>
      </c>
      <c r="D902" s="2">
        <f t="shared" si="43"/>
        <v>-3.3605661000000175E-2</v>
      </c>
      <c r="E902" s="2">
        <v>1.2715798899999999</v>
      </c>
      <c r="G902" t="str">
        <f t="shared" si="41"/>
        <v/>
      </c>
    </row>
    <row r="903" spans="2:7">
      <c r="B903" s="2">
        <v>3.0388713310000002</v>
      </c>
      <c r="C903" s="2">
        <f t="shared" si="42"/>
        <v>2.7151912830000002</v>
      </c>
      <c r="D903" s="2">
        <f t="shared" si="43"/>
        <v>-2.9960076000000058E-2</v>
      </c>
      <c r="E903" s="2">
        <v>1.2752254750000001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3.032466812</v>
      </c>
      <c r="C904" s="2">
        <f t="shared" si="42"/>
        <v>2.7087867640000001</v>
      </c>
      <c r="D904" s="2">
        <f t="shared" si="43"/>
        <v>-7.7684092000000149E-2</v>
      </c>
      <c r="E904" s="2">
        <v>1.227501459</v>
      </c>
      <c r="G904" t="str">
        <f t="shared" si="44"/>
        <v/>
      </c>
    </row>
    <row r="905" spans="2:7">
      <c r="B905" s="2">
        <v>3.0269891449999999</v>
      </c>
      <c r="C905" s="2">
        <f t="shared" si="42"/>
        <v>2.703309097</v>
      </c>
      <c r="D905" s="2">
        <f t="shared" si="43"/>
        <v>-9.2465280000000094E-2</v>
      </c>
      <c r="E905" s="2">
        <v>1.212720271</v>
      </c>
      <c r="G905" t="str">
        <f t="shared" si="44"/>
        <v/>
      </c>
    </row>
    <row r="906" spans="2:7">
      <c r="B906" s="2">
        <v>3.0225903220000001</v>
      </c>
      <c r="C906" s="2">
        <f t="shared" si="42"/>
        <v>2.6989102740000002</v>
      </c>
      <c r="D906" s="2">
        <f t="shared" si="43"/>
        <v>-3.5793012000000068E-2</v>
      </c>
      <c r="E906" s="2">
        <v>1.269392539</v>
      </c>
      <c r="G906" t="str">
        <f t="shared" si="44"/>
        <v/>
      </c>
    </row>
    <row r="907" spans="2:7">
      <c r="B907" s="2">
        <v>3.0186087320000001</v>
      </c>
      <c r="C907" s="2">
        <f t="shared" si="42"/>
        <v>2.6949286840000002</v>
      </c>
      <c r="D907" s="2">
        <f t="shared" si="43"/>
        <v>-7.6292142000000007E-2</v>
      </c>
      <c r="E907" s="2">
        <v>1.2288934090000001</v>
      </c>
      <c r="G907" t="str">
        <f t="shared" si="44"/>
        <v/>
      </c>
    </row>
    <row r="908" spans="2:7">
      <c r="B908" s="2">
        <v>3.0120194379999998</v>
      </c>
      <c r="C908" s="2">
        <f t="shared" si="42"/>
        <v>2.6883393899999999</v>
      </c>
      <c r="D908" s="2">
        <f t="shared" si="43"/>
        <v>-0.10101583300000017</v>
      </c>
      <c r="E908" s="2">
        <v>1.2041697179999999</v>
      </c>
      <c r="G908" t="str">
        <f t="shared" si="44"/>
        <v/>
      </c>
    </row>
    <row r="909" spans="2:7">
      <c r="B909" s="2">
        <v>3.0076295559999999</v>
      </c>
      <c r="C909" s="2">
        <f t="shared" si="42"/>
        <v>2.683949508</v>
      </c>
      <c r="D909" s="2">
        <f t="shared" si="43"/>
        <v>-5.2032434000000016E-2</v>
      </c>
      <c r="E909" s="2">
        <v>1.2531531170000001</v>
      </c>
      <c r="G909" t="str">
        <f t="shared" si="44"/>
        <v/>
      </c>
    </row>
    <row r="910" spans="2:7">
      <c r="B910" s="2">
        <v>3.002622766</v>
      </c>
      <c r="C910" s="2">
        <f t="shared" si="42"/>
        <v>2.6789427180000001</v>
      </c>
      <c r="D910" s="2">
        <f t="shared" si="43"/>
        <v>-9.9159899000000218E-2</v>
      </c>
      <c r="E910" s="2">
        <v>1.2060256519999999</v>
      </c>
      <c r="G910" t="str">
        <f t="shared" si="44"/>
        <v/>
      </c>
    </row>
    <row r="911" spans="2:7">
      <c r="B911" s="2">
        <v>2.99779777</v>
      </c>
      <c r="C911" s="2">
        <f t="shared" si="42"/>
        <v>2.6741177220000001</v>
      </c>
      <c r="D911" s="2">
        <f t="shared" si="43"/>
        <v>-0.11082577000000016</v>
      </c>
      <c r="E911" s="2">
        <v>1.194359781</v>
      </c>
      <c r="G911" t="str">
        <f t="shared" si="44"/>
        <v/>
      </c>
    </row>
    <row r="912" spans="2:7">
      <c r="B912" s="2">
        <v>2.9936016030000001</v>
      </c>
      <c r="C912" s="2">
        <f t="shared" si="42"/>
        <v>2.6699215550000002</v>
      </c>
      <c r="D912" s="2">
        <f t="shared" si="43"/>
        <v>-9.7569099000000215E-2</v>
      </c>
      <c r="E912" s="2">
        <v>1.2076164519999999</v>
      </c>
      <c r="G912" t="str">
        <f t="shared" si="44"/>
        <v/>
      </c>
    </row>
    <row r="913" spans="2:7">
      <c r="B913" s="2">
        <v>2.986651701</v>
      </c>
      <c r="C913" s="2">
        <f t="shared" si="42"/>
        <v>2.662971653</v>
      </c>
      <c r="D913" s="2">
        <f t="shared" si="43"/>
        <v>-0.11506790500000008</v>
      </c>
      <c r="E913" s="2">
        <v>1.190117646</v>
      </c>
      <c r="G913" t="str">
        <f t="shared" si="44"/>
        <v/>
      </c>
    </row>
    <row r="914" spans="2:7">
      <c r="B914" s="2">
        <v>2.982327384</v>
      </c>
      <c r="C914" s="2">
        <f t="shared" si="42"/>
        <v>2.658647336</v>
      </c>
      <c r="D914" s="2">
        <f t="shared" si="43"/>
        <v>-5.6804835000000109E-2</v>
      </c>
      <c r="E914" s="2">
        <v>1.248380716</v>
      </c>
      <c r="G914" t="str">
        <f t="shared" si="44"/>
        <v/>
      </c>
    </row>
    <row r="915" spans="2:7">
      <c r="B915" s="2">
        <v>2.9799312769999999</v>
      </c>
      <c r="C915" s="2">
        <f t="shared" si="42"/>
        <v>2.656251229</v>
      </c>
      <c r="D915" s="2">
        <f t="shared" si="43"/>
        <v>-0.11851463900000003</v>
      </c>
      <c r="E915" s="2">
        <v>1.1866709120000001</v>
      </c>
      <c r="G915" t="str">
        <f t="shared" si="44"/>
        <v/>
      </c>
    </row>
    <row r="916" spans="2:7">
      <c r="B916" s="2">
        <v>2.9735595400000001</v>
      </c>
      <c r="C916" s="2">
        <f t="shared" si="42"/>
        <v>2.6498794920000002</v>
      </c>
      <c r="D916" s="2">
        <f t="shared" si="43"/>
        <v>-0.16027315300000011</v>
      </c>
      <c r="E916" s="2">
        <v>1.144912398</v>
      </c>
      <c r="G916" t="str">
        <f t="shared" si="44"/>
        <v/>
      </c>
    </row>
    <row r="917" spans="2:7">
      <c r="B917" s="2">
        <v>2.9675454320000001</v>
      </c>
      <c r="C917" s="2">
        <f t="shared" si="42"/>
        <v>2.6438653840000002</v>
      </c>
      <c r="D917" s="2">
        <f t="shared" si="43"/>
        <v>-0.13482034500000006</v>
      </c>
      <c r="E917" s="2">
        <v>1.170365206</v>
      </c>
      <c r="G917" t="str">
        <f t="shared" si="44"/>
        <v/>
      </c>
    </row>
    <row r="918" spans="2:7">
      <c r="B918" s="2">
        <v>2.9629111699999999</v>
      </c>
      <c r="C918" s="2">
        <f t="shared" si="42"/>
        <v>2.639231122</v>
      </c>
      <c r="D918" s="2">
        <f t="shared" si="43"/>
        <v>-8.9349963000000088E-2</v>
      </c>
      <c r="E918" s="2">
        <v>1.215835588</v>
      </c>
      <c r="G918" t="str">
        <f t="shared" si="44"/>
        <v/>
      </c>
    </row>
    <row r="919" spans="2:7">
      <c r="B919" s="2">
        <v>2.958872956</v>
      </c>
      <c r="C919" s="2">
        <f t="shared" si="42"/>
        <v>2.6351929080000001</v>
      </c>
      <c r="D919" s="2">
        <f t="shared" si="43"/>
        <v>-0.15092720000000015</v>
      </c>
      <c r="E919" s="2">
        <v>1.154258351</v>
      </c>
      <c r="G919" t="str">
        <f t="shared" si="44"/>
        <v/>
      </c>
    </row>
    <row r="920" spans="2:7">
      <c r="B920" s="2">
        <v>2.952668112</v>
      </c>
      <c r="C920" s="2">
        <f t="shared" si="42"/>
        <v>2.6289880640000001</v>
      </c>
      <c r="D920" s="2">
        <f t="shared" si="43"/>
        <v>-8.6963762000000111E-2</v>
      </c>
      <c r="E920" s="2">
        <v>1.218221789</v>
      </c>
      <c r="G920" t="str">
        <f t="shared" si="44"/>
        <v/>
      </c>
    </row>
    <row r="921" spans="2:7">
      <c r="B921" s="2">
        <v>2.9480398110000001</v>
      </c>
      <c r="C921" s="2">
        <f t="shared" si="42"/>
        <v>2.6243597630000002</v>
      </c>
      <c r="D921" s="2">
        <f t="shared" si="43"/>
        <v>-0.12434757400000018</v>
      </c>
      <c r="E921" s="2">
        <v>1.1808379769999999</v>
      </c>
      <c r="G921" t="str">
        <f t="shared" si="44"/>
        <v/>
      </c>
    </row>
    <row r="922" spans="2:7">
      <c r="B922" s="2">
        <v>2.9427409579999999</v>
      </c>
      <c r="C922" s="2">
        <f t="shared" si="42"/>
        <v>2.61906091</v>
      </c>
      <c r="D922" s="2">
        <f t="shared" si="43"/>
        <v>-0.16458157100000004</v>
      </c>
      <c r="E922" s="2">
        <v>1.1406039800000001</v>
      </c>
      <c r="G922" t="str">
        <f t="shared" si="44"/>
        <v/>
      </c>
    </row>
    <row r="923" spans="2:7">
      <c r="B923" s="2">
        <v>2.9387563879999998</v>
      </c>
      <c r="C923" s="2">
        <f t="shared" si="42"/>
        <v>2.6150763399999999</v>
      </c>
      <c r="D923" s="2">
        <f t="shared" si="43"/>
        <v>-0.13422379400000017</v>
      </c>
      <c r="E923" s="2">
        <v>1.1709617569999999</v>
      </c>
      <c r="G923" t="str">
        <f t="shared" si="44"/>
        <v/>
      </c>
    </row>
    <row r="924" spans="2:7">
      <c r="B924" s="2">
        <v>2.9331863340000002</v>
      </c>
      <c r="C924" s="2">
        <f t="shared" si="42"/>
        <v>2.6095062860000002</v>
      </c>
      <c r="D924" s="2">
        <f t="shared" si="43"/>
        <v>-0.1701493730000001</v>
      </c>
      <c r="E924" s="2">
        <v>1.135036178</v>
      </c>
      <c r="G924" t="str">
        <f t="shared" si="44"/>
        <v/>
      </c>
    </row>
    <row r="925" spans="2:7">
      <c r="B925" s="2">
        <v>2.9277086670000001</v>
      </c>
      <c r="C925" s="2">
        <f t="shared" si="42"/>
        <v>2.6040286190000002</v>
      </c>
      <c r="D925" s="2">
        <f t="shared" si="43"/>
        <v>-0.102010084</v>
      </c>
      <c r="E925" s="2">
        <v>1.2031754670000001</v>
      </c>
      <c r="G925" t="str">
        <f t="shared" si="44"/>
        <v/>
      </c>
    </row>
    <row r="926" spans="2:7">
      <c r="B926" s="2">
        <v>2.9229551960000002</v>
      </c>
      <c r="C926" s="2">
        <f t="shared" si="42"/>
        <v>2.5992751480000003</v>
      </c>
      <c r="D926" s="2">
        <f t="shared" si="43"/>
        <v>-0.160935987</v>
      </c>
      <c r="E926" s="2">
        <v>1.1442495640000001</v>
      </c>
      <c r="G926" t="str">
        <f t="shared" si="44"/>
        <v/>
      </c>
    </row>
    <row r="927" spans="2:7">
      <c r="B927" s="2">
        <v>2.919653099</v>
      </c>
      <c r="C927" s="2">
        <f t="shared" si="42"/>
        <v>2.5959730510000001</v>
      </c>
      <c r="D927" s="2">
        <f t="shared" si="43"/>
        <v>-0.12626979200000021</v>
      </c>
      <c r="E927" s="2">
        <v>1.1789157589999999</v>
      </c>
      <c r="G927" t="str">
        <f t="shared" si="44"/>
        <v/>
      </c>
    </row>
    <row r="928" spans="2:7">
      <c r="B928" s="2">
        <v>2.9139995980000002</v>
      </c>
      <c r="C928" s="2">
        <f t="shared" si="42"/>
        <v>2.5903195500000002</v>
      </c>
      <c r="D928" s="2">
        <f t="shared" si="43"/>
        <v>-0.1793627590000002</v>
      </c>
      <c r="E928" s="2">
        <v>1.1258227919999999</v>
      </c>
      <c r="G928" t="str">
        <f t="shared" si="44"/>
        <v/>
      </c>
    </row>
    <row r="929" spans="2:7">
      <c r="B929" s="2">
        <v>2.9084682869999998</v>
      </c>
      <c r="C929" s="2">
        <f t="shared" si="42"/>
        <v>2.5847882389999999</v>
      </c>
      <c r="D929" s="2">
        <f t="shared" si="43"/>
        <v>-0.14496169800000014</v>
      </c>
      <c r="E929" s="2">
        <v>1.160223853</v>
      </c>
      <c r="G929" t="str">
        <f t="shared" si="44"/>
        <v/>
      </c>
    </row>
    <row r="930" spans="2:7">
      <c r="B930" s="2">
        <v>2.9019058160000002</v>
      </c>
      <c r="C930" s="2">
        <f t="shared" si="42"/>
        <v>2.5782257680000003</v>
      </c>
      <c r="D930" s="2">
        <f t="shared" si="43"/>
        <v>-0.1346877780000002</v>
      </c>
      <c r="E930" s="2">
        <v>1.1704977729999999</v>
      </c>
      <c r="G930" t="str">
        <f t="shared" si="44"/>
        <v/>
      </c>
    </row>
    <row r="931" spans="2:7">
      <c r="B931" s="2">
        <v>2.897441428</v>
      </c>
      <c r="C931" s="2">
        <f t="shared" si="42"/>
        <v>2.5737613800000001</v>
      </c>
      <c r="D931" s="2">
        <f t="shared" si="43"/>
        <v>-0.16033943600000011</v>
      </c>
      <c r="E931" s="2">
        <v>1.144846115</v>
      </c>
      <c r="G931" t="str">
        <f t="shared" si="44"/>
        <v/>
      </c>
    </row>
    <row r="932" spans="2:7">
      <c r="B932" s="2">
        <v>2.8927088190000001</v>
      </c>
      <c r="C932" s="2">
        <f t="shared" si="42"/>
        <v>2.5690287710000002</v>
      </c>
      <c r="D932" s="2">
        <f t="shared" si="43"/>
        <v>-0.16219537000000006</v>
      </c>
      <c r="E932" s="2">
        <v>1.142990181</v>
      </c>
      <c r="G932" t="str">
        <f t="shared" si="44"/>
        <v/>
      </c>
    </row>
    <row r="933" spans="2:7">
      <c r="B933" s="2">
        <v>2.887699048</v>
      </c>
      <c r="C933" s="2">
        <f t="shared" si="42"/>
        <v>2.564019</v>
      </c>
      <c r="D933" s="2">
        <f t="shared" si="43"/>
        <v>-0.14330461400000005</v>
      </c>
      <c r="E933" s="2">
        <v>1.1618809370000001</v>
      </c>
      <c r="G933" t="str">
        <f t="shared" si="44"/>
        <v/>
      </c>
    </row>
    <row r="934" spans="2:7">
      <c r="B934" s="2">
        <v>2.883410494</v>
      </c>
      <c r="C934" s="2">
        <f t="shared" si="42"/>
        <v>2.5597304460000001</v>
      </c>
      <c r="D934" s="2">
        <f t="shared" si="43"/>
        <v>-0.13157246000000011</v>
      </c>
      <c r="E934" s="2">
        <v>1.173613091</v>
      </c>
      <c r="G934" t="str">
        <f t="shared" si="44"/>
        <v/>
      </c>
    </row>
    <row r="935" spans="2:7">
      <c r="B935" s="2">
        <v>2.877944748</v>
      </c>
      <c r="C935" s="2">
        <f t="shared" si="42"/>
        <v>2.5542647000000001</v>
      </c>
      <c r="D935" s="2">
        <f t="shared" si="43"/>
        <v>-0.13415751100000017</v>
      </c>
      <c r="E935" s="2">
        <v>1.1710280399999999</v>
      </c>
      <c r="G935" t="str">
        <f t="shared" si="44"/>
        <v/>
      </c>
    </row>
    <row r="936" spans="2:7">
      <c r="B936" s="2">
        <v>2.8734445970000002</v>
      </c>
      <c r="C936" s="2">
        <f t="shared" si="42"/>
        <v>2.5497645490000003</v>
      </c>
      <c r="D936" s="2">
        <f t="shared" si="43"/>
        <v>-0.16385245400000015</v>
      </c>
      <c r="E936" s="2">
        <v>1.141333097</v>
      </c>
      <c r="G936" t="str">
        <f t="shared" si="44"/>
        <v/>
      </c>
    </row>
    <row r="937" spans="2:7">
      <c r="B937" s="2">
        <v>2.8672904180000001</v>
      </c>
      <c r="C937" s="2">
        <f t="shared" si="42"/>
        <v>2.5436103700000001</v>
      </c>
      <c r="D937" s="2">
        <f t="shared" si="43"/>
        <v>-0.14065328000000021</v>
      </c>
      <c r="E937" s="2">
        <v>1.1645322709999999</v>
      </c>
      <c r="G937" t="str">
        <f t="shared" si="44"/>
        <v/>
      </c>
    </row>
    <row r="938" spans="2:7">
      <c r="B938" s="2">
        <v>2.863103191</v>
      </c>
      <c r="C938" s="2">
        <f t="shared" si="42"/>
        <v>2.539423143</v>
      </c>
      <c r="D938" s="2">
        <f t="shared" si="43"/>
        <v>-0.17909762600000012</v>
      </c>
      <c r="E938" s="2">
        <v>1.126087925</v>
      </c>
      <c r="G938" t="str">
        <f t="shared" si="44"/>
        <v/>
      </c>
    </row>
    <row r="939" spans="2:7">
      <c r="B939" s="2">
        <v>2.8579056660000002</v>
      </c>
      <c r="C939" s="2">
        <f t="shared" si="42"/>
        <v>2.5342256180000002</v>
      </c>
      <c r="D939" s="2">
        <f t="shared" si="43"/>
        <v>-0.1604057200000002</v>
      </c>
      <c r="E939" s="2">
        <v>1.1447798309999999</v>
      </c>
      <c r="G939" t="str">
        <f t="shared" si="44"/>
        <v/>
      </c>
    </row>
    <row r="940" spans="2:7">
      <c r="B940" s="2">
        <v>2.852606813</v>
      </c>
      <c r="C940" s="2">
        <f t="shared" si="42"/>
        <v>2.528926765</v>
      </c>
      <c r="D940" s="2">
        <f t="shared" si="43"/>
        <v>-0.16842600600000002</v>
      </c>
      <c r="E940" s="2">
        <v>1.1367595450000001</v>
      </c>
      <c r="G940" t="str">
        <f t="shared" si="44"/>
        <v/>
      </c>
    </row>
    <row r="941" spans="2:7">
      <c r="B941" s="2">
        <v>2.8469264910000001</v>
      </c>
      <c r="C941" s="2">
        <f t="shared" si="42"/>
        <v>2.5232464430000001</v>
      </c>
      <c r="D941" s="2">
        <f t="shared" si="43"/>
        <v>-0.1414486800000001</v>
      </c>
      <c r="E941" s="2">
        <v>1.163736871</v>
      </c>
      <c r="G941" t="str">
        <f t="shared" si="44"/>
        <v/>
      </c>
    </row>
    <row r="942" spans="2:7">
      <c r="B942" s="2">
        <v>2.8432995480000001</v>
      </c>
      <c r="C942" s="2">
        <f t="shared" si="42"/>
        <v>2.5196195000000001</v>
      </c>
      <c r="D942" s="2">
        <f t="shared" si="43"/>
        <v>-0.11215143700000008</v>
      </c>
      <c r="E942" s="2">
        <v>1.193034114</v>
      </c>
      <c r="G942" t="str">
        <f t="shared" si="44"/>
        <v/>
      </c>
    </row>
    <row r="943" spans="2:7">
      <c r="B943" s="2">
        <v>2.8370738430000002</v>
      </c>
      <c r="C943" s="2">
        <f t="shared" si="42"/>
        <v>2.5133937950000003</v>
      </c>
      <c r="D943" s="2">
        <f t="shared" si="43"/>
        <v>-0.14005673000000018</v>
      </c>
      <c r="E943" s="2">
        <v>1.1651288209999999</v>
      </c>
      <c r="G943" t="str">
        <f t="shared" si="44"/>
        <v/>
      </c>
    </row>
    <row r="944" spans="2:7">
      <c r="B944" s="2">
        <v>2.8309256230000002</v>
      </c>
      <c r="C944" s="2">
        <f t="shared" si="42"/>
        <v>2.5072455750000002</v>
      </c>
      <c r="D944" s="2">
        <f t="shared" si="43"/>
        <v>-0.17962789300000015</v>
      </c>
      <c r="E944" s="2">
        <v>1.125557658</v>
      </c>
      <c r="G944" t="str">
        <f t="shared" si="44"/>
        <v/>
      </c>
    </row>
    <row r="945" spans="2:7">
      <c r="B945" s="2">
        <v>2.82818083</v>
      </c>
      <c r="C945" s="2">
        <f t="shared" si="42"/>
        <v>2.504500782</v>
      </c>
      <c r="D945" s="2">
        <f t="shared" si="43"/>
        <v>-0.19394509800000015</v>
      </c>
      <c r="E945" s="2">
        <v>1.111240453</v>
      </c>
      <c r="G945" t="str">
        <f t="shared" si="44"/>
        <v/>
      </c>
    </row>
    <row r="946" spans="2:7">
      <c r="B946" s="2">
        <v>2.8246373330000001</v>
      </c>
      <c r="C946" s="2">
        <f t="shared" si="42"/>
        <v>2.5009572850000001</v>
      </c>
      <c r="D946" s="2">
        <f t="shared" si="43"/>
        <v>-0.18227922700000021</v>
      </c>
      <c r="E946" s="2">
        <v>1.1229063239999999</v>
      </c>
      <c r="G946" t="str">
        <f t="shared" si="44"/>
        <v/>
      </c>
    </row>
    <row r="947" spans="2:7">
      <c r="B947" s="2">
        <v>2.8178841270000001</v>
      </c>
      <c r="C947" s="2">
        <f t="shared" si="42"/>
        <v>2.4942040790000002</v>
      </c>
      <c r="D947" s="2">
        <f t="shared" si="43"/>
        <v>-0.19785581600000013</v>
      </c>
      <c r="E947" s="2">
        <v>1.107329735</v>
      </c>
      <c r="G947" t="str">
        <f t="shared" si="44"/>
        <v/>
      </c>
    </row>
    <row r="948" spans="2:7">
      <c r="B948" s="2">
        <v>2.8144896419999998</v>
      </c>
      <c r="C948" s="2">
        <f t="shared" si="42"/>
        <v>2.4908095939999999</v>
      </c>
      <c r="D948" s="2">
        <f t="shared" si="43"/>
        <v>-0.12295562400000004</v>
      </c>
      <c r="E948" s="2">
        <v>1.1822299270000001</v>
      </c>
      <c r="G948" t="str">
        <f t="shared" si="44"/>
        <v/>
      </c>
    </row>
    <row r="949" spans="2:7">
      <c r="B949" s="2">
        <v>2.807053963</v>
      </c>
      <c r="C949" s="2">
        <f t="shared" si="42"/>
        <v>2.483373915</v>
      </c>
      <c r="D949" s="2">
        <f t="shared" si="43"/>
        <v>-0.14807701600000001</v>
      </c>
      <c r="E949" s="2">
        <v>1.1571085350000001</v>
      </c>
      <c r="G949" t="str">
        <f t="shared" si="44"/>
        <v/>
      </c>
    </row>
    <row r="950" spans="2:7">
      <c r="B950" s="2">
        <v>2.8020888959999999</v>
      </c>
      <c r="C950" s="2">
        <f t="shared" si="42"/>
        <v>2.4784088479999999</v>
      </c>
      <c r="D950" s="2">
        <f t="shared" si="43"/>
        <v>-0.12607094200000013</v>
      </c>
      <c r="E950" s="2">
        <v>1.179114609</v>
      </c>
      <c r="G950" t="str">
        <f t="shared" si="44"/>
        <v/>
      </c>
    </row>
    <row r="951" spans="2:7">
      <c r="B951" s="2">
        <v>2.7973175440000002</v>
      </c>
      <c r="C951" s="2">
        <f t="shared" si="42"/>
        <v>2.4736374960000003</v>
      </c>
      <c r="D951" s="2">
        <f t="shared" si="43"/>
        <v>-0.19043208000000011</v>
      </c>
      <c r="E951" s="2">
        <v>1.114753471</v>
      </c>
      <c r="G951" t="str">
        <f t="shared" si="44"/>
        <v/>
      </c>
    </row>
    <row r="952" spans="2:7">
      <c r="B952" s="2">
        <v>2.7939886249999999</v>
      </c>
      <c r="C952" s="2">
        <f t="shared" si="42"/>
        <v>2.4703085769999999</v>
      </c>
      <c r="D952" s="2">
        <f t="shared" si="43"/>
        <v>-0.13263299400000017</v>
      </c>
      <c r="E952" s="2">
        <v>1.1725525569999999</v>
      </c>
      <c r="G952" t="str">
        <f t="shared" si="44"/>
        <v/>
      </c>
    </row>
    <row r="953" spans="2:7">
      <c r="B953" s="2">
        <v>2.7888805059999999</v>
      </c>
      <c r="C953" s="2">
        <f t="shared" si="42"/>
        <v>2.465200458</v>
      </c>
      <c r="D953" s="2">
        <f t="shared" si="43"/>
        <v>-0.15967660300000008</v>
      </c>
      <c r="E953" s="2">
        <v>1.145508948</v>
      </c>
      <c r="G953" t="str">
        <f t="shared" si="44"/>
        <v/>
      </c>
    </row>
    <row r="954" spans="2:7">
      <c r="B954" s="2">
        <v>2.7835905940000001</v>
      </c>
      <c r="C954" s="2">
        <f t="shared" si="42"/>
        <v>2.4599105460000001</v>
      </c>
      <c r="D954" s="2">
        <f t="shared" si="43"/>
        <v>-0.13621229500000021</v>
      </c>
      <c r="E954" s="2">
        <v>1.1689732559999999</v>
      </c>
      <c r="G954" t="str">
        <f t="shared" si="44"/>
        <v/>
      </c>
    </row>
    <row r="955" spans="2:7">
      <c r="B955" s="2">
        <v>2.7766704949999998</v>
      </c>
      <c r="C955" s="2">
        <f t="shared" si="42"/>
        <v>2.4529904469999999</v>
      </c>
      <c r="D955" s="2">
        <f t="shared" si="43"/>
        <v>-0.1256069580000001</v>
      </c>
      <c r="E955" s="2">
        <v>1.179578593</v>
      </c>
      <c r="G955" t="str">
        <f t="shared" si="44"/>
        <v/>
      </c>
    </row>
    <row r="956" spans="2:7">
      <c r="B956" s="2">
        <v>2.7734637649999998</v>
      </c>
      <c r="C956" s="2">
        <f t="shared" si="42"/>
        <v>2.4497837169999999</v>
      </c>
      <c r="D956" s="2">
        <f t="shared" si="43"/>
        <v>-0.13243414400000009</v>
      </c>
      <c r="E956" s="2">
        <v>1.172751407</v>
      </c>
      <c r="G956" t="str">
        <f t="shared" si="44"/>
        <v/>
      </c>
    </row>
    <row r="957" spans="2:7">
      <c r="B957" s="2">
        <v>2.7687102939999999</v>
      </c>
      <c r="C957" s="2">
        <f t="shared" si="42"/>
        <v>2.445030246</v>
      </c>
      <c r="D957" s="2">
        <f t="shared" si="43"/>
        <v>-5.554545100000019E-2</v>
      </c>
      <c r="E957" s="2">
        <v>1.2496400999999999</v>
      </c>
      <c r="G957" t="str">
        <f t="shared" si="44"/>
        <v/>
      </c>
    </row>
    <row r="958" spans="2:7">
      <c r="B958" s="2">
        <v>2.7608991060000001</v>
      </c>
      <c r="C958" s="2">
        <f t="shared" si="42"/>
        <v>2.4372190580000002</v>
      </c>
      <c r="D958" s="2">
        <f t="shared" si="43"/>
        <v>-0.1762474420000002</v>
      </c>
      <c r="E958" s="2">
        <v>1.1289381089999999</v>
      </c>
      <c r="G958" t="str">
        <f t="shared" si="44"/>
        <v/>
      </c>
    </row>
    <row r="959" spans="2:7">
      <c r="B959" s="2">
        <v>2.7585447219999999</v>
      </c>
      <c r="C959" s="2">
        <f t="shared" si="42"/>
        <v>2.434864674</v>
      </c>
      <c r="D959" s="2">
        <f t="shared" si="43"/>
        <v>-0.12805944200000008</v>
      </c>
      <c r="E959" s="2">
        <v>1.177126109</v>
      </c>
      <c r="G959" t="str">
        <f t="shared" si="44"/>
        <v/>
      </c>
    </row>
    <row r="960" spans="2:7">
      <c r="B960" s="2">
        <v>2.7533978609999998</v>
      </c>
      <c r="C960" s="2">
        <f t="shared" si="42"/>
        <v>2.4297178129999999</v>
      </c>
      <c r="D960" s="2">
        <f t="shared" si="43"/>
        <v>-0.11427250400000011</v>
      </c>
      <c r="E960" s="2">
        <v>1.190913047</v>
      </c>
      <c r="G960" t="str">
        <f t="shared" si="44"/>
        <v/>
      </c>
    </row>
    <row r="961" spans="2:7">
      <c r="B961" s="2">
        <v>2.7489096310000001</v>
      </c>
      <c r="C961" s="2">
        <f t="shared" si="42"/>
        <v>2.4252295830000001</v>
      </c>
      <c r="D961" s="2">
        <f t="shared" si="43"/>
        <v>-0.15563331800000002</v>
      </c>
      <c r="E961" s="2">
        <v>1.1495522330000001</v>
      </c>
      <c r="G961" t="str">
        <f t="shared" si="44"/>
        <v/>
      </c>
    </row>
    <row r="962" spans="2:7">
      <c r="B962" s="2">
        <v>2.7423978240000002</v>
      </c>
      <c r="C962" s="2">
        <f t="shared" si="42"/>
        <v>2.4187177760000003</v>
      </c>
      <c r="D962" s="2">
        <f t="shared" si="43"/>
        <v>-0.18406887800000016</v>
      </c>
      <c r="E962" s="2">
        <v>1.121116673</v>
      </c>
      <c r="G962" t="str">
        <f t="shared" si="44"/>
        <v/>
      </c>
    </row>
    <row r="963" spans="2:7">
      <c r="B963" s="2">
        <v>2.7366727970000002</v>
      </c>
      <c r="C963" s="2">
        <f t="shared" si="42"/>
        <v>2.4129927490000003</v>
      </c>
      <c r="D963" s="2">
        <f t="shared" si="43"/>
        <v>-0.16782945600000021</v>
      </c>
      <c r="E963" s="2">
        <v>1.1373560949999999</v>
      </c>
      <c r="G963" t="str">
        <f t="shared" si="44"/>
        <v/>
      </c>
    </row>
    <row r="964" spans="2:7">
      <c r="B964" s="2">
        <v>2.733165064</v>
      </c>
      <c r="C964" s="2">
        <f t="shared" si="42"/>
        <v>2.4094850160000001</v>
      </c>
      <c r="D964" s="2">
        <f t="shared" si="43"/>
        <v>-0.15609730200000005</v>
      </c>
      <c r="E964" s="2">
        <v>1.1490882490000001</v>
      </c>
      <c r="G964" t="str">
        <f t="shared" si="44"/>
        <v/>
      </c>
    </row>
    <row r="965" spans="2:7">
      <c r="B965" s="2">
        <v>2.7269721410000001</v>
      </c>
      <c r="C965" s="2">
        <f t="shared" ref="C965:C1028" si="45">B965-$B$5</f>
        <v>2.4032920930000001</v>
      </c>
      <c r="D965" s="2">
        <f t="shared" ref="D965:D1028" si="46">E965-$E$5</f>
        <v>-0.12905369300000014</v>
      </c>
      <c r="E965" s="2">
        <v>1.176131858</v>
      </c>
      <c r="G965" t="str">
        <f t="shared" si="44"/>
        <v/>
      </c>
    </row>
    <row r="966" spans="2:7">
      <c r="B966" s="2">
        <v>2.722486892</v>
      </c>
      <c r="C966" s="2">
        <f t="shared" si="45"/>
        <v>2.3988068440000001</v>
      </c>
      <c r="D966" s="2">
        <f t="shared" si="46"/>
        <v>-0.16968538900000008</v>
      </c>
      <c r="E966" s="2">
        <v>1.135500162</v>
      </c>
      <c r="G966" t="str">
        <f t="shared" si="44"/>
        <v/>
      </c>
    </row>
    <row r="967" spans="2:7">
      <c r="B967" s="2">
        <v>2.7184546369999998</v>
      </c>
      <c r="C967" s="2">
        <f t="shared" si="45"/>
        <v>2.3947745889999998</v>
      </c>
      <c r="D967" s="2">
        <f t="shared" si="46"/>
        <v>-0.12494412500000007</v>
      </c>
      <c r="E967" s="2">
        <v>1.180241426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2.7131498239999998</v>
      </c>
      <c r="C968" s="2">
        <f t="shared" si="45"/>
        <v>2.3894697759999999</v>
      </c>
      <c r="D968" s="2">
        <f t="shared" si="46"/>
        <v>-0.18546082800000008</v>
      </c>
      <c r="E968" s="2">
        <v>1.119724723</v>
      </c>
      <c r="G968" t="str">
        <f t="shared" si="47"/>
        <v/>
      </c>
    </row>
    <row r="969" spans="2:7">
      <c r="B969" s="2">
        <v>2.7085721870000001</v>
      </c>
      <c r="C969" s="2">
        <f t="shared" si="45"/>
        <v>2.3848921390000002</v>
      </c>
      <c r="D969" s="2">
        <f t="shared" si="46"/>
        <v>-0.16756432200000004</v>
      </c>
      <c r="E969" s="2">
        <v>1.1376212290000001</v>
      </c>
      <c r="G969" t="str">
        <f t="shared" si="47"/>
        <v/>
      </c>
    </row>
    <row r="970" spans="2:7">
      <c r="B970" s="2">
        <v>2.70309154</v>
      </c>
      <c r="C970" s="2">
        <f t="shared" si="45"/>
        <v>2.379411492</v>
      </c>
      <c r="D970" s="2">
        <f t="shared" si="46"/>
        <v>-0.1891064130000002</v>
      </c>
      <c r="E970" s="2">
        <v>1.1160791379999999</v>
      </c>
      <c r="G970" t="str">
        <f t="shared" si="47"/>
        <v/>
      </c>
    </row>
    <row r="971" spans="2:7">
      <c r="B971" s="2">
        <v>2.6986569540000001</v>
      </c>
      <c r="C971" s="2">
        <f t="shared" si="45"/>
        <v>2.3749769060000001</v>
      </c>
      <c r="D971" s="2">
        <f t="shared" si="46"/>
        <v>-0.19202288000000012</v>
      </c>
      <c r="E971" s="2">
        <v>1.113162671</v>
      </c>
      <c r="G971" t="str">
        <f t="shared" si="47"/>
        <v/>
      </c>
    </row>
    <row r="972" spans="2:7">
      <c r="B972" s="2">
        <v>2.693840899</v>
      </c>
      <c r="C972" s="2">
        <f t="shared" si="45"/>
        <v>2.3701608510000001</v>
      </c>
      <c r="D972" s="2">
        <f t="shared" si="46"/>
        <v>-0.16756432200000004</v>
      </c>
      <c r="E972" s="2">
        <v>1.1376212290000001</v>
      </c>
      <c r="G972" t="str">
        <f t="shared" si="47"/>
        <v/>
      </c>
    </row>
    <row r="973" spans="2:7">
      <c r="B973" s="2">
        <v>2.6872992889999998</v>
      </c>
      <c r="C973" s="2">
        <f t="shared" si="45"/>
        <v>2.3636192409999999</v>
      </c>
      <c r="D973" s="2">
        <f t="shared" si="46"/>
        <v>-0.15881491900000011</v>
      </c>
      <c r="E973" s="2">
        <v>1.146370632</v>
      </c>
      <c r="G973" t="str">
        <f t="shared" si="47"/>
        <v/>
      </c>
    </row>
    <row r="974" spans="2:7">
      <c r="B974" s="2">
        <v>2.6829868929999998</v>
      </c>
      <c r="C974" s="2">
        <f t="shared" si="45"/>
        <v>2.3593068449999999</v>
      </c>
      <c r="D974" s="2">
        <f t="shared" si="46"/>
        <v>-0.1845328610000001</v>
      </c>
      <c r="E974" s="2">
        <v>1.12065269</v>
      </c>
      <c r="G974" t="str">
        <f t="shared" si="47"/>
        <v/>
      </c>
    </row>
    <row r="975" spans="2:7">
      <c r="B975" s="2">
        <v>2.6786834380000002</v>
      </c>
      <c r="C975" s="2">
        <f t="shared" si="45"/>
        <v>2.3550033900000003</v>
      </c>
      <c r="D975" s="2">
        <f t="shared" si="46"/>
        <v>-0.13906247900000013</v>
      </c>
      <c r="E975" s="2">
        <v>1.166123072</v>
      </c>
      <c r="G975" t="str">
        <f t="shared" si="47"/>
        <v/>
      </c>
    </row>
    <row r="976" spans="2:7">
      <c r="B976" s="2">
        <v>2.67281536</v>
      </c>
      <c r="C976" s="2">
        <f t="shared" si="45"/>
        <v>2.349135312</v>
      </c>
      <c r="D976" s="2">
        <f t="shared" si="46"/>
        <v>-0.15006551600000018</v>
      </c>
      <c r="E976" s="2">
        <v>1.1551200349999999</v>
      </c>
      <c r="G976" t="str">
        <f t="shared" si="47"/>
        <v/>
      </c>
    </row>
    <row r="977" spans="2:7">
      <c r="B977" s="2">
        <v>2.6683241500000001</v>
      </c>
      <c r="C977" s="2">
        <f t="shared" si="45"/>
        <v>2.3446441020000002</v>
      </c>
      <c r="D977" s="2">
        <f t="shared" si="46"/>
        <v>-0.19639758200000013</v>
      </c>
      <c r="E977" s="2">
        <v>1.108787969</v>
      </c>
      <c r="G977" t="str">
        <f t="shared" si="47"/>
        <v/>
      </c>
    </row>
    <row r="978" spans="2:7">
      <c r="B978" s="2">
        <v>2.6624709740000001</v>
      </c>
      <c r="C978" s="2">
        <f t="shared" si="45"/>
        <v>2.3387909260000002</v>
      </c>
      <c r="D978" s="2">
        <f t="shared" si="46"/>
        <v>-0.14410001400000017</v>
      </c>
      <c r="E978" s="2">
        <v>1.1610855369999999</v>
      </c>
      <c r="G978" t="str">
        <f t="shared" si="47"/>
        <v/>
      </c>
    </row>
    <row r="979" spans="2:7">
      <c r="B979" s="2">
        <v>2.6580840719999999</v>
      </c>
      <c r="C979" s="2">
        <f t="shared" si="45"/>
        <v>2.3344040239999999</v>
      </c>
      <c r="D979" s="2">
        <f t="shared" si="46"/>
        <v>-0.15550075100000016</v>
      </c>
      <c r="E979" s="2">
        <v>1.1496848</v>
      </c>
      <c r="G979" t="str">
        <f t="shared" si="47"/>
        <v/>
      </c>
    </row>
    <row r="980" spans="2:7">
      <c r="B980" s="2">
        <v>2.6513964310000002</v>
      </c>
      <c r="C980" s="2">
        <f t="shared" si="45"/>
        <v>2.3277163830000003</v>
      </c>
      <c r="D980" s="2">
        <f t="shared" si="46"/>
        <v>-0.16100227</v>
      </c>
      <c r="E980" s="2">
        <v>1.1441832810000001</v>
      </c>
      <c r="G980" t="str">
        <f t="shared" si="47"/>
        <v/>
      </c>
    </row>
    <row r="981" spans="2:7">
      <c r="B981" s="2">
        <v>2.6476443180000002</v>
      </c>
      <c r="C981" s="2">
        <f t="shared" si="45"/>
        <v>2.3239642700000003</v>
      </c>
      <c r="D981" s="2">
        <f t="shared" si="46"/>
        <v>-0.13767052900000021</v>
      </c>
      <c r="E981" s="2">
        <v>1.1675150219999999</v>
      </c>
      <c r="G981" t="str">
        <f t="shared" si="47"/>
        <v/>
      </c>
    </row>
    <row r="982" spans="2:7">
      <c r="B982" s="2">
        <v>2.6432723180000002</v>
      </c>
      <c r="C982" s="2">
        <f t="shared" si="45"/>
        <v>2.3195922700000002</v>
      </c>
      <c r="D982" s="2">
        <f t="shared" si="46"/>
        <v>-0.15245171700000015</v>
      </c>
      <c r="E982" s="2">
        <v>1.152733834</v>
      </c>
      <c r="G982" t="str">
        <f t="shared" si="47"/>
        <v/>
      </c>
    </row>
    <row r="983" spans="2:7">
      <c r="B983" s="2">
        <v>2.6370793950000002</v>
      </c>
      <c r="C983" s="2">
        <f t="shared" si="45"/>
        <v>2.3133993470000003</v>
      </c>
      <c r="D983" s="2">
        <f t="shared" si="46"/>
        <v>-0.16365360400000006</v>
      </c>
      <c r="E983" s="2">
        <v>1.141531947</v>
      </c>
      <c r="G983" t="str">
        <f t="shared" si="47"/>
        <v/>
      </c>
    </row>
    <row r="984" spans="2:7">
      <c r="B984" s="2">
        <v>2.6351660859999999</v>
      </c>
      <c r="C984" s="2">
        <f t="shared" si="45"/>
        <v>2.311486038</v>
      </c>
      <c r="D984" s="2">
        <f t="shared" si="46"/>
        <v>-0.14873984900000004</v>
      </c>
      <c r="E984" s="2">
        <v>1.1564457020000001</v>
      </c>
      <c r="G984" t="str">
        <f t="shared" si="47"/>
        <v/>
      </c>
    </row>
    <row r="985" spans="2:7">
      <c r="B985" s="2">
        <v>2.6275903349999998</v>
      </c>
      <c r="C985" s="2">
        <f t="shared" si="45"/>
        <v>2.3039102869999999</v>
      </c>
      <c r="D985" s="2">
        <f t="shared" si="46"/>
        <v>-0.14655249800000014</v>
      </c>
      <c r="E985" s="2">
        <v>1.158633053</v>
      </c>
      <c r="G985" t="str">
        <f t="shared" si="47"/>
        <v/>
      </c>
    </row>
    <row r="986" spans="2:7">
      <c r="B986" s="2">
        <v>2.6225686439999998</v>
      </c>
      <c r="C986" s="2">
        <f t="shared" si="45"/>
        <v>2.2988885959999998</v>
      </c>
      <c r="D986" s="2">
        <f t="shared" si="46"/>
        <v>-0.14920383300000006</v>
      </c>
      <c r="E986" s="2">
        <v>1.155981718</v>
      </c>
      <c r="G986" t="str">
        <f t="shared" si="47"/>
        <v/>
      </c>
    </row>
    <row r="987" spans="2:7">
      <c r="B987" s="2">
        <v>2.6185691719999999</v>
      </c>
      <c r="C987" s="2">
        <f t="shared" si="45"/>
        <v>2.294889124</v>
      </c>
      <c r="D987" s="2">
        <f t="shared" si="46"/>
        <v>-0.11254913700000002</v>
      </c>
      <c r="E987" s="2">
        <v>1.1926364140000001</v>
      </c>
      <c r="G987" t="str">
        <f t="shared" si="47"/>
        <v/>
      </c>
    </row>
    <row r="988" spans="2:7">
      <c r="B988" s="2">
        <v>2.6124120120000001</v>
      </c>
      <c r="C988" s="2">
        <f t="shared" si="45"/>
        <v>2.2887319640000001</v>
      </c>
      <c r="D988" s="2">
        <f t="shared" si="46"/>
        <v>-0.18387002800000007</v>
      </c>
      <c r="E988" s="2">
        <v>1.121315523</v>
      </c>
      <c r="G988" t="str">
        <f t="shared" si="47"/>
        <v/>
      </c>
    </row>
    <row r="989" spans="2:7">
      <c r="B989" s="2">
        <v>2.6075184710000001</v>
      </c>
      <c r="C989" s="2">
        <f t="shared" si="45"/>
        <v>2.2838384230000002</v>
      </c>
      <c r="D989" s="2">
        <f t="shared" si="46"/>
        <v>-0.1256069580000001</v>
      </c>
      <c r="E989" s="2">
        <v>1.179578593</v>
      </c>
      <c r="G989" t="str">
        <f t="shared" si="47"/>
        <v/>
      </c>
    </row>
    <row r="990" spans="2:7">
      <c r="B990" s="2">
        <v>2.6031613710000001</v>
      </c>
      <c r="C990" s="2">
        <f t="shared" si="45"/>
        <v>2.2794813230000002</v>
      </c>
      <c r="D990" s="2">
        <f t="shared" si="46"/>
        <v>-0.14986666600000009</v>
      </c>
      <c r="E990" s="2">
        <v>1.155318885</v>
      </c>
      <c r="G990" t="str">
        <f t="shared" si="47"/>
        <v/>
      </c>
    </row>
    <row r="991" spans="2:7">
      <c r="B991" s="2">
        <v>2.5976539019999998</v>
      </c>
      <c r="C991" s="2">
        <f t="shared" si="45"/>
        <v>2.2739738539999999</v>
      </c>
      <c r="D991" s="2">
        <f t="shared" si="46"/>
        <v>-0.15225286700000007</v>
      </c>
      <c r="E991" s="2">
        <v>1.152932684</v>
      </c>
      <c r="G991" t="str">
        <f t="shared" si="47"/>
        <v/>
      </c>
    </row>
    <row r="992" spans="2:7">
      <c r="B992" s="2">
        <v>2.5926381709999999</v>
      </c>
      <c r="C992" s="2">
        <f t="shared" si="45"/>
        <v>2.268958123</v>
      </c>
      <c r="D992" s="2">
        <f t="shared" si="46"/>
        <v>-0.17054707300000005</v>
      </c>
      <c r="E992" s="2">
        <v>1.1346384780000001</v>
      </c>
      <c r="G992" t="str">
        <f t="shared" si="47"/>
        <v/>
      </c>
    </row>
    <row r="993" spans="2:7">
      <c r="B993" s="2">
        <v>2.5879532460000001</v>
      </c>
      <c r="C993" s="2">
        <f t="shared" si="45"/>
        <v>2.2642731980000002</v>
      </c>
      <c r="D993" s="2">
        <f t="shared" si="46"/>
        <v>-0.16995052300000002</v>
      </c>
      <c r="E993" s="2">
        <v>1.1352350280000001</v>
      </c>
      <c r="G993" t="str">
        <f t="shared" si="47"/>
        <v/>
      </c>
    </row>
    <row r="994" spans="2:7">
      <c r="B994" s="2">
        <v>2.5827974440000001</v>
      </c>
      <c r="C994" s="2">
        <f t="shared" si="45"/>
        <v>2.2591173960000002</v>
      </c>
      <c r="D994" s="2">
        <f t="shared" si="46"/>
        <v>-0.13236786</v>
      </c>
      <c r="E994" s="2">
        <v>1.1728176910000001</v>
      </c>
      <c r="G994" t="str">
        <f t="shared" si="47"/>
        <v/>
      </c>
    </row>
    <row r="995" spans="2:7">
      <c r="B995" s="2">
        <v>2.5782734519999999</v>
      </c>
      <c r="C995" s="2">
        <f t="shared" si="45"/>
        <v>2.254593404</v>
      </c>
      <c r="D995" s="2">
        <f t="shared" si="46"/>
        <v>-0.22370632400000012</v>
      </c>
      <c r="E995" s="2">
        <v>1.081479227</v>
      </c>
      <c r="G995" t="str">
        <f t="shared" si="47"/>
        <v/>
      </c>
    </row>
    <row r="996" spans="2:7">
      <c r="B996" s="2">
        <v>2.5737405180000001</v>
      </c>
      <c r="C996" s="2">
        <f t="shared" si="45"/>
        <v>2.2500604700000002</v>
      </c>
      <c r="D996" s="2">
        <f t="shared" si="46"/>
        <v>-0.15908005300000005</v>
      </c>
      <c r="E996" s="2">
        <v>1.1461054980000001</v>
      </c>
      <c r="G996" t="str">
        <f t="shared" si="47"/>
        <v/>
      </c>
    </row>
    <row r="997" spans="2:7">
      <c r="B997" s="2">
        <v>2.5686264400000001</v>
      </c>
      <c r="C997" s="2">
        <f t="shared" si="45"/>
        <v>2.2449463920000001</v>
      </c>
      <c r="D997" s="2">
        <f t="shared" si="46"/>
        <v>-0.11215143700000008</v>
      </c>
      <c r="E997" s="2">
        <v>1.193034114</v>
      </c>
      <c r="G997" t="str">
        <f t="shared" si="47"/>
        <v/>
      </c>
    </row>
    <row r="998" spans="2:7">
      <c r="B998" s="2">
        <v>2.5627822039999999</v>
      </c>
      <c r="C998" s="2">
        <f t="shared" si="45"/>
        <v>2.239102156</v>
      </c>
      <c r="D998" s="2">
        <f t="shared" si="46"/>
        <v>-0.1203042900000002</v>
      </c>
      <c r="E998" s="2">
        <v>1.1848812609999999</v>
      </c>
      <c r="G998" t="str">
        <f t="shared" si="47"/>
        <v/>
      </c>
    </row>
    <row r="999" spans="2:7">
      <c r="B999" s="2">
        <v>2.5577694540000002</v>
      </c>
      <c r="C999" s="2">
        <f t="shared" si="45"/>
        <v>2.2340894060000003</v>
      </c>
      <c r="D999" s="2">
        <f t="shared" si="46"/>
        <v>-0.17174017400000019</v>
      </c>
      <c r="E999" s="2">
        <v>1.1334453769999999</v>
      </c>
      <c r="G999" t="str">
        <f t="shared" si="47"/>
        <v/>
      </c>
    </row>
    <row r="1000" spans="2:7">
      <c r="B1000" s="2">
        <v>2.5542319180000002</v>
      </c>
      <c r="C1000" s="2">
        <f t="shared" si="45"/>
        <v>2.2305518700000002</v>
      </c>
      <c r="D1000" s="2">
        <f t="shared" si="46"/>
        <v>-0.14960153300000001</v>
      </c>
      <c r="E1000" s="2">
        <v>1.1555840180000001</v>
      </c>
      <c r="G1000" t="str">
        <f t="shared" si="47"/>
        <v/>
      </c>
    </row>
    <row r="1001" spans="2:7">
      <c r="B1001" s="2">
        <v>2.5478542210000001</v>
      </c>
      <c r="C1001" s="2">
        <f t="shared" si="45"/>
        <v>2.2241741730000002</v>
      </c>
      <c r="D1001" s="2">
        <f t="shared" si="46"/>
        <v>-0.16908883900000005</v>
      </c>
      <c r="E1001" s="2">
        <v>1.1360967120000001</v>
      </c>
      <c r="G1001" t="str">
        <f t="shared" si="47"/>
        <v/>
      </c>
    </row>
    <row r="1002" spans="2:7">
      <c r="B1002" s="2">
        <v>2.5437146780000002</v>
      </c>
      <c r="C1002" s="2">
        <f t="shared" si="45"/>
        <v>2.2200346300000002</v>
      </c>
      <c r="D1002" s="2">
        <f t="shared" si="46"/>
        <v>-0.12673377500000016</v>
      </c>
      <c r="E1002" s="2">
        <v>1.178451776</v>
      </c>
      <c r="G1002" t="str">
        <f t="shared" si="47"/>
        <v/>
      </c>
    </row>
    <row r="1003" spans="2:7">
      <c r="B1003" s="2">
        <v>2.53783468</v>
      </c>
      <c r="C1003" s="2">
        <f t="shared" si="45"/>
        <v>2.2141546320000001</v>
      </c>
      <c r="D1003" s="2">
        <f t="shared" si="46"/>
        <v>-0.15656128500000022</v>
      </c>
      <c r="E1003" s="2">
        <v>1.1486242659999999</v>
      </c>
      <c r="G1003" t="str">
        <f t="shared" si="47"/>
        <v/>
      </c>
    </row>
    <row r="1004" spans="2:7">
      <c r="B1004" s="2">
        <v>2.53372792</v>
      </c>
      <c r="C1004" s="2">
        <f t="shared" si="45"/>
        <v>2.2100478720000001</v>
      </c>
      <c r="D1004" s="2">
        <f t="shared" si="46"/>
        <v>-0.16100227</v>
      </c>
      <c r="E1004" s="2">
        <v>1.1441832810000001</v>
      </c>
      <c r="G1004" t="str">
        <f t="shared" si="47"/>
        <v/>
      </c>
    </row>
    <row r="1005" spans="2:7">
      <c r="B1005" s="2">
        <v>2.5289297460000002</v>
      </c>
      <c r="C1005" s="2">
        <f t="shared" si="45"/>
        <v>2.2052496980000003</v>
      </c>
      <c r="D1005" s="2">
        <f t="shared" si="46"/>
        <v>-0.14204523000000013</v>
      </c>
      <c r="E1005" s="2">
        <v>1.163140321</v>
      </c>
      <c r="G1005" t="str">
        <f t="shared" si="47"/>
        <v/>
      </c>
    </row>
    <row r="1006" spans="2:7">
      <c r="B1006" s="2">
        <v>2.5227934479999998</v>
      </c>
      <c r="C1006" s="2">
        <f t="shared" si="45"/>
        <v>2.1991133999999999</v>
      </c>
      <c r="D1006" s="2">
        <f t="shared" si="46"/>
        <v>-0.16928768900000013</v>
      </c>
      <c r="E1006" s="2">
        <v>1.135897862</v>
      </c>
      <c r="G1006" t="str">
        <f t="shared" si="47"/>
        <v/>
      </c>
    </row>
    <row r="1007" spans="2:7">
      <c r="B1007" s="2">
        <v>2.5178194399999998</v>
      </c>
      <c r="C1007" s="2">
        <f t="shared" si="45"/>
        <v>2.1941393919999999</v>
      </c>
      <c r="D1007" s="2">
        <f t="shared" si="46"/>
        <v>-0.14429886400000003</v>
      </c>
      <c r="E1007" s="2">
        <v>1.1608866870000001</v>
      </c>
      <c r="G1007" t="str">
        <f t="shared" si="47"/>
        <v/>
      </c>
    </row>
    <row r="1008" spans="2:7">
      <c r="B1008" s="2">
        <v>2.5131315339999998</v>
      </c>
      <c r="C1008" s="2">
        <f t="shared" si="45"/>
        <v>2.1894514859999998</v>
      </c>
      <c r="D1008" s="2">
        <f t="shared" si="46"/>
        <v>-0.14416629800000003</v>
      </c>
      <c r="E1008" s="2">
        <v>1.1610192530000001</v>
      </c>
      <c r="G1008" t="str">
        <f t="shared" si="47"/>
        <v/>
      </c>
    </row>
    <row r="1009" spans="2:7">
      <c r="B1009" s="2">
        <v>2.5084555499999999</v>
      </c>
      <c r="C1009" s="2">
        <f t="shared" si="45"/>
        <v>2.1847755019999999</v>
      </c>
      <c r="D1009" s="2">
        <f t="shared" si="46"/>
        <v>-0.13442264400000004</v>
      </c>
      <c r="E1009" s="2">
        <v>1.1707629070000001</v>
      </c>
      <c r="G1009" t="str">
        <f t="shared" si="47"/>
        <v/>
      </c>
    </row>
    <row r="1010" spans="2:7">
      <c r="B1010" s="2">
        <v>2.5027841679999998</v>
      </c>
      <c r="C1010" s="2">
        <f t="shared" si="45"/>
        <v>2.1791041199999999</v>
      </c>
      <c r="D1010" s="2">
        <f t="shared" si="46"/>
        <v>-0.15516933500000007</v>
      </c>
      <c r="E1010" s="2">
        <v>1.150016216</v>
      </c>
      <c r="G1010" t="str">
        <f t="shared" si="47"/>
        <v/>
      </c>
    </row>
    <row r="1011" spans="2:7">
      <c r="B1011" s="2">
        <v>2.4983227600000002</v>
      </c>
      <c r="C1011" s="2">
        <f t="shared" si="45"/>
        <v>2.1746427120000003</v>
      </c>
      <c r="D1011" s="2">
        <f t="shared" si="46"/>
        <v>-0.14940268300000015</v>
      </c>
      <c r="E1011" s="2">
        <v>1.155782868</v>
      </c>
      <c r="G1011" t="str">
        <f t="shared" si="47"/>
        <v/>
      </c>
    </row>
    <row r="1012" spans="2:7">
      <c r="B1012" s="2">
        <v>2.491918241</v>
      </c>
      <c r="C1012" s="2">
        <f t="shared" si="45"/>
        <v>2.1682381930000001</v>
      </c>
      <c r="D1012" s="2">
        <f t="shared" si="46"/>
        <v>-0.17339725700000019</v>
      </c>
      <c r="E1012" s="2">
        <v>1.1317882939999999</v>
      </c>
      <c r="G1012" t="str">
        <f t="shared" si="47"/>
        <v/>
      </c>
    </row>
    <row r="1013" spans="2:7">
      <c r="B1013" s="2">
        <v>2.4862617600000001</v>
      </c>
      <c r="C1013" s="2">
        <f t="shared" si="45"/>
        <v>2.1625817120000002</v>
      </c>
      <c r="D1013" s="2">
        <f t="shared" si="46"/>
        <v>-0.14124983000000002</v>
      </c>
      <c r="E1013" s="2">
        <v>1.1639357210000001</v>
      </c>
      <c r="G1013" t="str">
        <f t="shared" si="47"/>
        <v/>
      </c>
    </row>
    <row r="1014" spans="2:7">
      <c r="B1014" s="2">
        <v>2.4831265560000002</v>
      </c>
      <c r="C1014" s="2">
        <f t="shared" si="45"/>
        <v>2.1594465080000003</v>
      </c>
      <c r="D1014" s="2">
        <f t="shared" si="46"/>
        <v>-0.1633884710000002</v>
      </c>
      <c r="E1014" s="2">
        <v>1.1417970799999999</v>
      </c>
      <c r="G1014" t="str">
        <f t="shared" si="47"/>
        <v/>
      </c>
    </row>
    <row r="1015" spans="2:7">
      <c r="B1015" s="2">
        <v>2.4783015599999998</v>
      </c>
      <c r="C1015" s="2">
        <f t="shared" si="45"/>
        <v>2.1546215119999998</v>
      </c>
      <c r="D1015" s="2">
        <f t="shared" si="46"/>
        <v>-0.18711791200000016</v>
      </c>
      <c r="E1015" s="2">
        <v>1.1180676389999999</v>
      </c>
      <c r="G1015" t="str">
        <f t="shared" si="47"/>
        <v/>
      </c>
    </row>
    <row r="1016" spans="2:7">
      <c r="B1016" s="2">
        <v>2.4738252510000001</v>
      </c>
      <c r="C1016" s="2">
        <f t="shared" si="45"/>
        <v>2.1501452030000001</v>
      </c>
      <c r="D1016" s="2">
        <f t="shared" si="46"/>
        <v>-0.17187274000000019</v>
      </c>
      <c r="E1016" s="2">
        <v>1.1333128109999999</v>
      </c>
      <c r="G1016" t="str">
        <f t="shared" si="47"/>
        <v/>
      </c>
    </row>
    <row r="1017" spans="2:7">
      <c r="B1017" s="2">
        <v>2.469271456</v>
      </c>
      <c r="C1017" s="2">
        <f t="shared" si="45"/>
        <v>2.145591408</v>
      </c>
      <c r="D1017" s="2">
        <f t="shared" si="46"/>
        <v>-0.17863364200000009</v>
      </c>
      <c r="E1017" s="2">
        <v>1.126551909</v>
      </c>
      <c r="G1017" t="str">
        <f t="shared" si="47"/>
        <v/>
      </c>
    </row>
    <row r="1018" spans="2:7">
      <c r="B1018" s="2">
        <v>2.4642348630000002</v>
      </c>
      <c r="C1018" s="2">
        <f t="shared" si="45"/>
        <v>2.1405548150000002</v>
      </c>
      <c r="D1018" s="2">
        <f t="shared" si="46"/>
        <v>-0.24239823000000005</v>
      </c>
      <c r="E1018" s="2">
        <v>1.0627873210000001</v>
      </c>
      <c r="G1018" t="str">
        <f t="shared" si="47"/>
        <v/>
      </c>
    </row>
    <row r="1019" spans="2:7">
      <c r="B1019" s="2">
        <v>2.4585754020000001</v>
      </c>
      <c r="C1019" s="2">
        <f t="shared" si="45"/>
        <v>2.1348953540000002</v>
      </c>
      <c r="D1019" s="2">
        <f t="shared" si="46"/>
        <v>-0.21455922100000002</v>
      </c>
      <c r="E1019" s="2">
        <v>1.0906263300000001</v>
      </c>
      <c r="G1019" t="str">
        <f t="shared" si="47"/>
        <v/>
      </c>
    </row>
    <row r="1020" spans="2:7">
      <c r="B1020" s="2">
        <v>2.4535000669999998</v>
      </c>
      <c r="C1020" s="2">
        <f t="shared" si="45"/>
        <v>2.1298200189999998</v>
      </c>
      <c r="D1020" s="2">
        <f t="shared" si="46"/>
        <v>-0.21104620300000021</v>
      </c>
      <c r="E1020" s="2">
        <v>1.0941393479999999</v>
      </c>
      <c r="G1020" t="str">
        <f t="shared" si="47"/>
        <v/>
      </c>
    </row>
    <row r="1021" spans="2:7">
      <c r="B1021" s="2">
        <v>2.4477422579999999</v>
      </c>
      <c r="C1021" s="2">
        <f t="shared" si="45"/>
        <v>2.12406221</v>
      </c>
      <c r="D1021" s="2">
        <f t="shared" si="46"/>
        <v>-0.14880613300000012</v>
      </c>
      <c r="E1021" s="2">
        <v>1.156379418</v>
      </c>
      <c r="G1021" t="str">
        <f t="shared" si="47"/>
        <v/>
      </c>
    </row>
    <row r="1022" spans="2:7">
      <c r="B1022" s="2">
        <v>2.4424195630000001</v>
      </c>
      <c r="C1022" s="2">
        <f t="shared" si="45"/>
        <v>2.1187395150000001</v>
      </c>
      <c r="D1022" s="2">
        <f t="shared" si="46"/>
        <v>-0.18108612700000015</v>
      </c>
      <c r="E1022" s="2">
        <v>1.124099424</v>
      </c>
      <c r="G1022" t="str">
        <f t="shared" si="47"/>
        <v/>
      </c>
    </row>
    <row r="1023" spans="2:7">
      <c r="B1023" s="2">
        <v>2.439144288</v>
      </c>
      <c r="C1023" s="2">
        <f t="shared" si="45"/>
        <v>2.1154642400000001</v>
      </c>
      <c r="D1023" s="2">
        <f t="shared" si="46"/>
        <v>-0.1512586170000001</v>
      </c>
      <c r="E1023" s="2">
        <v>1.153926934</v>
      </c>
      <c r="G1023" t="str">
        <f t="shared" si="47"/>
        <v/>
      </c>
    </row>
    <row r="1024" spans="2:7">
      <c r="B1024" s="2">
        <v>2.4324506860000001</v>
      </c>
      <c r="C1024" s="2">
        <f t="shared" si="45"/>
        <v>2.1087706380000002</v>
      </c>
      <c r="D1024" s="2">
        <f t="shared" si="46"/>
        <v>-0.15642871800000013</v>
      </c>
      <c r="E1024" s="2">
        <v>1.148756833</v>
      </c>
      <c r="G1024" t="str">
        <f t="shared" si="47"/>
        <v/>
      </c>
    </row>
    <row r="1025" spans="2:7">
      <c r="B1025" s="2">
        <v>2.4286210879999999</v>
      </c>
      <c r="C1025" s="2">
        <f t="shared" si="45"/>
        <v>2.1049410399999999</v>
      </c>
      <c r="D1025" s="2">
        <f t="shared" si="46"/>
        <v>-0.13780309600000007</v>
      </c>
      <c r="E1025" s="2">
        <v>1.167382455</v>
      </c>
      <c r="G1025" t="str">
        <f t="shared" si="47"/>
        <v/>
      </c>
    </row>
    <row r="1026" spans="2:7">
      <c r="B1026" s="2">
        <v>2.424424921</v>
      </c>
      <c r="C1026" s="2">
        <f t="shared" si="45"/>
        <v>2.100744873</v>
      </c>
      <c r="D1026" s="2">
        <f t="shared" si="46"/>
        <v>-0.18227922700000021</v>
      </c>
      <c r="E1026" s="2">
        <v>1.1229063239999999</v>
      </c>
      <c r="G1026" t="str">
        <f t="shared" si="47"/>
        <v/>
      </c>
    </row>
    <row r="1027" spans="2:7">
      <c r="B1027" s="2">
        <v>2.4180353029999999</v>
      </c>
      <c r="C1027" s="2">
        <f t="shared" si="45"/>
        <v>2.094355255</v>
      </c>
      <c r="D1027" s="2">
        <f t="shared" si="46"/>
        <v>-0.13037936000000006</v>
      </c>
      <c r="E1027" s="2">
        <v>1.1748061910000001</v>
      </c>
      <c r="G1027" t="str">
        <f t="shared" si="47"/>
        <v/>
      </c>
    </row>
    <row r="1028" spans="2:7">
      <c r="B1028" s="2">
        <v>2.413338457</v>
      </c>
      <c r="C1028" s="2">
        <f t="shared" si="45"/>
        <v>2.0896584090000001</v>
      </c>
      <c r="D1028" s="2">
        <f t="shared" si="46"/>
        <v>-0.17591602500000003</v>
      </c>
      <c r="E1028" s="2">
        <v>1.1292695260000001</v>
      </c>
      <c r="G1028" t="str">
        <f t="shared" si="47"/>
        <v/>
      </c>
    </row>
    <row r="1029" spans="2:7">
      <c r="B1029" s="2">
        <v>2.4086118079999999</v>
      </c>
      <c r="C1029" s="2">
        <f t="shared" ref="C1029:C1092" si="48">B1029-$B$5</f>
        <v>2.0849317599999999</v>
      </c>
      <c r="D1029" s="2">
        <f t="shared" ref="D1029:D1092" si="49">E1029-$E$5</f>
        <v>-0.16584095500000018</v>
      </c>
      <c r="E1029" s="2">
        <v>1.1393445959999999</v>
      </c>
      <c r="G1029" t="str">
        <f t="shared" si="47"/>
        <v/>
      </c>
    </row>
    <row r="1030" spans="2:7">
      <c r="B1030" s="2">
        <v>2.404165302</v>
      </c>
      <c r="C1030" s="2">
        <f t="shared" si="48"/>
        <v>2.0804852540000001</v>
      </c>
      <c r="D1030" s="2">
        <f t="shared" si="49"/>
        <v>-0.17120990700000016</v>
      </c>
      <c r="E1030" s="2">
        <v>1.1339756439999999</v>
      </c>
      <c r="G1030" t="str">
        <f t="shared" si="47"/>
        <v/>
      </c>
    </row>
    <row r="1031" spans="2:7">
      <c r="B1031" s="2">
        <v>2.3994326930000001</v>
      </c>
      <c r="C1031" s="2">
        <f t="shared" si="48"/>
        <v>2.0757526450000001</v>
      </c>
      <c r="D1031" s="2">
        <f t="shared" si="49"/>
        <v>-0.16100227</v>
      </c>
      <c r="E1031" s="2">
        <v>1.1441832810000001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2.3922056289999998</v>
      </c>
      <c r="C1032" s="2">
        <f t="shared" si="48"/>
        <v>2.0685255809999998</v>
      </c>
      <c r="D1032" s="2">
        <f t="shared" si="49"/>
        <v>-0.16159882000000003</v>
      </c>
      <c r="E1032" s="2">
        <v>1.1435867310000001</v>
      </c>
      <c r="G1032" t="str">
        <f t="shared" si="50"/>
        <v/>
      </c>
    </row>
    <row r="1033" spans="2:7">
      <c r="B1033" s="2">
        <v>2.386540208</v>
      </c>
      <c r="C1033" s="2">
        <f t="shared" si="48"/>
        <v>2.0628601600000001</v>
      </c>
      <c r="D1033" s="2">
        <f t="shared" si="49"/>
        <v>-0.14575709800000003</v>
      </c>
      <c r="E1033" s="2">
        <v>1.1594284530000001</v>
      </c>
      <c r="G1033" t="str">
        <f t="shared" si="50"/>
        <v/>
      </c>
    </row>
    <row r="1034" spans="2:7">
      <c r="B1034" s="2">
        <v>2.3826927279999999</v>
      </c>
      <c r="C1034" s="2">
        <f t="shared" si="48"/>
        <v>2.0590126799999999</v>
      </c>
      <c r="D1034" s="2">
        <f t="shared" si="49"/>
        <v>-0.18565967800000016</v>
      </c>
      <c r="E1034" s="2">
        <v>1.1195258729999999</v>
      </c>
      <c r="G1034" t="str">
        <f t="shared" si="50"/>
        <v/>
      </c>
    </row>
    <row r="1035" spans="2:7">
      <c r="B1035" s="2">
        <v>2.377048168</v>
      </c>
      <c r="C1035" s="2">
        <f t="shared" si="48"/>
        <v>2.05336812</v>
      </c>
      <c r="D1035" s="2">
        <f t="shared" si="49"/>
        <v>-0.17366239100000014</v>
      </c>
      <c r="E1035" s="2">
        <v>1.13152316</v>
      </c>
      <c r="G1035" t="str">
        <f t="shared" si="50"/>
        <v/>
      </c>
    </row>
    <row r="1036" spans="2:7">
      <c r="B1036" s="2">
        <v>2.3723721840000001</v>
      </c>
      <c r="C1036" s="2">
        <f t="shared" si="48"/>
        <v>2.0486921360000001</v>
      </c>
      <c r="D1036" s="2">
        <f t="shared" si="49"/>
        <v>-0.18572596200000002</v>
      </c>
      <c r="E1036" s="2">
        <v>1.1194595890000001</v>
      </c>
      <c r="G1036" t="str">
        <f t="shared" si="50"/>
        <v/>
      </c>
    </row>
    <row r="1037" spans="2:7">
      <c r="B1037" s="2">
        <v>2.3692846630000002</v>
      </c>
      <c r="C1037" s="2">
        <f t="shared" si="48"/>
        <v>2.0456046150000002</v>
      </c>
      <c r="D1037" s="2">
        <f t="shared" si="49"/>
        <v>-0.12567324200000018</v>
      </c>
      <c r="E1037" s="2">
        <v>1.1795123089999999</v>
      </c>
      <c r="G1037" t="str">
        <f t="shared" si="50"/>
        <v/>
      </c>
    </row>
    <row r="1038" spans="2:7">
      <c r="B1038" s="2">
        <v>2.3624211879999999</v>
      </c>
      <c r="C1038" s="2">
        <f t="shared" si="48"/>
        <v>2.03874114</v>
      </c>
      <c r="D1038" s="2">
        <f t="shared" si="49"/>
        <v>-0.15775438600000014</v>
      </c>
      <c r="E1038" s="2">
        <v>1.147431165</v>
      </c>
      <c r="G1038" t="str">
        <f t="shared" si="50"/>
        <v/>
      </c>
    </row>
    <row r="1039" spans="2:7">
      <c r="B1039" s="2">
        <v>2.3582637640000002</v>
      </c>
      <c r="C1039" s="2">
        <f t="shared" si="48"/>
        <v>2.0345837160000002</v>
      </c>
      <c r="D1039" s="2">
        <f t="shared" si="49"/>
        <v>-0.16610608800000004</v>
      </c>
      <c r="E1039" s="2">
        <v>1.1390794630000001</v>
      </c>
      <c r="G1039" t="str">
        <f t="shared" si="50"/>
        <v/>
      </c>
    </row>
    <row r="1040" spans="2:7">
      <c r="B1040" s="2">
        <v>2.3530334559999999</v>
      </c>
      <c r="C1040" s="2">
        <f t="shared" si="48"/>
        <v>2.029353408</v>
      </c>
      <c r="D1040" s="2">
        <f t="shared" si="49"/>
        <v>-0.18473171100000019</v>
      </c>
      <c r="E1040" s="2">
        <v>1.1204538399999999</v>
      </c>
      <c r="G1040" t="str">
        <f t="shared" si="50"/>
        <v/>
      </c>
    </row>
    <row r="1041" spans="2:7">
      <c r="B1041" s="2">
        <v>2.3476332750000002</v>
      </c>
      <c r="C1041" s="2">
        <f t="shared" si="48"/>
        <v>2.0239532270000002</v>
      </c>
      <c r="D1041" s="2">
        <f t="shared" si="49"/>
        <v>-0.1112897530000001</v>
      </c>
      <c r="E1041" s="2">
        <v>1.193895798</v>
      </c>
      <c r="G1041" t="str">
        <f t="shared" si="50"/>
        <v/>
      </c>
    </row>
    <row r="1042" spans="2:7">
      <c r="B1042" s="2">
        <v>2.341762218</v>
      </c>
      <c r="C1042" s="2">
        <f t="shared" si="48"/>
        <v>2.01808217</v>
      </c>
      <c r="D1042" s="2">
        <f t="shared" si="49"/>
        <v>-0.15371110100000007</v>
      </c>
      <c r="E1042" s="2">
        <v>1.15147445</v>
      </c>
      <c r="G1042" t="str">
        <f t="shared" si="50"/>
        <v/>
      </c>
    </row>
    <row r="1043" spans="2:7">
      <c r="B1043" s="2">
        <v>2.3373186920000002</v>
      </c>
      <c r="C1043" s="2">
        <f t="shared" si="48"/>
        <v>2.0136386440000003</v>
      </c>
      <c r="D1043" s="2">
        <f t="shared" si="49"/>
        <v>-0.12302190700000004</v>
      </c>
      <c r="E1043" s="2">
        <v>1.1821636440000001</v>
      </c>
      <c r="G1043" t="str">
        <f t="shared" si="50"/>
        <v/>
      </c>
    </row>
    <row r="1044" spans="2:7">
      <c r="B1044" s="2">
        <v>2.3329645719999998</v>
      </c>
      <c r="C1044" s="2">
        <f t="shared" si="48"/>
        <v>2.0092845239999999</v>
      </c>
      <c r="D1044" s="2">
        <f t="shared" si="49"/>
        <v>-0.17770567500000012</v>
      </c>
      <c r="E1044" s="2">
        <v>1.127479876</v>
      </c>
      <c r="G1044" t="str">
        <f t="shared" si="50"/>
        <v/>
      </c>
    </row>
    <row r="1045" spans="2:7">
      <c r="B1045" s="2">
        <v>2.327331933</v>
      </c>
      <c r="C1045" s="2">
        <f t="shared" si="48"/>
        <v>2.003651885</v>
      </c>
      <c r="D1045" s="2">
        <f t="shared" si="49"/>
        <v>-0.14231036400000008</v>
      </c>
      <c r="E1045" s="2">
        <v>1.162875187</v>
      </c>
      <c r="G1045" t="str">
        <f t="shared" si="50"/>
        <v/>
      </c>
    </row>
    <row r="1046" spans="2:7">
      <c r="B1046" s="2">
        <v>2.3236006819999999</v>
      </c>
      <c r="C1046" s="2">
        <f t="shared" si="48"/>
        <v>1.999920634</v>
      </c>
      <c r="D1046" s="2">
        <f t="shared" si="49"/>
        <v>-0.13919504600000021</v>
      </c>
      <c r="E1046" s="2">
        <v>1.1659905049999999</v>
      </c>
      <c r="G1046" t="str">
        <f t="shared" si="50"/>
        <v/>
      </c>
    </row>
    <row r="1047" spans="2:7">
      <c r="B1047" s="2">
        <v>2.3203671300000002</v>
      </c>
      <c r="C1047" s="2">
        <f t="shared" si="48"/>
        <v>1.9966870820000002</v>
      </c>
      <c r="D1047" s="2">
        <f t="shared" si="49"/>
        <v>-0.1505295000000002</v>
      </c>
      <c r="E1047" s="2">
        <v>1.1546560509999999</v>
      </c>
      <c r="G1047" t="str">
        <f t="shared" si="50"/>
        <v/>
      </c>
    </row>
    <row r="1048" spans="2:7">
      <c r="B1048" s="2">
        <v>2.3143262</v>
      </c>
      <c r="C1048" s="2">
        <f t="shared" si="48"/>
        <v>1.9906461520000001</v>
      </c>
      <c r="D1048" s="2">
        <f t="shared" si="49"/>
        <v>-0.1844665780000001</v>
      </c>
      <c r="E1048" s="2">
        <v>1.120718973</v>
      </c>
      <c r="G1048" t="str">
        <f t="shared" si="50"/>
        <v/>
      </c>
    </row>
    <row r="1049" spans="2:7">
      <c r="B1049" s="2">
        <v>2.307459744</v>
      </c>
      <c r="C1049" s="2">
        <f t="shared" si="48"/>
        <v>1.983779696</v>
      </c>
      <c r="D1049" s="2">
        <f t="shared" si="49"/>
        <v>-0.15609730200000005</v>
      </c>
      <c r="E1049" s="2">
        <v>1.1490882490000001</v>
      </c>
      <c r="G1049" t="str">
        <f t="shared" si="50"/>
        <v/>
      </c>
    </row>
    <row r="1050" spans="2:7">
      <c r="B1050" s="2">
        <v>2.3031443679999999</v>
      </c>
      <c r="C1050" s="2">
        <f t="shared" si="48"/>
        <v>1.9794643199999999</v>
      </c>
      <c r="D1050" s="2">
        <f t="shared" si="49"/>
        <v>-0.14303948100000019</v>
      </c>
      <c r="E1050" s="2">
        <v>1.1621460699999999</v>
      </c>
      <c r="G1050" t="str">
        <f t="shared" si="50"/>
        <v/>
      </c>
    </row>
    <row r="1051" spans="2:7">
      <c r="B1051" s="2">
        <v>2.2971421799999998</v>
      </c>
      <c r="C1051" s="2">
        <f t="shared" si="48"/>
        <v>1.9734621319999999</v>
      </c>
      <c r="D1051" s="2">
        <f t="shared" si="49"/>
        <v>-0.20972053600000007</v>
      </c>
      <c r="E1051" s="2">
        <v>1.095465015</v>
      </c>
      <c r="G1051" t="str">
        <f t="shared" si="50"/>
        <v/>
      </c>
    </row>
    <row r="1052" spans="2:7">
      <c r="B1052" s="2">
        <v>2.2930831039999999</v>
      </c>
      <c r="C1052" s="2">
        <f t="shared" si="48"/>
        <v>1.969403056</v>
      </c>
      <c r="D1052" s="2">
        <f t="shared" si="49"/>
        <v>-0.1891064130000002</v>
      </c>
      <c r="E1052" s="2">
        <v>1.1160791379999999</v>
      </c>
      <c r="G1052" t="str">
        <f t="shared" si="50"/>
        <v/>
      </c>
    </row>
    <row r="1053" spans="2:7">
      <c r="B1053" s="2">
        <v>2.2875249709999999</v>
      </c>
      <c r="C1053" s="2">
        <f t="shared" si="48"/>
        <v>1.9638449229999999</v>
      </c>
      <c r="D1053" s="2">
        <f t="shared" si="49"/>
        <v>-0.19401138100000015</v>
      </c>
      <c r="E1053" s="2">
        <v>1.11117417</v>
      </c>
      <c r="G1053" t="str">
        <f t="shared" si="50"/>
        <v/>
      </c>
    </row>
    <row r="1054" spans="2:7">
      <c r="B1054" s="2">
        <v>2.283102306</v>
      </c>
      <c r="C1054" s="2">
        <f t="shared" si="48"/>
        <v>1.959422258</v>
      </c>
      <c r="D1054" s="2">
        <f t="shared" si="49"/>
        <v>-0.16524440500000015</v>
      </c>
      <c r="E1054" s="2">
        <v>1.139941146</v>
      </c>
      <c r="G1054" t="str">
        <f t="shared" si="50"/>
        <v/>
      </c>
    </row>
    <row r="1055" spans="2:7">
      <c r="B1055" s="2">
        <v>2.2791028340000001</v>
      </c>
      <c r="C1055" s="2">
        <f t="shared" si="48"/>
        <v>1.9554227860000002</v>
      </c>
      <c r="D1055" s="2">
        <f t="shared" si="49"/>
        <v>-0.20063971600000019</v>
      </c>
      <c r="E1055" s="2">
        <v>1.1045458349999999</v>
      </c>
      <c r="G1055" t="str">
        <f t="shared" si="50"/>
        <v/>
      </c>
    </row>
    <row r="1056" spans="2:7">
      <c r="B1056" s="2">
        <v>2.2731274680000002</v>
      </c>
      <c r="C1056" s="2">
        <f t="shared" si="48"/>
        <v>1.9494474200000003</v>
      </c>
      <c r="D1056" s="2">
        <f t="shared" si="49"/>
        <v>-0.23106377700000014</v>
      </c>
      <c r="E1056" s="2">
        <v>1.074121774</v>
      </c>
      <c r="G1056" t="str">
        <f t="shared" si="50"/>
        <v/>
      </c>
    </row>
    <row r="1057" spans="2:7">
      <c r="B1057" s="2">
        <v>2.2675603949999998</v>
      </c>
      <c r="C1057" s="2">
        <f t="shared" si="48"/>
        <v>1.9438803469999999</v>
      </c>
      <c r="D1057" s="2">
        <f t="shared" si="49"/>
        <v>-0.18731676200000003</v>
      </c>
      <c r="E1057" s="2">
        <v>1.1178687890000001</v>
      </c>
      <c r="G1057" t="str">
        <f t="shared" si="50"/>
        <v/>
      </c>
    </row>
    <row r="1058" spans="2:7">
      <c r="B1058" s="2">
        <v>2.2630662039999998</v>
      </c>
      <c r="C1058" s="2">
        <f t="shared" si="48"/>
        <v>1.9393861559999999</v>
      </c>
      <c r="D1058" s="2">
        <f t="shared" si="49"/>
        <v>-0.14555824800000017</v>
      </c>
      <c r="E1058" s="2">
        <v>1.1596273029999999</v>
      </c>
      <c r="G1058" t="str">
        <f t="shared" si="50"/>
        <v/>
      </c>
    </row>
    <row r="1059" spans="2:7">
      <c r="B1059" s="2">
        <v>2.2589028199999999</v>
      </c>
      <c r="C1059" s="2">
        <f t="shared" si="48"/>
        <v>1.9352227719999999</v>
      </c>
      <c r="D1059" s="2">
        <f t="shared" si="49"/>
        <v>-0.18141754300000001</v>
      </c>
      <c r="E1059" s="2">
        <v>1.1237680080000001</v>
      </c>
      <c r="G1059" t="str">
        <f t="shared" si="50"/>
        <v/>
      </c>
    </row>
    <row r="1060" spans="2:7">
      <c r="B1060" s="2">
        <v>2.254810961</v>
      </c>
      <c r="C1060" s="2">
        <f t="shared" si="48"/>
        <v>1.9311309130000001</v>
      </c>
      <c r="D1060" s="2">
        <f t="shared" si="49"/>
        <v>-0.14370231400000022</v>
      </c>
      <c r="E1060" s="2">
        <v>1.1614832369999999</v>
      </c>
      <c r="G1060" t="str">
        <f t="shared" si="50"/>
        <v/>
      </c>
    </row>
    <row r="1061" spans="2:7">
      <c r="B1061" s="2">
        <v>2.2487223460000001</v>
      </c>
      <c r="C1061" s="2">
        <f t="shared" si="48"/>
        <v>1.9250422980000002</v>
      </c>
      <c r="D1061" s="2">
        <f t="shared" si="49"/>
        <v>-0.17803709200000006</v>
      </c>
      <c r="E1061" s="2">
        <v>1.127148459</v>
      </c>
      <c r="G1061" t="str">
        <f t="shared" si="50"/>
        <v/>
      </c>
    </row>
    <row r="1062" spans="2:7">
      <c r="B1062" s="2">
        <v>2.2422194790000001</v>
      </c>
      <c r="C1062" s="2">
        <f t="shared" si="48"/>
        <v>1.9185394310000001</v>
      </c>
      <c r="D1062" s="2">
        <f t="shared" si="49"/>
        <v>-0.19533704800000007</v>
      </c>
      <c r="E1062" s="2">
        <v>1.109848503</v>
      </c>
      <c r="G1062" t="str">
        <f t="shared" si="50"/>
        <v/>
      </c>
    </row>
    <row r="1063" spans="2:7">
      <c r="B1063" s="2">
        <v>2.2377193289999999</v>
      </c>
      <c r="C1063" s="2">
        <f t="shared" si="48"/>
        <v>1.914039281</v>
      </c>
      <c r="D1063" s="2">
        <f t="shared" si="49"/>
        <v>-0.17976046000000001</v>
      </c>
      <c r="E1063" s="2">
        <v>1.1254250910000001</v>
      </c>
      <c r="G1063" t="str">
        <f t="shared" si="50"/>
        <v/>
      </c>
    </row>
    <row r="1064" spans="2:7">
      <c r="B1064" s="2">
        <v>2.23388973</v>
      </c>
      <c r="C1064" s="2">
        <f t="shared" si="48"/>
        <v>1.9102096820000001</v>
      </c>
      <c r="D1064" s="2">
        <f t="shared" si="49"/>
        <v>-0.19500563100000012</v>
      </c>
      <c r="E1064" s="2">
        <v>1.11017992</v>
      </c>
      <c r="G1064" t="str">
        <f t="shared" si="50"/>
        <v/>
      </c>
    </row>
    <row r="1065" spans="2:7">
      <c r="B1065" s="2">
        <v>2.2270560580000001</v>
      </c>
      <c r="C1065" s="2">
        <f t="shared" si="48"/>
        <v>1.9033760100000001</v>
      </c>
      <c r="D1065" s="2">
        <f t="shared" si="49"/>
        <v>-0.19268571400000001</v>
      </c>
      <c r="E1065" s="2">
        <v>1.1124998370000001</v>
      </c>
      <c r="G1065" t="str">
        <f t="shared" si="50"/>
        <v/>
      </c>
    </row>
    <row r="1066" spans="2:7">
      <c r="B1066" s="2">
        <v>2.2230774480000002</v>
      </c>
      <c r="C1066" s="2">
        <f t="shared" si="48"/>
        <v>1.8993974000000002</v>
      </c>
      <c r="D1066" s="2">
        <f t="shared" si="49"/>
        <v>-0.21197417000000018</v>
      </c>
      <c r="E1066" s="2">
        <v>1.0932113809999999</v>
      </c>
      <c r="G1066" t="str">
        <f t="shared" si="50"/>
        <v/>
      </c>
    </row>
    <row r="1067" spans="2:7">
      <c r="B1067" s="2">
        <v>2.2174746110000001</v>
      </c>
      <c r="C1067" s="2">
        <f t="shared" si="48"/>
        <v>1.8937945630000002</v>
      </c>
      <c r="D1067" s="2">
        <f t="shared" si="49"/>
        <v>-0.23033466000000002</v>
      </c>
      <c r="E1067" s="2">
        <v>1.0748508910000001</v>
      </c>
      <c r="G1067" t="str">
        <f t="shared" si="50"/>
        <v/>
      </c>
    </row>
    <row r="1068" spans="2:7">
      <c r="B1068" s="2">
        <v>2.212852271</v>
      </c>
      <c r="C1068" s="2">
        <f t="shared" si="48"/>
        <v>1.8891722230000001</v>
      </c>
      <c r="D1068" s="2">
        <f t="shared" si="49"/>
        <v>-0.25260586700000021</v>
      </c>
      <c r="E1068" s="2">
        <v>1.0525796839999999</v>
      </c>
      <c r="G1068" t="str">
        <f t="shared" si="50"/>
        <v/>
      </c>
    </row>
    <row r="1069" spans="2:7">
      <c r="B1069" s="2">
        <v>2.2073895050000001</v>
      </c>
      <c r="C1069" s="2">
        <f t="shared" si="48"/>
        <v>1.8837094570000001</v>
      </c>
      <c r="D1069" s="2">
        <f t="shared" si="49"/>
        <v>-0.21416152100000008</v>
      </c>
      <c r="E1069" s="2">
        <v>1.09102403</v>
      </c>
      <c r="G1069" t="str">
        <f t="shared" si="50"/>
        <v/>
      </c>
    </row>
    <row r="1070" spans="2:7">
      <c r="B1070" s="2">
        <v>2.2017330240000001</v>
      </c>
      <c r="C1070" s="2">
        <f t="shared" si="48"/>
        <v>1.8780529760000002</v>
      </c>
      <c r="D1070" s="2">
        <f t="shared" si="49"/>
        <v>-0.20249565000000014</v>
      </c>
      <c r="E1070" s="2">
        <v>1.102689901</v>
      </c>
      <c r="G1070" t="str">
        <f t="shared" si="50"/>
        <v/>
      </c>
    </row>
    <row r="1071" spans="2:7">
      <c r="B1071" s="2">
        <v>2.1988809420000002</v>
      </c>
      <c r="C1071" s="2">
        <f t="shared" si="48"/>
        <v>1.8752008940000002</v>
      </c>
      <c r="D1071" s="2">
        <f t="shared" si="49"/>
        <v>-0.21363125400000005</v>
      </c>
      <c r="E1071" s="2">
        <v>1.0915542970000001</v>
      </c>
      <c r="G1071" t="str">
        <f t="shared" si="50"/>
        <v/>
      </c>
    </row>
    <row r="1072" spans="2:7">
      <c r="B1072" s="2">
        <v>2.193641693</v>
      </c>
      <c r="C1072" s="2">
        <f t="shared" si="48"/>
        <v>1.8699616450000001</v>
      </c>
      <c r="D1072" s="2">
        <f t="shared" si="49"/>
        <v>-0.25843880200000013</v>
      </c>
      <c r="E1072" s="2">
        <v>1.046746749</v>
      </c>
      <c r="G1072" t="str">
        <f t="shared" si="50"/>
        <v/>
      </c>
    </row>
    <row r="1073" spans="2:7">
      <c r="B1073" s="2">
        <v>2.1888882230000002</v>
      </c>
      <c r="C1073" s="2">
        <f t="shared" si="48"/>
        <v>1.8652081750000002</v>
      </c>
      <c r="D1073" s="2">
        <f t="shared" si="49"/>
        <v>-0.20627380200000012</v>
      </c>
      <c r="E1073" s="2">
        <v>1.098911749</v>
      </c>
      <c r="G1073" t="str">
        <f t="shared" si="50"/>
        <v/>
      </c>
    </row>
    <row r="1074" spans="2:7">
      <c r="B1074" s="2">
        <v>2.1819651430000002</v>
      </c>
      <c r="C1074" s="2">
        <f t="shared" si="48"/>
        <v>1.8582850950000003</v>
      </c>
      <c r="D1074" s="2">
        <f t="shared" si="49"/>
        <v>-0.26195182000000017</v>
      </c>
      <c r="E1074" s="2">
        <v>1.0432337309999999</v>
      </c>
      <c r="G1074" t="str">
        <f t="shared" si="50"/>
        <v/>
      </c>
    </row>
    <row r="1075" spans="2:7">
      <c r="B1075" s="2">
        <v>2.1779954739999998</v>
      </c>
      <c r="C1075" s="2">
        <f t="shared" si="48"/>
        <v>1.8543154259999999</v>
      </c>
      <c r="D1075" s="2">
        <f t="shared" si="49"/>
        <v>-0.20527955100000006</v>
      </c>
      <c r="E1075" s="2">
        <v>1.0999060000000001</v>
      </c>
      <c r="G1075" t="str">
        <f t="shared" si="50"/>
        <v/>
      </c>
    </row>
    <row r="1076" spans="2:7">
      <c r="B1076" s="2">
        <v>2.1728128500000001</v>
      </c>
      <c r="C1076" s="2">
        <f t="shared" si="48"/>
        <v>1.8491328020000002</v>
      </c>
      <c r="D1076" s="2">
        <f t="shared" si="49"/>
        <v>-0.26877900600000015</v>
      </c>
      <c r="E1076" s="2">
        <v>1.036406545</v>
      </c>
      <c r="G1076" t="str">
        <f t="shared" si="50"/>
        <v/>
      </c>
    </row>
    <row r="1077" spans="2:7">
      <c r="B1077" s="2">
        <v>2.1672368350000002</v>
      </c>
      <c r="C1077" s="2">
        <f t="shared" si="48"/>
        <v>1.8435567870000003</v>
      </c>
      <c r="D1077" s="2">
        <f t="shared" si="49"/>
        <v>-0.23643272800000004</v>
      </c>
      <c r="E1077" s="2">
        <v>1.0687528230000001</v>
      </c>
      <c r="G1077" t="str">
        <f t="shared" si="50"/>
        <v/>
      </c>
    </row>
    <row r="1078" spans="2:7">
      <c r="B1078" s="2">
        <v>2.1635175050000002</v>
      </c>
      <c r="C1078" s="2">
        <f t="shared" si="48"/>
        <v>1.8398374570000002</v>
      </c>
      <c r="D1078" s="2">
        <f t="shared" si="49"/>
        <v>-0.18095356000000007</v>
      </c>
      <c r="E1078" s="2">
        <v>1.124231991</v>
      </c>
      <c r="G1078" t="str">
        <f t="shared" si="50"/>
        <v/>
      </c>
    </row>
    <row r="1079" spans="2:7">
      <c r="B1079" s="2">
        <v>2.1579474510000001</v>
      </c>
      <c r="C1079" s="2">
        <f t="shared" si="48"/>
        <v>1.8342674030000001</v>
      </c>
      <c r="D1079" s="2">
        <f t="shared" si="49"/>
        <v>-0.204086451</v>
      </c>
      <c r="E1079" s="2">
        <v>1.1010991000000001</v>
      </c>
      <c r="G1079" t="str">
        <f t="shared" si="50"/>
        <v/>
      </c>
    </row>
    <row r="1080" spans="2:7">
      <c r="B1080" s="2">
        <v>2.1535247869999998</v>
      </c>
      <c r="C1080" s="2">
        <f t="shared" si="48"/>
        <v>1.8298447389999999</v>
      </c>
      <c r="D1080" s="2">
        <f t="shared" si="49"/>
        <v>-0.20700291900000001</v>
      </c>
      <c r="E1080" s="2">
        <v>1.0981826320000001</v>
      </c>
      <c r="G1080" t="str">
        <f t="shared" si="50"/>
        <v/>
      </c>
    </row>
    <row r="1081" spans="2:7">
      <c r="B1081" s="2">
        <v>2.1472424569999999</v>
      </c>
      <c r="C1081" s="2">
        <f t="shared" si="48"/>
        <v>1.823562409</v>
      </c>
      <c r="D1081" s="2">
        <f t="shared" si="49"/>
        <v>-0.19984431600000008</v>
      </c>
      <c r="E1081" s="2">
        <v>1.105341235</v>
      </c>
      <c r="G1081" t="str">
        <f t="shared" si="50"/>
        <v/>
      </c>
    </row>
    <row r="1082" spans="2:7">
      <c r="B1082" s="2">
        <v>2.1413386170000002</v>
      </c>
      <c r="C1082" s="2">
        <f t="shared" si="48"/>
        <v>1.8176585690000002</v>
      </c>
      <c r="D1082" s="2">
        <f t="shared" si="49"/>
        <v>-0.24988825000000014</v>
      </c>
      <c r="E1082" s="2">
        <v>1.055297301</v>
      </c>
      <c r="G1082" t="str">
        <f t="shared" si="50"/>
        <v/>
      </c>
    </row>
    <row r="1083" spans="2:7">
      <c r="B1083" s="2">
        <v>2.1380544010000002</v>
      </c>
      <c r="C1083" s="2">
        <f t="shared" si="48"/>
        <v>1.8143743530000003</v>
      </c>
      <c r="D1083" s="2">
        <f t="shared" si="49"/>
        <v>-0.23815609600000021</v>
      </c>
      <c r="E1083" s="2">
        <v>1.0670294549999999</v>
      </c>
      <c r="G1083" t="str">
        <f t="shared" si="50"/>
        <v/>
      </c>
    </row>
    <row r="1084" spans="2:7">
      <c r="B1084" s="2">
        <v>2.1336973010000002</v>
      </c>
      <c r="C1084" s="2">
        <f t="shared" si="48"/>
        <v>1.8100172530000003</v>
      </c>
      <c r="D1084" s="2">
        <f t="shared" si="49"/>
        <v>-0.22668907500000013</v>
      </c>
      <c r="E1084" s="2">
        <v>1.078496476</v>
      </c>
      <c r="G1084" t="str">
        <f t="shared" si="50"/>
        <v/>
      </c>
    </row>
    <row r="1085" spans="2:7">
      <c r="B1085" s="2">
        <v>2.1278024019999999</v>
      </c>
      <c r="C1085" s="2">
        <f t="shared" si="48"/>
        <v>1.804122354</v>
      </c>
      <c r="D1085" s="2">
        <f t="shared" si="49"/>
        <v>-0.24823116600000006</v>
      </c>
      <c r="E1085" s="2">
        <v>1.0569543850000001</v>
      </c>
      <c r="G1085" t="str">
        <f t="shared" si="50"/>
        <v/>
      </c>
    </row>
    <row r="1086" spans="2:7">
      <c r="B1086" s="2">
        <v>2.122935682</v>
      </c>
      <c r="C1086" s="2">
        <f t="shared" si="48"/>
        <v>1.7992556340000001</v>
      </c>
      <c r="D1086" s="2">
        <f t="shared" si="49"/>
        <v>-0.20634008500000012</v>
      </c>
      <c r="E1086" s="2">
        <v>1.098845466</v>
      </c>
      <c r="G1086" t="str">
        <f t="shared" si="50"/>
        <v/>
      </c>
    </row>
    <row r="1087" spans="2:7">
      <c r="B1087" s="2">
        <v>2.1177232560000001</v>
      </c>
      <c r="C1087" s="2">
        <f t="shared" si="48"/>
        <v>1.7940432080000002</v>
      </c>
      <c r="D1087" s="2">
        <f t="shared" si="49"/>
        <v>-0.17465664100000011</v>
      </c>
      <c r="E1087" s="2">
        <v>1.13052891</v>
      </c>
      <c r="G1087" t="str">
        <f t="shared" si="50"/>
        <v/>
      </c>
    </row>
    <row r="1088" spans="2:7">
      <c r="B1088" s="2">
        <v>2.113056212</v>
      </c>
      <c r="C1088" s="2">
        <f t="shared" si="48"/>
        <v>1.7893761640000001</v>
      </c>
      <c r="D1088" s="2">
        <f t="shared" si="49"/>
        <v>-0.20063971600000019</v>
      </c>
      <c r="E1088" s="2">
        <v>1.1045458349999999</v>
      </c>
      <c r="G1088" t="str">
        <f t="shared" si="50"/>
        <v/>
      </c>
    </row>
    <row r="1089" spans="2:7">
      <c r="B1089" s="2">
        <v>2.1090686619999999</v>
      </c>
      <c r="C1089" s="2">
        <f t="shared" si="48"/>
        <v>1.7853886139999999</v>
      </c>
      <c r="D1089" s="2">
        <f t="shared" si="49"/>
        <v>-0.19546961500000015</v>
      </c>
      <c r="E1089" s="2">
        <v>1.109715936</v>
      </c>
      <c r="G1089" t="str">
        <f t="shared" si="50"/>
        <v/>
      </c>
    </row>
    <row r="1090" spans="2:7">
      <c r="B1090" s="2">
        <v>2.1037578880000001</v>
      </c>
      <c r="C1090" s="2">
        <f t="shared" si="48"/>
        <v>1.7800778400000001</v>
      </c>
      <c r="D1090" s="2">
        <f t="shared" si="49"/>
        <v>-0.11109090300000002</v>
      </c>
      <c r="E1090" s="2">
        <v>1.1940946480000001</v>
      </c>
      <c r="G1090" t="str">
        <f t="shared" si="50"/>
        <v/>
      </c>
    </row>
    <row r="1091" spans="2:7">
      <c r="B1091" s="2">
        <v>2.0986318879999999</v>
      </c>
      <c r="C1091" s="2">
        <f t="shared" si="48"/>
        <v>1.7749518399999999</v>
      </c>
      <c r="D1091" s="2">
        <f t="shared" si="49"/>
        <v>-0.13773681200000021</v>
      </c>
      <c r="E1091" s="2">
        <v>1.1674487389999999</v>
      </c>
      <c r="G1091" t="str">
        <f t="shared" si="50"/>
        <v/>
      </c>
    </row>
    <row r="1092" spans="2:7">
      <c r="B1092" s="2">
        <v>2.0929634859999999</v>
      </c>
      <c r="C1092" s="2">
        <f t="shared" si="48"/>
        <v>1.769283438</v>
      </c>
      <c r="D1092" s="2">
        <f t="shared" si="49"/>
        <v>-0.24617638200000003</v>
      </c>
      <c r="E1092" s="2">
        <v>1.0590091690000001</v>
      </c>
      <c r="G1092" t="str">
        <f t="shared" si="50"/>
        <v/>
      </c>
    </row>
    <row r="1093" spans="2:7">
      <c r="B1093" s="2">
        <v>2.0878672890000001</v>
      </c>
      <c r="C1093" s="2">
        <f t="shared" ref="C1093:C1156" si="51">B1093-$B$5</f>
        <v>1.7641872410000001</v>
      </c>
      <c r="D1093" s="2">
        <f t="shared" ref="D1093:D1156" si="52">E1093-$E$5</f>
        <v>-0.15304826700000018</v>
      </c>
      <c r="E1093" s="2">
        <v>1.1521372839999999</v>
      </c>
      <c r="G1093" t="str">
        <f t="shared" si="50"/>
        <v/>
      </c>
    </row>
    <row r="1094" spans="2:7">
      <c r="B1094" s="2">
        <v>2.0836055569999998</v>
      </c>
      <c r="C1094" s="2">
        <f t="shared" si="51"/>
        <v>1.7599255089999999</v>
      </c>
      <c r="D1094" s="2">
        <f t="shared" si="52"/>
        <v>-0.17359610700000006</v>
      </c>
      <c r="E1094" s="2">
        <v>1.1315894440000001</v>
      </c>
      <c r="G1094" t="str">
        <f t="shared" si="50"/>
        <v/>
      </c>
    </row>
    <row r="1095" spans="2:7">
      <c r="B1095" s="2">
        <v>2.0792812399999998</v>
      </c>
      <c r="C1095" s="2">
        <f t="shared" si="51"/>
        <v>1.7556011919999999</v>
      </c>
      <c r="D1095" s="2">
        <f t="shared" si="52"/>
        <v>-0.17101105700000008</v>
      </c>
      <c r="E1095" s="2">
        <v>1.134174494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2.0726084999999999</v>
      </c>
      <c r="C1096" s="2">
        <f t="shared" si="51"/>
        <v>1.7489284519999999</v>
      </c>
      <c r="D1096" s="2">
        <f t="shared" si="52"/>
        <v>-0.13250042700000009</v>
      </c>
      <c r="E1096" s="2">
        <v>1.172685124</v>
      </c>
      <c r="G1096" t="str">
        <f t="shared" si="53"/>
        <v/>
      </c>
    </row>
    <row r="1097" spans="2:7">
      <c r="B1097" s="2">
        <v>2.0683646489999998</v>
      </c>
      <c r="C1097" s="2">
        <f t="shared" si="51"/>
        <v>1.7446846009999999</v>
      </c>
      <c r="D1097" s="2">
        <f t="shared" si="52"/>
        <v>-0.15901376900000019</v>
      </c>
      <c r="E1097" s="2">
        <v>1.1461717819999999</v>
      </c>
      <c r="G1097" t="str">
        <f t="shared" si="53"/>
        <v/>
      </c>
    </row>
    <row r="1098" spans="2:7">
      <c r="B1098" s="2">
        <v>2.063667803</v>
      </c>
      <c r="C1098" s="2">
        <f t="shared" si="51"/>
        <v>1.739987755</v>
      </c>
      <c r="D1098" s="2">
        <f t="shared" si="52"/>
        <v>-0.21661400500000005</v>
      </c>
      <c r="E1098" s="2">
        <v>1.0885715460000001</v>
      </c>
      <c r="G1098" t="str">
        <f t="shared" si="53"/>
        <v/>
      </c>
    </row>
    <row r="1099" spans="2:7">
      <c r="B1099" s="2">
        <v>2.0590454629999999</v>
      </c>
      <c r="C1099" s="2">
        <f t="shared" si="51"/>
        <v>1.735365415</v>
      </c>
      <c r="D1099" s="2">
        <f t="shared" si="52"/>
        <v>-0.15841721900000016</v>
      </c>
      <c r="E1099" s="2">
        <v>1.1467683319999999</v>
      </c>
      <c r="G1099" t="str">
        <f t="shared" si="53"/>
        <v/>
      </c>
    </row>
    <row r="1100" spans="2:7">
      <c r="B1100" s="2">
        <v>2.054756909</v>
      </c>
      <c r="C1100" s="2">
        <f t="shared" si="51"/>
        <v>1.731076861</v>
      </c>
      <c r="D1100" s="2">
        <f t="shared" si="52"/>
        <v>-0.18082099300000021</v>
      </c>
      <c r="E1100" s="2">
        <v>1.1243645579999999</v>
      </c>
      <c r="G1100" t="str">
        <f t="shared" si="53"/>
        <v/>
      </c>
    </row>
    <row r="1101" spans="2:7">
      <c r="B1101" s="2">
        <v>2.0475507070000001</v>
      </c>
      <c r="C1101" s="2">
        <f t="shared" si="51"/>
        <v>1.7238706590000001</v>
      </c>
      <c r="D1101" s="2">
        <f t="shared" si="52"/>
        <v>-0.19765696500000018</v>
      </c>
      <c r="E1101" s="2">
        <v>1.1075285859999999</v>
      </c>
      <c r="G1101" t="str">
        <f t="shared" si="53"/>
        <v/>
      </c>
    </row>
    <row r="1102" spans="2:7">
      <c r="B1102" s="2">
        <v>2.0428329989999998</v>
      </c>
      <c r="C1102" s="2">
        <f t="shared" si="51"/>
        <v>1.7191529509999999</v>
      </c>
      <c r="D1102" s="2">
        <f t="shared" si="52"/>
        <v>-0.14867356600000003</v>
      </c>
      <c r="E1102" s="2">
        <v>1.1565119850000001</v>
      </c>
      <c r="G1102" t="str">
        <f t="shared" si="53"/>
        <v/>
      </c>
    </row>
    <row r="1103" spans="2:7">
      <c r="B1103" s="2">
        <v>2.0382225799999998</v>
      </c>
      <c r="C1103" s="2">
        <f t="shared" si="51"/>
        <v>1.7145425319999998</v>
      </c>
      <c r="D1103" s="2">
        <f t="shared" si="52"/>
        <v>-0.18618994500000019</v>
      </c>
      <c r="E1103" s="2">
        <v>1.1189956059999999</v>
      </c>
      <c r="G1103" t="str">
        <f t="shared" si="53"/>
        <v/>
      </c>
    </row>
    <row r="1104" spans="2:7">
      <c r="B1104" s="2">
        <v>2.0326584859999999</v>
      </c>
      <c r="C1104" s="2">
        <f t="shared" si="51"/>
        <v>1.7089784379999999</v>
      </c>
      <c r="D1104" s="2">
        <f t="shared" si="52"/>
        <v>-0.20720176900000009</v>
      </c>
      <c r="E1104" s="2">
        <v>1.097983782</v>
      </c>
      <c r="G1104" t="str">
        <f t="shared" si="53"/>
        <v/>
      </c>
    </row>
    <row r="1105" spans="2:7">
      <c r="B1105" s="2">
        <v>2.0273715540000001</v>
      </c>
      <c r="C1105" s="2">
        <f t="shared" si="51"/>
        <v>1.7036915060000002</v>
      </c>
      <c r="D1105" s="2">
        <f t="shared" si="52"/>
        <v>-0.17319840700000011</v>
      </c>
      <c r="E1105" s="2">
        <v>1.131987144</v>
      </c>
      <c r="G1105" t="str">
        <f t="shared" si="53"/>
        <v/>
      </c>
    </row>
    <row r="1106" spans="2:7">
      <c r="B1106" s="2">
        <v>2.0234614889999998</v>
      </c>
      <c r="C1106" s="2">
        <f t="shared" si="51"/>
        <v>1.6997814409999998</v>
      </c>
      <c r="D1106" s="2">
        <f t="shared" si="52"/>
        <v>-0.19016694600000017</v>
      </c>
      <c r="E1106" s="2">
        <v>1.1150186049999999</v>
      </c>
      <c r="G1106" t="str">
        <f t="shared" si="53"/>
        <v/>
      </c>
    </row>
    <row r="1107" spans="2:7">
      <c r="B1107" s="2">
        <v>2.0194262549999999</v>
      </c>
      <c r="C1107" s="2">
        <f t="shared" si="51"/>
        <v>1.695746207</v>
      </c>
      <c r="D1107" s="2">
        <f t="shared" si="52"/>
        <v>-0.18327347700000018</v>
      </c>
      <c r="E1107" s="2">
        <v>1.1219120739999999</v>
      </c>
      <c r="G1107" t="str">
        <f t="shared" si="53"/>
        <v/>
      </c>
    </row>
    <row r="1108" spans="2:7">
      <c r="B1108" s="2">
        <v>2.0120412390000002</v>
      </c>
      <c r="C1108" s="2">
        <f t="shared" si="51"/>
        <v>1.6883611910000003</v>
      </c>
      <c r="D1108" s="2">
        <f t="shared" si="52"/>
        <v>-0.20839486900000015</v>
      </c>
      <c r="E1108" s="2">
        <v>1.096790682</v>
      </c>
      <c r="G1108" t="str">
        <f t="shared" si="53"/>
        <v/>
      </c>
    </row>
    <row r="1109" spans="2:7">
      <c r="B1109" s="2">
        <v>2.0068377540000002</v>
      </c>
      <c r="C1109" s="2">
        <f t="shared" si="51"/>
        <v>1.6831577060000003</v>
      </c>
      <c r="D1109" s="2">
        <f t="shared" si="52"/>
        <v>-0.2035561840000002</v>
      </c>
      <c r="E1109" s="2">
        <v>1.1016293669999999</v>
      </c>
      <c r="G1109" t="str">
        <f t="shared" si="53"/>
        <v/>
      </c>
    </row>
    <row r="1110" spans="2:7">
      <c r="B1110" s="2">
        <v>2.0019233509999999</v>
      </c>
      <c r="C1110" s="2">
        <f t="shared" si="51"/>
        <v>1.6782433029999999</v>
      </c>
      <c r="D1110" s="2">
        <f t="shared" si="52"/>
        <v>-0.18526197800000022</v>
      </c>
      <c r="E1110" s="2">
        <v>1.1199235729999999</v>
      </c>
      <c r="G1110" t="str">
        <f t="shared" si="53"/>
        <v/>
      </c>
    </row>
    <row r="1111" spans="2:7">
      <c r="B1111" s="2">
        <v>1.998356013</v>
      </c>
      <c r="C1111" s="2">
        <f t="shared" si="51"/>
        <v>1.674675965</v>
      </c>
      <c r="D1111" s="2">
        <f t="shared" si="52"/>
        <v>-0.15530190100000008</v>
      </c>
      <c r="E1111" s="2">
        <v>1.14988365</v>
      </c>
      <c r="G1111" t="str">
        <f t="shared" si="53"/>
        <v/>
      </c>
    </row>
    <row r="1112" spans="2:7">
      <c r="B1112" s="2">
        <v>1.992189912</v>
      </c>
      <c r="C1112" s="2">
        <f t="shared" si="51"/>
        <v>1.668509864</v>
      </c>
      <c r="D1112" s="2">
        <f t="shared" si="52"/>
        <v>-0.20634008500000012</v>
      </c>
      <c r="E1112" s="2">
        <v>1.098845466</v>
      </c>
      <c r="G1112" t="str">
        <f t="shared" si="53"/>
        <v/>
      </c>
    </row>
    <row r="1113" spans="2:7">
      <c r="B1113" s="2">
        <v>1.9887268819999999</v>
      </c>
      <c r="C1113" s="2">
        <f t="shared" si="51"/>
        <v>1.665046834</v>
      </c>
      <c r="D1113" s="2">
        <f t="shared" si="52"/>
        <v>-0.19235429700000006</v>
      </c>
      <c r="E1113" s="2">
        <v>1.112831254</v>
      </c>
      <c r="G1113" t="str">
        <f t="shared" si="53"/>
        <v/>
      </c>
    </row>
    <row r="1114" spans="2:7">
      <c r="B1114" s="2">
        <v>1.9835084949999999</v>
      </c>
      <c r="C1114" s="2">
        <f t="shared" si="51"/>
        <v>1.659828447</v>
      </c>
      <c r="D1114" s="2">
        <f t="shared" si="52"/>
        <v>-0.22702049200000007</v>
      </c>
      <c r="E1114" s="2">
        <v>1.078165059</v>
      </c>
      <c r="G1114" t="str">
        <f t="shared" si="53"/>
        <v/>
      </c>
    </row>
    <row r="1115" spans="2:7">
      <c r="B1115" s="2">
        <v>1.979550747</v>
      </c>
      <c r="C1115" s="2">
        <f t="shared" si="51"/>
        <v>1.6558706990000001</v>
      </c>
      <c r="D1115" s="2">
        <f t="shared" si="52"/>
        <v>-0.19003438000000017</v>
      </c>
      <c r="E1115" s="2">
        <v>1.1151511709999999</v>
      </c>
      <c r="G1115" t="str">
        <f t="shared" si="53"/>
        <v/>
      </c>
    </row>
    <row r="1116" spans="2:7">
      <c r="B1116" s="2">
        <v>1.973122386</v>
      </c>
      <c r="C1116" s="2">
        <f t="shared" si="51"/>
        <v>1.6494423380000001</v>
      </c>
      <c r="D1116" s="2">
        <f t="shared" si="52"/>
        <v>-0.22284464100000001</v>
      </c>
      <c r="E1116" s="2">
        <v>1.0823409100000001</v>
      </c>
      <c r="G1116" t="str">
        <f t="shared" si="53"/>
        <v/>
      </c>
    </row>
    <row r="1117" spans="2:7">
      <c r="B1117" s="2">
        <v>1.9697815460000001</v>
      </c>
      <c r="C1117" s="2">
        <f t="shared" si="51"/>
        <v>1.6461014980000002</v>
      </c>
      <c r="D1117" s="2">
        <f t="shared" si="52"/>
        <v>-0.16504555500000007</v>
      </c>
      <c r="E1117" s="2">
        <v>1.140139996</v>
      </c>
      <c r="G1117" t="str">
        <f t="shared" si="53"/>
        <v/>
      </c>
    </row>
    <row r="1118" spans="2:7">
      <c r="B1118" s="2">
        <v>1.9621461899999999</v>
      </c>
      <c r="C1118" s="2">
        <f t="shared" si="51"/>
        <v>1.638466142</v>
      </c>
      <c r="D1118" s="2">
        <f t="shared" si="52"/>
        <v>-0.22569482500000015</v>
      </c>
      <c r="E1118" s="2">
        <v>1.079490726</v>
      </c>
      <c r="G1118" t="str">
        <f t="shared" si="53"/>
        <v/>
      </c>
    </row>
    <row r="1119" spans="2:7">
      <c r="B1119" s="2">
        <v>1.9581973829999999</v>
      </c>
      <c r="C1119" s="2">
        <f t="shared" si="51"/>
        <v>1.634517335</v>
      </c>
      <c r="D1119" s="2">
        <f t="shared" si="52"/>
        <v>-0.20899141900000018</v>
      </c>
      <c r="E1119" s="2">
        <v>1.0961941319999999</v>
      </c>
      <c r="G1119" t="str">
        <f t="shared" si="53"/>
        <v/>
      </c>
    </row>
    <row r="1120" spans="2:7">
      <c r="B1120" s="2">
        <v>1.953557161</v>
      </c>
      <c r="C1120" s="2">
        <f t="shared" si="51"/>
        <v>1.629877113</v>
      </c>
      <c r="D1120" s="2">
        <f t="shared" si="52"/>
        <v>-0.2193316230000002</v>
      </c>
      <c r="E1120" s="2">
        <v>1.0858539279999999</v>
      </c>
      <c r="G1120" t="str">
        <f t="shared" si="53"/>
        <v/>
      </c>
    </row>
    <row r="1121" spans="2:7">
      <c r="B1121" s="2">
        <v>1.9488156109999999</v>
      </c>
      <c r="C1121" s="2">
        <f t="shared" si="51"/>
        <v>1.6251355629999999</v>
      </c>
      <c r="D1121" s="2">
        <f t="shared" si="52"/>
        <v>-0.19447536400000009</v>
      </c>
      <c r="E1121" s="2">
        <v>1.110710187</v>
      </c>
      <c r="G1121" t="str">
        <f t="shared" si="53"/>
        <v/>
      </c>
    </row>
    <row r="1122" spans="2:7">
      <c r="B1122" s="2">
        <v>1.943194893</v>
      </c>
      <c r="C1122" s="2">
        <f t="shared" si="51"/>
        <v>1.6195148450000001</v>
      </c>
      <c r="D1122" s="2">
        <f t="shared" si="52"/>
        <v>-0.18990181300000009</v>
      </c>
      <c r="E1122" s="2">
        <v>1.115283738</v>
      </c>
      <c r="G1122" t="str">
        <f t="shared" si="53"/>
        <v/>
      </c>
    </row>
    <row r="1123" spans="2:7">
      <c r="B1123" s="2">
        <v>1.939281848</v>
      </c>
      <c r="C1123" s="2">
        <f t="shared" si="51"/>
        <v>1.6156018000000001</v>
      </c>
      <c r="D1123" s="2">
        <f t="shared" si="52"/>
        <v>-0.16895627300000005</v>
      </c>
      <c r="E1123" s="2">
        <v>1.1362292780000001</v>
      </c>
      <c r="G1123" t="str">
        <f t="shared" si="53"/>
        <v/>
      </c>
    </row>
    <row r="1124" spans="2:7">
      <c r="B1124" s="2">
        <v>1.9350558790000001</v>
      </c>
      <c r="C1124" s="2">
        <f t="shared" si="51"/>
        <v>1.6113758310000001</v>
      </c>
      <c r="D1124" s="2">
        <f t="shared" si="52"/>
        <v>-0.20998567000000001</v>
      </c>
      <c r="E1124" s="2">
        <v>1.0951998810000001</v>
      </c>
      <c r="G1124" t="str">
        <f t="shared" si="53"/>
        <v/>
      </c>
    </row>
    <row r="1125" spans="2:7">
      <c r="B1125" s="2">
        <v>1.9270599159999999</v>
      </c>
      <c r="C1125" s="2">
        <f t="shared" si="51"/>
        <v>1.603379868</v>
      </c>
      <c r="D1125" s="2">
        <f t="shared" si="52"/>
        <v>-0.19202288000000012</v>
      </c>
      <c r="E1125" s="2">
        <v>1.113162671</v>
      </c>
      <c r="G1125" t="str">
        <f t="shared" si="53"/>
        <v/>
      </c>
    </row>
    <row r="1126" spans="2:7">
      <c r="B1126" s="2">
        <v>1.922795203</v>
      </c>
      <c r="C1126" s="2">
        <f t="shared" si="51"/>
        <v>1.599115155</v>
      </c>
      <c r="D1126" s="2">
        <f t="shared" si="52"/>
        <v>-0.24392274800000013</v>
      </c>
      <c r="E1126" s="2">
        <v>1.061262803</v>
      </c>
      <c r="G1126" t="str">
        <f t="shared" si="53"/>
        <v/>
      </c>
    </row>
    <row r="1127" spans="2:7">
      <c r="B1127" s="2">
        <v>1.9186795029999999</v>
      </c>
      <c r="C1127" s="2">
        <f t="shared" si="51"/>
        <v>1.594999455</v>
      </c>
      <c r="D1127" s="2">
        <f t="shared" si="52"/>
        <v>-0.18141754300000001</v>
      </c>
      <c r="E1127" s="2">
        <v>1.1237680080000001</v>
      </c>
      <c r="G1127" t="str">
        <f t="shared" si="53"/>
        <v/>
      </c>
    </row>
    <row r="1128" spans="2:7">
      <c r="B1128" s="2">
        <v>1.914638308</v>
      </c>
      <c r="C1128" s="2">
        <f t="shared" si="51"/>
        <v>1.5909582600000001</v>
      </c>
      <c r="D1128" s="2">
        <f t="shared" si="52"/>
        <v>-0.17677770900000001</v>
      </c>
      <c r="E1128" s="2">
        <v>1.1284078420000001</v>
      </c>
      <c r="G1128" t="str">
        <f t="shared" si="53"/>
        <v/>
      </c>
    </row>
    <row r="1129" spans="2:7">
      <c r="B1129" s="2">
        <v>1.9082755119999999</v>
      </c>
      <c r="C1129" s="2">
        <f t="shared" si="51"/>
        <v>1.584595464</v>
      </c>
      <c r="D1129" s="2">
        <f t="shared" si="52"/>
        <v>-0.18314091100000018</v>
      </c>
      <c r="E1129" s="2">
        <v>1.1220446399999999</v>
      </c>
      <c r="G1129" t="str">
        <f t="shared" si="53"/>
        <v/>
      </c>
    </row>
    <row r="1130" spans="2:7">
      <c r="B1130" s="2">
        <v>1.9032210380000001</v>
      </c>
      <c r="C1130" s="2">
        <f t="shared" si="51"/>
        <v>1.5795409900000001</v>
      </c>
      <c r="D1130" s="2">
        <f t="shared" si="52"/>
        <v>-0.18930526300000006</v>
      </c>
      <c r="E1130" s="2">
        <v>1.1158802880000001</v>
      </c>
      <c r="G1130" t="str">
        <f t="shared" si="53"/>
        <v/>
      </c>
    </row>
    <row r="1131" spans="2:7">
      <c r="B1131" s="2">
        <v>1.8987715510000001</v>
      </c>
      <c r="C1131" s="2">
        <f t="shared" si="51"/>
        <v>1.5750915030000001</v>
      </c>
      <c r="D1131" s="2">
        <f t="shared" si="52"/>
        <v>-0.16246050400000001</v>
      </c>
      <c r="E1131" s="2">
        <v>1.1427250470000001</v>
      </c>
      <c r="G1131" t="str">
        <f t="shared" si="53"/>
        <v/>
      </c>
    </row>
    <row r="1132" spans="2:7">
      <c r="B1132" s="2">
        <v>1.894092586</v>
      </c>
      <c r="C1132" s="2">
        <f t="shared" si="51"/>
        <v>1.570412538</v>
      </c>
      <c r="D1132" s="2">
        <f t="shared" si="52"/>
        <v>-0.16676892200000015</v>
      </c>
      <c r="E1132" s="2">
        <v>1.138416629</v>
      </c>
      <c r="G1132" t="str">
        <f t="shared" si="53"/>
        <v/>
      </c>
    </row>
    <row r="1133" spans="2:7">
      <c r="B1133" s="2">
        <v>1.888150003</v>
      </c>
      <c r="C1133" s="2">
        <f t="shared" si="51"/>
        <v>1.5644699550000001</v>
      </c>
      <c r="D1133" s="2">
        <f t="shared" si="52"/>
        <v>-0.20302591700000017</v>
      </c>
      <c r="E1133" s="2">
        <v>1.1021596339999999</v>
      </c>
      <c r="G1133" t="str">
        <f t="shared" si="53"/>
        <v/>
      </c>
    </row>
    <row r="1134" spans="2:7">
      <c r="B1134" s="2">
        <v>1.8833607699999999</v>
      </c>
      <c r="C1134" s="2">
        <f t="shared" si="51"/>
        <v>1.559680722</v>
      </c>
      <c r="D1134" s="2">
        <f t="shared" si="52"/>
        <v>-0.13104219300000008</v>
      </c>
      <c r="E1134" s="2">
        <v>1.174143358</v>
      </c>
      <c r="G1134" t="str">
        <f t="shared" si="53"/>
        <v/>
      </c>
    </row>
    <row r="1135" spans="2:7">
      <c r="B1135" s="2">
        <v>1.8779665489999999</v>
      </c>
      <c r="C1135" s="2">
        <f t="shared" si="51"/>
        <v>1.554286501</v>
      </c>
      <c r="D1135" s="2">
        <f t="shared" si="52"/>
        <v>-0.21144390300000016</v>
      </c>
      <c r="E1135" s="2">
        <v>1.093741648</v>
      </c>
      <c r="G1135" t="str">
        <f t="shared" si="53"/>
        <v/>
      </c>
    </row>
    <row r="1136" spans="2:7">
      <c r="B1136" s="2">
        <v>1.8725455070000001</v>
      </c>
      <c r="C1136" s="2">
        <f t="shared" si="51"/>
        <v>1.5488654590000002</v>
      </c>
      <c r="D1136" s="2">
        <f t="shared" si="52"/>
        <v>-0.19023323000000003</v>
      </c>
      <c r="E1136" s="2">
        <v>1.1149523210000001</v>
      </c>
      <c r="G1136" t="str">
        <f t="shared" si="53"/>
        <v/>
      </c>
    </row>
    <row r="1137" spans="2:7">
      <c r="B1137" s="2">
        <v>1.8670618800000001</v>
      </c>
      <c r="C1137" s="2">
        <f t="shared" si="51"/>
        <v>1.5433818320000001</v>
      </c>
      <c r="D1137" s="2">
        <f t="shared" si="52"/>
        <v>-0.17717540900000017</v>
      </c>
      <c r="E1137" s="2">
        <v>1.1280101419999999</v>
      </c>
      <c r="G1137" t="str">
        <f t="shared" si="53"/>
        <v/>
      </c>
    </row>
    <row r="1138" spans="2:7">
      <c r="B1138" s="2">
        <v>1.8625319259999999</v>
      </c>
      <c r="C1138" s="2">
        <f t="shared" si="51"/>
        <v>1.538851878</v>
      </c>
      <c r="D1138" s="2">
        <f t="shared" si="52"/>
        <v>-0.18632251200000005</v>
      </c>
      <c r="E1138" s="2">
        <v>1.1188630390000001</v>
      </c>
      <c r="G1138" t="str">
        <f t="shared" si="53"/>
        <v/>
      </c>
    </row>
    <row r="1139" spans="2:7">
      <c r="B1139" s="2">
        <v>1.85770097</v>
      </c>
      <c r="C1139" s="2">
        <f t="shared" si="51"/>
        <v>1.5340209220000001</v>
      </c>
      <c r="D1139" s="2">
        <f t="shared" si="52"/>
        <v>-0.1844665780000001</v>
      </c>
      <c r="E1139" s="2">
        <v>1.120718973</v>
      </c>
      <c r="G1139" t="str">
        <f t="shared" si="53"/>
        <v/>
      </c>
    </row>
    <row r="1140" spans="2:7">
      <c r="B1140" s="2">
        <v>1.852276947</v>
      </c>
      <c r="C1140" s="2">
        <f t="shared" si="51"/>
        <v>1.5285968990000001</v>
      </c>
      <c r="D1140" s="2">
        <f t="shared" si="52"/>
        <v>-0.16173138700000012</v>
      </c>
      <c r="E1140" s="2">
        <v>1.143454164</v>
      </c>
      <c r="G1140" t="str">
        <f t="shared" si="53"/>
        <v/>
      </c>
    </row>
    <row r="1141" spans="2:7">
      <c r="B1141" s="2">
        <v>1.8485337749999999</v>
      </c>
      <c r="C1141" s="2">
        <f t="shared" si="51"/>
        <v>1.524853727</v>
      </c>
      <c r="D1141" s="2">
        <f t="shared" si="52"/>
        <v>-0.13820079600000001</v>
      </c>
      <c r="E1141" s="2">
        <v>1.1669847550000001</v>
      </c>
      <c r="G1141" t="str">
        <f t="shared" si="53"/>
        <v/>
      </c>
    </row>
    <row r="1142" spans="2:7">
      <c r="B1142" s="2">
        <v>1.8423617139999999</v>
      </c>
      <c r="C1142" s="2">
        <f t="shared" si="51"/>
        <v>1.518681666</v>
      </c>
      <c r="D1142" s="2">
        <f t="shared" si="52"/>
        <v>-0.19162518000000017</v>
      </c>
      <c r="E1142" s="2">
        <v>1.1135603709999999</v>
      </c>
      <c r="G1142" t="str">
        <f t="shared" si="53"/>
        <v/>
      </c>
    </row>
    <row r="1143" spans="2:7">
      <c r="B1143" s="2">
        <v>1.8389314670000001</v>
      </c>
      <c r="C1143" s="2">
        <f t="shared" si="51"/>
        <v>1.5152514190000002</v>
      </c>
      <c r="D1143" s="2">
        <f t="shared" si="52"/>
        <v>-0.16703405500000001</v>
      </c>
      <c r="E1143" s="2">
        <v>1.1381514960000001</v>
      </c>
      <c r="G1143" t="str">
        <f t="shared" si="53"/>
        <v/>
      </c>
    </row>
    <row r="1144" spans="2:7">
      <c r="B1144" s="2">
        <v>1.832354094</v>
      </c>
      <c r="C1144" s="2">
        <f t="shared" si="51"/>
        <v>1.5086740460000001</v>
      </c>
      <c r="D1144" s="2">
        <f t="shared" si="52"/>
        <v>-0.1748554910000002</v>
      </c>
      <c r="E1144" s="2">
        <v>1.1303300599999999</v>
      </c>
      <c r="G1144" t="str">
        <f t="shared" si="53"/>
        <v/>
      </c>
    </row>
    <row r="1145" spans="2:7">
      <c r="B1145" s="2">
        <v>1.828822519</v>
      </c>
      <c r="C1145" s="2">
        <f t="shared" si="51"/>
        <v>1.5051424710000001</v>
      </c>
      <c r="D1145" s="2">
        <f t="shared" si="52"/>
        <v>-0.22549597500000007</v>
      </c>
      <c r="E1145" s="2">
        <v>1.079689576</v>
      </c>
      <c r="G1145" t="str">
        <f t="shared" si="53"/>
        <v/>
      </c>
    </row>
    <row r="1146" spans="2:7">
      <c r="B1146" s="2">
        <v>1.822072293</v>
      </c>
      <c r="C1146" s="2">
        <f t="shared" si="51"/>
        <v>1.498392245</v>
      </c>
      <c r="D1146" s="2">
        <f t="shared" si="52"/>
        <v>-0.22635765800000018</v>
      </c>
      <c r="E1146" s="2">
        <v>1.0788278929999999</v>
      </c>
      <c r="G1146" t="str">
        <f t="shared" si="53"/>
        <v/>
      </c>
    </row>
    <row r="1147" spans="2:7">
      <c r="B1147" s="2">
        <v>1.8168628469999999</v>
      </c>
      <c r="C1147" s="2">
        <f t="shared" si="51"/>
        <v>1.4931827989999999</v>
      </c>
      <c r="D1147" s="2">
        <f t="shared" si="52"/>
        <v>-0.19334854700000004</v>
      </c>
      <c r="E1147" s="2">
        <v>1.1118370040000001</v>
      </c>
      <c r="G1147" t="str">
        <f t="shared" si="53"/>
        <v/>
      </c>
    </row>
    <row r="1148" spans="2:7">
      <c r="B1148" s="2">
        <v>1.8129915249999999</v>
      </c>
      <c r="C1148" s="2">
        <f t="shared" si="51"/>
        <v>1.489311477</v>
      </c>
      <c r="D1148" s="2">
        <f t="shared" si="52"/>
        <v>-0.18559339500000016</v>
      </c>
      <c r="E1148" s="2">
        <v>1.1195921559999999</v>
      </c>
      <c r="G1148" t="str">
        <f t="shared" si="53"/>
        <v/>
      </c>
    </row>
    <row r="1149" spans="2:7">
      <c r="B1149" s="2">
        <v>1.8082946790000001</v>
      </c>
      <c r="C1149" s="2">
        <f t="shared" si="51"/>
        <v>1.4846146310000001</v>
      </c>
      <c r="D1149" s="2">
        <f t="shared" si="52"/>
        <v>-0.20156768300000016</v>
      </c>
      <c r="E1149" s="2">
        <v>1.1036178679999999</v>
      </c>
      <c r="G1149" t="str">
        <f t="shared" si="53"/>
        <v/>
      </c>
    </row>
    <row r="1150" spans="2:7">
      <c r="B1150" s="2">
        <v>1.804819728</v>
      </c>
      <c r="C1150" s="2">
        <f t="shared" si="51"/>
        <v>1.4811396800000001</v>
      </c>
      <c r="D1150" s="2">
        <f t="shared" si="52"/>
        <v>-0.16398502100000001</v>
      </c>
      <c r="E1150" s="2">
        <v>1.1412005300000001</v>
      </c>
      <c r="G1150" t="str">
        <f t="shared" si="53"/>
        <v/>
      </c>
    </row>
    <row r="1151" spans="2:7">
      <c r="B1151" s="2">
        <v>1.797220136</v>
      </c>
      <c r="C1151" s="2">
        <f t="shared" si="51"/>
        <v>1.473540088</v>
      </c>
      <c r="D1151" s="2">
        <f t="shared" si="52"/>
        <v>-0.20037458300000011</v>
      </c>
      <c r="E1151" s="2">
        <v>1.104810968</v>
      </c>
      <c r="G1151" t="str">
        <f t="shared" si="53"/>
        <v/>
      </c>
    </row>
    <row r="1152" spans="2:7">
      <c r="B1152" s="2">
        <v>1.7925918350000001</v>
      </c>
      <c r="C1152" s="2">
        <f t="shared" si="51"/>
        <v>1.4689117870000001</v>
      </c>
      <c r="D1152" s="2">
        <f t="shared" si="52"/>
        <v>-0.26360890400000003</v>
      </c>
      <c r="E1152" s="2">
        <v>1.0415766470000001</v>
      </c>
      <c r="G1152" t="str">
        <f t="shared" si="53"/>
        <v/>
      </c>
    </row>
    <row r="1153" spans="2:7">
      <c r="B1153" s="2">
        <v>1.7878860489999999</v>
      </c>
      <c r="C1153" s="2">
        <f t="shared" si="51"/>
        <v>1.464206001</v>
      </c>
      <c r="D1153" s="2">
        <f t="shared" si="52"/>
        <v>-0.23040094300000002</v>
      </c>
      <c r="E1153" s="2">
        <v>1.0747846080000001</v>
      </c>
      <c r="G1153" t="str">
        <f t="shared" si="53"/>
        <v/>
      </c>
    </row>
    <row r="1154" spans="2:7">
      <c r="B1154" s="2">
        <v>1.7844975240000001</v>
      </c>
      <c r="C1154" s="2">
        <f t="shared" si="51"/>
        <v>1.4608174760000001</v>
      </c>
      <c r="D1154" s="2">
        <f t="shared" si="52"/>
        <v>-0.26347633700000017</v>
      </c>
      <c r="E1154" s="2">
        <v>1.0417092139999999</v>
      </c>
      <c r="G1154" t="str">
        <f t="shared" si="53"/>
        <v/>
      </c>
    </row>
    <row r="1155" spans="2:7">
      <c r="B1155" s="2">
        <v>1.779240395</v>
      </c>
      <c r="C1155" s="2">
        <f t="shared" si="51"/>
        <v>1.455560347</v>
      </c>
      <c r="D1155" s="2">
        <f t="shared" si="52"/>
        <v>-0.21084735300000013</v>
      </c>
      <c r="E1155" s="2">
        <v>1.094338198</v>
      </c>
      <c r="G1155" t="str">
        <f t="shared" si="53"/>
        <v/>
      </c>
    </row>
    <row r="1156" spans="2:7">
      <c r="B1156" s="2">
        <v>1.7732262860000001</v>
      </c>
      <c r="C1156" s="2">
        <f t="shared" si="51"/>
        <v>1.4495462380000002</v>
      </c>
      <c r="D1156" s="2">
        <f t="shared" si="52"/>
        <v>-0.21078107000000013</v>
      </c>
      <c r="E1156" s="2">
        <v>1.094404481</v>
      </c>
      <c r="G1156" t="str">
        <f t="shared" si="53"/>
        <v/>
      </c>
    </row>
    <row r="1157" spans="2:7">
      <c r="B1157" s="2">
        <v>1.7676204689999999</v>
      </c>
      <c r="C1157" s="2">
        <f t="shared" ref="C1157:C1220" si="54">B1157-$B$5</f>
        <v>1.443940421</v>
      </c>
      <c r="D1157" s="2">
        <f t="shared" ref="D1157:D1220" si="55">E1157-$E$5</f>
        <v>-0.15497048500000021</v>
      </c>
      <c r="E1157" s="2">
        <v>1.1502150659999999</v>
      </c>
      <c r="G1157" t="str">
        <f t="shared" si="53"/>
        <v/>
      </c>
    </row>
    <row r="1158" spans="2:7">
      <c r="B1158" s="2">
        <v>1.7626166590000001</v>
      </c>
      <c r="C1158" s="2">
        <f t="shared" si="54"/>
        <v>1.4389366110000001</v>
      </c>
      <c r="D1158" s="2">
        <f t="shared" si="55"/>
        <v>-0.22854500900000008</v>
      </c>
      <c r="E1158" s="2">
        <v>1.076640542</v>
      </c>
      <c r="G1158" t="str">
        <f t="shared" si="53"/>
        <v/>
      </c>
    </row>
    <row r="1159" spans="2:7">
      <c r="B1159" s="2">
        <v>1.758998657</v>
      </c>
      <c r="C1159" s="2">
        <f t="shared" si="54"/>
        <v>1.4353186090000001</v>
      </c>
      <c r="D1159" s="2">
        <f t="shared" si="55"/>
        <v>-0.17452407400000003</v>
      </c>
      <c r="E1159" s="2">
        <v>1.1306614770000001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1.7527789119999999</v>
      </c>
      <c r="C1160" s="2">
        <f t="shared" si="54"/>
        <v>1.429098864</v>
      </c>
      <c r="D1160" s="2">
        <f t="shared" si="55"/>
        <v>-0.17333097400000019</v>
      </c>
      <c r="E1160" s="2">
        <v>1.1318545769999999</v>
      </c>
      <c r="G1160" t="str">
        <f t="shared" si="56"/>
        <v/>
      </c>
    </row>
    <row r="1161" spans="2:7">
      <c r="B1161" s="2">
        <v>1.7474264150000001</v>
      </c>
      <c r="C1161" s="2">
        <f t="shared" si="54"/>
        <v>1.4237463670000001</v>
      </c>
      <c r="D1161" s="2">
        <f t="shared" si="55"/>
        <v>-0.2049481350000002</v>
      </c>
      <c r="E1161" s="2">
        <v>1.1002374159999999</v>
      </c>
      <c r="G1161" t="str">
        <f t="shared" si="56"/>
        <v/>
      </c>
    </row>
    <row r="1162" spans="2:7">
      <c r="B1162" s="2">
        <v>1.7432123669999999</v>
      </c>
      <c r="C1162" s="2">
        <f t="shared" si="54"/>
        <v>1.419532319</v>
      </c>
      <c r="D1162" s="2">
        <f t="shared" si="55"/>
        <v>-0.23172661000000017</v>
      </c>
      <c r="E1162" s="2">
        <v>1.0734589409999999</v>
      </c>
      <c r="G1162" t="str">
        <f t="shared" si="56"/>
        <v/>
      </c>
    </row>
    <row r="1163" spans="2:7">
      <c r="B1163" s="2">
        <v>1.7384261139999999</v>
      </c>
      <c r="C1163" s="2">
        <f t="shared" si="54"/>
        <v>1.414746066</v>
      </c>
      <c r="D1163" s="2">
        <f t="shared" si="55"/>
        <v>-0.17114362300000008</v>
      </c>
      <c r="E1163" s="2">
        <v>1.134041928</v>
      </c>
      <c r="G1163" t="str">
        <f t="shared" si="56"/>
        <v/>
      </c>
    </row>
    <row r="1164" spans="2:7">
      <c r="B1164" s="2">
        <v>1.7343133930000001</v>
      </c>
      <c r="C1164" s="2">
        <f t="shared" si="54"/>
        <v>1.4106333450000001</v>
      </c>
      <c r="D1164" s="2">
        <f t="shared" si="55"/>
        <v>-0.18353861100000013</v>
      </c>
      <c r="E1164" s="2">
        <v>1.12164694</v>
      </c>
      <c r="G1164" t="str">
        <f t="shared" si="56"/>
        <v/>
      </c>
    </row>
    <row r="1165" spans="2:7">
      <c r="B1165" s="2">
        <v>1.727551246</v>
      </c>
      <c r="C1165" s="2">
        <f t="shared" si="54"/>
        <v>1.403871198</v>
      </c>
      <c r="D1165" s="2">
        <f t="shared" si="55"/>
        <v>-0.18486427800000005</v>
      </c>
      <c r="E1165" s="2">
        <v>1.1203212730000001</v>
      </c>
      <c r="G1165" t="str">
        <f t="shared" si="56"/>
        <v/>
      </c>
    </row>
    <row r="1166" spans="2:7">
      <c r="B1166" s="2">
        <v>1.723682905</v>
      </c>
      <c r="C1166" s="2">
        <f t="shared" si="54"/>
        <v>1.400002857</v>
      </c>
      <c r="D1166" s="2">
        <f t="shared" si="55"/>
        <v>-0.1747229250000002</v>
      </c>
      <c r="E1166" s="2">
        <v>1.1304626259999999</v>
      </c>
      <c r="G1166" t="str">
        <f t="shared" si="56"/>
        <v/>
      </c>
    </row>
    <row r="1167" spans="2:7">
      <c r="B1167" s="2">
        <v>1.7187744620000001</v>
      </c>
      <c r="C1167" s="2">
        <f t="shared" si="54"/>
        <v>1.3950944140000001</v>
      </c>
      <c r="D1167" s="2">
        <f t="shared" si="55"/>
        <v>-0.13820079600000001</v>
      </c>
      <c r="E1167" s="2">
        <v>1.1669847550000001</v>
      </c>
      <c r="G1167" t="str">
        <f t="shared" si="56"/>
        <v/>
      </c>
    </row>
    <row r="1168" spans="2:7">
      <c r="B1168" s="2">
        <v>1.7127931359999999</v>
      </c>
      <c r="C1168" s="2">
        <f t="shared" si="54"/>
        <v>1.389113088</v>
      </c>
      <c r="D1168" s="2">
        <f t="shared" si="55"/>
        <v>-0.17293327400000003</v>
      </c>
      <c r="E1168" s="2">
        <v>1.1322522770000001</v>
      </c>
      <c r="G1168" t="str">
        <f t="shared" si="56"/>
        <v/>
      </c>
    </row>
    <row r="1169" spans="2:7">
      <c r="B1169" s="2">
        <v>1.7073393109999999</v>
      </c>
      <c r="C1169" s="2">
        <f t="shared" si="54"/>
        <v>1.383659263</v>
      </c>
      <c r="D1169" s="2">
        <f t="shared" si="55"/>
        <v>-0.20819601900000007</v>
      </c>
      <c r="E1169" s="2">
        <v>1.096989532</v>
      </c>
      <c r="G1169" t="str">
        <f t="shared" si="56"/>
        <v/>
      </c>
    </row>
    <row r="1170" spans="2:7">
      <c r="B1170" s="2">
        <v>1.702499413</v>
      </c>
      <c r="C1170" s="2">
        <f t="shared" si="54"/>
        <v>1.378819365</v>
      </c>
      <c r="D1170" s="2">
        <f t="shared" si="55"/>
        <v>-0.16550953800000001</v>
      </c>
      <c r="E1170" s="2">
        <v>1.1396760130000001</v>
      </c>
      <c r="G1170" t="str">
        <f t="shared" si="56"/>
        <v/>
      </c>
    </row>
    <row r="1171" spans="2:7">
      <c r="B1171" s="2">
        <v>1.6983896730000001</v>
      </c>
      <c r="C1171" s="2">
        <f t="shared" si="54"/>
        <v>1.3747096250000002</v>
      </c>
      <c r="D1171" s="2">
        <f t="shared" si="55"/>
        <v>-0.18797959600000014</v>
      </c>
      <c r="E1171" s="2">
        <v>1.117205955</v>
      </c>
      <c r="G1171" t="str">
        <f t="shared" si="56"/>
        <v/>
      </c>
    </row>
    <row r="1172" spans="2:7">
      <c r="B1172" s="2">
        <v>1.6950130699999999</v>
      </c>
      <c r="C1172" s="2">
        <f t="shared" si="54"/>
        <v>1.371333022</v>
      </c>
      <c r="D1172" s="2">
        <f t="shared" si="55"/>
        <v>-0.19566846500000001</v>
      </c>
      <c r="E1172" s="2">
        <v>1.1095170860000001</v>
      </c>
      <c r="G1172" t="str">
        <f t="shared" si="56"/>
        <v/>
      </c>
    </row>
    <row r="1173" spans="2:7">
      <c r="B1173" s="2">
        <v>1.6882956259999999</v>
      </c>
      <c r="C1173" s="2">
        <f t="shared" si="54"/>
        <v>1.364615578</v>
      </c>
      <c r="D1173" s="2">
        <f t="shared" si="55"/>
        <v>-0.21734312200000017</v>
      </c>
      <c r="E1173" s="2">
        <v>1.0878424289999999</v>
      </c>
      <c r="G1173" t="str">
        <f t="shared" si="56"/>
        <v/>
      </c>
    </row>
    <row r="1174" spans="2:7">
      <c r="B1174" s="2">
        <v>1.6828805440000001</v>
      </c>
      <c r="C1174" s="2">
        <f t="shared" si="54"/>
        <v>1.3592004960000001</v>
      </c>
      <c r="D1174" s="2">
        <f t="shared" si="55"/>
        <v>-0.17346354100000005</v>
      </c>
      <c r="E1174" s="2">
        <v>1.1317220100000001</v>
      </c>
      <c r="G1174" t="str">
        <f t="shared" si="56"/>
        <v/>
      </c>
    </row>
    <row r="1175" spans="2:7">
      <c r="B1175" s="2">
        <v>1.680031442</v>
      </c>
      <c r="C1175" s="2">
        <f t="shared" si="54"/>
        <v>1.356351394</v>
      </c>
      <c r="D1175" s="2">
        <f t="shared" si="55"/>
        <v>-0.19672899800000021</v>
      </c>
      <c r="E1175" s="2">
        <v>1.1084565529999999</v>
      </c>
      <c r="G1175" t="str">
        <f t="shared" si="56"/>
        <v/>
      </c>
    </row>
    <row r="1176" spans="2:7">
      <c r="B1176" s="2">
        <v>1.672062301</v>
      </c>
      <c r="C1176" s="2">
        <f t="shared" si="54"/>
        <v>1.348382253</v>
      </c>
      <c r="D1176" s="2">
        <f t="shared" si="55"/>
        <v>-0.20759946900000004</v>
      </c>
      <c r="E1176" s="2">
        <v>1.0975860820000001</v>
      </c>
      <c r="G1176" t="str">
        <f t="shared" si="56"/>
        <v/>
      </c>
    </row>
    <row r="1177" spans="2:7">
      <c r="B1177" s="2">
        <v>1.6679316989999999</v>
      </c>
      <c r="C1177" s="2">
        <f t="shared" si="54"/>
        <v>1.344251651</v>
      </c>
      <c r="D1177" s="2">
        <f t="shared" si="55"/>
        <v>-0.22695420900000007</v>
      </c>
      <c r="E1177" s="2">
        <v>1.078231342</v>
      </c>
      <c r="G1177" t="str">
        <f t="shared" si="56"/>
        <v/>
      </c>
    </row>
    <row r="1178" spans="2:7">
      <c r="B1178" s="2">
        <v>1.663756394</v>
      </c>
      <c r="C1178" s="2">
        <f t="shared" si="54"/>
        <v>1.340076346</v>
      </c>
      <c r="D1178" s="2">
        <f t="shared" si="55"/>
        <v>-0.23451051100000009</v>
      </c>
      <c r="E1178" s="2">
        <v>1.07067504</v>
      </c>
      <c r="G1178" t="str">
        <f t="shared" si="56"/>
        <v/>
      </c>
    </row>
    <row r="1179" spans="2:7">
      <c r="B1179" s="2">
        <v>1.658508205</v>
      </c>
      <c r="C1179" s="2">
        <f t="shared" si="54"/>
        <v>1.334828157</v>
      </c>
      <c r="D1179" s="2">
        <f t="shared" si="55"/>
        <v>-0.18387002800000007</v>
      </c>
      <c r="E1179" s="2">
        <v>1.121315523</v>
      </c>
      <c r="G1179" t="str">
        <f t="shared" si="56"/>
        <v/>
      </c>
    </row>
    <row r="1180" spans="2:7">
      <c r="B1180" s="2">
        <v>1.6541898479999999</v>
      </c>
      <c r="C1180" s="2">
        <f t="shared" si="54"/>
        <v>1.3305098</v>
      </c>
      <c r="D1180" s="2">
        <f t="shared" si="55"/>
        <v>-0.16617237200000012</v>
      </c>
      <c r="E1180" s="2">
        <v>1.139013179</v>
      </c>
      <c r="G1180" t="str">
        <f t="shared" si="56"/>
        <v/>
      </c>
    </row>
    <row r="1181" spans="2:7">
      <c r="B1181" s="2">
        <v>1.6483932960000001</v>
      </c>
      <c r="C1181" s="2">
        <f t="shared" si="54"/>
        <v>1.3247132480000001</v>
      </c>
      <c r="D1181" s="2">
        <f t="shared" si="55"/>
        <v>-0.22019330600000009</v>
      </c>
      <c r="E1181" s="2">
        <v>1.084992245</v>
      </c>
      <c r="G1181" t="str">
        <f t="shared" si="56"/>
        <v/>
      </c>
    </row>
    <row r="1182" spans="2:7">
      <c r="B1182" s="2">
        <v>1.643490814</v>
      </c>
      <c r="C1182" s="2">
        <f t="shared" si="54"/>
        <v>1.319810766</v>
      </c>
      <c r="D1182" s="2">
        <f t="shared" si="55"/>
        <v>-0.23762582900000018</v>
      </c>
      <c r="E1182" s="2">
        <v>1.0675597219999999</v>
      </c>
      <c r="G1182" t="str">
        <f t="shared" si="56"/>
        <v/>
      </c>
    </row>
    <row r="1183" spans="2:7">
      <c r="B1183" s="2">
        <v>1.6386628379999999</v>
      </c>
      <c r="C1183" s="2">
        <f t="shared" si="54"/>
        <v>1.31498279</v>
      </c>
      <c r="D1183" s="2">
        <f t="shared" si="55"/>
        <v>-0.20713548500000001</v>
      </c>
      <c r="E1183" s="2">
        <v>1.0980500660000001</v>
      </c>
      <c r="G1183" t="str">
        <f t="shared" si="56"/>
        <v/>
      </c>
    </row>
    <row r="1184" spans="2:7">
      <c r="B1184" s="2">
        <v>1.6328394639999999</v>
      </c>
      <c r="C1184" s="2">
        <f t="shared" si="54"/>
        <v>1.309159416</v>
      </c>
      <c r="D1184" s="2">
        <f t="shared" si="55"/>
        <v>-0.19301713100000017</v>
      </c>
      <c r="E1184" s="2">
        <v>1.1121684199999999</v>
      </c>
      <c r="G1184" t="str">
        <f t="shared" si="56"/>
        <v/>
      </c>
    </row>
    <row r="1185" spans="2:7">
      <c r="B1185" s="2">
        <v>1.6274810070000001</v>
      </c>
      <c r="C1185" s="2">
        <f t="shared" si="54"/>
        <v>1.3038009590000001</v>
      </c>
      <c r="D1185" s="2">
        <f t="shared" si="55"/>
        <v>-0.24160283000000016</v>
      </c>
      <c r="E1185" s="2">
        <v>1.063582721</v>
      </c>
      <c r="G1185" t="str">
        <f t="shared" si="56"/>
        <v/>
      </c>
    </row>
    <row r="1186" spans="2:7">
      <c r="B1186" s="2">
        <v>1.623377227</v>
      </c>
      <c r="C1186" s="2">
        <f t="shared" si="54"/>
        <v>1.299697179</v>
      </c>
      <c r="D1186" s="2">
        <f t="shared" si="55"/>
        <v>-0.16617237200000012</v>
      </c>
      <c r="E1186" s="2">
        <v>1.139013179</v>
      </c>
      <c r="G1186" t="str">
        <f t="shared" si="56"/>
        <v/>
      </c>
    </row>
    <row r="1187" spans="2:7">
      <c r="B1187" s="2">
        <v>1.618406199</v>
      </c>
      <c r="C1187" s="2">
        <f t="shared" si="54"/>
        <v>1.2947261510000001</v>
      </c>
      <c r="D1187" s="2">
        <f t="shared" si="55"/>
        <v>-0.15974288600000008</v>
      </c>
      <c r="E1187" s="2">
        <v>1.145442665</v>
      </c>
      <c r="G1187" t="str">
        <f t="shared" si="56"/>
        <v/>
      </c>
    </row>
    <row r="1188" spans="2:7">
      <c r="B1188" s="2">
        <v>1.614189171</v>
      </c>
      <c r="C1188" s="2">
        <f t="shared" si="54"/>
        <v>1.2905091230000001</v>
      </c>
      <c r="D1188" s="2">
        <f t="shared" si="55"/>
        <v>-0.22198295700000004</v>
      </c>
      <c r="E1188" s="2">
        <v>1.0832025940000001</v>
      </c>
      <c r="G1188" t="str">
        <f t="shared" si="56"/>
        <v/>
      </c>
    </row>
    <row r="1189" spans="2:7">
      <c r="B1189" s="2">
        <v>1.607179664</v>
      </c>
      <c r="C1189" s="2">
        <f t="shared" si="54"/>
        <v>1.2834996160000001</v>
      </c>
      <c r="D1189" s="2">
        <f t="shared" si="55"/>
        <v>-0.17114362300000008</v>
      </c>
      <c r="E1189" s="2">
        <v>1.134041928</v>
      </c>
      <c r="G1189" t="str">
        <f t="shared" si="56"/>
        <v/>
      </c>
    </row>
    <row r="1190" spans="2:7">
      <c r="B1190" s="2">
        <v>1.6024112930000001</v>
      </c>
      <c r="C1190" s="2">
        <f t="shared" si="54"/>
        <v>1.2787312450000001</v>
      </c>
      <c r="D1190" s="2">
        <f t="shared" si="55"/>
        <v>-0.17359610700000006</v>
      </c>
      <c r="E1190" s="2">
        <v>1.1315894440000001</v>
      </c>
      <c r="G1190" t="str">
        <f t="shared" si="56"/>
        <v/>
      </c>
    </row>
    <row r="1191" spans="2:7">
      <c r="B1191" s="2">
        <v>1.5980035290000001</v>
      </c>
      <c r="C1191" s="2">
        <f t="shared" si="54"/>
        <v>1.2743234810000001</v>
      </c>
      <c r="D1191" s="2">
        <f t="shared" si="55"/>
        <v>-0.14860728200000017</v>
      </c>
      <c r="E1191" s="2">
        <v>1.1565782689999999</v>
      </c>
      <c r="G1191" t="str">
        <f t="shared" si="56"/>
        <v/>
      </c>
    </row>
    <row r="1192" spans="2:7">
      <c r="B1192" s="2">
        <v>1.592165254</v>
      </c>
      <c r="C1192" s="2">
        <f t="shared" si="54"/>
        <v>1.268485206</v>
      </c>
      <c r="D1192" s="2">
        <f t="shared" si="55"/>
        <v>-0.18135126000000001</v>
      </c>
      <c r="E1192" s="2">
        <v>1.1238342910000001</v>
      </c>
      <c r="G1192" t="str">
        <f t="shared" si="56"/>
        <v/>
      </c>
    </row>
    <row r="1193" spans="2:7">
      <c r="B1193" s="2">
        <v>1.5883475760000001</v>
      </c>
      <c r="C1193" s="2">
        <f t="shared" si="54"/>
        <v>1.2646675280000002</v>
      </c>
      <c r="D1193" s="2">
        <f t="shared" si="55"/>
        <v>-0.18877499600000003</v>
      </c>
      <c r="E1193" s="2">
        <v>1.1164105550000001</v>
      </c>
      <c r="G1193" t="str">
        <f t="shared" si="56"/>
        <v/>
      </c>
    </row>
    <row r="1194" spans="2:7">
      <c r="B1194" s="2">
        <v>1.583313964</v>
      </c>
      <c r="C1194" s="2">
        <f t="shared" si="54"/>
        <v>1.2596339160000001</v>
      </c>
      <c r="D1194" s="2">
        <f t="shared" si="55"/>
        <v>-0.17054707300000005</v>
      </c>
      <c r="E1194" s="2">
        <v>1.1346384780000001</v>
      </c>
      <c r="G1194" t="str">
        <f t="shared" si="56"/>
        <v/>
      </c>
    </row>
    <row r="1195" spans="2:7">
      <c r="B1195" s="2">
        <v>1.5782505490000001</v>
      </c>
      <c r="C1195" s="2">
        <f t="shared" si="54"/>
        <v>1.2545705010000001</v>
      </c>
      <c r="D1195" s="2">
        <f t="shared" si="55"/>
        <v>-0.1476793150000002</v>
      </c>
      <c r="E1195" s="2">
        <v>1.1575062359999999</v>
      </c>
      <c r="G1195" t="str">
        <f t="shared" si="56"/>
        <v/>
      </c>
    </row>
    <row r="1196" spans="2:7">
      <c r="B1196" s="2">
        <v>1.573547743</v>
      </c>
      <c r="C1196" s="2">
        <f t="shared" si="54"/>
        <v>1.2498676950000001</v>
      </c>
      <c r="D1196" s="2">
        <f t="shared" si="55"/>
        <v>-0.18327347700000018</v>
      </c>
      <c r="E1196" s="2">
        <v>1.1219120739999999</v>
      </c>
      <c r="G1196" t="str">
        <f t="shared" si="56"/>
        <v/>
      </c>
    </row>
    <row r="1197" spans="2:7">
      <c r="B1197" s="2">
        <v>1.5677392699999999</v>
      </c>
      <c r="C1197" s="2">
        <f t="shared" si="54"/>
        <v>1.244059222</v>
      </c>
      <c r="D1197" s="2">
        <f t="shared" si="55"/>
        <v>-0.15603101800000019</v>
      </c>
      <c r="E1197" s="2">
        <v>1.1491545329999999</v>
      </c>
      <c r="G1197" t="str">
        <f t="shared" si="56"/>
        <v/>
      </c>
    </row>
    <row r="1198" spans="2:7">
      <c r="B1198" s="2">
        <v>1.5646904930000001</v>
      </c>
      <c r="C1198" s="2">
        <f t="shared" si="54"/>
        <v>1.2410104450000001</v>
      </c>
      <c r="D1198" s="2">
        <f t="shared" si="55"/>
        <v>-0.11957517300000009</v>
      </c>
      <c r="E1198" s="2">
        <v>1.185610378</v>
      </c>
      <c r="G1198" t="str">
        <f t="shared" si="56"/>
        <v/>
      </c>
    </row>
    <row r="1199" spans="2:7">
      <c r="B1199" s="2">
        <v>1.559191964</v>
      </c>
      <c r="C1199" s="2">
        <f t="shared" si="54"/>
        <v>1.2355119160000001</v>
      </c>
      <c r="D1199" s="2">
        <f t="shared" si="55"/>
        <v>-0.15165631700000004</v>
      </c>
      <c r="E1199" s="2">
        <v>1.1535292340000001</v>
      </c>
      <c r="G1199" t="str">
        <f t="shared" si="56"/>
        <v/>
      </c>
    </row>
    <row r="1200" spans="2:7">
      <c r="B1200" s="2">
        <v>1.5531569940000001</v>
      </c>
      <c r="C1200" s="2">
        <f t="shared" si="54"/>
        <v>1.2294769460000001</v>
      </c>
      <c r="D1200" s="2">
        <f t="shared" si="55"/>
        <v>-0.16153253700000003</v>
      </c>
      <c r="E1200" s="2">
        <v>1.1436530140000001</v>
      </c>
      <c r="G1200" t="str">
        <f t="shared" si="56"/>
        <v/>
      </c>
    </row>
    <row r="1201" spans="2:7">
      <c r="B1201" s="2">
        <v>1.549813173</v>
      </c>
      <c r="C1201" s="2">
        <f t="shared" si="54"/>
        <v>1.226133125</v>
      </c>
      <c r="D1201" s="2">
        <f t="shared" si="55"/>
        <v>-0.18360489400000013</v>
      </c>
      <c r="E1201" s="2">
        <v>1.121580657</v>
      </c>
      <c r="G1201" t="str">
        <f t="shared" si="56"/>
        <v/>
      </c>
    </row>
    <row r="1202" spans="2:7">
      <c r="B1202" s="2">
        <v>1.543766282</v>
      </c>
      <c r="C1202" s="2">
        <f t="shared" si="54"/>
        <v>1.220086234</v>
      </c>
      <c r="D1202" s="2">
        <f t="shared" si="55"/>
        <v>-0.15742296900000019</v>
      </c>
      <c r="E1202" s="2">
        <v>1.1477625819999999</v>
      </c>
      <c r="G1202" t="str">
        <f t="shared" si="56"/>
        <v/>
      </c>
    </row>
    <row r="1203" spans="2:7">
      <c r="B1203" s="2">
        <v>1.537245534</v>
      </c>
      <c r="C1203" s="2">
        <f t="shared" si="54"/>
        <v>1.213565486</v>
      </c>
      <c r="D1203" s="2">
        <f t="shared" si="55"/>
        <v>-0.18599109500000011</v>
      </c>
      <c r="E1203" s="2">
        <v>1.119194456</v>
      </c>
      <c r="G1203" t="str">
        <f t="shared" si="56"/>
        <v/>
      </c>
    </row>
    <row r="1204" spans="2:7">
      <c r="B1204" s="2">
        <v>1.533636472</v>
      </c>
      <c r="C1204" s="2">
        <f t="shared" si="54"/>
        <v>1.209956424</v>
      </c>
      <c r="D1204" s="2">
        <f t="shared" si="55"/>
        <v>-0.21767453900000011</v>
      </c>
      <c r="E1204" s="2">
        <v>1.087511012</v>
      </c>
      <c r="G1204" t="str">
        <f t="shared" si="56"/>
        <v/>
      </c>
    </row>
    <row r="1205" spans="2:7">
      <c r="B1205" s="2">
        <v>1.528450868</v>
      </c>
      <c r="C1205" s="2">
        <f t="shared" si="54"/>
        <v>1.20477082</v>
      </c>
      <c r="D1205" s="2">
        <f t="shared" si="55"/>
        <v>-0.22476685800000018</v>
      </c>
      <c r="E1205" s="2">
        <v>1.0804186929999999</v>
      </c>
      <c r="G1205" t="str">
        <f t="shared" si="56"/>
        <v/>
      </c>
    </row>
    <row r="1206" spans="2:7">
      <c r="B1206" s="2">
        <v>1.521852634</v>
      </c>
      <c r="C1206" s="2">
        <f t="shared" si="54"/>
        <v>1.1981725860000001</v>
      </c>
      <c r="D1206" s="2">
        <f t="shared" si="55"/>
        <v>-0.17399380800000008</v>
      </c>
      <c r="E1206" s="2">
        <v>1.131191743</v>
      </c>
      <c r="G1206" t="str">
        <f t="shared" si="56"/>
        <v/>
      </c>
    </row>
    <row r="1207" spans="2:7">
      <c r="B1207" s="2">
        <v>1.516810081</v>
      </c>
      <c r="C1207" s="2">
        <f t="shared" si="54"/>
        <v>1.1931300330000001</v>
      </c>
      <c r="D1207" s="2">
        <f t="shared" si="55"/>
        <v>-0.19540333100000007</v>
      </c>
      <c r="E1207" s="2">
        <v>1.10978222</v>
      </c>
      <c r="G1207" t="str">
        <f t="shared" si="56"/>
        <v/>
      </c>
    </row>
    <row r="1208" spans="2:7">
      <c r="B1208" s="2">
        <v>1.5134871219999999</v>
      </c>
      <c r="C1208" s="2">
        <f t="shared" si="54"/>
        <v>1.189807074</v>
      </c>
      <c r="D1208" s="2">
        <f t="shared" si="55"/>
        <v>-0.17465664100000011</v>
      </c>
      <c r="E1208" s="2">
        <v>1.13052891</v>
      </c>
      <c r="G1208" t="str">
        <f t="shared" si="56"/>
        <v/>
      </c>
    </row>
    <row r="1209" spans="2:7">
      <c r="B1209" s="2">
        <v>1.508477351</v>
      </c>
      <c r="C1209" s="2">
        <f t="shared" si="54"/>
        <v>1.1847973030000001</v>
      </c>
      <c r="D1209" s="2">
        <f t="shared" si="55"/>
        <v>-0.15901376900000019</v>
      </c>
      <c r="E1209" s="2">
        <v>1.1461717819999999</v>
      </c>
      <c r="G1209" t="str">
        <f t="shared" si="56"/>
        <v/>
      </c>
    </row>
    <row r="1210" spans="2:7">
      <c r="B1210" s="2">
        <v>1.5035152650000001</v>
      </c>
      <c r="C1210" s="2">
        <f t="shared" si="54"/>
        <v>1.1798352170000002</v>
      </c>
      <c r="D1210" s="2">
        <f t="shared" si="55"/>
        <v>-0.19314969700000018</v>
      </c>
      <c r="E1210" s="2">
        <v>1.1120358539999999</v>
      </c>
      <c r="G1210" t="str">
        <f t="shared" si="56"/>
        <v/>
      </c>
    </row>
    <row r="1211" spans="2:7">
      <c r="B1211" s="2">
        <v>1.4976233450000001</v>
      </c>
      <c r="C1211" s="2">
        <f t="shared" si="54"/>
        <v>1.1739432970000001</v>
      </c>
      <c r="D1211" s="2">
        <f t="shared" si="55"/>
        <v>-0.18254436000000007</v>
      </c>
      <c r="E1211" s="2">
        <v>1.122641191</v>
      </c>
      <c r="G1211" t="str">
        <f t="shared" si="56"/>
        <v/>
      </c>
    </row>
    <row r="1212" spans="2:7">
      <c r="B1212" s="2">
        <v>1.493650696</v>
      </c>
      <c r="C1212" s="2">
        <f t="shared" si="54"/>
        <v>1.1699706480000001</v>
      </c>
      <c r="D1212" s="2">
        <f t="shared" si="55"/>
        <v>-0.17790452600000006</v>
      </c>
      <c r="E1212" s="2">
        <v>1.127281025</v>
      </c>
      <c r="G1212" t="str">
        <f t="shared" si="56"/>
        <v/>
      </c>
    </row>
    <row r="1213" spans="2:7">
      <c r="B1213" s="2">
        <v>1.4888912649999999</v>
      </c>
      <c r="C1213" s="2">
        <f t="shared" si="54"/>
        <v>1.165211217</v>
      </c>
      <c r="D1213" s="2">
        <f t="shared" si="55"/>
        <v>-0.13747167900000012</v>
      </c>
      <c r="E1213" s="2">
        <v>1.167713872</v>
      </c>
      <c r="G1213" t="str">
        <f t="shared" si="56"/>
        <v/>
      </c>
    </row>
    <row r="1214" spans="2:7">
      <c r="B1214" s="2">
        <v>1.4827668869999999</v>
      </c>
      <c r="C1214" s="2">
        <f t="shared" si="54"/>
        <v>1.159086839</v>
      </c>
      <c r="D1214" s="2">
        <f t="shared" si="55"/>
        <v>-0.16531068800000015</v>
      </c>
      <c r="E1214" s="2">
        <v>1.139874863</v>
      </c>
      <c r="G1214" t="str">
        <f t="shared" si="56"/>
        <v/>
      </c>
    </row>
    <row r="1215" spans="2:7">
      <c r="B1215" s="2">
        <v>1.4781803099999999</v>
      </c>
      <c r="C1215" s="2">
        <f t="shared" si="54"/>
        <v>1.154500262</v>
      </c>
      <c r="D1215" s="2">
        <f t="shared" si="55"/>
        <v>-0.13090962700000008</v>
      </c>
      <c r="E1215" s="2">
        <v>1.174275924</v>
      </c>
      <c r="G1215" t="str">
        <f t="shared" si="56"/>
        <v/>
      </c>
    </row>
    <row r="1216" spans="2:7">
      <c r="B1216" s="2">
        <v>1.472011229</v>
      </c>
      <c r="C1216" s="2">
        <f t="shared" si="54"/>
        <v>1.1483311810000001</v>
      </c>
      <c r="D1216" s="2">
        <f t="shared" si="55"/>
        <v>-0.1476130320000002</v>
      </c>
      <c r="E1216" s="2">
        <v>1.1575725189999999</v>
      </c>
      <c r="G1216" t="str">
        <f t="shared" si="56"/>
        <v/>
      </c>
    </row>
    <row r="1217" spans="2:7">
      <c r="B1217" s="2">
        <v>1.468712112</v>
      </c>
      <c r="C1217" s="2">
        <f t="shared" si="54"/>
        <v>1.145032064</v>
      </c>
      <c r="D1217" s="2">
        <f t="shared" si="55"/>
        <v>-0.12196137400000007</v>
      </c>
      <c r="E1217" s="2">
        <v>1.183224177</v>
      </c>
      <c r="G1217" t="str">
        <f t="shared" si="56"/>
        <v/>
      </c>
    </row>
    <row r="1218" spans="2:7">
      <c r="B1218" s="2">
        <v>1.4625489920000001</v>
      </c>
      <c r="C1218" s="2">
        <f t="shared" si="54"/>
        <v>1.1388689440000002</v>
      </c>
      <c r="D1218" s="2">
        <f t="shared" si="55"/>
        <v>-0.16888998900000018</v>
      </c>
      <c r="E1218" s="2">
        <v>1.1362955619999999</v>
      </c>
      <c r="G1218" t="str">
        <f t="shared" si="56"/>
        <v/>
      </c>
    </row>
    <row r="1219" spans="2:7">
      <c r="B1219" s="2">
        <v>1.4582365960000001</v>
      </c>
      <c r="C1219" s="2">
        <f t="shared" si="54"/>
        <v>1.1345565480000002</v>
      </c>
      <c r="D1219" s="2">
        <f t="shared" si="55"/>
        <v>-0.1829420610000001</v>
      </c>
      <c r="E1219" s="2">
        <v>1.12224349</v>
      </c>
      <c r="G1219" t="str">
        <f t="shared" si="56"/>
        <v/>
      </c>
    </row>
    <row r="1220" spans="2:7">
      <c r="B1220" s="2">
        <v>1.453089734</v>
      </c>
      <c r="C1220" s="2">
        <f t="shared" si="54"/>
        <v>1.129409686</v>
      </c>
      <c r="D1220" s="2">
        <f t="shared" si="55"/>
        <v>-0.18731676200000003</v>
      </c>
      <c r="E1220" s="2">
        <v>1.1178687890000001</v>
      </c>
      <c r="G1220" t="str">
        <f t="shared" si="56"/>
        <v/>
      </c>
    </row>
    <row r="1221" spans="2:7">
      <c r="B1221" s="2">
        <v>1.4485925639999999</v>
      </c>
      <c r="C1221" s="2">
        <f t="shared" ref="C1221:C1284" si="57">B1221-$B$5</f>
        <v>1.124912516</v>
      </c>
      <c r="D1221" s="2">
        <f t="shared" ref="D1221:D1284" si="58">E1221-$E$5</f>
        <v>-0.17359610700000006</v>
      </c>
      <c r="E1221" s="2">
        <v>1.1315894440000001</v>
      </c>
      <c r="G1221" t="str">
        <f t="shared" si="56"/>
        <v/>
      </c>
    </row>
    <row r="1222" spans="2:7">
      <c r="B1222" s="2">
        <v>1.443442723</v>
      </c>
      <c r="C1222" s="2">
        <f t="shared" si="57"/>
        <v>1.119762675</v>
      </c>
      <c r="D1222" s="2">
        <f t="shared" si="58"/>
        <v>-0.19553589800000015</v>
      </c>
      <c r="E1222" s="2">
        <v>1.109649653</v>
      </c>
      <c r="G1222" t="str">
        <f t="shared" si="56"/>
        <v/>
      </c>
    </row>
    <row r="1223" spans="2:7">
      <c r="B1223" s="2">
        <v>1.438140889</v>
      </c>
      <c r="C1223" s="2">
        <f t="shared" si="57"/>
        <v>1.1144608410000001</v>
      </c>
      <c r="D1223" s="2">
        <f t="shared" si="58"/>
        <v>-0.17074592300000013</v>
      </c>
      <c r="E1223" s="2">
        <v>1.134439628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1.4329970080000001</v>
      </c>
      <c r="C1224" s="2">
        <f t="shared" si="57"/>
        <v>1.1093169600000001</v>
      </c>
      <c r="D1224" s="2">
        <f t="shared" si="58"/>
        <v>-0.14158124700000019</v>
      </c>
      <c r="E1224" s="2">
        <v>1.1636043039999999</v>
      </c>
      <c r="G1224" t="str">
        <f t="shared" si="59"/>
        <v/>
      </c>
    </row>
    <row r="1225" spans="2:7">
      <c r="B1225" s="2">
        <v>1.429492255</v>
      </c>
      <c r="C1225" s="2">
        <f t="shared" si="57"/>
        <v>1.105812207</v>
      </c>
      <c r="D1225" s="2">
        <f t="shared" si="58"/>
        <v>-0.18897384600000011</v>
      </c>
      <c r="E1225" s="2">
        <v>1.116211705</v>
      </c>
      <c r="G1225" t="str">
        <f t="shared" si="59"/>
        <v/>
      </c>
    </row>
    <row r="1226" spans="2:7">
      <c r="B1226" s="2">
        <v>1.4225810969999999</v>
      </c>
      <c r="C1226" s="2">
        <f t="shared" si="57"/>
        <v>1.098901049</v>
      </c>
      <c r="D1226" s="2">
        <f t="shared" si="58"/>
        <v>-0.16663635500000007</v>
      </c>
      <c r="E1226" s="2">
        <v>1.138549196</v>
      </c>
      <c r="G1226" t="str">
        <f t="shared" si="59"/>
        <v/>
      </c>
    </row>
    <row r="1227" spans="2:7">
      <c r="B1227" s="2">
        <v>1.4165818889999999</v>
      </c>
      <c r="C1227" s="2">
        <f t="shared" si="57"/>
        <v>1.092901841</v>
      </c>
      <c r="D1227" s="2">
        <f t="shared" si="58"/>
        <v>-0.15815208600000008</v>
      </c>
      <c r="E1227" s="2">
        <v>1.147033465</v>
      </c>
      <c r="G1227" t="str">
        <f t="shared" si="59"/>
        <v/>
      </c>
    </row>
    <row r="1228" spans="2:7">
      <c r="B1228" s="2">
        <v>1.413670202</v>
      </c>
      <c r="C1228" s="2">
        <f t="shared" si="57"/>
        <v>1.0899901540000001</v>
      </c>
      <c r="D1228" s="2">
        <f t="shared" si="58"/>
        <v>-0.17167389000000011</v>
      </c>
      <c r="E1228" s="2">
        <v>1.133511661</v>
      </c>
      <c r="G1228" t="str">
        <f t="shared" si="59"/>
        <v/>
      </c>
    </row>
    <row r="1229" spans="2:7">
      <c r="B1229" s="2">
        <v>1.4084190329999999</v>
      </c>
      <c r="C1229" s="2">
        <f t="shared" si="57"/>
        <v>1.084738985</v>
      </c>
      <c r="D1229" s="2">
        <f t="shared" si="58"/>
        <v>-0.1892389790000002</v>
      </c>
      <c r="E1229" s="2">
        <v>1.1159465719999999</v>
      </c>
      <c r="G1229" t="str">
        <f t="shared" si="59"/>
        <v/>
      </c>
    </row>
    <row r="1230" spans="2:7">
      <c r="B1230" s="2">
        <v>1.403144022</v>
      </c>
      <c r="C1230" s="2">
        <f t="shared" si="57"/>
        <v>1.079463974</v>
      </c>
      <c r="D1230" s="2">
        <f t="shared" si="58"/>
        <v>-0.17962789300000015</v>
      </c>
      <c r="E1230" s="2">
        <v>1.125557658</v>
      </c>
      <c r="G1230" t="str">
        <f t="shared" si="59"/>
        <v/>
      </c>
    </row>
    <row r="1231" spans="2:7">
      <c r="B1231" s="2">
        <v>1.3985902269999999</v>
      </c>
      <c r="C1231" s="2">
        <f t="shared" si="57"/>
        <v>1.074910179</v>
      </c>
      <c r="D1231" s="2">
        <f t="shared" si="58"/>
        <v>-0.17293327400000003</v>
      </c>
      <c r="E1231" s="2">
        <v>1.1322522770000001</v>
      </c>
      <c r="G1231" t="str">
        <f t="shared" si="59"/>
        <v/>
      </c>
    </row>
    <row r="1232" spans="2:7">
      <c r="B1232" s="2">
        <v>1.393252631</v>
      </c>
      <c r="C1232" s="2">
        <f t="shared" si="57"/>
        <v>1.069572583</v>
      </c>
      <c r="D1232" s="2">
        <f t="shared" si="58"/>
        <v>-0.159610319</v>
      </c>
      <c r="E1232" s="2">
        <v>1.1455752320000001</v>
      </c>
      <c r="G1232" t="str">
        <f t="shared" si="59"/>
        <v/>
      </c>
    </row>
    <row r="1233" spans="2:7">
      <c r="B1233" s="2">
        <v>1.388064046</v>
      </c>
      <c r="C1233" s="2">
        <f t="shared" si="57"/>
        <v>1.0643839980000001</v>
      </c>
      <c r="D1233" s="2">
        <f t="shared" si="58"/>
        <v>-0.17704284200000009</v>
      </c>
      <c r="E1233" s="2">
        <v>1.128142709</v>
      </c>
      <c r="G1233" t="str">
        <f t="shared" si="59"/>
        <v/>
      </c>
    </row>
    <row r="1234" spans="2:7">
      <c r="B1234" s="2">
        <v>1.3828337390000001</v>
      </c>
      <c r="C1234" s="2">
        <f t="shared" si="57"/>
        <v>1.0591536910000001</v>
      </c>
      <c r="D1234" s="2">
        <f t="shared" si="58"/>
        <v>-0.18678649500000022</v>
      </c>
      <c r="E1234" s="2">
        <v>1.1183990559999999</v>
      </c>
      <c r="G1234" t="str">
        <f t="shared" si="59"/>
        <v/>
      </c>
    </row>
    <row r="1235" spans="2:7">
      <c r="B1235" s="2">
        <v>1.379060765</v>
      </c>
      <c r="C1235" s="2">
        <f t="shared" si="57"/>
        <v>1.055380717</v>
      </c>
      <c r="D1235" s="2">
        <f t="shared" si="58"/>
        <v>-0.23802352900000012</v>
      </c>
      <c r="E1235" s="2">
        <v>1.067162022</v>
      </c>
      <c r="G1235" t="str">
        <f t="shared" si="59"/>
        <v/>
      </c>
    </row>
    <row r="1236" spans="2:7">
      <c r="B1236" s="2">
        <v>1.37322845</v>
      </c>
      <c r="C1236" s="2">
        <f t="shared" si="57"/>
        <v>1.0495484020000001</v>
      </c>
      <c r="D1236" s="2">
        <f t="shared" si="58"/>
        <v>-0.24180168000000002</v>
      </c>
      <c r="E1236" s="2">
        <v>1.0633838710000001</v>
      </c>
      <c r="G1236" t="str">
        <f t="shared" si="59"/>
        <v/>
      </c>
    </row>
    <row r="1237" spans="2:7">
      <c r="B1237" s="2">
        <v>1.367539187</v>
      </c>
      <c r="C1237" s="2">
        <f t="shared" si="57"/>
        <v>1.043859139</v>
      </c>
      <c r="D1237" s="2">
        <f t="shared" si="58"/>
        <v>-0.24518213100000019</v>
      </c>
      <c r="E1237" s="2">
        <v>1.0600034199999999</v>
      </c>
      <c r="G1237" t="str">
        <f t="shared" si="59"/>
        <v/>
      </c>
    </row>
    <row r="1238" spans="2:7">
      <c r="B1238" s="2">
        <v>1.362925787</v>
      </c>
      <c r="C1238" s="2">
        <f t="shared" si="57"/>
        <v>1.0392457390000001</v>
      </c>
      <c r="D1238" s="2">
        <f t="shared" si="58"/>
        <v>-0.19792209900000013</v>
      </c>
      <c r="E1238" s="2">
        <v>1.107263452</v>
      </c>
      <c r="G1238" t="str">
        <f t="shared" si="59"/>
        <v/>
      </c>
    </row>
    <row r="1239" spans="2:7">
      <c r="B1239" s="2">
        <v>1.3584047749999999</v>
      </c>
      <c r="C1239" s="2">
        <f t="shared" si="57"/>
        <v>1.034724727</v>
      </c>
      <c r="D1239" s="2">
        <f t="shared" si="58"/>
        <v>-0.19626501500000004</v>
      </c>
      <c r="E1239" s="2">
        <v>1.1089205360000001</v>
      </c>
      <c r="G1239" t="str">
        <f t="shared" si="59"/>
        <v/>
      </c>
    </row>
    <row r="1240" spans="2:7">
      <c r="B1240" s="2">
        <v>1.3526261040000001</v>
      </c>
      <c r="C1240" s="2">
        <f t="shared" si="57"/>
        <v>1.0289460560000001</v>
      </c>
      <c r="D1240" s="2">
        <f t="shared" si="58"/>
        <v>-0.1958673150000001</v>
      </c>
      <c r="E1240" s="2">
        <v>1.109318236</v>
      </c>
      <c r="G1240" t="str">
        <f t="shared" si="59"/>
        <v/>
      </c>
    </row>
    <row r="1241" spans="2:7">
      <c r="B1241" s="2">
        <v>1.3488739919999999</v>
      </c>
      <c r="C1241" s="2">
        <f t="shared" si="57"/>
        <v>1.025193944</v>
      </c>
      <c r="D1241" s="2">
        <f t="shared" si="58"/>
        <v>-0.19354739700000012</v>
      </c>
      <c r="E1241" s="2">
        <v>1.111638154</v>
      </c>
      <c r="G1241" t="str">
        <f t="shared" si="59"/>
        <v/>
      </c>
    </row>
    <row r="1242" spans="2:7">
      <c r="B1242" s="2">
        <v>1.343691368</v>
      </c>
      <c r="C1242" s="2">
        <f t="shared" si="57"/>
        <v>1.0200113200000001</v>
      </c>
      <c r="D1242" s="2">
        <f t="shared" si="58"/>
        <v>-0.1936136810000002</v>
      </c>
      <c r="E1242" s="2">
        <v>1.1115718699999999</v>
      </c>
      <c r="G1242" t="str">
        <f t="shared" si="59"/>
        <v/>
      </c>
    </row>
    <row r="1243" spans="2:7">
      <c r="B1243" s="2">
        <v>1.3373971170000001</v>
      </c>
      <c r="C1243" s="2">
        <f t="shared" si="57"/>
        <v>1.0137170690000001</v>
      </c>
      <c r="D1243" s="2">
        <f t="shared" si="58"/>
        <v>-0.19149261300000009</v>
      </c>
      <c r="E1243" s="2">
        <v>1.113692938</v>
      </c>
      <c r="G1243" t="str">
        <f t="shared" si="59"/>
        <v/>
      </c>
    </row>
    <row r="1244" spans="2:7">
      <c r="B1244" s="2">
        <v>1.3341009800000001</v>
      </c>
      <c r="C1244" s="2">
        <f t="shared" si="57"/>
        <v>1.0104209320000002</v>
      </c>
      <c r="D1244" s="2">
        <f t="shared" si="58"/>
        <v>-0.15748925200000019</v>
      </c>
      <c r="E1244" s="2">
        <v>1.1476962989999999</v>
      </c>
      <c r="G1244" t="str">
        <f t="shared" si="59"/>
        <v/>
      </c>
    </row>
    <row r="1245" spans="2:7">
      <c r="B1245" s="2">
        <v>1.3290077629999999</v>
      </c>
      <c r="C1245" s="2">
        <f t="shared" si="57"/>
        <v>1.005327715</v>
      </c>
      <c r="D1245" s="2">
        <f t="shared" si="58"/>
        <v>-0.14794444900000014</v>
      </c>
      <c r="E1245" s="2">
        <v>1.157241102</v>
      </c>
      <c r="G1245" t="str">
        <f t="shared" si="59"/>
        <v/>
      </c>
    </row>
    <row r="1246" spans="2:7">
      <c r="B1246" s="2">
        <v>1.3229936550000001</v>
      </c>
      <c r="C1246" s="2">
        <f t="shared" si="57"/>
        <v>0.99931360700000016</v>
      </c>
      <c r="D1246" s="2">
        <f t="shared" si="58"/>
        <v>-0.1619302370000002</v>
      </c>
      <c r="E1246" s="2">
        <v>1.1432553139999999</v>
      </c>
      <c r="G1246" t="str">
        <f t="shared" si="59"/>
        <v/>
      </c>
    </row>
    <row r="1247" spans="2:7">
      <c r="B1247" s="2">
        <v>1.3183295909999999</v>
      </c>
      <c r="C1247" s="2">
        <f t="shared" si="57"/>
        <v>0.99464954299999997</v>
      </c>
      <c r="D1247" s="2">
        <f t="shared" si="58"/>
        <v>-0.24882771600000009</v>
      </c>
      <c r="E1247" s="2">
        <v>1.056357835</v>
      </c>
      <c r="G1247" t="str">
        <f t="shared" si="59"/>
        <v/>
      </c>
    </row>
    <row r="1248" spans="2:7">
      <c r="B1248" s="2">
        <v>1.3141244830000001</v>
      </c>
      <c r="C1248" s="2">
        <f t="shared" si="57"/>
        <v>0.99044443500000012</v>
      </c>
      <c r="D1248" s="2">
        <f t="shared" si="58"/>
        <v>-0.12295562400000004</v>
      </c>
      <c r="E1248" s="2">
        <v>1.1822299270000001</v>
      </c>
      <c r="G1248" t="str">
        <f t="shared" si="59"/>
        <v/>
      </c>
    </row>
    <row r="1249" spans="2:7">
      <c r="B1249" s="2">
        <v>1.307830233</v>
      </c>
      <c r="C1249" s="2">
        <f t="shared" si="57"/>
        <v>0.98415018500000007</v>
      </c>
      <c r="D1249" s="2">
        <f t="shared" si="58"/>
        <v>-0.16782945600000021</v>
      </c>
      <c r="E1249" s="2">
        <v>1.1373560949999999</v>
      </c>
      <c r="G1249" t="str">
        <f t="shared" si="59"/>
        <v/>
      </c>
    </row>
    <row r="1250" spans="2:7">
      <c r="B1250" s="2">
        <v>1.3025641619999999</v>
      </c>
      <c r="C1250" s="2">
        <f t="shared" si="57"/>
        <v>0.97888411399999997</v>
      </c>
      <c r="D1250" s="2">
        <f t="shared" si="58"/>
        <v>-0.19706041500000016</v>
      </c>
      <c r="E1250" s="2">
        <v>1.108125136</v>
      </c>
      <c r="G1250" t="str">
        <f t="shared" si="59"/>
        <v/>
      </c>
    </row>
    <row r="1251" spans="2:7">
      <c r="B1251" s="2">
        <v>1.297944802</v>
      </c>
      <c r="C1251" s="2">
        <f t="shared" si="57"/>
        <v>0.97426475400000001</v>
      </c>
      <c r="D1251" s="2">
        <f t="shared" si="58"/>
        <v>-0.14496169800000014</v>
      </c>
      <c r="E1251" s="2">
        <v>1.160223853</v>
      </c>
      <c r="G1251" t="str">
        <f t="shared" si="59"/>
        <v/>
      </c>
    </row>
    <row r="1252" spans="2:7">
      <c r="B1252" s="2">
        <v>1.292333025</v>
      </c>
      <c r="C1252" s="2">
        <f t="shared" si="57"/>
        <v>0.96865297700000008</v>
      </c>
      <c r="D1252" s="2">
        <f t="shared" si="58"/>
        <v>-0.16816087200000007</v>
      </c>
      <c r="E1252" s="2">
        <v>1.137024679</v>
      </c>
      <c r="G1252" t="str">
        <f t="shared" si="59"/>
        <v/>
      </c>
    </row>
    <row r="1253" spans="2:7">
      <c r="B1253" s="2">
        <v>1.2870758950000001</v>
      </c>
      <c r="C1253" s="2">
        <f t="shared" si="57"/>
        <v>0.96339584700000014</v>
      </c>
      <c r="D1253" s="2">
        <f t="shared" si="58"/>
        <v>-0.19931404900000005</v>
      </c>
      <c r="E1253" s="2">
        <v>1.1058715020000001</v>
      </c>
      <c r="G1253" t="str">
        <f t="shared" si="59"/>
        <v/>
      </c>
    </row>
    <row r="1254" spans="2:7">
      <c r="B1254" s="2">
        <v>1.2820512239999999</v>
      </c>
      <c r="C1254" s="2">
        <f t="shared" si="57"/>
        <v>0.95837117599999999</v>
      </c>
      <c r="D1254" s="2">
        <f t="shared" si="58"/>
        <v>-0.18095356000000007</v>
      </c>
      <c r="E1254" s="2">
        <v>1.124231991</v>
      </c>
      <c r="G1254" t="str">
        <f t="shared" si="59"/>
        <v/>
      </c>
    </row>
    <row r="1255" spans="2:7">
      <c r="B1255" s="2">
        <v>1.2777626689999999</v>
      </c>
      <c r="C1255" s="2">
        <f t="shared" si="57"/>
        <v>0.95408262099999996</v>
      </c>
      <c r="D1255" s="2">
        <f t="shared" si="58"/>
        <v>-0.19301713100000017</v>
      </c>
      <c r="E1255" s="2">
        <v>1.1121684199999999</v>
      </c>
      <c r="G1255" t="str">
        <f t="shared" si="59"/>
        <v/>
      </c>
    </row>
    <row r="1256" spans="2:7">
      <c r="B1256" s="2">
        <v>1.273629087</v>
      </c>
      <c r="C1256" s="2">
        <f t="shared" si="57"/>
        <v>0.94994903900000005</v>
      </c>
      <c r="D1256" s="2">
        <f t="shared" si="58"/>
        <v>-0.15112605000000001</v>
      </c>
      <c r="E1256" s="2">
        <v>1.1540595010000001</v>
      </c>
      <c r="G1256" t="str">
        <f t="shared" si="59"/>
        <v/>
      </c>
    </row>
    <row r="1257" spans="2:7">
      <c r="B1257" s="2">
        <v>1.268351096</v>
      </c>
      <c r="C1257" s="2">
        <f t="shared" si="57"/>
        <v>0.94467104800000001</v>
      </c>
      <c r="D1257" s="2">
        <f t="shared" si="58"/>
        <v>-0.2079971690000002</v>
      </c>
      <c r="E1257" s="2">
        <v>1.0971883819999999</v>
      </c>
      <c r="G1257" t="str">
        <f t="shared" si="59"/>
        <v/>
      </c>
    </row>
    <row r="1258" spans="2:7">
      <c r="B1258" s="2">
        <v>1.2616306719999999</v>
      </c>
      <c r="C1258" s="2">
        <f t="shared" si="57"/>
        <v>0.93795062399999996</v>
      </c>
      <c r="D1258" s="2">
        <f t="shared" si="58"/>
        <v>-0.23404652800000014</v>
      </c>
      <c r="E1258" s="2">
        <v>1.071139023</v>
      </c>
      <c r="G1258" t="str">
        <f t="shared" si="59"/>
        <v/>
      </c>
    </row>
    <row r="1259" spans="2:7">
      <c r="B1259" s="2">
        <v>1.258039492</v>
      </c>
      <c r="C1259" s="2">
        <f t="shared" si="57"/>
        <v>0.93435944400000004</v>
      </c>
      <c r="D1259" s="2">
        <f t="shared" si="58"/>
        <v>-0.23477564500000003</v>
      </c>
      <c r="E1259" s="2">
        <v>1.0704099060000001</v>
      </c>
      <c r="G1259" t="str">
        <f t="shared" si="59"/>
        <v/>
      </c>
    </row>
    <row r="1260" spans="2:7">
      <c r="B1260" s="2">
        <v>1.2536823930000001</v>
      </c>
      <c r="C1260" s="2">
        <f t="shared" si="57"/>
        <v>0.93000234500000012</v>
      </c>
      <c r="D1260" s="2">
        <f t="shared" si="58"/>
        <v>-0.22271207400000015</v>
      </c>
      <c r="E1260" s="2">
        <v>1.082473477</v>
      </c>
      <c r="G1260" t="str">
        <f t="shared" si="59"/>
        <v/>
      </c>
    </row>
    <row r="1261" spans="2:7">
      <c r="B1261" s="2">
        <v>1.2476533830000001</v>
      </c>
      <c r="C1261" s="2">
        <f t="shared" si="57"/>
        <v>0.92397333500000012</v>
      </c>
      <c r="D1261" s="2">
        <f t="shared" si="58"/>
        <v>-0.19831979900000007</v>
      </c>
      <c r="E1261" s="2">
        <v>1.106865752</v>
      </c>
      <c r="G1261" t="str">
        <f t="shared" si="59"/>
        <v/>
      </c>
    </row>
    <row r="1262" spans="2:7">
      <c r="B1262" s="2">
        <v>1.242923754</v>
      </c>
      <c r="C1262" s="2">
        <f t="shared" si="57"/>
        <v>0.91924370600000005</v>
      </c>
      <c r="D1262" s="2">
        <f t="shared" si="58"/>
        <v>-0.2132335540000001</v>
      </c>
      <c r="E1262" s="2">
        <v>1.091951997</v>
      </c>
      <c r="G1262" t="str">
        <f t="shared" si="59"/>
        <v/>
      </c>
    </row>
    <row r="1263" spans="2:7">
      <c r="B1263" s="2">
        <v>1.2378841810000001</v>
      </c>
      <c r="C1263" s="2">
        <f t="shared" si="57"/>
        <v>0.91420413300000014</v>
      </c>
      <c r="D1263" s="2">
        <f t="shared" si="58"/>
        <v>-0.15901376900000019</v>
      </c>
      <c r="E1263" s="2">
        <v>1.1461717819999999</v>
      </c>
      <c r="G1263" t="str">
        <f t="shared" si="59"/>
        <v/>
      </c>
    </row>
    <row r="1264" spans="2:7">
      <c r="B1264" s="2">
        <v>1.2336850340000001</v>
      </c>
      <c r="C1264" s="2">
        <f t="shared" si="57"/>
        <v>0.91000498600000013</v>
      </c>
      <c r="D1264" s="2">
        <f t="shared" si="58"/>
        <v>-0.19129376300000001</v>
      </c>
      <c r="E1264" s="2">
        <v>1.1138917880000001</v>
      </c>
      <c r="G1264" t="str">
        <f t="shared" si="59"/>
        <v/>
      </c>
    </row>
    <row r="1265" spans="2:7">
      <c r="B1265" s="2">
        <v>1.2273371390000001</v>
      </c>
      <c r="C1265" s="2">
        <f t="shared" si="57"/>
        <v>0.90365709100000013</v>
      </c>
      <c r="D1265" s="2">
        <f t="shared" si="58"/>
        <v>-0.18943782900000006</v>
      </c>
      <c r="E1265" s="2">
        <v>1.1157477220000001</v>
      </c>
      <c r="G1265" t="str">
        <f t="shared" si="59"/>
        <v/>
      </c>
    </row>
    <row r="1266" spans="2:7">
      <c r="B1266" s="2">
        <v>1.222333329</v>
      </c>
      <c r="C1266" s="2">
        <f t="shared" si="57"/>
        <v>0.89865328100000008</v>
      </c>
      <c r="D1266" s="2">
        <f t="shared" si="58"/>
        <v>-0.12633607500000021</v>
      </c>
      <c r="E1266" s="2">
        <v>1.1788494759999999</v>
      </c>
      <c r="G1266" t="str">
        <f t="shared" si="59"/>
        <v/>
      </c>
    </row>
    <row r="1267" spans="2:7">
      <c r="B1267" s="2">
        <v>1.2182742529999999</v>
      </c>
      <c r="C1267" s="2">
        <f t="shared" si="57"/>
        <v>0.89459420499999998</v>
      </c>
      <c r="D1267" s="2">
        <f t="shared" si="58"/>
        <v>-0.18585852800000002</v>
      </c>
      <c r="E1267" s="2">
        <v>1.1193270230000001</v>
      </c>
      <c r="G1267" t="str">
        <f t="shared" si="59"/>
        <v/>
      </c>
    </row>
    <row r="1268" spans="2:7">
      <c r="B1268" s="2">
        <v>1.213702576</v>
      </c>
      <c r="C1268" s="2">
        <f t="shared" si="57"/>
        <v>0.89002252800000003</v>
      </c>
      <c r="D1268" s="2">
        <f t="shared" si="58"/>
        <v>-0.17425894100000017</v>
      </c>
      <c r="E1268" s="2">
        <v>1.1309266099999999</v>
      </c>
      <c r="G1268" t="str">
        <f t="shared" si="59"/>
        <v/>
      </c>
    </row>
    <row r="1269" spans="2:7">
      <c r="B1269" s="2">
        <v>1.206269877</v>
      </c>
      <c r="C1269" s="2">
        <f t="shared" si="57"/>
        <v>0.88258982900000005</v>
      </c>
      <c r="D1269" s="2">
        <f t="shared" si="58"/>
        <v>-0.14025558000000005</v>
      </c>
      <c r="E1269" s="2">
        <v>1.1649299710000001</v>
      </c>
      <c r="G1269" t="str">
        <f t="shared" si="59"/>
        <v/>
      </c>
    </row>
    <row r="1270" spans="2:7">
      <c r="B1270" s="2">
        <v>1.204702275</v>
      </c>
      <c r="C1270" s="2">
        <f t="shared" si="57"/>
        <v>0.8810222270000001</v>
      </c>
      <c r="D1270" s="2">
        <f t="shared" si="58"/>
        <v>-0.17565089100000009</v>
      </c>
      <c r="E1270" s="2">
        <v>1.12953466</v>
      </c>
      <c r="G1270" t="str">
        <f t="shared" si="59"/>
        <v/>
      </c>
    </row>
    <row r="1271" spans="2:7">
      <c r="B1271" s="2">
        <v>1.1982768939999999</v>
      </c>
      <c r="C1271" s="2">
        <f t="shared" si="57"/>
        <v>0.87459684599999998</v>
      </c>
      <c r="D1271" s="2">
        <f t="shared" si="58"/>
        <v>-0.17750682500000003</v>
      </c>
      <c r="E1271" s="2">
        <v>1.1276787260000001</v>
      </c>
      <c r="G1271" t="str">
        <f t="shared" si="59"/>
        <v/>
      </c>
    </row>
    <row r="1272" spans="2:7">
      <c r="B1272" s="2">
        <v>1.1927813460000001</v>
      </c>
      <c r="C1272" s="2">
        <f t="shared" si="57"/>
        <v>0.86910129800000013</v>
      </c>
      <c r="D1272" s="2">
        <f t="shared" si="58"/>
        <v>-0.14290691400000011</v>
      </c>
      <c r="E1272" s="2">
        <v>1.162278637</v>
      </c>
      <c r="G1272" t="str">
        <f t="shared" si="59"/>
        <v/>
      </c>
    </row>
    <row r="1273" spans="2:7">
      <c r="B1273" s="2">
        <v>1.186460273</v>
      </c>
      <c r="C1273" s="2">
        <f t="shared" si="57"/>
        <v>0.86278022500000007</v>
      </c>
      <c r="D1273" s="2">
        <f t="shared" si="58"/>
        <v>-0.18022444300000018</v>
      </c>
      <c r="E1273" s="2">
        <v>1.1249611079999999</v>
      </c>
      <c r="G1273" t="str">
        <f t="shared" si="59"/>
        <v/>
      </c>
    </row>
    <row r="1274" spans="2:7">
      <c r="B1274" s="2">
        <v>1.182535307</v>
      </c>
      <c r="C1274" s="2">
        <f t="shared" si="57"/>
        <v>0.85885525900000004</v>
      </c>
      <c r="D1274" s="2">
        <f t="shared" si="58"/>
        <v>-0.15112605000000001</v>
      </c>
      <c r="E1274" s="2">
        <v>1.1540595010000001</v>
      </c>
      <c r="G1274" t="str">
        <f t="shared" si="59"/>
        <v/>
      </c>
    </row>
    <row r="1275" spans="2:7">
      <c r="B1275" s="2">
        <v>1.1794001030000001</v>
      </c>
      <c r="C1275" s="2">
        <f t="shared" si="57"/>
        <v>0.85572005500000015</v>
      </c>
      <c r="D1275" s="2">
        <f t="shared" si="58"/>
        <v>-0.12931882600000022</v>
      </c>
      <c r="E1275" s="2">
        <v>1.1758667249999999</v>
      </c>
      <c r="G1275" t="str">
        <f t="shared" si="59"/>
        <v/>
      </c>
    </row>
    <row r="1276" spans="2:7">
      <c r="B1276" s="2">
        <v>1.173272745</v>
      </c>
      <c r="C1276" s="2">
        <f t="shared" si="57"/>
        <v>0.84959269700000006</v>
      </c>
      <c r="D1276" s="2">
        <f t="shared" si="58"/>
        <v>-0.15676013500000008</v>
      </c>
      <c r="E1276" s="2">
        <v>1.148425416</v>
      </c>
      <c r="G1276" t="str">
        <f t="shared" si="59"/>
        <v/>
      </c>
    </row>
    <row r="1277" spans="2:7">
      <c r="B1277" s="2">
        <v>1.1674046680000001</v>
      </c>
      <c r="C1277" s="2">
        <f t="shared" si="57"/>
        <v>0.84372462000000015</v>
      </c>
      <c r="D1277" s="2">
        <f t="shared" si="58"/>
        <v>-0.15894748600000019</v>
      </c>
      <c r="E1277" s="2">
        <v>1.1462380649999999</v>
      </c>
      <c r="G1277" t="str">
        <f t="shared" si="59"/>
        <v/>
      </c>
    </row>
    <row r="1278" spans="2:7">
      <c r="B1278" s="2">
        <v>1.1636048720000001</v>
      </c>
      <c r="C1278" s="2">
        <f t="shared" si="57"/>
        <v>0.83992482400000013</v>
      </c>
      <c r="D1278" s="2">
        <f t="shared" si="58"/>
        <v>-0.16471413800000012</v>
      </c>
      <c r="E1278" s="2">
        <v>1.140471413</v>
      </c>
      <c r="G1278" t="str">
        <f t="shared" si="59"/>
        <v/>
      </c>
    </row>
    <row r="1279" spans="2:7">
      <c r="B1279" s="2">
        <v>1.1578798459999999</v>
      </c>
      <c r="C1279" s="2">
        <f t="shared" si="57"/>
        <v>0.83419979799999999</v>
      </c>
      <c r="D1279" s="2">
        <f t="shared" si="58"/>
        <v>-0.17399380800000008</v>
      </c>
      <c r="E1279" s="2">
        <v>1.131191743</v>
      </c>
      <c r="G1279" t="str">
        <f t="shared" si="59"/>
        <v/>
      </c>
    </row>
    <row r="1280" spans="2:7">
      <c r="B1280" s="2">
        <v>1.1530935929999999</v>
      </c>
      <c r="C1280" s="2">
        <f t="shared" si="57"/>
        <v>0.82941354499999997</v>
      </c>
      <c r="D1280" s="2">
        <f t="shared" si="58"/>
        <v>-0.18380374400000021</v>
      </c>
      <c r="E1280" s="2">
        <v>1.1213818069999999</v>
      </c>
      <c r="G1280" t="str">
        <f t="shared" si="59"/>
        <v/>
      </c>
    </row>
    <row r="1281" spans="2:7">
      <c r="B1281" s="2">
        <v>1.1492103499999999</v>
      </c>
      <c r="C1281" s="2">
        <f t="shared" si="57"/>
        <v>0.82553030199999999</v>
      </c>
      <c r="D1281" s="2">
        <f t="shared" si="58"/>
        <v>-0.16796202200000021</v>
      </c>
      <c r="E1281" s="2">
        <v>1.1372235289999999</v>
      </c>
      <c r="G1281" t="str">
        <f t="shared" si="59"/>
        <v/>
      </c>
    </row>
    <row r="1282" spans="2:7">
      <c r="B1282" s="2">
        <v>1.1428594750000001</v>
      </c>
      <c r="C1282" s="2">
        <f t="shared" si="57"/>
        <v>0.81917942700000013</v>
      </c>
      <c r="D1282" s="2">
        <f t="shared" si="58"/>
        <v>-9.803308200000016E-2</v>
      </c>
      <c r="E1282" s="2">
        <v>1.207152469</v>
      </c>
      <c r="G1282" t="str">
        <f t="shared" si="59"/>
        <v/>
      </c>
    </row>
    <row r="1283" spans="2:7">
      <c r="B1283" s="2">
        <v>1.1395454570000001</v>
      </c>
      <c r="C1283" s="2">
        <f t="shared" si="57"/>
        <v>0.81586540900000015</v>
      </c>
      <c r="D1283" s="2">
        <f t="shared" si="58"/>
        <v>-0.15503676800000021</v>
      </c>
      <c r="E1283" s="2">
        <v>1.1501487829999999</v>
      </c>
      <c r="G1283" t="str">
        <f t="shared" si="59"/>
        <v/>
      </c>
    </row>
    <row r="1284" spans="2:7">
      <c r="B1284" s="2">
        <v>1.1334777039999999</v>
      </c>
      <c r="C1284" s="2">
        <f t="shared" si="57"/>
        <v>0.80979765599999998</v>
      </c>
      <c r="D1284" s="2">
        <f t="shared" si="58"/>
        <v>-0.27229202400000019</v>
      </c>
      <c r="E1284" s="2">
        <v>1.0328935269999999</v>
      </c>
      <c r="G1284" t="str">
        <f t="shared" si="59"/>
        <v/>
      </c>
    </row>
    <row r="1285" spans="2:7">
      <c r="B1285" s="2">
        <v>1.127469555</v>
      </c>
      <c r="C1285" s="2">
        <f t="shared" ref="C1285:C1348" si="60">B1285-$B$5</f>
        <v>0.80378950700000007</v>
      </c>
      <c r="D1285" s="2">
        <f t="shared" ref="D1285:D1348" si="61">E1285-$E$5</f>
        <v>-0.23344997700000003</v>
      </c>
      <c r="E1285" s="2">
        <v>1.0717355740000001</v>
      </c>
      <c r="G1285" t="str">
        <f t="shared" si="59"/>
        <v/>
      </c>
    </row>
    <row r="1286" spans="2:7">
      <c r="B1286" s="2">
        <v>1.122838274</v>
      </c>
      <c r="C1286" s="2">
        <f t="shared" si="60"/>
        <v>0.79915822600000008</v>
      </c>
      <c r="D1286" s="2">
        <f t="shared" si="61"/>
        <v>-0.275871325</v>
      </c>
      <c r="E1286" s="2">
        <v>1.0293142260000001</v>
      </c>
      <c r="G1286" t="str">
        <f t="shared" si="59"/>
        <v/>
      </c>
    </row>
    <row r="1287" spans="2:7">
      <c r="B1287" s="2">
        <v>1.118713633</v>
      </c>
      <c r="C1287" s="2">
        <f t="shared" si="60"/>
        <v>0.7950335850000001</v>
      </c>
      <c r="D1287" s="2">
        <f t="shared" si="61"/>
        <v>-0.2079971690000002</v>
      </c>
      <c r="E1287" s="2">
        <v>1.0971883819999999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1.1133700769999999</v>
      </c>
      <c r="C1288" s="2">
        <f t="shared" si="60"/>
        <v>0.78969002899999996</v>
      </c>
      <c r="D1288" s="2">
        <f t="shared" si="61"/>
        <v>-0.16597352200000004</v>
      </c>
      <c r="E1288" s="2">
        <v>1.1392120290000001</v>
      </c>
      <c r="G1288" t="str">
        <f t="shared" si="62"/>
        <v/>
      </c>
    </row>
    <row r="1289" spans="2:7">
      <c r="B1289" s="2">
        <v>1.108217255</v>
      </c>
      <c r="C1289" s="2">
        <f t="shared" si="60"/>
        <v>0.78453720700000007</v>
      </c>
      <c r="D1289" s="2">
        <f t="shared" si="61"/>
        <v>-0.16776317200000013</v>
      </c>
      <c r="E1289" s="2">
        <v>1.137422379</v>
      </c>
      <c r="G1289" t="str">
        <f t="shared" si="62"/>
        <v/>
      </c>
    </row>
    <row r="1290" spans="2:7">
      <c r="B1290" s="2">
        <v>1.10212566</v>
      </c>
      <c r="C1290" s="2">
        <f t="shared" si="60"/>
        <v>0.77844561200000006</v>
      </c>
      <c r="D1290" s="2">
        <f t="shared" si="61"/>
        <v>-0.23696299500000007</v>
      </c>
      <c r="E1290" s="2">
        <v>1.068222556</v>
      </c>
      <c r="G1290" t="str">
        <f t="shared" si="62"/>
        <v/>
      </c>
    </row>
    <row r="1291" spans="2:7">
      <c r="B1291" s="2">
        <v>1.09802486</v>
      </c>
      <c r="C1291" s="2">
        <f t="shared" si="60"/>
        <v>0.77434481200000005</v>
      </c>
      <c r="D1291" s="2">
        <f t="shared" si="61"/>
        <v>-0.23417909400000014</v>
      </c>
      <c r="E1291" s="2">
        <v>1.071006457</v>
      </c>
      <c r="G1291" t="str">
        <f t="shared" si="62"/>
        <v/>
      </c>
    </row>
    <row r="1292" spans="2:7">
      <c r="B1292" s="2">
        <v>1.0930717139999999</v>
      </c>
      <c r="C1292" s="2">
        <f t="shared" si="60"/>
        <v>0.76939166599999997</v>
      </c>
      <c r="D1292" s="2">
        <f t="shared" si="61"/>
        <v>-0.29628659800000001</v>
      </c>
      <c r="E1292" s="2">
        <v>1.0088989530000001</v>
      </c>
      <c r="G1292" t="str">
        <f t="shared" si="62"/>
        <v/>
      </c>
    </row>
    <row r="1293" spans="2:7">
      <c r="B1293" s="2">
        <v>1.0861963189999999</v>
      </c>
      <c r="C1293" s="2">
        <f t="shared" si="60"/>
        <v>0.76251627099999997</v>
      </c>
      <c r="D1293" s="2">
        <f t="shared" si="61"/>
        <v>-0.21011823600000001</v>
      </c>
      <c r="E1293" s="2">
        <v>1.0950673150000001</v>
      </c>
      <c r="G1293" t="str">
        <f t="shared" si="62"/>
        <v/>
      </c>
    </row>
    <row r="1294" spans="2:7">
      <c r="B1294" s="2">
        <v>1.0831564819999999</v>
      </c>
      <c r="C1294" s="2">
        <f t="shared" si="60"/>
        <v>0.75947643399999998</v>
      </c>
      <c r="D1294" s="2">
        <f t="shared" si="61"/>
        <v>-0.22847872600000008</v>
      </c>
      <c r="E1294" s="2">
        <v>1.076706825</v>
      </c>
      <c r="G1294" t="str">
        <f t="shared" si="62"/>
        <v/>
      </c>
    </row>
    <row r="1295" spans="2:7">
      <c r="B1295" s="2">
        <v>1.0794997369999999</v>
      </c>
      <c r="C1295" s="2">
        <f t="shared" si="60"/>
        <v>0.75581968899999996</v>
      </c>
      <c r="D1295" s="2">
        <f t="shared" si="61"/>
        <v>-0.22112127300000006</v>
      </c>
      <c r="E1295" s="2">
        <v>1.084064278</v>
      </c>
      <c r="G1295" t="str">
        <f t="shared" si="62"/>
        <v/>
      </c>
    </row>
    <row r="1296" spans="2:7">
      <c r="B1296" s="2">
        <v>1.0723382379999999</v>
      </c>
      <c r="C1296" s="2">
        <f t="shared" si="60"/>
        <v>0.74865819</v>
      </c>
      <c r="D1296" s="2">
        <f t="shared" si="61"/>
        <v>-0.2064726520000002</v>
      </c>
      <c r="E1296" s="2">
        <v>1.0987128989999999</v>
      </c>
      <c r="G1296" t="str">
        <f t="shared" si="62"/>
        <v/>
      </c>
    </row>
    <row r="1297" spans="2:7">
      <c r="B1297" s="2">
        <v>1.0678231869999999</v>
      </c>
      <c r="C1297" s="2">
        <f t="shared" si="60"/>
        <v>0.74414313899999995</v>
      </c>
      <c r="D1297" s="2">
        <f t="shared" si="61"/>
        <v>-0.17876620900000018</v>
      </c>
      <c r="E1297" s="2">
        <v>1.1264193419999999</v>
      </c>
      <c r="G1297" t="str">
        <f t="shared" si="62"/>
        <v/>
      </c>
    </row>
    <row r="1298" spans="2:7">
      <c r="B1298" s="2">
        <v>1.062721029</v>
      </c>
      <c r="C1298" s="2">
        <f t="shared" si="60"/>
        <v>0.73904098100000004</v>
      </c>
      <c r="D1298" s="2">
        <f t="shared" si="61"/>
        <v>-0.17810337600000015</v>
      </c>
      <c r="E1298" s="2">
        <v>1.127082175</v>
      </c>
      <c r="G1298" t="str">
        <f t="shared" si="62"/>
        <v/>
      </c>
    </row>
    <row r="1299" spans="2:7">
      <c r="B1299" s="2">
        <v>1.0575741679999999</v>
      </c>
      <c r="C1299" s="2">
        <f t="shared" si="60"/>
        <v>0.73389411999999998</v>
      </c>
      <c r="D1299" s="2">
        <f t="shared" si="61"/>
        <v>-0.16252678700000001</v>
      </c>
      <c r="E1299" s="2">
        <v>1.1426587640000001</v>
      </c>
      <c r="G1299" t="str">
        <f t="shared" si="62"/>
        <v/>
      </c>
    </row>
    <row r="1300" spans="2:7">
      <c r="B1300" s="2">
        <v>1.0534107829999999</v>
      </c>
      <c r="C1300" s="2">
        <f t="shared" si="60"/>
        <v>0.72973073499999996</v>
      </c>
      <c r="D1300" s="2">
        <f t="shared" si="61"/>
        <v>-0.1634547540000002</v>
      </c>
      <c r="E1300" s="2">
        <v>1.1417307969999999</v>
      </c>
      <c r="G1300" t="str">
        <f t="shared" si="62"/>
        <v/>
      </c>
    </row>
    <row r="1301" spans="2:7">
      <c r="B1301" s="2">
        <v>1.0486066489999999</v>
      </c>
      <c r="C1301" s="2">
        <f t="shared" si="60"/>
        <v>0.72492660099999995</v>
      </c>
      <c r="D1301" s="2">
        <f t="shared" si="61"/>
        <v>-0.15695898500000016</v>
      </c>
      <c r="E1301" s="2">
        <v>1.1482265659999999</v>
      </c>
      <c r="G1301" t="str">
        <f t="shared" si="62"/>
        <v/>
      </c>
    </row>
    <row r="1302" spans="2:7">
      <c r="B1302" s="2">
        <v>1.0427147299999999</v>
      </c>
      <c r="C1302" s="2">
        <f t="shared" si="60"/>
        <v>0.71903468199999998</v>
      </c>
      <c r="D1302" s="2">
        <f t="shared" si="61"/>
        <v>-0.15384366800000016</v>
      </c>
      <c r="E1302" s="2">
        <v>1.151341883</v>
      </c>
      <c r="G1302" t="str">
        <f t="shared" si="62"/>
        <v/>
      </c>
    </row>
    <row r="1303" spans="2:7">
      <c r="B1303" s="2">
        <v>1.0392695810000001</v>
      </c>
      <c r="C1303" s="2">
        <f t="shared" si="60"/>
        <v>0.71558953300000017</v>
      </c>
      <c r="D1303" s="2">
        <f t="shared" si="61"/>
        <v>-0.20309220100000003</v>
      </c>
      <c r="E1303" s="2">
        <v>1.1020933500000001</v>
      </c>
      <c r="G1303" t="str">
        <f t="shared" si="62"/>
        <v/>
      </c>
    </row>
    <row r="1304" spans="2:7">
      <c r="B1304" s="2">
        <v>1.035073414</v>
      </c>
      <c r="C1304" s="2">
        <f t="shared" si="60"/>
        <v>0.71139336600000003</v>
      </c>
      <c r="D1304" s="2">
        <f t="shared" si="61"/>
        <v>-0.21681285500000014</v>
      </c>
      <c r="E1304" s="2">
        <v>1.088372696</v>
      </c>
      <c r="G1304" t="str">
        <f t="shared" si="62"/>
        <v/>
      </c>
    </row>
    <row r="1305" spans="2:7">
      <c r="B1305" s="2">
        <v>1.0276317740000001</v>
      </c>
      <c r="C1305" s="2">
        <f t="shared" si="60"/>
        <v>0.70395172600000011</v>
      </c>
      <c r="D1305" s="2">
        <f t="shared" si="61"/>
        <v>-0.16458157100000004</v>
      </c>
      <c r="E1305" s="2">
        <v>1.1406039800000001</v>
      </c>
      <c r="G1305" t="str">
        <f t="shared" si="62"/>
        <v/>
      </c>
    </row>
    <row r="1306" spans="2:7">
      <c r="B1306" s="2">
        <v>1.021960392</v>
      </c>
      <c r="C1306" s="2">
        <f t="shared" si="60"/>
        <v>0.69828034400000005</v>
      </c>
      <c r="D1306" s="2">
        <f t="shared" si="61"/>
        <v>-0.13157246000000011</v>
      </c>
      <c r="E1306" s="2">
        <v>1.173613091</v>
      </c>
      <c r="G1306" t="str">
        <f t="shared" si="62"/>
        <v/>
      </c>
    </row>
    <row r="1307" spans="2:7">
      <c r="B1307" s="2">
        <v>1.0184317970000001</v>
      </c>
      <c r="C1307" s="2">
        <f t="shared" si="60"/>
        <v>0.69475174900000014</v>
      </c>
      <c r="D1307" s="2">
        <f t="shared" si="61"/>
        <v>-0.17604859200000011</v>
      </c>
      <c r="E1307" s="2">
        <v>1.129136959</v>
      </c>
      <c r="G1307" t="str">
        <f t="shared" si="62"/>
        <v/>
      </c>
    </row>
    <row r="1308" spans="2:7">
      <c r="B1308" s="2">
        <v>1.0125577589999999</v>
      </c>
      <c r="C1308" s="2">
        <f t="shared" si="60"/>
        <v>0.68887771099999995</v>
      </c>
      <c r="D1308" s="2">
        <f t="shared" si="61"/>
        <v>-0.17558460800000009</v>
      </c>
      <c r="E1308" s="2">
        <v>1.129600943</v>
      </c>
      <c r="G1308" t="str">
        <f t="shared" si="62"/>
        <v/>
      </c>
    </row>
    <row r="1309" spans="2:7">
      <c r="B1309" s="2">
        <v>1.007956281</v>
      </c>
      <c r="C1309" s="2">
        <f t="shared" si="60"/>
        <v>0.68427623300000007</v>
      </c>
      <c r="D1309" s="2">
        <f t="shared" si="61"/>
        <v>-0.12481155800000021</v>
      </c>
      <c r="E1309" s="2">
        <v>1.1803739929999999</v>
      </c>
      <c r="G1309" t="str">
        <f t="shared" si="62"/>
        <v/>
      </c>
    </row>
    <row r="1310" spans="2:7">
      <c r="B1310" s="2">
        <v>1.0023236419999999</v>
      </c>
      <c r="C1310" s="2">
        <f t="shared" si="60"/>
        <v>0.67864359399999996</v>
      </c>
      <c r="D1310" s="2">
        <f t="shared" si="61"/>
        <v>-0.17969417600000015</v>
      </c>
      <c r="E1310" s="2">
        <v>1.125491375</v>
      </c>
      <c r="G1310" t="str">
        <f t="shared" si="62"/>
        <v/>
      </c>
    </row>
    <row r="1311" spans="2:7">
      <c r="B1311" s="2">
        <v>0.99803806699999997</v>
      </c>
      <c r="C1311" s="2">
        <f t="shared" si="60"/>
        <v>0.67435801900000003</v>
      </c>
      <c r="D1311" s="2">
        <f t="shared" si="61"/>
        <v>-0.18254436000000007</v>
      </c>
      <c r="E1311" s="2">
        <v>1.122641191</v>
      </c>
      <c r="G1311" t="str">
        <f t="shared" si="62"/>
        <v/>
      </c>
    </row>
    <row r="1312" spans="2:7">
      <c r="B1312" s="2">
        <v>0.99258722300000002</v>
      </c>
      <c r="C1312" s="2">
        <f t="shared" si="60"/>
        <v>0.66890717499999996</v>
      </c>
      <c r="D1312" s="2">
        <f t="shared" si="61"/>
        <v>-0.20030830000000011</v>
      </c>
      <c r="E1312" s="2">
        <v>1.104877251</v>
      </c>
      <c r="G1312" t="str">
        <f t="shared" si="62"/>
        <v/>
      </c>
    </row>
    <row r="1313" spans="2:7">
      <c r="B1313" s="2">
        <v>0.98765791800000002</v>
      </c>
      <c r="C1313" s="2">
        <f t="shared" si="60"/>
        <v>0.66397787000000008</v>
      </c>
      <c r="D1313" s="2">
        <f t="shared" si="61"/>
        <v>-0.16895627300000005</v>
      </c>
      <c r="E1313" s="2">
        <v>1.1362292780000001</v>
      </c>
      <c r="G1313" t="str">
        <f t="shared" si="62"/>
        <v/>
      </c>
    </row>
    <row r="1314" spans="2:7">
      <c r="B1314" s="2">
        <v>0.98420680900000002</v>
      </c>
      <c r="C1314" s="2">
        <f t="shared" si="60"/>
        <v>0.66052676100000007</v>
      </c>
      <c r="D1314" s="2">
        <f t="shared" si="61"/>
        <v>-0.20687035200000015</v>
      </c>
      <c r="E1314" s="2">
        <v>1.098315199</v>
      </c>
      <c r="G1314" t="str">
        <f t="shared" si="62"/>
        <v/>
      </c>
    </row>
    <row r="1315" spans="2:7">
      <c r="B1315" s="2">
        <v>0.97793342100000002</v>
      </c>
      <c r="C1315" s="2">
        <f t="shared" si="60"/>
        <v>0.65425337299999997</v>
      </c>
      <c r="D1315" s="2">
        <f t="shared" si="61"/>
        <v>-0.19109491300000014</v>
      </c>
      <c r="E1315" s="2">
        <v>1.114090638</v>
      </c>
      <c r="G1315" t="str">
        <f t="shared" si="62"/>
        <v/>
      </c>
    </row>
    <row r="1316" spans="2:7">
      <c r="B1316" s="2">
        <v>0.97314120699999995</v>
      </c>
      <c r="C1316" s="2">
        <f t="shared" si="60"/>
        <v>0.6494611589999999</v>
      </c>
      <c r="D1316" s="2">
        <f t="shared" si="61"/>
        <v>-0.15099348300000015</v>
      </c>
      <c r="E1316" s="2">
        <v>1.154192068</v>
      </c>
      <c r="G1316" t="str">
        <f t="shared" si="62"/>
        <v/>
      </c>
    </row>
    <row r="1317" spans="2:7">
      <c r="B1317" s="2">
        <v>0.96866787799999998</v>
      </c>
      <c r="C1317" s="2">
        <f t="shared" si="60"/>
        <v>0.64498783000000004</v>
      </c>
      <c r="D1317" s="2">
        <f t="shared" si="61"/>
        <v>-0.16855857200000002</v>
      </c>
      <c r="E1317" s="2">
        <v>1.1366269790000001</v>
      </c>
      <c r="G1317" t="str">
        <f t="shared" si="62"/>
        <v/>
      </c>
    </row>
    <row r="1318" spans="2:7">
      <c r="B1318" s="2">
        <v>0.96361936500000001</v>
      </c>
      <c r="C1318" s="2">
        <f t="shared" si="60"/>
        <v>0.63993931700000006</v>
      </c>
      <c r="D1318" s="2">
        <f t="shared" si="61"/>
        <v>-0.14403373100000016</v>
      </c>
      <c r="E1318" s="2">
        <v>1.1611518199999999</v>
      </c>
      <c r="G1318" t="str">
        <f t="shared" si="62"/>
        <v/>
      </c>
    </row>
    <row r="1319" spans="2:7">
      <c r="B1319" s="2">
        <v>0.95893444000000005</v>
      </c>
      <c r="C1319" s="2">
        <f t="shared" si="60"/>
        <v>0.635254392</v>
      </c>
      <c r="D1319" s="2">
        <f t="shared" si="61"/>
        <v>-0.1505295000000002</v>
      </c>
      <c r="E1319" s="2">
        <v>1.1546560509999999</v>
      </c>
      <c r="G1319" t="str">
        <f t="shared" si="62"/>
        <v/>
      </c>
    </row>
    <row r="1320" spans="2:7">
      <c r="B1320" s="2">
        <v>0.953072323</v>
      </c>
      <c r="C1320" s="2">
        <f t="shared" si="60"/>
        <v>0.62939227500000006</v>
      </c>
      <c r="D1320" s="2">
        <f t="shared" si="61"/>
        <v>-7.6623558000000092E-2</v>
      </c>
      <c r="E1320" s="2">
        <v>1.228561993</v>
      </c>
      <c r="G1320" t="str">
        <f t="shared" si="62"/>
        <v/>
      </c>
    </row>
    <row r="1321" spans="2:7">
      <c r="B1321" s="2">
        <v>0.94797314499999996</v>
      </c>
      <c r="C1321" s="2">
        <f t="shared" si="60"/>
        <v>0.62429309700000002</v>
      </c>
      <c r="D1321" s="2">
        <f t="shared" si="61"/>
        <v>-0.17041450600000019</v>
      </c>
      <c r="E1321" s="2">
        <v>1.1347710449999999</v>
      </c>
      <c r="G1321" t="str">
        <f t="shared" si="62"/>
        <v/>
      </c>
    </row>
    <row r="1322" spans="2:7">
      <c r="B1322" s="2">
        <v>0.94241799199999998</v>
      </c>
      <c r="C1322" s="2">
        <f t="shared" si="60"/>
        <v>0.61873794400000004</v>
      </c>
      <c r="D1322" s="2">
        <f t="shared" si="61"/>
        <v>-0.15112605000000001</v>
      </c>
      <c r="E1322" s="2">
        <v>1.1540595010000001</v>
      </c>
      <c r="G1322" t="str">
        <f t="shared" si="62"/>
        <v/>
      </c>
    </row>
    <row r="1323" spans="2:7">
      <c r="B1323" s="2">
        <v>0.938645018</v>
      </c>
      <c r="C1323" s="2">
        <f t="shared" si="60"/>
        <v>0.61496496999999994</v>
      </c>
      <c r="D1323" s="2">
        <f t="shared" si="61"/>
        <v>-0.14158124700000019</v>
      </c>
      <c r="E1323" s="2">
        <v>1.1636043039999999</v>
      </c>
      <c r="G1323" t="str">
        <f t="shared" si="62"/>
        <v/>
      </c>
    </row>
    <row r="1324" spans="2:7">
      <c r="B1324" s="2">
        <v>0.93325973900000003</v>
      </c>
      <c r="C1324" s="2">
        <f t="shared" si="60"/>
        <v>0.60957969099999998</v>
      </c>
      <c r="D1324" s="2">
        <f t="shared" si="61"/>
        <v>-0.16126740300000009</v>
      </c>
      <c r="E1324" s="2">
        <v>1.143918148</v>
      </c>
      <c r="G1324" t="str">
        <f t="shared" si="62"/>
        <v/>
      </c>
    </row>
    <row r="1325" spans="2:7">
      <c r="B1325" s="2">
        <v>0.92965961799999997</v>
      </c>
      <c r="C1325" s="2">
        <f t="shared" si="60"/>
        <v>0.60597956999999991</v>
      </c>
      <c r="D1325" s="2">
        <f t="shared" si="61"/>
        <v>-0.15550075100000016</v>
      </c>
      <c r="E1325" s="2">
        <v>1.1496848</v>
      </c>
      <c r="G1325" t="str">
        <f t="shared" si="62"/>
        <v/>
      </c>
    </row>
    <row r="1326" spans="2:7">
      <c r="B1326" s="2">
        <v>0.92446507300000003</v>
      </c>
      <c r="C1326" s="2">
        <f t="shared" si="60"/>
        <v>0.60078502499999997</v>
      </c>
      <c r="D1326" s="2">
        <f t="shared" si="61"/>
        <v>-0.11360967100000008</v>
      </c>
      <c r="E1326" s="2">
        <v>1.19157588</v>
      </c>
      <c r="G1326" t="str">
        <f t="shared" si="62"/>
        <v/>
      </c>
    </row>
    <row r="1327" spans="2:7">
      <c r="B1327" s="2">
        <v>0.91838838</v>
      </c>
      <c r="C1327" s="2">
        <f t="shared" si="60"/>
        <v>0.59470833199999995</v>
      </c>
      <c r="D1327" s="2">
        <f t="shared" si="61"/>
        <v>-0.15908005300000005</v>
      </c>
      <c r="E1327" s="2">
        <v>1.1461054980000001</v>
      </c>
      <c r="G1327" t="str">
        <f t="shared" si="62"/>
        <v/>
      </c>
    </row>
    <row r="1328" spans="2:7">
      <c r="B1328" s="2">
        <v>0.914511097</v>
      </c>
      <c r="C1328" s="2">
        <f t="shared" si="60"/>
        <v>0.59083104899999994</v>
      </c>
      <c r="D1328" s="2">
        <f t="shared" si="61"/>
        <v>-0.21900020600000003</v>
      </c>
      <c r="E1328" s="2">
        <v>1.0861853450000001</v>
      </c>
      <c r="G1328" t="str">
        <f t="shared" si="62"/>
        <v/>
      </c>
    </row>
    <row r="1329" spans="2:7">
      <c r="B1329" s="2">
        <v>0.90868474300000002</v>
      </c>
      <c r="C1329" s="2">
        <f t="shared" si="60"/>
        <v>0.58500469500000007</v>
      </c>
      <c r="D1329" s="2">
        <f t="shared" si="61"/>
        <v>-0.17459035800000011</v>
      </c>
      <c r="E1329" s="2">
        <v>1.130595193</v>
      </c>
      <c r="G1329" t="str">
        <f t="shared" si="62"/>
        <v/>
      </c>
    </row>
    <row r="1330" spans="2:7">
      <c r="B1330" s="2">
        <v>0.903022302</v>
      </c>
      <c r="C1330" s="2">
        <f t="shared" si="60"/>
        <v>0.57934225399999995</v>
      </c>
      <c r="D1330" s="2">
        <f t="shared" si="61"/>
        <v>-0.175452041</v>
      </c>
      <c r="E1330" s="2">
        <v>1.1297335100000001</v>
      </c>
      <c r="G1330" t="str">
        <f t="shared" si="62"/>
        <v/>
      </c>
    </row>
    <row r="1331" spans="2:7">
      <c r="B1331" s="2">
        <v>0.89788736199999997</v>
      </c>
      <c r="C1331" s="2">
        <f t="shared" si="60"/>
        <v>0.57420731399999991</v>
      </c>
      <c r="D1331" s="2">
        <f t="shared" si="61"/>
        <v>-0.16610608800000004</v>
      </c>
      <c r="E1331" s="2">
        <v>1.1390794630000001</v>
      </c>
      <c r="G1331" t="str">
        <f t="shared" si="62"/>
        <v/>
      </c>
    </row>
    <row r="1332" spans="2:7">
      <c r="B1332" s="2">
        <v>0.89366437300000001</v>
      </c>
      <c r="C1332" s="2">
        <f t="shared" si="60"/>
        <v>0.56998432500000007</v>
      </c>
      <c r="D1332" s="2">
        <f t="shared" si="61"/>
        <v>-0.19785581600000013</v>
      </c>
      <c r="E1332" s="2">
        <v>1.107329735</v>
      </c>
      <c r="G1332" t="str">
        <f t="shared" si="62"/>
        <v/>
      </c>
    </row>
    <row r="1333" spans="2:7">
      <c r="B1333" s="2">
        <v>0.88783205799999998</v>
      </c>
      <c r="C1333" s="2">
        <f t="shared" si="60"/>
        <v>0.56415200999999993</v>
      </c>
      <c r="D1333" s="2">
        <f t="shared" si="61"/>
        <v>-0.13826707900000001</v>
      </c>
      <c r="E1333" s="2">
        <v>1.1669184720000001</v>
      </c>
      <c r="G1333" t="str">
        <f t="shared" si="62"/>
        <v/>
      </c>
    </row>
    <row r="1334" spans="2:7">
      <c r="B1334" s="2">
        <v>0.88395775600000004</v>
      </c>
      <c r="C1334" s="2">
        <f t="shared" si="60"/>
        <v>0.5602777080000001</v>
      </c>
      <c r="D1334" s="2">
        <f t="shared" si="61"/>
        <v>-0.15589845200000019</v>
      </c>
      <c r="E1334" s="2">
        <v>1.1492870989999999</v>
      </c>
      <c r="G1334" t="str">
        <f t="shared" si="62"/>
        <v/>
      </c>
    </row>
    <row r="1335" spans="2:7">
      <c r="B1335" s="2">
        <v>0.87759794000000002</v>
      </c>
      <c r="C1335" s="2">
        <f t="shared" si="60"/>
        <v>0.55391789200000008</v>
      </c>
      <c r="D1335" s="2">
        <f t="shared" si="61"/>
        <v>-0.15105976700000001</v>
      </c>
      <c r="E1335" s="2">
        <v>1.1541257840000001</v>
      </c>
      <c r="G1335" t="str">
        <f t="shared" si="62"/>
        <v/>
      </c>
    </row>
    <row r="1336" spans="2:7">
      <c r="B1336" s="2">
        <v>0.87248684200000004</v>
      </c>
      <c r="C1336" s="2">
        <f t="shared" si="60"/>
        <v>0.5488067940000001</v>
      </c>
      <c r="D1336" s="2">
        <f t="shared" si="61"/>
        <v>-0.14158124700000019</v>
      </c>
      <c r="E1336" s="2">
        <v>1.1636043039999999</v>
      </c>
      <c r="G1336" t="str">
        <f t="shared" si="62"/>
        <v/>
      </c>
    </row>
    <row r="1337" spans="2:7">
      <c r="B1337" s="2">
        <v>0.867831719</v>
      </c>
      <c r="C1337" s="2">
        <f t="shared" si="60"/>
        <v>0.54415167100000006</v>
      </c>
      <c r="D1337" s="2">
        <f t="shared" si="61"/>
        <v>-0.19560218100000015</v>
      </c>
      <c r="E1337" s="2">
        <v>1.10958337</v>
      </c>
      <c r="G1337" t="str">
        <f t="shared" si="62"/>
        <v/>
      </c>
    </row>
    <row r="1338" spans="2:7">
      <c r="B1338" s="2">
        <v>0.86275638399999999</v>
      </c>
      <c r="C1338" s="2">
        <f t="shared" si="60"/>
        <v>0.53907633599999993</v>
      </c>
      <c r="D1338" s="2">
        <f t="shared" si="61"/>
        <v>-0.14834214900000009</v>
      </c>
      <c r="E1338" s="2">
        <v>1.156843402</v>
      </c>
      <c r="G1338" t="str">
        <f t="shared" si="62"/>
        <v/>
      </c>
    </row>
    <row r="1339" spans="2:7">
      <c r="B1339" s="2">
        <v>0.85858107800000005</v>
      </c>
      <c r="C1339" s="2">
        <f t="shared" si="60"/>
        <v>0.53490103000000011</v>
      </c>
      <c r="D1339" s="2">
        <f t="shared" si="61"/>
        <v>-0.17273442400000016</v>
      </c>
      <c r="E1339" s="2">
        <v>1.1324511269999999</v>
      </c>
      <c r="G1339" t="str">
        <f t="shared" si="62"/>
        <v/>
      </c>
    </row>
    <row r="1340" spans="2:7">
      <c r="B1340" s="2">
        <v>0.85386933099999995</v>
      </c>
      <c r="C1340" s="2">
        <f t="shared" si="60"/>
        <v>0.5301892829999999</v>
      </c>
      <c r="D1340" s="2">
        <f t="shared" si="61"/>
        <v>-0.14443143100000011</v>
      </c>
      <c r="E1340" s="2">
        <v>1.16075412</v>
      </c>
      <c r="G1340" t="str">
        <f t="shared" si="62"/>
        <v/>
      </c>
    </row>
    <row r="1341" spans="2:7">
      <c r="B1341" s="2">
        <v>0.84937216000000004</v>
      </c>
      <c r="C1341" s="2">
        <f t="shared" si="60"/>
        <v>0.52569211199999999</v>
      </c>
      <c r="D1341" s="2">
        <f t="shared" si="61"/>
        <v>-0.12182880700000021</v>
      </c>
      <c r="E1341" s="2">
        <v>1.1833567439999999</v>
      </c>
      <c r="G1341" t="str">
        <f t="shared" si="62"/>
        <v/>
      </c>
    </row>
    <row r="1342" spans="2:7">
      <c r="B1342" s="2">
        <v>0.84284247099999998</v>
      </c>
      <c r="C1342" s="2">
        <f t="shared" si="60"/>
        <v>0.51916242300000004</v>
      </c>
      <c r="D1342" s="2">
        <f t="shared" si="61"/>
        <v>-0.12507669100000007</v>
      </c>
      <c r="E1342" s="2">
        <v>1.18010886</v>
      </c>
      <c r="G1342" t="str">
        <f t="shared" si="62"/>
        <v/>
      </c>
    </row>
    <row r="1343" spans="2:7">
      <c r="B1343" s="2">
        <v>0.83839000399999997</v>
      </c>
      <c r="C1343" s="2">
        <f t="shared" si="60"/>
        <v>0.51470995599999991</v>
      </c>
      <c r="D1343" s="2">
        <f t="shared" si="61"/>
        <v>-0.1491375490000002</v>
      </c>
      <c r="E1343" s="2">
        <v>1.1560480019999999</v>
      </c>
      <c r="G1343" t="str">
        <f t="shared" si="62"/>
        <v/>
      </c>
    </row>
    <row r="1344" spans="2:7">
      <c r="B1344" s="2">
        <v>0.83335937199999999</v>
      </c>
      <c r="C1344" s="2">
        <f t="shared" si="60"/>
        <v>0.50967932399999993</v>
      </c>
      <c r="D1344" s="2">
        <f t="shared" si="61"/>
        <v>-0.15735668500000011</v>
      </c>
      <c r="E1344" s="2">
        <v>1.147828866</v>
      </c>
      <c r="G1344" t="str">
        <f t="shared" si="62"/>
        <v/>
      </c>
    </row>
    <row r="1345" spans="2:7">
      <c r="B1345" s="2">
        <v>0.82831681899999998</v>
      </c>
      <c r="C1345" s="2">
        <f t="shared" si="60"/>
        <v>0.50463677099999993</v>
      </c>
      <c r="D1345" s="2">
        <f t="shared" si="61"/>
        <v>-0.14854099900000017</v>
      </c>
      <c r="E1345" s="2">
        <v>1.1566445519999999</v>
      </c>
      <c r="G1345" t="str">
        <f t="shared" si="62"/>
        <v/>
      </c>
    </row>
    <row r="1346" spans="2:7">
      <c r="B1346" s="2">
        <v>0.82379282700000001</v>
      </c>
      <c r="C1346" s="2">
        <f t="shared" si="60"/>
        <v>0.50011277899999995</v>
      </c>
      <c r="D1346" s="2">
        <f t="shared" si="61"/>
        <v>-0.16763060500000004</v>
      </c>
      <c r="E1346" s="2">
        <v>1.1375549460000001</v>
      </c>
      <c r="G1346" t="str">
        <f t="shared" si="62"/>
        <v/>
      </c>
    </row>
    <row r="1347" spans="2:7">
      <c r="B1347" s="2">
        <v>0.81682802399999999</v>
      </c>
      <c r="C1347" s="2">
        <f t="shared" si="60"/>
        <v>0.49314797599999999</v>
      </c>
      <c r="D1347" s="2">
        <f t="shared" si="61"/>
        <v>-0.18380374400000021</v>
      </c>
      <c r="E1347" s="2">
        <v>1.1213818069999999</v>
      </c>
      <c r="G1347" t="str">
        <f t="shared" si="62"/>
        <v/>
      </c>
    </row>
    <row r="1348" spans="2:7">
      <c r="B1348" s="2">
        <v>0.81275702699999997</v>
      </c>
      <c r="C1348" s="2">
        <f t="shared" si="60"/>
        <v>0.48907697899999997</v>
      </c>
      <c r="D1348" s="2">
        <f t="shared" si="61"/>
        <v>-0.13375981100000001</v>
      </c>
      <c r="E1348" s="2">
        <v>1.1714257400000001</v>
      </c>
      <c r="G1348" t="str">
        <f t="shared" si="62"/>
        <v/>
      </c>
    </row>
    <row r="1349" spans="2:7">
      <c r="B1349" s="2">
        <v>0.80926419400000005</v>
      </c>
      <c r="C1349" s="2">
        <f t="shared" ref="C1349:C1412" si="63">B1349-$B$5</f>
        <v>0.48558414600000005</v>
      </c>
      <c r="D1349" s="2">
        <f t="shared" ref="D1349:D1412" si="64">E1349-$E$5</f>
        <v>-0.15550075100000016</v>
      </c>
      <c r="E1349" s="2">
        <v>1.1496848</v>
      </c>
      <c r="G1349" t="str">
        <f t="shared" si="62"/>
        <v/>
      </c>
    </row>
    <row r="1350" spans="2:7">
      <c r="B1350" s="2">
        <v>0.802379858</v>
      </c>
      <c r="C1350" s="2">
        <f t="shared" si="63"/>
        <v>0.47869981</v>
      </c>
      <c r="D1350" s="2">
        <f t="shared" si="64"/>
        <v>-0.1987837830000001</v>
      </c>
      <c r="E1350" s="2">
        <v>1.106401768</v>
      </c>
      <c r="G1350" t="str">
        <f t="shared" si="62"/>
        <v/>
      </c>
    </row>
    <row r="1351" spans="2:7">
      <c r="B1351" s="2">
        <v>0.79727174000000001</v>
      </c>
      <c r="C1351" s="2">
        <f t="shared" si="63"/>
        <v>0.47359169200000001</v>
      </c>
      <c r="D1351" s="2">
        <f t="shared" si="64"/>
        <v>-0.13276556100000003</v>
      </c>
      <c r="E1351" s="2">
        <v>1.1724199900000001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0.79303683000000003</v>
      </c>
      <c r="C1352" s="2">
        <f t="shared" si="63"/>
        <v>0.46935678200000003</v>
      </c>
      <c r="D1352" s="2">
        <f t="shared" si="64"/>
        <v>-0.15616358500000005</v>
      </c>
      <c r="E1352" s="2">
        <v>1.1490219660000001</v>
      </c>
      <c r="G1352" t="str">
        <f t="shared" si="65"/>
        <v/>
      </c>
    </row>
    <row r="1353" spans="2:7">
      <c r="B1353" s="2">
        <v>0.78799427700000002</v>
      </c>
      <c r="C1353" s="2">
        <f t="shared" si="63"/>
        <v>0.46431422900000002</v>
      </c>
      <c r="D1353" s="2">
        <f t="shared" si="64"/>
        <v>-0.18360489400000013</v>
      </c>
      <c r="E1353" s="2">
        <v>1.121580657</v>
      </c>
      <c r="G1353" t="str">
        <f t="shared" si="65"/>
        <v/>
      </c>
    </row>
    <row r="1354" spans="2:7">
      <c r="B1354" s="2">
        <v>0.78344644200000002</v>
      </c>
      <c r="C1354" s="2">
        <f t="shared" si="63"/>
        <v>0.45976639400000002</v>
      </c>
      <c r="D1354" s="2">
        <f t="shared" si="64"/>
        <v>-0.17034822300000019</v>
      </c>
      <c r="E1354" s="2">
        <v>1.1348373279999999</v>
      </c>
      <c r="G1354" t="str">
        <f t="shared" si="65"/>
        <v/>
      </c>
    </row>
    <row r="1355" spans="2:7">
      <c r="B1355" s="2">
        <v>0.777116429</v>
      </c>
      <c r="C1355" s="2">
        <f t="shared" si="63"/>
        <v>0.453436381</v>
      </c>
      <c r="D1355" s="2">
        <f t="shared" si="64"/>
        <v>-0.20461671800000003</v>
      </c>
      <c r="E1355" s="2">
        <v>1.1005688330000001</v>
      </c>
      <c r="G1355" t="str">
        <f t="shared" si="65"/>
        <v/>
      </c>
    </row>
    <row r="1356" spans="2:7">
      <c r="B1356" s="2">
        <v>0.77108145800000005</v>
      </c>
      <c r="C1356" s="2">
        <f t="shared" si="63"/>
        <v>0.44740141000000005</v>
      </c>
      <c r="D1356" s="2">
        <f t="shared" si="64"/>
        <v>-0.16478042100000012</v>
      </c>
      <c r="E1356" s="2">
        <v>1.14040513</v>
      </c>
      <c r="G1356" t="str">
        <f t="shared" si="65"/>
        <v/>
      </c>
    </row>
    <row r="1357" spans="2:7">
      <c r="B1357" s="2">
        <v>0.76789856999999995</v>
      </c>
      <c r="C1357" s="2">
        <f t="shared" si="63"/>
        <v>0.44421852199999995</v>
      </c>
      <c r="D1357" s="2">
        <f t="shared" si="64"/>
        <v>-0.18957039600000014</v>
      </c>
      <c r="E1357" s="2">
        <v>1.115615155</v>
      </c>
      <c r="G1357" t="str">
        <f t="shared" si="65"/>
        <v/>
      </c>
    </row>
    <row r="1358" spans="2:7">
      <c r="B1358" s="2">
        <v>0.76342822200000005</v>
      </c>
      <c r="C1358" s="2">
        <f t="shared" si="63"/>
        <v>0.43974817400000005</v>
      </c>
      <c r="D1358" s="2">
        <f t="shared" si="64"/>
        <v>-0.16285820400000017</v>
      </c>
      <c r="E1358" s="2">
        <v>1.1423273469999999</v>
      </c>
      <c r="G1358" t="str">
        <f t="shared" si="65"/>
        <v/>
      </c>
    </row>
    <row r="1359" spans="2:7">
      <c r="B1359" s="2">
        <v>0.75808168499999995</v>
      </c>
      <c r="C1359" s="2">
        <f t="shared" si="63"/>
        <v>0.43440163699999995</v>
      </c>
      <c r="D1359" s="2">
        <f t="shared" si="64"/>
        <v>-0.16159882000000003</v>
      </c>
      <c r="E1359" s="2">
        <v>1.1435867310000001</v>
      </c>
      <c r="G1359" t="str">
        <f t="shared" si="65"/>
        <v/>
      </c>
    </row>
    <row r="1360" spans="2:7">
      <c r="B1360" s="2">
        <v>0.75333715499999998</v>
      </c>
      <c r="C1360" s="2">
        <f t="shared" si="63"/>
        <v>0.42965710699999998</v>
      </c>
      <c r="D1360" s="2">
        <f t="shared" si="64"/>
        <v>-0.175385758</v>
      </c>
      <c r="E1360" s="2">
        <v>1.1297997930000001</v>
      </c>
      <c r="G1360" t="str">
        <f t="shared" si="65"/>
        <v/>
      </c>
    </row>
    <row r="1361" spans="2:7">
      <c r="B1361" s="2">
        <v>0.74820221499999995</v>
      </c>
      <c r="C1361" s="2">
        <f t="shared" si="63"/>
        <v>0.42452216699999995</v>
      </c>
      <c r="D1361" s="2">
        <f t="shared" si="64"/>
        <v>-0.18062214300000012</v>
      </c>
      <c r="E1361" s="2">
        <v>1.124563408</v>
      </c>
      <c r="G1361" t="str">
        <f t="shared" si="65"/>
        <v/>
      </c>
    </row>
    <row r="1362" spans="2:7">
      <c r="B1362" s="2">
        <v>0.74422062499999997</v>
      </c>
      <c r="C1362" s="2">
        <f t="shared" si="63"/>
        <v>0.42054057699999997</v>
      </c>
      <c r="D1362" s="2">
        <f t="shared" si="64"/>
        <v>-0.17174017400000019</v>
      </c>
      <c r="E1362" s="2">
        <v>1.1334453769999999</v>
      </c>
      <c r="G1362" t="str">
        <f t="shared" si="65"/>
        <v/>
      </c>
    </row>
    <row r="1363" spans="2:7">
      <c r="B1363" s="2">
        <v>0.73826016000000005</v>
      </c>
      <c r="C1363" s="2">
        <f t="shared" si="63"/>
        <v>0.41458011200000006</v>
      </c>
      <c r="D1363" s="2">
        <f t="shared" si="64"/>
        <v>-0.20216423400000005</v>
      </c>
      <c r="E1363" s="2">
        <v>1.1030213170000001</v>
      </c>
      <c r="G1363" t="str">
        <f t="shared" si="65"/>
        <v/>
      </c>
    </row>
    <row r="1364" spans="2:7">
      <c r="B1364" s="2">
        <v>0.73208213899999997</v>
      </c>
      <c r="C1364" s="2">
        <f t="shared" si="63"/>
        <v>0.40840209099999997</v>
      </c>
      <c r="D1364" s="2">
        <f t="shared" si="64"/>
        <v>-0.18711791200000016</v>
      </c>
      <c r="E1364" s="2">
        <v>1.1180676389999999</v>
      </c>
      <c r="G1364" t="str">
        <f t="shared" si="65"/>
        <v/>
      </c>
    </row>
    <row r="1365" spans="2:7">
      <c r="B1365" s="2">
        <v>0.72721243899999999</v>
      </c>
      <c r="C1365" s="2">
        <f t="shared" si="63"/>
        <v>0.40353239099999999</v>
      </c>
      <c r="D1365" s="2">
        <f t="shared" si="64"/>
        <v>-0.16464785400000004</v>
      </c>
      <c r="E1365" s="2">
        <v>1.1405376970000001</v>
      </c>
      <c r="G1365" t="str">
        <f t="shared" si="65"/>
        <v/>
      </c>
    </row>
    <row r="1366" spans="2:7">
      <c r="B1366" s="2">
        <v>0.72364212100000003</v>
      </c>
      <c r="C1366" s="2">
        <f t="shared" si="63"/>
        <v>0.39996207300000003</v>
      </c>
      <c r="D1366" s="2">
        <f t="shared" si="64"/>
        <v>-0.22417030800000015</v>
      </c>
      <c r="E1366" s="2">
        <v>1.081015243</v>
      </c>
      <c r="G1366" t="str">
        <f t="shared" si="65"/>
        <v/>
      </c>
    </row>
    <row r="1367" spans="2:7">
      <c r="B1367" s="2">
        <v>0.71832538700000004</v>
      </c>
      <c r="C1367" s="2">
        <f t="shared" si="63"/>
        <v>0.39464533900000004</v>
      </c>
      <c r="D1367" s="2">
        <f t="shared" si="64"/>
        <v>-0.12825829200000016</v>
      </c>
      <c r="E1367" s="2">
        <v>1.1769272589999999</v>
      </c>
      <c r="G1367" t="str">
        <f t="shared" si="65"/>
        <v/>
      </c>
    </row>
    <row r="1368" spans="2:7">
      <c r="B1368" s="2">
        <v>0.71198941299999996</v>
      </c>
      <c r="C1368" s="2">
        <f t="shared" si="63"/>
        <v>0.38830936499999996</v>
      </c>
      <c r="D1368" s="2">
        <f t="shared" si="64"/>
        <v>-0.22178410700000017</v>
      </c>
      <c r="E1368" s="2">
        <v>1.0834014439999999</v>
      </c>
      <c r="G1368" t="str">
        <f t="shared" si="65"/>
        <v/>
      </c>
    </row>
    <row r="1369" spans="2:7">
      <c r="B1369" s="2">
        <v>0.70786179100000002</v>
      </c>
      <c r="C1369" s="2">
        <f t="shared" si="63"/>
        <v>0.38418174300000002</v>
      </c>
      <c r="D1369" s="2">
        <f t="shared" si="64"/>
        <v>-0.22218180700000012</v>
      </c>
      <c r="E1369" s="2">
        <v>1.083003744</v>
      </c>
      <c r="G1369" t="str">
        <f t="shared" si="65"/>
        <v/>
      </c>
    </row>
    <row r="1370" spans="2:7">
      <c r="B1370" s="2">
        <v>0.70275069300000004</v>
      </c>
      <c r="C1370" s="2">
        <f t="shared" si="63"/>
        <v>0.37907064500000004</v>
      </c>
      <c r="D1370" s="2">
        <f t="shared" si="64"/>
        <v>-0.21038337000000018</v>
      </c>
      <c r="E1370" s="2">
        <v>1.0948021809999999</v>
      </c>
      <c r="G1370" t="str">
        <f t="shared" si="65"/>
        <v/>
      </c>
    </row>
    <row r="1371" spans="2:7">
      <c r="B1371" s="2">
        <v>0.69808364899999997</v>
      </c>
      <c r="C1371" s="2">
        <f t="shared" si="63"/>
        <v>0.37440360099999997</v>
      </c>
      <c r="D1371" s="2">
        <f t="shared" si="64"/>
        <v>-0.22291092400000001</v>
      </c>
      <c r="E1371" s="2">
        <v>1.0822746270000001</v>
      </c>
      <c r="G1371" t="str">
        <f t="shared" si="65"/>
        <v/>
      </c>
    </row>
    <row r="1372" spans="2:7">
      <c r="B1372" s="2">
        <v>0.69397986899999997</v>
      </c>
      <c r="C1372" s="2">
        <f t="shared" si="63"/>
        <v>0.37029982099999997</v>
      </c>
      <c r="D1372" s="2">
        <f t="shared" si="64"/>
        <v>-0.20852743600000001</v>
      </c>
      <c r="E1372" s="2">
        <v>1.0966581150000001</v>
      </c>
      <c r="G1372" t="str">
        <f t="shared" si="65"/>
        <v/>
      </c>
    </row>
    <row r="1373" spans="2:7">
      <c r="B1373" s="2">
        <v>0.68881810700000001</v>
      </c>
      <c r="C1373" s="2">
        <f t="shared" si="63"/>
        <v>0.36513805900000001</v>
      </c>
      <c r="D1373" s="2">
        <f t="shared" si="64"/>
        <v>-0.16418387100000009</v>
      </c>
      <c r="E1373" s="2">
        <v>1.14100168</v>
      </c>
      <c r="G1373" t="str">
        <f t="shared" si="65"/>
        <v/>
      </c>
    </row>
    <row r="1374" spans="2:7">
      <c r="B1374" s="2">
        <v>0.68466366300000003</v>
      </c>
      <c r="C1374" s="2">
        <f t="shared" si="63"/>
        <v>0.36098361500000004</v>
      </c>
      <c r="D1374" s="2">
        <f t="shared" si="64"/>
        <v>-0.23451051100000009</v>
      </c>
      <c r="E1374" s="2">
        <v>1.07067504</v>
      </c>
      <c r="G1374" t="str">
        <f t="shared" si="65"/>
        <v/>
      </c>
    </row>
    <row r="1375" spans="2:7">
      <c r="B1375" s="2">
        <v>0.67656339200000004</v>
      </c>
      <c r="C1375" s="2">
        <f t="shared" si="63"/>
        <v>0.35288334400000004</v>
      </c>
      <c r="D1375" s="2">
        <f t="shared" si="64"/>
        <v>-0.24272964700000021</v>
      </c>
      <c r="E1375" s="2">
        <v>1.0624559039999999</v>
      </c>
      <c r="G1375" t="str">
        <f t="shared" si="65"/>
        <v/>
      </c>
    </row>
    <row r="1376" spans="2:7">
      <c r="B1376" s="2">
        <v>0.67357421900000003</v>
      </c>
      <c r="C1376" s="2">
        <f t="shared" si="63"/>
        <v>0.34989417100000003</v>
      </c>
      <c r="D1376" s="2">
        <f t="shared" si="64"/>
        <v>-0.22940669300000005</v>
      </c>
      <c r="E1376" s="2">
        <v>1.0757788580000001</v>
      </c>
      <c r="G1376" t="str">
        <f t="shared" si="65"/>
        <v/>
      </c>
    </row>
    <row r="1377" spans="2:7">
      <c r="B1377" s="2">
        <v>0.66924394099999995</v>
      </c>
      <c r="C1377" s="2">
        <f t="shared" si="63"/>
        <v>0.34556389299999996</v>
      </c>
      <c r="D1377" s="2">
        <f t="shared" si="64"/>
        <v>-0.27103264000000005</v>
      </c>
      <c r="E1377" s="2">
        <v>1.0341529110000001</v>
      </c>
      <c r="G1377" t="str">
        <f t="shared" si="65"/>
        <v/>
      </c>
    </row>
    <row r="1378" spans="2:7">
      <c r="B1378" s="2">
        <v>0.66463054200000005</v>
      </c>
      <c r="C1378" s="2">
        <f t="shared" si="63"/>
        <v>0.34095049400000005</v>
      </c>
      <c r="D1378" s="2">
        <f t="shared" si="64"/>
        <v>-0.17889877600000004</v>
      </c>
      <c r="E1378" s="2">
        <v>1.1262867750000001</v>
      </c>
      <c r="G1378" t="str">
        <f t="shared" si="65"/>
        <v/>
      </c>
    </row>
    <row r="1379" spans="2:7">
      <c r="B1379" s="2">
        <v>0.65990985400000002</v>
      </c>
      <c r="C1379" s="2">
        <f t="shared" si="63"/>
        <v>0.33622980600000002</v>
      </c>
      <c r="D1379" s="2">
        <f t="shared" si="64"/>
        <v>-0.21601745500000002</v>
      </c>
      <c r="E1379" s="2">
        <v>1.0891680960000001</v>
      </c>
      <c r="G1379" t="str">
        <f t="shared" si="65"/>
        <v/>
      </c>
    </row>
    <row r="1380" spans="2:7">
      <c r="B1380" s="2">
        <v>0.65264702799999996</v>
      </c>
      <c r="C1380" s="2">
        <f t="shared" si="63"/>
        <v>0.32896697999999996</v>
      </c>
      <c r="D1380" s="2">
        <f t="shared" si="64"/>
        <v>-0.21535462100000013</v>
      </c>
      <c r="E1380" s="2">
        <v>1.08983093</v>
      </c>
      <c r="G1380" t="str">
        <f t="shared" si="65"/>
        <v/>
      </c>
    </row>
    <row r="1381" spans="2:7">
      <c r="B1381" s="2">
        <v>0.64768792100000006</v>
      </c>
      <c r="C1381" s="2">
        <f t="shared" si="63"/>
        <v>0.32400787300000006</v>
      </c>
      <c r="D1381" s="2">
        <f t="shared" si="64"/>
        <v>-0.18632251200000005</v>
      </c>
      <c r="E1381" s="2">
        <v>1.1188630390000001</v>
      </c>
      <c r="G1381" t="str">
        <f t="shared" si="65"/>
        <v/>
      </c>
    </row>
    <row r="1382" spans="2:7">
      <c r="B1382" s="2">
        <v>0.64279735999999998</v>
      </c>
      <c r="C1382" s="2">
        <f t="shared" si="63"/>
        <v>0.31911731199999999</v>
      </c>
      <c r="D1382" s="2">
        <f t="shared" si="64"/>
        <v>-0.1476130320000002</v>
      </c>
      <c r="E1382" s="2">
        <v>1.1575725189999999</v>
      </c>
      <c r="G1382" t="str">
        <f t="shared" si="65"/>
        <v/>
      </c>
    </row>
    <row r="1383" spans="2:7">
      <c r="B1383" s="2">
        <v>0.63718856300000004</v>
      </c>
      <c r="C1383" s="2">
        <f t="shared" si="63"/>
        <v>0.31350851500000004</v>
      </c>
      <c r="D1383" s="2">
        <f t="shared" si="64"/>
        <v>-0.18042329300000004</v>
      </c>
      <c r="E1383" s="2">
        <v>1.1247622580000001</v>
      </c>
      <c r="G1383" t="str">
        <f t="shared" si="65"/>
        <v/>
      </c>
    </row>
    <row r="1384" spans="2:7">
      <c r="B1384" s="2">
        <v>0.63465536499999997</v>
      </c>
      <c r="C1384" s="2">
        <f t="shared" si="63"/>
        <v>0.31097531699999997</v>
      </c>
      <c r="D1384" s="2">
        <f t="shared" si="64"/>
        <v>-0.15722411900000011</v>
      </c>
      <c r="E1384" s="2">
        <v>1.147961432</v>
      </c>
      <c r="G1384" t="str">
        <f t="shared" si="65"/>
        <v/>
      </c>
    </row>
    <row r="1385" spans="2:7">
      <c r="B1385" s="2">
        <v>0.62747598599999999</v>
      </c>
      <c r="C1385" s="2">
        <f t="shared" si="63"/>
        <v>0.30379593799999999</v>
      </c>
      <c r="D1385" s="2">
        <f t="shared" si="64"/>
        <v>-0.14038814600000005</v>
      </c>
      <c r="E1385" s="2">
        <v>1.1647974050000001</v>
      </c>
      <c r="G1385" t="str">
        <f t="shared" si="65"/>
        <v/>
      </c>
    </row>
    <row r="1386" spans="2:7">
      <c r="B1386" s="2">
        <v>0.62187016900000003</v>
      </c>
      <c r="C1386" s="2">
        <f t="shared" si="63"/>
        <v>0.29819012100000003</v>
      </c>
      <c r="D1386" s="2">
        <f t="shared" si="64"/>
        <v>-0.16504555500000007</v>
      </c>
      <c r="E1386" s="2">
        <v>1.140139996</v>
      </c>
      <c r="G1386" t="str">
        <f t="shared" si="65"/>
        <v/>
      </c>
    </row>
    <row r="1387" spans="2:7">
      <c r="B1387" s="2">
        <v>0.61736703800000003</v>
      </c>
      <c r="C1387" s="2">
        <f t="shared" si="63"/>
        <v>0.29368699000000004</v>
      </c>
      <c r="D1387" s="2">
        <f t="shared" si="64"/>
        <v>-0.20885885300000018</v>
      </c>
      <c r="E1387" s="2">
        <v>1.0963266979999999</v>
      </c>
      <c r="G1387" t="str">
        <f t="shared" si="65"/>
        <v/>
      </c>
    </row>
    <row r="1388" spans="2:7">
      <c r="B1388" s="2">
        <v>0.61277747999999999</v>
      </c>
      <c r="C1388" s="2">
        <f t="shared" si="63"/>
        <v>0.28909743199999999</v>
      </c>
      <c r="D1388" s="2">
        <f t="shared" si="64"/>
        <v>-0.20395388400000014</v>
      </c>
      <c r="E1388" s="2">
        <v>1.101231667</v>
      </c>
      <c r="G1388" t="str">
        <f t="shared" si="65"/>
        <v/>
      </c>
    </row>
    <row r="1389" spans="2:7">
      <c r="B1389" s="2">
        <v>0.60721934700000002</v>
      </c>
      <c r="C1389" s="2">
        <f t="shared" si="63"/>
        <v>0.28353929900000002</v>
      </c>
      <c r="D1389" s="2">
        <f t="shared" si="64"/>
        <v>-0.19142633000000009</v>
      </c>
      <c r="E1389" s="2">
        <v>1.113759221</v>
      </c>
      <c r="G1389" t="str">
        <f t="shared" si="65"/>
        <v/>
      </c>
    </row>
    <row r="1390" spans="2:7">
      <c r="B1390" s="2">
        <v>0.603580483</v>
      </c>
      <c r="C1390" s="2">
        <f t="shared" si="63"/>
        <v>0.279900435</v>
      </c>
      <c r="D1390" s="2">
        <f t="shared" si="64"/>
        <v>-0.14463028100000019</v>
      </c>
      <c r="E1390" s="2">
        <v>1.1605552699999999</v>
      </c>
      <c r="G1390" t="str">
        <f t="shared" si="65"/>
        <v/>
      </c>
    </row>
    <row r="1391" spans="2:7">
      <c r="B1391" s="2">
        <v>0.59823692699999997</v>
      </c>
      <c r="C1391" s="2">
        <f t="shared" si="63"/>
        <v>0.27455687899999998</v>
      </c>
      <c r="D1391" s="2">
        <f t="shared" si="64"/>
        <v>-0.18817844600000022</v>
      </c>
      <c r="E1391" s="2">
        <v>1.1170071049999999</v>
      </c>
      <c r="G1391" t="str">
        <f t="shared" si="65"/>
        <v/>
      </c>
    </row>
    <row r="1392" spans="2:7">
      <c r="B1392" s="2">
        <v>0.59328974099999998</v>
      </c>
      <c r="C1392" s="2">
        <f t="shared" si="63"/>
        <v>0.26960969299999998</v>
      </c>
      <c r="D1392" s="2">
        <f t="shared" si="64"/>
        <v>-0.15384366800000016</v>
      </c>
      <c r="E1392" s="2">
        <v>1.151341883</v>
      </c>
      <c r="G1392" t="str">
        <f t="shared" si="65"/>
        <v/>
      </c>
    </row>
    <row r="1393" spans="2:7">
      <c r="B1393" s="2">
        <v>0.58831275299999997</v>
      </c>
      <c r="C1393" s="2">
        <f t="shared" si="63"/>
        <v>0.26463270499999997</v>
      </c>
      <c r="D1393" s="2">
        <f t="shared" si="64"/>
        <v>-0.21296842100000002</v>
      </c>
      <c r="E1393" s="2">
        <v>1.0922171300000001</v>
      </c>
      <c r="G1393" t="str">
        <f t="shared" si="65"/>
        <v/>
      </c>
    </row>
    <row r="1394" spans="2:7">
      <c r="B1394" s="2">
        <v>0.58202446299999999</v>
      </c>
      <c r="C1394" s="2">
        <f t="shared" si="63"/>
        <v>0.25834441499999999</v>
      </c>
      <c r="D1394" s="2">
        <f t="shared" si="64"/>
        <v>-0.16511183800000007</v>
      </c>
      <c r="E1394" s="2">
        <v>1.140073713</v>
      </c>
      <c r="G1394" t="str">
        <f t="shared" si="65"/>
        <v/>
      </c>
    </row>
    <row r="1395" spans="2:7">
      <c r="B1395" s="2">
        <v>0.57662428200000004</v>
      </c>
      <c r="C1395" s="2">
        <f t="shared" si="63"/>
        <v>0.25294423400000005</v>
      </c>
      <c r="D1395" s="2">
        <f t="shared" si="64"/>
        <v>-0.18055586000000012</v>
      </c>
      <c r="E1395" s="2">
        <v>1.124629691</v>
      </c>
      <c r="G1395" t="str">
        <f t="shared" si="65"/>
        <v/>
      </c>
    </row>
    <row r="1396" spans="2:7">
      <c r="B1396" s="2">
        <v>0.57329536299999995</v>
      </c>
      <c r="C1396" s="2">
        <f t="shared" si="63"/>
        <v>0.24961531499999995</v>
      </c>
      <c r="D1396" s="2">
        <f t="shared" si="64"/>
        <v>-0.13879734600000004</v>
      </c>
      <c r="E1396" s="2">
        <v>1.1663882050000001</v>
      </c>
      <c r="G1396" t="str">
        <f t="shared" si="65"/>
        <v/>
      </c>
    </row>
    <row r="1397" spans="2:7">
      <c r="B1397" s="2">
        <v>0.56722463000000001</v>
      </c>
      <c r="C1397" s="2">
        <f t="shared" si="63"/>
        <v>0.24354458200000001</v>
      </c>
      <c r="D1397" s="2">
        <f t="shared" si="64"/>
        <v>-0.1778382420000002</v>
      </c>
      <c r="E1397" s="2">
        <v>1.1273473089999999</v>
      </c>
      <c r="G1397" t="str">
        <f t="shared" si="65"/>
        <v/>
      </c>
    </row>
    <row r="1398" spans="2:7">
      <c r="B1398" s="2">
        <v>0.56533814299999996</v>
      </c>
      <c r="C1398" s="2">
        <f t="shared" si="63"/>
        <v>0.24165809499999996</v>
      </c>
      <c r="D1398" s="2">
        <f t="shared" si="64"/>
        <v>-0.204152734</v>
      </c>
      <c r="E1398" s="2">
        <v>1.1010328170000001</v>
      </c>
      <c r="G1398" t="str">
        <f t="shared" si="65"/>
        <v/>
      </c>
    </row>
    <row r="1399" spans="2:7">
      <c r="B1399" s="2">
        <v>0.55814684199999998</v>
      </c>
      <c r="C1399" s="2">
        <f t="shared" si="63"/>
        <v>0.23446679399999998</v>
      </c>
      <c r="D1399" s="2">
        <f t="shared" si="64"/>
        <v>-0.19010066300000017</v>
      </c>
      <c r="E1399" s="2">
        <v>1.1150848879999999</v>
      </c>
      <c r="G1399" t="str">
        <f t="shared" si="65"/>
        <v/>
      </c>
    </row>
    <row r="1400" spans="2:7">
      <c r="B1400" s="2">
        <v>0.55365861199999999</v>
      </c>
      <c r="C1400" s="2">
        <f t="shared" si="63"/>
        <v>0.229978564</v>
      </c>
      <c r="D1400" s="2">
        <f t="shared" si="64"/>
        <v>-0.17054707300000005</v>
      </c>
      <c r="E1400" s="2">
        <v>1.1346384780000001</v>
      </c>
      <c r="G1400" t="str">
        <f t="shared" si="65"/>
        <v/>
      </c>
    </row>
    <row r="1401" spans="2:7">
      <c r="B1401" s="2">
        <v>0.54842830499999995</v>
      </c>
      <c r="C1401" s="2">
        <f t="shared" si="63"/>
        <v>0.22474825699999995</v>
      </c>
      <c r="D1401" s="2">
        <f t="shared" si="64"/>
        <v>-0.18221294400000021</v>
      </c>
      <c r="E1401" s="2">
        <v>1.1229726069999999</v>
      </c>
      <c r="G1401" t="str">
        <f t="shared" si="65"/>
        <v/>
      </c>
    </row>
    <row r="1402" spans="2:7">
      <c r="B1402" s="2">
        <v>0.54251254400000004</v>
      </c>
      <c r="C1402" s="2">
        <f t="shared" si="63"/>
        <v>0.21883249600000004</v>
      </c>
      <c r="D1402" s="2">
        <f t="shared" si="64"/>
        <v>-0.16531068800000015</v>
      </c>
      <c r="E1402" s="2">
        <v>1.139874863</v>
      </c>
      <c r="G1402" t="str">
        <f t="shared" si="65"/>
        <v/>
      </c>
    </row>
    <row r="1403" spans="2:7">
      <c r="B1403" s="2">
        <v>0.53732395899999996</v>
      </c>
      <c r="C1403" s="2">
        <f t="shared" si="63"/>
        <v>0.21364391099999996</v>
      </c>
      <c r="D1403" s="2">
        <f t="shared" si="64"/>
        <v>-0.16405130400000001</v>
      </c>
      <c r="E1403" s="2">
        <v>1.1411342470000001</v>
      </c>
      <c r="G1403" t="str">
        <f t="shared" si="65"/>
        <v/>
      </c>
    </row>
    <row r="1404" spans="2:7">
      <c r="B1404" s="2">
        <v>0.53383708699999999</v>
      </c>
      <c r="C1404" s="2">
        <f t="shared" si="63"/>
        <v>0.21015703899999999</v>
      </c>
      <c r="D1404" s="2">
        <f t="shared" si="64"/>
        <v>-0.1777719590000002</v>
      </c>
      <c r="E1404" s="2">
        <v>1.1274135919999999</v>
      </c>
      <c r="G1404" t="str">
        <f t="shared" si="65"/>
        <v/>
      </c>
    </row>
    <row r="1405" spans="2:7">
      <c r="B1405" s="2">
        <v>0.52890182299999999</v>
      </c>
      <c r="C1405" s="2">
        <f t="shared" si="63"/>
        <v>0.205221775</v>
      </c>
      <c r="D1405" s="2">
        <f t="shared" si="64"/>
        <v>-0.13004794300000011</v>
      </c>
      <c r="E1405" s="2">
        <v>1.175137608</v>
      </c>
      <c r="G1405" t="str">
        <f t="shared" si="65"/>
        <v/>
      </c>
    </row>
    <row r="1406" spans="2:7">
      <c r="B1406" s="2">
        <v>0.52236021300000002</v>
      </c>
      <c r="C1406" s="2">
        <f t="shared" si="63"/>
        <v>0.19868016500000002</v>
      </c>
      <c r="D1406" s="2">
        <f t="shared" si="64"/>
        <v>-0.15596473500000019</v>
      </c>
      <c r="E1406" s="2">
        <v>1.1492208159999999</v>
      </c>
      <c r="G1406" t="str">
        <f t="shared" si="65"/>
        <v/>
      </c>
    </row>
    <row r="1407" spans="2:7">
      <c r="B1407" s="2">
        <v>0.51856935800000004</v>
      </c>
      <c r="C1407" s="2">
        <f t="shared" si="63"/>
        <v>0.19488931000000004</v>
      </c>
      <c r="D1407" s="2">
        <f t="shared" si="64"/>
        <v>-0.15397623400000016</v>
      </c>
      <c r="E1407" s="2">
        <v>1.151209317</v>
      </c>
      <c r="G1407" t="str">
        <f t="shared" si="65"/>
        <v/>
      </c>
    </row>
    <row r="1408" spans="2:7">
      <c r="B1408" s="2">
        <v>0.51419139599999997</v>
      </c>
      <c r="C1408" s="2">
        <f t="shared" si="63"/>
        <v>0.19051134799999997</v>
      </c>
      <c r="D1408" s="2">
        <f t="shared" si="64"/>
        <v>-0.17671142500000014</v>
      </c>
      <c r="E1408" s="2">
        <v>1.128474126</v>
      </c>
      <c r="G1408" t="str">
        <f t="shared" si="65"/>
        <v/>
      </c>
    </row>
    <row r="1409" spans="2:7">
      <c r="B1409" s="2">
        <v>0.509953506</v>
      </c>
      <c r="C1409" s="2">
        <f t="shared" si="63"/>
        <v>0.186273458</v>
      </c>
      <c r="D1409" s="2">
        <f t="shared" si="64"/>
        <v>-0.21058222000000004</v>
      </c>
      <c r="E1409" s="2">
        <v>1.0946033310000001</v>
      </c>
      <c r="G1409" t="str">
        <f t="shared" si="65"/>
        <v/>
      </c>
    </row>
    <row r="1410" spans="2:7">
      <c r="B1410" s="2">
        <v>0.502985723</v>
      </c>
      <c r="C1410" s="2">
        <f t="shared" si="63"/>
        <v>0.179305675</v>
      </c>
      <c r="D1410" s="2">
        <f t="shared" si="64"/>
        <v>-0.17571717500000017</v>
      </c>
      <c r="E1410" s="2">
        <v>1.1294683759999999</v>
      </c>
      <c r="G1410" t="str">
        <f t="shared" si="65"/>
        <v/>
      </c>
    </row>
    <row r="1411" spans="2:7">
      <c r="B1411" s="2">
        <v>0.49793422900000001</v>
      </c>
      <c r="C1411" s="2">
        <f t="shared" si="63"/>
        <v>0.17425418100000001</v>
      </c>
      <c r="D1411" s="2">
        <f t="shared" si="64"/>
        <v>-0.21184160400000018</v>
      </c>
      <c r="E1411" s="2">
        <v>1.0933439469999999</v>
      </c>
      <c r="G1411" t="str">
        <f t="shared" si="65"/>
        <v/>
      </c>
    </row>
    <row r="1412" spans="2:7">
      <c r="B1412" s="2">
        <v>0.49396753999999998</v>
      </c>
      <c r="C1412" s="2">
        <f t="shared" si="63"/>
        <v>0.17028749199999998</v>
      </c>
      <c r="D1412" s="2">
        <f t="shared" si="64"/>
        <v>-0.18592481200000011</v>
      </c>
      <c r="E1412" s="2">
        <v>1.119260739</v>
      </c>
      <c r="G1412" t="str">
        <f t="shared" si="65"/>
        <v/>
      </c>
    </row>
    <row r="1413" spans="2:7">
      <c r="B1413" s="2">
        <v>0.48910082100000002</v>
      </c>
      <c r="C1413" s="2">
        <f t="shared" ref="C1413:C1450" si="66">B1413-$B$5</f>
        <v>0.16542077300000002</v>
      </c>
      <c r="D1413" s="2">
        <f t="shared" ref="D1413:D1450" si="67">E1413-$E$5</f>
        <v>-0.19500563100000012</v>
      </c>
      <c r="E1413" s="2">
        <v>1.11017992</v>
      </c>
      <c r="G1413" t="str">
        <f t="shared" si="65"/>
        <v/>
      </c>
    </row>
    <row r="1414" spans="2:7">
      <c r="B1414" s="2">
        <v>0.48397780099999999</v>
      </c>
      <c r="C1414" s="2">
        <f t="shared" si="66"/>
        <v>0.16029775299999999</v>
      </c>
      <c r="D1414" s="2">
        <f t="shared" si="67"/>
        <v>-0.13820079600000001</v>
      </c>
      <c r="E1414" s="2">
        <v>1.1669847550000001</v>
      </c>
      <c r="G1414" t="str">
        <f t="shared" si="65"/>
        <v/>
      </c>
    </row>
    <row r="1415" spans="2:7">
      <c r="B1415" s="2">
        <v>0.47848821400000002</v>
      </c>
      <c r="C1415" s="2">
        <f t="shared" si="66"/>
        <v>0.15480816600000002</v>
      </c>
      <c r="D1415" s="2">
        <f t="shared" si="67"/>
        <v>-0.18214666000000013</v>
      </c>
      <c r="E1415" s="2">
        <v>1.123038891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0.47193170299999998</v>
      </c>
      <c r="C1416" s="2">
        <f t="shared" si="66"/>
        <v>0.14825165499999998</v>
      </c>
      <c r="D1416" s="2">
        <f t="shared" si="67"/>
        <v>-0.175319475</v>
      </c>
      <c r="E1416" s="2">
        <v>1.1298660760000001</v>
      </c>
      <c r="G1416" t="str">
        <f t="shared" si="68"/>
        <v/>
      </c>
    </row>
    <row r="1417" spans="2:7">
      <c r="B1417" s="2">
        <v>0.46947003100000001</v>
      </c>
      <c r="C1417" s="2">
        <f t="shared" si="66"/>
        <v>0.14578998300000001</v>
      </c>
      <c r="D1417" s="2">
        <f t="shared" si="67"/>
        <v>-0.18194781000000004</v>
      </c>
      <c r="E1417" s="2">
        <v>1.1232377410000001</v>
      </c>
      <c r="G1417" t="str">
        <f t="shared" si="68"/>
        <v/>
      </c>
    </row>
    <row r="1418" spans="2:7">
      <c r="B1418" s="2">
        <v>0.46357215099999999</v>
      </c>
      <c r="C1418" s="2">
        <f t="shared" si="66"/>
        <v>0.13989210299999999</v>
      </c>
      <c r="D1418" s="2">
        <f t="shared" si="67"/>
        <v>-0.25472693400000002</v>
      </c>
      <c r="E1418" s="2">
        <v>1.0504586170000001</v>
      </c>
      <c r="G1418" t="str">
        <f t="shared" si="68"/>
        <v/>
      </c>
    </row>
    <row r="1419" spans="2:7">
      <c r="B1419" s="2">
        <v>0.45757294300000001</v>
      </c>
      <c r="C1419" s="2">
        <f t="shared" si="66"/>
        <v>0.13389289500000001</v>
      </c>
      <c r="D1419" s="2">
        <f t="shared" si="67"/>
        <v>-0.2655311210000002</v>
      </c>
      <c r="E1419" s="2">
        <v>1.0396544299999999</v>
      </c>
      <c r="G1419" t="str">
        <f t="shared" si="68"/>
        <v/>
      </c>
    </row>
    <row r="1420" spans="2:7">
      <c r="B1420" s="2">
        <v>0.45203269200000001</v>
      </c>
      <c r="C1420" s="2">
        <f t="shared" si="66"/>
        <v>0.12835264400000002</v>
      </c>
      <c r="D1420" s="2">
        <f t="shared" si="67"/>
        <v>-0.26261465400000006</v>
      </c>
      <c r="E1420" s="2">
        <v>1.0425708970000001</v>
      </c>
      <c r="G1420" t="str">
        <f t="shared" si="68"/>
        <v/>
      </c>
    </row>
    <row r="1421" spans="2:7">
      <c r="B1421" s="2">
        <v>0.448018319</v>
      </c>
      <c r="C1421" s="2">
        <f t="shared" si="66"/>
        <v>0.124338271</v>
      </c>
      <c r="D1421" s="2">
        <f t="shared" si="67"/>
        <v>-0.21893392300000003</v>
      </c>
      <c r="E1421" s="2">
        <v>1.0862516280000001</v>
      </c>
      <c r="G1421" t="str">
        <f t="shared" si="68"/>
        <v/>
      </c>
    </row>
    <row r="1422" spans="2:7">
      <c r="B1422" s="2">
        <v>0.44195354599999997</v>
      </c>
      <c r="C1422" s="2">
        <f t="shared" si="66"/>
        <v>0.11827349799999998</v>
      </c>
      <c r="D1422" s="2">
        <f t="shared" si="67"/>
        <v>-0.21919905600000011</v>
      </c>
      <c r="E1422" s="2">
        <v>1.085986495</v>
      </c>
      <c r="G1422" t="str">
        <f t="shared" si="68"/>
        <v/>
      </c>
    </row>
    <row r="1423" spans="2:7">
      <c r="B1423" s="2">
        <v>0.43902993800000001</v>
      </c>
      <c r="C1423" s="2">
        <f t="shared" si="66"/>
        <v>0.11534989000000001</v>
      </c>
      <c r="D1423" s="2">
        <f t="shared" si="67"/>
        <v>-0.20912398600000004</v>
      </c>
      <c r="E1423" s="2">
        <v>1.0960615650000001</v>
      </c>
      <c r="G1423" t="str">
        <f t="shared" si="68"/>
        <v/>
      </c>
    </row>
    <row r="1424" spans="2:7">
      <c r="B1424" s="2">
        <v>0.432541972</v>
      </c>
      <c r="C1424" s="2">
        <f t="shared" si="66"/>
        <v>0.108861924</v>
      </c>
      <c r="D1424" s="2">
        <f t="shared" si="67"/>
        <v>-0.22569482500000015</v>
      </c>
      <c r="E1424" s="2">
        <v>1.079490726</v>
      </c>
      <c r="G1424" t="str">
        <f t="shared" si="68"/>
        <v/>
      </c>
    </row>
    <row r="1425" spans="2:7">
      <c r="B1425" s="2">
        <v>0.42842925199999998</v>
      </c>
      <c r="C1425" s="2">
        <f t="shared" si="66"/>
        <v>0.10474920399999998</v>
      </c>
      <c r="D1425" s="2">
        <f t="shared" si="67"/>
        <v>-0.23696299500000007</v>
      </c>
      <c r="E1425" s="2">
        <v>1.068222556</v>
      </c>
      <c r="G1425" t="str">
        <f t="shared" si="68"/>
        <v/>
      </c>
    </row>
    <row r="1426" spans="2:7">
      <c r="B1426" s="2">
        <v>0.42335689700000001</v>
      </c>
      <c r="C1426" s="2">
        <f t="shared" si="66"/>
        <v>9.9676849000000012E-2</v>
      </c>
      <c r="D1426" s="2">
        <f t="shared" si="67"/>
        <v>-0.20170025000000003</v>
      </c>
      <c r="E1426" s="2">
        <v>1.1034853010000001</v>
      </c>
      <c r="G1426" t="str">
        <f t="shared" si="68"/>
        <v/>
      </c>
    </row>
    <row r="1427" spans="2:7">
      <c r="B1427" s="2">
        <v>0.41844547399999998</v>
      </c>
      <c r="C1427" s="2">
        <f t="shared" si="66"/>
        <v>9.4765425999999986E-2</v>
      </c>
      <c r="D1427" s="2">
        <f t="shared" si="67"/>
        <v>-0.16544325500000001</v>
      </c>
      <c r="E1427" s="2">
        <v>1.1397422960000001</v>
      </c>
      <c r="G1427" t="str">
        <f t="shared" si="68"/>
        <v/>
      </c>
    </row>
    <row r="1428" spans="2:7">
      <c r="B1428" s="2">
        <v>0.41315556199999998</v>
      </c>
      <c r="C1428" s="2">
        <f t="shared" si="66"/>
        <v>8.9475513999999978E-2</v>
      </c>
      <c r="D1428" s="2">
        <f t="shared" si="67"/>
        <v>-0.13150617700000011</v>
      </c>
      <c r="E1428" s="2">
        <v>1.173679374</v>
      </c>
      <c r="G1428" t="str">
        <f t="shared" si="68"/>
        <v/>
      </c>
    </row>
    <row r="1429" spans="2:7">
      <c r="B1429" s="2">
        <v>0.40961206500000003</v>
      </c>
      <c r="C1429" s="2">
        <f t="shared" si="66"/>
        <v>8.5932017000000027E-2</v>
      </c>
      <c r="D1429" s="2">
        <f t="shared" si="67"/>
        <v>-0.12858970900000011</v>
      </c>
      <c r="E1429" s="2">
        <v>1.176595842</v>
      </c>
      <c r="G1429" t="str">
        <f t="shared" si="68"/>
        <v/>
      </c>
    </row>
    <row r="1430" spans="2:7">
      <c r="B1430" s="2">
        <v>0.40363968</v>
      </c>
      <c r="C1430" s="2">
        <f t="shared" si="66"/>
        <v>7.9959632000000003E-2</v>
      </c>
      <c r="D1430" s="2">
        <f t="shared" si="67"/>
        <v>-0.14966781600000001</v>
      </c>
      <c r="E1430" s="2">
        <v>1.1555177350000001</v>
      </c>
      <c r="G1430" t="str">
        <f t="shared" si="68"/>
        <v/>
      </c>
    </row>
    <row r="1431" spans="2:7">
      <c r="B1431" s="2">
        <v>0.39744973700000003</v>
      </c>
      <c r="C1431" s="2">
        <f t="shared" si="66"/>
        <v>7.3769689000000027E-2</v>
      </c>
      <c r="D1431" s="2">
        <f t="shared" si="67"/>
        <v>-0.16206280400000006</v>
      </c>
      <c r="E1431" s="2">
        <v>1.1431227470000001</v>
      </c>
      <c r="G1431" t="str">
        <f t="shared" si="68"/>
        <v/>
      </c>
    </row>
    <row r="1432" spans="2:7">
      <c r="B1432" s="2">
        <v>0.39247573000000002</v>
      </c>
      <c r="C1432" s="2">
        <f t="shared" si="66"/>
        <v>6.8795682000000025E-2</v>
      </c>
      <c r="D1432" s="2">
        <f t="shared" si="67"/>
        <v>-0.15768810200000005</v>
      </c>
      <c r="E1432" s="2">
        <v>1.1474974490000001</v>
      </c>
      <c r="G1432" t="str">
        <f t="shared" si="68"/>
        <v/>
      </c>
    </row>
    <row r="1433" spans="2:7">
      <c r="B1433" s="2">
        <v>0.38946271500000001</v>
      </c>
      <c r="C1433" s="2">
        <f t="shared" si="66"/>
        <v>6.5782667000000017E-2</v>
      </c>
      <c r="D1433" s="2">
        <f t="shared" si="67"/>
        <v>-0.15941146900000014</v>
      </c>
      <c r="E1433" s="2">
        <v>1.145774082</v>
      </c>
      <c r="G1433" t="str">
        <f t="shared" si="68"/>
        <v/>
      </c>
    </row>
    <row r="1434" spans="2:7">
      <c r="B1434" s="2">
        <v>0.38439035999999999</v>
      </c>
      <c r="C1434" s="2">
        <f t="shared" si="66"/>
        <v>6.0710311999999989E-2</v>
      </c>
      <c r="D1434" s="2">
        <f t="shared" si="67"/>
        <v>-0.18055586000000012</v>
      </c>
      <c r="E1434" s="2">
        <v>1.124629691</v>
      </c>
      <c r="G1434" t="str">
        <f t="shared" si="68"/>
        <v/>
      </c>
    </row>
    <row r="1435" spans="2:7">
      <c r="B1435" s="2">
        <v>0.37764013299999999</v>
      </c>
      <c r="C1435" s="2">
        <f t="shared" si="66"/>
        <v>5.3960084999999991E-2</v>
      </c>
      <c r="D1435" s="2">
        <f t="shared" si="67"/>
        <v>-0.13296441100000012</v>
      </c>
      <c r="E1435" s="2">
        <v>1.17222114</v>
      </c>
      <c r="G1435" t="str">
        <f t="shared" si="68"/>
        <v/>
      </c>
    </row>
    <row r="1436" spans="2:7">
      <c r="B1436" s="2">
        <v>0.37244260800000001</v>
      </c>
      <c r="C1436" s="2">
        <f t="shared" si="66"/>
        <v>4.876256000000001E-2</v>
      </c>
      <c r="D1436" s="2">
        <f t="shared" si="67"/>
        <v>-0.17505434100000006</v>
      </c>
      <c r="E1436" s="2">
        <v>1.1301312100000001</v>
      </c>
      <c r="G1436" t="str">
        <f t="shared" si="68"/>
        <v/>
      </c>
    </row>
    <row r="1437" spans="2:7">
      <c r="B1437" s="2">
        <v>0.36844313699999998</v>
      </c>
      <c r="C1437" s="2">
        <f t="shared" si="66"/>
        <v>4.4763088999999978E-2</v>
      </c>
      <c r="D1437" s="2">
        <f t="shared" si="67"/>
        <v>-0.15629615200000013</v>
      </c>
      <c r="E1437" s="2">
        <v>1.148889399</v>
      </c>
      <c r="G1437" t="str">
        <f t="shared" si="68"/>
        <v/>
      </c>
    </row>
    <row r="1438" spans="2:7">
      <c r="B1438" s="2">
        <v>0.36164224699999997</v>
      </c>
      <c r="C1438" s="2">
        <f t="shared" si="66"/>
        <v>3.7962198999999974E-2</v>
      </c>
      <c r="D1438" s="2">
        <f t="shared" si="67"/>
        <v>-0.12872227600000019</v>
      </c>
      <c r="E1438" s="2">
        <v>1.1764632749999999</v>
      </c>
      <c r="G1438" t="str">
        <f t="shared" si="68"/>
        <v/>
      </c>
    </row>
    <row r="1439" spans="2:7">
      <c r="B1439" s="2">
        <v>0.35807788899999998</v>
      </c>
      <c r="C1439" s="2">
        <f t="shared" si="66"/>
        <v>3.4397840999999985E-2</v>
      </c>
      <c r="D1439" s="2">
        <f t="shared" si="67"/>
        <v>-0.15941146900000014</v>
      </c>
      <c r="E1439" s="2">
        <v>1.145774082</v>
      </c>
      <c r="G1439" t="str">
        <f t="shared" si="68"/>
        <v/>
      </c>
    </row>
    <row r="1440" spans="2:7">
      <c r="B1440" s="2">
        <v>0.353440647</v>
      </c>
      <c r="C1440" s="2">
        <f t="shared" si="66"/>
        <v>2.9760598999999999E-2</v>
      </c>
      <c r="D1440" s="2">
        <f t="shared" si="67"/>
        <v>-0.16159882000000003</v>
      </c>
      <c r="E1440" s="2">
        <v>1.1435867310000001</v>
      </c>
      <c r="G1440" t="str">
        <f t="shared" si="68"/>
        <v/>
      </c>
    </row>
    <row r="1441" spans="2:7">
      <c r="B1441" s="2">
        <v>0.34835339100000001</v>
      </c>
      <c r="C1441" s="2">
        <f t="shared" si="66"/>
        <v>2.4673343000000014E-2</v>
      </c>
      <c r="D1441" s="2">
        <f t="shared" si="67"/>
        <v>-0.10950010300000002</v>
      </c>
      <c r="E1441" s="2">
        <v>1.1956854480000001</v>
      </c>
      <c r="G1441" t="str">
        <f t="shared" si="68"/>
        <v/>
      </c>
    </row>
    <row r="1442" spans="2:7">
      <c r="B1442" s="2">
        <v>0.34240186700000003</v>
      </c>
      <c r="C1442" s="2">
        <f t="shared" si="66"/>
        <v>1.8721819000000028E-2</v>
      </c>
      <c r="D1442" s="2">
        <f t="shared" si="67"/>
        <v>-0.15609730200000005</v>
      </c>
      <c r="E1442" s="2">
        <v>1.1490882490000001</v>
      </c>
      <c r="G1442" t="str">
        <f t="shared" si="68"/>
        <v/>
      </c>
    </row>
    <row r="1443" spans="2:7">
      <c r="B1443" s="2">
        <v>0.33771694200000002</v>
      </c>
      <c r="C1443" s="2">
        <f t="shared" si="66"/>
        <v>1.4036894000000022E-2</v>
      </c>
      <c r="D1443" s="2">
        <f t="shared" si="67"/>
        <v>-0.19314969700000018</v>
      </c>
      <c r="E1443" s="2">
        <v>1.1120358539999999</v>
      </c>
      <c r="G1443" t="str">
        <f t="shared" si="68"/>
        <v/>
      </c>
    </row>
    <row r="1444" spans="2:7">
      <c r="B1444" s="2">
        <v>0.33535361800000002</v>
      </c>
      <c r="C1444" s="2">
        <f t="shared" si="66"/>
        <v>1.1673570000000022E-2</v>
      </c>
      <c r="D1444" s="2">
        <f t="shared" si="67"/>
        <v>-0.19633129800000004</v>
      </c>
      <c r="E1444" s="2">
        <v>1.1088542530000001</v>
      </c>
      <c r="G1444" t="str">
        <f t="shared" si="68"/>
        <v/>
      </c>
    </row>
    <row r="1445" spans="2:7">
      <c r="B1445" s="2">
        <v>0.32766163799999998</v>
      </c>
      <c r="C1445" s="2">
        <f t="shared" si="66"/>
        <v>3.9815899999999793E-3</v>
      </c>
      <c r="D1445" s="2">
        <f t="shared" si="67"/>
        <v>-0.16212908700000006</v>
      </c>
      <c r="E1445" s="2">
        <v>1.143056464</v>
      </c>
      <c r="G1445" t="str">
        <f t="shared" si="68"/>
        <v/>
      </c>
    </row>
    <row r="1446" spans="2:7">
      <c r="B1446" s="2">
        <v>0.32372475099999998</v>
      </c>
      <c r="C1446" s="2">
        <f t="shared" si="66"/>
        <v>4.4702999999979287E-5</v>
      </c>
      <c r="D1446" s="2">
        <f t="shared" si="67"/>
        <v>-0.10863841900000004</v>
      </c>
      <c r="E1446" s="2">
        <v>1.1965471320000001</v>
      </c>
      <c r="G1446" t="str">
        <f t="shared" si="68"/>
        <v/>
      </c>
    </row>
    <row r="1447" spans="2:7">
      <c r="B1447" s="2">
        <v>0.31793117999999998</v>
      </c>
      <c r="C1447" s="2">
        <f t="shared" si="66"/>
        <v>-5.7488680000000181E-3</v>
      </c>
      <c r="D1447" s="2">
        <f t="shared" si="67"/>
        <v>-0.173927524</v>
      </c>
      <c r="E1447" s="2">
        <v>1.1312580270000001</v>
      </c>
      <c r="G1447" t="str">
        <f t="shared" si="68"/>
        <v/>
      </c>
    </row>
    <row r="1448" spans="2:7">
      <c r="B1448" s="2">
        <v>0.31782985200000002</v>
      </c>
      <c r="C1448" s="2">
        <f t="shared" si="66"/>
        <v>-5.8501959999999742E-3</v>
      </c>
      <c r="D1448" s="2">
        <f t="shared" si="67"/>
        <v>-0.17717540900000017</v>
      </c>
      <c r="E1448" s="2">
        <v>1.1280101419999999</v>
      </c>
      <c r="G1448" t="str">
        <f t="shared" si="68"/>
        <v/>
      </c>
    </row>
    <row r="1449" spans="2:7">
      <c r="B1449" s="2">
        <v>0.31829178800000002</v>
      </c>
      <c r="C1449" s="2">
        <f t="shared" si="66"/>
        <v>-5.3882599999999781E-3</v>
      </c>
      <c r="D1449" s="2">
        <f t="shared" si="67"/>
        <v>-0.16736547200000018</v>
      </c>
      <c r="E1449" s="2">
        <v>1.1378200789999999</v>
      </c>
      <c r="G1449" t="str">
        <f t="shared" si="68"/>
        <v/>
      </c>
    </row>
    <row r="1450" spans="2:7">
      <c r="B1450" s="2">
        <v>0.31855106799999999</v>
      </c>
      <c r="C1450" s="2">
        <f t="shared" si="66"/>
        <v>-5.1289800000000052E-3</v>
      </c>
      <c r="D1450" s="2">
        <f t="shared" si="67"/>
        <v>-0.15702526900000002</v>
      </c>
      <c r="E1450" s="2">
        <v>1.1481602820000001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2" priority="2" stopIfTrue="1" operator="equal">
      <formula>$C$3</formula>
    </cfRule>
  </conditionalFormatting>
  <conditionalFormatting sqref="D1:D1048576">
    <cfRule type="cellIs" dxfId="41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28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107.01024413531722</v>
      </c>
    </row>
    <row r="3" spans="1:7">
      <c r="A3" s="1" t="s">
        <v>3</v>
      </c>
      <c r="B3" s="2">
        <f>MAX(B5:B1452)</f>
        <v>3.683447889</v>
      </c>
      <c r="C3" s="2">
        <f>MAX(C5:C1452)</f>
        <v>3.6049694319999999</v>
      </c>
      <c r="D3" s="2">
        <f>MAX(D5:D1452)</f>
        <v>124.70835504900001</v>
      </c>
      <c r="E3" s="2">
        <f>MAX(E5:E1452)</f>
        <v>125.86142030000001</v>
      </c>
      <c r="G3">
        <f>MAX(G6:G391)</f>
        <v>136.47263513556516</v>
      </c>
    </row>
    <row r="5" spans="1:7">
      <c r="B5" s="2">
        <v>7.8478457000000001E-2</v>
      </c>
      <c r="C5" s="2">
        <f t="shared" ref="C5:C68" si="0">B5-$B$5</f>
        <v>0</v>
      </c>
      <c r="D5" s="2">
        <f t="shared" ref="D5:D68" si="1">E5-$E$5</f>
        <v>0</v>
      </c>
      <c r="E5" s="2">
        <v>1.1530652509999999</v>
      </c>
    </row>
    <row r="6" spans="1:7">
      <c r="B6" s="2">
        <v>7.9700352000000002E-2</v>
      </c>
      <c r="C6" s="2">
        <f t="shared" si="0"/>
        <v>1.2218950000000006E-3</v>
      </c>
      <c r="D6" s="2">
        <f t="shared" si="1"/>
        <v>-7.6888699999999588E-3</v>
      </c>
      <c r="E6" s="2">
        <v>1.1453763809999999</v>
      </c>
      <c r="G6">
        <f>IF(N(AND((ROW(C6)-4)&lt;=MATCH($D$3,$D$5:$D$1455,0),C6&gt;0.001))=1,D6/C6,"")</f>
        <v>-6.2925783311986336</v>
      </c>
    </row>
    <row r="7" spans="1:7">
      <c r="B7" s="2">
        <v>7.9742074999999996E-2</v>
      </c>
      <c r="C7" s="2">
        <f t="shared" si="0"/>
        <v>1.2636179999999941E-3</v>
      </c>
      <c r="D7" s="2">
        <f t="shared" si="1"/>
        <v>-3.9769999999994532E-4</v>
      </c>
      <c r="E7" s="2">
        <v>1.152667551</v>
      </c>
      <c r="G7">
        <f t="shared" ref="G7:G70" si="2">IF(N(AND((ROW(C7)-4)&lt;=MATCH($D$3,$D$5:$D$1455,0),C7&gt;0.001))=1,D7/C7,"")</f>
        <v>-0.31473119249642467</v>
      </c>
    </row>
    <row r="8" spans="1:7">
      <c r="B8" s="2">
        <v>7.8517199999999995E-2</v>
      </c>
      <c r="C8" s="2">
        <f t="shared" si="0"/>
        <v>3.8742999999993866E-5</v>
      </c>
      <c r="D8" s="2">
        <f t="shared" si="1"/>
        <v>2.0348990000000011E-2</v>
      </c>
      <c r="E8" s="2">
        <v>1.1734142409999999</v>
      </c>
      <c r="G8" t="str">
        <f t="shared" si="2"/>
        <v/>
      </c>
    </row>
    <row r="9" spans="1:7">
      <c r="B9" s="2">
        <v>8.1974269000000002E-2</v>
      </c>
      <c r="C9" s="2">
        <f t="shared" si="0"/>
        <v>3.4958120000000009E-3</v>
      </c>
      <c r="D9" s="2">
        <f t="shared" si="1"/>
        <v>9.9822733000000108E-2</v>
      </c>
      <c r="E9" s="2">
        <v>1.252887984</v>
      </c>
      <c r="G9">
        <f t="shared" si="2"/>
        <v>28.554948893132721</v>
      </c>
    </row>
    <row r="10" spans="1:7">
      <c r="B10" s="2">
        <v>8.8137388999999997E-2</v>
      </c>
      <c r="C10" s="2">
        <f t="shared" si="0"/>
        <v>9.6589319999999951E-3</v>
      </c>
      <c r="D10" s="2">
        <f t="shared" si="1"/>
        <v>0.28462072800000016</v>
      </c>
      <c r="E10" s="2">
        <v>1.4376859790000001</v>
      </c>
      <c r="G10">
        <f t="shared" si="2"/>
        <v>29.467101331700057</v>
      </c>
    </row>
    <row r="11" spans="1:7">
      <c r="B11" s="2">
        <v>9.8532439999999999E-2</v>
      </c>
      <c r="C11" s="2">
        <f t="shared" si="0"/>
        <v>2.0053982999999997E-2</v>
      </c>
      <c r="D11" s="2">
        <f t="shared" si="1"/>
        <v>0.64732324900000004</v>
      </c>
      <c r="E11" s="2">
        <v>1.8003884999999999</v>
      </c>
      <c r="G11">
        <f t="shared" si="2"/>
        <v>32.279036488661639</v>
      </c>
    </row>
    <row r="12" spans="1:7">
      <c r="B12" s="2">
        <v>0.103765728</v>
      </c>
      <c r="C12" s="2">
        <f t="shared" si="0"/>
        <v>2.5287271E-2</v>
      </c>
      <c r="D12" s="2">
        <f t="shared" si="1"/>
        <v>0.87997782599999996</v>
      </c>
      <c r="E12" s="2">
        <v>2.0330430769999999</v>
      </c>
      <c r="G12">
        <f t="shared" si="2"/>
        <v>34.799240534892043</v>
      </c>
    </row>
    <row r="13" spans="1:7">
      <c r="B13" s="2">
        <v>0.10880828100000001</v>
      </c>
      <c r="C13" s="2">
        <f t="shared" si="0"/>
        <v>3.0329824000000005E-2</v>
      </c>
      <c r="D13" s="2">
        <f t="shared" si="1"/>
        <v>1.1728839740000001</v>
      </c>
      <c r="E13" s="2">
        <v>2.325949225</v>
      </c>
      <c r="G13">
        <f t="shared" si="2"/>
        <v>38.670978572114365</v>
      </c>
    </row>
    <row r="14" spans="1:7">
      <c r="B14" s="2">
        <v>0.11476874500000001</v>
      </c>
      <c r="C14" s="2">
        <f t="shared" si="0"/>
        <v>3.6290288000000004E-2</v>
      </c>
      <c r="D14" s="2">
        <f t="shared" si="1"/>
        <v>1.4746058069999999</v>
      </c>
      <c r="E14" s="2">
        <v>2.6276710579999998</v>
      </c>
      <c r="G14">
        <f t="shared" si="2"/>
        <v>40.63362095665925</v>
      </c>
    </row>
    <row r="15" spans="1:7">
      <c r="B15" s="2">
        <v>0.120249392</v>
      </c>
      <c r="C15" s="2">
        <f t="shared" si="0"/>
        <v>4.1770934999999995E-2</v>
      </c>
      <c r="D15" s="2">
        <f t="shared" si="1"/>
        <v>1.6539685669999999</v>
      </c>
      <c r="E15" s="2">
        <v>2.8070338179999998</v>
      </c>
      <c r="G15">
        <f t="shared" si="2"/>
        <v>39.596158596880827</v>
      </c>
    </row>
    <row r="16" spans="1:7">
      <c r="B16" s="2">
        <v>0.124368073</v>
      </c>
      <c r="C16" s="2">
        <f t="shared" si="0"/>
        <v>4.5889615999999994E-2</v>
      </c>
      <c r="D16" s="2">
        <f t="shared" si="1"/>
        <v>1.881254193</v>
      </c>
      <c r="E16" s="2">
        <v>3.0343194439999999</v>
      </c>
      <c r="G16">
        <f t="shared" si="2"/>
        <v>40.995204514241308</v>
      </c>
    </row>
    <row r="17" spans="2:13">
      <c r="B17" s="2">
        <v>0.13133287599999999</v>
      </c>
      <c r="C17" s="2">
        <f t="shared" si="0"/>
        <v>5.2854418999999986E-2</v>
      </c>
      <c r="D17" s="2">
        <f t="shared" si="1"/>
        <v>2.184964527</v>
      </c>
      <c r="E17" s="2">
        <v>3.3380297780000001</v>
      </c>
      <c r="G17">
        <f t="shared" si="2"/>
        <v>41.339297041558638</v>
      </c>
    </row>
    <row r="18" spans="2:13">
      <c r="B18" s="2">
        <v>0.135987999</v>
      </c>
      <c r="C18" s="2">
        <f t="shared" si="0"/>
        <v>5.7509541999999997E-2</v>
      </c>
      <c r="D18" s="2">
        <f t="shared" si="1"/>
        <v>2.2008062490000002</v>
      </c>
      <c r="E18" s="2">
        <v>3.3538714999999999</v>
      </c>
      <c r="G18">
        <f t="shared" si="2"/>
        <v>38.268540705818879</v>
      </c>
    </row>
    <row r="19" spans="2:13">
      <c r="B19" s="2">
        <v>0.140672924</v>
      </c>
      <c r="C19" s="2">
        <f t="shared" si="0"/>
        <v>6.2194467000000003E-2</v>
      </c>
      <c r="D19" s="2">
        <f t="shared" si="1"/>
        <v>2.5598631860000003</v>
      </c>
      <c r="E19" s="2">
        <v>3.712928437</v>
      </c>
      <c r="G19">
        <f t="shared" si="2"/>
        <v>41.159017987886287</v>
      </c>
    </row>
    <row r="20" spans="2:13">
      <c r="B20" s="2">
        <v>0.146368148</v>
      </c>
      <c r="C20" s="2">
        <f t="shared" si="0"/>
        <v>6.7889691000000002E-2</v>
      </c>
      <c r="D20" s="2">
        <f t="shared" si="1"/>
        <v>3.0472446980000001</v>
      </c>
      <c r="E20" s="2">
        <v>4.2003099490000002</v>
      </c>
      <c r="G20">
        <f t="shared" si="2"/>
        <v>44.885234460707736</v>
      </c>
    </row>
    <row r="21" spans="2:13">
      <c r="B21" s="2">
        <v>0.151106717</v>
      </c>
      <c r="C21" s="2">
        <f t="shared" si="0"/>
        <v>7.262826E-2</v>
      </c>
      <c r="D21" s="2">
        <f t="shared" si="1"/>
        <v>3.4430226130000001</v>
      </c>
      <c r="E21" s="2">
        <v>4.5960878640000002</v>
      </c>
      <c r="G21">
        <f t="shared" si="2"/>
        <v>47.406100779503738</v>
      </c>
    </row>
    <row r="22" spans="2:13">
      <c r="B22" s="2">
        <v>0.158178809</v>
      </c>
      <c r="C22" s="2">
        <f t="shared" si="0"/>
        <v>7.9700352000000002E-2</v>
      </c>
      <c r="D22" s="2">
        <f t="shared" si="1"/>
        <v>3.8741958399999996</v>
      </c>
      <c r="E22" s="2">
        <v>5.0272610909999997</v>
      </c>
      <c r="G22">
        <f t="shared" si="2"/>
        <v>48.609519817428151</v>
      </c>
    </row>
    <row r="23" spans="2:13">
      <c r="B23" s="2">
        <v>0.16297102199999999</v>
      </c>
      <c r="C23" s="2">
        <f t="shared" si="0"/>
        <v>8.4492564999999992E-2</v>
      </c>
      <c r="D23" s="2">
        <f t="shared" si="1"/>
        <v>4.5947621969999997</v>
      </c>
      <c r="E23" s="2">
        <v>5.7478274479999998</v>
      </c>
      <c r="G23">
        <f t="shared" si="2"/>
        <v>54.380668843465699</v>
      </c>
    </row>
    <row r="24" spans="2:13">
      <c r="B24" s="2">
        <v>0.16730428</v>
      </c>
      <c r="C24" s="2">
        <f t="shared" si="0"/>
        <v>8.8825822999999998E-2</v>
      </c>
      <c r="D24" s="2">
        <f t="shared" si="1"/>
        <v>4.9673409369999995</v>
      </c>
      <c r="E24" s="2">
        <v>6.1204061879999996</v>
      </c>
      <c r="G24">
        <f t="shared" si="2"/>
        <v>55.922261896745944</v>
      </c>
    </row>
    <row r="25" spans="2:13">
      <c r="B25" s="2">
        <v>0.173494222</v>
      </c>
      <c r="C25" s="2">
        <f t="shared" si="0"/>
        <v>9.5015765000000002E-2</v>
      </c>
      <c r="D25" s="2">
        <f t="shared" si="1"/>
        <v>5.6041914159999999</v>
      </c>
      <c r="E25" s="2">
        <v>6.757256667</v>
      </c>
      <c r="G25">
        <f t="shared" si="2"/>
        <v>58.9817007314523</v>
      </c>
    </row>
    <row r="26" spans="2:13">
      <c r="B26" s="2">
        <v>0.178924205</v>
      </c>
      <c r="C26" s="2">
        <f t="shared" si="0"/>
        <v>0.100445748</v>
      </c>
      <c r="D26" s="2">
        <f t="shared" si="1"/>
        <v>6.2068396840000002</v>
      </c>
      <c r="E26" s="2">
        <v>7.3599049350000003</v>
      </c>
      <c r="G26">
        <f t="shared" si="2"/>
        <v>61.792955974602329</v>
      </c>
    </row>
    <row r="27" spans="2:13">
      <c r="B27" s="2">
        <v>0.18459260699999999</v>
      </c>
      <c r="C27" s="2">
        <f t="shared" si="0"/>
        <v>0.10611414999999999</v>
      </c>
      <c r="D27" s="2">
        <f t="shared" si="1"/>
        <v>6.8159837200000002</v>
      </c>
      <c r="E27" s="2">
        <v>7.9690489710000003</v>
      </c>
      <c r="G27">
        <f t="shared" si="2"/>
        <v>64.232562009873334</v>
      </c>
    </row>
    <row r="28" spans="2:13">
      <c r="B28" s="2">
        <v>0.189605358</v>
      </c>
      <c r="C28" s="2">
        <f t="shared" si="0"/>
        <v>0.111126901</v>
      </c>
      <c r="D28" s="2">
        <f t="shared" si="1"/>
        <v>7.3750838229999998</v>
      </c>
      <c r="E28" s="2">
        <v>8.5281490739999999</v>
      </c>
      <c r="G28">
        <f t="shared" si="2"/>
        <v>66.366323155182741</v>
      </c>
    </row>
    <row r="29" spans="2:13">
      <c r="B29" s="2">
        <v>0.19496977600000001</v>
      </c>
      <c r="C29" s="2">
        <f t="shared" si="0"/>
        <v>0.11649131900000001</v>
      </c>
      <c r="D29" s="2">
        <f t="shared" si="1"/>
        <v>7.9897956609999996</v>
      </c>
      <c r="E29" s="2">
        <v>9.1428609119999997</v>
      </c>
      <c r="G29">
        <f t="shared" si="2"/>
        <v>68.587047769628214</v>
      </c>
    </row>
    <row r="30" spans="2:13">
      <c r="B30" s="2">
        <v>0.20023882700000001</v>
      </c>
      <c r="C30" s="2">
        <f t="shared" si="0"/>
        <v>0.12176037000000001</v>
      </c>
      <c r="D30" s="2">
        <f t="shared" si="1"/>
        <v>8.8997998490000008</v>
      </c>
      <c r="E30" s="2">
        <v>10.0528651</v>
      </c>
      <c r="G30">
        <f t="shared" si="2"/>
        <v>73.092746424801433</v>
      </c>
      <c r="L30" t="s">
        <v>40</v>
      </c>
      <c r="M30" t="s">
        <v>41</v>
      </c>
    </row>
    <row r="31" spans="2:13">
      <c r="B31" s="2">
        <v>0.20501613899999999</v>
      </c>
      <c r="C31" s="2">
        <f t="shared" si="0"/>
        <v>0.12653768199999998</v>
      </c>
      <c r="D31" s="2">
        <f t="shared" si="1"/>
        <v>9.364645019000001</v>
      </c>
      <c r="E31" s="2">
        <v>10.51771027</v>
      </c>
      <c r="G31">
        <f t="shared" si="2"/>
        <v>74.006769137749828</v>
      </c>
      <c r="L31" t="s">
        <v>37</v>
      </c>
      <c r="M31">
        <v>384.01</v>
      </c>
    </row>
    <row r="32" spans="2:13">
      <c r="B32" s="2">
        <v>0.209721926</v>
      </c>
      <c r="C32" s="2">
        <f t="shared" si="0"/>
        <v>0.131243469</v>
      </c>
      <c r="D32" s="2">
        <f t="shared" si="1"/>
        <v>10.116497119</v>
      </c>
      <c r="E32" s="2">
        <v>11.269562369999999</v>
      </c>
      <c r="G32">
        <f t="shared" si="2"/>
        <v>77.081908883405077</v>
      </c>
      <c r="L32" t="s">
        <v>36</v>
      </c>
      <c r="M32">
        <v>-1737.8</v>
      </c>
    </row>
    <row r="33" spans="2:13">
      <c r="B33" s="2">
        <v>0.21537542600000001</v>
      </c>
      <c r="C33" s="2">
        <f t="shared" si="0"/>
        <v>0.13689696900000001</v>
      </c>
      <c r="D33" s="2">
        <f t="shared" si="1"/>
        <v>11.305355379000002</v>
      </c>
      <c r="E33" s="2">
        <v>12.458420630000001</v>
      </c>
      <c r="G33">
        <f t="shared" si="2"/>
        <v>82.582948779530696</v>
      </c>
      <c r="L33" t="s">
        <v>35</v>
      </c>
      <c r="M33">
        <v>3047</v>
      </c>
    </row>
    <row r="34" spans="2:13">
      <c r="B34" s="2">
        <v>0.22139251500000001</v>
      </c>
      <c r="C34" s="2">
        <f t="shared" si="0"/>
        <v>0.14291405800000001</v>
      </c>
      <c r="D34" s="2">
        <f t="shared" si="1"/>
        <v>12.049319759000001</v>
      </c>
      <c r="E34" s="2">
        <v>13.20238501</v>
      </c>
      <c r="G34">
        <f t="shared" si="2"/>
        <v>84.31164804654837</v>
      </c>
      <c r="L34" t="s">
        <v>34</v>
      </c>
      <c r="M34">
        <v>-2595.3000000000002</v>
      </c>
    </row>
    <row r="35" spans="2:13">
      <c r="B35" s="2">
        <v>0.227943066</v>
      </c>
      <c r="C35" s="2">
        <f t="shared" si="0"/>
        <v>0.149464609</v>
      </c>
      <c r="D35" s="2">
        <f t="shared" si="1"/>
        <v>12.926182269</v>
      </c>
      <c r="E35" s="2">
        <v>14.079247519999999</v>
      </c>
      <c r="G35">
        <f t="shared" si="2"/>
        <v>86.483230749293966</v>
      </c>
      <c r="L35" t="s">
        <v>33</v>
      </c>
      <c r="M35">
        <v>1027.5999999999999</v>
      </c>
    </row>
    <row r="36" spans="2:13">
      <c r="B36" s="2">
        <v>0.23078024699999999</v>
      </c>
      <c r="C36" s="2">
        <f t="shared" si="0"/>
        <v>0.15230178999999999</v>
      </c>
      <c r="D36" s="2">
        <f t="shared" si="1"/>
        <v>13.197546329000001</v>
      </c>
      <c r="E36" s="2">
        <v>14.350611580000001</v>
      </c>
      <c r="G36">
        <f t="shared" si="2"/>
        <v>86.653914763575671</v>
      </c>
      <c r="L36" t="s">
        <v>38</v>
      </c>
      <c r="M36">
        <v>-15.917</v>
      </c>
    </row>
    <row r="37" spans="2:13">
      <c r="B37" s="2">
        <v>0.234910849</v>
      </c>
      <c r="C37" s="2">
        <f t="shared" si="0"/>
        <v>0.156432392</v>
      </c>
      <c r="D37" s="2">
        <f t="shared" si="1"/>
        <v>14.053065599</v>
      </c>
      <c r="E37" s="2">
        <v>15.206130849999999</v>
      </c>
      <c r="G37">
        <f t="shared" si="2"/>
        <v>89.834754933620133</v>
      </c>
    </row>
    <row r="38" spans="2:13">
      <c r="B38" s="2">
        <v>0.24113953499999999</v>
      </c>
      <c r="C38" s="2">
        <f t="shared" si="0"/>
        <v>0.16266107799999999</v>
      </c>
      <c r="D38" s="2">
        <f t="shared" si="1"/>
        <v>15.056463029000001</v>
      </c>
      <c r="E38" s="2">
        <v>16.209528280000001</v>
      </c>
      <c r="G38">
        <f t="shared" si="2"/>
        <v>92.563403698824629</v>
      </c>
    </row>
    <row r="39" spans="2:13">
      <c r="B39" s="2">
        <v>0.24641454600000001</v>
      </c>
      <c r="C39" s="2">
        <f t="shared" si="0"/>
        <v>0.16793608900000001</v>
      </c>
      <c r="D39" s="2">
        <f t="shared" si="1"/>
        <v>15.978530789000002</v>
      </c>
      <c r="E39" s="2">
        <v>17.131596040000002</v>
      </c>
      <c r="G39">
        <f t="shared" si="2"/>
        <v>95.146498195512947</v>
      </c>
    </row>
    <row r="40" spans="2:13">
      <c r="B40" s="2">
        <v>0.25117993700000002</v>
      </c>
      <c r="C40" s="2">
        <f t="shared" si="0"/>
        <v>0.17270148000000002</v>
      </c>
      <c r="D40" s="2">
        <f t="shared" si="1"/>
        <v>16.699958829</v>
      </c>
      <c r="E40" s="2">
        <v>17.853024080000001</v>
      </c>
      <c r="G40">
        <f t="shared" si="2"/>
        <v>96.698411785469347</v>
      </c>
    </row>
    <row r="41" spans="2:13">
      <c r="B41" s="2">
        <v>0.25821030499999997</v>
      </c>
      <c r="C41" s="2">
        <f t="shared" si="0"/>
        <v>0.17973184799999997</v>
      </c>
      <c r="D41" s="2">
        <f t="shared" si="1"/>
        <v>17.677439468999999</v>
      </c>
      <c r="E41" s="2">
        <v>18.83050472</v>
      </c>
      <c r="G41">
        <f t="shared" si="2"/>
        <v>98.354519055520996</v>
      </c>
    </row>
    <row r="42" spans="2:13">
      <c r="B42" s="2">
        <v>0.26156008600000002</v>
      </c>
      <c r="C42" s="2">
        <f t="shared" si="0"/>
        <v>0.18308162900000002</v>
      </c>
      <c r="D42" s="2">
        <f t="shared" si="1"/>
        <v>18.263583178999998</v>
      </c>
      <c r="E42" s="2">
        <v>19.416648429999999</v>
      </c>
      <c r="G42">
        <f t="shared" si="2"/>
        <v>99.756503581252247</v>
      </c>
    </row>
    <row r="43" spans="2:13">
      <c r="B43" s="2">
        <v>0.26633143799999998</v>
      </c>
      <c r="C43" s="2">
        <f t="shared" si="0"/>
        <v>0.18785298099999997</v>
      </c>
      <c r="D43" s="2">
        <f t="shared" si="1"/>
        <v>19.238081069</v>
      </c>
      <c r="E43" s="2">
        <v>20.391146320000001</v>
      </c>
      <c r="G43">
        <f t="shared" si="2"/>
        <v>102.4103049448015</v>
      </c>
    </row>
    <row r="44" spans="2:13">
      <c r="B44" s="2">
        <v>0.27373135500000001</v>
      </c>
      <c r="C44" s="2">
        <f t="shared" si="0"/>
        <v>0.19525289800000001</v>
      </c>
      <c r="D44" s="2">
        <f t="shared" si="1"/>
        <v>20.576872289000001</v>
      </c>
      <c r="E44" s="2">
        <v>21.729937540000002</v>
      </c>
      <c r="G44">
        <f t="shared" si="2"/>
        <v>105.38574586995375</v>
      </c>
    </row>
    <row r="45" spans="2:13">
      <c r="B45" s="2">
        <v>0.27906895100000001</v>
      </c>
      <c r="C45" s="2">
        <f t="shared" si="0"/>
        <v>0.20059049400000001</v>
      </c>
      <c r="D45" s="2">
        <f t="shared" si="1"/>
        <v>21.377111238999998</v>
      </c>
      <c r="E45" s="2">
        <v>22.530176489999999</v>
      </c>
      <c r="G45">
        <f t="shared" si="2"/>
        <v>106.57090878394266</v>
      </c>
    </row>
    <row r="46" spans="2:13">
      <c r="B46" s="2">
        <v>0.28228164100000003</v>
      </c>
      <c r="C46" s="2">
        <f t="shared" si="0"/>
        <v>0.20380318400000003</v>
      </c>
      <c r="D46" s="2">
        <f t="shared" si="1"/>
        <v>21.610892628999999</v>
      </c>
      <c r="E46" s="2">
        <v>22.76395788</v>
      </c>
      <c r="G46">
        <f t="shared" si="2"/>
        <v>106.03805203062969</v>
      </c>
    </row>
    <row r="47" spans="2:13">
      <c r="B47" s="2">
        <v>0.28680563399999998</v>
      </c>
      <c r="C47" s="2">
        <f t="shared" si="0"/>
        <v>0.20832717699999997</v>
      </c>
      <c r="D47" s="2">
        <f t="shared" si="1"/>
        <v>22.721669099</v>
      </c>
      <c r="E47" s="2">
        <v>23.874734350000001</v>
      </c>
      <c r="G47">
        <f t="shared" si="2"/>
        <v>109.06723465561097</v>
      </c>
    </row>
    <row r="48" spans="2:13">
      <c r="B48" s="2">
        <v>0.29160380800000002</v>
      </c>
      <c r="C48" s="2">
        <f t="shared" si="0"/>
        <v>0.21312535100000002</v>
      </c>
      <c r="D48" s="2">
        <f t="shared" si="1"/>
        <v>23.706971179</v>
      </c>
      <c r="E48" s="2">
        <v>24.860036430000001</v>
      </c>
      <c r="G48">
        <f t="shared" si="2"/>
        <v>111.23487219031018</v>
      </c>
    </row>
    <row r="49" spans="2:7">
      <c r="B49" s="2">
        <v>0.297886137</v>
      </c>
      <c r="C49" s="2">
        <f t="shared" si="0"/>
        <v>0.21940767999999999</v>
      </c>
      <c r="D49" s="2">
        <f t="shared" si="1"/>
        <v>24.697310788999999</v>
      </c>
      <c r="E49" s="2">
        <v>25.85037604</v>
      </c>
      <c r="G49">
        <f t="shared" si="2"/>
        <v>112.56356563726484</v>
      </c>
    </row>
    <row r="50" spans="2:7">
      <c r="B50" s="2">
        <v>0.30346513200000003</v>
      </c>
      <c r="C50" s="2">
        <f t="shared" si="0"/>
        <v>0.22498667500000002</v>
      </c>
      <c r="D50" s="2">
        <f t="shared" si="1"/>
        <v>25.804110258999998</v>
      </c>
      <c r="E50" s="2">
        <v>26.957175509999999</v>
      </c>
      <c r="G50">
        <f t="shared" si="2"/>
        <v>114.69172678337503</v>
      </c>
    </row>
    <row r="51" spans="2:7">
      <c r="B51" s="2">
        <v>0.30782521200000001</v>
      </c>
      <c r="C51" s="2">
        <f t="shared" si="0"/>
        <v>0.22934675500000001</v>
      </c>
      <c r="D51" s="2">
        <f t="shared" si="1"/>
        <v>26.327019649</v>
      </c>
      <c r="E51" s="2">
        <v>27.480084900000001</v>
      </c>
      <c r="G51">
        <f t="shared" si="2"/>
        <v>114.79133266568346</v>
      </c>
    </row>
    <row r="52" spans="2:7">
      <c r="B52" s="2">
        <v>0.31214952899999998</v>
      </c>
      <c r="C52" s="2">
        <f t="shared" si="0"/>
        <v>0.23367107199999998</v>
      </c>
      <c r="D52" s="2">
        <f t="shared" si="1"/>
        <v>27.167094898999999</v>
      </c>
      <c r="E52" s="2">
        <v>28.32016015</v>
      </c>
      <c r="G52">
        <f t="shared" si="2"/>
        <v>116.26212293407033</v>
      </c>
    </row>
    <row r="53" spans="2:7">
      <c r="B53" s="2">
        <v>0.319719319</v>
      </c>
      <c r="C53" s="2">
        <f t="shared" si="0"/>
        <v>0.241240862</v>
      </c>
      <c r="D53" s="2">
        <f t="shared" si="1"/>
        <v>28.456637578999999</v>
      </c>
      <c r="E53" s="2">
        <v>29.60970283</v>
      </c>
      <c r="G53">
        <f t="shared" si="2"/>
        <v>117.95944245548252</v>
      </c>
    </row>
    <row r="54" spans="2:7">
      <c r="B54" s="2">
        <v>0.324779753</v>
      </c>
      <c r="C54" s="2">
        <f t="shared" si="0"/>
        <v>0.246301296</v>
      </c>
      <c r="D54" s="2">
        <f t="shared" si="1"/>
        <v>29.348811539</v>
      </c>
      <c r="E54" s="2">
        <v>30.501876790000001</v>
      </c>
      <c r="G54">
        <f t="shared" si="2"/>
        <v>119.15816934637648</v>
      </c>
    </row>
    <row r="55" spans="2:7">
      <c r="B55" s="2">
        <v>0.327450042</v>
      </c>
      <c r="C55" s="2">
        <f t="shared" si="0"/>
        <v>0.248971585</v>
      </c>
      <c r="D55" s="2">
        <f t="shared" si="1"/>
        <v>29.718009829</v>
      </c>
      <c r="E55" s="2">
        <v>30.871075080000001</v>
      </c>
      <c r="G55">
        <f t="shared" si="2"/>
        <v>119.36305835463111</v>
      </c>
    </row>
    <row r="56" spans="2:7">
      <c r="B56" s="2">
        <v>0.331300502</v>
      </c>
      <c r="C56" s="2">
        <f t="shared" si="0"/>
        <v>0.252822045</v>
      </c>
      <c r="D56" s="2">
        <f t="shared" si="1"/>
        <v>30.490542338999997</v>
      </c>
      <c r="E56" s="2">
        <v>31.643607589999998</v>
      </c>
      <c r="G56">
        <f t="shared" si="2"/>
        <v>120.6008057525205</v>
      </c>
    </row>
    <row r="57" spans="2:7">
      <c r="B57" s="2">
        <v>0.33727586700000001</v>
      </c>
      <c r="C57" s="2">
        <f t="shared" si="0"/>
        <v>0.25879741000000001</v>
      </c>
      <c r="D57" s="2">
        <f t="shared" si="1"/>
        <v>31.190494569000002</v>
      </c>
      <c r="E57" s="2">
        <v>32.343559820000003</v>
      </c>
      <c r="G57">
        <f t="shared" si="2"/>
        <v>120.52089149192027</v>
      </c>
    </row>
    <row r="58" spans="2:7">
      <c r="B58" s="2">
        <v>0.34215450800000002</v>
      </c>
      <c r="C58" s="2">
        <f t="shared" si="0"/>
        <v>0.26367605100000002</v>
      </c>
      <c r="D58" s="2">
        <f t="shared" si="1"/>
        <v>32.336401219000003</v>
      </c>
      <c r="E58" s="2">
        <v>33.489466470000004</v>
      </c>
      <c r="G58">
        <f t="shared" si="2"/>
        <v>122.63685342814847</v>
      </c>
    </row>
    <row r="59" spans="2:7">
      <c r="B59" s="2">
        <v>0.34804642699999999</v>
      </c>
      <c r="C59" s="2">
        <f t="shared" si="0"/>
        <v>0.26956796999999999</v>
      </c>
      <c r="D59" s="2">
        <f t="shared" si="1"/>
        <v>33.406744838999998</v>
      </c>
      <c r="E59" s="2">
        <v>34.559810089999999</v>
      </c>
      <c r="G59">
        <f t="shared" si="2"/>
        <v>123.9269815289999</v>
      </c>
    </row>
    <row r="60" spans="2:7">
      <c r="B60" s="2">
        <v>0.35259128099999998</v>
      </c>
      <c r="C60" s="2">
        <f t="shared" si="0"/>
        <v>0.27411282399999998</v>
      </c>
      <c r="D60" s="2">
        <f t="shared" si="1"/>
        <v>34.133674399</v>
      </c>
      <c r="E60" s="2">
        <v>35.286739650000001</v>
      </c>
      <c r="G60">
        <f t="shared" si="2"/>
        <v>124.52417913508491</v>
      </c>
    </row>
    <row r="61" spans="2:7">
      <c r="B61" s="2">
        <v>0.35644472100000002</v>
      </c>
      <c r="C61" s="2">
        <f t="shared" si="0"/>
        <v>0.27796626400000002</v>
      </c>
      <c r="D61" s="2">
        <f t="shared" si="1"/>
        <v>34.704572939000002</v>
      </c>
      <c r="E61" s="2">
        <v>35.857638190000003</v>
      </c>
      <c r="G61">
        <f t="shared" si="2"/>
        <v>124.85174437931072</v>
      </c>
    </row>
    <row r="62" spans="2:7">
      <c r="B62" s="2">
        <v>0.36374330999999999</v>
      </c>
      <c r="C62" s="2">
        <f t="shared" si="0"/>
        <v>0.28526485299999998</v>
      </c>
      <c r="D62" s="2">
        <f t="shared" si="1"/>
        <v>35.940426099</v>
      </c>
      <c r="E62" s="2">
        <v>37.093491350000001</v>
      </c>
      <c r="G62">
        <f t="shared" si="2"/>
        <v>125.98967493201836</v>
      </c>
    </row>
    <row r="63" spans="2:7">
      <c r="B63" s="2">
        <v>0.369539862</v>
      </c>
      <c r="C63" s="2">
        <f t="shared" si="0"/>
        <v>0.291061405</v>
      </c>
      <c r="D63" s="2">
        <f t="shared" si="1"/>
        <v>36.967685549000002</v>
      </c>
      <c r="E63" s="2">
        <v>38.120750800000003</v>
      </c>
      <c r="G63">
        <f t="shared" si="2"/>
        <v>127.00991926085152</v>
      </c>
    </row>
    <row r="64" spans="2:7">
      <c r="B64" s="2">
        <v>0.37332773699999999</v>
      </c>
      <c r="C64" s="2">
        <f t="shared" si="0"/>
        <v>0.29484927999999999</v>
      </c>
      <c r="D64" s="2">
        <f t="shared" si="1"/>
        <v>37.688583318999996</v>
      </c>
      <c r="E64" s="2">
        <v>38.841648569999997</v>
      </c>
      <c r="G64">
        <f t="shared" si="2"/>
        <v>127.82321638703</v>
      </c>
    </row>
    <row r="65" spans="2:7">
      <c r="B65" s="2">
        <v>0.37743151699999999</v>
      </c>
      <c r="C65" s="2">
        <f t="shared" si="0"/>
        <v>0.29895305999999999</v>
      </c>
      <c r="D65" s="2">
        <f t="shared" si="1"/>
        <v>38.277842348999997</v>
      </c>
      <c r="E65" s="2">
        <v>39.430907599999998</v>
      </c>
      <c r="G65">
        <f t="shared" si="2"/>
        <v>128.03964056765298</v>
      </c>
    </row>
    <row r="66" spans="2:7">
      <c r="B66" s="2">
        <v>0.38115084700000001</v>
      </c>
      <c r="C66" s="2">
        <f t="shared" si="0"/>
        <v>0.30267239000000001</v>
      </c>
      <c r="D66" s="2">
        <f t="shared" si="1"/>
        <v>39.025982579000001</v>
      </c>
      <c r="E66" s="2">
        <v>40.179047830000002</v>
      </c>
      <c r="G66">
        <f t="shared" si="2"/>
        <v>128.93803289754973</v>
      </c>
    </row>
    <row r="67" spans="2:7">
      <c r="B67" s="2">
        <v>0.38688481400000002</v>
      </c>
      <c r="C67" s="2">
        <f t="shared" si="0"/>
        <v>0.30840635700000002</v>
      </c>
      <c r="D67" s="2">
        <f t="shared" si="1"/>
        <v>40.080153068999998</v>
      </c>
      <c r="E67" s="2">
        <v>41.233218319999999</v>
      </c>
      <c r="G67">
        <f t="shared" si="2"/>
        <v>129.9589070046309</v>
      </c>
    </row>
    <row r="68" spans="2:7">
      <c r="B68" s="2">
        <v>0.39275587200000001</v>
      </c>
      <c r="C68" s="2">
        <f t="shared" si="0"/>
        <v>0.314277415</v>
      </c>
      <c r="D68" s="2">
        <f t="shared" si="1"/>
        <v>40.982600949000002</v>
      </c>
      <c r="E68" s="2">
        <v>42.135666200000003</v>
      </c>
      <c r="G68">
        <f t="shared" si="2"/>
        <v>130.40262835622471</v>
      </c>
    </row>
    <row r="69" spans="2:7">
      <c r="B69" s="2">
        <v>0.399035221</v>
      </c>
      <c r="C69" s="2">
        <f t="shared" ref="C69:C132" si="3">B69-$B$5</f>
        <v>0.32055676399999999</v>
      </c>
      <c r="D69" s="2">
        <f t="shared" ref="D69:D132" si="4">E69-$E$5</f>
        <v>41.951729888999999</v>
      </c>
      <c r="E69" s="2">
        <v>43.10479514</v>
      </c>
      <c r="G69">
        <f t="shared" si="2"/>
        <v>130.87145429568912</v>
      </c>
    </row>
    <row r="70" spans="2:7">
      <c r="B70" s="2">
        <v>0.40255487499999998</v>
      </c>
      <c r="C70" s="2">
        <f t="shared" si="3"/>
        <v>0.32407641799999998</v>
      </c>
      <c r="D70" s="2">
        <f t="shared" si="4"/>
        <v>42.632194818999999</v>
      </c>
      <c r="E70" s="2">
        <v>43.78526007</v>
      </c>
      <c r="G70">
        <f t="shared" si="2"/>
        <v>131.5498211258309</v>
      </c>
    </row>
    <row r="71" spans="2:7">
      <c r="B71" s="2">
        <v>0.40773451900000002</v>
      </c>
      <c r="C71" s="2">
        <f t="shared" si="3"/>
        <v>0.32925606200000002</v>
      </c>
      <c r="D71" s="2">
        <f t="shared" si="4"/>
        <v>43.323861629</v>
      </c>
      <c r="E71" s="2">
        <v>44.476926880000001</v>
      </c>
      <c r="G71">
        <f t="shared" ref="G71:G134" si="5">IF(N(AND((ROW(C71)-4)&lt;=MATCH($D$3,$D$5:$D$1455,0),C71&gt;0.001))=1,D71/C71,"")</f>
        <v>131.5810599380855</v>
      </c>
    </row>
    <row r="72" spans="2:7">
      <c r="B72" s="2">
        <v>0.41298270799999998</v>
      </c>
      <c r="C72" s="2">
        <f t="shared" si="3"/>
        <v>0.33450425099999997</v>
      </c>
      <c r="D72" s="2">
        <f t="shared" si="4"/>
        <v>44.366896509</v>
      </c>
      <c r="E72" s="2">
        <v>45.519961760000001</v>
      </c>
      <c r="G72">
        <f t="shared" si="5"/>
        <v>132.63477631858257</v>
      </c>
    </row>
    <row r="73" spans="2:7">
      <c r="B73" s="2">
        <v>0.42079091699999999</v>
      </c>
      <c r="C73" s="2">
        <f t="shared" si="3"/>
        <v>0.34231245999999999</v>
      </c>
      <c r="D73" s="2">
        <f t="shared" si="4"/>
        <v>45.611300219</v>
      </c>
      <c r="E73" s="2">
        <v>46.764365470000001</v>
      </c>
      <c r="G73">
        <f t="shared" si="5"/>
        <v>133.24463917848624</v>
      </c>
    </row>
    <row r="74" spans="2:7">
      <c r="B74" s="2">
        <v>0.423064834</v>
      </c>
      <c r="C74" s="2">
        <f t="shared" si="3"/>
        <v>0.344586377</v>
      </c>
      <c r="D74" s="2">
        <f t="shared" si="4"/>
        <v>45.757985288999997</v>
      </c>
      <c r="E74" s="2">
        <v>46.911050539999998</v>
      </c>
      <c r="G74">
        <f t="shared" si="5"/>
        <v>132.79104556417212</v>
      </c>
    </row>
    <row r="75" spans="2:7">
      <c r="B75" s="2">
        <v>0.42727888200000003</v>
      </c>
      <c r="C75" s="2">
        <f t="shared" si="3"/>
        <v>0.34880042500000003</v>
      </c>
      <c r="D75" s="2">
        <f t="shared" si="4"/>
        <v>46.438914198999996</v>
      </c>
      <c r="E75" s="2">
        <v>47.591979449999997</v>
      </c>
      <c r="G75">
        <f t="shared" si="5"/>
        <v>133.13892664838352</v>
      </c>
    </row>
    <row r="76" spans="2:7">
      <c r="B76" s="2">
        <v>0.43402612800000001</v>
      </c>
      <c r="C76" s="2">
        <f t="shared" si="3"/>
        <v>0.35554767100000001</v>
      </c>
      <c r="D76" s="2">
        <f t="shared" si="4"/>
        <v>47.716592159000001</v>
      </c>
      <c r="E76" s="2">
        <v>48.869657410000002</v>
      </c>
      <c r="G76">
        <f t="shared" si="5"/>
        <v>134.20589150477096</v>
      </c>
    </row>
    <row r="77" spans="2:7">
      <c r="B77" s="2">
        <v>0.43981969999999998</v>
      </c>
      <c r="C77" s="2">
        <f t="shared" si="3"/>
        <v>0.36134124299999998</v>
      </c>
      <c r="D77" s="2">
        <f t="shared" si="4"/>
        <v>48.708323718999999</v>
      </c>
      <c r="E77" s="2">
        <v>49.86138897</v>
      </c>
      <c r="G77">
        <f t="shared" si="5"/>
        <v>134.79868313565302</v>
      </c>
    </row>
    <row r="78" spans="2:7">
      <c r="B78" s="2">
        <v>0.443574792</v>
      </c>
      <c r="C78" s="2">
        <f t="shared" si="3"/>
        <v>0.36509633499999999</v>
      </c>
      <c r="D78" s="2">
        <f t="shared" si="4"/>
        <v>49.096876748999996</v>
      </c>
      <c r="E78" s="2">
        <v>50.249941999999997</v>
      </c>
      <c r="G78">
        <f t="shared" si="5"/>
        <v>134.47649850826357</v>
      </c>
    </row>
    <row r="79" spans="2:7">
      <c r="B79" s="2">
        <v>0.44849217600000002</v>
      </c>
      <c r="C79" s="2">
        <f t="shared" si="3"/>
        <v>0.37001371900000002</v>
      </c>
      <c r="D79" s="2">
        <f t="shared" si="4"/>
        <v>49.797624388999999</v>
      </c>
      <c r="E79" s="2">
        <v>50.95068964</v>
      </c>
      <c r="G79">
        <f t="shared" si="5"/>
        <v>134.58318389810839</v>
      </c>
    </row>
    <row r="80" spans="2:7">
      <c r="B80" s="2">
        <v>0.45295358299999999</v>
      </c>
      <c r="C80" s="2">
        <f t="shared" si="3"/>
        <v>0.37447512599999999</v>
      </c>
      <c r="D80" s="2">
        <f t="shared" si="4"/>
        <v>50.580165678999997</v>
      </c>
      <c r="E80" s="2">
        <v>51.733230929999998</v>
      </c>
      <c r="G80">
        <f t="shared" si="5"/>
        <v>135.06949371852269</v>
      </c>
    </row>
    <row r="81" spans="2:7">
      <c r="B81" s="2">
        <v>0.45817196999999998</v>
      </c>
      <c r="C81" s="2">
        <f t="shared" si="3"/>
        <v>0.37969351299999998</v>
      </c>
      <c r="D81" s="2">
        <f t="shared" si="4"/>
        <v>51.372450628999999</v>
      </c>
      <c r="E81" s="2">
        <v>52.52551588</v>
      </c>
      <c r="G81">
        <f t="shared" si="5"/>
        <v>135.29978487939036</v>
      </c>
    </row>
    <row r="82" spans="2:7">
      <c r="B82" s="2">
        <v>0.46302378799999999</v>
      </c>
      <c r="C82" s="2">
        <f t="shared" si="3"/>
        <v>0.38454533099999999</v>
      </c>
      <c r="D82" s="2">
        <f t="shared" si="4"/>
        <v>51.910605189000002</v>
      </c>
      <c r="E82" s="2">
        <v>53.063670440000003</v>
      </c>
      <c r="G82">
        <f t="shared" si="5"/>
        <v>134.99216088258785</v>
      </c>
    </row>
    <row r="83" spans="2:7">
      <c r="B83" s="2">
        <v>0.468319661</v>
      </c>
      <c r="C83" s="2">
        <f t="shared" si="3"/>
        <v>0.389841204</v>
      </c>
      <c r="D83" s="2">
        <f t="shared" si="4"/>
        <v>52.720322658999997</v>
      </c>
      <c r="E83" s="2">
        <v>53.873387909999998</v>
      </c>
      <c r="G83">
        <f t="shared" si="5"/>
        <v>135.23537819516892</v>
      </c>
    </row>
    <row r="84" spans="2:7">
      <c r="B84" s="2">
        <v>0.47372580199999997</v>
      </c>
      <c r="C84" s="2">
        <f t="shared" si="3"/>
        <v>0.39524734499999997</v>
      </c>
      <c r="D84" s="2">
        <f t="shared" si="4"/>
        <v>53.707745799000001</v>
      </c>
      <c r="E84" s="2">
        <v>54.860811050000002</v>
      </c>
      <c r="G84">
        <f t="shared" si="5"/>
        <v>135.8838875919584</v>
      </c>
    </row>
    <row r="85" spans="2:7">
      <c r="B85" s="2">
        <v>0.479391224</v>
      </c>
      <c r="C85" s="2">
        <f t="shared" si="3"/>
        <v>0.400912767</v>
      </c>
      <c r="D85" s="2">
        <f t="shared" si="4"/>
        <v>54.420026739000001</v>
      </c>
      <c r="E85" s="2">
        <v>55.573091990000002</v>
      </c>
      <c r="G85">
        <f t="shared" si="5"/>
        <v>135.74031863894223</v>
      </c>
    </row>
    <row r="86" spans="2:7">
      <c r="B86" s="2">
        <v>0.48308373199999999</v>
      </c>
      <c r="C86" s="2">
        <f t="shared" si="3"/>
        <v>0.40460527499999999</v>
      </c>
      <c r="D86" s="2">
        <f t="shared" si="4"/>
        <v>55.217548068999996</v>
      </c>
      <c r="E86" s="2">
        <v>56.370613319999997</v>
      </c>
      <c r="G86">
        <f t="shared" si="5"/>
        <v>136.47263513556516</v>
      </c>
    </row>
    <row r="87" spans="2:7">
      <c r="B87" s="2">
        <v>0.489231951</v>
      </c>
      <c r="C87" s="2">
        <f t="shared" si="3"/>
        <v>0.410753494</v>
      </c>
      <c r="D87" s="2">
        <f t="shared" si="4"/>
        <v>55.784535898999998</v>
      </c>
      <c r="E87" s="2">
        <v>56.937601149999999</v>
      </c>
      <c r="G87">
        <f t="shared" si="5"/>
        <v>135.81025289829913</v>
      </c>
    </row>
    <row r="88" spans="2:7">
      <c r="B88" s="2">
        <v>0.49303174700000002</v>
      </c>
      <c r="C88" s="2">
        <f t="shared" si="3"/>
        <v>0.41455329000000002</v>
      </c>
      <c r="D88" s="2">
        <f t="shared" si="4"/>
        <v>56.346685029</v>
      </c>
      <c r="E88" s="2">
        <v>57.499750280000001</v>
      </c>
      <c r="G88">
        <f t="shared" si="5"/>
        <v>135.92145180900627</v>
      </c>
    </row>
    <row r="89" spans="2:7">
      <c r="B89" s="2">
        <v>0.49928725499999999</v>
      </c>
      <c r="C89" s="2">
        <f t="shared" si="3"/>
        <v>0.42080879799999998</v>
      </c>
      <c r="D89" s="2">
        <f t="shared" si="4"/>
        <v>57.298845428999996</v>
      </c>
      <c r="E89" s="2">
        <v>58.451910679999997</v>
      </c>
      <c r="G89">
        <f t="shared" si="5"/>
        <v>136.16361088771723</v>
      </c>
    </row>
    <row r="90" spans="2:7">
      <c r="B90" s="2">
        <v>0.50342977799999999</v>
      </c>
      <c r="C90" s="2">
        <f t="shared" si="3"/>
        <v>0.42495132099999999</v>
      </c>
      <c r="D90" s="2">
        <f t="shared" si="4"/>
        <v>57.725776529000001</v>
      </c>
      <c r="E90" s="2">
        <v>58.878841780000002</v>
      </c>
      <c r="G90">
        <f t="shared" si="5"/>
        <v>135.84091559748322</v>
      </c>
    </row>
    <row r="91" spans="2:7">
      <c r="B91" s="2">
        <v>0.50806999900000005</v>
      </c>
      <c r="C91" s="2">
        <f t="shared" si="3"/>
        <v>0.42959154200000005</v>
      </c>
      <c r="D91" s="2">
        <f t="shared" si="4"/>
        <v>58.174448558999998</v>
      </c>
      <c r="E91" s="2">
        <v>59.327513809999999</v>
      </c>
      <c r="G91">
        <f t="shared" si="5"/>
        <v>135.41804917332379</v>
      </c>
    </row>
    <row r="92" spans="2:7">
      <c r="B92" s="2">
        <v>0.51293075799999999</v>
      </c>
      <c r="C92" s="2">
        <f t="shared" si="3"/>
        <v>0.43445230099999999</v>
      </c>
      <c r="D92" s="2">
        <f t="shared" si="4"/>
        <v>58.930211378999999</v>
      </c>
      <c r="E92" s="2">
        <v>60.08327663</v>
      </c>
      <c r="G92">
        <f t="shared" si="5"/>
        <v>135.64253484987296</v>
      </c>
    </row>
    <row r="93" spans="2:7">
      <c r="B93" s="2">
        <v>0.51861704099999995</v>
      </c>
      <c r="C93" s="2">
        <f t="shared" si="3"/>
        <v>0.44013858399999994</v>
      </c>
      <c r="D93" s="2">
        <f t="shared" si="4"/>
        <v>59.459019988999998</v>
      </c>
      <c r="E93" s="2">
        <v>60.612085239999999</v>
      </c>
      <c r="G93">
        <f t="shared" si="5"/>
        <v>135.0915874010264</v>
      </c>
    </row>
    <row r="94" spans="2:7">
      <c r="B94" s="2">
        <v>0.52372515900000005</v>
      </c>
      <c r="C94" s="2">
        <f t="shared" si="3"/>
        <v>0.44524670200000005</v>
      </c>
      <c r="D94" s="2">
        <f t="shared" si="4"/>
        <v>60.511997368999999</v>
      </c>
      <c r="E94" s="2">
        <v>61.66506262</v>
      </c>
      <c r="G94">
        <f t="shared" si="5"/>
        <v>135.90667173319116</v>
      </c>
    </row>
    <row r="95" spans="2:7">
      <c r="B95" s="2">
        <v>0.52834749999999997</v>
      </c>
      <c r="C95" s="2">
        <f t="shared" si="3"/>
        <v>0.44986904299999997</v>
      </c>
      <c r="D95" s="2">
        <f t="shared" si="4"/>
        <v>60.829892338999997</v>
      </c>
      <c r="E95" s="2">
        <v>61.982957589999998</v>
      </c>
      <c r="G95">
        <f t="shared" si="5"/>
        <v>135.21688874911092</v>
      </c>
    </row>
    <row r="96" spans="2:7">
      <c r="B96" s="2">
        <v>0.53288043299999999</v>
      </c>
      <c r="C96" s="2">
        <f t="shared" si="3"/>
        <v>0.45440197599999999</v>
      </c>
      <c r="D96" s="2">
        <f t="shared" si="4"/>
        <v>61.430353259</v>
      </c>
      <c r="E96" s="2">
        <v>62.583418510000001</v>
      </c>
      <c r="G96">
        <f t="shared" si="5"/>
        <v>135.18945009825399</v>
      </c>
    </row>
    <row r="97" spans="2:7">
      <c r="B97" s="2">
        <v>0.53888858100000003</v>
      </c>
      <c r="C97" s="2">
        <f t="shared" si="3"/>
        <v>0.46041012400000003</v>
      </c>
      <c r="D97" s="2">
        <f t="shared" si="4"/>
        <v>62.238811349000002</v>
      </c>
      <c r="E97" s="2">
        <v>63.391876600000003</v>
      </c>
      <c r="G97">
        <f t="shared" si="5"/>
        <v>135.18123973529305</v>
      </c>
    </row>
    <row r="98" spans="2:7">
      <c r="B98" s="2">
        <v>0.54301620299999998</v>
      </c>
      <c r="C98" s="2">
        <f t="shared" si="3"/>
        <v>0.46453774599999997</v>
      </c>
      <c r="D98" s="2">
        <f t="shared" si="4"/>
        <v>62.682578409000001</v>
      </c>
      <c r="E98" s="2">
        <v>63.835643660000002</v>
      </c>
      <c r="G98">
        <f t="shared" si="5"/>
        <v>134.93538242853575</v>
      </c>
    </row>
    <row r="99" spans="2:7">
      <c r="B99" s="2">
        <v>0.54758191899999997</v>
      </c>
      <c r="C99" s="2">
        <f t="shared" si="3"/>
        <v>0.46910346199999997</v>
      </c>
      <c r="D99" s="2">
        <f t="shared" si="4"/>
        <v>62.972302959000004</v>
      </c>
      <c r="E99" s="2">
        <v>64.125368210000005</v>
      </c>
      <c r="G99">
        <f t="shared" si="5"/>
        <v>134.23968923725403</v>
      </c>
    </row>
    <row r="100" spans="2:7">
      <c r="B100" s="2">
        <v>0.55366755300000003</v>
      </c>
      <c r="C100" s="2">
        <f t="shared" si="3"/>
        <v>0.47518909600000003</v>
      </c>
      <c r="D100" s="2">
        <f t="shared" si="4"/>
        <v>63.577933978999994</v>
      </c>
      <c r="E100" s="2">
        <v>64.730999229999995</v>
      </c>
      <c r="G100">
        <f t="shared" si="5"/>
        <v>133.79501868662405</v>
      </c>
    </row>
    <row r="101" spans="2:7">
      <c r="B101" s="2">
        <v>0.55790842399999996</v>
      </c>
      <c r="C101" s="2">
        <f t="shared" si="3"/>
        <v>0.47942996699999996</v>
      </c>
      <c r="D101" s="2">
        <f t="shared" si="4"/>
        <v>64.082018888999997</v>
      </c>
      <c r="E101" s="2">
        <v>65.235084139999998</v>
      </c>
      <c r="G101">
        <f t="shared" si="5"/>
        <v>133.66293994926687</v>
      </c>
    </row>
    <row r="102" spans="2:7">
      <c r="B102" s="2">
        <v>0.56341589299999995</v>
      </c>
      <c r="C102" s="2">
        <f t="shared" si="3"/>
        <v>0.48493743599999994</v>
      </c>
      <c r="D102" s="2">
        <f t="shared" si="4"/>
        <v>64.865686999000005</v>
      </c>
      <c r="E102" s="2">
        <v>66.018752250000006</v>
      </c>
      <c r="G102">
        <f t="shared" si="5"/>
        <v>133.76093941940999</v>
      </c>
    </row>
    <row r="103" spans="2:7">
      <c r="B103" s="2">
        <v>0.56789220200000001</v>
      </c>
      <c r="C103" s="2">
        <f t="shared" si="3"/>
        <v>0.48941374500000001</v>
      </c>
      <c r="D103" s="2">
        <f t="shared" si="4"/>
        <v>65.361486498999994</v>
      </c>
      <c r="E103" s="2">
        <v>66.514551749999995</v>
      </c>
      <c r="G103">
        <f t="shared" si="5"/>
        <v>133.55057385852535</v>
      </c>
    </row>
    <row r="104" spans="2:7">
      <c r="B104" s="2">
        <v>0.57445467299999997</v>
      </c>
      <c r="C104" s="2">
        <f t="shared" si="3"/>
        <v>0.49597621599999997</v>
      </c>
      <c r="D104" s="2">
        <f t="shared" si="4"/>
        <v>65.963737069000004</v>
      </c>
      <c r="E104" s="2">
        <v>67.116802320000005</v>
      </c>
      <c r="G104">
        <f t="shared" si="5"/>
        <v>132.99778283924809</v>
      </c>
    </row>
    <row r="105" spans="2:7">
      <c r="B105" s="2">
        <v>0.57765544300000005</v>
      </c>
      <c r="C105" s="2">
        <f t="shared" si="3"/>
        <v>0.49917698600000004</v>
      </c>
      <c r="D105" s="2">
        <f t="shared" si="4"/>
        <v>66.619942288999994</v>
      </c>
      <c r="E105" s="2">
        <v>67.773007539999995</v>
      </c>
      <c r="G105">
        <f t="shared" si="5"/>
        <v>133.45956275516272</v>
      </c>
    </row>
    <row r="106" spans="2:7">
      <c r="B106" s="2">
        <v>0.58357418400000005</v>
      </c>
      <c r="C106" s="2">
        <f t="shared" si="3"/>
        <v>0.50509572700000005</v>
      </c>
      <c r="D106" s="2">
        <f t="shared" si="4"/>
        <v>67.041570708999998</v>
      </c>
      <c r="E106" s="2">
        <v>68.194635959999999</v>
      </c>
      <c r="G106">
        <f t="shared" si="5"/>
        <v>132.73042539320471</v>
      </c>
    </row>
    <row r="107" spans="2:7">
      <c r="B107" s="2">
        <v>0.58831573400000003</v>
      </c>
      <c r="C107" s="2">
        <f t="shared" si="3"/>
        <v>0.50983727700000003</v>
      </c>
      <c r="D107" s="2">
        <f t="shared" si="4"/>
        <v>67.438409159000003</v>
      </c>
      <c r="E107" s="2">
        <v>68.591474410000004</v>
      </c>
      <c r="G107">
        <f t="shared" si="5"/>
        <v>132.27437890737048</v>
      </c>
    </row>
    <row r="108" spans="2:7">
      <c r="B108" s="2">
        <v>0.59408248299999999</v>
      </c>
      <c r="C108" s="2">
        <f t="shared" si="3"/>
        <v>0.51560402599999999</v>
      </c>
      <c r="D108" s="2">
        <f t="shared" si="4"/>
        <v>68.386990259000001</v>
      </c>
      <c r="E108" s="2">
        <v>69.540055510000002</v>
      </c>
      <c r="G108">
        <f t="shared" si="5"/>
        <v>132.63470960368335</v>
      </c>
    </row>
    <row r="109" spans="2:7">
      <c r="B109" s="2">
        <v>0.599268087</v>
      </c>
      <c r="C109" s="2">
        <f t="shared" si="3"/>
        <v>0.52078963</v>
      </c>
      <c r="D109" s="2">
        <f t="shared" si="4"/>
        <v>68.647947829000003</v>
      </c>
      <c r="E109" s="2">
        <v>69.801013080000004</v>
      </c>
      <c r="G109">
        <f t="shared" si="5"/>
        <v>131.81512049116645</v>
      </c>
    </row>
    <row r="110" spans="2:7">
      <c r="B110" s="2">
        <v>0.60346723400000002</v>
      </c>
      <c r="C110" s="2">
        <f t="shared" si="3"/>
        <v>0.52498877700000002</v>
      </c>
      <c r="D110" s="2">
        <f t="shared" si="4"/>
        <v>69.119487618999997</v>
      </c>
      <c r="E110" s="2">
        <v>70.272552869999998</v>
      </c>
      <c r="G110">
        <f t="shared" si="5"/>
        <v>131.65898138618684</v>
      </c>
    </row>
    <row r="111" spans="2:7">
      <c r="B111" s="2">
        <v>0.60891509899999996</v>
      </c>
      <c r="C111" s="2">
        <f t="shared" si="3"/>
        <v>0.53043664199999996</v>
      </c>
      <c r="D111" s="2">
        <f t="shared" si="4"/>
        <v>69.390652829000004</v>
      </c>
      <c r="E111" s="2">
        <v>70.543718080000005</v>
      </c>
      <c r="G111">
        <f t="shared" si="5"/>
        <v>130.81798528729848</v>
      </c>
    </row>
    <row r="112" spans="2:7">
      <c r="B112" s="2">
        <v>0.61419011000000001</v>
      </c>
      <c r="C112" s="2">
        <f t="shared" si="3"/>
        <v>0.53571165300000001</v>
      </c>
      <c r="D112" s="2">
        <f t="shared" si="4"/>
        <v>70.107242178999996</v>
      </c>
      <c r="E112" s="2">
        <v>71.260307429999997</v>
      </c>
      <c r="G112">
        <f t="shared" si="5"/>
        <v>130.86749520268509</v>
      </c>
    </row>
    <row r="113" spans="2:7">
      <c r="B113" s="2">
        <v>0.618135938</v>
      </c>
      <c r="C113" s="2">
        <f t="shared" si="3"/>
        <v>0.53965748099999999</v>
      </c>
      <c r="D113" s="2">
        <f t="shared" si="4"/>
        <v>70.490293688999998</v>
      </c>
      <c r="E113" s="2">
        <v>71.643358939999999</v>
      </c>
      <c r="G113">
        <f t="shared" si="5"/>
        <v>130.62043272036101</v>
      </c>
    </row>
    <row r="114" spans="2:7">
      <c r="B114" s="2">
        <v>0.62377453699999996</v>
      </c>
      <c r="C114" s="2">
        <f t="shared" si="3"/>
        <v>0.54529607999999996</v>
      </c>
      <c r="D114" s="2">
        <f t="shared" si="4"/>
        <v>71.229286818999995</v>
      </c>
      <c r="E114" s="2">
        <v>72.382352069999996</v>
      </c>
      <c r="G114">
        <f t="shared" si="5"/>
        <v>130.62497500257109</v>
      </c>
    </row>
    <row r="115" spans="2:7">
      <c r="B115" s="2">
        <v>0.62899292399999995</v>
      </c>
      <c r="C115" s="2">
        <f t="shared" si="3"/>
        <v>0.55051446699999995</v>
      </c>
      <c r="D115" s="2">
        <f t="shared" si="4"/>
        <v>71.512581878999995</v>
      </c>
      <c r="E115" s="2">
        <v>72.665647129999996</v>
      </c>
      <c r="G115">
        <f t="shared" si="5"/>
        <v>129.90136711339142</v>
      </c>
    </row>
    <row r="116" spans="2:7">
      <c r="B116" s="2">
        <v>0.63342750999999997</v>
      </c>
      <c r="C116" s="2">
        <f t="shared" si="3"/>
        <v>0.55494905299999997</v>
      </c>
      <c r="D116" s="2">
        <f t="shared" si="4"/>
        <v>71.832664209000001</v>
      </c>
      <c r="E116" s="2">
        <v>72.985729460000002</v>
      </c>
      <c r="G116">
        <f t="shared" si="5"/>
        <v>129.44010593527403</v>
      </c>
    </row>
    <row r="117" spans="2:7">
      <c r="B117" s="2">
        <v>0.63943267800000003</v>
      </c>
      <c r="C117" s="2">
        <f t="shared" si="3"/>
        <v>0.56095422100000003</v>
      </c>
      <c r="D117" s="2">
        <f t="shared" si="4"/>
        <v>72.832349769000004</v>
      </c>
      <c r="E117" s="2">
        <v>73.985415020000005</v>
      </c>
      <c r="G117">
        <f t="shared" si="5"/>
        <v>129.83653040200585</v>
      </c>
    </row>
    <row r="118" spans="2:7">
      <c r="B118" s="2">
        <v>0.64366162699999996</v>
      </c>
      <c r="C118" s="2">
        <f t="shared" si="3"/>
        <v>0.56518316999999996</v>
      </c>
      <c r="D118" s="2">
        <f t="shared" si="4"/>
        <v>73.010784568999995</v>
      </c>
      <c r="E118" s="2">
        <v>74.163849819999996</v>
      </c>
      <c r="G118">
        <f t="shared" si="5"/>
        <v>129.18074784321692</v>
      </c>
    </row>
    <row r="119" spans="2:7">
      <c r="B119" s="2">
        <v>0.64756573200000001</v>
      </c>
      <c r="C119" s="2">
        <f t="shared" si="3"/>
        <v>0.569087275</v>
      </c>
      <c r="D119" s="2">
        <f t="shared" si="4"/>
        <v>73.253580498999995</v>
      </c>
      <c r="E119" s="2">
        <v>74.406645749999996</v>
      </c>
      <c r="G119">
        <f t="shared" si="5"/>
        <v>128.72117110508225</v>
      </c>
    </row>
    <row r="120" spans="2:7">
      <c r="B120" s="2">
        <v>0.65394044799999995</v>
      </c>
      <c r="C120" s="2">
        <f t="shared" si="3"/>
        <v>0.57546199099999995</v>
      </c>
      <c r="D120" s="2">
        <f t="shared" si="4"/>
        <v>74.202824429000003</v>
      </c>
      <c r="E120" s="2">
        <v>75.355889680000004</v>
      </c>
      <c r="G120">
        <f t="shared" si="5"/>
        <v>128.94478799556373</v>
      </c>
    </row>
    <row r="121" spans="2:7">
      <c r="B121" s="2">
        <v>0.65893233699999998</v>
      </c>
      <c r="C121" s="2">
        <f t="shared" si="3"/>
        <v>0.58045387999999998</v>
      </c>
      <c r="D121" s="2">
        <f t="shared" si="4"/>
        <v>74.743431478999995</v>
      </c>
      <c r="E121" s="2">
        <v>75.896496729999996</v>
      </c>
      <c r="G121">
        <f t="shared" si="5"/>
        <v>128.76721829992763</v>
      </c>
    </row>
    <row r="122" spans="2:7">
      <c r="B122" s="2">
        <v>0.66286624400000005</v>
      </c>
      <c r="C122" s="2">
        <f t="shared" si="3"/>
        <v>0.58438778700000005</v>
      </c>
      <c r="D122" s="2">
        <f t="shared" si="4"/>
        <v>74.881632268999994</v>
      </c>
      <c r="E122" s="2">
        <v>76.034697519999995</v>
      </c>
      <c r="G122">
        <f t="shared" si="5"/>
        <v>128.13688775634867</v>
      </c>
    </row>
    <row r="123" spans="2:7">
      <c r="B123" s="2">
        <v>0.66865087499999998</v>
      </c>
      <c r="C123" s="2">
        <f t="shared" si="3"/>
        <v>0.59017241799999998</v>
      </c>
      <c r="D123" s="2">
        <f t="shared" si="4"/>
        <v>75.538964308999994</v>
      </c>
      <c r="E123" s="2">
        <v>76.692029559999995</v>
      </c>
      <c r="G123">
        <f t="shared" si="5"/>
        <v>127.99473849521716</v>
      </c>
    </row>
    <row r="124" spans="2:7">
      <c r="B124" s="2">
        <v>0.67375601299999999</v>
      </c>
      <c r="C124" s="2">
        <f t="shared" si="3"/>
        <v>0.59527755599999999</v>
      </c>
      <c r="D124" s="2">
        <f t="shared" si="4"/>
        <v>76.344969909</v>
      </c>
      <c r="E124" s="2">
        <v>77.498035160000001</v>
      </c>
      <c r="G124">
        <f t="shared" si="5"/>
        <v>128.25104716193937</v>
      </c>
    </row>
    <row r="125" spans="2:7">
      <c r="B125" s="2">
        <v>0.67864955400000004</v>
      </c>
      <c r="C125" s="2">
        <f t="shared" si="3"/>
        <v>0.60017109700000004</v>
      </c>
      <c r="D125" s="2">
        <f t="shared" si="4"/>
        <v>76.886571208999996</v>
      </c>
      <c r="E125" s="2">
        <v>78.039636459999997</v>
      </c>
      <c r="G125">
        <f t="shared" si="5"/>
        <v>128.10775392771038</v>
      </c>
    </row>
    <row r="126" spans="2:7">
      <c r="B126" s="2">
        <v>0.68358183900000002</v>
      </c>
      <c r="C126" s="2">
        <f t="shared" si="3"/>
        <v>0.60510338200000002</v>
      </c>
      <c r="D126" s="2">
        <f t="shared" si="4"/>
        <v>77.456077798999999</v>
      </c>
      <c r="E126" s="2">
        <v>78.60914305</v>
      </c>
      <c r="G126">
        <f t="shared" si="5"/>
        <v>128.00470151561638</v>
      </c>
    </row>
    <row r="127" spans="2:7">
      <c r="B127" s="2">
        <v>0.68823100100000001</v>
      </c>
      <c r="C127" s="2">
        <f t="shared" si="3"/>
        <v>0.60975254400000001</v>
      </c>
      <c r="D127" s="2">
        <f t="shared" si="4"/>
        <v>77.776624099000003</v>
      </c>
      <c r="E127" s="2">
        <v>78.929689350000004</v>
      </c>
      <c r="G127">
        <f t="shared" si="5"/>
        <v>127.55440688903465</v>
      </c>
    </row>
    <row r="128" spans="2:7">
      <c r="B128" s="2">
        <v>0.69480837399999995</v>
      </c>
      <c r="C128" s="2">
        <f t="shared" si="3"/>
        <v>0.61632991699999995</v>
      </c>
      <c r="D128" s="2">
        <f t="shared" si="4"/>
        <v>78.558701408999994</v>
      </c>
      <c r="E128" s="2">
        <v>79.711766659999995</v>
      </c>
      <c r="G128">
        <f t="shared" si="5"/>
        <v>127.46209334018099</v>
      </c>
    </row>
    <row r="129" spans="2:7">
      <c r="B129" s="2">
        <v>0.69728196600000003</v>
      </c>
      <c r="C129" s="2">
        <f t="shared" si="3"/>
        <v>0.61880350900000003</v>
      </c>
      <c r="D129" s="2">
        <f t="shared" si="4"/>
        <v>78.687357409000001</v>
      </c>
      <c r="E129" s="2">
        <v>79.840422660000002</v>
      </c>
      <c r="G129">
        <f t="shared" si="5"/>
        <v>127.16048998519818</v>
      </c>
    </row>
    <row r="130" spans="2:7">
      <c r="B130" s="2">
        <v>0.703427205</v>
      </c>
      <c r="C130" s="2">
        <f t="shared" si="3"/>
        <v>0.624948748</v>
      </c>
      <c r="D130" s="2">
        <f t="shared" si="4"/>
        <v>79.443319079000005</v>
      </c>
      <c r="E130" s="2">
        <v>80.596384330000006</v>
      </c>
      <c r="G130">
        <f t="shared" si="5"/>
        <v>127.11973475143277</v>
      </c>
    </row>
    <row r="131" spans="2:7">
      <c r="B131" s="2">
        <v>0.70953072100000003</v>
      </c>
      <c r="C131" s="2">
        <f t="shared" si="3"/>
        <v>0.63105226400000003</v>
      </c>
      <c r="D131" s="2">
        <f t="shared" si="4"/>
        <v>80.438165959000003</v>
      </c>
      <c r="E131" s="2">
        <v>81.591231210000004</v>
      </c>
      <c r="G131">
        <f t="shared" si="5"/>
        <v>127.46672589229472</v>
      </c>
    </row>
    <row r="132" spans="2:7">
      <c r="B132" s="2">
        <v>0.713670264</v>
      </c>
      <c r="C132" s="2">
        <f t="shared" si="3"/>
        <v>0.635191807</v>
      </c>
      <c r="D132" s="2">
        <f t="shared" si="4"/>
        <v>80.307852878999995</v>
      </c>
      <c r="E132" s="2">
        <v>81.460918129999996</v>
      </c>
      <c r="G132">
        <f t="shared" si="5"/>
        <v>126.43087016234136</v>
      </c>
    </row>
    <row r="133" spans="2:7">
      <c r="B133" s="2">
        <v>0.71916283199999997</v>
      </c>
      <c r="C133" s="2">
        <f t="shared" ref="C133:C196" si="6">B133-$B$5</f>
        <v>0.64068437499999997</v>
      </c>
      <c r="D133" s="2">
        <f t="shared" ref="D133:D196" si="7">E133-$E$5</f>
        <v>81.433410538999993</v>
      </c>
      <c r="E133" s="2">
        <v>82.586475789999994</v>
      </c>
      <c r="G133">
        <f t="shared" si="5"/>
        <v>127.10378731961427</v>
      </c>
    </row>
    <row r="134" spans="2:7">
      <c r="B134" s="2">
        <v>0.72392524300000005</v>
      </c>
      <c r="C134" s="2">
        <f t="shared" si="6"/>
        <v>0.64544678600000005</v>
      </c>
      <c r="D134" s="2">
        <f t="shared" si="7"/>
        <v>81.605283279000005</v>
      </c>
      <c r="E134" s="2">
        <v>82.758348530000006</v>
      </c>
      <c r="G134">
        <f t="shared" si="5"/>
        <v>126.43224050231773</v>
      </c>
    </row>
    <row r="135" spans="2:7">
      <c r="B135" s="2">
        <v>0.72861314799999999</v>
      </c>
      <c r="C135" s="2">
        <f t="shared" si="6"/>
        <v>0.65013469099999999</v>
      </c>
      <c r="D135" s="2">
        <f t="shared" si="7"/>
        <v>82.029231619000001</v>
      </c>
      <c r="E135" s="2">
        <v>83.182296870000002</v>
      </c>
      <c r="G135">
        <f t="shared" ref="G135:G198" si="8">IF(N(AND((ROW(C135)-4)&lt;=MATCH($D$3,$D$5:$D$1455,0),C135&gt;0.001))=1,D135/C135,"")</f>
        <v>126.17267276235842</v>
      </c>
    </row>
    <row r="136" spans="2:7">
      <c r="B136" s="2">
        <v>0.73497892499999995</v>
      </c>
      <c r="C136" s="2">
        <f t="shared" si="6"/>
        <v>0.65650046799999995</v>
      </c>
      <c r="D136" s="2">
        <f t="shared" si="7"/>
        <v>82.935855359000001</v>
      </c>
      <c r="E136" s="2">
        <v>84.088920610000002</v>
      </c>
      <c r="G136">
        <f t="shared" si="8"/>
        <v>126.33023036778705</v>
      </c>
    </row>
    <row r="137" spans="2:7">
      <c r="B137" s="2">
        <v>0.73889495000000005</v>
      </c>
      <c r="C137" s="2">
        <f t="shared" si="6"/>
        <v>0.66041649300000005</v>
      </c>
      <c r="D137" s="2">
        <f t="shared" si="7"/>
        <v>82.817009299000006</v>
      </c>
      <c r="E137" s="2">
        <v>83.970074550000007</v>
      </c>
      <c r="G137">
        <f t="shared" si="8"/>
        <v>125.40118270335202</v>
      </c>
    </row>
    <row r="138" spans="2:7">
      <c r="B138" s="2">
        <v>0.74153841600000003</v>
      </c>
      <c r="C138" s="2">
        <f t="shared" si="6"/>
        <v>0.66305995900000003</v>
      </c>
      <c r="D138" s="2">
        <f t="shared" si="7"/>
        <v>82.669396269000003</v>
      </c>
      <c r="E138" s="2">
        <v>83.822461520000004</v>
      </c>
      <c r="G138">
        <f t="shared" si="8"/>
        <v>124.67861336956406</v>
      </c>
    </row>
    <row r="139" spans="2:7">
      <c r="B139" s="2">
        <v>0.74823201800000005</v>
      </c>
      <c r="C139" s="2">
        <f t="shared" si="6"/>
        <v>0.66975356100000005</v>
      </c>
      <c r="D139" s="2">
        <f t="shared" si="7"/>
        <v>84.115765369000002</v>
      </c>
      <c r="E139" s="2">
        <v>85.268830620000003</v>
      </c>
      <c r="G139">
        <f t="shared" si="8"/>
        <v>125.5921136774665</v>
      </c>
    </row>
    <row r="140" spans="2:7">
      <c r="B140" s="2">
        <v>0.75336993799999996</v>
      </c>
      <c r="C140" s="2">
        <f t="shared" si="6"/>
        <v>0.67489148099999996</v>
      </c>
      <c r="D140" s="2">
        <f t="shared" si="7"/>
        <v>84.442542309000004</v>
      </c>
      <c r="E140" s="2">
        <v>85.595607560000005</v>
      </c>
      <c r="G140">
        <f t="shared" si="8"/>
        <v>125.12017811201267</v>
      </c>
    </row>
    <row r="141" spans="2:7">
      <c r="B141" s="2">
        <v>0.75712204999999999</v>
      </c>
      <c r="C141" s="2">
        <f t="shared" si="6"/>
        <v>0.67864359299999999</v>
      </c>
      <c r="D141" s="2">
        <f t="shared" si="7"/>
        <v>84.950339088999996</v>
      </c>
      <c r="E141" s="2">
        <v>86.103404339999997</v>
      </c>
      <c r="G141">
        <f t="shared" si="8"/>
        <v>125.17666115946076</v>
      </c>
    </row>
    <row r="142" spans="2:7">
      <c r="B142" s="2">
        <v>0.76354445100000001</v>
      </c>
      <c r="C142" s="2">
        <f t="shared" si="6"/>
        <v>0.68506599400000001</v>
      </c>
      <c r="D142" s="2">
        <f t="shared" si="7"/>
        <v>85.505064489000006</v>
      </c>
      <c r="E142" s="2">
        <v>86.658129740000007</v>
      </c>
      <c r="G142">
        <f t="shared" si="8"/>
        <v>124.81288698881177</v>
      </c>
    </row>
    <row r="143" spans="2:7">
      <c r="B143" s="2">
        <v>0.76936186399999995</v>
      </c>
      <c r="C143" s="2">
        <f t="shared" si="6"/>
        <v>0.69088340699999995</v>
      </c>
      <c r="D143" s="2">
        <f t="shared" si="7"/>
        <v>86.110761799000002</v>
      </c>
      <c r="E143" s="2">
        <v>87.263827050000003</v>
      </c>
      <c r="G143">
        <f t="shared" si="8"/>
        <v>124.63863066695421</v>
      </c>
    </row>
    <row r="144" spans="2:7">
      <c r="B144" s="2">
        <v>0.77304543100000001</v>
      </c>
      <c r="C144" s="2">
        <f t="shared" si="6"/>
        <v>0.694566974</v>
      </c>
      <c r="D144" s="2">
        <f t="shared" si="7"/>
        <v>86.240876018999998</v>
      </c>
      <c r="E144" s="2">
        <v>87.393941269999999</v>
      </c>
      <c r="G144">
        <f t="shared" si="8"/>
        <v>124.1649534851048</v>
      </c>
    </row>
    <row r="145" spans="2:7">
      <c r="B145" s="2">
        <v>0.77853203900000001</v>
      </c>
      <c r="C145" s="2">
        <f t="shared" si="6"/>
        <v>0.70005358200000001</v>
      </c>
      <c r="D145" s="2">
        <f t="shared" si="7"/>
        <v>87.090628639000002</v>
      </c>
      <c r="E145" s="2">
        <v>88.243693890000003</v>
      </c>
      <c r="G145">
        <f t="shared" si="8"/>
        <v>124.40566104981376</v>
      </c>
    </row>
    <row r="146" spans="2:7">
      <c r="B146" s="2">
        <v>0.78366399899999994</v>
      </c>
      <c r="C146" s="2">
        <f t="shared" si="6"/>
        <v>0.70518554199999994</v>
      </c>
      <c r="D146" s="2">
        <f t="shared" si="7"/>
        <v>87.566940829000004</v>
      </c>
      <c r="E146" s="2">
        <v>88.720006080000005</v>
      </c>
      <c r="G146">
        <f t="shared" si="8"/>
        <v>124.17574611732469</v>
      </c>
    </row>
    <row r="147" spans="2:7">
      <c r="B147" s="2">
        <v>0.78913272499999998</v>
      </c>
      <c r="C147" s="2">
        <f t="shared" si="6"/>
        <v>0.71065426799999998</v>
      </c>
      <c r="D147" s="2">
        <f t="shared" si="7"/>
        <v>88.116429848999999</v>
      </c>
      <c r="E147" s="2">
        <v>89.2694951</v>
      </c>
      <c r="G147">
        <f t="shared" si="8"/>
        <v>123.99338724438647</v>
      </c>
    </row>
    <row r="148" spans="2:7">
      <c r="B148" s="2">
        <v>0.79327524800000004</v>
      </c>
      <c r="C148" s="2">
        <f t="shared" si="6"/>
        <v>0.71479679100000004</v>
      </c>
      <c r="D148" s="2">
        <f t="shared" si="7"/>
        <v>88.322107098999993</v>
      </c>
      <c r="E148" s="2">
        <v>89.475172349999994</v>
      </c>
      <c r="G148">
        <f t="shared" si="8"/>
        <v>123.56254002684798</v>
      </c>
    </row>
    <row r="149" spans="2:7">
      <c r="B149" s="2">
        <v>0.79850257599999996</v>
      </c>
      <c r="C149" s="2">
        <f t="shared" si="6"/>
        <v>0.72002411899999996</v>
      </c>
      <c r="D149" s="2">
        <f t="shared" si="7"/>
        <v>89.080123548999993</v>
      </c>
      <c r="E149" s="2">
        <v>90.233188799999994</v>
      </c>
      <c r="G149">
        <f t="shared" si="8"/>
        <v>123.7182494285306</v>
      </c>
    </row>
    <row r="150" spans="2:7">
      <c r="B150" s="2">
        <v>0.80636144799999998</v>
      </c>
      <c r="C150" s="2">
        <f t="shared" si="6"/>
        <v>0.72788299099999998</v>
      </c>
      <c r="D150" s="2">
        <f t="shared" si="7"/>
        <v>90.256387978999996</v>
      </c>
      <c r="E150" s="2">
        <v>91.409453229999997</v>
      </c>
      <c r="G150">
        <f t="shared" si="8"/>
        <v>123.99848477706769</v>
      </c>
    </row>
    <row r="151" spans="2:7">
      <c r="B151" s="2">
        <v>0.80799163500000004</v>
      </c>
      <c r="C151" s="2">
        <f t="shared" si="6"/>
        <v>0.72951317800000004</v>
      </c>
      <c r="D151" s="2">
        <f t="shared" si="7"/>
        <v>89.627889198999995</v>
      </c>
      <c r="E151" s="2">
        <v>90.780954449999996</v>
      </c>
      <c r="G151">
        <f t="shared" si="8"/>
        <v>122.85986312779121</v>
      </c>
    </row>
    <row r="152" spans="2:7">
      <c r="B152" s="2">
        <v>0.81356466999999999</v>
      </c>
      <c r="C152" s="2">
        <f t="shared" si="6"/>
        <v>0.73508621299999999</v>
      </c>
      <c r="D152" s="2">
        <f t="shared" si="7"/>
        <v>90.236635539000005</v>
      </c>
      <c r="E152" s="2">
        <v>91.389700790000006</v>
      </c>
      <c r="G152">
        <f t="shared" si="8"/>
        <v>122.75653378224904</v>
      </c>
    </row>
    <row r="153" spans="2:7">
      <c r="B153" s="2">
        <v>0.81814230600000004</v>
      </c>
      <c r="C153" s="2">
        <f t="shared" si="6"/>
        <v>0.73966384900000004</v>
      </c>
      <c r="D153" s="2">
        <f t="shared" si="7"/>
        <v>90.747149938999996</v>
      </c>
      <c r="E153" s="2">
        <v>91.900215189999997</v>
      </c>
      <c r="G153">
        <f t="shared" si="8"/>
        <v>122.68701527279859</v>
      </c>
    </row>
    <row r="154" spans="2:7">
      <c r="B154" s="2">
        <v>0.82423688100000003</v>
      </c>
      <c r="C154" s="2">
        <f t="shared" si="6"/>
        <v>0.74575842400000003</v>
      </c>
      <c r="D154" s="2">
        <f t="shared" si="7"/>
        <v>91.228963648999994</v>
      </c>
      <c r="E154" s="2">
        <v>92.382028899999995</v>
      </c>
      <c r="G154">
        <f t="shared" si="8"/>
        <v>122.33045006676316</v>
      </c>
    </row>
    <row r="155" spans="2:7">
      <c r="B155" s="2">
        <v>0.82979203400000001</v>
      </c>
      <c r="C155" s="2">
        <f t="shared" si="6"/>
        <v>0.75131357700000001</v>
      </c>
      <c r="D155" s="2">
        <f t="shared" si="7"/>
        <v>91.639390188999997</v>
      </c>
      <c r="E155" s="2">
        <v>92.792455439999998</v>
      </c>
      <c r="G155">
        <f t="shared" si="8"/>
        <v>121.97222703590248</v>
      </c>
    </row>
    <row r="156" spans="2:7">
      <c r="B156" s="2">
        <v>0.83348752199999998</v>
      </c>
      <c r="C156" s="2">
        <f t="shared" si="6"/>
        <v>0.75500906499999998</v>
      </c>
      <c r="D156" s="2">
        <f t="shared" si="7"/>
        <v>91.883246649</v>
      </c>
      <c r="E156" s="2">
        <v>93.036311900000001</v>
      </c>
      <c r="G156">
        <f t="shared" si="8"/>
        <v>121.69820325137421</v>
      </c>
    </row>
    <row r="157" spans="2:7">
      <c r="B157" s="2">
        <v>0.83740056699999998</v>
      </c>
      <c r="C157" s="2">
        <f t="shared" si="6"/>
        <v>0.75892210999999998</v>
      </c>
      <c r="D157" s="2">
        <f t="shared" si="7"/>
        <v>92.219236979000001</v>
      </c>
      <c r="E157" s="2">
        <v>93.372302230000003</v>
      </c>
      <c r="G157">
        <f t="shared" si="8"/>
        <v>121.51344092346974</v>
      </c>
    </row>
    <row r="158" spans="2:7">
      <c r="B158" s="2">
        <v>0.84469617600000002</v>
      </c>
      <c r="C158" s="2">
        <f t="shared" si="6"/>
        <v>0.76621771900000002</v>
      </c>
      <c r="D158" s="2">
        <f t="shared" si="7"/>
        <v>93.087548939000001</v>
      </c>
      <c r="E158" s="2">
        <v>94.240614190000002</v>
      </c>
      <c r="G158">
        <f t="shared" si="8"/>
        <v>121.48968449919128</v>
      </c>
    </row>
    <row r="159" spans="2:7">
      <c r="B159" s="2">
        <v>0.84911287999999996</v>
      </c>
      <c r="C159" s="2">
        <f t="shared" si="6"/>
        <v>0.77063442299999996</v>
      </c>
      <c r="D159" s="2">
        <f t="shared" si="7"/>
        <v>93.565915908999997</v>
      </c>
      <c r="E159" s="2">
        <v>94.718981159999998</v>
      </c>
      <c r="G159">
        <f t="shared" si="8"/>
        <v>121.41414024143586</v>
      </c>
    </row>
    <row r="160" spans="2:7">
      <c r="B160" s="2">
        <v>0.85277856600000002</v>
      </c>
      <c r="C160" s="2">
        <f t="shared" si="6"/>
        <v>0.77430010900000001</v>
      </c>
      <c r="D160" s="2">
        <f t="shared" si="7"/>
        <v>93.744416989000001</v>
      </c>
      <c r="E160" s="2">
        <v>94.897482240000002</v>
      </c>
      <c r="G160">
        <f t="shared" si="8"/>
        <v>121.06987445742436</v>
      </c>
    </row>
    <row r="161" spans="2:7">
      <c r="B161" s="2">
        <v>0.85722805300000005</v>
      </c>
      <c r="C161" s="2">
        <f t="shared" si="6"/>
        <v>0.77874959600000004</v>
      </c>
      <c r="D161" s="2">
        <f t="shared" si="7"/>
        <v>93.792538699000005</v>
      </c>
      <c r="E161" s="2">
        <v>94.945603950000006</v>
      </c>
      <c r="G161">
        <f t="shared" si="8"/>
        <v>120.43991955920065</v>
      </c>
    </row>
    <row r="162" spans="2:7">
      <c r="B162" s="2">
        <v>0.86377562299999999</v>
      </c>
      <c r="C162" s="2">
        <f t="shared" si="6"/>
        <v>0.78529716599999999</v>
      </c>
      <c r="D162" s="2">
        <f t="shared" si="7"/>
        <v>95.032302579000003</v>
      </c>
      <c r="E162" s="2">
        <v>96.185367830000004</v>
      </c>
      <c r="G162">
        <f t="shared" si="8"/>
        <v>121.01444738818783</v>
      </c>
    </row>
    <row r="163" spans="2:7">
      <c r="B163" s="2">
        <v>0.86788238299999998</v>
      </c>
      <c r="C163" s="2">
        <f t="shared" si="6"/>
        <v>0.78940392599999998</v>
      </c>
      <c r="D163" s="2">
        <f t="shared" si="7"/>
        <v>94.978281648999996</v>
      </c>
      <c r="E163" s="2">
        <v>96.131346899999997</v>
      </c>
      <c r="G163">
        <f t="shared" si="8"/>
        <v>120.31645463212455</v>
      </c>
    </row>
    <row r="164" spans="2:7">
      <c r="B164" s="2">
        <v>0.87367297399999999</v>
      </c>
      <c r="C164" s="2">
        <f t="shared" si="6"/>
        <v>0.79519451699999999</v>
      </c>
      <c r="D164" s="2">
        <f t="shared" si="7"/>
        <v>95.118669799000003</v>
      </c>
      <c r="E164" s="2">
        <v>96.271735050000004</v>
      </c>
      <c r="G164">
        <f t="shared" si="8"/>
        <v>119.61685822212479</v>
      </c>
    </row>
    <row r="165" spans="2:7">
      <c r="B165" s="2">
        <v>0.87859631800000004</v>
      </c>
      <c r="C165" s="2">
        <f t="shared" si="6"/>
        <v>0.80011786100000004</v>
      </c>
      <c r="D165" s="2">
        <f t="shared" si="7"/>
        <v>96.011440308999994</v>
      </c>
      <c r="E165" s="2">
        <v>97.164505559999995</v>
      </c>
      <c r="G165">
        <f t="shared" si="8"/>
        <v>119.99662173395726</v>
      </c>
    </row>
    <row r="166" spans="2:7">
      <c r="B166" s="2">
        <v>0.88394285500000003</v>
      </c>
      <c r="C166" s="2">
        <f t="shared" si="6"/>
        <v>0.80546439800000003</v>
      </c>
      <c r="D166" s="2">
        <f t="shared" si="7"/>
        <v>96.687530538999994</v>
      </c>
      <c r="E166" s="2">
        <v>97.840595789999995</v>
      </c>
      <c r="G166">
        <f t="shared" si="8"/>
        <v>120.03948377989016</v>
      </c>
    </row>
    <row r="167" spans="2:7">
      <c r="B167" s="2">
        <v>0.88881553499999999</v>
      </c>
      <c r="C167" s="2">
        <f t="shared" si="6"/>
        <v>0.81033707799999999</v>
      </c>
      <c r="D167" s="2">
        <f t="shared" si="7"/>
        <v>96.664066228999999</v>
      </c>
      <c r="E167" s="2">
        <v>97.81713148</v>
      </c>
      <c r="G167">
        <f t="shared" si="8"/>
        <v>119.28871188712903</v>
      </c>
    </row>
    <row r="168" spans="2:7">
      <c r="B168" s="2">
        <v>0.89282096700000002</v>
      </c>
      <c r="C168" s="2">
        <f t="shared" si="6"/>
        <v>0.81434251000000002</v>
      </c>
      <c r="D168" s="2">
        <f t="shared" si="7"/>
        <v>97.287394899000006</v>
      </c>
      <c r="E168" s="2">
        <v>98.440460150000007</v>
      </c>
      <c r="G168">
        <f t="shared" si="8"/>
        <v>119.46741537415258</v>
      </c>
    </row>
    <row r="169" spans="2:7">
      <c r="B169" s="2">
        <v>0.89830757400000005</v>
      </c>
      <c r="C169" s="2">
        <f t="shared" si="6"/>
        <v>0.81982911700000005</v>
      </c>
      <c r="D169" s="2">
        <f t="shared" si="7"/>
        <v>97.745943148999999</v>
      </c>
      <c r="E169" s="2">
        <v>98.8990084</v>
      </c>
      <c r="G169">
        <f t="shared" si="8"/>
        <v>119.22721591870467</v>
      </c>
    </row>
    <row r="170" spans="2:7">
      <c r="B170" s="2">
        <v>0.90416075100000004</v>
      </c>
      <c r="C170" s="2">
        <f t="shared" si="6"/>
        <v>0.82568229400000004</v>
      </c>
      <c r="D170" s="2">
        <f t="shared" si="7"/>
        <v>97.985226068999992</v>
      </c>
      <c r="E170" s="2">
        <v>99.138291319999993</v>
      </c>
      <c r="G170">
        <f t="shared" si="8"/>
        <v>118.67182665903211</v>
      </c>
    </row>
    <row r="171" spans="2:7">
      <c r="B171" s="2">
        <v>0.90907217299999998</v>
      </c>
      <c r="C171" s="2">
        <f t="shared" si="6"/>
        <v>0.83059371599999998</v>
      </c>
      <c r="D171" s="2">
        <f t="shared" si="7"/>
        <v>98.078818169000002</v>
      </c>
      <c r="E171" s="2">
        <v>99.231883420000003</v>
      </c>
      <c r="G171">
        <f t="shared" si="8"/>
        <v>118.08278377222878</v>
      </c>
    </row>
    <row r="172" spans="2:7">
      <c r="B172" s="2">
        <v>0.91230870600000002</v>
      </c>
      <c r="C172" s="2">
        <f t="shared" si="6"/>
        <v>0.83383024900000002</v>
      </c>
      <c r="D172" s="2">
        <f t="shared" si="7"/>
        <v>98.577865548999995</v>
      </c>
      <c r="E172" s="2">
        <v>99.730930799999996</v>
      </c>
      <c r="G172">
        <f t="shared" si="8"/>
        <v>118.22294246007857</v>
      </c>
    </row>
    <row r="173" spans="2:7">
      <c r="B173" s="2">
        <v>0.91863871900000005</v>
      </c>
      <c r="C173" s="2">
        <f t="shared" si="6"/>
        <v>0.84016026200000005</v>
      </c>
      <c r="D173" s="2">
        <f t="shared" si="7"/>
        <v>99.299823848999992</v>
      </c>
      <c r="E173" s="2">
        <v>100.45288909999999</v>
      </c>
      <c r="G173">
        <f t="shared" si="8"/>
        <v>118.19152647450491</v>
      </c>
    </row>
    <row r="174" spans="2:7">
      <c r="B174" s="2">
        <v>0.92342795200000005</v>
      </c>
      <c r="C174" s="2">
        <f t="shared" si="6"/>
        <v>0.84494949500000005</v>
      </c>
      <c r="D174" s="2">
        <f t="shared" si="7"/>
        <v>99.214782349000004</v>
      </c>
      <c r="E174" s="2">
        <v>100.3678476</v>
      </c>
      <c r="G174">
        <f t="shared" si="8"/>
        <v>117.42096176884513</v>
      </c>
    </row>
    <row r="175" spans="2:7">
      <c r="B175" s="2">
        <v>0.92791916200000002</v>
      </c>
      <c r="C175" s="2">
        <f t="shared" si="6"/>
        <v>0.84944070500000002</v>
      </c>
      <c r="D175" s="2">
        <f t="shared" si="7"/>
        <v>99.772954448999997</v>
      </c>
      <c r="E175" s="2">
        <v>100.9260197</v>
      </c>
      <c r="G175">
        <f t="shared" si="8"/>
        <v>117.45723257870011</v>
      </c>
    </row>
    <row r="176" spans="2:7">
      <c r="B176" s="2">
        <v>0.93439818699999999</v>
      </c>
      <c r="C176" s="2">
        <f t="shared" si="6"/>
        <v>0.85591972999999999</v>
      </c>
      <c r="D176" s="2">
        <f t="shared" si="7"/>
        <v>100.72929064899999</v>
      </c>
      <c r="E176" s="2">
        <v>101.88235589999999</v>
      </c>
      <c r="G176">
        <f t="shared" si="8"/>
        <v>117.6854407235127</v>
      </c>
    </row>
    <row r="177" spans="2:7">
      <c r="B177" s="2">
        <v>0.94097257999999995</v>
      </c>
      <c r="C177" s="2">
        <f t="shared" si="6"/>
        <v>0.86249412299999995</v>
      </c>
      <c r="D177" s="2">
        <f t="shared" si="7"/>
        <v>101.002643249</v>
      </c>
      <c r="E177" s="2">
        <v>102.1557085</v>
      </c>
      <c r="G177">
        <f t="shared" si="8"/>
        <v>117.10531185729599</v>
      </c>
    </row>
    <row r="178" spans="2:7">
      <c r="B178" s="2">
        <v>0.94400049600000002</v>
      </c>
      <c r="C178" s="2">
        <f t="shared" si="6"/>
        <v>0.86552203900000002</v>
      </c>
      <c r="D178" s="2">
        <f t="shared" si="7"/>
        <v>101.143230249</v>
      </c>
      <c r="E178" s="2">
        <v>102.2962955</v>
      </c>
      <c r="G178">
        <f t="shared" si="8"/>
        <v>116.85806448771433</v>
      </c>
    </row>
    <row r="179" spans="2:7">
      <c r="B179" s="2">
        <v>0.94690324199999998</v>
      </c>
      <c r="C179" s="2">
        <f t="shared" si="6"/>
        <v>0.86842478499999998</v>
      </c>
      <c r="D179" s="2">
        <f t="shared" si="7"/>
        <v>100.941596249</v>
      </c>
      <c r="E179" s="2">
        <v>102.0946615</v>
      </c>
      <c r="G179">
        <f t="shared" si="8"/>
        <v>116.23527793371305</v>
      </c>
    </row>
    <row r="180" spans="2:7">
      <c r="B180" s="2">
        <v>0.95368326999999997</v>
      </c>
      <c r="C180" s="2">
        <f t="shared" si="6"/>
        <v>0.87520481299999997</v>
      </c>
      <c r="D180" s="2">
        <f t="shared" si="7"/>
        <v>101.62292284900001</v>
      </c>
      <c r="E180" s="2">
        <v>102.77598810000001</v>
      </c>
      <c r="G180">
        <f t="shared" si="8"/>
        <v>116.11330438261656</v>
      </c>
    </row>
    <row r="181" spans="2:7">
      <c r="B181" s="2">
        <v>0.95910431299999999</v>
      </c>
      <c r="C181" s="2">
        <f t="shared" si="6"/>
        <v>0.88062585599999998</v>
      </c>
      <c r="D181" s="2">
        <f t="shared" si="7"/>
        <v>101.85405294899999</v>
      </c>
      <c r="E181" s="2">
        <v>103.00711819999999</v>
      </c>
      <c r="G181">
        <f t="shared" si="8"/>
        <v>115.66098389575333</v>
      </c>
    </row>
    <row r="182" spans="2:7">
      <c r="B182" s="2">
        <v>0.96413792499999995</v>
      </c>
      <c r="C182" s="2">
        <f t="shared" si="6"/>
        <v>0.88565946799999995</v>
      </c>
      <c r="D182" s="2">
        <f t="shared" si="7"/>
        <v>102.561892949</v>
      </c>
      <c r="E182" s="2">
        <v>103.7149582</v>
      </c>
      <c r="G182">
        <f t="shared" si="8"/>
        <v>115.8028527382039</v>
      </c>
    </row>
    <row r="183" spans="2:7">
      <c r="B183" s="2">
        <v>0.96925498399999999</v>
      </c>
      <c r="C183" s="2">
        <f t="shared" si="6"/>
        <v>0.89077652699999998</v>
      </c>
      <c r="D183" s="2">
        <f t="shared" si="7"/>
        <v>102.685643949</v>
      </c>
      <c r="E183" s="2">
        <v>103.8387092</v>
      </c>
      <c r="G183">
        <f t="shared" si="8"/>
        <v>115.27654898454682</v>
      </c>
    </row>
    <row r="184" spans="2:7">
      <c r="B184" s="2">
        <v>0.97435714200000001</v>
      </c>
      <c r="C184" s="2">
        <f t="shared" si="6"/>
        <v>0.89587868500000001</v>
      </c>
      <c r="D184" s="2">
        <f t="shared" si="7"/>
        <v>102.91339354900001</v>
      </c>
      <c r="E184" s="2">
        <v>104.06645880000001</v>
      </c>
      <c r="G184">
        <f t="shared" si="8"/>
        <v>114.87425169513884</v>
      </c>
    </row>
    <row r="185" spans="2:7">
      <c r="B185" s="2">
        <v>0.97852350700000001</v>
      </c>
      <c r="C185" s="2">
        <f t="shared" si="6"/>
        <v>0.90004505000000001</v>
      </c>
      <c r="D185" s="2">
        <f t="shared" si="7"/>
        <v>103.447040849</v>
      </c>
      <c r="E185" s="2">
        <v>104.6001061</v>
      </c>
      <c r="G185">
        <f t="shared" si="8"/>
        <v>114.93540334342154</v>
      </c>
    </row>
    <row r="186" spans="2:7">
      <c r="B186" s="2">
        <v>0.98414124400000003</v>
      </c>
      <c r="C186" s="2">
        <f t="shared" si="6"/>
        <v>0.90566278700000002</v>
      </c>
      <c r="D186" s="2">
        <f t="shared" si="7"/>
        <v>103.728281149</v>
      </c>
      <c r="E186" s="2">
        <v>104.8813464</v>
      </c>
      <c r="G186">
        <f t="shared" si="8"/>
        <v>114.53300570358975</v>
      </c>
    </row>
    <row r="187" spans="2:7">
      <c r="B187" s="2">
        <v>0.990983858</v>
      </c>
      <c r="C187" s="2">
        <f t="shared" si="6"/>
        <v>0.91250540099999999</v>
      </c>
      <c r="D187" s="2">
        <f t="shared" si="7"/>
        <v>104.54111394899999</v>
      </c>
      <c r="E187" s="2">
        <v>105.69417919999999</v>
      </c>
      <c r="G187">
        <f t="shared" si="8"/>
        <v>114.56492622885855</v>
      </c>
    </row>
    <row r="188" spans="2:7">
      <c r="B188" s="2">
        <v>0.99385978200000002</v>
      </c>
      <c r="C188" s="2">
        <f t="shared" si="6"/>
        <v>0.91538132500000002</v>
      </c>
      <c r="D188" s="2">
        <f t="shared" si="7"/>
        <v>104.254637249</v>
      </c>
      <c r="E188" s="2">
        <v>105.4077025</v>
      </c>
      <c r="G188">
        <f t="shared" si="8"/>
        <v>113.89202991332601</v>
      </c>
    </row>
    <row r="189" spans="2:7">
      <c r="B189" s="2">
        <v>0.99877716500000002</v>
      </c>
      <c r="C189" s="2">
        <f t="shared" si="6"/>
        <v>0.92029870800000002</v>
      </c>
      <c r="D189" s="2">
        <f t="shared" si="7"/>
        <v>104.472510649</v>
      </c>
      <c r="E189" s="2">
        <v>105.6255759</v>
      </c>
      <c r="G189">
        <f t="shared" si="8"/>
        <v>113.52021875162733</v>
      </c>
    </row>
    <row r="190" spans="2:7">
      <c r="B190" s="2">
        <v>1.0044008630000001</v>
      </c>
      <c r="C190" s="2">
        <f t="shared" si="6"/>
        <v>0.92592240600000009</v>
      </c>
      <c r="D190" s="2">
        <f t="shared" si="7"/>
        <v>104.95598144899999</v>
      </c>
      <c r="E190" s="2">
        <v>106.10904669999999</v>
      </c>
      <c r="G190">
        <f t="shared" si="8"/>
        <v>113.35289087820171</v>
      </c>
    </row>
    <row r="191" spans="2:7">
      <c r="B191" s="2">
        <v>1.0086149120000001</v>
      </c>
      <c r="C191" s="2">
        <f t="shared" si="6"/>
        <v>0.93013645500000008</v>
      </c>
      <c r="D191" s="2">
        <f t="shared" si="7"/>
        <v>105.01610044899999</v>
      </c>
      <c r="E191" s="2">
        <v>106.16916569999999</v>
      </c>
      <c r="G191">
        <f t="shared" si="8"/>
        <v>112.90397219083299</v>
      </c>
    </row>
    <row r="192" spans="2:7">
      <c r="B192" s="2">
        <v>1.0138005160000001</v>
      </c>
      <c r="C192" s="2">
        <f t="shared" si="6"/>
        <v>0.93532205900000009</v>
      </c>
      <c r="D192" s="2">
        <f t="shared" si="7"/>
        <v>105.305957549</v>
      </c>
      <c r="E192" s="2">
        <v>106.4590228</v>
      </c>
      <c r="G192">
        <f t="shared" si="8"/>
        <v>112.58791187025771</v>
      </c>
    </row>
    <row r="193" spans="2:7">
      <c r="B193" s="2">
        <v>1.019814625</v>
      </c>
      <c r="C193" s="2">
        <f t="shared" si="6"/>
        <v>0.94133616799999997</v>
      </c>
      <c r="D193" s="2">
        <f t="shared" si="7"/>
        <v>106.152727449</v>
      </c>
      <c r="E193" s="2">
        <v>107.3057927</v>
      </c>
      <c r="G193">
        <f t="shared" si="8"/>
        <v>112.76813858595945</v>
      </c>
    </row>
    <row r="194" spans="2:7">
      <c r="B194" s="2">
        <v>1.0235279939999999</v>
      </c>
      <c r="C194" s="2">
        <f t="shared" si="6"/>
        <v>0.94504953699999994</v>
      </c>
      <c r="D194" s="2">
        <f t="shared" si="7"/>
        <v>105.81733364900001</v>
      </c>
      <c r="E194" s="2">
        <v>106.97039890000001</v>
      </c>
      <c r="G194">
        <f t="shared" si="8"/>
        <v>111.97014495653895</v>
      </c>
    </row>
    <row r="195" spans="2:7">
      <c r="B195" s="2">
        <v>1.028892412</v>
      </c>
      <c r="C195" s="2">
        <f t="shared" si="6"/>
        <v>0.95041395500000003</v>
      </c>
      <c r="D195" s="2">
        <f t="shared" si="7"/>
        <v>105.998220949</v>
      </c>
      <c r="E195" s="2">
        <v>107.1512862</v>
      </c>
      <c r="G195">
        <f t="shared" si="8"/>
        <v>111.52847702978013</v>
      </c>
    </row>
    <row r="196" spans="2:7">
      <c r="B196" s="2">
        <v>1.034697905</v>
      </c>
      <c r="C196" s="2">
        <f t="shared" si="6"/>
        <v>0.95621944800000003</v>
      </c>
      <c r="D196" s="2">
        <f t="shared" si="7"/>
        <v>107.12676134900001</v>
      </c>
      <c r="E196" s="2">
        <v>108.27982660000001</v>
      </c>
      <c r="G196">
        <f t="shared" si="8"/>
        <v>112.03156511098277</v>
      </c>
    </row>
    <row r="197" spans="2:7">
      <c r="B197" s="2">
        <v>1.0396301889999999</v>
      </c>
      <c r="C197" s="2">
        <f t="shared" ref="C197:C260" si="9">B197-$B$5</f>
        <v>0.96115173199999993</v>
      </c>
      <c r="D197" s="2">
        <f t="shared" ref="D197:D260" si="10">E197-$E$5</f>
        <v>107.19185154899999</v>
      </c>
      <c r="E197" s="2">
        <v>108.34491679999999</v>
      </c>
      <c r="G197">
        <f t="shared" si="8"/>
        <v>111.52438057407569</v>
      </c>
    </row>
    <row r="198" spans="2:7">
      <c r="B198" s="2">
        <v>1.0445505530000001</v>
      </c>
      <c r="C198" s="2">
        <f t="shared" si="9"/>
        <v>0.9660720960000001</v>
      </c>
      <c r="D198" s="2">
        <f t="shared" si="10"/>
        <v>107.05915224899999</v>
      </c>
      <c r="E198" s="2">
        <v>108.21221749999999</v>
      </c>
      <c r="G198">
        <f t="shared" si="8"/>
        <v>110.81900894589133</v>
      </c>
    </row>
    <row r="199" spans="2:7">
      <c r="B199" s="2">
        <v>1.0483205470000001</v>
      </c>
      <c r="C199" s="2">
        <f t="shared" si="9"/>
        <v>0.9698420900000001</v>
      </c>
      <c r="D199" s="2">
        <f t="shared" si="10"/>
        <v>107.094812749</v>
      </c>
      <c r="E199" s="2">
        <v>108.247878</v>
      </c>
      <c r="G199">
        <f t="shared" ref="G199:G262" si="11">IF(N(AND((ROW(C199)-4)&lt;=MATCH($D$3,$D$5:$D$1455,0),C199&gt;0.001))=1,D199/C199,"")</f>
        <v>110.42499995952949</v>
      </c>
    </row>
    <row r="200" spans="2:7">
      <c r="B200" s="2">
        <v>1.053845897</v>
      </c>
      <c r="C200" s="2">
        <f t="shared" si="9"/>
        <v>0.97536743999999997</v>
      </c>
      <c r="D200" s="2">
        <f t="shared" si="10"/>
        <v>107.79589174899999</v>
      </c>
      <c r="E200" s="2">
        <v>108.94895699999999</v>
      </c>
      <c r="G200">
        <f t="shared" si="11"/>
        <v>110.51823889979349</v>
      </c>
    </row>
    <row r="201" spans="2:7">
      <c r="B201" s="2">
        <v>1.058614269</v>
      </c>
      <c r="C201" s="2">
        <f t="shared" si="9"/>
        <v>0.980135812</v>
      </c>
      <c r="D201" s="2">
        <f t="shared" si="10"/>
        <v>108.427572149</v>
      </c>
      <c r="E201" s="2">
        <v>109.5806374</v>
      </c>
      <c r="G201">
        <f t="shared" si="11"/>
        <v>110.62504891822073</v>
      </c>
    </row>
    <row r="202" spans="2:7">
      <c r="B202" s="2">
        <v>1.063561454</v>
      </c>
      <c r="C202" s="2">
        <f t="shared" si="9"/>
        <v>0.98508299700000002</v>
      </c>
      <c r="D202" s="2">
        <f t="shared" si="10"/>
        <v>108.187029849</v>
      </c>
      <c r="E202" s="2">
        <v>109.3400951</v>
      </c>
      <c r="G202">
        <f t="shared" si="11"/>
        <v>109.82529409042272</v>
      </c>
    </row>
    <row r="203" spans="2:7">
      <c r="B203" s="2">
        <v>1.0678231869999999</v>
      </c>
      <c r="C203" s="2">
        <f t="shared" si="9"/>
        <v>0.98934472999999989</v>
      </c>
      <c r="D203" s="2">
        <f t="shared" si="10"/>
        <v>108.301434949</v>
      </c>
      <c r="E203" s="2">
        <v>109.4545002</v>
      </c>
      <c r="G203">
        <f t="shared" si="11"/>
        <v>109.46784438726429</v>
      </c>
    </row>
    <row r="204" spans="2:7">
      <c r="B204" s="2">
        <v>1.073360458</v>
      </c>
      <c r="C204" s="2">
        <f t="shared" si="9"/>
        <v>0.99488200100000002</v>
      </c>
      <c r="D204" s="2">
        <f t="shared" si="10"/>
        <v>108.720345749</v>
      </c>
      <c r="E204" s="2">
        <v>109.873411</v>
      </c>
      <c r="G204">
        <f t="shared" si="11"/>
        <v>109.27963883125875</v>
      </c>
    </row>
    <row r="205" spans="2:7">
      <c r="B205" s="2">
        <v>1.0779142530000001</v>
      </c>
      <c r="C205" s="2">
        <f t="shared" si="9"/>
        <v>0.9994357960000001</v>
      </c>
      <c r="D205" s="2">
        <f t="shared" si="10"/>
        <v>109.17359134900001</v>
      </c>
      <c r="E205" s="2">
        <v>110.32665660000001</v>
      </c>
      <c r="G205">
        <f t="shared" si="11"/>
        <v>109.23522229836162</v>
      </c>
    </row>
    <row r="206" spans="2:7">
      <c r="B206" s="2">
        <v>1.0844111590000001</v>
      </c>
      <c r="C206" s="2">
        <f t="shared" si="9"/>
        <v>1.005932702</v>
      </c>
      <c r="D206" s="2">
        <f t="shared" si="10"/>
        <v>109.78213884900001</v>
      </c>
      <c r="E206" s="2">
        <v>110.93520410000001</v>
      </c>
      <c r="G206">
        <f t="shared" si="11"/>
        <v>109.13467534232724</v>
      </c>
    </row>
    <row r="207" spans="2:7">
      <c r="B207" s="2">
        <v>1.087483779</v>
      </c>
      <c r="C207" s="2">
        <f t="shared" si="9"/>
        <v>1.0090053220000001</v>
      </c>
      <c r="D207" s="2">
        <f t="shared" si="10"/>
        <v>109.539806849</v>
      </c>
      <c r="E207" s="2">
        <v>110.6928721</v>
      </c>
      <c r="G207">
        <f t="shared" si="11"/>
        <v>108.56216955513737</v>
      </c>
    </row>
    <row r="208" spans="2:7">
      <c r="B208" s="2">
        <v>1.0928064740000001</v>
      </c>
      <c r="C208" s="2">
        <f t="shared" si="9"/>
        <v>1.014328017</v>
      </c>
      <c r="D208" s="2">
        <f t="shared" si="10"/>
        <v>110.307898349</v>
      </c>
      <c r="E208" s="2">
        <v>111.4609636</v>
      </c>
      <c r="G208">
        <f t="shared" si="11"/>
        <v>108.74973036360485</v>
      </c>
    </row>
    <row r="209" spans="2:7">
      <c r="B209" s="2">
        <v>1.0990709219999999</v>
      </c>
      <c r="C209" s="2">
        <f t="shared" si="9"/>
        <v>1.020592465</v>
      </c>
      <c r="D209" s="2">
        <f t="shared" si="10"/>
        <v>110.625064249</v>
      </c>
      <c r="E209" s="2">
        <v>111.77812950000001</v>
      </c>
      <c r="G209">
        <f t="shared" si="11"/>
        <v>108.39298548907081</v>
      </c>
    </row>
    <row r="210" spans="2:7">
      <c r="B210" s="2">
        <v>1.103553191</v>
      </c>
      <c r="C210" s="2">
        <f t="shared" si="9"/>
        <v>1.0250747339999999</v>
      </c>
      <c r="D210" s="2">
        <f t="shared" si="10"/>
        <v>110.778841649</v>
      </c>
      <c r="E210" s="2">
        <v>111.9319069</v>
      </c>
      <c r="G210">
        <f t="shared" si="11"/>
        <v>108.06903923650898</v>
      </c>
    </row>
    <row r="211" spans="2:7">
      <c r="B211" s="2">
        <v>1.108360306</v>
      </c>
      <c r="C211" s="2">
        <f t="shared" si="9"/>
        <v>1.0298818490000001</v>
      </c>
      <c r="D211" s="2">
        <f t="shared" si="10"/>
        <v>111.023493449</v>
      </c>
      <c r="E211" s="2">
        <v>112.1765587</v>
      </c>
      <c r="G211">
        <f t="shared" si="11"/>
        <v>107.80216542004517</v>
      </c>
    </row>
    <row r="212" spans="2:7">
      <c r="B212" s="2">
        <v>1.1140257280000001</v>
      </c>
      <c r="C212" s="2">
        <f t="shared" si="9"/>
        <v>1.035547271</v>
      </c>
      <c r="D212" s="2">
        <f t="shared" si="10"/>
        <v>111.195697649</v>
      </c>
      <c r="E212" s="2">
        <v>112.3487629</v>
      </c>
      <c r="G212">
        <f t="shared" si="11"/>
        <v>107.37867865908363</v>
      </c>
    </row>
    <row r="213" spans="2:7">
      <c r="B213" s="2">
        <v>1.120457069</v>
      </c>
      <c r="C213" s="2">
        <f t="shared" si="9"/>
        <v>1.0419786119999999</v>
      </c>
      <c r="D213" s="2">
        <f t="shared" si="10"/>
        <v>112.18384994900001</v>
      </c>
      <c r="E213" s="2">
        <v>113.33691520000001</v>
      </c>
      <c r="G213">
        <f t="shared" si="11"/>
        <v>107.66425400390082</v>
      </c>
    </row>
    <row r="214" spans="2:7">
      <c r="B214" s="2">
        <v>1.1241793790000001</v>
      </c>
      <c r="C214" s="2">
        <f t="shared" si="9"/>
        <v>1.045700922</v>
      </c>
      <c r="D214" s="2">
        <f t="shared" si="10"/>
        <v>111.86191164899999</v>
      </c>
      <c r="E214" s="2">
        <v>113.01497689999999</v>
      </c>
      <c r="G214">
        <f t="shared" si="11"/>
        <v>106.9731404989619</v>
      </c>
    </row>
    <row r="215" spans="2:7">
      <c r="B215" s="2">
        <v>1.1281788509999999</v>
      </c>
      <c r="C215" s="2">
        <f t="shared" si="9"/>
        <v>1.0497003939999998</v>
      </c>
      <c r="D215" s="2">
        <f t="shared" si="10"/>
        <v>111.64503254899999</v>
      </c>
      <c r="E215" s="2">
        <v>112.79809779999999</v>
      </c>
      <c r="G215">
        <f t="shared" si="11"/>
        <v>106.35895078934306</v>
      </c>
    </row>
    <row r="216" spans="2:7">
      <c r="B216" s="2">
        <v>1.1330634509999999</v>
      </c>
      <c r="C216" s="2">
        <f t="shared" si="9"/>
        <v>1.0545849939999998</v>
      </c>
      <c r="D216" s="2">
        <f t="shared" si="10"/>
        <v>112.624103949</v>
      </c>
      <c r="E216" s="2">
        <v>113.7771692</v>
      </c>
      <c r="G216">
        <f t="shared" si="11"/>
        <v>106.79471506779284</v>
      </c>
    </row>
    <row r="217" spans="2:7">
      <c r="B217" s="2">
        <v>1.140278594</v>
      </c>
      <c r="C217" s="2">
        <f t="shared" si="9"/>
        <v>1.0618001370000001</v>
      </c>
      <c r="D217" s="2">
        <f t="shared" si="10"/>
        <v>112.778013949</v>
      </c>
      <c r="E217" s="2">
        <v>113.9310792</v>
      </c>
      <c r="G217">
        <f t="shared" si="11"/>
        <v>106.21397569945877</v>
      </c>
    </row>
    <row r="218" spans="2:7">
      <c r="B218" s="2">
        <v>1.1438667929999999</v>
      </c>
      <c r="C218" s="2">
        <f t="shared" si="9"/>
        <v>1.0653883359999998</v>
      </c>
      <c r="D218" s="2">
        <f t="shared" si="10"/>
        <v>112.627749549</v>
      </c>
      <c r="E218" s="2">
        <v>113.7808148</v>
      </c>
      <c r="G218">
        <f t="shared" si="11"/>
        <v>105.71520800749599</v>
      </c>
    </row>
    <row r="219" spans="2:7">
      <c r="B219" s="2">
        <v>1.149195449</v>
      </c>
      <c r="C219" s="2">
        <f t="shared" si="9"/>
        <v>1.0707169919999999</v>
      </c>
      <c r="D219" s="2">
        <f t="shared" si="10"/>
        <v>112.890894449</v>
      </c>
      <c r="E219" s="2">
        <v>114.0439597</v>
      </c>
      <c r="G219">
        <f t="shared" si="11"/>
        <v>105.43485841027916</v>
      </c>
    </row>
    <row r="220" spans="2:7">
      <c r="B220" s="2">
        <v>1.1531323360000001</v>
      </c>
      <c r="C220" s="2">
        <f t="shared" si="9"/>
        <v>1.074653879</v>
      </c>
      <c r="D220" s="2">
        <f t="shared" si="10"/>
        <v>113.19851554899999</v>
      </c>
      <c r="E220" s="2">
        <v>114.35158079999999</v>
      </c>
      <c r="G220">
        <f t="shared" si="11"/>
        <v>105.33485967996957</v>
      </c>
    </row>
    <row r="221" spans="2:7">
      <c r="B221" s="2">
        <v>1.1589616700000001</v>
      </c>
      <c r="C221" s="2">
        <f t="shared" si="9"/>
        <v>1.0804832129999999</v>
      </c>
      <c r="D221" s="2">
        <f t="shared" si="10"/>
        <v>113.326574949</v>
      </c>
      <c r="E221" s="2">
        <v>114.47964020000001</v>
      </c>
      <c r="G221">
        <f t="shared" si="11"/>
        <v>104.88508621466201</v>
      </c>
    </row>
    <row r="222" spans="2:7">
      <c r="B222" s="2">
        <v>1.163300888</v>
      </c>
      <c r="C222" s="2">
        <f t="shared" si="9"/>
        <v>1.0848224310000001</v>
      </c>
      <c r="D222" s="2">
        <f t="shared" si="10"/>
        <v>113.747209149</v>
      </c>
      <c r="E222" s="2">
        <v>114.9002744</v>
      </c>
      <c r="G222">
        <f t="shared" si="11"/>
        <v>104.85329755225166</v>
      </c>
    </row>
    <row r="223" spans="2:7">
      <c r="B223" s="2">
        <v>1.1693507599999999</v>
      </c>
      <c r="C223" s="2">
        <f t="shared" si="9"/>
        <v>1.0908723029999998</v>
      </c>
      <c r="D223" s="2">
        <f t="shared" si="10"/>
        <v>114.095329349</v>
      </c>
      <c r="E223" s="2">
        <v>115.2483946</v>
      </c>
      <c r="G223">
        <f t="shared" si="11"/>
        <v>104.5909122774749</v>
      </c>
    </row>
    <row r="224" spans="2:7">
      <c r="B224" s="2">
        <v>1.173448579</v>
      </c>
      <c r="C224" s="2">
        <f t="shared" si="9"/>
        <v>1.0949701219999999</v>
      </c>
      <c r="D224" s="2">
        <f t="shared" si="10"/>
        <v>114.023345549</v>
      </c>
      <c r="E224" s="2">
        <v>115.1764108</v>
      </c>
      <c r="G224">
        <f t="shared" si="11"/>
        <v>104.13375055451971</v>
      </c>
    </row>
    <row r="225" spans="2:7">
      <c r="B225" s="2">
        <v>1.1790067120000001</v>
      </c>
      <c r="C225" s="2">
        <f t="shared" si="9"/>
        <v>1.100528255</v>
      </c>
      <c r="D225" s="2">
        <f t="shared" si="10"/>
        <v>114.390157649</v>
      </c>
      <c r="E225" s="2">
        <v>115.5432229</v>
      </c>
      <c r="G225">
        <f t="shared" si="11"/>
        <v>103.94113656718429</v>
      </c>
    </row>
    <row r="226" spans="2:7">
      <c r="B226" s="2">
        <v>1.1832922859999999</v>
      </c>
      <c r="C226" s="2">
        <f t="shared" si="9"/>
        <v>1.1048138289999998</v>
      </c>
      <c r="D226" s="2">
        <f t="shared" si="10"/>
        <v>114.657147049</v>
      </c>
      <c r="E226" s="2">
        <v>115.8102123</v>
      </c>
      <c r="G226">
        <f t="shared" si="11"/>
        <v>103.77960887109789</v>
      </c>
    </row>
    <row r="227" spans="2:7">
      <c r="B227" s="2">
        <v>1.187941449</v>
      </c>
      <c r="C227" s="2">
        <f t="shared" si="9"/>
        <v>1.1094629920000001</v>
      </c>
      <c r="D227" s="2">
        <f t="shared" si="10"/>
        <v>114.76220614899999</v>
      </c>
      <c r="E227" s="2">
        <v>115.91527139999999</v>
      </c>
      <c r="G227">
        <f t="shared" si="11"/>
        <v>103.43941796753504</v>
      </c>
    </row>
    <row r="228" spans="2:7">
      <c r="B228" s="2">
        <v>1.1926412749999999</v>
      </c>
      <c r="C228" s="2">
        <f t="shared" si="9"/>
        <v>1.1141628180000001</v>
      </c>
      <c r="D228" s="2">
        <f t="shared" si="10"/>
        <v>114.818281849</v>
      </c>
      <c r="E228" s="2">
        <v>115.9713471</v>
      </c>
      <c r="G228">
        <f t="shared" si="11"/>
        <v>103.05341373274942</v>
      </c>
    </row>
    <row r="229" spans="2:7">
      <c r="B229" s="2">
        <v>1.1976033619999999</v>
      </c>
      <c r="C229" s="2">
        <f t="shared" si="9"/>
        <v>1.1191249050000001</v>
      </c>
      <c r="D229" s="2">
        <f t="shared" si="10"/>
        <v>115.44492474899999</v>
      </c>
      <c r="E229" s="2">
        <v>116.59799</v>
      </c>
      <c r="G229">
        <f t="shared" si="11"/>
        <v>103.15642537595032</v>
      </c>
    </row>
    <row r="230" spans="2:7">
      <c r="B230" s="2">
        <v>1.2042820620000001</v>
      </c>
      <c r="C230" s="2">
        <f t="shared" si="9"/>
        <v>1.1258036050000002</v>
      </c>
      <c r="D230" s="2">
        <f t="shared" si="10"/>
        <v>115.804379349</v>
      </c>
      <c r="E230" s="2">
        <v>116.9574446</v>
      </c>
      <c r="G230">
        <f t="shared" si="11"/>
        <v>102.86374891204935</v>
      </c>
    </row>
    <row r="231" spans="2:7">
      <c r="B231" s="2">
        <v>1.2082815339999999</v>
      </c>
      <c r="C231" s="2">
        <f t="shared" si="9"/>
        <v>1.129803077</v>
      </c>
      <c r="D231" s="2">
        <f t="shared" si="10"/>
        <v>115.999716449</v>
      </c>
      <c r="E231" s="2">
        <v>117.15278170000001</v>
      </c>
      <c r="G231">
        <f t="shared" si="11"/>
        <v>102.67250887386281</v>
      </c>
    </row>
    <row r="232" spans="2:7">
      <c r="B232" s="2">
        <v>1.213952916</v>
      </c>
      <c r="C232" s="2">
        <f t="shared" si="9"/>
        <v>1.1354744590000001</v>
      </c>
      <c r="D232" s="2">
        <f t="shared" si="10"/>
        <v>116.267832549</v>
      </c>
      <c r="E232" s="2">
        <v>117.42089780000001</v>
      </c>
      <c r="G232">
        <f t="shared" si="11"/>
        <v>102.3958149189862</v>
      </c>
    </row>
    <row r="233" spans="2:7">
      <c r="B233" s="2">
        <v>1.218995469</v>
      </c>
      <c r="C233" s="2">
        <f t="shared" si="9"/>
        <v>1.1405170120000001</v>
      </c>
      <c r="D233" s="2">
        <f t="shared" si="10"/>
        <v>116.997214649</v>
      </c>
      <c r="E233" s="2">
        <v>118.1502799</v>
      </c>
      <c r="G233">
        <f t="shared" si="11"/>
        <v>102.58261246260129</v>
      </c>
    </row>
    <row r="234" spans="2:7">
      <c r="B234" s="2">
        <v>1.224613207</v>
      </c>
      <c r="C234" s="2">
        <f t="shared" si="9"/>
        <v>1.1461347499999999</v>
      </c>
      <c r="D234" s="2">
        <f t="shared" si="10"/>
        <v>116.773508249</v>
      </c>
      <c r="E234" s="2">
        <v>117.9265735</v>
      </c>
      <c r="G234">
        <f t="shared" si="11"/>
        <v>101.88462416744629</v>
      </c>
    </row>
    <row r="235" spans="2:7">
      <c r="B235" s="2">
        <v>1.2306183749999999</v>
      </c>
      <c r="C235" s="2">
        <f t="shared" si="9"/>
        <v>1.152139918</v>
      </c>
      <c r="D235" s="2">
        <f t="shared" si="10"/>
        <v>116.90441794899999</v>
      </c>
      <c r="E235" s="2">
        <v>118.05748319999999</v>
      </c>
      <c r="G235">
        <f t="shared" si="11"/>
        <v>101.46720560809524</v>
      </c>
    </row>
    <row r="236" spans="2:7">
      <c r="B236" s="2">
        <v>1.233968156</v>
      </c>
      <c r="C236" s="2">
        <f t="shared" si="9"/>
        <v>1.1554896989999999</v>
      </c>
      <c r="D236" s="2">
        <f t="shared" si="10"/>
        <v>116.785041549</v>
      </c>
      <c r="E236" s="2">
        <v>117.9381068</v>
      </c>
      <c r="G236">
        <f t="shared" si="11"/>
        <v>101.06973835428369</v>
      </c>
    </row>
    <row r="237" spans="2:7">
      <c r="B237" s="2">
        <v>1.238355058</v>
      </c>
      <c r="C237" s="2">
        <f t="shared" si="9"/>
        <v>1.1598766010000001</v>
      </c>
      <c r="D237" s="2">
        <f t="shared" si="10"/>
        <v>115.72556844899999</v>
      </c>
      <c r="E237" s="2">
        <v>116.87863369999999</v>
      </c>
      <c r="G237">
        <f t="shared" si="11"/>
        <v>99.774034883733279</v>
      </c>
    </row>
    <row r="238" spans="2:7">
      <c r="B238" s="2">
        <v>1.2442827400000001</v>
      </c>
      <c r="C238" s="2">
        <f t="shared" si="9"/>
        <v>1.1658042829999999</v>
      </c>
      <c r="D238" s="2">
        <f t="shared" si="10"/>
        <v>115.94324294899999</v>
      </c>
      <c r="E238" s="2">
        <v>117.0963082</v>
      </c>
      <c r="G238">
        <f t="shared" si="11"/>
        <v>99.45343711608237</v>
      </c>
    </row>
    <row r="239" spans="2:7">
      <c r="B239" s="2">
        <v>1.2503951959999999</v>
      </c>
      <c r="C239" s="2">
        <f t="shared" si="9"/>
        <v>1.1719167389999998</v>
      </c>
      <c r="D239" s="2">
        <f t="shared" si="10"/>
        <v>116.43082334899999</v>
      </c>
      <c r="E239" s="2">
        <v>117.58388859999999</v>
      </c>
      <c r="G239">
        <f t="shared" si="11"/>
        <v>99.350763987167525</v>
      </c>
    </row>
    <row r="240" spans="2:7">
      <c r="B240" s="2">
        <v>1.254582423</v>
      </c>
      <c r="C240" s="2">
        <f t="shared" si="9"/>
        <v>1.1761039659999999</v>
      </c>
      <c r="D240" s="2">
        <f t="shared" si="10"/>
        <v>116.224549549</v>
      </c>
      <c r="E240" s="2">
        <v>117.3776148</v>
      </c>
      <c r="G240">
        <f t="shared" si="11"/>
        <v>98.821662802725399</v>
      </c>
    </row>
    <row r="241" spans="2:7">
      <c r="B241" s="2">
        <v>1.2583464559999999</v>
      </c>
      <c r="C241" s="2">
        <f t="shared" si="9"/>
        <v>1.1798679989999998</v>
      </c>
      <c r="D241" s="2">
        <f t="shared" si="10"/>
        <v>116.175897549</v>
      </c>
      <c r="E241" s="2">
        <v>117.3289628</v>
      </c>
      <c r="G241">
        <f t="shared" si="11"/>
        <v>98.465165296003605</v>
      </c>
    </row>
    <row r="242" spans="2:7">
      <c r="B242" s="2">
        <v>1.264193672</v>
      </c>
      <c r="C242" s="2">
        <f t="shared" si="9"/>
        <v>1.1857152150000001</v>
      </c>
      <c r="D242" s="2">
        <f t="shared" si="10"/>
        <v>116.45349224899999</v>
      </c>
      <c r="E242" s="2">
        <v>117.60655749999999</v>
      </c>
      <c r="G242">
        <f t="shared" si="11"/>
        <v>98.213711670217521</v>
      </c>
    </row>
    <row r="243" spans="2:7">
      <c r="B243" s="2">
        <v>1.2675911369999999</v>
      </c>
      <c r="C243" s="2">
        <f t="shared" si="9"/>
        <v>1.18911268</v>
      </c>
      <c r="D243" s="2">
        <f t="shared" si="10"/>
        <v>116.451039749</v>
      </c>
      <c r="E243" s="2">
        <v>117.604105</v>
      </c>
      <c r="G243">
        <f t="shared" si="11"/>
        <v>97.931038586688018</v>
      </c>
    </row>
    <row r="244" spans="2:7">
      <c r="B244" s="2">
        <v>1.272088307</v>
      </c>
      <c r="C244" s="2">
        <f t="shared" si="9"/>
        <v>1.1936098500000001</v>
      </c>
      <c r="D244" s="2">
        <f t="shared" si="10"/>
        <v>116.686544549</v>
      </c>
      <c r="E244" s="2">
        <v>117.83960980000001</v>
      </c>
      <c r="G244">
        <f t="shared" si="11"/>
        <v>97.759367978573565</v>
      </c>
    </row>
    <row r="245" spans="2:7">
      <c r="B245" s="2">
        <v>1.2794286189999999</v>
      </c>
      <c r="C245" s="2">
        <f t="shared" si="9"/>
        <v>1.2009501619999998</v>
      </c>
      <c r="D245" s="2">
        <f t="shared" si="10"/>
        <v>117.442307349</v>
      </c>
      <c r="E245" s="2">
        <v>118.5953726</v>
      </c>
      <c r="G245">
        <f t="shared" si="11"/>
        <v>97.791158255408121</v>
      </c>
    </row>
    <row r="246" spans="2:7">
      <c r="B246" s="2">
        <v>1.2846172039999999</v>
      </c>
      <c r="C246" s="2">
        <f t="shared" si="9"/>
        <v>1.2061387469999998</v>
      </c>
      <c r="D246" s="2">
        <f t="shared" si="10"/>
        <v>117.17856584899999</v>
      </c>
      <c r="E246" s="2">
        <v>118.3316311</v>
      </c>
      <c r="G246">
        <f t="shared" si="11"/>
        <v>97.151812874311062</v>
      </c>
    </row>
    <row r="247" spans="2:7">
      <c r="B247" s="2">
        <v>1.289096493</v>
      </c>
      <c r="C247" s="2">
        <f t="shared" si="9"/>
        <v>1.2106180360000001</v>
      </c>
      <c r="D247" s="2">
        <f t="shared" si="10"/>
        <v>117.775712649</v>
      </c>
      <c r="E247" s="2">
        <v>118.9287779</v>
      </c>
      <c r="G247">
        <f t="shared" si="11"/>
        <v>97.285608793788029</v>
      </c>
    </row>
    <row r="248" spans="2:7">
      <c r="B248" s="2">
        <v>1.293975133</v>
      </c>
      <c r="C248" s="2">
        <f t="shared" si="9"/>
        <v>1.2154966759999999</v>
      </c>
      <c r="D248" s="2">
        <f t="shared" si="10"/>
        <v>117.959450049</v>
      </c>
      <c r="E248" s="2">
        <v>119.1125153</v>
      </c>
      <c r="G248">
        <f t="shared" si="11"/>
        <v>97.046295870742483</v>
      </c>
    </row>
    <row r="249" spans="2:7">
      <c r="B249" s="2">
        <v>1.298719663</v>
      </c>
      <c r="C249" s="2">
        <f t="shared" si="9"/>
        <v>1.2202412059999999</v>
      </c>
      <c r="D249" s="2">
        <f t="shared" si="10"/>
        <v>117.78976464900001</v>
      </c>
      <c r="E249" s="2">
        <v>118.94282990000001</v>
      </c>
      <c r="G249">
        <f t="shared" si="11"/>
        <v>96.529902506013244</v>
      </c>
    </row>
    <row r="250" spans="2:7">
      <c r="B250" s="2">
        <v>1.3033658450000001</v>
      </c>
      <c r="C250" s="2">
        <f t="shared" si="9"/>
        <v>1.224887388</v>
      </c>
      <c r="D250" s="2">
        <f t="shared" si="10"/>
        <v>117.713472549</v>
      </c>
      <c r="E250" s="2">
        <v>118.8665378</v>
      </c>
      <c r="G250">
        <f t="shared" si="11"/>
        <v>96.101465083417125</v>
      </c>
    </row>
    <row r="251" spans="2:7">
      <c r="B251" s="2">
        <v>1.308280248</v>
      </c>
      <c r="C251" s="2">
        <f t="shared" si="9"/>
        <v>1.2298017909999999</v>
      </c>
      <c r="D251" s="2">
        <f t="shared" si="10"/>
        <v>117.723348749</v>
      </c>
      <c r="E251" s="2">
        <v>118.876414</v>
      </c>
      <c r="G251">
        <f t="shared" si="11"/>
        <v>95.725465364036054</v>
      </c>
    </row>
    <row r="252" spans="2:7">
      <c r="B252" s="2">
        <v>1.3115406220000001</v>
      </c>
      <c r="C252" s="2">
        <f t="shared" si="9"/>
        <v>1.2330621650000002</v>
      </c>
      <c r="D252" s="2">
        <f t="shared" si="10"/>
        <v>117.443367849</v>
      </c>
      <c r="E252" s="2">
        <v>118.5964331</v>
      </c>
      <c r="G252">
        <f t="shared" si="11"/>
        <v>95.245293532301332</v>
      </c>
    </row>
    <row r="253" spans="2:7">
      <c r="B253" s="2">
        <v>1.3179242799999999</v>
      </c>
      <c r="C253" s="2">
        <f t="shared" si="9"/>
        <v>1.2394458230000001</v>
      </c>
      <c r="D253" s="2">
        <f t="shared" si="10"/>
        <v>118.069878149</v>
      </c>
      <c r="E253" s="2">
        <v>119.22294340000001</v>
      </c>
      <c r="G253">
        <f t="shared" si="11"/>
        <v>95.260217072836113</v>
      </c>
    </row>
    <row r="254" spans="2:7">
      <c r="B254" s="2">
        <v>1.324108262</v>
      </c>
      <c r="C254" s="2">
        <f t="shared" si="9"/>
        <v>1.2456298050000001</v>
      </c>
      <c r="D254" s="2">
        <f t="shared" si="10"/>
        <v>117.562810449</v>
      </c>
      <c r="E254" s="2">
        <v>118.7158757</v>
      </c>
      <c r="G254">
        <f t="shared" si="11"/>
        <v>94.380216318764141</v>
      </c>
    </row>
    <row r="255" spans="2:7">
      <c r="B255" s="2">
        <v>1.3294100950000001</v>
      </c>
      <c r="C255" s="2">
        <f t="shared" si="9"/>
        <v>1.250931638</v>
      </c>
      <c r="D255" s="2">
        <f t="shared" si="10"/>
        <v>117.496460849</v>
      </c>
      <c r="E255" s="2">
        <v>118.6495261</v>
      </c>
      <c r="G255">
        <f t="shared" si="11"/>
        <v>93.927163787186913</v>
      </c>
    </row>
    <row r="256" spans="2:7">
      <c r="B256" s="2">
        <v>1.3322651569999999</v>
      </c>
      <c r="C256" s="2">
        <f t="shared" si="9"/>
        <v>1.2537867</v>
      </c>
      <c r="D256" s="2">
        <f t="shared" si="10"/>
        <v>116.927550849</v>
      </c>
      <c r="E256" s="2">
        <v>118.0806161</v>
      </c>
      <c r="G256">
        <f t="shared" si="11"/>
        <v>93.259524007552471</v>
      </c>
    </row>
    <row r="257" spans="2:7">
      <c r="B257" s="2">
        <v>1.339802165</v>
      </c>
      <c r="C257" s="2">
        <f t="shared" si="9"/>
        <v>1.2613237079999999</v>
      </c>
      <c r="D257" s="2">
        <f t="shared" si="10"/>
        <v>116.843105849</v>
      </c>
      <c r="E257" s="2">
        <v>117.9961711</v>
      </c>
      <c r="G257">
        <f t="shared" si="11"/>
        <v>92.635304567667731</v>
      </c>
    </row>
    <row r="258" spans="2:7">
      <c r="B258" s="2">
        <v>1.344993729</v>
      </c>
      <c r="C258" s="2">
        <f t="shared" si="9"/>
        <v>1.2665152719999999</v>
      </c>
      <c r="D258" s="2">
        <f t="shared" si="10"/>
        <v>115.75764954899999</v>
      </c>
      <c r="E258" s="2">
        <v>116.91071479999999</v>
      </c>
      <c r="G258">
        <f t="shared" si="11"/>
        <v>91.39854221118307</v>
      </c>
    </row>
    <row r="259" spans="2:7">
      <c r="B259" s="2">
        <v>1.3491898959999999</v>
      </c>
      <c r="C259" s="2">
        <f t="shared" si="9"/>
        <v>1.2707114389999998</v>
      </c>
      <c r="D259" s="2">
        <f t="shared" si="10"/>
        <v>115.57802164899999</v>
      </c>
      <c r="E259" s="2">
        <v>116.73108689999999</v>
      </c>
      <c r="G259">
        <f t="shared" si="11"/>
        <v>90.955364138340784</v>
      </c>
    </row>
    <row r="260" spans="2:7">
      <c r="B260" s="2">
        <v>1.3541668840000001</v>
      </c>
      <c r="C260" s="2">
        <f t="shared" si="9"/>
        <v>1.275688427</v>
      </c>
      <c r="D260" s="2">
        <f t="shared" si="10"/>
        <v>115.956764749</v>
      </c>
      <c r="E260" s="2">
        <v>117.10983</v>
      </c>
      <c r="G260">
        <f t="shared" si="11"/>
        <v>90.897402762908342</v>
      </c>
    </row>
    <row r="261" spans="2:7">
      <c r="B261" s="2">
        <v>1.359063406</v>
      </c>
      <c r="C261" s="2">
        <f t="shared" ref="C261:C324" si="12">B261-$B$5</f>
        <v>1.2805849490000001</v>
      </c>
      <c r="D261" s="2">
        <f t="shared" ref="D261:D324" si="13">E261-$E$5</f>
        <v>115.940657949</v>
      </c>
      <c r="E261" s="2">
        <v>117.0937232</v>
      </c>
      <c r="G261">
        <f t="shared" si="11"/>
        <v>90.537264270939033</v>
      </c>
    </row>
    <row r="262" spans="2:7">
      <c r="B262" s="2">
        <v>1.3628035970000001</v>
      </c>
      <c r="C262" s="2">
        <f t="shared" si="12"/>
        <v>1.28432514</v>
      </c>
      <c r="D262" s="2">
        <f t="shared" si="13"/>
        <v>115.847794949</v>
      </c>
      <c r="E262" s="2">
        <v>117.00086020000001</v>
      </c>
      <c r="G262">
        <f t="shared" si="11"/>
        <v>90.201298207866586</v>
      </c>
    </row>
    <row r="263" spans="2:7">
      <c r="B263" s="2">
        <v>1.3669729420000001</v>
      </c>
      <c r="C263" s="2">
        <f t="shared" si="12"/>
        <v>1.2884944850000002</v>
      </c>
      <c r="D263" s="2">
        <f t="shared" si="13"/>
        <v>116.120153249</v>
      </c>
      <c r="E263" s="2">
        <v>117.2732185</v>
      </c>
      <c r="G263">
        <f t="shared" ref="G263:G326" si="14">IF(N(AND((ROW(C263)-4)&lt;=MATCH($D$3,$D$5:$D$1455,0),C263&gt;0.001))=1,D263/C263,"")</f>
        <v>90.120799584951257</v>
      </c>
    </row>
    <row r="264" spans="2:7">
      <c r="B264" s="2">
        <v>1.3737499909999999</v>
      </c>
      <c r="C264" s="2">
        <f t="shared" si="12"/>
        <v>1.2952715339999998</v>
      </c>
      <c r="D264" s="2">
        <f t="shared" si="13"/>
        <v>117.037978849</v>
      </c>
      <c r="E264" s="2">
        <v>118.1910441</v>
      </c>
      <c r="G264">
        <f t="shared" si="14"/>
        <v>90.357871517154805</v>
      </c>
    </row>
    <row r="265" spans="2:7">
      <c r="B265" s="2">
        <v>1.3806671100000001</v>
      </c>
      <c r="C265" s="2">
        <f t="shared" si="12"/>
        <v>1.302188653</v>
      </c>
      <c r="D265" s="2">
        <f t="shared" si="13"/>
        <v>117.152649049</v>
      </c>
      <c r="E265" s="2">
        <v>118.30571430000001</v>
      </c>
      <c r="G265">
        <f t="shared" si="14"/>
        <v>89.965957527814524</v>
      </c>
    </row>
    <row r="266" spans="2:7">
      <c r="B266" s="2">
        <v>1.384499688</v>
      </c>
      <c r="C266" s="2">
        <f t="shared" si="12"/>
        <v>1.3060212309999999</v>
      </c>
      <c r="D266" s="2">
        <f t="shared" si="13"/>
        <v>117.398228949</v>
      </c>
      <c r="E266" s="2">
        <v>118.5512942</v>
      </c>
      <c r="G266">
        <f t="shared" si="14"/>
        <v>89.889985064875262</v>
      </c>
    </row>
    <row r="267" spans="2:7">
      <c r="B267" s="2">
        <v>1.389935632</v>
      </c>
      <c r="C267" s="2">
        <f t="shared" si="12"/>
        <v>1.3114571750000001</v>
      </c>
      <c r="D267" s="2">
        <f t="shared" si="13"/>
        <v>117.980925849</v>
      </c>
      <c r="E267" s="2">
        <v>119.1339911</v>
      </c>
      <c r="G267">
        <f t="shared" si="14"/>
        <v>89.961706793056351</v>
      </c>
    </row>
    <row r="268" spans="2:7">
      <c r="B268" s="2">
        <v>1.3939082819999999</v>
      </c>
      <c r="C268" s="2">
        <f t="shared" si="12"/>
        <v>1.3154298249999998</v>
      </c>
      <c r="D268" s="2">
        <f t="shared" si="13"/>
        <v>117.904633749</v>
      </c>
      <c r="E268" s="2">
        <v>119.057699</v>
      </c>
      <c r="G268">
        <f t="shared" si="14"/>
        <v>89.63202103844651</v>
      </c>
    </row>
    <row r="269" spans="2:7">
      <c r="B269" s="2">
        <v>1.400265117</v>
      </c>
      <c r="C269" s="2">
        <f t="shared" si="12"/>
        <v>1.3217866599999999</v>
      </c>
      <c r="D269" s="2">
        <f t="shared" si="13"/>
        <v>117.930219149</v>
      </c>
      <c r="E269" s="2">
        <v>119.0832844</v>
      </c>
      <c r="G269">
        <f t="shared" si="14"/>
        <v>89.220312715971886</v>
      </c>
    </row>
    <row r="270" spans="2:7">
      <c r="B270" s="2">
        <v>1.4036625819999999</v>
      </c>
      <c r="C270" s="2">
        <f t="shared" si="12"/>
        <v>1.3251841249999998</v>
      </c>
      <c r="D270" s="2">
        <f t="shared" si="13"/>
        <v>118.285630449</v>
      </c>
      <c r="E270" s="2">
        <v>119.4386957</v>
      </c>
      <c r="G270">
        <f t="shared" si="14"/>
        <v>89.259770184011231</v>
      </c>
    </row>
    <row r="271" spans="2:7">
      <c r="B271" s="2">
        <v>1.408153792</v>
      </c>
      <c r="C271" s="2">
        <f t="shared" si="12"/>
        <v>1.3296753350000001</v>
      </c>
      <c r="D271" s="2">
        <f t="shared" si="13"/>
        <v>118.621156849</v>
      </c>
      <c r="E271" s="2">
        <v>119.7742221</v>
      </c>
      <c r="G271">
        <f t="shared" si="14"/>
        <v>89.210616852571746</v>
      </c>
    </row>
    <row r="272" spans="2:7">
      <c r="B272" s="2">
        <v>1.4140844539999999</v>
      </c>
      <c r="C272" s="2">
        <f t="shared" si="12"/>
        <v>1.335605997</v>
      </c>
      <c r="D272" s="2">
        <f t="shared" si="13"/>
        <v>119.025816749</v>
      </c>
      <c r="E272" s="2">
        <v>120.178882</v>
      </c>
      <c r="G272">
        <f t="shared" si="14"/>
        <v>89.117462048203123</v>
      </c>
    </row>
    <row r="273" spans="2:7">
      <c r="B273" s="2">
        <v>1.4189183910000001</v>
      </c>
      <c r="C273" s="2">
        <f t="shared" si="12"/>
        <v>1.3404399339999999</v>
      </c>
      <c r="D273" s="2">
        <f t="shared" si="13"/>
        <v>119.306593049</v>
      </c>
      <c r="E273" s="2">
        <v>120.4596583</v>
      </c>
      <c r="G273">
        <f t="shared" si="14"/>
        <v>89.005549613086956</v>
      </c>
    </row>
    <row r="274" spans="2:7">
      <c r="B274" s="2">
        <v>1.421895643</v>
      </c>
      <c r="C274" s="2">
        <f t="shared" si="12"/>
        <v>1.3434171859999999</v>
      </c>
      <c r="D274" s="2">
        <f t="shared" si="13"/>
        <v>119.355443849</v>
      </c>
      <c r="E274" s="2">
        <v>120.5085091</v>
      </c>
      <c r="G274">
        <f t="shared" si="14"/>
        <v>88.844660536447833</v>
      </c>
    </row>
    <row r="275" spans="2:7">
      <c r="B275" s="2">
        <v>1.429486295</v>
      </c>
      <c r="C275" s="2">
        <f t="shared" si="12"/>
        <v>1.3510078380000001</v>
      </c>
      <c r="D275" s="2">
        <f t="shared" si="13"/>
        <v>119.975988649</v>
      </c>
      <c r="E275" s="2">
        <v>121.1290539</v>
      </c>
      <c r="G275">
        <f t="shared" si="14"/>
        <v>88.804805771230463</v>
      </c>
    </row>
    <row r="276" spans="2:7">
      <c r="B276" s="2">
        <v>1.434010287</v>
      </c>
      <c r="C276" s="2">
        <f t="shared" si="12"/>
        <v>1.3555318299999999</v>
      </c>
      <c r="D276" s="2">
        <f t="shared" si="13"/>
        <v>120.20983624900001</v>
      </c>
      <c r="E276" s="2">
        <v>121.36290150000001</v>
      </c>
      <c r="G276">
        <f t="shared" si="14"/>
        <v>88.680939531312973</v>
      </c>
    </row>
    <row r="277" spans="2:7">
      <c r="B277" s="2">
        <v>1.439014097</v>
      </c>
      <c r="C277" s="2">
        <f t="shared" si="12"/>
        <v>1.3605356400000002</v>
      </c>
      <c r="D277" s="2">
        <f t="shared" si="13"/>
        <v>120.286526149</v>
      </c>
      <c r="E277" s="2">
        <v>121.4395914</v>
      </c>
      <c r="G277">
        <f t="shared" si="14"/>
        <v>88.411154116477235</v>
      </c>
    </row>
    <row r="278" spans="2:7">
      <c r="B278" s="2">
        <v>1.443934461</v>
      </c>
      <c r="C278" s="2">
        <f t="shared" si="12"/>
        <v>1.3654560039999999</v>
      </c>
      <c r="D278" s="2">
        <f t="shared" si="13"/>
        <v>120.633519449</v>
      </c>
      <c r="E278" s="2">
        <v>121.78658470000001</v>
      </c>
      <c r="G278">
        <f t="shared" si="14"/>
        <v>88.346690845851683</v>
      </c>
    </row>
    <row r="279" spans="2:7">
      <c r="B279" s="2">
        <v>1.4483928880000001</v>
      </c>
      <c r="C279" s="2">
        <f t="shared" si="12"/>
        <v>1.3699144310000002</v>
      </c>
      <c r="D279" s="2">
        <f t="shared" si="13"/>
        <v>120.803602549</v>
      </c>
      <c r="E279" s="2">
        <v>121.95666780000001</v>
      </c>
      <c r="G279">
        <f t="shared" si="14"/>
        <v>88.183319932484153</v>
      </c>
    </row>
    <row r="280" spans="2:7">
      <c r="B280" s="2">
        <v>1.4533728560000001</v>
      </c>
      <c r="C280" s="2">
        <f t="shared" si="12"/>
        <v>1.374894399</v>
      </c>
      <c r="D280" s="2">
        <f t="shared" si="13"/>
        <v>120.73632494899999</v>
      </c>
      <c r="E280" s="2">
        <v>121.88939019999999</v>
      </c>
      <c r="G280">
        <f t="shared" si="14"/>
        <v>87.81498058091951</v>
      </c>
    </row>
    <row r="281" spans="2:7">
      <c r="B281" s="2">
        <v>1.459780356</v>
      </c>
      <c r="C281" s="2">
        <f t="shared" si="12"/>
        <v>1.3813018989999999</v>
      </c>
      <c r="D281" s="2">
        <f t="shared" si="13"/>
        <v>121.251147749</v>
      </c>
      <c r="E281" s="2">
        <v>122.404213</v>
      </c>
      <c r="G281">
        <f t="shared" si="14"/>
        <v>87.7803381265025</v>
      </c>
    </row>
    <row r="282" spans="2:7">
      <c r="B282" s="2">
        <v>1.4628410540000001</v>
      </c>
      <c r="C282" s="2">
        <f t="shared" si="12"/>
        <v>1.384362597</v>
      </c>
      <c r="D282" s="2">
        <f t="shared" si="13"/>
        <v>121.293834249</v>
      </c>
      <c r="E282" s="2">
        <v>122.4468995</v>
      </c>
      <c r="G282">
        <f t="shared" si="14"/>
        <v>87.61709866464993</v>
      </c>
    </row>
    <row r="283" spans="2:7">
      <c r="B283" s="2">
        <v>1.469421407</v>
      </c>
      <c r="C283" s="2">
        <f t="shared" si="12"/>
        <v>1.3909429499999999</v>
      </c>
      <c r="D283" s="2">
        <f t="shared" si="13"/>
        <v>121.848228249</v>
      </c>
      <c r="E283" s="2">
        <v>123.0012935</v>
      </c>
      <c r="G283">
        <f t="shared" si="14"/>
        <v>87.601168868212753</v>
      </c>
    </row>
    <row r="284" spans="2:7">
      <c r="B284" s="2">
        <v>1.474154016</v>
      </c>
      <c r="C284" s="2">
        <f t="shared" si="12"/>
        <v>1.3956755589999998</v>
      </c>
      <c r="D284" s="2">
        <f t="shared" si="13"/>
        <v>122.40050114899999</v>
      </c>
      <c r="E284" s="2">
        <v>123.55356639999999</v>
      </c>
      <c r="G284">
        <f t="shared" si="14"/>
        <v>87.69982418886795</v>
      </c>
    </row>
    <row r="285" spans="2:7">
      <c r="B285" s="2">
        <v>1.4797061890000001</v>
      </c>
      <c r="C285" s="2">
        <f t="shared" si="12"/>
        <v>1.4012277320000002</v>
      </c>
      <c r="D285" s="2">
        <f t="shared" si="13"/>
        <v>122.36384644899999</v>
      </c>
      <c r="E285" s="2">
        <v>123.51691169999999</v>
      </c>
      <c r="G285">
        <f t="shared" si="14"/>
        <v>87.326166656969917</v>
      </c>
    </row>
    <row r="286" spans="2:7">
      <c r="B286" s="2">
        <v>1.4851957769999999</v>
      </c>
      <c r="C286" s="2">
        <f t="shared" si="12"/>
        <v>1.4067173199999998</v>
      </c>
      <c r="D286" s="2">
        <f t="shared" si="13"/>
        <v>122.56190114899999</v>
      </c>
      <c r="E286" s="2">
        <v>123.71496639999999</v>
      </c>
      <c r="G286">
        <f t="shared" si="14"/>
        <v>87.126176244847841</v>
      </c>
    </row>
    <row r="287" spans="2:7">
      <c r="B287" s="2">
        <v>1.4880568000000001</v>
      </c>
      <c r="C287" s="2">
        <f t="shared" si="12"/>
        <v>1.4095783430000002</v>
      </c>
      <c r="D287" s="2">
        <f t="shared" si="13"/>
        <v>122.157506449</v>
      </c>
      <c r="E287" s="2">
        <v>123.3105717</v>
      </c>
      <c r="G287">
        <f t="shared" si="14"/>
        <v>86.66244558568674</v>
      </c>
    </row>
    <row r="288" spans="2:7">
      <c r="B288" s="2">
        <v>1.4932841269999999</v>
      </c>
      <c r="C288" s="2">
        <f t="shared" si="12"/>
        <v>1.4148056699999998</v>
      </c>
      <c r="D288" s="2">
        <f t="shared" si="13"/>
        <v>123.001956349</v>
      </c>
      <c r="E288" s="2">
        <v>124.1550216</v>
      </c>
      <c r="G288">
        <f t="shared" si="14"/>
        <v>86.939117475405666</v>
      </c>
    </row>
    <row r="289" spans="2:7">
      <c r="B289" s="2">
        <v>1.500403902</v>
      </c>
      <c r="C289" s="2">
        <f t="shared" si="12"/>
        <v>1.4219254449999998</v>
      </c>
      <c r="D289" s="2">
        <f t="shared" si="13"/>
        <v>123.319453649</v>
      </c>
      <c r="E289" s="2">
        <v>124.4725189</v>
      </c>
      <c r="G289">
        <f t="shared" si="14"/>
        <v>86.727088317207802</v>
      </c>
    </row>
    <row r="290" spans="2:7">
      <c r="B290" s="2">
        <v>1.5030920720000001</v>
      </c>
      <c r="C290" s="2">
        <f t="shared" si="12"/>
        <v>1.4246136150000002</v>
      </c>
      <c r="D290" s="2">
        <f t="shared" si="13"/>
        <v>123.288565549</v>
      </c>
      <c r="E290" s="2">
        <v>124.4416308</v>
      </c>
      <c r="G290">
        <f t="shared" si="14"/>
        <v>86.541757183052042</v>
      </c>
    </row>
    <row r="291" spans="2:7">
      <c r="B291" s="2">
        <v>1.508560798</v>
      </c>
      <c r="C291" s="2">
        <f t="shared" si="12"/>
        <v>1.4300823409999999</v>
      </c>
      <c r="D291" s="2">
        <f t="shared" si="13"/>
        <v>123.54256334900001</v>
      </c>
      <c r="E291" s="2">
        <v>124.69562860000001</v>
      </c>
      <c r="G291">
        <f t="shared" si="14"/>
        <v>86.388426601094579</v>
      </c>
    </row>
    <row r="292" spans="2:7">
      <c r="B292" s="2">
        <v>1.5138626310000001</v>
      </c>
      <c r="C292" s="2">
        <f t="shared" si="12"/>
        <v>1.4353841740000002</v>
      </c>
      <c r="D292" s="2">
        <f t="shared" si="13"/>
        <v>123.877890849</v>
      </c>
      <c r="E292" s="2">
        <v>125.0309561</v>
      </c>
      <c r="G292">
        <f t="shared" si="14"/>
        <v>86.302951567166986</v>
      </c>
    </row>
    <row r="293" spans="2:7">
      <c r="B293" s="2">
        <v>1.5198916410000001</v>
      </c>
      <c r="C293" s="2">
        <f t="shared" si="12"/>
        <v>1.441413184</v>
      </c>
      <c r="D293" s="2">
        <f t="shared" si="13"/>
        <v>124.06984744899999</v>
      </c>
      <c r="E293" s="2">
        <v>125.22291269999999</v>
      </c>
      <c r="G293">
        <f t="shared" si="14"/>
        <v>86.075144050437657</v>
      </c>
    </row>
    <row r="294" spans="2:7">
      <c r="B294" s="2">
        <v>1.5237421010000001</v>
      </c>
      <c r="C294" s="2">
        <f t="shared" si="12"/>
        <v>1.4452636440000002</v>
      </c>
      <c r="D294" s="2">
        <f t="shared" si="13"/>
        <v>123.735116549</v>
      </c>
      <c r="E294" s="2">
        <v>124.8881818</v>
      </c>
      <c r="G294">
        <f t="shared" si="14"/>
        <v>85.614217905975352</v>
      </c>
    </row>
    <row r="295" spans="2:7">
      <c r="B295" s="2">
        <v>1.528394244</v>
      </c>
      <c r="C295" s="2">
        <f t="shared" si="12"/>
        <v>1.4499157870000001</v>
      </c>
      <c r="D295" s="2">
        <f t="shared" si="13"/>
        <v>123.843092149</v>
      </c>
      <c r="E295" s="2">
        <v>124.9961574</v>
      </c>
      <c r="G295">
        <f t="shared" si="14"/>
        <v>85.41398973608112</v>
      </c>
    </row>
    <row r="296" spans="2:7">
      <c r="B296" s="2">
        <v>1.5327483630000001</v>
      </c>
      <c r="C296" s="2">
        <f t="shared" si="12"/>
        <v>1.4542699059999999</v>
      </c>
      <c r="D296" s="2">
        <f t="shared" si="13"/>
        <v>124.16595834899999</v>
      </c>
      <c r="E296" s="2">
        <v>125.31902359999999</v>
      </c>
      <c r="G296">
        <f t="shared" si="14"/>
        <v>85.380270771414828</v>
      </c>
    </row>
    <row r="297" spans="2:7">
      <c r="B297" s="2">
        <v>1.5391558620000001</v>
      </c>
      <c r="C297" s="2">
        <f t="shared" si="12"/>
        <v>1.4606774050000002</v>
      </c>
      <c r="D297" s="2">
        <f t="shared" si="13"/>
        <v>124.70835504900001</v>
      </c>
      <c r="E297" s="2">
        <v>125.86142030000001</v>
      </c>
      <c r="G297">
        <f t="shared" si="14"/>
        <v>85.377068627278447</v>
      </c>
    </row>
    <row r="298" spans="2:7">
      <c r="B298" s="2">
        <v>1.5442311980000001</v>
      </c>
      <c r="C298" s="2">
        <f t="shared" si="12"/>
        <v>1.4657527410000002</v>
      </c>
      <c r="D298" s="2">
        <f t="shared" si="13"/>
        <v>124.257363149</v>
      </c>
      <c r="E298" s="2">
        <v>125.4104284</v>
      </c>
      <c r="G298" t="str">
        <f t="shared" si="14"/>
        <v/>
      </c>
    </row>
    <row r="299" spans="2:7">
      <c r="B299" s="2">
        <v>1.548859499</v>
      </c>
      <c r="C299" s="2">
        <f t="shared" si="12"/>
        <v>1.4703810420000001</v>
      </c>
      <c r="D299" s="2">
        <f t="shared" si="13"/>
        <v>124.04644944899999</v>
      </c>
      <c r="E299" s="2">
        <v>125.19951469999999</v>
      </c>
      <c r="G299" t="str">
        <f t="shared" si="14"/>
        <v/>
      </c>
    </row>
    <row r="300" spans="2:7">
      <c r="B300" s="2">
        <v>1.554423592</v>
      </c>
      <c r="C300" s="2">
        <f t="shared" si="12"/>
        <v>1.4759451349999999</v>
      </c>
      <c r="D300" s="2">
        <f t="shared" si="13"/>
        <v>124.29845874900001</v>
      </c>
      <c r="E300" s="2">
        <v>125.45152400000001</v>
      </c>
      <c r="G300" t="str">
        <f t="shared" si="14"/>
        <v/>
      </c>
    </row>
    <row r="301" spans="2:7">
      <c r="B301" s="2">
        <v>1.5575856189999999</v>
      </c>
      <c r="C301" s="2">
        <f t="shared" si="12"/>
        <v>1.479107162</v>
      </c>
      <c r="D301" s="2">
        <f t="shared" si="13"/>
        <v>123.699853749</v>
      </c>
      <c r="E301" s="2">
        <v>124.852919</v>
      </c>
      <c r="G301" t="str">
        <f t="shared" si="14"/>
        <v/>
      </c>
    </row>
    <row r="302" spans="2:7">
      <c r="B302" s="2">
        <v>1.5639156320000001</v>
      </c>
      <c r="C302" s="2">
        <f t="shared" si="12"/>
        <v>1.4854371749999999</v>
      </c>
      <c r="D302" s="2">
        <f t="shared" si="13"/>
        <v>123.615673949</v>
      </c>
      <c r="E302" s="2">
        <v>124.7687392</v>
      </c>
      <c r="G302" t="str">
        <f t="shared" si="14"/>
        <v/>
      </c>
    </row>
    <row r="303" spans="2:7">
      <c r="B303" s="2">
        <v>1.5693575360000001</v>
      </c>
      <c r="C303" s="2">
        <f t="shared" si="12"/>
        <v>1.4908790789999999</v>
      </c>
      <c r="D303" s="2">
        <f t="shared" si="13"/>
        <v>124.069781249</v>
      </c>
      <c r="E303" s="2">
        <v>125.2228465</v>
      </c>
      <c r="G303" t="str">
        <f t="shared" si="14"/>
        <v/>
      </c>
    </row>
    <row r="304" spans="2:7">
      <c r="B304" s="2">
        <v>1.5745073780000001</v>
      </c>
      <c r="C304" s="2">
        <f t="shared" si="12"/>
        <v>1.4960289210000002</v>
      </c>
      <c r="D304" s="2">
        <f t="shared" si="13"/>
        <v>123.533548849</v>
      </c>
      <c r="E304" s="2">
        <v>124.6866141</v>
      </c>
      <c r="G304" t="str">
        <f t="shared" si="14"/>
        <v/>
      </c>
    </row>
    <row r="305" spans="2:7">
      <c r="B305" s="2">
        <v>1.578557513</v>
      </c>
      <c r="C305" s="2">
        <f t="shared" si="12"/>
        <v>1.5000790560000001</v>
      </c>
      <c r="D305" s="2">
        <f t="shared" si="13"/>
        <v>123.007192749</v>
      </c>
      <c r="E305" s="2">
        <v>124.160258</v>
      </c>
      <c r="G305" t="str">
        <f t="shared" si="14"/>
        <v/>
      </c>
    </row>
    <row r="306" spans="2:7">
      <c r="B306" s="2">
        <v>1.5830517040000001</v>
      </c>
      <c r="C306" s="2">
        <f t="shared" si="12"/>
        <v>1.5045732470000002</v>
      </c>
      <c r="D306" s="2">
        <f t="shared" si="13"/>
        <v>122.867997649</v>
      </c>
      <c r="E306" s="2">
        <v>124.0210629</v>
      </c>
      <c r="G306" t="str">
        <f t="shared" si="14"/>
        <v/>
      </c>
    </row>
    <row r="307" spans="2:7">
      <c r="B307" s="2">
        <v>1.589372776</v>
      </c>
      <c r="C307" s="2">
        <f t="shared" si="12"/>
        <v>1.5108943190000002</v>
      </c>
      <c r="D307" s="2">
        <f t="shared" si="13"/>
        <v>123.187019449</v>
      </c>
      <c r="E307" s="2">
        <v>124.34008470000001</v>
      </c>
      <c r="G307" t="str">
        <f t="shared" si="14"/>
        <v/>
      </c>
    </row>
    <row r="308" spans="2:7">
      <c r="B308" s="2">
        <v>1.5931576709999999</v>
      </c>
      <c r="C308" s="2">
        <f t="shared" si="12"/>
        <v>1.5146792140000001</v>
      </c>
      <c r="D308" s="2">
        <f t="shared" si="13"/>
        <v>122.658144549</v>
      </c>
      <c r="E308" s="2">
        <v>123.8112098</v>
      </c>
      <c r="G308" t="str">
        <f t="shared" si="14"/>
        <v/>
      </c>
    </row>
    <row r="309" spans="2:7">
      <c r="B309" s="2">
        <v>1.5986263979999999</v>
      </c>
      <c r="C309" s="2">
        <f t="shared" si="12"/>
        <v>1.5201479409999998</v>
      </c>
      <c r="D309" s="2">
        <f t="shared" si="13"/>
        <v>122.339387949</v>
      </c>
      <c r="E309" s="2">
        <v>123.4924532</v>
      </c>
      <c r="G309" t="str">
        <f t="shared" si="14"/>
        <v/>
      </c>
    </row>
    <row r="310" spans="2:7">
      <c r="B310" s="2">
        <v>1.6036749109999999</v>
      </c>
      <c r="C310" s="2">
        <f t="shared" si="12"/>
        <v>1.525196454</v>
      </c>
      <c r="D310" s="2">
        <f t="shared" si="13"/>
        <v>122.028850449</v>
      </c>
      <c r="E310" s="2">
        <v>123.1819157</v>
      </c>
      <c r="G310" t="str">
        <f t="shared" si="14"/>
        <v/>
      </c>
    </row>
    <row r="311" spans="2:7">
      <c r="B311" s="2">
        <v>1.609015487</v>
      </c>
      <c r="C311" s="2">
        <f t="shared" si="12"/>
        <v>1.5305370300000001</v>
      </c>
      <c r="D311" s="2">
        <f t="shared" si="13"/>
        <v>121.197922249</v>
      </c>
      <c r="E311" s="2">
        <v>122.3509875</v>
      </c>
      <c r="G311" t="str">
        <f t="shared" si="14"/>
        <v/>
      </c>
    </row>
    <row r="312" spans="2:7">
      <c r="B312" s="2">
        <v>1.6145348770000001</v>
      </c>
      <c r="C312" s="2">
        <f t="shared" si="12"/>
        <v>1.53605642</v>
      </c>
      <c r="D312" s="2">
        <f t="shared" si="13"/>
        <v>121.094586549</v>
      </c>
      <c r="E312" s="2">
        <v>122.2476518</v>
      </c>
      <c r="G312" t="str">
        <f t="shared" si="14"/>
        <v/>
      </c>
    </row>
    <row r="313" spans="2:7">
      <c r="B313" s="2">
        <v>1.6196787580000001</v>
      </c>
      <c r="C313" s="2">
        <f t="shared" si="12"/>
        <v>1.5412003009999999</v>
      </c>
      <c r="D313" s="2">
        <f t="shared" si="13"/>
        <v>119.61998074899999</v>
      </c>
      <c r="E313" s="2">
        <v>120.77304599999999</v>
      </c>
      <c r="G313" t="str">
        <f t="shared" si="14"/>
        <v/>
      </c>
    </row>
    <row r="314" spans="2:7">
      <c r="B314" s="2">
        <v>1.6249150269999999</v>
      </c>
      <c r="C314" s="2">
        <f t="shared" si="12"/>
        <v>1.54643657</v>
      </c>
      <c r="D314" s="2">
        <f t="shared" si="13"/>
        <v>119.41748504899999</v>
      </c>
      <c r="E314" s="2">
        <v>120.57055029999999</v>
      </c>
      <c r="G314" t="str">
        <f t="shared" si="14"/>
        <v/>
      </c>
    </row>
    <row r="315" spans="2:7">
      <c r="B315" s="2">
        <v>1.6298741329999999</v>
      </c>
      <c r="C315" s="2">
        <f t="shared" si="12"/>
        <v>1.5513956759999998</v>
      </c>
      <c r="D315" s="2">
        <f t="shared" si="13"/>
        <v>118.70805434899999</v>
      </c>
      <c r="E315" s="2">
        <v>119.86111959999999</v>
      </c>
      <c r="G315" t="str">
        <f t="shared" si="14"/>
        <v/>
      </c>
    </row>
    <row r="316" spans="2:7">
      <c r="B316" s="2">
        <v>1.633673929</v>
      </c>
      <c r="C316" s="2">
        <f t="shared" si="12"/>
        <v>1.5551954719999999</v>
      </c>
      <c r="D316" s="2">
        <f t="shared" si="13"/>
        <v>116.71219614899999</v>
      </c>
      <c r="E316" s="2">
        <v>117.86526139999999</v>
      </c>
      <c r="G316" t="str">
        <f t="shared" si="14"/>
        <v/>
      </c>
    </row>
    <row r="317" spans="2:7">
      <c r="B317" s="2">
        <v>1.641756319</v>
      </c>
      <c r="C317" s="2">
        <f t="shared" si="12"/>
        <v>1.5632778620000001</v>
      </c>
      <c r="D317" s="2">
        <f t="shared" si="13"/>
        <v>115.50835784899999</v>
      </c>
      <c r="E317" s="2">
        <v>116.66142309999999</v>
      </c>
      <c r="G317" t="str">
        <f t="shared" si="14"/>
        <v/>
      </c>
    </row>
    <row r="318" spans="2:7">
      <c r="B318" s="2">
        <v>1.64549353</v>
      </c>
      <c r="C318" s="2">
        <f t="shared" si="12"/>
        <v>1.5670150729999999</v>
      </c>
      <c r="D318" s="2">
        <f t="shared" si="13"/>
        <v>112.21248434899999</v>
      </c>
      <c r="E318" s="2">
        <v>113.36554959999999</v>
      </c>
      <c r="G318" t="str">
        <f t="shared" si="14"/>
        <v/>
      </c>
    </row>
    <row r="319" spans="2:7">
      <c r="B319" s="2">
        <v>1.6494632</v>
      </c>
      <c r="C319" s="2">
        <f t="shared" si="12"/>
        <v>1.5709847429999999</v>
      </c>
      <c r="D319" s="2">
        <f t="shared" si="13"/>
        <v>105.354476949</v>
      </c>
      <c r="E319" s="2">
        <v>106.5075422</v>
      </c>
      <c r="G319" t="str">
        <f t="shared" si="14"/>
        <v/>
      </c>
    </row>
    <row r="320" spans="2:7">
      <c r="B320" s="2">
        <v>1.6552090880000001</v>
      </c>
      <c r="C320" s="2">
        <f t="shared" si="12"/>
        <v>1.5767306310000002</v>
      </c>
      <c r="D320" s="2">
        <f t="shared" si="13"/>
        <v>98.645938548999993</v>
      </c>
      <c r="E320" s="2">
        <v>99.799003799999994</v>
      </c>
      <c r="G320" t="str">
        <f t="shared" si="14"/>
        <v/>
      </c>
    </row>
    <row r="321" spans="2:7">
      <c r="B321" s="2">
        <v>1.6628295420000001</v>
      </c>
      <c r="C321" s="2">
        <f t="shared" si="12"/>
        <v>1.5843510850000002</v>
      </c>
      <c r="D321" s="2">
        <f t="shared" si="13"/>
        <v>85.645320068999993</v>
      </c>
      <c r="E321" s="2">
        <v>86.798385319999994</v>
      </c>
      <c r="G321" t="str">
        <f t="shared" si="14"/>
        <v/>
      </c>
    </row>
    <row r="322" spans="2:7">
      <c r="B322" s="2">
        <v>1.668816828</v>
      </c>
      <c r="C322" s="2">
        <f t="shared" si="12"/>
        <v>1.5903383710000001</v>
      </c>
      <c r="D322" s="2">
        <f t="shared" si="13"/>
        <v>76.156526329000002</v>
      </c>
      <c r="E322" s="2">
        <v>77.309591580000003</v>
      </c>
      <c r="G322" t="str">
        <f t="shared" si="14"/>
        <v/>
      </c>
    </row>
    <row r="323" spans="2:7">
      <c r="B323" s="2">
        <v>1.6735494369999999</v>
      </c>
      <c r="C323" s="2">
        <f t="shared" si="12"/>
        <v>1.59507098</v>
      </c>
      <c r="D323" s="2">
        <f t="shared" si="13"/>
        <v>69.319862198999999</v>
      </c>
      <c r="E323" s="2">
        <v>70.47292745</v>
      </c>
      <c r="G323" t="str">
        <f t="shared" si="14"/>
        <v/>
      </c>
    </row>
    <row r="324" spans="2:7">
      <c r="B324" s="2">
        <v>1.678615832</v>
      </c>
      <c r="C324" s="2">
        <f t="shared" si="12"/>
        <v>1.6001373750000001</v>
      </c>
      <c r="D324" s="2">
        <f t="shared" si="13"/>
        <v>63.147025878999997</v>
      </c>
      <c r="E324" s="2">
        <v>64.300091129999998</v>
      </c>
      <c r="G324" t="str">
        <f t="shared" si="14"/>
        <v/>
      </c>
    </row>
    <row r="325" spans="2:7">
      <c r="B325" s="2">
        <v>1.6822695969999999</v>
      </c>
      <c r="C325" s="2">
        <f t="shared" ref="C325:C388" si="15">B325-$B$5</f>
        <v>1.6037911399999998</v>
      </c>
      <c r="D325" s="2">
        <f t="shared" ref="D325:D388" si="16">E325-$E$5</f>
        <v>58.387218128999997</v>
      </c>
      <c r="E325" s="2">
        <v>59.540283379999998</v>
      </c>
      <c r="G325" t="str">
        <f t="shared" si="14"/>
        <v/>
      </c>
    </row>
    <row r="326" spans="2:7">
      <c r="B326" s="2">
        <v>1.6888916730000001</v>
      </c>
      <c r="C326" s="2">
        <f t="shared" si="15"/>
        <v>1.610413216</v>
      </c>
      <c r="D326" s="2">
        <f t="shared" si="16"/>
        <v>55.259041449000001</v>
      </c>
      <c r="E326" s="2">
        <v>56.412106700000002</v>
      </c>
      <c r="G326" t="str">
        <f t="shared" si="14"/>
        <v/>
      </c>
    </row>
    <row r="327" spans="2:7">
      <c r="B327" s="2">
        <v>1.694536233</v>
      </c>
      <c r="C327" s="2">
        <f t="shared" si="15"/>
        <v>1.6160577759999999</v>
      </c>
      <c r="D327" s="2">
        <f t="shared" si="16"/>
        <v>51.016707859</v>
      </c>
      <c r="E327" s="2">
        <v>52.169773110000001</v>
      </c>
      <c r="G327" t="str">
        <f t="shared" ref="G327:G390" si="17">IF(N(AND((ROW(C327)-4)&lt;=MATCH($D$3,$D$5:$D$1455,0),C327&gt;0.001))=1,D327/C327,"")</f>
        <v/>
      </c>
    </row>
    <row r="328" spans="2:7">
      <c r="B328" s="2">
        <v>1.698756242</v>
      </c>
      <c r="C328" s="2">
        <f t="shared" si="15"/>
        <v>1.6202777849999999</v>
      </c>
      <c r="D328" s="2">
        <f t="shared" si="16"/>
        <v>47.915442229</v>
      </c>
      <c r="E328" s="2">
        <v>49.068507480000001</v>
      </c>
      <c r="G328" t="str">
        <f t="shared" si="17"/>
        <v/>
      </c>
    </row>
    <row r="329" spans="2:7">
      <c r="B329" s="2">
        <v>1.7028838630000001</v>
      </c>
      <c r="C329" s="2">
        <f t="shared" si="15"/>
        <v>1.6244054060000002</v>
      </c>
      <c r="D329" s="2">
        <f t="shared" si="16"/>
        <v>45.116428688999996</v>
      </c>
      <c r="E329" s="2">
        <v>46.269493939999997</v>
      </c>
      <c r="G329" t="str">
        <f t="shared" si="17"/>
        <v/>
      </c>
    </row>
    <row r="330" spans="2:7">
      <c r="B330" s="2">
        <v>1.707804227</v>
      </c>
      <c r="C330" s="2">
        <f t="shared" si="15"/>
        <v>1.6293257699999999</v>
      </c>
      <c r="D330" s="2">
        <f t="shared" si="16"/>
        <v>42.963479028999998</v>
      </c>
      <c r="E330" s="2">
        <v>44.116544279999999</v>
      </c>
      <c r="G330" t="str">
        <f t="shared" si="17"/>
        <v/>
      </c>
    </row>
    <row r="331" spans="2:7">
      <c r="B331" s="2">
        <v>1.713809395</v>
      </c>
      <c r="C331" s="2">
        <f t="shared" si="15"/>
        <v>1.6353309380000001</v>
      </c>
      <c r="D331" s="2">
        <f t="shared" si="16"/>
        <v>40.876415008999999</v>
      </c>
      <c r="E331" s="2">
        <v>42.02948026</v>
      </c>
      <c r="G331" t="str">
        <f t="shared" si="17"/>
        <v/>
      </c>
    </row>
    <row r="332" spans="2:7">
      <c r="B332" s="2">
        <v>1.717141295</v>
      </c>
      <c r="C332" s="2">
        <f t="shared" si="15"/>
        <v>1.6386628380000001</v>
      </c>
      <c r="D332" s="2">
        <f t="shared" si="16"/>
        <v>39.772001748999998</v>
      </c>
      <c r="E332" s="2">
        <v>40.925066999999999</v>
      </c>
      <c r="G332" t="str">
        <f t="shared" si="17"/>
        <v/>
      </c>
    </row>
    <row r="333" spans="2:7">
      <c r="B333" s="2">
        <v>1.723873639</v>
      </c>
      <c r="C333" s="2">
        <f t="shared" si="15"/>
        <v>1.6453951820000001</v>
      </c>
      <c r="D333" s="2">
        <f t="shared" si="16"/>
        <v>39.592904118999996</v>
      </c>
      <c r="E333" s="2">
        <v>40.745969369999997</v>
      </c>
      <c r="G333" t="str">
        <f t="shared" si="17"/>
        <v/>
      </c>
    </row>
    <row r="334" spans="2:7">
      <c r="B334" s="2">
        <v>1.7294198519999999</v>
      </c>
      <c r="C334" s="2">
        <f t="shared" si="15"/>
        <v>1.6509413949999998</v>
      </c>
      <c r="D334" s="2">
        <f t="shared" si="16"/>
        <v>38.640412298999998</v>
      </c>
      <c r="E334" s="2">
        <v>39.793477549999999</v>
      </c>
      <c r="G334" t="str">
        <f t="shared" si="17"/>
        <v/>
      </c>
    </row>
    <row r="335" spans="2:7">
      <c r="B335" s="2">
        <v>1.733562375</v>
      </c>
      <c r="C335" s="2">
        <f t="shared" si="15"/>
        <v>1.6550839179999999</v>
      </c>
      <c r="D335" s="2">
        <f t="shared" si="16"/>
        <v>38.013902029</v>
      </c>
      <c r="E335" s="2">
        <v>39.166967280000001</v>
      </c>
      <c r="G335" t="str">
        <f t="shared" si="17"/>
        <v/>
      </c>
    </row>
    <row r="336" spans="2:7">
      <c r="B336" s="2">
        <v>1.7382890230000001</v>
      </c>
      <c r="C336" s="2">
        <f t="shared" si="15"/>
        <v>1.659810566</v>
      </c>
      <c r="D336" s="2">
        <f t="shared" si="16"/>
        <v>37.359751588999998</v>
      </c>
      <c r="E336" s="2">
        <v>38.512816839999999</v>
      </c>
      <c r="G336" t="str">
        <f t="shared" si="17"/>
        <v/>
      </c>
    </row>
    <row r="337" spans="2:7">
      <c r="B337" s="2">
        <v>1.7418831829999999</v>
      </c>
      <c r="C337" s="2">
        <f t="shared" si="15"/>
        <v>1.663404726</v>
      </c>
      <c r="D337" s="2">
        <f t="shared" si="16"/>
        <v>36.116209558999998</v>
      </c>
      <c r="E337" s="2">
        <v>37.269274809999999</v>
      </c>
      <c r="G337" t="str">
        <f t="shared" si="17"/>
        <v/>
      </c>
    </row>
    <row r="338" spans="2:7">
      <c r="B338" s="2">
        <v>1.747527743</v>
      </c>
      <c r="C338" s="2">
        <f t="shared" si="15"/>
        <v>1.6690492859999999</v>
      </c>
      <c r="D338" s="2">
        <f t="shared" si="16"/>
        <v>35.277128568999998</v>
      </c>
      <c r="E338" s="2">
        <v>36.43019382</v>
      </c>
      <c r="G338" t="str">
        <f t="shared" si="17"/>
        <v/>
      </c>
    </row>
    <row r="339" spans="2:7">
      <c r="B339" s="2">
        <v>1.7535716539999999</v>
      </c>
      <c r="C339" s="2">
        <f t="shared" si="15"/>
        <v>1.6750931969999998</v>
      </c>
      <c r="D339" s="2">
        <f t="shared" si="16"/>
        <v>34.664338948999998</v>
      </c>
      <c r="E339" s="2">
        <v>35.817404199999999</v>
      </c>
      <c r="G339" t="str">
        <f t="shared" si="17"/>
        <v/>
      </c>
    </row>
    <row r="340" spans="2:7">
      <c r="B340" s="2">
        <v>1.7562061790000001</v>
      </c>
      <c r="C340" s="2">
        <f t="shared" si="15"/>
        <v>1.6777277220000002</v>
      </c>
      <c r="D340" s="2">
        <f t="shared" si="16"/>
        <v>33.730671598999997</v>
      </c>
      <c r="E340" s="2">
        <v>34.883736849999998</v>
      </c>
      <c r="G340" t="str">
        <f t="shared" si="17"/>
        <v/>
      </c>
    </row>
    <row r="341" spans="2:7">
      <c r="B341" s="2">
        <v>1.7617464309999999</v>
      </c>
      <c r="C341" s="2">
        <f t="shared" si="15"/>
        <v>1.6832679740000001</v>
      </c>
      <c r="D341" s="2">
        <f t="shared" si="16"/>
        <v>33.409396178999998</v>
      </c>
      <c r="E341" s="2">
        <v>34.562461429999999</v>
      </c>
      <c r="G341" t="str">
        <f t="shared" si="17"/>
        <v/>
      </c>
    </row>
    <row r="342" spans="2:7">
      <c r="B342" s="2">
        <v>1.76737013</v>
      </c>
      <c r="C342" s="2">
        <f t="shared" si="15"/>
        <v>1.6888916730000001</v>
      </c>
      <c r="D342" s="2">
        <f t="shared" si="16"/>
        <v>32.946539508999997</v>
      </c>
      <c r="E342" s="2">
        <v>34.099604759999998</v>
      </c>
      <c r="G342" t="str">
        <f t="shared" si="17"/>
        <v/>
      </c>
    </row>
    <row r="343" spans="2:7">
      <c r="B343" s="2">
        <v>1.771271254</v>
      </c>
      <c r="C343" s="2">
        <f t="shared" si="15"/>
        <v>1.6927927970000001</v>
      </c>
      <c r="D343" s="2">
        <f t="shared" si="16"/>
        <v>32.267333958999998</v>
      </c>
      <c r="E343" s="2">
        <v>33.420399209999999</v>
      </c>
      <c r="G343" t="str">
        <f t="shared" si="17"/>
        <v/>
      </c>
    </row>
    <row r="344" spans="2:7">
      <c r="B344" s="2">
        <v>1.774996544</v>
      </c>
      <c r="C344" s="2">
        <f t="shared" si="15"/>
        <v>1.6965180869999998</v>
      </c>
      <c r="D344" s="2">
        <f t="shared" si="16"/>
        <v>31.495663139000001</v>
      </c>
      <c r="E344" s="2">
        <v>32.648728390000002</v>
      </c>
      <c r="G344" t="str">
        <f t="shared" si="17"/>
        <v/>
      </c>
    </row>
    <row r="345" spans="2:7">
      <c r="B345" s="2">
        <v>1.7823875199999999</v>
      </c>
      <c r="C345" s="2">
        <f t="shared" si="15"/>
        <v>1.7039090629999998</v>
      </c>
      <c r="D345" s="2">
        <f t="shared" si="16"/>
        <v>30.896726739000002</v>
      </c>
      <c r="E345" s="2">
        <v>32.049791990000003</v>
      </c>
      <c r="G345" t="str">
        <f t="shared" si="17"/>
        <v/>
      </c>
    </row>
    <row r="346" spans="2:7">
      <c r="B346" s="2">
        <v>1.786777402</v>
      </c>
      <c r="C346" s="2">
        <f t="shared" si="15"/>
        <v>1.7082989450000001</v>
      </c>
      <c r="D346" s="2">
        <f t="shared" si="16"/>
        <v>30.262925298999999</v>
      </c>
      <c r="E346" s="2">
        <v>31.41599055</v>
      </c>
      <c r="G346" t="str">
        <f t="shared" si="17"/>
        <v/>
      </c>
    </row>
    <row r="347" spans="2:7">
      <c r="B347" s="2">
        <v>1.79213884</v>
      </c>
      <c r="C347" s="2">
        <f t="shared" si="15"/>
        <v>1.7136603830000001</v>
      </c>
      <c r="D347" s="2">
        <f t="shared" si="16"/>
        <v>29.519424899000001</v>
      </c>
      <c r="E347" s="2">
        <v>30.672490150000002</v>
      </c>
      <c r="G347" t="str">
        <f t="shared" si="17"/>
        <v/>
      </c>
    </row>
    <row r="348" spans="2:7">
      <c r="B348" s="2">
        <v>1.7960936080000001</v>
      </c>
      <c r="C348" s="2">
        <f t="shared" si="15"/>
        <v>1.717615151</v>
      </c>
      <c r="D348" s="2">
        <f t="shared" si="16"/>
        <v>28.894174009</v>
      </c>
      <c r="E348" s="2">
        <v>30.047239260000001</v>
      </c>
      <c r="G348" t="str">
        <f t="shared" si="17"/>
        <v/>
      </c>
    </row>
    <row r="349" spans="2:7">
      <c r="B349" s="2">
        <v>1.801344778</v>
      </c>
      <c r="C349" s="2">
        <f t="shared" si="15"/>
        <v>1.7228663210000001</v>
      </c>
      <c r="D349" s="2">
        <f t="shared" si="16"/>
        <v>28.526433948999998</v>
      </c>
      <c r="E349" s="2">
        <v>29.679499199999999</v>
      </c>
      <c r="G349" t="str">
        <f t="shared" si="17"/>
        <v/>
      </c>
    </row>
    <row r="350" spans="2:7">
      <c r="B350" s="2">
        <v>1.8060356630000001</v>
      </c>
      <c r="C350" s="2">
        <f t="shared" si="15"/>
        <v>1.7275572060000002</v>
      </c>
      <c r="D350" s="2">
        <f t="shared" si="16"/>
        <v>28.251755728999999</v>
      </c>
      <c r="E350" s="2">
        <v>29.40482098</v>
      </c>
      <c r="G350" t="str">
        <f t="shared" si="17"/>
        <v/>
      </c>
    </row>
    <row r="351" spans="2:7">
      <c r="B351" s="2">
        <v>1.8117517489999999</v>
      </c>
      <c r="C351" s="2">
        <f t="shared" si="15"/>
        <v>1.7332732919999998</v>
      </c>
      <c r="D351" s="2">
        <f t="shared" si="16"/>
        <v>28.065499498999998</v>
      </c>
      <c r="E351" s="2">
        <v>29.218564749999999</v>
      </c>
      <c r="G351" t="str">
        <f t="shared" si="17"/>
        <v/>
      </c>
    </row>
    <row r="352" spans="2:7">
      <c r="B352" s="2">
        <v>1.814413096</v>
      </c>
      <c r="C352" s="2">
        <f t="shared" si="15"/>
        <v>1.7359346389999999</v>
      </c>
      <c r="D352" s="2">
        <f t="shared" si="16"/>
        <v>27.520318898999999</v>
      </c>
      <c r="E352" s="2">
        <v>28.67338415</v>
      </c>
      <c r="G352" t="str">
        <f t="shared" si="17"/>
        <v/>
      </c>
    </row>
    <row r="353" spans="2:7">
      <c r="B353" s="2">
        <v>1.820886161</v>
      </c>
      <c r="C353" s="2">
        <f t="shared" si="15"/>
        <v>1.7424077040000001</v>
      </c>
      <c r="D353" s="2">
        <f t="shared" si="16"/>
        <v>27.386559088999999</v>
      </c>
      <c r="E353" s="2">
        <v>28.53962434</v>
      </c>
      <c r="G353" t="str">
        <f t="shared" si="17"/>
        <v/>
      </c>
    </row>
    <row r="354" spans="2:7">
      <c r="B354" s="2">
        <v>1.82484987</v>
      </c>
      <c r="C354" s="2">
        <f t="shared" si="15"/>
        <v>1.7463714129999999</v>
      </c>
      <c r="D354" s="2">
        <f t="shared" si="16"/>
        <v>26.977126799000001</v>
      </c>
      <c r="E354" s="2">
        <v>28.130192050000002</v>
      </c>
      <c r="G354" t="str">
        <f t="shared" si="17"/>
        <v/>
      </c>
    </row>
    <row r="355" spans="2:7">
      <c r="B355" s="2">
        <v>1.8302679319999999</v>
      </c>
      <c r="C355" s="2">
        <f t="shared" si="15"/>
        <v>1.7517894749999998</v>
      </c>
      <c r="D355" s="2">
        <f t="shared" si="16"/>
        <v>26.981302649</v>
      </c>
      <c r="E355" s="2">
        <v>28.134367900000001</v>
      </c>
      <c r="G355" t="str">
        <f t="shared" si="17"/>
        <v/>
      </c>
    </row>
    <row r="356" spans="2:7">
      <c r="B356" s="2">
        <v>1.836162831</v>
      </c>
      <c r="C356" s="2">
        <f t="shared" si="15"/>
        <v>1.7576843740000001</v>
      </c>
      <c r="D356" s="2">
        <f t="shared" si="16"/>
        <v>26.859672699000001</v>
      </c>
      <c r="E356" s="2">
        <v>28.012737950000002</v>
      </c>
      <c r="G356" t="str">
        <f t="shared" si="17"/>
        <v/>
      </c>
    </row>
    <row r="357" spans="2:7">
      <c r="B357" s="2">
        <v>1.8400728959999999</v>
      </c>
      <c r="C357" s="2">
        <f t="shared" si="15"/>
        <v>1.761594439</v>
      </c>
      <c r="D357" s="2">
        <f t="shared" si="16"/>
        <v>26.764290948999999</v>
      </c>
      <c r="E357" s="2">
        <v>27.9173562</v>
      </c>
      <c r="G357" t="str">
        <f t="shared" si="17"/>
        <v/>
      </c>
    </row>
    <row r="358" spans="2:7">
      <c r="B358" s="2">
        <v>1.846954252</v>
      </c>
      <c r="C358" s="2">
        <f t="shared" si="15"/>
        <v>1.7684757950000001</v>
      </c>
      <c r="D358" s="2">
        <f t="shared" si="16"/>
        <v>26.936760238999998</v>
      </c>
      <c r="E358" s="2">
        <v>28.089825489999999</v>
      </c>
      <c r="G358" t="str">
        <f t="shared" si="17"/>
        <v/>
      </c>
    </row>
    <row r="359" spans="2:7">
      <c r="B359" s="2">
        <v>1.849418904</v>
      </c>
      <c r="C359" s="2">
        <f t="shared" si="15"/>
        <v>1.7709404470000001</v>
      </c>
      <c r="D359" s="2">
        <f t="shared" si="16"/>
        <v>26.731679538999998</v>
      </c>
      <c r="E359" s="2">
        <v>27.884744789999999</v>
      </c>
      <c r="G359" t="str">
        <f t="shared" si="17"/>
        <v/>
      </c>
    </row>
    <row r="360" spans="2:7">
      <c r="B360" s="2">
        <v>1.8541783350000001</v>
      </c>
      <c r="C360" s="2">
        <f t="shared" si="15"/>
        <v>1.7756998780000002</v>
      </c>
      <c r="D360" s="2">
        <f t="shared" si="16"/>
        <v>26.582608268999998</v>
      </c>
      <c r="E360" s="2">
        <v>27.735673519999999</v>
      </c>
      <c r="G360" t="str">
        <f t="shared" si="17"/>
        <v/>
      </c>
    </row>
    <row r="361" spans="2:7">
      <c r="B361" s="2">
        <v>1.860594775</v>
      </c>
      <c r="C361" s="2">
        <f t="shared" si="15"/>
        <v>1.7821163179999999</v>
      </c>
      <c r="D361" s="2">
        <f t="shared" si="16"/>
        <v>26.578498699000001</v>
      </c>
      <c r="E361" s="2">
        <v>27.731563950000002</v>
      </c>
      <c r="G361" t="str">
        <f t="shared" si="17"/>
        <v/>
      </c>
    </row>
    <row r="362" spans="2:7">
      <c r="B362" s="2">
        <v>1.8651426099999999</v>
      </c>
      <c r="C362" s="2">
        <f t="shared" si="15"/>
        <v>1.7866641529999998</v>
      </c>
      <c r="D362" s="2">
        <f t="shared" si="16"/>
        <v>26.332720019</v>
      </c>
      <c r="E362" s="2">
        <v>27.485785270000001</v>
      </c>
      <c r="G362" t="str">
        <f t="shared" si="17"/>
        <v/>
      </c>
    </row>
    <row r="363" spans="2:7">
      <c r="B363" s="2">
        <v>1.869708326</v>
      </c>
      <c r="C363" s="2">
        <f t="shared" si="15"/>
        <v>1.7912298689999999</v>
      </c>
      <c r="D363" s="2">
        <f t="shared" si="16"/>
        <v>26.195182059</v>
      </c>
      <c r="E363" s="2">
        <v>27.348247310000001</v>
      </c>
      <c r="G363" t="str">
        <f t="shared" si="17"/>
        <v/>
      </c>
    </row>
    <row r="364" spans="2:7">
      <c r="B364" s="2">
        <v>1.874402192</v>
      </c>
      <c r="C364" s="2">
        <f t="shared" si="15"/>
        <v>1.7959237350000001</v>
      </c>
      <c r="D364" s="2">
        <f t="shared" si="16"/>
        <v>26.329273289</v>
      </c>
      <c r="E364" s="2">
        <v>27.482338540000001</v>
      </c>
      <c r="G364" t="str">
        <f t="shared" si="17"/>
        <v/>
      </c>
    </row>
    <row r="365" spans="2:7">
      <c r="B365" s="2">
        <v>1.8794566660000001</v>
      </c>
      <c r="C365" s="2">
        <f t="shared" si="15"/>
        <v>1.8009782090000002</v>
      </c>
      <c r="D365" s="2">
        <f t="shared" si="16"/>
        <v>26.244894569</v>
      </c>
      <c r="E365" s="2">
        <v>27.397959820000001</v>
      </c>
      <c r="G365" t="str">
        <f t="shared" si="17"/>
        <v/>
      </c>
    </row>
    <row r="366" spans="2:7">
      <c r="B366" s="2">
        <v>1.8849283720000001</v>
      </c>
      <c r="C366" s="2">
        <f t="shared" si="15"/>
        <v>1.806449915</v>
      </c>
      <c r="D366" s="2">
        <f t="shared" si="16"/>
        <v>26.309189429</v>
      </c>
      <c r="E366" s="2">
        <v>27.462254680000001</v>
      </c>
      <c r="G366" t="str">
        <f t="shared" si="17"/>
        <v/>
      </c>
    </row>
    <row r="367" spans="2:7">
      <c r="B367" s="2">
        <v>1.8903881579999999</v>
      </c>
      <c r="C367" s="2">
        <f t="shared" si="15"/>
        <v>1.8119097009999998</v>
      </c>
      <c r="D367" s="2">
        <f t="shared" si="16"/>
        <v>26.313298999000001</v>
      </c>
      <c r="E367" s="2">
        <v>27.466364250000002</v>
      </c>
      <c r="G367" t="str">
        <f t="shared" si="17"/>
        <v/>
      </c>
    </row>
    <row r="368" spans="2:7">
      <c r="B368" s="2">
        <v>1.896289018</v>
      </c>
      <c r="C368" s="2">
        <f t="shared" si="15"/>
        <v>1.8178105609999999</v>
      </c>
      <c r="D368" s="2">
        <f t="shared" si="16"/>
        <v>26.385812988999998</v>
      </c>
      <c r="E368" s="2">
        <v>27.538878239999999</v>
      </c>
      <c r="G368" t="str">
        <f t="shared" si="17"/>
        <v/>
      </c>
    </row>
    <row r="369" spans="2:7">
      <c r="B369" s="2">
        <v>1.8996358179999999</v>
      </c>
      <c r="C369" s="2">
        <f t="shared" si="15"/>
        <v>1.821157361</v>
      </c>
      <c r="D369" s="2">
        <f t="shared" si="16"/>
        <v>26.241116418999997</v>
      </c>
      <c r="E369" s="2">
        <v>27.394181669999998</v>
      </c>
      <c r="G369" t="str">
        <f t="shared" si="17"/>
        <v/>
      </c>
    </row>
    <row r="370" spans="2:7">
      <c r="B370" s="2">
        <v>1.904308823</v>
      </c>
      <c r="C370" s="2">
        <f t="shared" si="15"/>
        <v>1.8258303659999999</v>
      </c>
      <c r="D370" s="2">
        <f t="shared" si="16"/>
        <v>26.257886108999998</v>
      </c>
      <c r="E370" s="2">
        <v>27.410951359999999</v>
      </c>
      <c r="G370" t="str">
        <f t="shared" si="17"/>
        <v/>
      </c>
    </row>
    <row r="371" spans="2:7">
      <c r="B371" s="2">
        <v>1.9102722670000001</v>
      </c>
      <c r="C371" s="2">
        <f t="shared" si="15"/>
        <v>1.8317938100000002</v>
      </c>
      <c r="D371" s="2">
        <f t="shared" si="16"/>
        <v>26.442816668999999</v>
      </c>
      <c r="E371" s="2">
        <v>27.59588192</v>
      </c>
      <c r="G371" t="str">
        <f t="shared" si="17"/>
        <v/>
      </c>
    </row>
    <row r="372" spans="2:7">
      <c r="B372" s="2">
        <v>1.9161016019999999</v>
      </c>
      <c r="C372" s="2">
        <f t="shared" si="15"/>
        <v>1.8376231449999998</v>
      </c>
      <c r="D372" s="2">
        <f t="shared" si="16"/>
        <v>26.436917459</v>
      </c>
      <c r="E372" s="2">
        <v>27.589982710000001</v>
      </c>
      <c r="G372" t="str">
        <f t="shared" si="17"/>
        <v/>
      </c>
    </row>
    <row r="373" spans="2:7">
      <c r="B373" s="2">
        <v>1.920342472</v>
      </c>
      <c r="C373" s="2">
        <f t="shared" si="15"/>
        <v>1.8418640150000001</v>
      </c>
      <c r="D373" s="2">
        <f t="shared" si="16"/>
        <v>26.289834688999999</v>
      </c>
      <c r="E373" s="2">
        <v>27.44289994</v>
      </c>
      <c r="G373" t="str">
        <f t="shared" si="17"/>
        <v/>
      </c>
    </row>
    <row r="374" spans="2:7">
      <c r="B374" s="2">
        <v>1.924085644</v>
      </c>
      <c r="C374" s="2">
        <f t="shared" si="15"/>
        <v>1.8456071870000001</v>
      </c>
      <c r="D374" s="2">
        <f t="shared" si="16"/>
        <v>26.222093098999999</v>
      </c>
      <c r="E374" s="2">
        <v>27.37515835</v>
      </c>
      <c r="G374" t="str">
        <f t="shared" si="17"/>
        <v/>
      </c>
    </row>
    <row r="375" spans="2:7">
      <c r="B375" s="2">
        <v>1.9296318560000001</v>
      </c>
      <c r="C375" s="2">
        <f t="shared" si="15"/>
        <v>1.8511533990000002</v>
      </c>
      <c r="D375" s="2">
        <f t="shared" si="16"/>
        <v>26.291491769</v>
      </c>
      <c r="E375" s="2">
        <v>27.444557020000001</v>
      </c>
      <c r="G375" t="str">
        <f t="shared" si="17"/>
        <v/>
      </c>
    </row>
    <row r="376" spans="2:7">
      <c r="B376" s="2">
        <v>1.9343674449999999</v>
      </c>
      <c r="C376" s="2">
        <f t="shared" si="15"/>
        <v>1.8558889879999998</v>
      </c>
      <c r="D376" s="2">
        <f t="shared" si="16"/>
        <v>26.403112939</v>
      </c>
      <c r="E376" s="2">
        <v>27.556178190000001</v>
      </c>
      <c r="G376" t="str">
        <f t="shared" si="17"/>
        <v/>
      </c>
    </row>
    <row r="377" spans="2:7">
      <c r="B377" s="2">
        <v>1.9405901699999999</v>
      </c>
      <c r="C377" s="2">
        <f t="shared" si="15"/>
        <v>1.862111713</v>
      </c>
      <c r="D377" s="2">
        <f t="shared" si="16"/>
        <v>26.386740958999997</v>
      </c>
      <c r="E377" s="2">
        <v>27.539806209999998</v>
      </c>
      <c r="G377" t="str">
        <f t="shared" si="17"/>
        <v/>
      </c>
    </row>
    <row r="378" spans="2:7">
      <c r="B378" s="2">
        <v>1.9437968999999999</v>
      </c>
      <c r="C378" s="2">
        <f t="shared" si="15"/>
        <v>1.865318443</v>
      </c>
      <c r="D378" s="2">
        <f t="shared" si="16"/>
        <v>25.966835898999999</v>
      </c>
      <c r="E378" s="2">
        <v>27.11990115</v>
      </c>
      <c r="G378" t="str">
        <f t="shared" si="17"/>
        <v/>
      </c>
    </row>
    <row r="379" spans="2:7">
      <c r="B379" s="2">
        <v>1.9510895290000001</v>
      </c>
      <c r="C379" s="2">
        <f t="shared" si="15"/>
        <v>1.8726110720000002</v>
      </c>
      <c r="D379" s="2">
        <f t="shared" si="16"/>
        <v>25.796951658999998</v>
      </c>
      <c r="E379" s="2">
        <v>26.950016909999999</v>
      </c>
      <c r="G379" t="str">
        <f t="shared" si="17"/>
        <v/>
      </c>
    </row>
    <row r="380" spans="2:7">
      <c r="B380" s="2">
        <v>1.9545793810000001</v>
      </c>
      <c r="C380" s="2">
        <f t="shared" si="15"/>
        <v>1.8761009240000002</v>
      </c>
      <c r="D380" s="2">
        <f t="shared" si="16"/>
        <v>25.509679598999998</v>
      </c>
      <c r="E380" s="2">
        <v>26.662744849999999</v>
      </c>
      <c r="G380" t="str">
        <f t="shared" si="17"/>
        <v/>
      </c>
    </row>
    <row r="381" spans="2:7">
      <c r="B381" s="2">
        <v>1.960009364</v>
      </c>
      <c r="C381" s="2">
        <f t="shared" si="15"/>
        <v>1.8815309070000001</v>
      </c>
      <c r="D381" s="2">
        <f t="shared" si="16"/>
        <v>24.971458749</v>
      </c>
      <c r="E381" s="2">
        <v>26.124524000000001</v>
      </c>
      <c r="G381" t="str">
        <f t="shared" si="17"/>
        <v/>
      </c>
    </row>
    <row r="382" spans="2:7">
      <c r="B382" s="2">
        <v>1.9646823680000001</v>
      </c>
      <c r="C382" s="2">
        <f t="shared" si="15"/>
        <v>1.886203911</v>
      </c>
      <c r="D382" s="2">
        <f t="shared" si="16"/>
        <v>24.758821748999999</v>
      </c>
      <c r="E382" s="2">
        <v>25.911887</v>
      </c>
      <c r="G382" t="str">
        <f t="shared" si="17"/>
        <v/>
      </c>
    </row>
    <row r="383" spans="2:7">
      <c r="B383" s="2">
        <v>1.9687891280000001</v>
      </c>
      <c r="C383" s="2">
        <f t="shared" si="15"/>
        <v>1.8903106709999999</v>
      </c>
      <c r="D383" s="2">
        <f t="shared" si="16"/>
        <v>24.605110649</v>
      </c>
      <c r="E383" s="2">
        <v>25.758175900000001</v>
      </c>
      <c r="G383" t="str">
        <f t="shared" si="17"/>
        <v/>
      </c>
    </row>
    <row r="384" spans="2:7">
      <c r="B384" s="2">
        <v>1.9746482649999999</v>
      </c>
      <c r="C384" s="2">
        <f t="shared" si="15"/>
        <v>1.8961698079999998</v>
      </c>
      <c r="D384" s="2">
        <f t="shared" si="16"/>
        <v>24.659860698999999</v>
      </c>
      <c r="E384" s="2">
        <v>25.81292595</v>
      </c>
      <c r="G384" t="str">
        <f t="shared" si="17"/>
        <v/>
      </c>
    </row>
    <row r="385" spans="2:7">
      <c r="B385" s="2">
        <v>1.97932723</v>
      </c>
      <c r="C385" s="2">
        <f t="shared" si="15"/>
        <v>1.9008487729999999</v>
      </c>
      <c r="D385" s="2">
        <f t="shared" si="16"/>
        <v>24.537501619</v>
      </c>
      <c r="E385" s="2">
        <v>25.690566870000001</v>
      </c>
      <c r="G385" t="str">
        <f t="shared" si="17"/>
        <v/>
      </c>
    </row>
    <row r="386" spans="2:7">
      <c r="B386" s="2">
        <v>1.9835353179999999</v>
      </c>
      <c r="C386" s="2">
        <f t="shared" si="15"/>
        <v>1.9050568609999998</v>
      </c>
      <c r="D386" s="2">
        <f t="shared" si="16"/>
        <v>24.403211538999997</v>
      </c>
      <c r="E386" s="2">
        <v>25.556276789999998</v>
      </c>
      <c r="G386" t="str">
        <f t="shared" si="17"/>
        <v/>
      </c>
    </row>
    <row r="387" spans="2:7">
      <c r="B387" s="2">
        <v>1.990011362</v>
      </c>
      <c r="C387" s="2">
        <f t="shared" si="15"/>
        <v>1.9115329050000001</v>
      </c>
      <c r="D387" s="2">
        <f t="shared" si="16"/>
        <v>24.542804288999999</v>
      </c>
      <c r="E387" s="2">
        <v>25.69586954</v>
      </c>
      <c r="G387" t="str">
        <f t="shared" si="17"/>
        <v/>
      </c>
    </row>
    <row r="388" spans="2:7">
      <c r="B388" s="2">
        <v>1.99472311</v>
      </c>
      <c r="C388" s="2">
        <f t="shared" si="15"/>
        <v>1.9162446530000001</v>
      </c>
      <c r="D388" s="2">
        <f t="shared" si="16"/>
        <v>24.556193528999998</v>
      </c>
      <c r="E388" s="2">
        <v>25.709258779999999</v>
      </c>
      <c r="G388" t="str">
        <f t="shared" si="17"/>
        <v/>
      </c>
    </row>
    <row r="389" spans="2:7">
      <c r="B389" s="2">
        <v>1.9983768740000001</v>
      </c>
      <c r="C389" s="2">
        <f t="shared" ref="C389:C452" si="18">B389-$B$5</f>
        <v>1.9198984170000002</v>
      </c>
      <c r="D389" s="2">
        <f t="shared" ref="D389:D452" si="19">E389-$E$5</f>
        <v>24.429128338999998</v>
      </c>
      <c r="E389" s="2">
        <v>25.582193589999999</v>
      </c>
      <c r="G389" t="str">
        <f t="shared" si="17"/>
        <v/>
      </c>
    </row>
    <row r="390" spans="2:7">
      <c r="B390" s="2">
        <v>2.0038008970000001</v>
      </c>
      <c r="C390" s="2">
        <f t="shared" si="18"/>
        <v>1.92532244</v>
      </c>
      <c r="D390" s="2">
        <f t="shared" si="19"/>
        <v>24.564346379</v>
      </c>
      <c r="E390" s="2">
        <v>25.717411630000001</v>
      </c>
      <c r="G390" t="str">
        <f t="shared" si="17"/>
        <v/>
      </c>
    </row>
    <row r="391" spans="2:7">
      <c r="B391" s="2">
        <v>2.009433536</v>
      </c>
      <c r="C391" s="2">
        <f t="shared" si="18"/>
        <v>1.9309550789999999</v>
      </c>
      <c r="D391" s="2">
        <f t="shared" si="19"/>
        <v>24.370931548999998</v>
      </c>
      <c r="E391" s="2">
        <v>25.523996799999999</v>
      </c>
      <c r="G391" t="str">
        <f t="shared" ref="G391:G454" si="20">IF(N(AND((ROW(C391)-4)&lt;=MATCH($D$3,$D$5:$D$1455,0),C391&gt;0.001))=1,D391/C391,"")</f>
        <v/>
      </c>
    </row>
    <row r="392" spans="2:7">
      <c r="B392" s="2">
        <v>2.0162761489999999</v>
      </c>
      <c r="C392" s="2">
        <f t="shared" si="18"/>
        <v>1.9377976919999997</v>
      </c>
      <c r="D392" s="2">
        <f t="shared" si="19"/>
        <v>24.220932318999999</v>
      </c>
      <c r="E392" s="2">
        <v>25.37399757</v>
      </c>
      <c r="G392" t="str">
        <f t="shared" si="20"/>
        <v/>
      </c>
    </row>
    <row r="393" spans="2:7">
      <c r="B393" s="2">
        <v>2.0192295599999999</v>
      </c>
      <c r="C393" s="2">
        <f t="shared" si="18"/>
        <v>1.9407511029999998</v>
      </c>
      <c r="D393" s="2">
        <f t="shared" si="19"/>
        <v>23.902904779</v>
      </c>
      <c r="E393" s="2">
        <v>25.055970030000001</v>
      </c>
      <c r="G393" t="str">
        <f t="shared" si="20"/>
        <v/>
      </c>
    </row>
    <row r="394" spans="2:7">
      <c r="B394" s="2">
        <v>2.0233333390000001</v>
      </c>
      <c r="C394" s="2">
        <f t="shared" si="18"/>
        <v>1.944854882</v>
      </c>
      <c r="D394" s="2">
        <f t="shared" si="19"/>
        <v>23.876722849</v>
      </c>
      <c r="E394" s="2">
        <v>25.029788100000001</v>
      </c>
      <c r="G394" t="str">
        <f t="shared" si="20"/>
        <v/>
      </c>
    </row>
    <row r="395" spans="2:7">
      <c r="B395" s="2">
        <v>2.0303637069999998</v>
      </c>
      <c r="C395" s="2">
        <f t="shared" si="18"/>
        <v>1.9518852499999997</v>
      </c>
      <c r="D395" s="2">
        <f t="shared" si="19"/>
        <v>23.343937238999999</v>
      </c>
      <c r="E395" s="2">
        <v>24.49700249</v>
      </c>
      <c r="G395" t="str">
        <f t="shared" si="20"/>
        <v/>
      </c>
    </row>
    <row r="396" spans="2:7">
      <c r="B396" s="2">
        <v>2.0343333769999998</v>
      </c>
      <c r="C396" s="2">
        <f t="shared" si="18"/>
        <v>1.9558549199999997</v>
      </c>
      <c r="D396" s="2">
        <f t="shared" si="19"/>
        <v>23.000589459</v>
      </c>
      <c r="E396" s="2">
        <v>24.153654710000001</v>
      </c>
      <c r="G396" t="str">
        <f t="shared" si="20"/>
        <v/>
      </c>
    </row>
    <row r="397" spans="2:7">
      <c r="B397" s="2">
        <v>2.0391017480000002</v>
      </c>
      <c r="C397" s="2">
        <f t="shared" si="18"/>
        <v>1.9606232910000001</v>
      </c>
      <c r="D397" s="2">
        <f t="shared" si="19"/>
        <v>22.816586868999998</v>
      </c>
      <c r="E397" s="2">
        <v>23.969652119999999</v>
      </c>
      <c r="G397" t="str">
        <f t="shared" si="20"/>
        <v/>
      </c>
    </row>
    <row r="398" spans="2:7">
      <c r="B398" s="2">
        <v>2.044752269</v>
      </c>
      <c r="C398" s="2">
        <f t="shared" si="18"/>
        <v>1.9662738119999998</v>
      </c>
      <c r="D398" s="2">
        <f t="shared" si="19"/>
        <v>22.803595329</v>
      </c>
      <c r="E398" s="2">
        <v>23.956660580000001</v>
      </c>
      <c r="G398" t="str">
        <f t="shared" si="20"/>
        <v/>
      </c>
    </row>
    <row r="399" spans="2:7">
      <c r="B399" s="2">
        <v>2.0497411780000001</v>
      </c>
      <c r="C399" s="2">
        <f t="shared" si="18"/>
        <v>1.971262721</v>
      </c>
      <c r="D399" s="2">
        <f t="shared" si="19"/>
        <v>22.802468509000001</v>
      </c>
      <c r="E399" s="2">
        <v>23.955533760000002</v>
      </c>
      <c r="G399" t="str">
        <f t="shared" si="20"/>
        <v/>
      </c>
    </row>
    <row r="400" spans="2:7">
      <c r="B400" s="2">
        <v>2.0550757929999999</v>
      </c>
      <c r="C400" s="2">
        <f t="shared" si="18"/>
        <v>1.9765973359999998</v>
      </c>
      <c r="D400" s="2">
        <f t="shared" si="19"/>
        <v>22.767537178999998</v>
      </c>
      <c r="E400" s="2">
        <v>23.920602429999999</v>
      </c>
      <c r="G400" t="str">
        <f t="shared" si="20"/>
        <v/>
      </c>
    </row>
    <row r="401" spans="2:7">
      <c r="B401" s="2">
        <v>2.0588159849999998</v>
      </c>
      <c r="C401" s="2">
        <f t="shared" si="18"/>
        <v>1.9803375279999997</v>
      </c>
      <c r="D401" s="2">
        <f t="shared" si="19"/>
        <v>22.899706189</v>
      </c>
      <c r="E401" s="2">
        <v>24.052771440000001</v>
      </c>
      <c r="G401" t="str">
        <f t="shared" si="20"/>
        <v/>
      </c>
    </row>
    <row r="402" spans="2:7">
      <c r="B402" s="2">
        <v>2.0634323650000002</v>
      </c>
      <c r="C402" s="2">
        <f t="shared" si="18"/>
        <v>1.984953908</v>
      </c>
      <c r="D402" s="2">
        <f t="shared" si="19"/>
        <v>23.029356439000001</v>
      </c>
      <c r="E402" s="2">
        <v>24.182421690000002</v>
      </c>
      <c r="G402" t="str">
        <f t="shared" si="20"/>
        <v/>
      </c>
    </row>
    <row r="403" spans="2:7">
      <c r="B403" s="2">
        <v>2.068802743</v>
      </c>
      <c r="C403" s="2">
        <f t="shared" si="18"/>
        <v>1.9903242859999999</v>
      </c>
      <c r="D403" s="2">
        <f t="shared" si="19"/>
        <v>23.262408708999999</v>
      </c>
      <c r="E403" s="2">
        <v>24.41547396</v>
      </c>
      <c r="G403" t="str">
        <f t="shared" si="20"/>
        <v/>
      </c>
    </row>
    <row r="404" spans="2:7">
      <c r="B404" s="2">
        <v>2.0745575719999998</v>
      </c>
      <c r="C404" s="2">
        <f t="shared" si="18"/>
        <v>1.9960791149999997</v>
      </c>
      <c r="D404" s="2">
        <f t="shared" si="19"/>
        <v>23.495394708999999</v>
      </c>
      <c r="E404" s="2">
        <v>24.64845996</v>
      </c>
      <c r="G404" t="str">
        <f t="shared" si="20"/>
        <v/>
      </c>
    </row>
    <row r="405" spans="2:7">
      <c r="B405" s="2">
        <v>2.0805090960000001</v>
      </c>
      <c r="C405" s="2">
        <f t="shared" si="18"/>
        <v>2.002030639</v>
      </c>
      <c r="D405" s="2">
        <f t="shared" si="19"/>
        <v>23.700806828999998</v>
      </c>
      <c r="E405" s="2">
        <v>24.853872079999999</v>
      </c>
      <c r="G405" t="str">
        <f t="shared" si="20"/>
        <v/>
      </c>
    </row>
    <row r="406" spans="2:7">
      <c r="B406" s="2">
        <v>2.0844132000000002</v>
      </c>
      <c r="C406" s="2">
        <f t="shared" si="18"/>
        <v>2.0059347430000001</v>
      </c>
      <c r="D406" s="2">
        <f t="shared" si="19"/>
        <v>23.761257249</v>
      </c>
      <c r="E406" s="2">
        <v>24.914322500000001</v>
      </c>
      <c r="G406" t="str">
        <f t="shared" si="20"/>
        <v/>
      </c>
    </row>
    <row r="407" spans="2:7">
      <c r="B407" s="2">
        <v>2.0891487889999998</v>
      </c>
      <c r="C407" s="2">
        <f t="shared" si="18"/>
        <v>2.0106703319999997</v>
      </c>
      <c r="D407" s="2">
        <f t="shared" si="19"/>
        <v>23.948905429</v>
      </c>
      <c r="E407" s="2">
        <v>25.101970680000001</v>
      </c>
      <c r="G407" t="str">
        <f t="shared" si="20"/>
        <v/>
      </c>
    </row>
    <row r="408" spans="2:7">
      <c r="B408" s="2">
        <v>2.0942062429999999</v>
      </c>
      <c r="C408" s="2">
        <f t="shared" si="18"/>
        <v>2.0157277859999998</v>
      </c>
      <c r="D408" s="2">
        <f t="shared" si="19"/>
        <v>24.079019648999999</v>
      </c>
      <c r="E408" s="2">
        <v>25.2320849</v>
      </c>
      <c r="G408" t="str">
        <f t="shared" si="20"/>
        <v/>
      </c>
    </row>
    <row r="409" spans="2:7">
      <c r="B409" s="2">
        <v>2.09929648</v>
      </c>
      <c r="C409" s="2">
        <f t="shared" si="18"/>
        <v>2.0208180229999999</v>
      </c>
      <c r="D409" s="2">
        <f t="shared" si="19"/>
        <v>24.390021159</v>
      </c>
      <c r="E409" s="2">
        <v>25.543086410000001</v>
      </c>
      <c r="G409" t="str">
        <f t="shared" si="20"/>
        <v/>
      </c>
    </row>
    <row r="410" spans="2:7">
      <c r="B410" s="2">
        <v>2.105024486</v>
      </c>
      <c r="C410" s="2">
        <f t="shared" si="18"/>
        <v>2.0265460289999999</v>
      </c>
      <c r="D410" s="2">
        <f t="shared" si="19"/>
        <v>24.564478948999998</v>
      </c>
      <c r="E410" s="2">
        <v>25.717544199999999</v>
      </c>
      <c r="G410" t="str">
        <f t="shared" si="20"/>
        <v/>
      </c>
    </row>
    <row r="411" spans="2:7">
      <c r="B411" s="2">
        <v>2.1104961929999999</v>
      </c>
      <c r="C411" s="2">
        <f t="shared" si="18"/>
        <v>2.0320177359999998</v>
      </c>
      <c r="D411" s="2">
        <f t="shared" si="19"/>
        <v>24.919227468999999</v>
      </c>
      <c r="E411" s="2">
        <v>26.07229272</v>
      </c>
      <c r="G411" t="str">
        <f t="shared" si="20"/>
        <v/>
      </c>
    </row>
    <row r="412" spans="2:7">
      <c r="B412" s="2">
        <v>2.1147340830000001</v>
      </c>
      <c r="C412" s="2">
        <f t="shared" si="18"/>
        <v>2.036255626</v>
      </c>
      <c r="D412" s="2">
        <f t="shared" si="19"/>
        <v>25.017989668999999</v>
      </c>
      <c r="E412" s="2">
        <v>26.17105492</v>
      </c>
      <c r="G412" t="str">
        <f t="shared" si="20"/>
        <v/>
      </c>
    </row>
    <row r="413" spans="2:7">
      <c r="B413" s="2">
        <v>2.1186709700000002</v>
      </c>
      <c r="C413" s="2">
        <f t="shared" si="18"/>
        <v>2.040192513</v>
      </c>
      <c r="D413" s="2">
        <f t="shared" si="19"/>
        <v>25.093685258999997</v>
      </c>
      <c r="E413" s="2">
        <v>26.246750509999998</v>
      </c>
      <c r="G413" t="str">
        <f t="shared" si="20"/>
        <v/>
      </c>
    </row>
    <row r="414" spans="2:7">
      <c r="B414" s="2">
        <v>2.122795612</v>
      </c>
      <c r="C414" s="2">
        <f t="shared" si="18"/>
        <v>2.0443171549999999</v>
      </c>
      <c r="D414" s="2">
        <f t="shared" si="19"/>
        <v>25.312818028999999</v>
      </c>
      <c r="E414" s="2">
        <v>26.46588328</v>
      </c>
      <c r="G414" t="str">
        <f t="shared" si="20"/>
        <v/>
      </c>
    </row>
    <row r="415" spans="2:7">
      <c r="B415" s="2">
        <v>2.1284222900000001</v>
      </c>
      <c r="C415" s="2">
        <f t="shared" si="18"/>
        <v>2.0499438329999999</v>
      </c>
      <c r="D415" s="2">
        <f t="shared" si="19"/>
        <v>25.438292419</v>
      </c>
      <c r="E415" s="2">
        <v>26.591357670000001</v>
      </c>
      <c r="G415" t="str">
        <f t="shared" si="20"/>
        <v/>
      </c>
    </row>
    <row r="416" spans="2:7">
      <c r="B416" s="2">
        <v>2.1332532469999999</v>
      </c>
      <c r="C416" s="2">
        <f t="shared" si="18"/>
        <v>2.0547747899999997</v>
      </c>
      <c r="D416" s="2">
        <f t="shared" si="19"/>
        <v>25.460232208999997</v>
      </c>
      <c r="E416" s="2">
        <v>26.613297459999998</v>
      </c>
      <c r="G416" t="str">
        <f t="shared" si="20"/>
        <v/>
      </c>
    </row>
    <row r="417" spans="2:7">
      <c r="B417" s="2">
        <v>2.138265997</v>
      </c>
      <c r="C417" s="2">
        <f t="shared" si="18"/>
        <v>2.0597875399999999</v>
      </c>
      <c r="D417" s="2">
        <f t="shared" si="19"/>
        <v>25.712639229000001</v>
      </c>
      <c r="E417" s="2">
        <v>26.865704480000002</v>
      </c>
      <c r="G417" t="str">
        <f t="shared" si="20"/>
        <v/>
      </c>
    </row>
    <row r="418" spans="2:7">
      <c r="B418" s="2">
        <v>2.1429568830000001</v>
      </c>
      <c r="C418" s="2">
        <f t="shared" si="18"/>
        <v>2.064478426</v>
      </c>
      <c r="D418" s="2">
        <f t="shared" si="19"/>
        <v>26.004882539</v>
      </c>
      <c r="E418" s="2">
        <v>27.157947790000001</v>
      </c>
      <c r="G418" t="str">
        <f t="shared" si="20"/>
        <v/>
      </c>
    </row>
    <row r="419" spans="2:7">
      <c r="B419" s="2">
        <v>2.1509200640000001</v>
      </c>
      <c r="C419" s="2">
        <f t="shared" si="18"/>
        <v>2.072441607</v>
      </c>
      <c r="D419" s="2">
        <f t="shared" si="19"/>
        <v>26.398075409</v>
      </c>
      <c r="E419" s="2">
        <v>27.551140660000002</v>
      </c>
      <c r="G419" t="str">
        <f t="shared" si="20"/>
        <v/>
      </c>
    </row>
    <row r="420" spans="2:7">
      <c r="B420" s="2">
        <v>2.154269845</v>
      </c>
      <c r="C420" s="2">
        <f t="shared" si="18"/>
        <v>2.0757913879999998</v>
      </c>
      <c r="D420" s="2">
        <f t="shared" si="19"/>
        <v>26.367783919000001</v>
      </c>
      <c r="E420" s="2">
        <v>27.520849170000002</v>
      </c>
      <c r="G420" t="str">
        <f t="shared" si="20"/>
        <v/>
      </c>
    </row>
    <row r="421" spans="2:7">
      <c r="B421" s="2">
        <v>2.1583080589999999</v>
      </c>
      <c r="C421" s="2">
        <f t="shared" si="18"/>
        <v>2.0798296019999998</v>
      </c>
      <c r="D421" s="2">
        <f t="shared" si="19"/>
        <v>26.475494369</v>
      </c>
      <c r="E421" s="2">
        <v>27.628559620000001</v>
      </c>
      <c r="G421" t="str">
        <f t="shared" si="20"/>
        <v/>
      </c>
    </row>
    <row r="422" spans="2:7">
      <c r="B422" s="2">
        <v>2.164939076</v>
      </c>
      <c r="C422" s="2">
        <f t="shared" si="18"/>
        <v>2.0864606189999999</v>
      </c>
      <c r="D422" s="2">
        <f t="shared" si="19"/>
        <v>26.756867208999999</v>
      </c>
      <c r="E422" s="2">
        <v>27.90993246</v>
      </c>
      <c r="G422" t="str">
        <f t="shared" si="20"/>
        <v/>
      </c>
    </row>
    <row r="423" spans="2:7">
      <c r="B423" s="2">
        <v>2.1710008690000002</v>
      </c>
      <c r="C423" s="2">
        <f t="shared" si="18"/>
        <v>2.0925224120000001</v>
      </c>
      <c r="D423" s="2">
        <f t="shared" si="19"/>
        <v>27.023723998999998</v>
      </c>
      <c r="E423" s="2">
        <v>28.176789249999999</v>
      </c>
      <c r="G423" t="str">
        <f t="shared" si="20"/>
        <v/>
      </c>
    </row>
    <row r="424" spans="2:7">
      <c r="B424" s="2">
        <v>2.1733820740000001</v>
      </c>
      <c r="C424" s="2">
        <f t="shared" si="18"/>
        <v>2.0949036169999999</v>
      </c>
      <c r="D424" s="2">
        <f t="shared" si="19"/>
        <v>26.672621068999998</v>
      </c>
      <c r="E424" s="2">
        <v>27.825686319999999</v>
      </c>
      <c r="G424" t="str">
        <f t="shared" si="20"/>
        <v/>
      </c>
    </row>
    <row r="425" spans="2:7">
      <c r="B425" s="2">
        <v>2.1795928779999998</v>
      </c>
      <c r="C425" s="2">
        <f t="shared" si="18"/>
        <v>2.1011144209999997</v>
      </c>
      <c r="D425" s="2">
        <f t="shared" si="19"/>
        <v>26.922111618999999</v>
      </c>
      <c r="E425" s="2">
        <v>28.07517687</v>
      </c>
      <c r="G425" t="str">
        <f t="shared" si="20"/>
        <v/>
      </c>
    </row>
    <row r="426" spans="2:7">
      <c r="B426" s="2">
        <v>2.185460956</v>
      </c>
      <c r="C426" s="2">
        <f t="shared" si="18"/>
        <v>2.1069824989999999</v>
      </c>
      <c r="D426" s="2">
        <f t="shared" si="19"/>
        <v>27.178296788999997</v>
      </c>
      <c r="E426" s="2">
        <v>28.331362039999998</v>
      </c>
      <c r="G426" t="str">
        <f t="shared" si="20"/>
        <v/>
      </c>
    </row>
    <row r="427" spans="2:7">
      <c r="B427" s="2">
        <v>2.1890491550000002</v>
      </c>
      <c r="C427" s="2">
        <f t="shared" si="18"/>
        <v>2.1105706980000001</v>
      </c>
      <c r="D427" s="2">
        <f t="shared" si="19"/>
        <v>27.025115949</v>
      </c>
      <c r="E427" s="2">
        <v>28.178181200000001</v>
      </c>
      <c r="G427" t="str">
        <f t="shared" si="20"/>
        <v/>
      </c>
    </row>
    <row r="428" spans="2:7">
      <c r="B428" s="2">
        <v>2.192363174</v>
      </c>
      <c r="C428" s="2">
        <f t="shared" si="18"/>
        <v>2.1138847169999999</v>
      </c>
      <c r="D428" s="2">
        <f t="shared" si="19"/>
        <v>27.160135148999998</v>
      </c>
      <c r="E428" s="2">
        <v>28.313200399999999</v>
      </c>
      <c r="G428" t="str">
        <f t="shared" si="20"/>
        <v/>
      </c>
    </row>
    <row r="429" spans="2:7">
      <c r="B429" s="2">
        <v>2.1980256150000002</v>
      </c>
      <c r="C429" s="2">
        <f t="shared" si="18"/>
        <v>2.119547158</v>
      </c>
      <c r="D429" s="2">
        <f t="shared" si="19"/>
        <v>27.352887139</v>
      </c>
      <c r="E429" s="2">
        <v>28.505952390000001</v>
      </c>
      <c r="G429" t="str">
        <f t="shared" si="20"/>
        <v/>
      </c>
    </row>
    <row r="430" spans="2:7">
      <c r="B430" s="2">
        <v>2.205538781</v>
      </c>
      <c r="C430" s="2">
        <f t="shared" si="18"/>
        <v>2.1270603239999999</v>
      </c>
      <c r="D430" s="2">
        <f t="shared" si="19"/>
        <v>27.785717449</v>
      </c>
      <c r="E430" s="2">
        <v>28.938782700000001</v>
      </c>
      <c r="G430" t="str">
        <f t="shared" si="20"/>
        <v/>
      </c>
    </row>
    <row r="431" spans="2:7">
      <c r="B431" s="2">
        <v>2.2088527990000002</v>
      </c>
      <c r="C431" s="2">
        <f t="shared" si="18"/>
        <v>2.1303743420000001</v>
      </c>
      <c r="D431" s="2">
        <f t="shared" si="19"/>
        <v>27.871488118999999</v>
      </c>
      <c r="E431" s="2">
        <v>29.02455337</v>
      </c>
      <c r="G431" t="str">
        <f t="shared" si="20"/>
        <v/>
      </c>
    </row>
    <row r="432" spans="2:7">
      <c r="B432" s="2">
        <v>2.2142201969999999</v>
      </c>
      <c r="C432" s="2">
        <f t="shared" si="18"/>
        <v>2.1357417399999998</v>
      </c>
      <c r="D432" s="2">
        <f t="shared" si="19"/>
        <v>28.004386238999999</v>
      </c>
      <c r="E432" s="2">
        <v>29.15745149</v>
      </c>
      <c r="G432" t="str">
        <f t="shared" si="20"/>
        <v/>
      </c>
    </row>
    <row r="433" spans="2:7">
      <c r="B433" s="2">
        <v>2.2196263389999999</v>
      </c>
      <c r="C433" s="2">
        <f t="shared" si="18"/>
        <v>2.1411478819999998</v>
      </c>
      <c r="D433" s="2">
        <f t="shared" si="19"/>
        <v>28.261764508999999</v>
      </c>
      <c r="E433" s="2">
        <v>29.41482976</v>
      </c>
      <c r="G433" t="str">
        <f t="shared" si="20"/>
        <v/>
      </c>
    </row>
    <row r="434" spans="2:7">
      <c r="B434" s="2">
        <v>2.2228092269999999</v>
      </c>
      <c r="C434" s="2">
        <f t="shared" si="18"/>
        <v>2.1443307699999998</v>
      </c>
      <c r="D434" s="2">
        <f t="shared" si="19"/>
        <v>28.405731959000001</v>
      </c>
      <c r="E434" s="2">
        <v>29.558797210000002</v>
      </c>
      <c r="G434" t="str">
        <f t="shared" si="20"/>
        <v/>
      </c>
    </row>
    <row r="435" spans="2:7">
      <c r="B435" s="2">
        <v>2.229359777</v>
      </c>
      <c r="C435" s="2">
        <f t="shared" si="18"/>
        <v>2.1508813199999999</v>
      </c>
      <c r="D435" s="2">
        <f t="shared" si="19"/>
        <v>28.569849549000001</v>
      </c>
      <c r="E435" s="2">
        <v>29.722914800000002</v>
      </c>
      <c r="G435" t="str">
        <f t="shared" si="20"/>
        <v/>
      </c>
    </row>
    <row r="436" spans="2:7">
      <c r="B436" s="2">
        <v>2.2334128930000001</v>
      </c>
      <c r="C436" s="2">
        <f t="shared" si="18"/>
        <v>2.154934436</v>
      </c>
      <c r="D436" s="2">
        <f t="shared" si="19"/>
        <v>28.915318399</v>
      </c>
      <c r="E436" s="2">
        <v>30.068383650000001</v>
      </c>
      <c r="G436" t="str">
        <f t="shared" si="20"/>
        <v/>
      </c>
    </row>
    <row r="437" spans="2:7">
      <c r="B437" s="2">
        <v>2.2398472150000002</v>
      </c>
      <c r="C437" s="2">
        <f t="shared" si="18"/>
        <v>2.1613687580000001</v>
      </c>
      <c r="D437" s="2">
        <f t="shared" si="19"/>
        <v>29.034760999</v>
      </c>
      <c r="E437" s="2">
        <v>30.187826250000001</v>
      </c>
      <c r="G437" t="str">
        <f t="shared" si="20"/>
        <v/>
      </c>
    </row>
    <row r="438" spans="2:7">
      <c r="B438" s="2">
        <v>2.2444963769999999</v>
      </c>
      <c r="C438" s="2">
        <f t="shared" si="18"/>
        <v>2.1660179199999998</v>
      </c>
      <c r="D438" s="2">
        <f t="shared" si="19"/>
        <v>29.232683098999999</v>
      </c>
      <c r="E438" s="2">
        <v>30.38574835</v>
      </c>
      <c r="G438" t="str">
        <f t="shared" si="20"/>
        <v/>
      </c>
    </row>
    <row r="439" spans="2:7">
      <c r="B439" s="2">
        <v>2.2483349160000001</v>
      </c>
      <c r="C439" s="2">
        <f t="shared" si="18"/>
        <v>2.169856459</v>
      </c>
      <c r="D439" s="2">
        <f t="shared" si="19"/>
        <v>29.317260658999999</v>
      </c>
      <c r="E439" s="2">
        <v>30.47032591</v>
      </c>
      <c r="G439" t="str">
        <f t="shared" si="20"/>
        <v/>
      </c>
    </row>
    <row r="440" spans="2:7">
      <c r="B440" s="2">
        <v>2.2534370739999998</v>
      </c>
      <c r="C440" s="2">
        <f t="shared" si="18"/>
        <v>2.1749586169999997</v>
      </c>
      <c r="D440" s="2">
        <f t="shared" si="19"/>
        <v>29.548655859</v>
      </c>
      <c r="E440" s="2">
        <v>30.701721110000001</v>
      </c>
      <c r="G440" t="str">
        <f t="shared" si="20"/>
        <v/>
      </c>
    </row>
    <row r="441" spans="2:7">
      <c r="B441" s="2">
        <v>2.2591740210000002</v>
      </c>
      <c r="C441" s="2">
        <f t="shared" si="18"/>
        <v>2.1806955640000001</v>
      </c>
      <c r="D441" s="2">
        <f t="shared" si="19"/>
        <v>29.868539329000001</v>
      </c>
      <c r="E441" s="2">
        <v>31.021604580000002</v>
      </c>
      <c r="G441" t="str">
        <f t="shared" si="20"/>
        <v/>
      </c>
    </row>
    <row r="442" spans="2:7">
      <c r="B442" s="2">
        <v>2.2648006989999998</v>
      </c>
      <c r="C442" s="2">
        <f t="shared" si="18"/>
        <v>2.1863222419999997</v>
      </c>
      <c r="D442" s="2">
        <f t="shared" si="19"/>
        <v>30.014097578999998</v>
      </c>
      <c r="E442" s="2">
        <v>31.167162829999999</v>
      </c>
      <c r="G442" t="str">
        <f t="shared" si="20"/>
        <v/>
      </c>
    </row>
    <row r="443" spans="2:7">
      <c r="B443" s="2">
        <v>2.2704452590000002</v>
      </c>
      <c r="C443" s="2">
        <f t="shared" si="18"/>
        <v>2.191966802</v>
      </c>
      <c r="D443" s="2">
        <f t="shared" si="19"/>
        <v>30.200950359</v>
      </c>
      <c r="E443" s="2">
        <v>31.354015610000001</v>
      </c>
      <c r="G443" t="str">
        <f t="shared" si="20"/>
        <v/>
      </c>
    </row>
    <row r="444" spans="2:7">
      <c r="B444" s="2">
        <v>2.2731632309999998</v>
      </c>
      <c r="C444" s="2">
        <f t="shared" si="18"/>
        <v>2.1946847739999997</v>
      </c>
      <c r="D444" s="2">
        <f t="shared" si="19"/>
        <v>30.067190548999999</v>
      </c>
      <c r="E444" s="2">
        <v>31.2202558</v>
      </c>
      <c r="G444" t="str">
        <f t="shared" si="20"/>
        <v/>
      </c>
    </row>
    <row r="445" spans="2:7">
      <c r="B445" s="2">
        <v>2.2800475680000001</v>
      </c>
      <c r="C445" s="2">
        <f t="shared" si="18"/>
        <v>2.201569111</v>
      </c>
      <c r="D445" s="2">
        <f t="shared" si="19"/>
        <v>30.424457828999998</v>
      </c>
      <c r="E445" s="2">
        <v>31.577523079999999</v>
      </c>
      <c r="G445" t="str">
        <f t="shared" si="20"/>
        <v/>
      </c>
    </row>
    <row r="446" spans="2:7">
      <c r="B446" s="2">
        <v>2.2857427920000002</v>
      </c>
      <c r="C446" s="2">
        <f t="shared" si="18"/>
        <v>2.2072643350000001</v>
      </c>
      <c r="D446" s="2">
        <f t="shared" si="19"/>
        <v>30.693568258999999</v>
      </c>
      <c r="E446" s="2">
        <v>31.84663351</v>
      </c>
      <c r="G446" t="str">
        <f t="shared" si="20"/>
        <v/>
      </c>
    </row>
    <row r="447" spans="2:7">
      <c r="B447" s="2">
        <v>2.2883802969999998</v>
      </c>
      <c r="C447" s="2">
        <f t="shared" si="18"/>
        <v>2.2099018399999997</v>
      </c>
      <c r="D447" s="2">
        <f t="shared" si="19"/>
        <v>30.466282628999998</v>
      </c>
      <c r="E447" s="2">
        <v>31.619347879999999</v>
      </c>
      <c r="G447" t="str">
        <f t="shared" si="20"/>
        <v/>
      </c>
    </row>
    <row r="448" spans="2:7">
      <c r="B448" s="2">
        <v>2.2951066820000001</v>
      </c>
      <c r="C448" s="2">
        <f t="shared" si="18"/>
        <v>2.216628225</v>
      </c>
      <c r="D448" s="2">
        <f t="shared" si="19"/>
        <v>30.706824929</v>
      </c>
      <c r="E448" s="2">
        <v>31.859890180000001</v>
      </c>
      <c r="G448" t="str">
        <f t="shared" si="20"/>
        <v/>
      </c>
    </row>
    <row r="449" spans="2:7">
      <c r="B449" s="2">
        <v>2.2984564629999999</v>
      </c>
      <c r="C449" s="2">
        <f t="shared" si="18"/>
        <v>2.2199780059999998</v>
      </c>
      <c r="D449" s="2">
        <f t="shared" si="19"/>
        <v>30.746263518999999</v>
      </c>
      <c r="E449" s="2">
        <v>31.89932877</v>
      </c>
      <c r="G449" t="str">
        <f t="shared" si="20"/>
        <v/>
      </c>
    </row>
    <row r="450" spans="2:7">
      <c r="B450" s="2">
        <v>2.3040563189999999</v>
      </c>
      <c r="C450" s="2">
        <f t="shared" si="18"/>
        <v>2.2255778619999997</v>
      </c>
      <c r="D450" s="2">
        <f t="shared" si="19"/>
        <v>30.969174449</v>
      </c>
      <c r="E450" s="2">
        <v>32.122239700000002</v>
      </c>
      <c r="G450" t="str">
        <f t="shared" si="20"/>
        <v/>
      </c>
    </row>
    <row r="451" spans="2:7">
      <c r="B451" s="2">
        <v>2.309376034</v>
      </c>
      <c r="C451" s="2">
        <f t="shared" si="18"/>
        <v>2.2308975769999999</v>
      </c>
      <c r="D451" s="2">
        <f t="shared" si="19"/>
        <v>31.164644058999997</v>
      </c>
      <c r="E451" s="2">
        <v>32.317709309999998</v>
      </c>
      <c r="G451" t="str">
        <f t="shared" si="20"/>
        <v/>
      </c>
    </row>
    <row r="452" spans="2:7">
      <c r="B452" s="2">
        <v>2.314087781</v>
      </c>
      <c r="C452" s="2">
        <f t="shared" si="18"/>
        <v>2.2356093239999999</v>
      </c>
      <c r="D452" s="2">
        <f t="shared" si="19"/>
        <v>31.382915148999999</v>
      </c>
      <c r="E452" s="2">
        <v>32.5359804</v>
      </c>
      <c r="G452" t="str">
        <f t="shared" si="20"/>
        <v/>
      </c>
    </row>
    <row r="453" spans="2:7">
      <c r="B453" s="2">
        <v>2.3200512259999999</v>
      </c>
      <c r="C453" s="2">
        <f t="shared" ref="C453:C516" si="21">B453-$B$5</f>
        <v>2.2415727689999998</v>
      </c>
      <c r="D453" s="2">
        <f t="shared" ref="D453:D516" si="22">E453-$E$5</f>
        <v>31.642348208999998</v>
      </c>
      <c r="E453" s="2">
        <v>32.795413459999999</v>
      </c>
      <c r="G453" t="str">
        <f t="shared" si="20"/>
        <v/>
      </c>
    </row>
    <row r="454" spans="2:7">
      <c r="B454" s="2">
        <v>2.3244887919999999</v>
      </c>
      <c r="C454" s="2">
        <f t="shared" si="21"/>
        <v>2.2460103349999998</v>
      </c>
      <c r="D454" s="2">
        <f t="shared" si="22"/>
        <v>31.678273779000001</v>
      </c>
      <c r="E454" s="2">
        <v>32.831339030000002</v>
      </c>
      <c r="G454" t="str">
        <f t="shared" si="20"/>
        <v/>
      </c>
    </row>
    <row r="455" spans="2:7">
      <c r="B455" s="2">
        <v>2.3287177410000002</v>
      </c>
      <c r="C455" s="2">
        <f t="shared" si="21"/>
        <v>2.2502392840000001</v>
      </c>
      <c r="D455" s="2">
        <f t="shared" si="22"/>
        <v>31.802621359</v>
      </c>
      <c r="E455" s="2">
        <v>32.955686610000001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2.3344070050000001</v>
      </c>
      <c r="C456" s="2">
        <f t="shared" si="21"/>
        <v>2.255928548</v>
      </c>
      <c r="D456" s="2">
        <f t="shared" si="22"/>
        <v>32.172349918999998</v>
      </c>
      <c r="E456" s="2">
        <v>33.325415169999999</v>
      </c>
      <c r="G456" t="str">
        <f t="shared" si="23"/>
        <v/>
      </c>
    </row>
    <row r="457" spans="2:7">
      <c r="B457" s="2">
        <v>2.3390651079999998</v>
      </c>
      <c r="C457" s="2">
        <f t="shared" si="21"/>
        <v>2.2605866509999997</v>
      </c>
      <c r="D457" s="2">
        <f t="shared" si="22"/>
        <v>32.211655948999997</v>
      </c>
      <c r="E457" s="2">
        <v>33.364721199999998</v>
      </c>
      <c r="G457" t="str">
        <f t="shared" si="23"/>
        <v/>
      </c>
    </row>
    <row r="458" spans="2:7">
      <c r="B458" s="2">
        <v>2.3429125879999999</v>
      </c>
      <c r="C458" s="2">
        <f t="shared" si="21"/>
        <v>2.2644341309999998</v>
      </c>
      <c r="D458" s="2">
        <f t="shared" si="22"/>
        <v>32.366096159000001</v>
      </c>
      <c r="E458" s="2">
        <v>33.519161410000002</v>
      </c>
      <c r="G458" t="str">
        <f t="shared" si="23"/>
        <v/>
      </c>
    </row>
    <row r="459" spans="2:7">
      <c r="B459" s="2">
        <v>2.3486078109999999</v>
      </c>
      <c r="C459" s="2">
        <f t="shared" si="21"/>
        <v>2.2701293539999998</v>
      </c>
      <c r="D459" s="2">
        <f t="shared" si="22"/>
        <v>32.600341538999999</v>
      </c>
      <c r="E459" s="2">
        <v>33.75340679</v>
      </c>
      <c r="G459" t="str">
        <f t="shared" si="23"/>
        <v/>
      </c>
    </row>
    <row r="460" spans="2:7">
      <c r="B460" s="2">
        <v>2.352863583</v>
      </c>
      <c r="C460" s="2">
        <f t="shared" si="21"/>
        <v>2.2743851259999999</v>
      </c>
      <c r="D460" s="2">
        <f t="shared" si="22"/>
        <v>32.692077708999996</v>
      </c>
      <c r="E460" s="2">
        <v>33.845142959999997</v>
      </c>
      <c r="G460" t="str">
        <f t="shared" si="23"/>
        <v/>
      </c>
    </row>
    <row r="461" spans="2:7">
      <c r="B461" s="2">
        <v>2.3586511940000001</v>
      </c>
      <c r="C461" s="2">
        <f t="shared" si="21"/>
        <v>2.280172737</v>
      </c>
      <c r="D461" s="2">
        <f t="shared" si="22"/>
        <v>33.140020618999998</v>
      </c>
      <c r="E461" s="2">
        <v>34.293085869999999</v>
      </c>
      <c r="G461" t="str">
        <f t="shared" si="23"/>
        <v/>
      </c>
    </row>
    <row r="462" spans="2:7">
      <c r="B462" s="2">
        <v>2.365025911</v>
      </c>
      <c r="C462" s="2">
        <f t="shared" si="21"/>
        <v>2.2865474539999999</v>
      </c>
      <c r="D462" s="2">
        <f t="shared" si="22"/>
        <v>33.365582879000002</v>
      </c>
      <c r="E462" s="2">
        <v>34.518648130000003</v>
      </c>
      <c r="G462" t="str">
        <f t="shared" si="23"/>
        <v/>
      </c>
    </row>
    <row r="463" spans="2:7">
      <c r="B463" s="2">
        <v>2.3693234059999999</v>
      </c>
      <c r="C463" s="2">
        <f t="shared" si="21"/>
        <v>2.2908449489999998</v>
      </c>
      <c r="D463" s="2">
        <f t="shared" si="22"/>
        <v>33.109729129000002</v>
      </c>
      <c r="E463" s="2">
        <v>34.262794380000003</v>
      </c>
      <c r="G463" t="str">
        <f t="shared" si="23"/>
        <v/>
      </c>
    </row>
    <row r="464" spans="2:7">
      <c r="B464" s="2">
        <v>2.3741722439999999</v>
      </c>
      <c r="C464" s="2">
        <f t="shared" si="21"/>
        <v>2.2956937869999998</v>
      </c>
      <c r="D464" s="2">
        <f t="shared" si="22"/>
        <v>33.373669448999998</v>
      </c>
      <c r="E464" s="2">
        <v>34.526734699999999</v>
      </c>
      <c r="G464" t="str">
        <f t="shared" si="23"/>
        <v/>
      </c>
    </row>
    <row r="465" spans="2:7">
      <c r="B465" s="2">
        <v>2.378782663</v>
      </c>
      <c r="C465" s="2">
        <f t="shared" si="21"/>
        <v>2.3003042059999999</v>
      </c>
      <c r="D465" s="2">
        <f t="shared" si="22"/>
        <v>33.461097189</v>
      </c>
      <c r="E465" s="2">
        <v>34.614162440000001</v>
      </c>
      <c r="G465" t="str">
        <f t="shared" si="23"/>
        <v/>
      </c>
    </row>
    <row r="466" spans="2:7">
      <c r="B466" s="2">
        <v>2.384179864</v>
      </c>
      <c r="C466" s="2">
        <f t="shared" si="21"/>
        <v>2.3057014069999999</v>
      </c>
      <c r="D466" s="2">
        <f t="shared" si="22"/>
        <v>33.507959528999997</v>
      </c>
      <c r="E466" s="2">
        <v>34.661024779999998</v>
      </c>
      <c r="G466" t="str">
        <f t="shared" si="23"/>
        <v/>
      </c>
    </row>
    <row r="467" spans="2:7">
      <c r="B467" s="2">
        <v>2.3887276979999998</v>
      </c>
      <c r="C467" s="2">
        <f t="shared" si="21"/>
        <v>2.3102492409999997</v>
      </c>
      <c r="D467" s="2">
        <f t="shared" si="22"/>
        <v>33.649076788999999</v>
      </c>
      <c r="E467" s="2">
        <v>34.80214204</v>
      </c>
      <c r="G467" t="str">
        <f t="shared" si="23"/>
        <v/>
      </c>
    </row>
    <row r="468" spans="2:7">
      <c r="B468" s="2">
        <v>2.3939639669999999</v>
      </c>
      <c r="C468" s="2">
        <f t="shared" si="21"/>
        <v>2.3154855099999998</v>
      </c>
      <c r="D468" s="2">
        <f t="shared" si="22"/>
        <v>34.038425218999997</v>
      </c>
      <c r="E468" s="2">
        <v>35.191490469999998</v>
      </c>
      <c r="G468" t="str">
        <f t="shared" si="23"/>
        <v/>
      </c>
    </row>
    <row r="469" spans="2:7">
      <c r="B469" s="2">
        <v>2.3991674519999999</v>
      </c>
      <c r="C469" s="2">
        <f t="shared" si="21"/>
        <v>2.3206889949999998</v>
      </c>
      <c r="D469" s="2">
        <f t="shared" si="22"/>
        <v>34.206254678999997</v>
      </c>
      <c r="E469" s="2">
        <v>35.359319929999998</v>
      </c>
      <c r="G469" t="str">
        <f t="shared" si="23"/>
        <v/>
      </c>
    </row>
    <row r="470" spans="2:7">
      <c r="B470" s="2">
        <v>2.4033934210000001</v>
      </c>
      <c r="C470" s="2">
        <f t="shared" si="21"/>
        <v>2.324914964</v>
      </c>
      <c r="D470" s="2">
        <f t="shared" si="22"/>
        <v>34.280889729000002</v>
      </c>
      <c r="E470" s="2">
        <v>35.433954980000003</v>
      </c>
      <c r="G470" t="str">
        <f t="shared" si="23"/>
        <v/>
      </c>
    </row>
    <row r="471" spans="2:7">
      <c r="B471" s="2">
        <v>2.4096966129999999</v>
      </c>
      <c r="C471" s="2">
        <f t="shared" si="21"/>
        <v>2.3312181559999998</v>
      </c>
      <c r="D471" s="2">
        <f t="shared" si="22"/>
        <v>34.445007318999998</v>
      </c>
      <c r="E471" s="2">
        <v>35.598072569999999</v>
      </c>
      <c r="G471" t="str">
        <f t="shared" si="23"/>
        <v/>
      </c>
    </row>
    <row r="472" spans="2:7">
      <c r="B472" s="2">
        <v>2.4154961450000001</v>
      </c>
      <c r="C472" s="2">
        <f t="shared" si="21"/>
        <v>2.337017688</v>
      </c>
      <c r="D472" s="2">
        <f t="shared" si="22"/>
        <v>34.840785238999999</v>
      </c>
      <c r="E472" s="2">
        <v>35.99385049</v>
      </c>
      <c r="G472" t="str">
        <f t="shared" si="23"/>
        <v/>
      </c>
    </row>
    <row r="473" spans="2:7">
      <c r="B473" s="2">
        <v>2.4196893319999999</v>
      </c>
      <c r="C473" s="2">
        <f t="shared" si="21"/>
        <v>2.3412108749999998</v>
      </c>
      <c r="D473" s="2">
        <f t="shared" si="22"/>
        <v>34.806980728999996</v>
      </c>
      <c r="E473" s="2">
        <v>35.960045979999997</v>
      </c>
      <c r="G473" t="str">
        <f t="shared" si="23"/>
        <v/>
      </c>
    </row>
    <row r="474" spans="2:7">
      <c r="B474" s="2">
        <v>2.422818575</v>
      </c>
      <c r="C474" s="2">
        <f t="shared" si="21"/>
        <v>2.3443401179999999</v>
      </c>
      <c r="D474" s="2">
        <f t="shared" si="22"/>
        <v>34.813410208999997</v>
      </c>
      <c r="E474" s="2">
        <v>35.966475459999998</v>
      </c>
      <c r="G474" t="str">
        <f t="shared" si="23"/>
        <v/>
      </c>
    </row>
    <row r="475" spans="2:7">
      <c r="B475" s="2">
        <v>2.4285942660000002</v>
      </c>
      <c r="C475" s="2">
        <f t="shared" si="21"/>
        <v>2.3501158090000001</v>
      </c>
      <c r="D475" s="2">
        <f t="shared" si="22"/>
        <v>35.132034298999997</v>
      </c>
      <c r="E475" s="2">
        <v>36.285099549999998</v>
      </c>
      <c r="G475" t="str">
        <f t="shared" si="23"/>
        <v/>
      </c>
    </row>
    <row r="476" spans="2:7">
      <c r="B476" s="2">
        <v>2.4346053940000001</v>
      </c>
      <c r="C476" s="2">
        <f t="shared" si="21"/>
        <v>2.356126937</v>
      </c>
      <c r="D476" s="2">
        <f t="shared" si="22"/>
        <v>35.326907368999997</v>
      </c>
      <c r="E476" s="2">
        <v>36.479972619999998</v>
      </c>
      <c r="G476" t="str">
        <f t="shared" si="23"/>
        <v/>
      </c>
    </row>
    <row r="477" spans="2:7">
      <c r="B477" s="2">
        <v>2.4377018549999998</v>
      </c>
      <c r="C477" s="2">
        <f t="shared" si="21"/>
        <v>2.3592233979999997</v>
      </c>
      <c r="D477" s="2">
        <f t="shared" si="22"/>
        <v>35.496128769000002</v>
      </c>
      <c r="E477" s="2">
        <v>36.649194020000003</v>
      </c>
      <c r="G477" t="str">
        <f t="shared" si="23"/>
        <v/>
      </c>
    </row>
    <row r="478" spans="2:7">
      <c r="B478" s="2">
        <v>2.4442792280000001</v>
      </c>
      <c r="C478" s="2">
        <f t="shared" si="21"/>
        <v>2.365800771</v>
      </c>
      <c r="D478" s="2">
        <f t="shared" si="22"/>
        <v>35.731832378999997</v>
      </c>
      <c r="E478" s="2">
        <v>36.884897629999998</v>
      </c>
      <c r="G478" t="str">
        <f t="shared" si="23"/>
        <v/>
      </c>
    </row>
    <row r="479" spans="2:7">
      <c r="B479" s="2">
        <v>2.44828168</v>
      </c>
      <c r="C479" s="2">
        <f t="shared" si="21"/>
        <v>2.3698032229999999</v>
      </c>
      <c r="D479" s="2">
        <f t="shared" si="22"/>
        <v>35.768354508999998</v>
      </c>
      <c r="E479" s="2">
        <v>36.921419759999999</v>
      </c>
      <c r="G479" t="str">
        <f t="shared" si="23"/>
        <v/>
      </c>
    </row>
    <row r="480" spans="2:7">
      <c r="B480" s="2">
        <v>2.4519265039999998</v>
      </c>
      <c r="C480" s="2">
        <f t="shared" si="21"/>
        <v>2.3734480469999997</v>
      </c>
      <c r="D480" s="2">
        <f t="shared" si="22"/>
        <v>35.995375009</v>
      </c>
      <c r="E480" s="2">
        <v>37.148440260000001</v>
      </c>
      <c r="G480" t="str">
        <f t="shared" si="23"/>
        <v/>
      </c>
    </row>
    <row r="481" spans="2:7">
      <c r="B481" s="2">
        <v>2.4595916619999998</v>
      </c>
      <c r="C481" s="2">
        <f t="shared" si="21"/>
        <v>2.3811132049999997</v>
      </c>
      <c r="D481" s="2">
        <f t="shared" si="22"/>
        <v>36.366495508999996</v>
      </c>
      <c r="E481" s="2">
        <v>37.519560759999997</v>
      </c>
      <c r="G481" t="str">
        <f t="shared" si="23"/>
        <v/>
      </c>
    </row>
    <row r="482" spans="2:7">
      <c r="B482" s="2">
        <v>2.4646133529999998</v>
      </c>
      <c r="C482" s="2">
        <f t="shared" si="21"/>
        <v>2.3861348959999997</v>
      </c>
      <c r="D482" s="2">
        <f t="shared" si="22"/>
        <v>36.509336138999998</v>
      </c>
      <c r="E482" s="2">
        <v>37.662401389999999</v>
      </c>
      <c r="G482" t="str">
        <f t="shared" si="23"/>
        <v/>
      </c>
    </row>
    <row r="483" spans="2:7">
      <c r="B483" s="2">
        <v>2.4689078680000001</v>
      </c>
      <c r="C483" s="2">
        <f t="shared" si="21"/>
        <v>2.3904294109999999</v>
      </c>
      <c r="D483" s="2">
        <f t="shared" si="22"/>
        <v>36.717863578999996</v>
      </c>
      <c r="E483" s="2">
        <v>37.870928829999997</v>
      </c>
      <c r="G483" t="str">
        <f t="shared" si="23"/>
        <v/>
      </c>
    </row>
    <row r="484" spans="2:7">
      <c r="B484" s="2">
        <v>2.4739474399999999</v>
      </c>
      <c r="C484" s="2">
        <f t="shared" si="21"/>
        <v>2.3954689829999998</v>
      </c>
      <c r="D484" s="2">
        <f t="shared" si="22"/>
        <v>36.772414779000002</v>
      </c>
      <c r="E484" s="2">
        <v>37.925480030000003</v>
      </c>
      <c r="G484" t="str">
        <f t="shared" si="23"/>
        <v/>
      </c>
    </row>
    <row r="485" spans="2:7">
      <c r="B485" s="2">
        <v>2.4787575350000002</v>
      </c>
      <c r="C485" s="2">
        <f t="shared" si="21"/>
        <v>2.4002790780000001</v>
      </c>
      <c r="D485" s="2">
        <f t="shared" si="22"/>
        <v>36.823055259</v>
      </c>
      <c r="E485" s="2">
        <v>37.976120510000001</v>
      </c>
      <c r="G485" t="str">
        <f t="shared" si="23"/>
        <v/>
      </c>
    </row>
    <row r="486" spans="2:7">
      <c r="B486" s="2">
        <v>2.4840772499999999</v>
      </c>
      <c r="C486" s="2">
        <f t="shared" si="21"/>
        <v>2.4055987929999998</v>
      </c>
      <c r="D486" s="2">
        <f t="shared" si="22"/>
        <v>37.144330689</v>
      </c>
      <c r="E486" s="2">
        <v>38.297395940000001</v>
      </c>
      <c r="G486" t="str">
        <f t="shared" si="23"/>
        <v/>
      </c>
    </row>
    <row r="487" spans="2:7">
      <c r="B487" s="2">
        <v>2.4914235229999999</v>
      </c>
      <c r="C487" s="2">
        <f t="shared" si="21"/>
        <v>2.4129450659999998</v>
      </c>
      <c r="D487" s="2">
        <f t="shared" si="22"/>
        <v>37.535468768999998</v>
      </c>
      <c r="E487" s="2">
        <v>38.688534019999999</v>
      </c>
      <c r="G487" t="str">
        <f t="shared" si="23"/>
        <v/>
      </c>
    </row>
    <row r="488" spans="2:7">
      <c r="B488" s="2">
        <v>2.4942338820000001</v>
      </c>
      <c r="C488" s="2">
        <f t="shared" si="21"/>
        <v>2.415755425</v>
      </c>
      <c r="D488" s="2">
        <f t="shared" si="22"/>
        <v>37.309376239000002</v>
      </c>
      <c r="E488" s="2">
        <v>38.462441490000003</v>
      </c>
      <c r="G488" t="str">
        <f t="shared" si="23"/>
        <v/>
      </c>
    </row>
    <row r="489" spans="2:7">
      <c r="B489" s="2">
        <v>2.498078381</v>
      </c>
      <c r="C489" s="2">
        <f t="shared" si="21"/>
        <v>2.4195999239999999</v>
      </c>
      <c r="D489" s="2">
        <f t="shared" si="22"/>
        <v>37.245412809000001</v>
      </c>
      <c r="E489" s="2">
        <v>38.398478060000002</v>
      </c>
      <c r="G489" t="str">
        <f t="shared" si="23"/>
        <v/>
      </c>
    </row>
    <row r="490" spans="2:7">
      <c r="B490" s="2">
        <v>2.5043040859999999</v>
      </c>
      <c r="C490" s="2">
        <f t="shared" si="21"/>
        <v>2.4258256289999998</v>
      </c>
      <c r="D490" s="2">
        <f t="shared" si="22"/>
        <v>37.631513349000002</v>
      </c>
      <c r="E490" s="2">
        <v>38.784578600000003</v>
      </c>
      <c r="G490" t="str">
        <f t="shared" si="23"/>
        <v/>
      </c>
    </row>
    <row r="491" spans="2:7">
      <c r="B491" s="2">
        <v>2.5086909880000001</v>
      </c>
      <c r="C491" s="2">
        <f t="shared" si="21"/>
        <v>2.430212531</v>
      </c>
      <c r="D491" s="2">
        <f t="shared" si="22"/>
        <v>37.500935138999999</v>
      </c>
      <c r="E491" s="2">
        <v>38.65400039</v>
      </c>
      <c r="G491" t="str">
        <f t="shared" si="23"/>
        <v/>
      </c>
    </row>
    <row r="492" spans="2:7">
      <c r="B492" s="2">
        <v>2.5138080469999999</v>
      </c>
      <c r="C492" s="2">
        <f t="shared" si="21"/>
        <v>2.4353295899999998</v>
      </c>
      <c r="D492" s="2">
        <f t="shared" si="22"/>
        <v>37.702701669</v>
      </c>
      <c r="E492" s="2">
        <v>38.855766920000001</v>
      </c>
      <c r="G492" t="str">
        <f t="shared" si="23"/>
        <v/>
      </c>
    </row>
    <row r="493" spans="2:7">
      <c r="B493" s="2">
        <v>2.5191784259999999</v>
      </c>
      <c r="C493" s="2">
        <f t="shared" si="21"/>
        <v>2.4406999689999997</v>
      </c>
      <c r="D493" s="2">
        <f t="shared" si="22"/>
        <v>38.024971348999998</v>
      </c>
      <c r="E493" s="2">
        <v>39.178036599999999</v>
      </c>
      <c r="G493" t="str">
        <f t="shared" si="23"/>
        <v/>
      </c>
    </row>
    <row r="494" spans="2:7">
      <c r="B494" s="2">
        <v>2.5236517539999999</v>
      </c>
      <c r="C494" s="2">
        <f t="shared" si="21"/>
        <v>2.4451732969999997</v>
      </c>
      <c r="D494" s="2">
        <f t="shared" si="22"/>
        <v>38.050888139000001</v>
      </c>
      <c r="E494" s="2">
        <v>39.203953390000002</v>
      </c>
      <c r="G494" t="str">
        <f t="shared" si="23"/>
        <v/>
      </c>
    </row>
    <row r="495" spans="2:7">
      <c r="B495" s="2">
        <v>2.5294304250000001</v>
      </c>
      <c r="C495" s="2">
        <f t="shared" si="21"/>
        <v>2.450951968</v>
      </c>
      <c r="D495" s="2">
        <f t="shared" si="22"/>
        <v>38.288381399000002</v>
      </c>
      <c r="E495" s="2">
        <v>39.441446650000003</v>
      </c>
      <c r="G495" t="str">
        <f t="shared" si="23"/>
        <v/>
      </c>
    </row>
    <row r="496" spans="2:7">
      <c r="B496" s="2">
        <v>2.53321532</v>
      </c>
      <c r="C496" s="2">
        <f t="shared" si="21"/>
        <v>2.4547368629999999</v>
      </c>
      <c r="D496" s="2">
        <f t="shared" si="22"/>
        <v>38.315292438999997</v>
      </c>
      <c r="E496" s="2">
        <v>39.468357689999998</v>
      </c>
      <c r="G496" t="str">
        <f t="shared" si="23"/>
        <v/>
      </c>
    </row>
    <row r="497" spans="2:7">
      <c r="B497" s="2">
        <v>2.5386304019999999</v>
      </c>
      <c r="C497" s="2">
        <f t="shared" si="21"/>
        <v>2.4601519449999998</v>
      </c>
      <c r="D497" s="2">
        <f t="shared" si="22"/>
        <v>38.597460689000002</v>
      </c>
      <c r="E497" s="2">
        <v>39.750525940000003</v>
      </c>
      <c r="G497" t="str">
        <f t="shared" si="23"/>
        <v/>
      </c>
    </row>
    <row r="498" spans="2:7">
      <c r="B498" s="2">
        <v>2.5424838420000002</v>
      </c>
      <c r="C498" s="2">
        <f t="shared" si="21"/>
        <v>2.4640053850000001</v>
      </c>
      <c r="D498" s="2">
        <f t="shared" si="22"/>
        <v>38.535419468999997</v>
      </c>
      <c r="E498" s="2">
        <v>39.688484719999998</v>
      </c>
      <c r="G498" t="str">
        <f t="shared" si="23"/>
        <v/>
      </c>
    </row>
    <row r="499" spans="2:7">
      <c r="B499" s="2">
        <v>2.549734747</v>
      </c>
      <c r="C499" s="2">
        <f t="shared" si="21"/>
        <v>2.4712562899999999</v>
      </c>
      <c r="D499" s="2">
        <f t="shared" si="22"/>
        <v>38.791405789000002</v>
      </c>
      <c r="E499" s="2">
        <v>39.944471040000003</v>
      </c>
      <c r="G499" t="str">
        <f t="shared" si="23"/>
        <v/>
      </c>
    </row>
    <row r="500" spans="2:7">
      <c r="B500" s="2">
        <v>2.5551438690000001</v>
      </c>
      <c r="C500" s="2">
        <f t="shared" si="21"/>
        <v>2.476665412</v>
      </c>
      <c r="D500" s="2">
        <f t="shared" si="22"/>
        <v>39.238619589000002</v>
      </c>
      <c r="E500" s="2">
        <v>40.391684840000003</v>
      </c>
      <c r="G500" t="str">
        <f t="shared" si="23"/>
        <v/>
      </c>
    </row>
    <row r="501" spans="2:7">
      <c r="B501" s="2">
        <v>2.560091055</v>
      </c>
      <c r="C501" s="2">
        <f t="shared" si="21"/>
        <v>2.4816125979999999</v>
      </c>
      <c r="D501" s="2">
        <f t="shared" si="22"/>
        <v>39.012063079000001</v>
      </c>
      <c r="E501" s="2">
        <v>40.165128330000002</v>
      </c>
      <c r="G501" t="str">
        <f t="shared" si="23"/>
        <v/>
      </c>
    </row>
    <row r="502" spans="2:7">
      <c r="B502" s="2">
        <v>2.5637805820000001</v>
      </c>
      <c r="C502" s="2">
        <f t="shared" si="21"/>
        <v>2.485302125</v>
      </c>
      <c r="D502" s="2">
        <f t="shared" si="22"/>
        <v>39.035726228999998</v>
      </c>
      <c r="E502" s="2">
        <v>40.188791479999999</v>
      </c>
      <c r="G502" t="str">
        <f t="shared" si="23"/>
        <v/>
      </c>
    </row>
    <row r="503" spans="2:7">
      <c r="B503" s="2">
        <v>2.5693476560000001</v>
      </c>
      <c r="C503" s="2">
        <f t="shared" si="21"/>
        <v>2.490869199</v>
      </c>
      <c r="D503" s="2">
        <f t="shared" si="22"/>
        <v>39.080997769</v>
      </c>
      <c r="E503" s="2">
        <v>40.234063020000001</v>
      </c>
      <c r="G503" t="str">
        <f t="shared" si="23"/>
        <v/>
      </c>
    </row>
    <row r="504" spans="2:7">
      <c r="B504" s="2">
        <v>2.5747359159999998</v>
      </c>
      <c r="C504" s="2">
        <f t="shared" si="21"/>
        <v>2.4962574589999997</v>
      </c>
      <c r="D504" s="2">
        <f t="shared" si="22"/>
        <v>39.282300319000001</v>
      </c>
      <c r="E504" s="2">
        <v>40.435365570000002</v>
      </c>
      <c r="G504" t="str">
        <f t="shared" si="23"/>
        <v/>
      </c>
    </row>
    <row r="505" spans="2:7">
      <c r="B505" s="2">
        <v>2.579474485</v>
      </c>
      <c r="C505" s="2">
        <f t="shared" si="21"/>
        <v>2.5009960279999999</v>
      </c>
      <c r="D505" s="2">
        <f t="shared" si="22"/>
        <v>39.471075309</v>
      </c>
      <c r="E505" s="2">
        <v>40.624140560000001</v>
      </c>
      <c r="G505" t="str">
        <f t="shared" si="23"/>
        <v/>
      </c>
    </row>
    <row r="506" spans="2:7">
      <c r="B506" s="2">
        <v>2.5850445390000001</v>
      </c>
      <c r="C506" s="2">
        <f t="shared" si="21"/>
        <v>2.506566082</v>
      </c>
      <c r="D506" s="2">
        <f t="shared" si="22"/>
        <v>39.396042549000001</v>
      </c>
      <c r="E506" s="2">
        <v>40.549107800000002</v>
      </c>
      <c r="G506" t="str">
        <f t="shared" si="23"/>
        <v/>
      </c>
    </row>
    <row r="507" spans="2:7">
      <c r="B507" s="2">
        <v>2.5893569360000002</v>
      </c>
      <c r="C507" s="2">
        <f t="shared" si="21"/>
        <v>2.5108784790000001</v>
      </c>
      <c r="D507" s="2">
        <f t="shared" si="22"/>
        <v>39.242662869</v>
      </c>
      <c r="E507" s="2">
        <v>40.395728120000001</v>
      </c>
      <c r="G507" t="str">
        <f t="shared" si="23"/>
        <v/>
      </c>
    </row>
    <row r="508" spans="2:7">
      <c r="B508" s="2">
        <v>2.593493498</v>
      </c>
      <c r="C508" s="2">
        <f t="shared" si="21"/>
        <v>2.5150150409999998</v>
      </c>
      <c r="D508" s="2">
        <f t="shared" si="22"/>
        <v>39.254063608999999</v>
      </c>
      <c r="E508" s="2">
        <v>40.40712886</v>
      </c>
      <c r="G508" t="str">
        <f t="shared" si="23"/>
        <v/>
      </c>
    </row>
    <row r="509" spans="2:7">
      <c r="B509" s="2">
        <v>2.5987118850000002</v>
      </c>
      <c r="C509" s="2">
        <f t="shared" si="21"/>
        <v>2.5202334280000001</v>
      </c>
      <c r="D509" s="2">
        <f t="shared" si="22"/>
        <v>39.052429638999996</v>
      </c>
      <c r="E509" s="2">
        <v>40.205494889999997</v>
      </c>
      <c r="G509" t="str">
        <f t="shared" si="23"/>
        <v/>
      </c>
    </row>
    <row r="510" spans="2:7">
      <c r="B510" s="2">
        <v>2.6032686599999999</v>
      </c>
      <c r="C510" s="2">
        <f t="shared" si="21"/>
        <v>2.5247902029999998</v>
      </c>
      <c r="D510" s="2">
        <f t="shared" si="22"/>
        <v>38.932788178999999</v>
      </c>
      <c r="E510" s="2">
        <v>40.08585343</v>
      </c>
      <c r="G510" t="str">
        <f t="shared" si="23"/>
        <v/>
      </c>
    </row>
    <row r="511" spans="2:7">
      <c r="B511" s="2">
        <v>2.6083678369999999</v>
      </c>
      <c r="C511" s="2">
        <f t="shared" si="21"/>
        <v>2.5298893799999997</v>
      </c>
      <c r="D511" s="2">
        <f t="shared" si="22"/>
        <v>38.877043878999999</v>
      </c>
      <c r="E511" s="2">
        <v>40.03010913</v>
      </c>
      <c r="G511" t="str">
        <f t="shared" si="23"/>
        <v/>
      </c>
    </row>
    <row r="512" spans="2:7">
      <c r="B512" s="2">
        <v>2.6124686370000001</v>
      </c>
      <c r="C512" s="2">
        <f t="shared" si="21"/>
        <v>2.53399018</v>
      </c>
      <c r="D512" s="2">
        <f t="shared" si="22"/>
        <v>39.011930508999995</v>
      </c>
      <c r="E512" s="2">
        <v>40.164995759999996</v>
      </c>
      <c r="G512" t="str">
        <f t="shared" si="23"/>
        <v/>
      </c>
    </row>
    <row r="513" spans="2:7">
      <c r="B513" s="2">
        <v>2.6210964090000002</v>
      </c>
      <c r="C513" s="2">
        <f t="shared" si="21"/>
        <v>2.5426179520000001</v>
      </c>
      <c r="D513" s="2">
        <f t="shared" si="22"/>
        <v>39.020547348999997</v>
      </c>
      <c r="E513" s="2">
        <v>40.173612599999998</v>
      </c>
      <c r="G513" t="str">
        <f t="shared" si="23"/>
        <v/>
      </c>
    </row>
    <row r="514" spans="2:7">
      <c r="B514" s="2">
        <v>2.6242345939999998</v>
      </c>
      <c r="C514" s="2">
        <f t="shared" si="21"/>
        <v>2.5457561369999997</v>
      </c>
      <c r="D514" s="2">
        <f t="shared" si="22"/>
        <v>38.613302408999999</v>
      </c>
      <c r="E514" s="2">
        <v>39.76636766</v>
      </c>
      <c r="G514" t="str">
        <f t="shared" si="23"/>
        <v/>
      </c>
    </row>
    <row r="515" spans="2:7">
      <c r="B515" s="2">
        <v>2.6285708319999999</v>
      </c>
      <c r="C515" s="2">
        <f t="shared" si="21"/>
        <v>2.5500923749999997</v>
      </c>
      <c r="D515" s="2">
        <f t="shared" si="22"/>
        <v>38.386149349</v>
      </c>
      <c r="E515" s="2">
        <v>39.539214600000001</v>
      </c>
      <c r="G515" t="str">
        <f t="shared" si="23"/>
        <v/>
      </c>
    </row>
    <row r="516" spans="2:7">
      <c r="B516" s="2">
        <v>2.6351541649999999</v>
      </c>
      <c r="C516" s="2">
        <f t="shared" si="21"/>
        <v>2.5566757079999998</v>
      </c>
      <c r="D516" s="2">
        <f t="shared" si="22"/>
        <v>38.447196319</v>
      </c>
      <c r="E516" s="2">
        <v>39.600261570000001</v>
      </c>
      <c r="G516" t="str">
        <f t="shared" si="23"/>
        <v/>
      </c>
    </row>
    <row r="517" spans="2:7">
      <c r="B517" s="2">
        <v>2.63970796</v>
      </c>
      <c r="C517" s="2">
        <f t="shared" ref="C517:C580" si="24">B517-$B$5</f>
        <v>2.5612295029999999</v>
      </c>
      <c r="D517" s="2">
        <f t="shared" ref="D517:D580" si="25">E517-$E$5</f>
        <v>38.129964178999998</v>
      </c>
      <c r="E517" s="2">
        <v>39.283029429999999</v>
      </c>
      <c r="G517" t="str">
        <f t="shared" si="23"/>
        <v/>
      </c>
    </row>
    <row r="518" spans="2:7">
      <c r="B518" s="2">
        <v>2.643907107</v>
      </c>
      <c r="C518" s="2">
        <f t="shared" si="24"/>
        <v>2.5654286499999999</v>
      </c>
      <c r="D518" s="2">
        <f t="shared" si="25"/>
        <v>37.807959638999996</v>
      </c>
      <c r="E518" s="2">
        <v>38.961024889999997</v>
      </c>
      <c r="G518" t="str">
        <f t="shared" si="23"/>
        <v/>
      </c>
    </row>
    <row r="519" spans="2:7">
      <c r="B519" s="2">
        <v>2.6489436999999998</v>
      </c>
      <c r="C519" s="2">
        <f t="shared" si="24"/>
        <v>2.5704652429999997</v>
      </c>
      <c r="D519" s="2">
        <f t="shared" si="25"/>
        <v>37.530762648999996</v>
      </c>
      <c r="E519" s="2">
        <v>38.683827899999997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2.6542932170000002</v>
      </c>
      <c r="C520" s="2">
        <f t="shared" si="24"/>
        <v>2.5758147600000001</v>
      </c>
      <c r="D520" s="2">
        <f t="shared" si="25"/>
        <v>37.285447949000002</v>
      </c>
      <c r="E520" s="2">
        <v>38.438513200000003</v>
      </c>
      <c r="G520" t="str">
        <f t="shared" si="26"/>
        <v/>
      </c>
    </row>
    <row r="521" spans="2:7">
      <c r="B521" s="2">
        <v>2.658715881</v>
      </c>
      <c r="C521" s="2">
        <f t="shared" si="24"/>
        <v>2.5802374239999999</v>
      </c>
      <c r="D521" s="2">
        <f t="shared" si="25"/>
        <v>36.916448508999999</v>
      </c>
      <c r="E521" s="2">
        <v>38.06951376</v>
      </c>
      <c r="G521" t="str">
        <f t="shared" si="26"/>
        <v/>
      </c>
    </row>
    <row r="522" spans="2:7">
      <c r="B522" s="2">
        <v>2.6651323210000002</v>
      </c>
      <c r="C522" s="2">
        <f t="shared" si="24"/>
        <v>2.5866538640000001</v>
      </c>
      <c r="D522" s="2">
        <f t="shared" si="25"/>
        <v>36.257061688999997</v>
      </c>
      <c r="E522" s="2">
        <v>37.410126939999998</v>
      </c>
      <c r="G522" t="str">
        <f t="shared" si="26"/>
        <v/>
      </c>
    </row>
    <row r="523" spans="2:7">
      <c r="B523" s="2">
        <v>2.6712686200000002</v>
      </c>
      <c r="C523" s="2">
        <f t="shared" si="24"/>
        <v>2.5927901630000001</v>
      </c>
      <c r="D523" s="2">
        <f t="shared" si="25"/>
        <v>35.483269798999999</v>
      </c>
      <c r="E523" s="2">
        <v>36.63633505</v>
      </c>
      <c r="G523" t="str">
        <f t="shared" si="26"/>
        <v/>
      </c>
    </row>
    <row r="524" spans="2:7">
      <c r="B524" s="2">
        <v>2.6755273719999999</v>
      </c>
      <c r="C524" s="2">
        <f t="shared" si="24"/>
        <v>2.5970489149999998</v>
      </c>
      <c r="D524" s="2">
        <f t="shared" si="25"/>
        <v>34.687206699000001</v>
      </c>
      <c r="E524" s="2">
        <v>35.840271950000002</v>
      </c>
      <c r="G524" t="str">
        <f t="shared" si="26"/>
        <v/>
      </c>
    </row>
    <row r="525" spans="2:7">
      <c r="B525" s="2">
        <v>2.679362931</v>
      </c>
      <c r="C525" s="2">
        <f t="shared" si="24"/>
        <v>2.6008844739999999</v>
      </c>
      <c r="D525" s="2">
        <f t="shared" si="25"/>
        <v>34.096224309</v>
      </c>
      <c r="E525" s="2">
        <v>35.249289560000001</v>
      </c>
      <c r="G525" t="str">
        <f t="shared" si="26"/>
        <v/>
      </c>
    </row>
    <row r="526" spans="2:7">
      <c r="B526" s="2">
        <v>2.6841819660000001</v>
      </c>
      <c r="C526" s="2">
        <f t="shared" si="24"/>
        <v>2.605703509</v>
      </c>
      <c r="D526" s="2">
        <f t="shared" si="25"/>
        <v>33.325150029</v>
      </c>
      <c r="E526" s="2">
        <v>34.478215280000001</v>
      </c>
      <c r="G526" t="str">
        <f t="shared" si="26"/>
        <v/>
      </c>
    </row>
    <row r="527" spans="2:7">
      <c r="B527" s="2">
        <v>2.6877284430000001</v>
      </c>
      <c r="C527" s="2">
        <f t="shared" si="24"/>
        <v>2.609249986</v>
      </c>
      <c r="D527" s="2">
        <f t="shared" si="25"/>
        <v>32.643889709</v>
      </c>
      <c r="E527" s="2">
        <v>33.796954960000001</v>
      </c>
      <c r="G527" t="str">
        <f t="shared" si="26"/>
        <v/>
      </c>
    </row>
    <row r="528" spans="2:7">
      <c r="B528" s="2">
        <v>2.692937889</v>
      </c>
      <c r="C528" s="2">
        <f t="shared" si="24"/>
        <v>2.6144594319999999</v>
      </c>
      <c r="D528" s="2">
        <f t="shared" si="25"/>
        <v>32.114815958999998</v>
      </c>
      <c r="E528" s="2">
        <v>33.267881209999999</v>
      </c>
      <c r="G528" t="str">
        <f t="shared" si="26"/>
        <v/>
      </c>
    </row>
    <row r="529" spans="2:7">
      <c r="B529" s="2">
        <v>2.698758282</v>
      </c>
      <c r="C529" s="2">
        <f t="shared" si="24"/>
        <v>2.6202798249999999</v>
      </c>
      <c r="D529" s="2">
        <f t="shared" si="25"/>
        <v>31.770275079000001</v>
      </c>
      <c r="E529" s="2">
        <v>32.923340330000002</v>
      </c>
      <c r="G529" t="str">
        <f t="shared" si="26"/>
        <v/>
      </c>
    </row>
    <row r="530" spans="2:7">
      <c r="B530" s="2">
        <v>2.7049214030000002</v>
      </c>
      <c r="C530" s="2">
        <f t="shared" si="24"/>
        <v>2.6264429460000001</v>
      </c>
      <c r="D530" s="2">
        <f t="shared" si="25"/>
        <v>31.444890088999998</v>
      </c>
      <c r="E530" s="2">
        <v>32.597955339999999</v>
      </c>
      <c r="G530" t="str">
        <f t="shared" si="26"/>
        <v/>
      </c>
    </row>
    <row r="531" spans="2:7">
      <c r="B531" s="2">
        <v>2.711352744</v>
      </c>
      <c r="C531" s="2">
        <f t="shared" si="24"/>
        <v>2.6328742869999999</v>
      </c>
      <c r="D531" s="2">
        <f t="shared" si="25"/>
        <v>31.152050228999997</v>
      </c>
      <c r="E531" s="2">
        <v>32.305115479999998</v>
      </c>
      <c r="G531" t="str">
        <f t="shared" si="26"/>
        <v/>
      </c>
    </row>
    <row r="532" spans="2:7">
      <c r="B532" s="2">
        <v>2.7157068629999999</v>
      </c>
      <c r="C532" s="2">
        <f t="shared" si="24"/>
        <v>2.6372284059999997</v>
      </c>
      <c r="D532" s="2">
        <f t="shared" si="25"/>
        <v>30.568822979</v>
      </c>
      <c r="E532" s="2">
        <v>31.721888230000001</v>
      </c>
      <c r="G532" t="str">
        <f t="shared" si="26"/>
        <v/>
      </c>
    </row>
    <row r="533" spans="2:7">
      <c r="B533" s="2">
        <v>2.7187079569999999</v>
      </c>
      <c r="C533" s="2">
        <f t="shared" si="24"/>
        <v>2.6402294999999998</v>
      </c>
      <c r="D533" s="2">
        <f t="shared" si="25"/>
        <v>30.022382998999998</v>
      </c>
      <c r="E533" s="2">
        <v>31.175448249999999</v>
      </c>
      <c r="G533" t="str">
        <f t="shared" si="26"/>
        <v/>
      </c>
    </row>
    <row r="534" spans="2:7">
      <c r="B534" s="2">
        <v>2.7258664750000001</v>
      </c>
      <c r="C534" s="2">
        <f t="shared" si="24"/>
        <v>2.647388018</v>
      </c>
      <c r="D534" s="2">
        <f t="shared" si="25"/>
        <v>30.101657888999998</v>
      </c>
      <c r="E534" s="2">
        <v>31.254723139999999</v>
      </c>
      <c r="G534" t="str">
        <f t="shared" si="26"/>
        <v/>
      </c>
    </row>
    <row r="535" spans="2:7">
      <c r="B535" s="2">
        <v>2.7306586890000002</v>
      </c>
      <c r="C535" s="2">
        <f t="shared" si="24"/>
        <v>2.6521802320000001</v>
      </c>
      <c r="D535" s="2">
        <f t="shared" si="25"/>
        <v>29.682415668999997</v>
      </c>
      <c r="E535" s="2">
        <v>30.835480919999998</v>
      </c>
      <c r="G535" t="str">
        <f t="shared" si="26"/>
        <v/>
      </c>
    </row>
    <row r="536" spans="2:7">
      <c r="B536" s="2">
        <v>2.7336746839999999</v>
      </c>
      <c r="C536" s="2">
        <f t="shared" si="24"/>
        <v>2.6551962269999998</v>
      </c>
      <c r="D536" s="2">
        <f t="shared" si="25"/>
        <v>29.487410039</v>
      </c>
      <c r="E536" s="2">
        <v>30.640475290000001</v>
      </c>
      <c r="G536" t="str">
        <f t="shared" si="26"/>
        <v/>
      </c>
    </row>
    <row r="537" spans="2:7">
      <c r="B537" s="2">
        <v>2.7383000040000001</v>
      </c>
      <c r="C537" s="2">
        <f t="shared" si="24"/>
        <v>2.659821547</v>
      </c>
      <c r="D537" s="2">
        <f t="shared" si="25"/>
        <v>29.283986418999998</v>
      </c>
      <c r="E537" s="2">
        <v>30.437051669999999</v>
      </c>
      <c r="G537" t="str">
        <f t="shared" si="26"/>
        <v/>
      </c>
    </row>
    <row r="538" spans="2:7">
      <c r="B538" s="2">
        <v>2.7439535049999999</v>
      </c>
      <c r="C538" s="2">
        <f t="shared" si="24"/>
        <v>2.6654750479999998</v>
      </c>
      <c r="D538" s="2">
        <f t="shared" si="25"/>
        <v>29.176010828999999</v>
      </c>
      <c r="E538" s="2">
        <v>30.32907608</v>
      </c>
      <c r="G538" t="str">
        <f t="shared" si="26"/>
        <v/>
      </c>
    </row>
    <row r="539" spans="2:7">
      <c r="B539" s="2">
        <v>2.7489155919999999</v>
      </c>
      <c r="C539" s="2">
        <f t="shared" si="24"/>
        <v>2.6704371349999998</v>
      </c>
      <c r="D539" s="2">
        <f t="shared" si="25"/>
        <v>29.334295488999999</v>
      </c>
      <c r="E539" s="2">
        <v>30.48736074</v>
      </c>
      <c r="G539" t="str">
        <f t="shared" si="26"/>
        <v/>
      </c>
    </row>
    <row r="540" spans="2:7">
      <c r="B540" s="2">
        <v>2.7541637809999999</v>
      </c>
      <c r="C540" s="2">
        <f t="shared" si="24"/>
        <v>2.6756853239999998</v>
      </c>
      <c r="D540" s="2">
        <f t="shared" si="25"/>
        <v>29.242758168999998</v>
      </c>
      <c r="E540" s="2">
        <v>30.395823419999999</v>
      </c>
      <c r="G540" t="str">
        <f t="shared" si="26"/>
        <v/>
      </c>
    </row>
    <row r="541" spans="2:7">
      <c r="B541" s="2">
        <v>2.7591199070000001</v>
      </c>
      <c r="C541" s="2">
        <f t="shared" si="24"/>
        <v>2.68064145</v>
      </c>
      <c r="D541" s="2">
        <f t="shared" si="25"/>
        <v>29.324684398999999</v>
      </c>
      <c r="E541" s="2">
        <v>30.47774965</v>
      </c>
      <c r="G541" t="str">
        <f t="shared" si="26"/>
        <v/>
      </c>
    </row>
    <row r="542" spans="2:7">
      <c r="B542" s="2">
        <v>2.7640700730000001</v>
      </c>
      <c r="C542" s="2">
        <f t="shared" si="24"/>
        <v>2.685591616</v>
      </c>
      <c r="D542" s="2">
        <f t="shared" si="25"/>
        <v>29.378639049</v>
      </c>
      <c r="E542" s="2">
        <v>30.531704300000001</v>
      </c>
      <c r="G542" t="str">
        <f t="shared" si="26"/>
        <v/>
      </c>
    </row>
    <row r="543" spans="2:7">
      <c r="B543" s="2">
        <v>2.7701884899999998</v>
      </c>
      <c r="C543" s="2">
        <f t="shared" si="24"/>
        <v>2.6917100329999997</v>
      </c>
      <c r="D543" s="2">
        <f t="shared" si="25"/>
        <v>29.470839199</v>
      </c>
      <c r="E543" s="2">
        <v>30.623904450000001</v>
      </c>
      <c r="G543" t="str">
        <f t="shared" si="26"/>
        <v/>
      </c>
    </row>
    <row r="544" spans="2:7">
      <c r="B544" s="2">
        <v>2.774974743</v>
      </c>
      <c r="C544" s="2">
        <f t="shared" si="24"/>
        <v>2.6964962859999999</v>
      </c>
      <c r="D544" s="2">
        <f t="shared" si="25"/>
        <v>29.580405588999998</v>
      </c>
      <c r="E544" s="2">
        <v>30.733470839999999</v>
      </c>
      <c r="G544" t="str">
        <f t="shared" si="26"/>
        <v/>
      </c>
    </row>
    <row r="545" spans="2:7">
      <c r="B545" s="2">
        <v>2.779662648</v>
      </c>
      <c r="C545" s="2">
        <f t="shared" si="24"/>
        <v>2.7011841909999998</v>
      </c>
      <c r="D545" s="2">
        <f t="shared" si="25"/>
        <v>29.558266938999999</v>
      </c>
      <c r="E545" s="2">
        <v>30.71133219</v>
      </c>
      <c r="G545" t="str">
        <f t="shared" si="26"/>
        <v/>
      </c>
    </row>
    <row r="546" spans="2:7">
      <c r="B546" s="2">
        <v>2.784490624</v>
      </c>
      <c r="C546" s="2">
        <f t="shared" si="24"/>
        <v>2.7060121669999999</v>
      </c>
      <c r="D546" s="2">
        <f t="shared" si="25"/>
        <v>29.660939858999999</v>
      </c>
      <c r="E546" s="2">
        <v>30.81400511</v>
      </c>
      <c r="G546" t="str">
        <f t="shared" si="26"/>
        <v/>
      </c>
    </row>
    <row r="547" spans="2:7">
      <c r="B547" s="2">
        <v>2.7905166540000002</v>
      </c>
      <c r="C547" s="2">
        <f t="shared" si="24"/>
        <v>2.712038197</v>
      </c>
      <c r="D547" s="2">
        <f t="shared" si="25"/>
        <v>29.721323998999999</v>
      </c>
      <c r="E547" s="2">
        <v>30.87438925</v>
      </c>
      <c r="G547" t="str">
        <f t="shared" si="26"/>
        <v/>
      </c>
    </row>
    <row r="548" spans="2:7">
      <c r="B548" s="2">
        <v>2.794504205</v>
      </c>
      <c r="C548" s="2">
        <f t="shared" si="24"/>
        <v>2.7160257479999999</v>
      </c>
      <c r="D548" s="2">
        <f t="shared" si="25"/>
        <v>29.706410239</v>
      </c>
      <c r="E548" s="2">
        <v>30.859475490000001</v>
      </c>
      <c r="G548" t="str">
        <f t="shared" si="26"/>
        <v/>
      </c>
    </row>
    <row r="549" spans="2:7">
      <c r="B549" s="2">
        <v>2.799513975</v>
      </c>
      <c r="C549" s="2">
        <f t="shared" si="24"/>
        <v>2.7210355179999999</v>
      </c>
      <c r="D549" s="2">
        <f t="shared" si="25"/>
        <v>29.932105068999999</v>
      </c>
      <c r="E549" s="2">
        <v>31.08517032</v>
      </c>
      <c r="G549" t="str">
        <f t="shared" si="26"/>
        <v/>
      </c>
    </row>
    <row r="550" spans="2:7">
      <c r="B550" s="2">
        <v>2.8059304150000002</v>
      </c>
      <c r="C550" s="2">
        <f t="shared" si="24"/>
        <v>2.7274519580000001</v>
      </c>
      <c r="D550" s="2">
        <f t="shared" si="25"/>
        <v>30.272602668999998</v>
      </c>
      <c r="E550" s="2">
        <v>31.425667919999999</v>
      </c>
      <c r="G550" t="str">
        <f t="shared" si="26"/>
        <v/>
      </c>
    </row>
    <row r="551" spans="2:7">
      <c r="B551" s="2">
        <v>2.8092086709999999</v>
      </c>
      <c r="C551" s="2">
        <f t="shared" si="24"/>
        <v>2.7307302139999998</v>
      </c>
      <c r="D551" s="2">
        <f t="shared" si="25"/>
        <v>30.028679918999998</v>
      </c>
      <c r="E551" s="2">
        <v>31.181745169999999</v>
      </c>
      <c r="G551" t="str">
        <f t="shared" si="26"/>
        <v/>
      </c>
    </row>
    <row r="552" spans="2:7">
      <c r="B552" s="2">
        <v>2.813294569</v>
      </c>
      <c r="C552" s="2">
        <f t="shared" si="24"/>
        <v>2.7348161119999999</v>
      </c>
      <c r="D552" s="2">
        <f t="shared" si="25"/>
        <v>30.254043328999998</v>
      </c>
      <c r="E552" s="2">
        <v>31.407108579999999</v>
      </c>
      <c r="G552" t="str">
        <f t="shared" si="26"/>
        <v/>
      </c>
    </row>
    <row r="553" spans="2:7">
      <c r="B553" s="2">
        <v>2.8201193010000001</v>
      </c>
      <c r="C553" s="2">
        <f t="shared" si="24"/>
        <v>2.741640844</v>
      </c>
      <c r="D553" s="2">
        <f t="shared" si="25"/>
        <v>30.424656678999998</v>
      </c>
      <c r="E553" s="2">
        <v>31.577721929999999</v>
      </c>
      <c r="G553" t="str">
        <f t="shared" si="26"/>
        <v/>
      </c>
    </row>
    <row r="554" spans="2:7">
      <c r="B554" s="2">
        <v>2.8230816519999999</v>
      </c>
      <c r="C554" s="2">
        <f t="shared" si="24"/>
        <v>2.7446031949999998</v>
      </c>
      <c r="D554" s="2">
        <f t="shared" si="25"/>
        <v>30.347105158999998</v>
      </c>
      <c r="E554" s="2">
        <v>31.500170409999999</v>
      </c>
      <c r="G554" t="str">
        <f t="shared" si="26"/>
        <v/>
      </c>
    </row>
    <row r="555" spans="2:7">
      <c r="B555" s="2">
        <v>2.827966253</v>
      </c>
      <c r="C555" s="2">
        <f t="shared" si="24"/>
        <v>2.7494877959999999</v>
      </c>
      <c r="D555" s="2">
        <f t="shared" si="25"/>
        <v>30.343525859</v>
      </c>
      <c r="E555" s="2">
        <v>31.496591110000001</v>
      </c>
      <c r="G555" t="str">
        <f t="shared" si="26"/>
        <v/>
      </c>
    </row>
    <row r="556" spans="2:7">
      <c r="B556" s="2">
        <v>2.8333217300000002</v>
      </c>
      <c r="C556" s="2">
        <f t="shared" si="24"/>
        <v>2.7548432730000001</v>
      </c>
      <c r="D556" s="2">
        <f t="shared" si="25"/>
        <v>30.551257888999999</v>
      </c>
      <c r="E556" s="2">
        <v>31.70432314</v>
      </c>
      <c r="G556" t="str">
        <f t="shared" si="26"/>
        <v/>
      </c>
    </row>
    <row r="557" spans="2:7">
      <c r="B557" s="2">
        <v>2.840593497</v>
      </c>
      <c r="C557" s="2">
        <f t="shared" si="24"/>
        <v>2.7621150399999999</v>
      </c>
      <c r="D557" s="2">
        <f t="shared" si="25"/>
        <v>30.875847479000001</v>
      </c>
      <c r="E557" s="2">
        <v>32.028912730000002</v>
      </c>
      <c r="G557" t="str">
        <f t="shared" si="26"/>
        <v/>
      </c>
    </row>
    <row r="558" spans="2:7">
      <c r="B558" s="2">
        <v>2.8440833489999999</v>
      </c>
      <c r="C558" s="2">
        <f t="shared" si="24"/>
        <v>2.7656048919999998</v>
      </c>
      <c r="D558" s="2">
        <f t="shared" si="25"/>
        <v>30.764822858999999</v>
      </c>
      <c r="E558" s="2">
        <v>31.91788811</v>
      </c>
      <c r="G558" t="str">
        <f t="shared" si="26"/>
        <v/>
      </c>
    </row>
    <row r="559" spans="2:7">
      <c r="B559" s="2">
        <v>2.8486311830000002</v>
      </c>
      <c r="C559" s="2">
        <f t="shared" si="24"/>
        <v>2.7701527260000001</v>
      </c>
      <c r="D559" s="2">
        <f t="shared" si="25"/>
        <v>30.910646248999996</v>
      </c>
      <c r="E559" s="2">
        <v>32.063711499999997</v>
      </c>
      <c r="G559" t="str">
        <f t="shared" si="26"/>
        <v/>
      </c>
    </row>
    <row r="560" spans="2:7">
      <c r="B560" s="2">
        <v>2.8556853929999999</v>
      </c>
      <c r="C560" s="2">
        <f t="shared" si="24"/>
        <v>2.7772069359999998</v>
      </c>
      <c r="D560" s="2">
        <f t="shared" si="25"/>
        <v>31.117516598999998</v>
      </c>
      <c r="E560" s="2">
        <v>32.270581849999999</v>
      </c>
      <c r="G560" t="str">
        <f t="shared" si="26"/>
        <v/>
      </c>
    </row>
    <row r="561" spans="2:7">
      <c r="B561" s="2">
        <v>2.8594851889999999</v>
      </c>
      <c r="C561" s="2">
        <f t="shared" si="24"/>
        <v>2.7810067319999998</v>
      </c>
      <c r="D561" s="2">
        <f t="shared" si="25"/>
        <v>31.116389779000002</v>
      </c>
      <c r="E561" s="2">
        <v>32.269455030000003</v>
      </c>
      <c r="G561" t="str">
        <f t="shared" si="26"/>
        <v/>
      </c>
    </row>
    <row r="562" spans="2:7">
      <c r="B562" s="2">
        <v>2.8645992680000001</v>
      </c>
      <c r="C562" s="2">
        <f t="shared" si="24"/>
        <v>2.786120811</v>
      </c>
      <c r="D562" s="2">
        <f t="shared" si="25"/>
        <v>31.226950418999998</v>
      </c>
      <c r="E562" s="2">
        <v>32.380015669999999</v>
      </c>
      <c r="G562" t="str">
        <f t="shared" si="26"/>
        <v/>
      </c>
    </row>
    <row r="563" spans="2:7">
      <c r="B563" s="2">
        <v>2.8688550400000001</v>
      </c>
      <c r="C563" s="2">
        <f t="shared" si="24"/>
        <v>2.790376583</v>
      </c>
      <c r="D563" s="2">
        <f t="shared" si="25"/>
        <v>31.423016578999999</v>
      </c>
      <c r="E563" s="2">
        <v>32.57608183</v>
      </c>
      <c r="G563" t="str">
        <f t="shared" si="26"/>
        <v/>
      </c>
    </row>
    <row r="564" spans="2:7">
      <c r="B564" s="2">
        <v>2.874258201</v>
      </c>
      <c r="C564" s="2">
        <f t="shared" si="24"/>
        <v>2.7957797439999998</v>
      </c>
      <c r="D564" s="2">
        <f t="shared" si="25"/>
        <v>31.381920899000001</v>
      </c>
      <c r="E564" s="2">
        <v>32.534986150000002</v>
      </c>
      <c r="G564" t="str">
        <f t="shared" si="26"/>
        <v/>
      </c>
    </row>
    <row r="565" spans="2:7">
      <c r="B565" s="2">
        <v>2.8790891570000001</v>
      </c>
      <c r="C565" s="2">
        <f t="shared" si="24"/>
        <v>2.8006107</v>
      </c>
      <c r="D565" s="2">
        <f t="shared" si="25"/>
        <v>31.486582319</v>
      </c>
      <c r="E565" s="2">
        <v>32.639647570000001</v>
      </c>
      <c r="G565" t="str">
        <f t="shared" si="26"/>
        <v/>
      </c>
    </row>
    <row r="566" spans="2:7">
      <c r="B566" s="2">
        <v>2.8843403269999999</v>
      </c>
      <c r="C566" s="2">
        <f t="shared" si="24"/>
        <v>2.8058618699999998</v>
      </c>
      <c r="D566" s="2">
        <f t="shared" si="25"/>
        <v>31.626307628999996</v>
      </c>
      <c r="E566" s="2">
        <v>32.779372879999997</v>
      </c>
      <c r="G566" t="str">
        <f t="shared" si="26"/>
        <v/>
      </c>
    </row>
    <row r="567" spans="2:7">
      <c r="B567" s="2">
        <v>2.889683883</v>
      </c>
      <c r="C567" s="2">
        <f t="shared" si="24"/>
        <v>2.8112054259999999</v>
      </c>
      <c r="D567" s="2">
        <f t="shared" si="25"/>
        <v>31.718176358999997</v>
      </c>
      <c r="E567" s="2">
        <v>32.871241609999998</v>
      </c>
      <c r="G567" t="str">
        <f t="shared" si="26"/>
        <v/>
      </c>
    </row>
    <row r="568" spans="2:7">
      <c r="B568" s="2">
        <v>2.8937846829999998</v>
      </c>
      <c r="C568" s="2">
        <f t="shared" si="24"/>
        <v>2.8153062259999997</v>
      </c>
      <c r="D568" s="2">
        <f t="shared" si="25"/>
        <v>31.775378898999996</v>
      </c>
      <c r="E568" s="2">
        <v>32.928444149999997</v>
      </c>
      <c r="G568" t="str">
        <f t="shared" si="26"/>
        <v/>
      </c>
    </row>
    <row r="569" spans="2:7">
      <c r="B569" s="2">
        <v>2.8983325170000001</v>
      </c>
      <c r="C569" s="2">
        <f t="shared" si="24"/>
        <v>2.8198540599999999</v>
      </c>
      <c r="D569" s="2">
        <f t="shared" si="25"/>
        <v>31.897141419</v>
      </c>
      <c r="E569" s="2">
        <v>33.050206670000001</v>
      </c>
      <c r="G569" t="str">
        <f t="shared" si="26"/>
        <v/>
      </c>
    </row>
    <row r="570" spans="2:7">
      <c r="B570" s="2">
        <v>2.9032141380000001</v>
      </c>
      <c r="C570" s="2">
        <f t="shared" si="24"/>
        <v>2.8247356809999999</v>
      </c>
      <c r="D570" s="2">
        <f t="shared" si="25"/>
        <v>32.168571759000002</v>
      </c>
      <c r="E570" s="2">
        <v>33.321637010000003</v>
      </c>
      <c r="G570" t="str">
        <f t="shared" si="26"/>
        <v/>
      </c>
    </row>
    <row r="571" spans="2:7">
      <c r="B571" s="2">
        <v>2.9100627110000001</v>
      </c>
      <c r="C571" s="2">
        <f t="shared" si="24"/>
        <v>2.831584254</v>
      </c>
      <c r="D571" s="2">
        <f t="shared" si="25"/>
        <v>32.301867588999997</v>
      </c>
      <c r="E571" s="2">
        <v>33.454932839999998</v>
      </c>
      <c r="G571" t="str">
        <f t="shared" si="26"/>
        <v/>
      </c>
    </row>
    <row r="572" spans="2:7">
      <c r="B572" s="2">
        <v>2.9144078900000001</v>
      </c>
      <c r="C572" s="2">
        <f t="shared" si="24"/>
        <v>2.835929433</v>
      </c>
      <c r="D572" s="2">
        <f t="shared" si="25"/>
        <v>32.396188809000002</v>
      </c>
      <c r="E572" s="2">
        <v>33.549254060000003</v>
      </c>
      <c r="G572" t="str">
        <f t="shared" si="26"/>
        <v/>
      </c>
    </row>
    <row r="573" spans="2:7">
      <c r="B573" s="2">
        <v>2.9195636920000001</v>
      </c>
      <c r="C573" s="2">
        <f t="shared" si="24"/>
        <v>2.841085235</v>
      </c>
      <c r="D573" s="2">
        <f t="shared" si="25"/>
        <v>32.653434509</v>
      </c>
      <c r="E573" s="2">
        <v>33.806499760000001</v>
      </c>
      <c r="G573" t="str">
        <f t="shared" si="26"/>
        <v/>
      </c>
    </row>
    <row r="574" spans="2:7">
      <c r="B574" s="2">
        <v>2.9254079270000002</v>
      </c>
      <c r="C574" s="2">
        <f t="shared" si="24"/>
        <v>2.8469294700000001</v>
      </c>
      <c r="D574" s="2">
        <f t="shared" si="25"/>
        <v>32.692276559</v>
      </c>
      <c r="E574" s="2">
        <v>33.845341810000001</v>
      </c>
      <c r="G574" t="str">
        <f t="shared" si="26"/>
        <v/>
      </c>
    </row>
    <row r="575" spans="2:7">
      <c r="B575" s="2">
        <v>2.9278129750000002</v>
      </c>
      <c r="C575" s="2">
        <f t="shared" si="24"/>
        <v>2.849334518</v>
      </c>
      <c r="D575" s="2">
        <f t="shared" si="25"/>
        <v>32.680610678999997</v>
      </c>
      <c r="E575" s="2">
        <v>33.833675929999998</v>
      </c>
      <c r="G575" t="str">
        <f t="shared" si="26"/>
        <v/>
      </c>
    </row>
    <row r="576" spans="2:7">
      <c r="B576" s="2">
        <v>2.9350042749999998</v>
      </c>
      <c r="C576" s="2">
        <f t="shared" si="24"/>
        <v>2.8565258179999997</v>
      </c>
      <c r="D576" s="2">
        <f t="shared" si="25"/>
        <v>32.898881768999999</v>
      </c>
      <c r="E576" s="2">
        <v>34.05194702</v>
      </c>
      <c r="G576" t="str">
        <f t="shared" si="26"/>
        <v/>
      </c>
    </row>
    <row r="577" spans="2:7">
      <c r="B577" s="2">
        <v>2.9391438179999998</v>
      </c>
      <c r="C577" s="2">
        <f t="shared" si="24"/>
        <v>2.8606653609999997</v>
      </c>
      <c r="D577" s="2">
        <f t="shared" si="25"/>
        <v>33.042451518999997</v>
      </c>
      <c r="E577" s="2">
        <v>34.195516769999998</v>
      </c>
      <c r="G577" t="str">
        <f t="shared" si="26"/>
        <v/>
      </c>
    </row>
    <row r="578" spans="2:7">
      <c r="B578" s="2">
        <v>2.943289321</v>
      </c>
      <c r="C578" s="2">
        <f t="shared" si="24"/>
        <v>2.8648108639999998</v>
      </c>
      <c r="D578" s="2">
        <f t="shared" si="25"/>
        <v>33.092694309000002</v>
      </c>
      <c r="E578" s="2">
        <v>34.245759560000003</v>
      </c>
      <c r="G578" t="str">
        <f t="shared" si="26"/>
        <v/>
      </c>
    </row>
    <row r="579" spans="2:7">
      <c r="B579" s="2">
        <v>2.9479504040000002</v>
      </c>
      <c r="C579" s="2">
        <f t="shared" si="24"/>
        <v>2.8694719470000001</v>
      </c>
      <c r="D579" s="2">
        <f t="shared" si="25"/>
        <v>32.952637578999997</v>
      </c>
      <c r="E579" s="2">
        <v>34.105702829999998</v>
      </c>
      <c r="G579" t="str">
        <f t="shared" si="26"/>
        <v/>
      </c>
    </row>
    <row r="580" spans="2:7">
      <c r="B580" s="2">
        <v>2.9544771129999998</v>
      </c>
      <c r="C580" s="2">
        <f t="shared" si="24"/>
        <v>2.8759986559999997</v>
      </c>
      <c r="D580" s="2">
        <f t="shared" si="25"/>
        <v>32.975173919</v>
      </c>
      <c r="E580" s="2">
        <v>34.128239170000001</v>
      </c>
      <c r="G580" t="str">
        <f t="shared" si="26"/>
        <v/>
      </c>
    </row>
    <row r="581" spans="2:7">
      <c r="B581" s="2">
        <v>2.9596239739999999</v>
      </c>
      <c r="C581" s="2">
        <f t="shared" ref="C581:C644" si="27">B581-$B$5</f>
        <v>2.8811455169999998</v>
      </c>
      <c r="D581" s="2">
        <f t="shared" ref="D581:D644" si="28">E581-$E$5</f>
        <v>33.078178248999997</v>
      </c>
      <c r="E581" s="2">
        <v>34.231243499999998</v>
      </c>
      <c r="G581" t="str">
        <f t="shared" si="26"/>
        <v/>
      </c>
    </row>
    <row r="582" spans="2:7">
      <c r="B582" s="2">
        <v>2.9638499440000001</v>
      </c>
      <c r="C582" s="2">
        <f t="shared" si="27"/>
        <v>2.885371487</v>
      </c>
      <c r="D582" s="2">
        <f t="shared" si="28"/>
        <v>33.074996648999999</v>
      </c>
      <c r="E582" s="2">
        <v>34.2280619</v>
      </c>
      <c r="G582" t="str">
        <f t="shared" si="26"/>
        <v/>
      </c>
    </row>
    <row r="583" spans="2:7">
      <c r="B583" s="2">
        <v>2.9693097289999999</v>
      </c>
      <c r="C583" s="2">
        <f t="shared" si="27"/>
        <v>2.8908312719999998</v>
      </c>
      <c r="D583" s="2">
        <f t="shared" si="28"/>
        <v>33.238119988999998</v>
      </c>
      <c r="E583" s="2">
        <v>34.391185239999999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2.9743373809999998</v>
      </c>
      <c r="C584" s="2">
        <f t="shared" si="27"/>
        <v>2.8958589239999997</v>
      </c>
      <c r="D584" s="2">
        <f t="shared" si="28"/>
        <v>33.261650578999998</v>
      </c>
      <c r="E584" s="2">
        <v>34.414715829999999</v>
      </c>
      <c r="G584" t="str">
        <f t="shared" si="29"/>
        <v/>
      </c>
    </row>
    <row r="585" spans="2:7">
      <c r="B585" s="2">
        <v>2.9786855399999999</v>
      </c>
      <c r="C585" s="2">
        <f t="shared" si="27"/>
        <v>2.9002070829999997</v>
      </c>
      <c r="D585" s="2">
        <f t="shared" si="28"/>
        <v>33.224598178999997</v>
      </c>
      <c r="E585" s="2">
        <v>34.377663429999998</v>
      </c>
      <c r="G585" t="str">
        <f t="shared" si="29"/>
        <v/>
      </c>
    </row>
    <row r="586" spans="2:7">
      <c r="B586" s="2">
        <v>2.983376426</v>
      </c>
      <c r="C586" s="2">
        <f t="shared" si="27"/>
        <v>2.9048979689999999</v>
      </c>
      <c r="D586" s="2">
        <f t="shared" si="28"/>
        <v>33.416223359</v>
      </c>
      <c r="E586" s="2">
        <v>34.569288610000001</v>
      </c>
      <c r="G586" t="str">
        <f t="shared" si="29"/>
        <v/>
      </c>
    </row>
    <row r="587" spans="2:7">
      <c r="B587" s="2">
        <v>2.9890567479999999</v>
      </c>
      <c r="C587" s="2">
        <f t="shared" si="27"/>
        <v>2.9105782909999998</v>
      </c>
      <c r="D587" s="2">
        <f t="shared" si="28"/>
        <v>33.446514858999997</v>
      </c>
      <c r="E587" s="2">
        <v>34.599580109999998</v>
      </c>
      <c r="G587" t="str">
        <f t="shared" si="29"/>
        <v/>
      </c>
    </row>
    <row r="588" spans="2:7">
      <c r="B588" s="2">
        <v>2.992743296</v>
      </c>
      <c r="C588" s="2">
        <f t="shared" si="27"/>
        <v>2.9142648389999999</v>
      </c>
      <c r="D588" s="2">
        <f t="shared" si="28"/>
        <v>33.393289318999997</v>
      </c>
      <c r="E588" s="2">
        <v>34.546354569999998</v>
      </c>
      <c r="G588" t="str">
        <f t="shared" si="29"/>
        <v/>
      </c>
    </row>
    <row r="589" spans="2:7">
      <c r="B589" s="2">
        <v>2.998277587</v>
      </c>
      <c r="C589" s="2">
        <f t="shared" si="27"/>
        <v>2.9197991299999999</v>
      </c>
      <c r="D589" s="2">
        <f t="shared" si="28"/>
        <v>33.550513438999999</v>
      </c>
      <c r="E589" s="2">
        <v>34.703578690000001</v>
      </c>
      <c r="G589" t="str">
        <f t="shared" si="29"/>
        <v/>
      </c>
    </row>
    <row r="590" spans="2:7">
      <c r="B590" s="2">
        <v>3.0038953249999998</v>
      </c>
      <c r="C590" s="2">
        <f t="shared" si="27"/>
        <v>2.9254168679999997</v>
      </c>
      <c r="D590" s="2">
        <f t="shared" si="28"/>
        <v>33.745585358999996</v>
      </c>
      <c r="E590" s="2">
        <v>34.898650609999997</v>
      </c>
      <c r="G590" t="str">
        <f t="shared" si="29"/>
        <v/>
      </c>
    </row>
    <row r="591" spans="2:7">
      <c r="B591" s="2">
        <v>3.0110270209999999</v>
      </c>
      <c r="C591" s="2">
        <f t="shared" si="27"/>
        <v>2.9325485639999997</v>
      </c>
      <c r="D591" s="2">
        <f t="shared" si="28"/>
        <v>33.834802748999998</v>
      </c>
      <c r="E591" s="2">
        <v>34.987867999999999</v>
      </c>
      <c r="G591" t="str">
        <f t="shared" si="29"/>
        <v/>
      </c>
    </row>
    <row r="592" spans="2:7">
      <c r="B592" s="2">
        <v>3.0145258130000001</v>
      </c>
      <c r="C592" s="2">
        <f t="shared" si="27"/>
        <v>2.936047356</v>
      </c>
      <c r="D592" s="2">
        <f t="shared" si="28"/>
        <v>33.648612808999999</v>
      </c>
      <c r="E592" s="2">
        <v>34.80167806</v>
      </c>
      <c r="G592" t="str">
        <f t="shared" si="29"/>
        <v/>
      </c>
    </row>
    <row r="593" spans="2:7">
      <c r="B593" s="2">
        <v>3.0199468559999998</v>
      </c>
      <c r="C593" s="2">
        <f t="shared" si="27"/>
        <v>2.9414683989999997</v>
      </c>
      <c r="D593" s="2">
        <f t="shared" si="28"/>
        <v>33.505308188999997</v>
      </c>
      <c r="E593" s="2">
        <v>34.658373439999998</v>
      </c>
      <c r="G593" t="str">
        <f t="shared" si="29"/>
        <v/>
      </c>
    </row>
    <row r="594" spans="2:7">
      <c r="B594" s="2">
        <v>3.0237466519999998</v>
      </c>
      <c r="C594" s="2">
        <f t="shared" si="27"/>
        <v>2.9452681949999997</v>
      </c>
      <c r="D594" s="2">
        <f t="shared" si="28"/>
        <v>33.408932188999998</v>
      </c>
      <c r="E594" s="2">
        <v>34.561997439999999</v>
      </c>
      <c r="G594" t="str">
        <f t="shared" si="29"/>
        <v/>
      </c>
    </row>
    <row r="595" spans="2:7">
      <c r="B595" s="2">
        <v>3.0306131070000002</v>
      </c>
      <c r="C595" s="2">
        <f t="shared" si="27"/>
        <v>2.9521346500000001</v>
      </c>
      <c r="D595" s="2">
        <f t="shared" si="28"/>
        <v>33.553761328999997</v>
      </c>
      <c r="E595" s="2">
        <v>34.706826579999998</v>
      </c>
      <c r="G595" t="str">
        <f t="shared" si="29"/>
        <v/>
      </c>
    </row>
    <row r="596" spans="2:7">
      <c r="B596" s="2">
        <v>3.0339062640000001</v>
      </c>
      <c r="C596" s="2">
        <f t="shared" si="27"/>
        <v>2.955427807</v>
      </c>
      <c r="D596" s="2">
        <f t="shared" si="28"/>
        <v>33.513195908999997</v>
      </c>
      <c r="E596" s="2">
        <v>34.666261159999998</v>
      </c>
      <c r="G596" t="str">
        <f t="shared" si="29"/>
        <v/>
      </c>
    </row>
    <row r="597" spans="2:7">
      <c r="B597" s="2">
        <v>3.0390441840000002</v>
      </c>
      <c r="C597" s="2">
        <f t="shared" si="27"/>
        <v>2.9605657270000001</v>
      </c>
      <c r="D597" s="2">
        <f t="shared" si="28"/>
        <v>33.487411688999998</v>
      </c>
      <c r="E597" s="2">
        <v>34.640476939999999</v>
      </c>
      <c r="G597" t="str">
        <f t="shared" si="29"/>
        <v/>
      </c>
    </row>
    <row r="598" spans="2:7">
      <c r="B598" s="2">
        <v>3.044354958</v>
      </c>
      <c r="C598" s="2">
        <f t="shared" si="27"/>
        <v>2.9658765009999999</v>
      </c>
      <c r="D598" s="2">
        <f t="shared" si="28"/>
        <v>33.650800158999999</v>
      </c>
      <c r="E598" s="2">
        <v>34.80386541</v>
      </c>
      <c r="G598" t="str">
        <f t="shared" si="29"/>
        <v/>
      </c>
    </row>
    <row r="599" spans="2:7">
      <c r="B599" s="2">
        <v>3.0494392349999999</v>
      </c>
      <c r="C599" s="2">
        <f t="shared" si="27"/>
        <v>2.9709607779999998</v>
      </c>
      <c r="D599" s="2">
        <f t="shared" si="28"/>
        <v>33.588626368999996</v>
      </c>
      <c r="E599" s="2">
        <v>34.741691619999997</v>
      </c>
      <c r="G599" t="str">
        <f t="shared" si="29"/>
        <v/>
      </c>
    </row>
    <row r="600" spans="2:7">
      <c r="B600" s="2">
        <v>3.054392381</v>
      </c>
      <c r="C600" s="2">
        <f t="shared" si="27"/>
        <v>2.9759139239999999</v>
      </c>
      <c r="D600" s="2">
        <f t="shared" si="28"/>
        <v>33.647287138999999</v>
      </c>
      <c r="E600" s="2">
        <v>34.80035239</v>
      </c>
      <c r="G600" t="str">
        <f t="shared" si="29"/>
        <v/>
      </c>
    </row>
    <row r="601" spans="2:7">
      <c r="B601" s="2">
        <v>3.0598879289999998</v>
      </c>
      <c r="C601" s="2">
        <f t="shared" si="27"/>
        <v>2.9814094719999997</v>
      </c>
      <c r="D601" s="2">
        <f t="shared" si="28"/>
        <v>33.577623328999998</v>
      </c>
      <c r="E601" s="2">
        <v>34.730688579999999</v>
      </c>
      <c r="G601" t="str">
        <f t="shared" si="29"/>
        <v/>
      </c>
    </row>
    <row r="602" spans="2:7">
      <c r="B602" s="2">
        <v>3.0650854540000001</v>
      </c>
      <c r="C602" s="2">
        <f t="shared" si="27"/>
        <v>2.986606997</v>
      </c>
      <c r="D602" s="2">
        <f t="shared" si="28"/>
        <v>33.500071808999998</v>
      </c>
      <c r="E602" s="2">
        <v>34.653137059999999</v>
      </c>
      <c r="G602" t="str">
        <f t="shared" si="29"/>
        <v/>
      </c>
    </row>
    <row r="603" spans="2:7">
      <c r="B603" s="2">
        <v>3.0693471859999999</v>
      </c>
      <c r="C603" s="2">
        <f t="shared" si="27"/>
        <v>2.9908687289999998</v>
      </c>
      <c r="D603" s="2">
        <f t="shared" si="28"/>
        <v>33.495895959000002</v>
      </c>
      <c r="E603" s="2">
        <v>34.648961210000003</v>
      </c>
      <c r="G603" t="str">
        <f t="shared" si="29"/>
        <v/>
      </c>
    </row>
    <row r="604" spans="2:7">
      <c r="B604" s="2">
        <v>3.0753702359999999</v>
      </c>
      <c r="C604" s="2">
        <f t="shared" si="27"/>
        <v>2.9968917789999998</v>
      </c>
      <c r="D604" s="2">
        <f t="shared" si="28"/>
        <v>33.715956698999996</v>
      </c>
      <c r="E604" s="2">
        <v>34.869021949999997</v>
      </c>
      <c r="G604" t="str">
        <f t="shared" si="29"/>
        <v/>
      </c>
    </row>
    <row r="605" spans="2:7">
      <c r="B605" s="2">
        <v>3.0799061490000001</v>
      </c>
      <c r="C605" s="2">
        <f t="shared" si="27"/>
        <v>3.001427692</v>
      </c>
      <c r="D605" s="2">
        <f t="shared" si="28"/>
        <v>33.640459948999997</v>
      </c>
      <c r="E605" s="2">
        <v>34.793525199999998</v>
      </c>
      <c r="G605" t="str">
        <f t="shared" si="29"/>
        <v/>
      </c>
    </row>
    <row r="606" spans="2:7">
      <c r="B606" s="2">
        <v>3.0857801870000001</v>
      </c>
      <c r="C606" s="2">
        <f t="shared" si="27"/>
        <v>3.00730173</v>
      </c>
      <c r="D606" s="2">
        <f t="shared" si="28"/>
        <v>33.796888668999998</v>
      </c>
      <c r="E606" s="2">
        <v>34.949953919999999</v>
      </c>
      <c r="G606" t="str">
        <f t="shared" si="29"/>
        <v/>
      </c>
    </row>
    <row r="607" spans="2:7">
      <c r="B607" s="2">
        <v>3.0889064510000002</v>
      </c>
      <c r="C607" s="2">
        <f t="shared" si="27"/>
        <v>3.0104279940000001</v>
      </c>
      <c r="D607" s="2">
        <f t="shared" si="28"/>
        <v>33.560588508999999</v>
      </c>
      <c r="E607" s="2">
        <v>34.71365376</v>
      </c>
      <c r="G607" t="str">
        <f t="shared" si="29"/>
        <v/>
      </c>
    </row>
    <row r="608" spans="2:7">
      <c r="B608" s="2">
        <v>3.0946493579999999</v>
      </c>
      <c r="C608" s="2">
        <f t="shared" si="27"/>
        <v>3.0161709009999997</v>
      </c>
      <c r="D608" s="2">
        <f t="shared" si="28"/>
        <v>33.531291269</v>
      </c>
      <c r="E608" s="2">
        <v>34.684356520000001</v>
      </c>
      <c r="G608" t="str">
        <f t="shared" si="29"/>
        <v/>
      </c>
    </row>
    <row r="609" spans="2:7">
      <c r="B609" s="2">
        <v>3.0997217140000002</v>
      </c>
      <c r="C609" s="2">
        <f t="shared" si="27"/>
        <v>3.0212432570000001</v>
      </c>
      <c r="D609" s="2">
        <f t="shared" si="28"/>
        <v>33.616730509</v>
      </c>
      <c r="E609" s="2">
        <v>34.769795760000001</v>
      </c>
      <c r="G609" t="str">
        <f t="shared" si="29"/>
        <v/>
      </c>
    </row>
    <row r="610" spans="2:7">
      <c r="B610" s="2">
        <v>3.104966922</v>
      </c>
      <c r="C610" s="2">
        <f t="shared" si="27"/>
        <v>3.0264884649999999</v>
      </c>
      <c r="D610" s="2">
        <f t="shared" si="28"/>
        <v>33.611891829000001</v>
      </c>
      <c r="E610" s="2">
        <v>34.764957080000002</v>
      </c>
      <c r="G610" t="str">
        <f t="shared" si="29"/>
        <v/>
      </c>
    </row>
    <row r="611" spans="2:7">
      <c r="B611" s="2">
        <v>3.108674331</v>
      </c>
      <c r="C611" s="2">
        <f t="shared" si="27"/>
        <v>3.0301958739999999</v>
      </c>
      <c r="D611" s="2">
        <f t="shared" si="28"/>
        <v>33.703959408999999</v>
      </c>
      <c r="E611" s="2">
        <v>34.85702466</v>
      </c>
      <c r="G611" t="str">
        <f t="shared" si="29"/>
        <v/>
      </c>
    </row>
    <row r="612" spans="2:7">
      <c r="B612" s="2">
        <v>3.1149298390000002</v>
      </c>
      <c r="C612" s="2">
        <f t="shared" si="27"/>
        <v>3.0364513820000001</v>
      </c>
      <c r="D612" s="2">
        <f t="shared" si="28"/>
        <v>33.616929358999997</v>
      </c>
      <c r="E612" s="2">
        <v>34.769994609999998</v>
      </c>
      <c r="G612" t="str">
        <f t="shared" si="29"/>
        <v/>
      </c>
    </row>
    <row r="613" spans="2:7">
      <c r="B613" s="2">
        <v>3.1191856109999998</v>
      </c>
      <c r="C613" s="2">
        <f t="shared" si="27"/>
        <v>3.0407071539999997</v>
      </c>
      <c r="D613" s="2">
        <f t="shared" si="28"/>
        <v>33.724374679</v>
      </c>
      <c r="E613" s="2">
        <v>34.877439930000001</v>
      </c>
      <c r="G613" t="str">
        <f t="shared" si="29"/>
        <v/>
      </c>
    </row>
    <row r="614" spans="2:7">
      <c r="B614" s="2">
        <v>3.1248361309999999</v>
      </c>
      <c r="C614" s="2">
        <f t="shared" si="27"/>
        <v>3.0463576739999998</v>
      </c>
      <c r="D614" s="2">
        <f t="shared" si="28"/>
        <v>34.070042379</v>
      </c>
      <c r="E614" s="2">
        <v>35.223107630000001</v>
      </c>
      <c r="G614" t="str">
        <f t="shared" si="29"/>
        <v/>
      </c>
    </row>
    <row r="615" spans="2:7">
      <c r="B615" s="2">
        <v>3.1307846750000001</v>
      </c>
      <c r="C615" s="2">
        <f t="shared" si="27"/>
        <v>3.052306218</v>
      </c>
      <c r="D615" s="2">
        <f t="shared" si="28"/>
        <v>33.959945728999998</v>
      </c>
      <c r="E615" s="2">
        <v>35.113010979999999</v>
      </c>
      <c r="G615" t="str">
        <f t="shared" si="29"/>
        <v/>
      </c>
    </row>
    <row r="616" spans="2:7">
      <c r="B616" s="2">
        <v>3.1345993719999998</v>
      </c>
      <c r="C616" s="2">
        <f t="shared" si="27"/>
        <v>3.0561209149999997</v>
      </c>
      <c r="D616" s="2">
        <f t="shared" si="28"/>
        <v>33.827511578999996</v>
      </c>
      <c r="E616" s="2">
        <v>34.980576829999997</v>
      </c>
      <c r="G616" t="str">
        <f t="shared" si="29"/>
        <v/>
      </c>
    </row>
    <row r="617" spans="2:7">
      <c r="B617" s="2">
        <v>3.1393260199999999</v>
      </c>
      <c r="C617" s="2">
        <f t="shared" si="27"/>
        <v>3.0608475629999998</v>
      </c>
      <c r="D617" s="2">
        <f t="shared" si="28"/>
        <v>34.023378899000001</v>
      </c>
      <c r="E617" s="2">
        <v>35.176444150000002</v>
      </c>
      <c r="G617" t="str">
        <f t="shared" si="29"/>
        <v/>
      </c>
    </row>
    <row r="618" spans="2:7">
      <c r="B618" s="2">
        <v>3.1439185580000002</v>
      </c>
      <c r="C618" s="2">
        <f t="shared" si="27"/>
        <v>3.0654401010000001</v>
      </c>
      <c r="D618" s="2">
        <f t="shared" si="28"/>
        <v>34.135861749</v>
      </c>
      <c r="E618" s="2">
        <v>35.288927000000001</v>
      </c>
      <c r="G618" t="str">
        <f t="shared" si="29"/>
        <v/>
      </c>
    </row>
    <row r="619" spans="2:7">
      <c r="B619" s="2">
        <v>3.1494617900000001</v>
      </c>
      <c r="C619" s="2">
        <f t="shared" si="27"/>
        <v>3.070983333</v>
      </c>
      <c r="D619" s="2">
        <f t="shared" si="28"/>
        <v>34.320991159000002</v>
      </c>
      <c r="E619" s="2">
        <v>35.474056410000003</v>
      </c>
      <c r="G619" t="str">
        <f t="shared" si="29"/>
        <v/>
      </c>
    </row>
    <row r="620" spans="2:7">
      <c r="B620" s="2">
        <v>3.1542212209999998</v>
      </c>
      <c r="C620" s="2">
        <f t="shared" si="27"/>
        <v>3.0757427639999997</v>
      </c>
      <c r="D620" s="2">
        <f t="shared" si="28"/>
        <v>34.369112878999999</v>
      </c>
      <c r="E620" s="2">
        <v>35.52217813</v>
      </c>
      <c r="G620" t="str">
        <f t="shared" si="29"/>
        <v/>
      </c>
    </row>
    <row r="621" spans="2:7">
      <c r="B621" s="2">
        <v>3.1601071799999998</v>
      </c>
      <c r="C621" s="2">
        <f t="shared" si="27"/>
        <v>3.0816287229999997</v>
      </c>
      <c r="D621" s="2">
        <f t="shared" si="28"/>
        <v>34.364009058999997</v>
      </c>
      <c r="E621" s="2">
        <v>35.517074309999998</v>
      </c>
      <c r="G621" t="str">
        <f t="shared" si="29"/>
        <v/>
      </c>
    </row>
    <row r="622" spans="2:7">
      <c r="B622" s="2">
        <v>3.1648278680000002</v>
      </c>
      <c r="C622" s="2">
        <f t="shared" si="27"/>
        <v>3.086349411</v>
      </c>
      <c r="D622" s="2">
        <f t="shared" si="28"/>
        <v>34.408617759000002</v>
      </c>
      <c r="E622" s="2">
        <v>35.561683010000003</v>
      </c>
      <c r="G622" t="str">
        <f t="shared" si="29"/>
        <v/>
      </c>
    </row>
    <row r="623" spans="2:7">
      <c r="B623" s="2">
        <v>3.1698376380000002</v>
      </c>
      <c r="C623" s="2">
        <f t="shared" si="27"/>
        <v>3.0913591810000001</v>
      </c>
      <c r="D623" s="2">
        <f t="shared" si="28"/>
        <v>34.448122638999997</v>
      </c>
      <c r="E623" s="2">
        <v>35.601187889999999</v>
      </c>
      <c r="G623" t="str">
        <f t="shared" si="29"/>
        <v/>
      </c>
    </row>
    <row r="624" spans="2:7">
      <c r="B624" s="2">
        <v>3.173026487</v>
      </c>
      <c r="C624" s="2">
        <f t="shared" si="27"/>
        <v>3.0945480299999999</v>
      </c>
      <c r="D624" s="2">
        <f t="shared" si="28"/>
        <v>34.433937999000001</v>
      </c>
      <c r="E624" s="2">
        <v>35.587003250000002</v>
      </c>
      <c r="G624" t="str">
        <f t="shared" si="29"/>
        <v/>
      </c>
    </row>
    <row r="625" spans="2:7">
      <c r="B625" s="2">
        <v>3.1793624610000002</v>
      </c>
      <c r="C625" s="2">
        <f t="shared" si="27"/>
        <v>3.1008840040000001</v>
      </c>
      <c r="D625" s="2">
        <f t="shared" si="28"/>
        <v>34.535484099000001</v>
      </c>
      <c r="E625" s="2">
        <v>35.688549350000002</v>
      </c>
      <c r="G625" t="str">
        <f t="shared" si="29"/>
        <v/>
      </c>
    </row>
    <row r="626" spans="2:7">
      <c r="B626" s="2">
        <v>3.1845987290000002</v>
      </c>
      <c r="C626" s="2">
        <f t="shared" si="27"/>
        <v>3.1061202720000001</v>
      </c>
      <c r="D626" s="2">
        <f t="shared" si="28"/>
        <v>34.882676318999998</v>
      </c>
      <c r="E626" s="2">
        <v>36.035741569999999</v>
      </c>
      <c r="G626" t="str">
        <f t="shared" si="29"/>
        <v/>
      </c>
    </row>
    <row r="627" spans="2:7">
      <c r="B627" s="2">
        <v>3.1909972880000002</v>
      </c>
      <c r="C627" s="2">
        <f t="shared" si="27"/>
        <v>3.112518831</v>
      </c>
      <c r="D627" s="2">
        <f t="shared" si="28"/>
        <v>35.112878408999997</v>
      </c>
      <c r="E627" s="2">
        <v>36.265943659999998</v>
      </c>
      <c r="G627" t="str">
        <f t="shared" si="29"/>
        <v/>
      </c>
    </row>
    <row r="628" spans="2:7">
      <c r="B628" s="2">
        <v>3.1963170019999998</v>
      </c>
      <c r="C628" s="2">
        <f t="shared" si="27"/>
        <v>3.1178385449999997</v>
      </c>
      <c r="D628" s="2">
        <f t="shared" si="28"/>
        <v>35.133956519000002</v>
      </c>
      <c r="E628" s="2">
        <v>36.287021770000003</v>
      </c>
      <c r="G628" t="str">
        <f t="shared" si="29"/>
        <v/>
      </c>
    </row>
    <row r="629" spans="2:7">
      <c r="B629" s="2">
        <v>3.1990558359999999</v>
      </c>
      <c r="C629" s="2">
        <f t="shared" si="27"/>
        <v>3.1205773789999998</v>
      </c>
      <c r="D629" s="2">
        <f t="shared" si="28"/>
        <v>34.816856948999998</v>
      </c>
      <c r="E629" s="2">
        <v>35.969922199999999</v>
      </c>
      <c r="G629" t="str">
        <f t="shared" si="29"/>
        <v/>
      </c>
    </row>
    <row r="630" spans="2:7">
      <c r="B630" s="2">
        <v>3.2041371320000001</v>
      </c>
      <c r="C630" s="2">
        <f t="shared" si="27"/>
        <v>3.1256586749999999</v>
      </c>
      <c r="D630" s="2">
        <f t="shared" si="28"/>
        <v>34.934509898999998</v>
      </c>
      <c r="E630" s="2">
        <v>36.087575149999999</v>
      </c>
      <c r="G630" t="str">
        <f t="shared" si="29"/>
        <v/>
      </c>
    </row>
    <row r="631" spans="2:7">
      <c r="B631" s="2">
        <v>3.2091528629999999</v>
      </c>
      <c r="C631" s="2">
        <f t="shared" si="27"/>
        <v>3.1306744059999998</v>
      </c>
      <c r="D631" s="2">
        <f t="shared" si="28"/>
        <v>34.827926269000002</v>
      </c>
      <c r="E631" s="2">
        <v>35.980991520000003</v>
      </c>
      <c r="G631" t="str">
        <f t="shared" si="29"/>
        <v/>
      </c>
    </row>
    <row r="632" spans="2:7">
      <c r="B632" s="2">
        <v>3.2144993990000001</v>
      </c>
      <c r="C632" s="2">
        <f t="shared" si="27"/>
        <v>3.136020942</v>
      </c>
      <c r="D632" s="2">
        <f t="shared" si="28"/>
        <v>35.141777949000002</v>
      </c>
      <c r="E632" s="2">
        <v>36.294843200000003</v>
      </c>
      <c r="G632" t="str">
        <f t="shared" si="29"/>
        <v/>
      </c>
    </row>
    <row r="633" spans="2:7">
      <c r="B633" s="2">
        <v>3.2198638169999998</v>
      </c>
      <c r="C633" s="2">
        <f t="shared" si="27"/>
        <v>3.1413853599999997</v>
      </c>
      <c r="D633" s="2">
        <f t="shared" si="28"/>
        <v>35.140783698999996</v>
      </c>
      <c r="E633" s="2">
        <v>36.293848949999997</v>
      </c>
      <c r="G633" t="str">
        <f t="shared" si="29"/>
        <v/>
      </c>
    </row>
    <row r="634" spans="2:7">
      <c r="B634" s="2">
        <v>3.2242656209999998</v>
      </c>
      <c r="C634" s="2">
        <f t="shared" si="27"/>
        <v>3.1457871639999997</v>
      </c>
      <c r="D634" s="2">
        <f t="shared" si="28"/>
        <v>35.236695718999997</v>
      </c>
      <c r="E634" s="2">
        <v>36.389760969999998</v>
      </c>
      <c r="G634" t="str">
        <f t="shared" si="29"/>
        <v/>
      </c>
    </row>
    <row r="635" spans="2:7">
      <c r="B635" s="2">
        <v>3.228583977</v>
      </c>
      <c r="C635" s="2">
        <f t="shared" si="27"/>
        <v>3.1501055199999999</v>
      </c>
      <c r="D635" s="2">
        <f t="shared" si="28"/>
        <v>35.170147229000001</v>
      </c>
      <c r="E635" s="2">
        <v>36.323212480000002</v>
      </c>
      <c r="G635" t="str">
        <f t="shared" si="29"/>
        <v/>
      </c>
    </row>
    <row r="636" spans="2:7">
      <c r="B636" s="2">
        <v>3.2350481009999998</v>
      </c>
      <c r="C636" s="2">
        <f t="shared" si="27"/>
        <v>3.1565696439999997</v>
      </c>
      <c r="D636" s="2">
        <f t="shared" si="28"/>
        <v>35.393919838999999</v>
      </c>
      <c r="E636" s="2">
        <v>36.54698509</v>
      </c>
      <c r="G636" t="str">
        <f t="shared" si="29"/>
        <v/>
      </c>
    </row>
    <row r="637" spans="2:7">
      <c r="B637" s="2">
        <v>3.239250228</v>
      </c>
      <c r="C637" s="2">
        <f t="shared" si="27"/>
        <v>3.1607717709999998</v>
      </c>
      <c r="D637" s="2">
        <f t="shared" si="28"/>
        <v>35.447609358999998</v>
      </c>
      <c r="E637" s="2">
        <v>36.600674609999999</v>
      </c>
      <c r="G637" t="str">
        <f t="shared" si="29"/>
        <v/>
      </c>
    </row>
    <row r="638" spans="2:7">
      <c r="B638" s="2">
        <v>3.2419473390000002</v>
      </c>
      <c r="C638" s="2">
        <f t="shared" si="27"/>
        <v>3.1634688820000001</v>
      </c>
      <c r="D638" s="2">
        <f t="shared" si="28"/>
        <v>35.376222178999996</v>
      </c>
      <c r="E638" s="2">
        <v>36.529287429999997</v>
      </c>
      <c r="G638" t="str">
        <f t="shared" si="29"/>
        <v/>
      </c>
    </row>
    <row r="639" spans="2:7">
      <c r="B639" s="2">
        <v>3.2495677930000002</v>
      </c>
      <c r="C639" s="2">
        <f t="shared" si="27"/>
        <v>3.1710893360000001</v>
      </c>
      <c r="D639" s="2">
        <f t="shared" si="28"/>
        <v>35.694581139</v>
      </c>
      <c r="E639" s="2">
        <v>36.847646390000001</v>
      </c>
      <c r="G639" t="str">
        <f t="shared" si="29"/>
        <v/>
      </c>
    </row>
    <row r="640" spans="2:7">
      <c r="B640" s="2">
        <v>3.2543302039999999</v>
      </c>
      <c r="C640" s="2">
        <f t="shared" si="27"/>
        <v>3.1758517469999998</v>
      </c>
      <c r="D640" s="2">
        <f t="shared" si="28"/>
        <v>35.869834329</v>
      </c>
      <c r="E640" s="2">
        <v>37.022899580000001</v>
      </c>
      <c r="G640" t="str">
        <f t="shared" si="29"/>
        <v/>
      </c>
    </row>
    <row r="641" spans="2:7">
      <c r="B641" s="2">
        <v>3.2580554940000002</v>
      </c>
      <c r="C641" s="2">
        <f t="shared" si="27"/>
        <v>3.1795770370000001</v>
      </c>
      <c r="D641" s="2">
        <f t="shared" si="28"/>
        <v>35.764642649000002</v>
      </c>
      <c r="E641" s="2">
        <v>36.917707900000003</v>
      </c>
      <c r="G641" t="str">
        <f t="shared" si="29"/>
        <v/>
      </c>
    </row>
    <row r="642" spans="2:7">
      <c r="B642" s="2">
        <v>3.2625049810000002</v>
      </c>
      <c r="C642" s="2">
        <f t="shared" si="27"/>
        <v>3.1840265240000001</v>
      </c>
      <c r="D642" s="2">
        <f t="shared" si="28"/>
        <v>35.838349739000002</v>
      </c>
      <c r="E642" s="2">
        <v>36.991414990000003</v>
      </c>
      <c r="G642" t="str">
        <f t="shared" si="29"/>
        <v/>
      </c>
    </row>
    <row r="643" spans="2:7">
      <c r="B643" s="2">
        <v>3.2697469450000001</v>
      </c>
      <c r="C643" s="2">
        <f t="shared" si="27"/>
        <v>3.191268488</v>
      </c>
      <c r="D643" s="2">
        <f t="shared" si="28"/>
        <v>36.131189599000002</v>
      </c>
      <c r="E643" s="2">
        <v>37.284254850000004</v>
      </c>
      <c r="G643" t="str">
        <f t="shared" si="29"/>
        <v/>
      </c>
    </row>
    <row r="644" spans="2:7">
      <c r="B644" s="2">
        <v>3.2737523780000002</v>
      </c>
      <c r="C644" s="2">
        <f t="shared" si="27"/>
        <v>3.1952739210000001</v>
      </c>
      <c r="D644" s="2">
        <f t="shared" si="28"/>
        <v>35.976948229000001</v>
      </c>
      <c r="E644" s="2">
        <v>37.130013480000002</v>
      </c>
      <c r="G644" t="str">
        <f t="shared" si="29"/>
        <v/>
      </c>
    </row>
    <row r="645" spans="2:7">
      <c r="B645" s="2">
        <v>3.2791585190000001</v>
      </c>
      <c r="C645" s="2">
        <f t="shared" ref="C645:C708" si="30">B645-$B$5</f>
        <v>3.200680062</v>
      </c>
      <c r="D645" s="2">
        <f t="shared" ref="D645:D708" si="31">E645-$E$5</f>
        <v>35.702336289000002</v>
      </c>
      <c r="E645" s="2">
        <v>36.855401540000003</v>
      </c>
      <c r="G645" t="str">
        <f t="shared" si="29"/>
        <v/>
      </c>
    </row>
    <row r="646" spans="2:7">
      <c r="B646" s="2">
        <v>3.284815</v>
      </c>
      <c r="C646" s="2">
        <f t="shared" si="30"/>
        <v>3.2063365429999999</v>
      </c>
      <c r="D646" s="2">
        <f t="shared" si="31"/>
        <v>35.827479269000001</v>
      </c>
      <c r="E646" s="2">
        <v>36.980544520000002</v>
      </c>
      <c r="G646" t="str">
        <f t="shared" si="29"/>
        <v/>
      </c>
    </row>
    <row r="647" spans="2:7">
      <c r="B647" s="2">
        <v>3.2905281049999999</v>
      </c>
      <c r="C647" s="2">
        <f t="shared" si="30"/>
        <v>3.2120496479999998</v>
      </c>
      <c r="D647" s="2">
        <f t="shared" si="31"/>
        <v>35.764907778999998</v>
      </c>
      <c r="E647" s="2">
        <v>36.917973029999999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3.2938957680000001</v>
      </c>
      <c r="C648" s="2">
        <f t="shared" si="30"/>
        <v>3.2154173109999999</v>
      </c>
      <c r="D648" s="2">
        <f t="shared" si="31"/>
        <v>35.684506069000001</v>
      </c>
      <c r="E648" s="2">
        <v>36.837571320000002</v>
      </c>
      <c r="G648" t="str">
        <f t="shared" si="32"/>
        <v/>
      </c>
    </row>
    <row r="649" spans="2:7">
      <c r="B649" s="2">
        <v>3.299096273</v>
      </c>
      <c r="C649" s="2">
        <f t="shared" si="30"/>
        <v>3.2206178159999999</v>
      </c>
      <c r="D649" s="2">
        <f t="shared" si="31"/>
        <v>35.646061719000002</v>
      </c>
      <c r="E649" s="2">
        <v>36.799126970000003</v>
      </c>
      <c r="G649" t="str">
        <f t="shared" si="32"/>
        <v/>
      </c>
    </row>
    <row r="650" spans="2:7">
      <c r="B650" s="2">
        <v>3.3033669460000001</v>
      </c>
      <c r="C650" s="2">
        <f t="shared" si="30"/>
        <v>3.224888489</v>
      </c>
      <c r="D650" s="2">
        <f t="shared" si="31"/>
        <v>35.737068768999997</v>
      </c>
      <c r="E650" s="2">
        <v>36.890134019999998</v>
      </c>
      <c r="G650" t="str">
        <f t="shared" si="32"/>
        <v/>
      </c>
    </row>
    <row r="651" spans="2:7">
      <c r="B651" s="2">
        <v>3.3091426359999998</v>
      </c>
      <c r="C651" s="2">
        <f t="shared" si="30"/>
        <v>3.2306641789999997</v>
      </c>
      <c r="D651" s="2">
        <f t="shared" si="31"/>
        <v>35.575337378999997</v>
      </c>
      <c r="E651" s="2">
        <v>36.728402629999998</v>
      </c>
      <c r="G651" t="str">
        <f t="shared" si="32"/>
        <v/>
      </c>
    </row>
    <row r="652" spans="2:7">
      <c r="B652" s="2">
        <v>3.3141077029999999</v>
      </c>
      <c r="C652" s="2">
        <f t="shared" si="30"/>
        <v>3.2356292459999998</v>
      </c>
      <c r="D652" s="2">
        <f t="shared" si="31"/>
        <v>35.713007908999998</v>
      </c>
      <c r="E652" s="2">
        <v>36.866073159999999</v>
      </c>
      <c r="G652" t="str">
        <f t="shared" si="32"/>
        <v/>
      </c>
    </row>
    <row r="653" spans="2:7">
      <c r="B653" s="2">
        <v>3.3198357089999999</v>
      </c>
      <c r="C653" s="2">
        <f t="shared" si="30"/>
        <v>3.2413572519999998</v>
      </c>
      <c r="D653" s="2">
        <f t="shared" si="31"/>
        <v>35.637113468999999</v>
      </c>
      <c r="E653" s="2">
        <v>36.79017872</v>
      </c>
      <c r="G653" t="str">
        <f t="shared" si="32"/>
        <v/>
      </c>
    </row>
    <row r="654" spans="2:7">
      <c r="B654" s="2">
        <v>3.3237427940000002</v>
      </c>
      <c r="C654" s="2">
        <f t="shared" si="30"/>
        <v>3.2452643370000001</v>
      </c>
      <c r="D654" s="2">
        <f t="shared" si="31"/>
        <v>35.643211538999999</v>
      </c>
      <c r="E654" s="2">
        <v>36.79627679</v>
      </c>
      <c r="G654" t="str">
        <f t="shared" si="32"/>
        <v/>
      </c>
    </row>
    <row r="655" spans="2:7">
      <c r="B655" s="2">
        <v>3.3287734260000001</v>
      </c>
      <c r="C655" s="2">
        <f t="shared" si="30"/>
        <v>3.250294969</v>
      </c>
      <c r="D655" s="2">
        <f t="shared" si="31"/>
        <v>35.600458768999999</v>
      </c>
      <c r="E655" s="2">
        <v>36.75352402</v>
      </c>
      <c r="G655" t="str">
        <f t="shared" si="32"/>
        <v/>
      </c>
    </row>
    <row r="656" spans="2:7">
      <c r="B656" s="2">
        <v>3.334713029</v>
      </c>
      <c r="C656" s="2">
        <f t="shared" si="30"/>
        <v>3.2562345719999999</v>
      </c>
      <c r="D656" s="2">
        <f t="shared" si="31"/>
        <v>35.753241908999996</v>
      </c>
      <c r="E656" s="2">
        <v>36.906307159999997</v>
      </c>
      <c r="G656" t="str">
        <f t="shared" si="32"/>
        <v/>
      </c>
    </row>
    <row r="657" spans="2:7">
      <c r="B657" s="2">
        <v>3.3398330679999999</v>
      </c>
      <c r="C657" s="2">
        <f t="shared" si="30"/>
        <v>3.2613546109999998</v>
      </c>
      <c r="D657" s="2">
        <f t="shared" si="31"/>
        <v>35.680396498999997</v>
      </c>
      <c r="E657" s="2">
        <v>36.833461749999998</v>
      </c>
      <c r="G657" t="str">
        <f t="shared" si="32"/>
        <v/>
      </c>
    </row>
    <row r="658" spans="2:7">
      <c r="B658" s="2">
        <v>3.3444494480000002</v>
      </c>
      <c r="C658" s="2">
        <f t="shared" si="30"/>
        <v>3.2659709910000001</v>
      </c>
      <c r="D658" s="2">
        <f t="shared" si="31"/>
        <v>35.820453229000002</v>
      </c>
      <c r="E658" s="2">
        <v>36.973518480000003</v>
      </c>
      <c r="G658" t="str">
        <f t="shared" si="32"/>
        <v/>
      </c>
    </row>
    <row r="659" spans="2:7">
      <c r="B659" s="2">
        <v>3.3504397149999998</v>
      </c>
      <c r="C659" s="2">
        <f t="shared" si="30"/>
        <v>3.2719612579999997</v>
      </c>
      <c r="D659" s="2">
        <f t="shared" si="31"/>
        <v>35.843652399</v>
      </c>
      <c r="E659" s="2">
        <v>36.996717650000001</v>
      </c>
      <c r="G659" t="str">
        <f t="shared" si="32"/>
        <v/>
      </c>
    </row>
    <row r="660" spans="2:7">
      <c r="B660" s="2">
        <v>3.3545375339999999</v>
      </c>
      <c r="C660" s="2">
        <f t="shared" si="30"/>
        <v>3.2760590769999998</v>
      </c>
      <c r="D660" s="2">
        <f t="shared" si="31"/>
        <v>35.724342368999999</v>
      </c>
      <c r="E660" s="2">
        <v>36.87740762</v>
      </c>
      <c r="G660" t="str">
        <f t="shared" si="32"/>
        <v/>
      </c>
    </row>
    <row r="661" spans="2:7">
      <c r="B661" s="2">
        <v>3.3587754240000001</v>
      </c>
      <c r="C661" s="2">
        <f t="shared" si="30"/>
        <v>3.280296967</v>
      </c>
      <c r="D661" s="2">
        <f t="shared" si="31"/>
        <v>35.665681598999996</v>
      </c>
      <c r="E661" s="2">
        <v>36.818746849999997</v>
      </c>
      <c r="G661" t="str">
        <f t="shared" si="32"/>
        <v/>
      </c>
    </row>
    <row r="662" spans="2:7">
      <c r="B662" s="2">
        <v>3.3644378659999998</v>
      </c>
      <c r="C662" s="2">
        <f t="shared" si="30"/>
        <v>3.2859594089999997</v>
      </c>
      <c r="D662" s="2">
        <f t="shared" si="31"/>
        <v>35.863537408999996</v>
      </c>
      <c r="E662" s="2">
        <v>37.016602659999997</v>
      </c>
      <c r="G662" t="str">
        <f t="shared" si="32"/>
        <v/>
      </c>
    </row>
    <row r="663" spans="2:7">
      <c r="B663" s="2">
        <v>3.3700287809999998</v>
      </c>
      <c r="C663" s="2">
        <f t="shared" si="30"/>
        <v>3.2915503239999997</v>
      </c>
      <c r="D663" s="2">
        <f t="shared" si="31"/>
        <v>36.086448339</v>
      </c>
      <c r="E663" s="2">
        <v>37.239513590000001</v>
      </c>
      <c r="G663" t="str">
        <f t="shared" si="32"/>
        <v/>
      </c>
    </row>
    <row r="664" spans="2:7">
      <c r="B664" s="2">
        <v>3.3744067430000002</v>
      </c>
      <c r="C664" s="2">
        <f t="shared" si="30"/>
        <v>3.2959282860000001</v>
      </c>
      <c r="D664" s="2">
        <f t="shared" si="31"/>
        <v>35.938437598999997</v>
      </c>
      <c r="E664" s="2">
        <v>37.091502849999998</v>
      </c>
      <c r="G664" t="str">
        <f t="shared" si="32"/>
        <v/>
      </c>
    </row>
    <row r="665" spans="2:7">
      <c r="B665" s="2">
        <v>3.3796191690000001</v>
      </c>
      <c r="C665" s="2">
        <f t="shared" si="30"/>
        <v>3.301140712</v>
      </c>
      <c r="D665" s="2">
        <f t="shared" si="31"/>
        <v>36.066961028999998</v>
      </c>
      <c r="E665" s="2">
        <v>37.220026279999999</v>
      </c>
      <c r="G665" t="str">
        <f t="shared" si="32"/>
        <v/>
      </c>
    </row>
    <row r="666" spans="2:7">
      <c r="B666" s="2">
        <v>3.38566308</v>
      </c>
      <c r="C666" s="2">
        <f t="shared" si="30"/>
        <v>3.3071846229999999</v>
      </c>
      <c r="D666" s="2">
        <f t="shared" si="31"/>
        <v>36.350123519</v>
      </c>
      <c r="E666" s="2">
        <v>37.503188770000001</v>
      </c>
      <c r="G666" t="str">
        <f t="shared" si="32"/>
        <v/>
      </c>
    </row>
    <row r="667" spans="2:7">
      <c r="B667" s="2">
        <v>3.3917963979999999</v>
      </c>
      <c r="C667" s="2">
        <f t="shared" si="30"/>
        <v>3.3133179409999998</v>
      </c>
      <c r="D667" s="2">
        <f t="shared" si="31"/>
        <v>36.329641969000001</v>
      </c>
      <c r="E667" s="2">
        <v>37.482707220000002</v>
      </c>
      <c r="G667" t="str">
        <f t="shared" si="32"/>
        <v/>
      </c>
    </row>
    <row r="668" spans="2:7">
      <c r="B668" s="2">
        <v>3.3940554139999999</v>
      </c>
      <c r="C668" s="2">
        <f t="shared" si="30"/>
        <v>3.3155769569999998</v>
      </c>
      <c r="D668" s="2">
        <f t="shared" si="31"/>
        <v>35.996037838999996</v>
      </c>
      <c r="E668" s="2">
        <v>37.149103089999997</v>
      </c>
      <c r="G668" t="str">
        <f t="shared" si="32"/>
        <v/>
      </c>
    </row>
    <row r="669" spans="2:7">
      <c r="B669" s="2">
        <v>3.4003377440000002</v>
      </c>
      <c r="C669" s="2">
        <f t="shared" si="30"/>
        <v>3.3218592870000001</v>
      </c>
      <c r="D669" s="2">
        <f t="shared" si="31"/>
        <v>36.069413509</v>
      </c>
      <c r="E669" s="2">
        <v>37.222478760000001</v>
      </c>
      <c r="G669" t="str">
        <f t="shared" si="32"/>
        <v/>
      </c>
    </row>
    <row r="670" spans="2:7">
      <c r="B670" s="2">
        <v>3.4038097139999999</v>
      </c>
      <c r="C670" s="2">
        <f t="shared" si="30"/>
        <v>3.3253312569999998</v>
      </c>
      <c r="D670" s="2">
        <f t="shared" si="31"/>
        <v>36.236314999000001</v>
      </c>
      <c r="E670" s="2">
        <v>37.389380250000002</v>
      </c>
      <c r="G670" t="str">
        <f t="shared" si="32"/>
        <v/>
      </c>
    </row>
    <row r="671" spans="2:7">
      <c r="B671" s="2">
        <v>3.4092605589999998</v>
      </c>
      <c r="C671" s="2">
        <f t="shared" si="30"/>
        <v>3.3307821019999997</v>
      </c>
      <c r="D671" s="2">
        <f t="shared" si="31"/>
        <v>36.211392459000002</v>
      </c>
      <c r="E671" s="2">
        <v>37.364457710000003</v>
      </c>
      <c r="G671" t="str">
        <f t="shared" si="32"/>
        <v/>
      </c>
    </row>
    <row r="672" spans="2:7">
      <c r="B672" s="2">
        <v>3.4134001020000002</v>
      </c>
      <c r="C672" s="2">
        <f t="shared" si="30"/>
        <v>3.3349216450000001</v>
      </c>
      <c r="D672" s="2">
        <f t="shared" si="31"/>
        <v>36.032559968999998</v>
      </c>
      <c r="E672" s="2">
        <v>37.185625219999999</v>
      </c>
      <c r="G672" t="str">
        <f t="shared" si="32"/>
        <v/>
      </c>
    </row>
    <row r="673" spans="2:7">
      <c r="B673" s="2">
        <v>3.4166098119999999</v>
      </c>
      <c r="C673" s="2">
        <f t="shared" si="30"/>
        <v>3.3381313549999998</v>
      </c>
      <c r="D673" s="2">
        <f t="shared" si="31"/>
        <v>35.898402458999996</v>
      </c>
      <c r="E673" s="2">
        <v>37.051467709999997</v>
      </c>
      <c r="G673" t="str">
        <f t="shared" si="32"/>
        <v/>
      </c>
    </row>
    <row r="674" spans="2:7">
      <c r="B674" s="2">
        <v>3.423959065</v>
      </c>
      <c r="C674" s="2">
        <f t="shared" si="30"/>
        <v>3.3454806079999999</v>
      </c>
      <c r="D674" s="2">
        <f t="shared" si="31"/>
        <v>36.238369788999997</v>
      </c>
      <c r="E674" s="2">
        <v>37.391435039999998</v>
      </c>
      <c r="G674" t="str">
        <f t="shared" si="32"/>
        <v/>
      </c>
    </row>
    <row r="675" spans="2:7">
      <c r="B675" s="2">
        <v>3.4282178170000002</v>
      </c>
      <c r="C675" s="2">
        <f t="shared" si="30"/>
        <v>3.3497393600000001</v>
      </c>
      <c r="D675" s="2">
        <f t="shared" si="31"/>
        <v>36.289010269000002</v>
      </c>
      <c r="E675" s="2">
        <v>37.442075520000003</v>
      </c>
      <c r="G675" t="str">
        <f t="shared" si="32"/>
        <v/>
      </c>
    </row>
    <row r="676" spans="2:7">
      <c r="B676" s="2">
        <v>3.4335047489999999</v>
      </c>
      <c r="C676" s="2">
        <f t="shared" si="30"/>
        <v>3.3550262919999998</v>
      </c>
      <c r="D676" s="2">
        <f t="shared" si="31"/>
        <v>36.295506038999996</v>
      </c>
      <c r="E676" s="2">
        <v>37.448571289999997</v>
      </c>
      <c r="G676" t="str">
        <f t="shared" si="32"/>
        <v/>
      </c>
    </row>
    <row r="677" spans="2:7">
      <c r="B677" s="2">
        <v>3.4397989990000002</v>
      </c>
      <c r="C677" s="2">
        <f t="shared" si="30"/>
        <v>3.3613205420000001</v>
      </c>
      <c r="D677" s="2">
        <f t="shared" si="31"/>
        <v>36.317114408999998</v>
      </c>
      <c r="E677" s="2">
        <v>37.470179659999999</v>
      </c>
      <c r="G677" t="str">
        <f t="shared" si="32"/>
        <v/>
      </c>
    </row>
    <row r="678" spans="2:7">
      <c r="B678" s="2">
        <v>3.4443289520000002</v>
      </c>
      <c r="C678" s="2">
        <f t="shared" si="30"/>
        <v>3.3658504950000001</v>
      </c>
      <c r="D678" s="2">
        <f t="shared" si="31"/>
        <v>36.299019058999995</v>
      </c>
      <c r="E678" s="2">
        <v>37.452084309999996</v>
      </c>
      <c r="G678" t="str">
        <f t="shared" si="32"/>
        <v/>
      </c>
    </row>
    <row r="679" spans="2:7">
      <c r="B679" s="2">
        <v>3.4487724790000001</v>
      </c>
      <c r="C679" s="2">
        <f t="shared" si="30"/>
        <v>3.3702940219999999</v>
      </c>
      <c r="D679" s="2">
        <f t="shared" si="31"/>
        <v>36.229222678999996</v>
      </c>
      <c r="E679" s="2">
        <v>37.382287929999997</v>
      </c>
      <c r="G679" t="str">
        <f t="shared" si="32"/>
        <v/>
      </c>
    </row>
    <row r="680" spans="2:7">
      <c r="B680" s="2">
        <v>3.4553021679999998</v>
      </c>
      <c r="C680" s="2">
        <f t="shared" si="30"/>
        <v>3.3768237109999997</v>
      </c>
      <c r="D680" s="2">
        <f t="shared" si="31"/>
        <v>36.301073838999997</v>
      </c>
      <c r="E680" s="2">
        <v>37.454139089999998</v>
      </c>
      <c r="G680" t="str">
        <f t="shared" si="32"/>
        <v/>
      </c>
    </row>
    <row r="681" spans="2:7">
      <c r="B681" s="2">
        <v>3.4580976259999998</v>
      </c>
      <c r="C681" s="2">
        <f t="shared" si="30"/>
        <v>3.3796191689999997</v>
      </c>
      <c r="D681" s="2">
        <f t="shared" si="31"/>
        <v>36.231476319000002</v>
      </c>
      <c r="E681" s="2">
        <v>37.384541570000003</v>
      </c>
      <c r="G681" t="str">
        <f t="shared" si="32"/>
        <v/>
      </c>
    </row>
    <row r="682" spans="2:7">
      <c r="B682" s="2">
        <v>3.4637004619999998</v>
      </c>
      <c r="C682" s="2">
        <f t="shared" si="30"/>
        <v>3.3852220049999997</v>
      </c>
      <c r="D682" s="2">
        <f t="shared" si="31"/>
        <v>36.267667029000002</v>
      </c>
      <c r="E682" s="2">
        <v>37.420732280000003</v>
      </c>
      <c r="G682" t="str">
        <f t="shared" si="32"/>
        <v/>
      </c>
    </row>
    <row r="683" spans="2:7">
      <c r="B683" s="2">
        <v>3.4696072830000002</v>
      </c>
      <c r="C683" s="2">
        <f t="shared" si="30"/>
        <v>3.3911288260000001</v>
      </c>
      <c r="D683" s="2">
        <f t="shared" si="31"/>
        <v>36.423631758999996</v>
      </c>
      <c r="E683" s="2">
        <v>37.576697009999997</v>
      </c>
      <c r="G683" t="str">
        <f t="shared" si="32"/>
        <v/>
      </c>
    </row>
    <row r="684" spans="2:7">
      <c r="B684" s="2">
        <v>3.4735471499999999</v>
      </c>
      <c r="C684" s="2">
        <f t="shared" si="30"/>
        <v>3.3950686929999998</v>
      </c>
      <c r="D684" s="2">
        <f t="shared" si="31"/>
        <v>36.357282128999998</v>
      </c>
      <c r="E684" s="2">
        <v>37.510347379999999</v>
      </c>
      <c r="G684" t="str">
        <f t="shared" si="32"/>
        <v/>
      </c>
    </row>
    <row r="685" spans="2:7">
      <c r="B685" s="2">
        <v>3.4795701989999999</v>
      </c>
      <c r="C685" s="2">
        <f t="shared" si="30"/>
        <v>3.4010917419999998</v>
      </c>
      <c r="D685" s="2">
        <f t="shared" si="31"/>
        <v>36.502442668999997</v>
      </c>
      <c r="E685" s="2">
        <v>37.655507919999998</v>
      </c>
      <c r="G685" t="str">
        <f t="shared" si="32"/>
        <v/>
      </c>
    </row>
    <row r="686" spans="2:7">
      <c r="B686" s="2">
        <v>3.484249164</v>
      </c>
      <c r="C686" s="2">
        <f t="shared" si="30"/>
        <v>3.4057707069999998</v>
      </c>
      <c r="D686" s="2">
        <f t="shared" si="31"/>
        <v>36.410375088999999</v>
      </c>
      <c r="E686" s="2">
        <v>37.56344034</v>
      </c>
      <c r="G686" t="str">
        <f t="shared" si="32"/>
        <v/>
      </c>
    </row>
    <row r="687" spans="2:7">
      <c r="B687" s="2">
        <v>3.489178468</v>
      </c>
      <c r="C687" s="2">
        <f t="shared" si="30"/>
        <v>3.4107000109999999</v>
      </c>
      <c r="D687" s="2">
        <f t="shared" si="31"/>
        <v>36.477586418999998</v>
      </c>
      <c r="E687" s="2">
        <v>37.630651669999999</v>
      </c>
      <c r="G687" t="str">
        <f t="shared" si="32"/>
        <v/>
      </c>
    </row>
    <row r="688" spans="2:7">
      <c r="B688" s="2">
        <v>3.4954906000000001</v>
      </c>
      <c r="C688" s="2">
        <f t="shared" si="30"/>
        <v>3.417012143</v>
      </c>
      <c r="D688" s="2">
        <f t="shared" si="31"/>
        <v>36.276085019</v>
      </c>
      <c r="E688" s="2">
        <v>37.429150270000001</v>
      </c>
      <c r="G688" t="str">
        <f t="shared" si="32"/>
        <v/>
      </c>
    </row>
    <row r="689" spans="2:7">
      <c r="B689" s="2">
        <v>3.5004318250000002</v>
      </c>
      <c r="C689" s="2">
        <f t="shared" si="30"/>
        <v>3.4219533680000001</v>
      </c>
      <c r="D689" s="2">
        <f t="shared" si="31"/>
        <v>36.304255439000002</v>
      </c>
      <c r="E689" s="2">
        <v>37.457320690000003</v>
      </c>
      <c r="G689" t="str">
        <f t="shared" si="32"/>
        <v/>
      </c>
    </row>
    <row r="690" spans="2:7">
      <c r="B690" s="2">
        <v>3.5045475260000001</v>
      </c>
      <c r="C690" s="2">
        <f t="shared" si="30"/>
        <v>3.426069069</v>
      </c>
      <c r="D690" s="2">
        <f t="shared" si="31"/>
        <v>35.848491088999999</v>
      </c>
      <c r="E690" s="2">
        <v>37.00155634</v>
      </c>
      <c r="G690" t="str">
        <f t="shared" si="32"/>
        <v/>
      </c>
    </row>
    <row r="691" spans="2:7">
      <c r="B691" s="2">
        <v>3.5093576209999999</v>
      </c>
      <c r="C691" s="2">
        <f t="shared" si="30"/>
        <v>3.4308791639999998</v>
      </c>
      <c r="D691" s="2">
        <f t="shared" si="31"/>
        <v>35.858499879</v>
      </c>
      <c r="E691" s="2">
        <v>37.011565130000001</v>
      </c>
      <c r="G691" t="str">
        <f t="shared" si="32"/>
        <v/>
      </c>
    </row>
    <row r="692" spans="2:7">
      <c r="B692" s="2">
        <v>3.5134822620000001</v>
      </c>
      <c r="C692" s="2">
        <f t="shared" si="30"/>
        <v>3.435003805</v>
      </c>
      <c r="D692" s="2">
        <f t="shared" si="31"/>
        <v>35.716388359</v>
      </c>
      <c r="E692" s="2">
        <v>36.869453610000001</v>
      </c>
      <c r="G692" t="str">
        <f t="shared" si="32"/>
        <v/>
      </c>
    </row>
    <row r="693" spans="2:7">
      <c r="B693" s="2">
        <v>3.5185516369999998</v>
      </c>
      <c r="C693" s="2">
        <f t="shared" si="30"/>
        <v>3.4400731799999997</v>
      </c>
      <c r="D693" s="2">
        <f t="shared" si="31"/>
        <v>35.762455289000002</v>
      </c>
      <c r="E693" s="2">
        <v>36.915520540000003</v>
      </c>
      <c r="G693" t="str">
        <f t="shared" si="32"/>
        <v/>
      </c>
    </row>
    <row r="694" spans="2:7">
      <c r="B694" s="2">
        <v>3.525286962</v>
      </c>
      <c r="C694" s="2">
        <f t="shared" si="30"/>
        <v>3.4468085049999999</v>
      </c>
      <c r="D694" s="2">
        <f t="shared" si="31"/>
        <v>35.868508659</v>
      </c>
      <c r="E694" s="2">
        <v>37.021573910000001</v>
      </c>
      <c r="G694" t="str">
        <f t="shared" si="32"/>
        <v/>
      </c>
    </row>
    <row r="695" spans="2:7">
      <c r="B695" s="2">
        <v>3.5301596420000001</v>
      </c>
      <c r="C695" s="2">
        <f t="shared" si="30"/>
        <v>3.451681185</v>
      </c>
      <c r="D695" s="2">
        <f t="shared" si="31"/>
        <v>35.855583408999998</v>
      </c>
      <c r="E695" s="2">
        <v>37.008648659999999</v>
      </c>
      <c r="G695" t="str">
        <f t="shared" si="32"/>
        <v/>
      </c>
    </row>
    <row r="696" spans="2:7">
      <c r="B696" s="2">
        <v>3.5348028440000001</v>
      </c>
      <c r="C696" s="2">
        <f t="shared" si="30"/>
        <v>3.456324387</v>
      </c>
      <c r="D696" s="2">
        <f t="shared" si="31"/>
        <v>35.767824249</v>
      </c>
      <c r="E696" s="2">
        <v>36.920889500000001</v>
      </c>
      <c r="G696" t="str">
        <f t="shared" si="32"/>
        <v/>
      </c>
    </row>
    <row r="697" spans="2:7">
      <c r="B697" s="2">
        <v>3.5385847589999999</v>
      </c>
      <c r="C697" s="2">
        <f t="shared" si="30"/>
        <v>3.4601063019999998</v>
      </c>
      <c r="D697" s="2">
        <f t="shared" si="31"/>
        <v>35.618156428999995</v>
      </c>
      <c r="E697" s="2">
        <v>36.771221679999996</v>
      </c>
      <c r="G697" t="str">
        <f t="shared" si="32"/>
        <v/>
      </c>
    </row>
    <row r="698" spans="2:7">
      <c r="B698" s="2">
        <v>3.5446852940000002</v>
      </c>
      <c r="C698" s="2">
        <f t="shared" si="30"/>
        <v>3.4662068370000001</v>
      </c>
      <c r="D698" s="2">
        <f t="shared" si="31"/>
        <v>35.855119428999998</v>
      </c>
      <c r="E698" s="2">
        <v>37.008184679999999</v>
      </c>
      <c r="G698" t="str">
        <f t="shared" si="32"/>
        <v/>
      </c>
    </row>
    <row r="699" spans="2:7">
      <c r="B699" s="2">
        <v>3.5496503609999999</v>
      </c>
      <c r="C699" s="2">
        <f t="shared" si="30"/>
        <v>3.4711719039999998</v>
      </c>
      <c r="D699" s="2">
        <f t="shared" si="31"/>
        <v>35.568775328999997</v>
      </c>
      <c r="E699" s="2">
        <v>36.721840579999999</v>
      </c>
      <c r="G699" t="str">
        <f t="shared" si="32"/>
        <v/>
      </c>
    </row>
    <row r="700" spans="2:7">
      <c r="B700" s="2">
        <v>3.5544604560000002</v>
      </c>
      <c r="C700" s="2">
        <f t="shared" si="30"/>
        <v>3.475981999</v>
      </c>
      <c r="D700" s="2">
        <f t="shared" si="31"/>
        <v>35.430176828999997</v>
      </c>
      <c r="E700" s="2">
        <v>36.583242079999998</v>
      </c>
      <c r="G700" t="str">
        <f t="shared" si="32"/>
        <v/>
      </c>
    </row>
    <row r="701" spans="2:7">
      <c r="B701" s="2">
        <v>3.5596162580000001</v>
      </c>
      <c r="C701" s="2">
        <f t="shared" si="30"/>
        <v>3.481137801</v>
      </c>
      <c r="D701" s="2">
        <f t="shared" si="31"/>
        <v>35.175648748999997</v>
      </c>
      <c r="E701" s="2">
        <v>36.328713999999998</v>
      </c>
      <c r="G701" t="str">
        <f t="shared" si="32"/>
        <v/>
      </c>
    </row>
    <row r="702" spans="2:7">
      <c r="B702" s="2">
        <v>3.5632998250000001</v>
      </c>
      <c r="C702" s="2">
        <f t="shared" si="30"/>
        <v>3.484821368</v>
      </c>
      <c r="D702" s="2">
        <f t="shared" si="31"/>
        <v>34.870281329000001</v>
      </c>
      <c r="E702" s="2">
        <v>36.023346580000002</v>
      </c>
      <c r="G702" t="str">
        <f t="shared" si="32"/>
        <v/>
      </c>
    </row>
    <row r="703" spans="2:7">
      <c r="B703" s="2">
        <v>3.569117238</v>
      </c>
      <c r="C703" s="2">
        <f t="shared" si="30"/>
        <v>3.4906387809999999</v>
      </c>
      <c r="D703" s="2">
        <f t="shared" si="31"/>
        <v>34.723927678999999</v>
      </c>
      <c r="E703" s="2">
        <v>35.87699293</v>
      </c>
      <c r="G703" t="str">
        <f t="shared" si="32"/>
        <v/>
      </c>
    </row>
    <row r="704" spans="2:7">
      <c r="B704" s="2">
        <v>3.5765141749999998</v>
      </c>
      <c r="C704" s="2">
        <f t="shared" si="30"/>
        <v>3.4980357179999997</v>
      </c>
      <c r="D704" s="2">
        <f t="shared" si="31"/>
        <v>35.257309839000001</v>
      </c>
      <c r="E704" s="2">
        <v>36.410375090000002</v>
      </c>
      <c r="G704" t="str">
        <f t="shared" si="32"/>
        <v/>
      </c>
    </row>
    <row r="705" spans="2:7">
      <c r="B705" s="2">
        <v>3.5796374580000001</v>
      </c>
      <c r="C705" s="2">
        <f t="shared" si="30"/>
        <v>3.501159001</v>
      </c>
      <c r="D705" s="2">
        <f t="shared" si="31"/>
        <v>34.671497549000001</v>
      </c>
      <c r="E705" s="2">
        <v>35.824562800000002</v>
      </c>
      <c r="G705" t="str">
        <f t="shared" si="32"/>
        <v/>
      </c>
    </row>
    <row r="706" spans="2:7">
      <c r="B706" s="2">
        <v>3.58376508</v>
      </c>
      <c r="C706" s="2">
        <f t="shared" si="30"/>
        <v>3.5052866229999999</v>
      </c>
      <c r="D706" s="2">
        <f t="shared" si="31"/>
        <v>34.666725149000001</v>
      </c>
      <c r="E706" s="2">
        <v>35.819790400000002</v>
      </c>
      <c r="G706" t="str">
        <f t="shared" si="32"/>
        <v/>
      </c>
    </row>
    <row r="707" spans="2:7">
      <c r="B707" s="2">
        <v>3.589490106</v>
      </c>
      <c r="C707" s="2">
        <f t="shared" si="30"/>
        <v>3.5110116489999998</v>
      </c>
      <c r="D707" s="2">
        <f t="shared" si="31"/>
        <v>34.711333838999998</v>
      </c>
      <c r="E707" s="2">
        <v>35.864399089999999</v>
      </c>
      <c r="G707" t="str">
        <f t="shared" si="32"/>
        <v/>
      </c>
    </row>
    <row r="708" spans="2:7">
      <c r="B708" s="2">
        <v>3.5957962779999999</v>
      </c>
      <c r="C708" s="2">
        <f t="shared" si="30"/>
        <v>3.5173178209999998</v>
      </c>
      <c r="D708" s="2">
        <f t="shared" si="31"/>
        <v>34.950749318999996</v>
      </c>
      <c r="E708" s="2">
        <v>36.103814569999997</v>
      </c>
      <c r="G708" t="str">
        <f t="shared" si="32"/>
        <v/>
      </c>
    </row>
    <row r="709" spans="2:7">
      <c r="B709" s="2">
        <v>3.5983980209999999</v>
      </c>
      <c r="C709" s="2">
        <f t="shared" ref="C709:C772" si="33">B709-$B$5</f>
        <v>3.5199195639999998</v>
      </c>
      <c r="D709" s="2">
        <f t="shared" ref="D709:D772" si="34">E709-$E$5</f>
        <v>34.576513499000001</v>
      </c>
      <c r="E709" s="2">
        <v>35.729578750000002</v>
      </c>
      <c r="G709" t="str">
        <f t="shared" si="32"/>
        <v/>
      </c>
    </row>
    <row r="710" spans="2:7">
      <c r="B710" s="2">
        <v>3.6049068480000002</v>
      </c>
      <c r="C710" s="2">
        <f t="shared" si="33"/>
        <v>3.5264283910000001</v>
      </c>
      <c r="D710" s="2">
        <f t="shared" si="34"/>
        <v>34.612041378999997</v>
      </c>
      <c r="E710" s="2">
        <v>35.765106629999998</v>
      </c>
      <c r="G710" t="str">
        <f t="shared" si="32"/>
        <v/>
      </c>
    </row>
    <row r="711" spans="2:7">
      <c r="B711" s="2">
        <v>3.6084175620000001</v>
      </c>
      <c r="C711" s="2">
        <f t="shared" si="33"/>
        <v>3.529939105</v>
      </c>
      <c r="D711" s="2">
        <f t="shared" si="34"/>
        <v>34.484445919000002</v>
      </c>
      <c r="E711" s="2">
        <v>35.637511170000003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3.612718037</v>
      </c>
      <c r="C712" s="2">
        <f t="shared" si="33"/>
        <v>3.5342395799999999</v>
      </c>
      <c r="D712" s="2">
        <f t="shared" si="34"/>
        <v>34.530579128999996</v>
      </c>
      <c r="E712" s="2">
        <v>35.683644379999997</v>
      </c>
      <c r="G712" t="str">
        <f t="shared" si="35"/>
        <v/>
      </c>
    </row>
    <row r="713" spans="2:7">
      <c r="B713" s="2">
        <v>3.6190957340000001</v>
      </c>
      <c r="C713" s="2">
        <f t="shared" si="33"/>
        <v>3.540617277</v>
      </c>
      <c r="D713" s="2">
        <f t="shared" si="34"/>
        <v>34.752694658999999</v>
      </c>
      <c r="E713" s="2">
        <v>35.90575991</v>
      </c>
      <c r="G713" t="str">
        <f t="shared" si="35"/>
        <v/>
      </c>
    </row>
    <row r="714" spans="2:7">
      <c r="B714" s="2">
        <v>3.6232650789999998</v>
      </c>
      <c r="C714" s="2">
        <f t="shared" si="33"/>
        <v>3.5447866219999997</v>
      </c>
      <c r="D714" s="2">
        <f t="shared" si="34"/>
        <v>34.725385918999997</v>
      </c>
      <c r="E714" s="2">
        <v>35.878451169999998</v>
      </c>
      <c r="G714" t="str">
        <f t="shared" si="35"/>
        <v/>
      </c>
    </row>
    <row r="715" spans="2:7">
      <c r="B715" s="2">
        <v>3.6298394709999999</v>
      </c>
      <c r="C715" s="2">
        <f t="shared" si="33"/>
        <v>3.5513610139999998</v>
      </c>
      <c r="D715" s="2">
        <f t="shared" si="34"/>
        <v>34.893016519</v>
      </c>
      <c r="E715" s="2">
        <v>36.046081770000001</v>
      </c>
      <c r="G715" t="str">
        <f t="shared" si="35"/>
        <v/>
      </c>
    </row>
    <row r="716" spans="2:7">
      <c r="B716" s="2">
        <v>3.6329716950000002</v>
      </c>
      <c r="C716" s="2">
        <f t="shared" si="33"/>
        <v>3.5544932380000001</v>
      </c>
      <c r="D716" s="2">
        <f t="shared" si="34"/>
        <v>34.988398269000001</v>
      </c>
      <c r="E716" s="2">
        <v>36.141463520000002</v>
      </c>
      <c r="G716" t="str">
        <f t="shared" si="35"/>
        <v/>
      </c>
    </row>
    <row r="717" spans="2:7">
      <c r="B717" s="2">
        <v>3.6383092910000001</v>
      </c>
      <c r="C717" s="2">
        <f t="shared" si="33"/>
        <v>3.559830834</v>
      </c>
      <c r="D717" s="2">
        <f t="shared" si="34"/>
        <v>35.202891209000001</v>
      </c>
      <c r="E717" s="2">
        <v>36.355956460000002</v>
      </c>
      <c r="G717" t="str">
        <f t="shared" si="35"/>
        <v/>
      </c>
    </row>
    <row r="718" spans="2:7">
      <c r="B718" s="2">
        <v>3.645229391</v>
      </c>
      <c r="C718" s="2">
        <f t="shared" si="33"/>
        <v>3.5667509339999999</v>
      </c>
      <c r="D718" s="2">
        <f t="shared" si="34"/>
        <v>35.518930249</v>
      </c>
      <c r="E718" s="2">
        <v>36.671995500000001</v>
      </c>
      <c r="G718" t="str">
        <f t="shared" si="35"/>
        <v/>
      </c>
    </row>
    <row r="719" spans="2:7">
      <c r="B719" s="2">
        <v>3.649348072</v>
      </c>
      <c r="C719" s="2">
        <f t="shared" si="33"/>
        <v>3.5708696149999999</v>
      </c>
      <c r="D719" s="2">
        <f t="shared" si="34"/>
        <v>35.512434478999999</v>
      </c>
      <c r="E719" s="2">
        <v>36.665499730000001</v>
      </c>
      <c r="G719" t="str">
        <f t="shared" si="35"/>
        <v/>
      </c>
    </row>
    <row r="720" spans="2:7">
      <c r="B720" s="2">
        <v>3.6544859920000001</v>
      </c>
      <c r="C720" s="2">
        <f t="shared" si="33"/>
        <v>3.576007535</v>
      </c>
      <c r="D720" s="2">
        <f t="shared" si="34"/>
        <v>35.439721638999998</v>
      </c>
      <c r="E720" s="2">
        <v>36.592786889999999</v>
      </c>
      <c r="G720" t="str">
        <f t="shared" si="35"/>
        <v/>
      </c>
    </row>
    <row r="721" spans="2:7">
      <c r="B721" s="2">
        <v>3.659364632</v>
      </c>
      <c r="C721" s="2">
        <f t="shared" si="33"/>
        <v>3.5808861749999998</v>
      </c>
      <c r="D721" s="2">
        <f t="shared" si="34"/>
        <v>35.626640698999999</v>
      </c>
      <c r="E721" s="2">
        <v>36.77970595</v>
      </c>
      <c r="G721" t="str">
        <f t="shared" si="35"/>
        <v/>
      </c>
    </row>
    <row r="722" spans="2:7">
      <c r="B722" s="2">
        <v>3.665971807</v>
      </c>
      <c r="C722" s="2">
        <f t="shared" si="33"/>
        <v>3.5874933499999999</v>
      </c>
      <c r="D722" s="2">
        <f t="shared" si="34"/>
        <v>35.882560728999998</v>
      </c>
      <c r="E722" s="2">
        <v>37.035625979999999</v>
      </c>
      <c r="G722" t="str">
        <f t="shared" si="35"/>
        <v/>
      </c>
    </row>
    <row r="723" spans="2:7">
      <c r="B723" s="2">
        <v>3.6687225620000001</v>
      </c>
      <c r="C723" s="2">
        <f t="shared" si="33"/>
        <v>3.590244105</v>
      </c>
      <c r="D723" s="2">
        <f t="shared" si="34"/>
        <v>35.633600448999999</v>
      </c>
      <c r="E723" s="2">
        <v>36.7866657</v>
      </c>
      <c r="G723" t="str">
        <f t="shared" si="35"/>
        <v/>
      </c>
    </row>
    <row r="724" spans="2:7">
      <c r="B724" s="2">
        <v>3.6744773899999998</v>
      </c>
      <c r="C724" s="2">
        <f t="shared" si="33"/>
        <v>3.5959989329999997</v>
      </c>
      <c r="D724" s="2">
        <f t="shared" si="34"/>
        <v>35.756887489</v>
      </c>
      <c r="E724" s="2">
        <v>36.909952740000001</v>
      </c>
      <c r="G724" t="str">
        <f t="shared" si="35"/>
        <v/>
      </c>
    </row>
    <row r="725" spans="2:7">
      <c r="B725" s="2">
        <v>3.6789507189999999</v>
      </c>
      <c r="C725" s="2">
        <f t="shared" si="33"/>
        <v>3.6004722619999998</v>
      </c>
      <c r="D725" s="2">
        <f t="shared" si="34"/>
        <v>35.817271628999997</v>
      </c>
      <c r="E725" s="2">
        <v>36.970336879999998</v>
      </c>
      <c r="G725" t="str">
        <f t="shared" si="35"/>
        <v/>
      </c>
    </row>
    <row r="726" spans="2:7">
      <c r="B726" s="2">
        <v>3.6820352590000001</v>
      </c>
      <c r="C726" s="2">
        <f t="shared" si="33"/>
        <v>3.6035568019999999</v>
      </c>
      <c r="D726" s="2">
        <f t="shared" si="34"/>
        <v>35.690073868999995</v>
      </c>
      <c r="E726" s="2">
        <v>36.843139119999996</v>
      </c>
      <c r="G726" t="str">
        <f t="shared" si="35"/>
        <v/>
      </c>
    </row>
    <row r="727" spans="2:7">
      <c r="B727" s="2">
        <v>3.6820352590000001</v>
      </c>
      <c r="C727" s="2">
        <f t="shared" si="33"/>
        <v>3.6035568019999999</v>
      </c>
      <c r="D727" s="2">
        <f t="shared" si="34"/>
        <v>35.690073868999995</v>
      </c>
      <c r="E727" s="2">
        <v>36.843139119999996</v>
      </c>
      <c r="G727" t="str">
        <f t="shared" si="35"/>
        <v/>
      </c>
    </row>
    <row r="728" spans="2:7">
      <c r="B728" s="2">
        <v>3.6828309809999999</v>
      </c>
      <c r="C728" s="2">
        <f t="shared" si="33"/>
        <v>3.6043525239999998</v>
      </c>
      <c r="D728" s="2">
        <f t="shared" si="34"/>
        <v>35.015044179</v>
      </c>
      <c r="E728" s="2">
        <v>36.168109430000001</v>
      </c>
      <c r="G728" t="str">
        <f t="shared" si="35"/>
        <v/>
      </c>
    </row>
    <row r="729" spans="2:7">
      <c r="B729" s="2">
        <v>3.683447889</v>
      </c>
      <c r="C729" s="2">
        <f t="shared" si="33"/>
        <v>3.6049694319999999</v>
      </c>
      <c r="D729" s="2">
        <f t="shared" si="34"/>
        <v>34.444013069</v>
      </c>
      <c r="E729" s="2">
        <v>35.597078320000001</v>
      </c>
      <c r="G729" t="str">
        <f t="shared" si="35"/>
        <v/>
      </c>
    </row>
    <row r="730" spans="2:7">
      <c r="B730" s="2">
        <v>3.6827087920000001</v>
      </c>
      <c r="C730" s="2">
        <f t="shared" si="33"/>
        <v>3.604230335</v>
      </c>
      <c r="D730" s="2">
        <f t="shared" si="34"/>
        <v>33.832615398999998</v>
      </c>
      <c r="E730" s="2">
        <v>34.985680649999999</v>
      </c>
      <c r="G730" t="str">
        <f t="shared" si="35"/>
        <v/>
      </c>
    </row>
    <row r="731" spans="2:7">
      <c r="B731" s="2">
        <v>3.6795855080000002</v>
      </c>
      <c r="C731" s="2">
        <f t="shared" si="33"/>
        <v>3.6011070510000001</v>
      </c>
      <c r="D731" s="2">
        <f t="shared" si="34"/>
        <v>33.009972679000001</v>
      </c>
      <c r="E731" s="2">
        <v>34.163037930000002</v>
      </c>
      <c r="G731" t="str">
        <f t="shared" si="35"/>
        <v/>
      </c>
    </row>
    <row r="732" spans="2:7">
      <c r="B732" s="2">
        <v>3.6736429249999998</v>
      </c>
      <c r="C732" s="2">
        <f t="shared" si="33"/>
        <v>3.5951644679999997</v>
      </c>
      <c r="D732" s="2">
        <f t="shared" si="34"/>
        <v>31.759338329000002</v>
      </c>
      <c r="E732" s="2">
        <v>32.912403580000003</v>
      </c>
      <c r="G732" t="str">
        <f t="shared" si="35"/>
        <v/>
      </c>
    </row>
    <row r="733" spans="2:7">
      <c r="B733" s="2">
        <v>3.6645502369999998</v>
      </c>
      <c r="C733" s="2">
        <f t="shared" si="33"/>
        <v>3.5860717799999997</v>
      </c>
      <c r="D733" s="2">
        <f t="shared" si="34"/>
        <v>30.208374088999999</v>
      </c>
      <c r="E733" s="2">
        <v>31.36143934</v>
      </c>
      <c r="G733" t="str">
        <f t="shared" si="35"/>
        <v/>
      </c>
    </row>
    <row r="734" spans="2:7">
      <c r="B734" s="2">
        <v>3.6564618860000002</v>
      </c>
      <c r="C734" s="2">
        <f t="shared" si="33"/>
        <v>3.5779834290000001</v>
      </c>
      <c r="D734" s="2">
        <f t="shared" si="34"/>
        <v>29.173558349</v>
      </c>
      <c r="E734" s="2">
        <v>30.326623600000001</v>
      </c>
      <c r="G734" t="str">
        <f t="shared" si="35"/>
        <v/>
      </c>
    </row>
    <row r="735" spans="2:7">
      <c r="B735" s="2">
        <v>3.6529601129999998</v>
      </c>
      <c r="C735" s="2">
        <f t="shared" si="33"/>
        <v>3.5744816559999997</v>
      </c>
      <c r="D735" s="2">
        <f t="shared" si="34"/>
        <v>28.616910729000001</v>
      </c>
      <c r="E735" s="2">
        <v>29.769975980000002</v>
      </c>
      <c r="G735" t="str">
        <f t="shared" si="35"/>
        <v/>
      </c>
    </row>
    <row r="736" spans="2:7">
      <c r="B736" s="2">
        <v>3.6453635009999998</v>
      </c>
      <c r="C736" s="2">
        <f t="shared" si="33"/>
        <v>3.5668850439999997</v>
      </c>
      <c r="D736" s="2">
        <f t="shared" si="34"/>
        <v>27.825752598999998</v>
      </c>
      <c r="E736" s="2">
        <v>28.978817849999999</v>
      </c>
      <c r="G736" t="str">
        <f t="shared" si="35"/>
        <v/>
      </c>
    </row>
    <row r="737" spans="2:7">
      <c r="B737" s="2">
        <v>3.6407083779999998</v>
      </c>
      <c r="C737" s="2">
        <f t="shared" si="33"/>
        <v>3.5622299209999997</v>
      </c>
      <c r="D737" s="2">
        <f t="shared" si="34"/>
        <v>27.292237868999997</v>
      </c>
      <c r="E737" s="2">
        <v>28.445303119999998</v>
      </c>
      <c r="G737" t="str">
        <f t="shared" si="35"/>
        <v/>
      </c>
    </row>
    <row r="738" spans="2:7">
      <c r="B738" s="2">
        <v>3.6344677719999998</v>
      </c>
      <c r="C738" s="2">
        <f t="shared" si="33"/>
        <v>3.5559893149999997</v>
      </c>
      <c r="D738" s="2">
        <f t="shared" si="34"/>
        <v>26.351213079000001</v>
      </c>
      <c r="E738" s="2">
        <v>27.504278330000002</v>
      </c>
      <c r="G738" t="str">
        <f t="shared" si="35"/>
        <v/>
      </c>
    </row>
    <row r="739" spans="2:7">
      <c r="B739" s="2">
        <v>3.6286056549999999</v>
      </c>
      <c r="C739" s="2">
        <f t="shared" si="33"/>
        <v>3.5501271979999998</v>
      </c>
      <c r="D739" s="2">
        <f t="shared" si="34"/>
        <v>25.778458599</v>
      </c>
      <c r="E739" s="2">
        <v>26.931523850000001</v>
      </c>
      <c r="G739" t="str">
        <f t="shared" si="35"/>
        <v/>
      </c>
    </row>
    <row r="740" spans="2:7">
      <c r="B740" s="2">
        <v>3.6234081300000001</v>
      </c>
      <c r="C740" s="2">
        <f t="shared" si="33"/>
        <v>3.5449296729999999</v>
      </c>
      <c r="D740" s="2">
        <f t="shared" si="34"/>
        <v>25.309636428999998</v>
      </c>
      <c r="E740" s="2">
        <v>26.462701679999999</v>
      </c>
      <c r="G740" t="str">
        <f t="shared" si="35"/>
        <v/>
      </c>
    </row>
    <row r="741" spans="2:7">
      <c r="B741" s="2">
        <v>3.6183447150000001</v>
      </c>
      <c r="C741" s="2">
        <f t="shared" si="33"/>
        <v>3.539866258</v>
      </c>
      <c r="D741" s="2">
        <f t="shared" si="34"/>
        <v>24.681535349000001</v>
      </c>
      <c r="E741" s="2">
        <v>25.834600600000002</v>
      </c>
      <c r="G741" t="str">
        <f t="shared" si="35"/>
        <v/>
      </c>
    </row>
    <row r="742" spans="2:7">
      <c r="B742" s="2">
        <v>3.61211305</v>
      </c>
      <c r="C742" s="2">
        <f t="shared" si="33"/>
        <v>3.5336345929999999</v>
      </c>
      <c r="D742" s="2">
        <f t="shared" si="34"/>
        <v>24.055025079</v>
      </c>
      <c r="E742" s="2">
        <v>25.208090330000001</v>
      </c>
      <c r="G742" t="str">
        <f t="shared" si="35"/>
        <v/>
      </c>
    </row>
    <row r="743" spans="2:7">
      <c r="B743" s="2">
        <v>3.6057949570000001</v>
      </c>
      <c r="C743" s="2">
        <f t="shared" si="33"/>
        <v>3.5273165</v>
      </c>
      <c r="D743" s="2">
        <f t="shared" si="34"/>
        <v>23.495195858999999</v>
      </c>
      <c r="E743" s="2">
        <v>24.64826111</v>
      </c>
      <c r="G743" t="str">
        <f t="shared" si="35"/>
        <v/>
      </c>
    </row>
    <row r="744" spans="2:7">
      <c r="B744" s="2">
        <v>3.6017150189999998</v>
      </c>
      <c r="C744" s="2">
        <f t="shared" si="33"/>
        <v>3.5232365619999997</v>
      </c>
      <c r="D744" s="2">
        <f t="shared" si="34"/>
        <v>23.095639789</v>
      </c>
      <c r="E744" s="2">
        <v>24.248705040000001</v>
      </c>
      <c r="G744" t="str">
        <f t="shared" si="35"/>
        <v/>
      </c>
    </row>
    <row r="745" spans="2:7">
      <c r="B745" s="2">
        <v>3.5953522229999999</v>
      </c>
      <c r="C745" s="2">
        <f t="shared" si="33"/>
        <v>3.5168737659999998</v>
      </c>
      <c r="D745" s="2">
        <f t="shared" si="34"/>
        <v>22.337093068999998</v>
      </c>
      <c r="E745" s="2">
        <v>23.490158319999999</v>
      </c>
      <c r="G745" t="str">
        <f t="shared" si="35"/>
        <v/>
      </c>
    </row>
    <row r="746" spans="2:7">
      <c r="B746" s="2">
        <v>3.5889924070000001</v>
      </c>
      <c r="C746" s="2">
        <f t="shared" si="33"/>
        <v>3.51051395</v>
      </c>
      <c r="D746" s="2">
        <f t="shared" si="34"/>
        <v>21.991093959000001</v>
      </c>
      <c r="E746" s="2">
        <v>23.144159210000002</v>
      </c>
      <c r="G746" t="str">
        <f t="shared" si="35"/>
        <v/>
      </c>
    </row>
    <row r="747" spans="2:7">
      <c r="B747" s="2">
        <v>3.5845667630000002</v>
      </c>
      <c r="C747" s="2">
        <f t="shared" si="33"/>
        <v>3.5060883060000001</v>
      </c>
      <c r="D747" s="2">
        <f t="shared" si="34"/>
        <v>21.339727418999999</v>
      </c>
      <c r="E747" s="2">
        <v>22.49279267</v>
      </c>
      <c r="G747" t="str">
        <f t="shared" si="35"/>
        <v/>
      </c>
    </row>
    <row r="748" spans="2:7">
      <c r="B748" s="2">
        <v>3.5788327959999999</v>
      </c>
      <c r="C748" s="2">
        <f t="shared" si="33"/>
        <v>3.5003543389999998</v>
      </c>
      <c r="D748" s="2">
        <f t="shared" si="34"/>
        <v>20.946600838999998</v>
      </c>
      <c r="E748" s="2">
        <v>22.099666089999999</v>
      </c>
      <c r="G748" t="str">
        <f t="shared" si="35"/>
        <v/>
      </c>
    </row>
    <row r="749" spans="2:7">
      <c r="B749" s="2">
        <v>3.5719693210000001</v>
      </c>
      <c r="C749" s="2">
        <f t="shared" si="33"/>
        <v>3.493490864</v>
      </c>
      <c r="D749" s="2">
        <f t="shared" si="34"/>
        <v>20.510854069000001</v>
      </c>
      <c r="E749" s="2">
        <v>21.663919320000002</v>
      </c>
      <c r="G749" t="str">
        <f t="shared" si="35"/>
        <v/>
      </c>
    </row>
    <row r="750" spans="2:7">
      <c r="B750" s="2">
        <v>3.5670400170000001</v>
      </c>
      <c r="C750" s="2">
        <f t="shared" si="33"/>
        <v>3.48856156</v>
      </c>
      <c r="D750" s="2">
        <f t="shared" si="34"/>
        <v>20.068280098999999</v>
      </c>
      <c r="E750" s="2">
        <v>21.22134535</v>
      </c>
      <c r="G750" t="str">
        <f t="shared" si="35"/>
        <v/>
      </c>
    </row>
    <row r="751" spans="2:7">
      <c r="B751" s="2">
        <v>3.5618812339999999</v>
      </c>
      <c r="C751" s="2">
        <f t="shared" si="33"/>
        <v>3.4834027769999998</v>
      </c>
      <c r="D751" s="2">
        <f t="shared" si="34"/>
        <v>19.614901949</v>
      </c>
      <c r="E751" s="2">
        <v>20.767967200000001</v>
      </c>
      <c r="G751" t="str">
        <f t="shared" si="35"/>
        <v/>
      </c>
    </row>
    <row r="752" spans="2:7">
      <c r="B752" s="2">
        <v>3.5575658579999998</v>
      </c>
      <c r="C752" s="2">
        <f t="shared" si="33"/>
        <v>3.4790874009999997</v>
      </c>
      <c r="D752" s="2">
        <f t="shared" si="34"/>
        <v>19.365411398999999</v>
      </c>
      <c r="E752" s="2">
        <v>20.51847665</v>
      </c>
      <c r="G752" t="str">
        <f t="shared" si="35"/>
        <v/>
      </c>
    </row>
    <row r="753" spans="2:7">
      <c r="B753" s="2">
        <v>3.5502762099999998</v>
      </c>
      <c r="C753" s="2">
        <f t="shared" si="33"/>
        <v>3.4717977529999997</v>
      </c>
      <c r="D753" s="2">
        <f t="shared" si="34"/>
        <v>18.873920319</v>
      </c>
      <c r="E753" s="2">
        <v>20.026985570000001</v>
      </c>
      <c r="G753" t="str">
        <f t="shared" si="35"/>
        <v/>
      </c>
    </row>
    <row r="754" spans="2:7">
      <c r="B754" s="2">
        <v>3.5465628410000001</v>
      </c>
      <c r="C754" s="2">
        <f t="shared" si="33"/>
        <v>3.468084384</v>
      </c>
      <c r="D754" s="2">
        <f t="shared" si="34"/>
        <v>18.460113328999999</v>
      </c>
      <c r="E754" s="2">
        <v>19.61317858</v>
      </c>
      <c r="G754" t="str">
        <f t="shared" si="35"/>
        <v/>
      </c>
    </row>
    <row r="755" spans="2:7">
      <c r="B755" s="2">
        <v>3.5401463999999998</v>
      </c>
      <c r="C755" s="2">
        <f t="shared" si="33"/>
        <v>3.4616679429999997</v>
      </c>
      <c r="D755" s="2">
        <f t="shared" si="34"/>
        <v>18.063871428999999</v>
      </c>
      <c r="E755" s="2">
        <v>19.21693668</v>
      </c>
      <c r="G755" t="str">
        <f t="shared" si="35"/>
        <v/>
      </c>
    </row>
    <row r="756" spans="2:7">
      <c r="B756" s="2">
        <v>3.5350233809999998</v>
      </c>
      <c r="C756" s="2">
        <f t="shared" si="33"/>
        <v>3.4565449239999997</v>
      </c>
      <c r="D756" s="2">
        <f t="shared" si="34"/>
        <v>17.777726188999999</v>
      </c>
      <c r="E756" s="2">
        <v>18.93079144</v>
      </c>
      <c r="G756" t="str">
        <f t="shared" si="35"/>
        <v/>
      </c>
    </row>
    <row r="757" spans="2:7">
      <c r="B757" s="2">
        <v>3.5291433830000001</v>
      </c>
      <c r="C757" s="2">
        <f t="shared" si="33"/>
        <v>3.450664926</v>
      </c>
      <c r="D757" s="2">
        <f t="shared" si="34"/>
        <v>17.372270899</v>
      </c>
      <c r="E757" s="2">
        <v>18.525336150000001</v>
      </c>
      <c r="G757" t="str">
        <f t="shared" si="35"/>
        <v/>
      </c>
    </row>
    <row r="758" spans="2:7">
      <c r="B758" s="2">
        <v>3.5252571599999998</v>
      </c>
      <c r="C758" s="2">
        <f t="shared" si="33"/>
        <v>3.4467787029999997</v>
      </c>
      <c r="D758" s="2">
        <f t="shared" si="34"/>
        <v>17.173354548999999</v>
      </c>
      <c r="E758" s="2">
        <v>18.3264198</v>
      </c>
      <c r="G758" t="str">
        <f t="shared" si="35"/>
        <v/>
      </c>
    </row>
    <row r="759" spans="2:7">
      <c r="B759" s="2">
        <v>3.520083477</v>
      </c>
      <c r="C759" s="2">
        <f t="shared" si="33"/>
        <v>3.4416050199999999</v>
      </c>
      <c r="D759" s="2">
        <f t="shared" si="34"/>
        <v>16.721964899</v>
      </c>
      <c r="E759" s="2">
        <v>17.875030150000001</v>
      </c>
      <c r="G759" t="str">
        <f t="shared" si="35"/>
        <v/>
      </c>
    </row>
    <row r="760" spans="2:7">
      <c r="B760" s="2">
        <v>3.5143942130000001</v>
      </c>
      <c r="C760" s="2">
        <f t="shared" si="33"/>
        <v>3.435915756</v>
      </c>
      <c r="D760" s="2">
        <f t="shared" si="34"/>
        <v>16.345276588999997</v>
      </c>
      <c r="E760" s="2">
        <v>17.498341839999998</v>
      </c>
      <c r="G760" t="str">
        <f t="shared" si="35"/>
        <v/>
      </c>
    </row>
    <row r="761" spans="2:7">
      <c r="B761" s="2">
        <v>3.5076976310000001</v>
      </c>
      <c r="C761" s="2">
        <f t="shared" si="33"/>
        <v>3.429219174</v>
      </c>
      <c r="D761" s="2">
        <f t="shared" si="34"/>
        <v>15.985026559</v>
      </c>
      <c r="E761" s="2">
        <v>17.138091809999999</v>
      </c>
      <c r="G761" t="str">
        <f t="shared" si="35"/>
        <v/>
      </c>
    </row>
    <row r="762" spans="2:7">
      <c r="B762" s="2">
        <v>3.5048455490000001</v>
      </c>
      <c r="C762" s="2">
        <f t="shared" si="33"/>
        <v>3.426367092</v>
      </c>
      <c r="D762" s="2">
        <f t="shared" si="34"/>
        <v>15.796980679000002</v>
      </c>
      <c r="E762" s="2">
        <v>16.950045930000002</v>
      </c>
      <c r="G762" t="str">
        <f t="shared" si="35"/>
        <v/>
      </c>
    </row>
    <row r="763" spans="2:7">
      <c r="B763" s="2">
        <v>3.4994036450000001</v>
      </c>
      <c r="C763" s="2">
        <f t="shared" si="33"/>
        <v>3.420925188</v>
      </c>
      <c r="D763" s="2">
        <f t="shared" si="34"/>
        <v>15.475572689000002</v>
      </c>
      <c r="E763" s="2">
        <v>16.628637940000001</v>
      </c>
      <c r="G763" t="str">
        <f t="shared" si="35"/>
        <v/>
      </c>
    </row>
    <row r="764" spans="2:7">
      <c r="B764" s="2">
        <v>3.493204762</v>
      </c>
      <c r="C764" s="2">
        <f t="shared" si="33"/>
        <v>3.4147263049999999</v>
      </c>
      <c r="D764" s="2">
        <f t="shared" si="34"/>
        <v>15.164107199000002</v>
      </c>
      <c r="E764" s="2">
        <v>16.317172450000001</v>
      </c>
      <c r="G764" t="str">
        <f t="shared" si="35"/>
        <v/>
      </c>
    </row>
    <row r="765" spans="2:7">
      <c r="B765" s="2">
        <v>3.488585402</v>
      </c>
      <c r="C765" s="2">
        <f t="shared" si="33"/>
        <v>3.4101069449999999</v>
      </c>
      <c r="D765" s="2">
        <f t="shared" si="34"/>
        <v>14.939605478999999</v>
      </c>
      <c r="E765" s="2">
        <v>16.092670729999998</v>
      </c>
      <c r="G765" t="str">
        <f t="shared" si="35"/>
        <v/>
      </c>
    </row>
    <row r="766" spans="2:7">
      <c r="B766" s="2">
        <v>3.483280588</v>
      </c>
      <c r="C766" s="2">
        <f t="shared" si="33"/>
        <v>3.4048021309999998</v>
      </c>
      <c r="D766" s="2">
        <f t="shared" si="34"/>
        <v>14.498688599000001</v>
      </c>
      <c r="E766" s="2">
        <v>15.65175385</v>
      </c>
      <c r="G766" t="str">
        <f t="shared" si="35"/>
        <v/>
      </c>
    </row>
    <row r="767" spans="2:7">
      <c r="B767" s="2">
        <v>3.4765303620000001</v>
      </c>
      <c r="C767" s="2">
        <f t="shared" si="33"/>
        <v>3.398051905</v>
      </c>
      <c r="D767" s="2">
        <f t="shared" si="34"/>
        <v>14.070630689000001</v>
      </c>
      <c r="E767" s="2">
        <v>15.223695940000001</v>
      </c>
      <c r="G767" t="str">
        <f t="shared" si="35"/>
        <v/>
      </c>
    </row>
    <row r="768" spans="2:7">
      <c r="B768" s="2">
        <v>3.47175901</v>
      </c>
      <c r="C768" s="2">
        <f t="shared" si="33"/>
        <v>3.3932805529999999</v>
      </c>
      <c r="D768" s="2">
        <f t="shared" si="34"/>
        <v>13.923216499</v>
      </c>
      <c r="E768" s="2">
        <v>15.07628175</v>
      </c>
      <c r="G768" t="str">
        <f t="shared" si="35"/>
        <v/>
      </c>
    </row>
    <row r="769" spans="2:7">
      <c r="B769" s="2">
        <v>3.4674287330000002</v>
      </c>
      <c r="C769" s="2">
        <f t="shared" si="33"/>
        <v>3.3889502760000001</v>
      </c>
      <c r="D769" s="2">
        <f t="shared" si="34"/>
        <v>13.770035669</v>
      </c>
      <c r="E769" s="2">
        <v>14.92310092</v>
      </c>
      <c r="G769" t="str">
        <f t="shared" si="35"/>
        <v/>
      </c>
    </row>
    <row r="770" spans="2:7">
      <c r="B770" s="2">
        <v>3.4622997529999999</v>
      </c>
      <c r="C770" s="2">
        <f t="shared" si="33"/>
        <v>3.3838212959999998</v>
      </c>
      <c r="D770" s="2">
        <f t="shared" si="34"/>
        <v>13.294916579000001</v>
      </c>
      <c r="E770" s="2">
        <v>14.44798183</v>
      </c>
      <c r="G770" t="str">
        <f t="shared" si="35"/>
        <v/>
      </c>
    </row>
    <row r="771" spans="2:7">
      <c r="B771" s="2">
        <v>3.4567863230000002</v>
      </c>
      <c r="C771" s="2">
        <f t="shared" si="33"/>
        <v>3.3783078660000001</v>
      </c>
      <c r="D771" s="2">
        <f t="shared" si="34"/>
        <v>12.921144739000001</v>
      </c>
      <c r="E771" s="2">
        <v>14.07420999</v>
      </c>
      <c r="G771" t="str">
        <f t="shared" si="35"/>
        <v/>
      </c>
    </row>
    <row r="772" spans="2:7">
      <c r="B772" s="2">
        <v>3.4510910990000001</v>
      </c>
      <c r="C772" s="2">
        <f t="shared" si="33"/>
        <v>3.372612642</v>
      </c>
      <c r="D772" s="2">
        <f t="shared" si="34"/>
        <v>12.739329489000001</v>
      </c>
      <c r="E772" s="2">
        <v>13.89239474</v>
      </c>
      <c r="G772" t="str">
        <f t="shared" si="35"/>
        <v/>
      </c>
    </row>
    <row r="773" spans="2:7">
      <c r="B773" s="2">
        <v>3.4463823320000002</v>
      </c>
      <c r="C773" s="2">
        <f t="shared" ref="C773:C836" si="36">B773-$B$5</f>
        <v>3.3679038750000001</v>
      </c>
      <c r="D773" s="2">
        <f t="shared" ref="D773:D836" si="37">E773-$E$5</f>
        <v>12.464518699000001</v>
      </c>
      <c r="E773" s="2">
        <v>13.61758395</v>
      </c>
      <c r="G773" t="str">
        <f t="shared" si="35"/>
        <v/>
      </c>
    </row>
    <row r="774" spans="2:7">
      <c r="B774" s="2">
        <v>3.4416378029999999</v>
      </c>
      <c r="C774" s="2">
        <f t="shared" si="36"/>
        <v>3.3631593459999998</v>
      </c>
      <c r="D774" s="2">
        <f t="shared" si="37"/>
        <v>12.390811609</v>
      </c>
      <c r="E774" s="2">
        <v>13.543876859999999</v>
      </c>
      <c r="G774" t="str">
        <f t="shared" si="35"/>
        <v/>
      </c>
    </row>
    <row r="775" spans="2:7">
      <c r="B775" s="2">
        <v>3.4366757159999999</v>
      </c>
      <c r="C775" s="2">
        <f t="shared" si="36"/>
        <v>3.3581972589999998</v>
      </c>
      <c r="D775" s="2">
        <f t="shared" si="37"/>
        <v>12.178240889000001</v>
      </c>
      <c r="E775" s="2">
        <v>13.331306140000001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3.4322619919999999</v>
      </c>
      <c r="C776" s="2">
        <f t="shared" si="36"/>
        <v>3.3537835349999998</v>
      </c>
      <c r="D776" s="2">
        <f t="shared" si="37"/>
        <v>11.941476739000001</v>
      </c>
      <c r="E776" s="2">
        <v>13.09454199</v>
      </c>
      <c r="G776" t="str">
        <f t="shared" si="38"/>
        <v/>
      </c>
    </row>
    <row r="777" spans="2:7">
      <c r="B777" s="2">
        <v>3.4269214159999999</v>
      </c>
      <c r="C777" s="2">
        <f t="shared" si="36"/>
        <v>3.3484429589999998</v>
      </c>
      <c r="D777" s="2">
        <f t="shared" si="37"/>
        <v>11.608204029000001</v>
      </c>
      <c r="E777" s="2">
        <v>12.76126928</v>
      </c>
      <c r="G777" t="str">
        <f t="shared" si="38"/>
        <v/>
      </c>
    </row>
    <row r="778" spans="2:7">
      <c r="B778" s="2">
        <v>3.420513916</v>
      </c>
      <c r="C778" s="2">
        <f t="shared" si="36"/>
        <v>3.3420354589999999</v>
      </c>
      <c r="D778" s="2">
        <f t="shared" si="37"/>
        <v>11.420091869</v>
      </c>
      <c r="E778" s="2">
        <v>12.573157119999999</v>
      </c>
      <c r="G778" t="str">
        <f t="shared" si="38"/>
        <v/>
      </c>
    </row>
    <row r="779" spans="2:7">
      <c r="B779" s="2">
        <v>3.4171432739999998</v>
      </c>
      <c r="C779" s="2">
        <f t="shared" si="36"/>
        <v>3.3386648169999997</v>
      </c>
      <c r="D779" s="2">
        <f t="shared" si="37"/>
        <v>11.323715869000001</v>
      </c>
      <c r="E779" s="2">
        <v>12.47678112</v>
      </c>
      <c r="G779" t="str">
        <f t="shared" si="38"/>
        <v/>
      </c>
    </row>
    <row r="780" spans="2:7">
      <c r="B780" s="2">
        <v>3.4122109890000001</v>
      </c>
      <c r="C780" s="2">
        <f t="shared" si="36"/>
        <v>3.333732532</v>
      </c>
      <c r="D780" s="2">
        <f t="shared" si="37"/>
        <v>11.079262859</v>
      </c>
      <c r="E780" s="2">
        <v>12.232328109999999</v>
      </c>
      <c r="G780" t="str">
        <f t="shared" si="38"/>
        <v/>
      </c>
    </row>
    <row r="781" spans="2:7">
      <c r="B781" s="2">
        <v>3.406459141</v>
      </c>
      <c r="C781" s="2">
        <f t="shared" si="36"/>
        <v>3.3279806839999999</v>
      </c>
      <c r="D781" s="2">
        <f t="shared" si="37"/>
        <v>10.803060119000001</v>
      </c>
      <c r="E781" s="2">
        <v>11.956125370000001</v>
      </c>
      <c r="G781" t="str">
        <f t="shared" si="38"/>
        <v/>
      </c>
    </row>
    <row r="782" spans="2:7">
      <c r="B782" s="2">
        <v>3.4014225480000002</v>
      </c>
      <c r="C782" s="2">
        <f t="shared" si="36"/>
        <v>3.3229440910000001</v>
      </c>
      <c r="D782" s="2">
        <f t="shared" si="37"/>
        <v>10.611832629</v>
      </c>
      <c r="E782" s="2">
        <v>11.764897879999999</v>
      </c>
      <c r="G782" t="str">
        <f t="shared" si="38"/>
        <v/>
      </c>
    </row>
    <row r="783" spans="2:7">
      <c r="B783" s="2">
        <v>3.395098495</v>
      </c>
      <c r="C783" s="2">
        <f t="shared" si="36"/>
        <v>3.3166200379999999</v>
      </c>
      <c r="D783" s="2">
        <f t="shared" si="37"/>
        <v>10.206708769</v>
      </c>
      <c r="E783" s="2">
        <v>11.35977402</v>
      </c>
      <c r="G783" t="str">
        <f t="shared" si="38"/>
        <v/>
      </c>
    </row>
    <row r="784" spans="2:7">
      <c r="B784" s="2">
        <v>3.391093063</v>
      </c>
      <c r="C784" s="2">
        <f t="shared" si="36"/>
        <v>3.3126146059999999</v>
      </c>
      <c r="D784" s="2">
        <f t="shared" si="37"/>
        <v>10.207901869000001</v>
      </c>
      <c r="E784" s="2">
        <v>11.36096712</v>
      </c>
      <c r="G784" t="str">
        <f t="shared" si="38"/>
        <v/>
      </c>
    </row>
    <row r="785" spans="2:7">
      <c r="B785" s="2">
        <v>3.3851206779999998</v>
      </c>
      <c r="C785" s="2">
        <f t="shared" si="36"/>
        <v>3.3066422209999997</v>
      </c>
      <c r="D785" s="2">
        <f t="shared" si="37"/>
        <v>9.9788928690000009</v>
      </c>
      <c r="E785" s="2">
        <v>11.13195812</v>
      </c>
      <c r="G785" t="str">
        <f t="shared" si="38"/>
        <v/>
      </c>
    </row>
    <row r="786" spans="2:7">
      <c r="B786" s="2">
        <v>3.3813983680000002</v>
      </c>
      <c r="C786" s="2">
        <f t="shared" si="36"/>
        <v>3.302919911</v>
      </c>
      <c r="D786" s="2">
        <f t="shared" si="37"/>
        <v>9.6819434390000012</v>
      </c>
      <c r="E786" s="2">
        <v>10.83500869</v>
      </c>
      <c r="G786" t="str">
        <f t="shared" si="38"/>
        <v/>
      </c>
    </row>
    <row r="787" spans="2:7">
      <c r="B787" s="2">
        <v>3.376469063</v>
      </c>
      <c r="C787" s="2">
        <f t="shared" si="36"/>
        <v>3.2979906059999999</v>
      </c>
      <c r="D787" s="2">
        <f t="shared" si="37"/>
        <v>9.6397872290000013</v>
      </c>
      <c r="E787" s="2">
        <v>10.792852480000001</v>
      </c>
      <c r="G787" t="str">
        <f t="shared" si="38"/>
        <v/>
      </c>
    </row>
    <row r="788" spans="2:7">
      <c r="B788" s="2">
        <v>3.3704936980000002</v>
      </c>
      <c r="C788" s="2">
        <f t="shared" si="36"/>
        <v>3.2920152410000001</v>
      </c>
      <c r="D788" s="2">
        <f t="shared" si="37"/>
        <v>9.1982737990000007</v>
      </c>
      <c r="E788" s="2">
        <v>10.35133905</v>
      </c>
      <c r="G788" t="str">
        <f t="shared" si="38"/>
        <v/>
      </c>
    </row>
    <row r="789" spans="2:7">
      <c r="B789" s="2">
        <v>3.364855098</v>
      </c>
      <c r="C789" s="2">
        <f t="shared" si="36"/>
        <v>3.2863766409999999</v>
      </c>
      <c r="D789" s="2">
        <f t="shared" si="37"/>
        <v>9.0830733290000012</v>
      </c>
      <c r="E789" s="2">
        <v>10.23613858</v>
      </c>
      <c r="G789" t="str">
        <f t="shared" si="38"/>
        <v/>
      </c>
    </row>
    <row r="790" spans="2:7">
      <c r="B790" s="2">
        <v>3.3609658950000001</v>
      </c>
      <c r="C790" s="2">
        <f t="shared" si="36"/>
        <v>3.282487438</v>
      </c>
      <c r="D790" s="2">
        <f t="shared" si="37"/>
        <v>9.0092999490000008</v>
      </c>
      <c r="E790" s="2">
        <v>10.1623652</v>
      </c>
      <c r="G790" t="str">
        <f t="shared" si="38"/>
        <v/>
      </c>
    </row>
    <row r="791" spans="2:7">
      <c r="B791" s="2">
        <v>3.355303454</v>
      </c>
      <c r="C791" s="2">
        <f t="shared" si="36"/>
        <v>3.2768249969999999</v>
      </c>
      <c r="D791" s="2">
        <f t="shared" si="37"/>
        <v>8.7405872270000007</v>
      </c>
      <c r="E791" s="2">
        <v>9.8936524779999999</v>
      </c>
      <c r="G791" t="str">
        <f t="shared" si="38"/>
        <v/>
      </c>
    </row>
    <row r="792" spans="2:7">
      <c r="B792" s="2">
        <v>3.3520967239999999</v>
      </c>
      <c r="C792" s="2">
        <f t="shared" si="36"/>
        <v>3.2736182669999998</v>
      </c>
      <c r="D792" s="2">
        <f t="shared" si="37"/>
        <v>8.6399028110000007</v>
      </c>
      <c r="E792" s="2">
        <v>9.7929680619999999</v>
      </c>
      <c r="G792" t="str">
        <f t="shared" si="38"/>
        <v/>
      </c>
    </row>
    <row r="793" spans="2:7">
      <c r="B793" s="2">
        <v>3.3445895189999999</v>
      </c>
      <c r="C793" s="2">
        <f t="shared" si="36"/>
        <v>3.2661110619999998</v>
      </c>
      <c r="D793" s="2">
        <f t="shared" si="37"/>
        <v>8.2915174940000007</v>
      </c>
      <c r="E793" s="2">
        <v>9.4445827449999999</v>
      </c>
      <c r="G793" t="str">
        <f t="shared" si="38"/>
        <v/>
      </c>
    </row>
    <row r="794" spans="2:7">
      <c r="B794" s="2">
        <v>3.3392668240000001</v>
      </c>
      <c r="C794" s="2">
        <f t="shared" si="36"/>
        <v>3.260788367</v>
      </c>
      <c r="D794" s="2">
        <f t="shared" si="37"/>
        <v>8.1374749770000001</v>
      </c>
      <c r="E794" s="2">
        <v>9.2905402279999993</v>
      </c>
      <c r="G794" t="str">
        <f t="shared" si="38"/>
        <v/>
      </c>
    </row>
    <row r="795" spans="2:7">
      <c r="B795" s="2">
        <v>3.3356726640000001</v>
      </c>
      <c r="C795" s="2">
        <f t="shared" si="36"/>
        <v>3.257194207</v>
      </c>
      <c r="D795" s="2">
        <f t="shared" si="37"/>
        <v>8.0346694920000008</v>
      </c>
      <c r="E795" s="2">
        <v>9.187734743</v>
      </c>
      <c r="G795" t="str">
        <f t="shared" si="38"/>
        <v/>
      </c>
    </row>
    <row r="796" spans="2:7">
      <c r="B796" s="2">
        <v>3.3320159189999998</v>
      </c>
      <c r="C796" s="2">
        <f t="shared" si="36"/>
        <v>3.2535374619999997</v>
      </c>
      <c r="D796" s="2">
        <f t="shared" si="37"/>
        <v>8.0433526120000014</v>
      </c>
      <c r="E796" s="2">
        <v>9.1964178630000006</v>
      </c>
      <c r="G796" t="str">
        <f t="shared" si="38"/>
        <v/>
      </c>
    </row>
    <row r="797" spans="2:7">
      <c r="B797" s="2">
        <v>3.3254355659999999</v>
      </c>
      <c r="C797" s="2">
        <f t="shared" si="36"/>
        <v>3.2469571089999998</v>
      </c>
      <c r="D797" s="2">
        <f t="shared" si="37"/>
        <v>7.7896862110000002</v>
      </c>
      <c r="E797" s="2">
        <v>8.9427514620000004</v>
      </c>
      <c r="G797" t="str">
        <f t="shared" si="38"/>
        <v/>
      </c>
    </row>
    <row r="798" spans="2:7">
      <c r="B798" s="2">
        <v>3.3207804429999999</v>
      </c>
      <c r="C798" s="2">
        <f t="shared" si="36"/>
        <v>3.2423019859999997</v>
      </c>
      <c r="D798" s="2">
        <f t="shared" si="37"/>
        <v>7.6058824659999997</v>
      </c>
      <c r="E798" s="2">
        <v>8.7589477169999999</v>
      </c>
      <c r="G798" t="str">
        <f t="shared" si="38"/>
        <v/>
      </c>
    </row>
    <row r="799" spans="2:7">
      <c r="B799" s="2">
        <v>3.3152997960000001</v>
      </c>
      <c r="C799" s="2">
        <f t="shared" si="36"/>
        <v>3.236821339</v>
      </c>
      <c r="D799" s="2">
        <f t="shared" si="37"/>
        <v>7.3907266940000005</v>
      </c>
      <c r="E799" s="2">
        <v>8.5437919450000006</v>
      </c>
      <c r="G799" t="str">
        <f t="shared" si="38"/>
        <v/>
      </c>
    </row>
    <row r="800" spans="2:7">
      <c r="B800" s="2">
        <v>3.3098727929999998</v>
      </c>
      <c r="C800" s="2">
        <f t="shared" si="36"/>
        <v>3.2313943359999997</v>
      </c>
      <c r="D800" s="2">
        <f t="shared" si="37"/>
        <v>7.2622032679999995</v>
      </c>
      <c r="E800" s="2">
        <v>8.4152685189999996</v>
      </c>
      <c r="G800" t="str">
        <f t="shared" si="38"/>
        <v/>
      </c>
    </row>
    <row r="801" spans="2:7">
      <c r="B801" s="2">
        <v>3.3055037719999998</v>
      </c>
      <c r="C801" s="2">
        <f t="shared" si="36"/>
        <v>3.2270253149999997</v>
      </c>
      <c r="D801" s="2">
        <f t="shared" si="37"/>
        <v>7.131359924999999</v>
      </c>
      <c r="E801" s="2">
        <v>8.2844251759999992</v>
      </c>
      <c r="G801" t="str">
        <f t="shared" si="38"/>
        <v/>
      </c>
    </row>
    <row r="802" spans="2:7">
      <c r="B802" s="2">
        <v>3.3011943559999999</v>
      </c>
      <c r="C802" s="2">
        <f t="shared" si="36"/>
        <v>3.2227158989999998</v>
      </c>
      <c r="D802" s="2">
        <f t="shared" si="37"/>
        <v>6.9526599990000006</v>
      </c>
      <c r="E802" s="2">
        <v>8.1057252500000008</v>
      </c>
      <c r="G802" t="str">
        <f t="shared" si="38"/>
        <v/>
      </c>
    </row>
    <row r="803" spans="2:7">
      <c r="B803" s="2">
        <v>3.2949299079999999</v>
      </c>
      <c r="C803" s="2">
        <f t="shared" si="36"/>
        <v>3.2164514509999997</v>
      </c>
      <c r="D803" s="2">
        <f t="shared" si="37"/>
        <v>6.8597307340000002</v>
      </c>
      <c r="E803" s="2">
        <v>8.0127959850000003</v>
      </c>
      <c r="G803" t="str">
        <f t="shared" si="38"/>
        <v/>
      </c>
    </row>
    <row r="804" spans="2:7">
      <c r="B804" s="2">
        <v>3.291407274</v>
      </c>
      <c r="C804" s="2">
        <f t="shared" si="36"/>
        <v>3.2129288169999999</v>
      </c>
      <c r="D804" s="2">
        <f t="shared" si="37"/>
        <v>6.7671328869999998</v>
      </c>
      <c r="E804" s="2">
        <v>7.9201981379999999</v>
      </c>
      <c r="G804" t="str">
        <f t="shared" si="38"/>
        <v/>
      </c>
    </row>
    <row r="805" spans="2:7">
      <c r="B805" s="2">
        <v>3.2853872040000001</v>
      </c>
      <c r="C805" s="2">
        <f t="shared" si="36"/>
        <v>3.2069087469999999</v>
      </c>
      <c r="D805" s="2">
        <f t="shared" si="37"/>
        <v>6.4813853420000003</v>
      </c>
      <c r="E805" s="2">
        <v>7.6344505930000004</v>
      </c>
      <c r="G805" t="str">
        <f t="shared" si="38"/>
        <v/>
      </c>
    </row>
    <row r="806" spans="2:7">
      <c r="B806" s="2">
        <v>3.279417799</v>
      </c>
      <c r="C806" s="2">
        <f t="shared" si="36"/>
        <v>3.2009393419999999</v>
      </c>
      <c r="D806" s="2">
        <f t="shared" si="37"/>
        <v>6.3145501360000003</v>
      </c>
      <c r="E806" s="2">
        <v>7.4676153870000004</v>
      </c>
      <c r="G806" t="str">
        <f t="shared" si="38"/>
        <v/>
      </c>
    </row>
    <row r="807" spans="2:7">
      <c r="B807" s="2">
        <v>3.2761753059999998</v>
      </c>
      <c r="C807" s="2">
        <f t="shared" si="36"/>
        <v>3.1976968489999997</v>
      </c>
      <c r="D807" s="2">
        <f t="shared" si="37"/>
        <v>6.2912183949999996</v>
      </c>
      <c r="E807" s="2">
        <v>7.4442836459999997</v>
      </c>
      <c r="G807" t="str">
        <f t="shared" si="38"/>
        <v/>
      </c>
    </row>
    <row r="808" spans="2:7">
      <c r="B808" s="2">
        <v>3.271159575</v>
      </c>
      <c r="C808" s="2">
        <f t="shared" si="36"/>
        <v>3.1926811179999999</v>
      </c>
      <c r="D808" s="2">
        <f t="shared" si="37"/>
        <v>6.2043209159999995</v>
      </c>
      <c r="E808" s="2">
        <v>7.3573861669999996</v>
      </c>
      <c r="G808" t="str">
        <f t="shared" si="38"/>
        <v/>
      </c>
    </row>
    <row r="809" spans="2:7">
      <c r="B809" s="2">
        <v>3.2637745599999999</v>
      </c>
      <c r="C809" s="2">
        <f t="shared" si="36"/>
        <v>3.1852961029999998</v>
      </c>
      <c r="D809" s="2">
        <f t="shared" si="37"/>
        <v>6.0710250879999998</v>
      </c>
      <c r="E809" s="2">
        <v>7.224090339</v>
      </c>
      <c r="G809" t="str">
        <f t="shared" si="38"/>
        <v/>
      </c>
    </row>
    <row r="810" spans="2:7">
      <c r="B810" s="2">
        <v>3.2620281439999999</v>
      </c>
      <c r="C810" s="2">
        <f t="shared" si="36"/>
        <v>3.1835496869999997</v>
      </c>
      <c r="D810" s="2">
        <f t="shared" si="37"/>
        <v>5.9259308229999998</v>
      </c>
      <c r="E810" s="2">
        <v>7.078996074</v>
      </c>
      <c r="G810" t="str">
        <f t="shared" si="38"/>
        <v/>
      </c>
    </row>
    <row r="811" spans="2:7">
      <c r="B811" s="2">
        <v>3.2545447809999999</v>
      </c>
      <c r="C811" s="2">
        <f t="shared" si="36"/>
        <v>3.1760663239999998</v>
      </c>
      <c r="D811" s="2">
        <f t="shared" si="37"/>
        <v>5.6265951899999997</v>
      </c>
      <c r="E811" s="2">
        <v>6.7796604409999999</v>
      </c>
      <c r="G811" t="str">
        <f t="shared" si="38"/>
        <v/>
      </c>
    </row>
    <row r="812" spans="2:7">
      <c r="B812" s="2">
        <v>3.2488048530000002</v>
      </c>
      <c r="C812" s="2">
        <f t="shared" si="36"/>
        <v>3.1703263960000001</v>
      </c>
      <c r="D812" s="2">
        <f t="shared" si="37"/>
        <v>5.4314569920000002</v>
      </c>
      <c r="E812" s="2">
        <v>6.5845222430000003</v>
      </c>
      <c r="G812" t="str">
        <f t="shared" si="38"/>
        <v/>
      </c>
    </row>
    <row r="813" spans="2:7">
      <c r="B813" s="2">
        <v>3.2437354780000001</v>
      </c>
      <c r="C813" s="2">
        <f t="shared" si="36"/>
        <v>3.1652570209999999</v>
      </c>
      <c r="D813" s="2">
        <f t="shared" si="37"/>
        <v>5.3702774550000001</v>
      </c>
      <c r="E813" s="2">
        <v>6.5233427060000002</v>
      </c>
      <c r="G813" t="str">
        <f t="shared" si="38"/>
        <v/>
      </c>
    </row>
    <row r="814" spans="2:7">
      <c r="B814" s="2">
        <v>3.239831374</v>
      </c>
      <c r="C814" s="2">
        <f t="shared" si="36"/>
        <v>3.1613529169999999</v>
      </c>
      <c r="D814" s="2">
        <f t="shared" si="37"/>
        <v>5.2739014559999999</v>
      </c>
      <c r="E814" s="2">
        <v>6.4269667070000001</v>
      </c>
      <c r="G814" t="str">
        <f t="shared" si="38"/>
        <v/>
      </c>
    </row>
    <row r="815" spans="2:7">
      <c r="B815" s="2">
        <v>3.2330781669999999</v>
      </c>
      <c r="C815" s="2">
        <f t="shared" si="36"/>
        <v>3.1545997099999998</v>
      </c>
      <c r="D815" s="2">
        <f t="shared" si="37"/>
        <v>5.1544588500000001</v>
      </c>
      <c r="E815" s="2">
        <v>6.3075241010000003</v>
      </c>
      <c r="G815" t="str">
        <f t="shared" si="38"/>
        <v/>
      </c>
    </row>
    <row r="816" spans="2:7">
      <c r="B816" s="2">
        <v>3.2294542050000001</v>
      </c>
      <c r="C816" s="2">
        <f t="shared" si="36"/>
        <v>3.150975748</v>
      </c>
      <c r="D816" s="2">
        <f t="shared" si="37"/>
        <v>5.097256314</v>
      </c>
      <c r="E816" s="2">
        <v>6.2503215650000001</v>
      </c>
      <c r="G816" t="str">
        <f t="shared" si="38"/>
        <v/>
      </c>
    </row>
    <row r="817" spans="2:7">
      <c r="B817" s="2">
        <v>3.2240152809999998</v>
      </c>
      <c r="C817" s="2">
        <f t="shared" si="36"/>
        <v>3.1455368239999997</v>
      </c>
      <c r="D817" s="2">
        <f t="shared" si="37"/>
        <v>5.0148661030000001</v>
      </c>
      <c r="E817" s="2">
        <v>6.1679313540000003</v>
      </c>
      <c r="G817" t="str">
        <f t="shared" si="38"/>
        <v/>
      </c>
    </row>
    <row r="818" spans="2:7">
      <c r="B818" s="2">
        <v>3.219857857</v>
      </c>
      <c r="C818" s="2">
        <f t="shared" si="36"/>
        <v>3.1413793999999999</v>
      </c>
      <c r="D818" s="2">
        <f t="shared" si="37"/>
        <v>4.8968817309999997</v>
      </c>
      <c r="E818" s="2">
        <v>6.0499469819999998</v>
      </c>
      <c r="G818" t="str">
        <f t="shared" si="38"/>
        <v/>
      </c>
    </row>
    <row r="819" spans="2:7">
      <c r="B819" s="2">
        <v>3.215077564</v>
      </c>
      <c r="C819" s="2">
        <f t="shared" si="36"/>
        <v>3.1365991069999999</v>
      </c>
      <c r="D819" s="2">
        <f t="shared" si="37"/>
        <v>4.8538638330000001</v>
      </c>
      <c r="E819" s="2">
        <v>6.0069290840000003</v>
      </c>
      <c r="G819" t="str">
        <f t="shared" si="38"/>
        <v/>
      </c>
    </row>
    <row r="820" spans="2:7">
      <c r="B820" s="2">
        <v>3.2093763800000001</v>
      </c>
      <c r="C820" s="2">
        <f t="shared" si="36"/>
        <v>3.130897923</v>
      </c>
      <c r="D820" s="2">
        <f t="shared" si="37"/>
        <v>4.6410942620000002</v>
      </c>
      <c r="E820" s="2">
        <v>5.7941595130000003</v>
      </c>
      <c r="G820" t="str">
        <f t="shared" si="38"/>
        <v/>
      </c>
    </row>
    <row r="821" spans="2:7">
      <c r="B821" s="2">
        <v>3.2050669639999998</v>
      </c>
      <c r="C821" s="2">
        <f t="shared" si="36"/>
        <v>3.1265885069999997</v>
      </c>
      <c r="D821" s="2">
        <f t="shared" si="37"/>
        <v>4.5561189999999998</v>
      </c>
      <c r="E821" s="2">
        <v>5.7091842509999999</v>
      </c>
      <c r="G821" t="str">
        <f t="shared" si="38"/>
        <v/>
      </c>
    </row>
    <row r="822" spans="2:7">
      <c r="B822" s="2">
        <v>3.1991929259999998</v>
      </c>
      <c r="C822" s="2">
        <f t="shared" si="36"/>
        <v>3.1207144689999997</v>
      </c>
      <c r="D822" s="2">
        <f t="shared" si="37"/>
        <v>4.4317714260000001</v>
      </c>
      <c r="E822" s="2">
        <v>5.5848366770000002</v>
      </c>
      <c r="G822" t="str">
        <f t="shared" si="38"/>
        <v/>
      </c>
    </row>
    <row r="823" spans="2:7">
      <c r="B823" s="2">
        <v>3.1950355020000001</v>
      </c>
      <c r="C823" s="2">
        <f t="shared" si="36"/>
        <v>3.116557045</v>
      </c>
      <c r="D823" s="2">
        <f t="shared" si="37"/>
        <v>4.4468840309999997</v>
      </c>
      <c r="E823" s="2">
        <v>5.5999492819999999</v>
      </c>
      <c r="G823" t="str">
        <f t="shared" si="38"/>
        <v/>
      </c>
    </row>
    <row r="824" spans="2:7">
      <c r="B824" s="2">
        <v>3.1908542359999998</v>
      </c>
      <c r="C824" s="2">
        <f t="shared" si="36"/>
        <v>3.1123757789999997</v>
      </c>
      <c r="D824" s="2">
        <f t="shared" si="37"/>
        <v>4.3006629489999995</v>
      </c>
      <c r="E824" s="2">
        <v>5.4537281999999996</v>
      </c>
      <c r="G824" t="str">
        <f t="shared" si="38"/>
        <v/>
      </c>
    </row>
    <row r="825" spans="2:7">
      <c r="B825" s="2">
        <v>3.185015961</v>
      </c>
      <c r="C825" s="2">
        <f t="shared" si="36"/>
        <v>3.1065375039999998</v>
      </c>
      <c r="D825" s="2">
        <f t="shared" si="37"/>
        <v>4.0892190450000001</v>
      </c>
      <c r="E825" s="2">
        <v>5.2422842960000002</v>
      </c>
      <c r="G825" t="str">
        <f t="shared" si="38"/>
        <v/>
      </c>
    </row>
    <row r="826" spans="2:7">
      <c r="B826" s="2">
        <v>3.1787157499999998</v>
      </c>
      <c r="C826" s="2">
        <f t="shared" si="36"/>
        <v>3.1002372929999997</v>
      </c>
      <c r="D826" s="2">
        <f t="shared" si="37"/>
        <v>3.970174139</v>
      </c>
      <c r="E826" s="2">
        <v>5.1232393900000002</v>
      </c>
      <c r="G826" t="str">
        <f t="shared" si="38"/>
        <v/>
      </c>
    </row>
    <row r="827" spans="2:7">
      <c r="B827" s="2">
        <v>3.1731725179999999</v>
      </c>
      <c r="C827" s="2">
        <f t="shared" si="36"/>
        <v>3.0946940609999998</v>
      </c>
      <c r="D827" s="2">
        <f t="shared" si="37"/>
        <v>3.8646510369999998</v>
      </c>
      <c r="E827" s="2">
        <v>5.0177162879999999</v>
      </c>
      <c r="G827" t="str">
        <f t="shared" si="38"/>
        <v/>
      </c>
    </row>
    <row r="828" spans="2:7">
      <c r="B828" s="2">
        <v>3.1692803349999998</v>
      </c>
      <c r="C828" s="2">
        <f t="shared" si="36"/>
        <v>3.0908018779999997</v>
      </c>
      <c r="D828" s="2">
        <f t="shared" si="37"/>
        <v>3.8094370020000001</v>
      </c>
      <c r="E828" s="2">
        <v>4.9625022530000003</v>
      </c>
      <c r="G828" t="str">
        <f t="shared" si="38"/>
        <v/>
      </c>
    </row>
    <row r="829" spans="2:7">
      <c r="B829" s="2">
        <v>3.1640887700000002</v>
      </c>
      <c r="C829" s="2">
        <f t="shared" si="36"/>
        <v>3.0856103130000001</v>
      </c>
      <c r="D829" s="2">
        <f t="shared" si="37"/>
        <v>3.7615141359999997</v>
      </c>
      <c r="E829" s="2">
        <v>4.9145793869999999</v>
      </c>
      <c r="G829" t="str">
        <f t="shared" si="38"/>
        <v/>
      </c>
    </row>
    <row r="830" spans="2:7">
      <c r="B830" s="2">
        <v>3.160682365</v>
      </c>
      <c r="C830" s="2">
        <f t="shared" si="36"/>
        <v>3.0822039079999999</v>
      </c>
      <c r="D830" s="2">
        <f t="shared" si="37"/>
        <v>3.5883157279999995</v>
      </c>
      <c r="E830" s="2">
        <v>4.7413809789999997</v>
      </c>
      <c r="G830" t="str">
        <f t="shared" si="38"/>
        <v/>
      </c>
    </row>
    <row r="831" spans="2:7">
      <c r="B831" s="2">
        <v>3.1553954329999998</v>
      </c>
      <c r="C831" s="2">
        <f t="shared" si="36"/>
        <v>3.0769169759999997</v>
      </c>
      <c r="D831" s="2">
        <f t="shared" si="37"/>
        <v>3.5930218460000001</v>
      </c>
      <c r="E831" s="2">
        <v>4.7460870970000002</v>
      </c>
      <c r="G831" t="str">
        <f t="shared" si="38"/>
        <v/>
      </c>
    </row>
    <row r="832" spans="2:7">
      <c r="B832" s="2">
        <v>3.1500459159999998</v>
      </c>
      <c r="C832" s="2">
        <f t="shared" si="36"/>
        <v>3.0715674589999997</v>
      </c>
      <c r="D832" s="2">
        <f t="shared" si="37"/>
        <v>3.5527878499999996</v>
      </c>
      <c r="E832" s="2">
        <v>4.7058531009999998</v>
      </c>
      <c r="G832" t="str">
        <f t="shared" si="38"/>
        <v/>
      </c>
    </row>
    <row r="833" spans="2:7">
      <c r="B833" s="2">
        <v>3.1446874579999999</v>
      </c>
      <c r="C833" s="2">
        <f t="shared" si="36"/>
        <v>3.0662090009999998</v>
      </c>
      <c r="D833" s="2">
        <f t="shared" si="37"/>
        <v>3.3970882480000002</v>
      </c>
      <c r="E833" s="2">
        <v>4.5501534990000003</v>
      </c>
      <c r="G833" t="str">
        <f t="shared" si="38"/>
        <v/>
      </c>
    </row>
    <row r="834" spans="2:7">
      <c r="B834" s="2">
        <v>3.1401843270000001</v>
      </c>
      <c r="C834" s="2">
        <f t="shared" si="36"/>
        <v>3.0617058699999999</v>
      </c>
      <c r="D834" s="2">
        <f t="shared" si="37"/>
        <v>3.3222543389999997</v>
      </c>
      <c r="E834" s="2">
        <v>4.4753195899999998</v>
      </c>
      <c r="G834" t="str">
        <f t="shared" si="38"/>
        <v/>
      </c>
    </row>
    <row r="835" spans="2:7">
      <c r="B835" s="2">
        <v>3.1338423930000001</v>
      </c>
      <c r="C835" s="2">
        <f t="shared" si="36"/>
        <v>3.055363936</v>
      </c>
      <c r="D835" s="2">
        <f t="shared" si="37"/>
        <v>3.2276679909999997</v>
      </c>
      <c r="E835" s="2">
        <v>4.3807332419999998</v>
      </c>
      <c r="G835" t="str">
        <f t="shared" si="38"/>
        <v/>
      </c>
    </row>
    <row r="836" spans="2:7">
      <c r="B836" s="2">
        <v>3.1307757340000002</v>
      </c>
      <c r="C836" s="2">
        <f t="shared" si="36"/>
        <v>3.0522972770000001</v>
      </c>
      <c r="D836" s="2">
        <f t="shared" si="37"/>
        <v>3.1618486189999997</v>
      </c>
      <c r="E836" s="2">
        <v>4.3149138699999998</v>
      </c>
      <c r="G836" t="str">
        <f t="shared" si="38"/>
        <v/>
      </c>
    </row>
    <row r="837" spans="2:7">
      <c r="B837" s="2">
        <v>3.122580095</v>
      </c>
      <c r="C837" s="2">
        <f t="shared" ref="C837:C900" si="39">B837-$B$5</f>
        <v>3.0441016379999999</v>
      </c>
      <c r="D837" s="2">
        <f t="shared" ref="D837:D900" si="40">E837-$E$5</f>
        <v>2.9329059099999997</v>
      </c>
      <c r="E837" s="2">
        <v>4.0859711609999998</v>
      </c>
      <c r="G837" t="str">
        <f t="shared" si="38"/>
        <v/>
      </c>
    </row>
    <row r="838" spans="2:7">
      <c r="B838" s="2">
        <v>3.1193644250000001</v>
      </c>
      <c r="C838" s="2">
        <f t="shared" si="39"/>
        <v>3.040885968</v>
      </c>
      <c r="D838" s="2">
        <f t="shared" si="40"/>
        <v>2.9492116150000003</v>
      </c>
      <c r="E838" s="2">
        <v>4.1022768660000004</v>
      </c>
      <c r="G838" t="str">
        <f t="shared" si="38"/>
        <v/>
      </c>
    </row>
    <row r="839" spans="2:7">
      <c r="B839" s="2">
        <v>3.1146675780000002</v>
      </c>
      <c r="C839" s="2">
        <f t="shared" si="39"/>
        <v>3.036189121</v>
      </c>
      <c r="D839" s="2">
        <f t="shared" si="40"/>
        <v>2.9675058209999996</v>
      </c>
      <c r="E839" s="2">
        <v>4.1205710719999997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3.1083584270000002</v>
      </c>
      <c r="C840" s="2">
        <f t="shared" si="39"/>
        <v>3.0298799700000001</v>
      </c>
      <c r="D840" s="2">
        <f t="shared" si="40"/>
        <v>2.7981518479999998</v>
      </c>
      <c r="E840" s="2">
        <v>3.951217099</v>
      </c>
      <c r="G840" t="str">
        <f t="shared" si="41"/>
        <v/>
      </c>
    </row>
    <row r="841" spans="2:7">
      <c r="B841" s="2">
        <v>3.104132457</v>
      </c>
      <c r="C841" s="2">
        <f t="shared" si="39"/>
        <v>3.0256539999999998</v>
      </c>
      <c r="D841" s="2">
        <f t="shared" si="40"/>
        <v>2.8039185</v>
      </c>
      <c r="E841" s="2">
        <v>3.9569837510000001</v>
      </c>
      <c r="G841" t="str">
        <f t="shared" si="41"/>
        <v/>
      </c>
    </row>
    <row r="842" spans="2:7">
      <c r="B842" s="2">
        <v>3.100949569</v>
      </c>
      <c r="C842" s="2">
        <f t="shared" si="39"/>
        <v>3.0224711119999998</v>
      </c>
      <c r="D842" s="2">
        <f t="shared" si="40"/>
        <v>2.750030132</v>
      </c>
      <c r="E842" s="2">
        <v>3.9030953830000001</v>
      </c>
      <c r="G842" t="str">
        <f t="shared" si="41"/>
        <v/>
      </c>
    </row>
    <row r="843" spans="2:7">
      <c r="B843" s="2">
        <v>3.0934811070000001</v>
      </c>
      <c r="C843" s="2">
        <f t="shared" si="39"/>
        <v>3.01500265</v>
      </c>
      <c r="D843" s="2">
        <f t="shared" si="40"/>
        <v>2.5971807150000004</v>
      </c>
      <c r="E843" s="2">
        <v>3.750245966</v>
      </c>
      <c r="G843" t="str">
        <f t="shared" si="41"/>
        <v/>
      </c>
    </row>
    <row r="844" spans="2:7">
      <c r="B844" s="2">
        <v>3.0904353100000002</v>
      </c>
      <c r="C844" s="2">
        <f t="shared" si="39"/>
        <v>3.011956853</v>
      </c>
      <c r="D844" s="2">
        <f t="shared" si="40"/>
        <v>2.6239591899999999</v>
      </c>
      <c r="E844" s="2">
        <v>3.777024441</v>
      </c>
      <c r="G844" t="str">
        <f t="shared" si="41"/>
        <v/>
      </c>
    </row>
    <row r="845" spans="2:7">
      <c r="B845" s="2">
        <v>3.085446401</v>
      </c>
      <c r="C845" s="2">
        <f t="shared" si="39"/>
        <v>3.0069679439999999</v>
      </c>
      <c r="D845" s="2">
        <f t="shared" si="40"/>
        <v>2.4893376949999997</v>
      </c>
      <c r="E845" s="2">
        <v>3.6424029459999998</v>
      </c>
      <c r="G845" t="str">
        <f t="shared" si="41"/>
        <v/>
      </c>
    </row>
    <row r="846" spans="2:7">
      <c r="B846" s="2">
        <v>3.0805230570000002</v>
      </c>
      <c r="C846" s="2">
        <f t="shared" si="39"/>
        <v>3.0020446000000001</v>
      </c>
      <c r="D846" s="2">
        <f t="shared" si="40"/>
        <v>2.4400228789999998</v>
      </c>
      <c r="E846" s="2">
        <v>3.5930881299999999</v>
      </c>
      <c r="G846" t="str">
        <f t="shared" si="41"/>
        <v/>
      </c>
    </row>
    <row r="847" spans="2:7">
      <c r="B847" s="2">
        <v>3.0734658669999999</v>
      </c>
      <c r="C847" s="2">
        <f t="shared" si="39"/>
        <v>2.9949874099999998</v>
      </c>
      <c r="D847" s="2">
        <f t="shared" si="40"/>
        <v>2.2817382259999999</v>
      </c>
      <c r="E847" s="2">
        <v>3.434803477</v>
      </c>
      <c r="G847" t="str">
        <f t="shared" si="41"/>
        <v/>
      </c>
    </row>
    <row r="848" spans="2:7">
      <c r="B848" s="2">
        <v>3.069189234</v>
      </c>
      <c r="C848" s="2">
        <f t="shared" si="39"/>
        <v>2.9907107769999999</v>
      </c>
      <c r="D848" s="2">
        <f t="shared" si="40"/>
        <v>2.2060426340000001</v>
      </c>
      <c r="E848" s="2">
        <v>3.3591078849999998</v>
      </c>
      <c r="G848" t="str">
        <f t="shared" si="41"/>
        <v/>
      </c>
    </row>
    <row r="849" spans="2:7">
      <c r="B849" s="2">
        <v>3.0642092660000002</v>
      </c>
      <c r="C849" s="2">
        <f t="shared" si="39"/>
        <v>2.9857308090000001</v>
      </c>
      <c r="D849" s="2">
        <f t="shared" si="40"/>
        <v>2.1691890890000005</v>
      </c>
      <c r="E849" s="2">
        <v>3.3222543400000002</v>
      </c>
      <c r="G849" t="str">
        <f t="shared" si="41"/>
        <v/>
      </c>
    </row>
    <row r="850" spans="2:7">
      <c r="B850" s="2">
        <v>3.0595779850000002</v>
      </c>
      <c r="C850" s="2">
        <f t="shared" si="39"/>
        <v>2.9810995280000001</v>
      </c>
      <c r="D850" s="2">
        <f t="shared" si="40"/>
        <v>2.1469841650000001</v>
      </c>
      <c r="E850" s="2">
        <v>3.3000494159999998</v>
      </c>
      <c r="G850" t="str">
        <f t="shared" si="41"/>
        <v/>
      </c>
    </row>
    <row r="851" spans="2:7">
      <c r="B851" s="2">
        <v>3.0550957150000002</v>
      </c>
      <c r="C851" s="2">
        <f t="shared" si="39"/>
        <v>2.9766172580000001</v>
      </c>
      <c r="D851" s="2">
        <f t="shared" si="40"/>
        <v>2.0924329630000003</v>
      </c>
      <c r="E851" s="2">
        <v>3.2454982139999999</v>
      </c>
      <c r="G851" t="str">
        <f t="shared" si="41"/>
        <v/>
      </c>
    </row>
    <row r="852" spans="2:7">
      <c r="B852" s="2">
        <v>3.049716396</v>
      </c>
      <c r="C852" s="2">
        <f t="shared" si="39"/>
        <v>2.9712379389999999</v>
      </c>
      <c r="D852" s="2">
        <f t="shared" si="40"/>
        <v>1.9721949569999999</v>
      </c>
      <c r="E852" s="2">
        <v>3.1252602079999998</v>
      </c>
      <c r="G852" t="str">
        <f t="shared" si="41"/>
        <v/>
      </c>
    </row>
    <row r="853" spans="2:7">
      <c r="B853" s="2">
        <v>3.0441403820000001</v>
      </c>
      <c r="C853" s="2">
        <f t="shared" si="39"/>
        <v>2.965661925</v>
      </c>
      <c r="D853" s="2">
        <f t="shared" si="40"/>
        <v>1.8790668420000001</v>
      </c>
      <c r="E853" s="2">
        <v>3.032132093</v>
      </c>
      <c r="G853" t="str">
        <f t="shared" si="41"/>
        <v/>
      </c>
    </row>
    <row r="854" spans="2:7">
      <c r="B854" s="2">
        <v>3.0381381940000001</v>
      </c>
      <c r="C854" s="2">
        <f t="shared" si="39"/>
        <v>2.959659737</v>
      </c>
      <c r="D854" s="2">
        <f t="shared" si="40"/>
        <v>1.807016835</v>
      </c>
      <c r="E854" s="2">
        <v>2.9600820859999999</v>
      </c>
      <c r="G854" t="str">
        <f t="shared" si="41"/>
        <v/>
      </c>
    </row>
    <row r="855" spans="2:7">
      <c r="B855" s="2">
        <v>3.033769173</v>
      </c>
      <c r="C855" s="2">
        <f t="shared" si="39"/>
        <v>2.9552907159999999</v>
      </c>
      <c r="D855" s="2">
        <f t="shared" si="40"/>
        <v>1.849835882</v>
      </c>
      <c r="E855" s="2">
        <v>3.0029011329999999</v>
      </c>
      <c r="G855" t="str">
        <f t="shared" si="41"/>
        <v/>
      </c>
    </row>
    <row r="856" spans="2:7">
      <c r="B856" s="2">
        <v>3.0310243790000002</v>
      </c>
      <c r="C856" s="2">
        <f t="shared" si="39"/>
        <v>2.9525459220000001</v>
      </c>
      <c r="D856" s="2">
        <f t="shared" si="40"/>
        <v>1.8416167459999999</v>
      </c>
      <c r="E856" s="2">
        <v>2.9946819969999998</v>
      </c>
      <c r="G856" t="str">
        <f t="shared" si="41"/>
        <v/>
      </c>
    </row>
    <row r="857" spans="2:7">
      <c r="B857" s="2">
        <v>3.0237496319999999</v>
      </c>
      <c r="C857" s="2">
        <f t="shared" si="39"/>
        <v>2.9452711749999998</v>
      </c>
      <c r="D857" s="2">
        <f t="shared" si="40"/>
        <v>1.737684445</v>
      </c>
      <c r="E857" s="2">
        <v>2.8907496959999999</v>
      </c>
      <c r="G857" t="str">
        <f t="shared" si="41"/>
        <v/>
      </c>
    </row>
    <row r="858" spans="2:7">
      <c r="B858" s="2">
        <v>3.0201554719999999</v>
      </c>
      <c r="C858" s="2">
        <f t="shared" si="39"/>
        <v>2.9416770149999998</v>
      </c>
      <c r="D858" s="2">
        <f t="shared" si="40"/>
        <v>1.6523777670000002</v>
      </c>
      <c r="E858" s="2">
        <v>2.8054430180000001</v>
      </c>
      <c r="G858" t="str">
        <f t="shared" si="41"/>
        <v/>
      </c>
    </row>
    <row r="859" spans="2:7">
      <c r="B859" s="2">
        <v>3.0144244850000002</v>
      </c>
      <c r="C859" s="2">
        <f t="shared" si="39"/>
        <v>2.935946028</v>
      </c>
      <c r="D859" s="2">
        <f t="shared" si="40"/>
        <v>1.5813882930000001</v>
      </c>
      <c r="E859" s="2">
        <v>2.734453544</v>
      </c>
      <c r="G859" t="str">
        <f t="shared" si="41"/>
        <v/>
      </c>
    </row>
    <row r="860" spans="2:7">
      <c r="B860" s="2">
        <v>3.0089140360000002</v>
      </c>
      <c r="C860" s="2">
        <f t="shared" si="39"/>
        <v>2.9304355790000001</v>
      </c>
      <c r="D860" s="2">
        <f t="shared" si="40"/>
        <v>1.6106192530000001</v>
      </c>
      <c r="E860" s="2">
        <v>2.763684504</v>
      </c>
      <c r="G860" t="str">
        <f t="shared" si="41"/>
        <v/>
      </c>
    </row>
    <row r="861" spans="2:7">
      <c r="B861" s="2">
        <v>3.0052841130000001</v>
      </c>
      <c r="C861" s="2">
        <f t="shared" si="39"/>
        <v>2.926805656</v>
      </c>
      <c r="D861" s="2">
        <f t="shared" si="40"/>
        <v>1.5439381969999999</v>
      </c>
      <c r="E861" s="2">
        <v>2.6970034479999998</v>
      </c>
      <c r="G861" t="str">
        <f t="shared" si="41"/>
        <v/>
      </c>
    </row>
    <row r="862" spans="2:7">
      <c r="B862" s="2">
        <v>2.9987723060000002</v>
      </c>
      <c r="C862" s="2">
        <f t="shared" si="39"/>
        <v>2.9202938490000001</v>
      </c>
      <c r="D862" s="2">
        <f t="shared" si="40"/>
        <v>1.4536602670000003</v>
      </c>
      <c r="E862" s="2">
        <v>2.6067255180000002</v>
      </c>
      <c r="G862" t="str">
        <f t="shared" si="41"/>
        <v/>
      </c>
    </row>
    <row r="863" spans="2:7">
      <c r="B863" s="2">
        <v>2.9933810649999999</v>
      </c>
      <c r="C863" s="2">
        <f t="shared" si="39"/>
        <v>2.9149026079999998</v>
      </c>
      <c r="D863" s="2">
        <f t="shared" si="40"/>
        <v>1.4524671670000002</v>
      </c>
      <c r="E863" s="2">
        <v>2.6055324180000001</v>
      </c>
      <c r="G863" t="str">
        <f t="shared" si="41"/>
        <v/>
      </c>
    </row>
    <row r="864" spans="2:7">
      <c r="B864" s="2">
        <v>2.9889941630000001</v>
      </c>
      <c r="C864" s="2">
        <f t="shared" si="39"/>
        <v>2.910515706</v>
      </c>
      <c r="D864" s="2">
        <f t="shared" si="40"/>
        <v>1.3920167470000002</v>
      </c>
      <c r="E864" s="2">
        <v>2.5450819980000001</v>
      </c>
      <c r="G864" t="str">
        <f t="shared" si="41"/>
        <v/>
      </c>
    </row>
    <row r="865" spans="2:7">
      <c r="B865" s="2">
        <v>2.9838204799999999</v>
      </c>
      <c r="C865" s="2">
        <f t="shared" si="39"/>
        <v>2.9053420229999998</v>
      </c>
      <c r="D865" s="2">
        <f t="shared" si="40"/>
        <v>1.3328257100000001</v>
      </c>
      <c r="E865" s="2">
        <v>2.485890961</v>
      </c>
      <c r="G865" t="str">
        <f t="shared" si="41"/>
        <v/>
      </c>
    </row>
    <row r="866" spans="2:7">
      <c r="B866" s="2">
        <v>2.981188935</v>
      </c>
      <c r="C866" s="2">
        <f t="shared" si="39"/>
        <v>2.9027104779999999</v>
      </c>
      <c r="D866" s="2">
        <f t="shared" si="40"/>
        <v>1.3967891480000001</v>
      </c>
      <c r="E866" s="2">
        <v>2.549854399</v>
      </c>
      <c r="G866" t="str">
        <f t="shared" si="41"/>
        <v/>
      </c>
    </row>
    <row r="867" spans="2:7">
      <c r="B867" s="2">
        <v>2.9741168440000001</v>
      </c>
      <c r="C867" s="2">
        <f t="shared" si="39"/>
        <v>2.895638387</v>
      </c>
      <c r="D867" s="2">
        <f t="shared" si="40"/>
        <v>1.2365159950000002</v>
      </c>
      <c r="E867" s="2">
        <v>2.3895812460000001</v>
      </c>
      <c r="G867" t="str">
        <f t="shared" si="41"/>
        <v/>
      </c>
    </row>
    <row r="868" spans="2:7">
      <c r="B868" s="2">
        <v>2.9702842650000001</v>
      </c>
      <c r="C868" s="2">
        <f t="shared" si="39"/>
        <v>2.891805808</v>
      </c>
      <c r="D868" s="2">
        <f t="shared" si="40"/>
        <v>1.3206295729999999</v>
      </c>
      <c r="E868" s="2">
        <v>2.4736948239999998</v>
      </c>
      <c r="G868" t="str">
        <f t="shared" si="41"/>
        <v/>
      </c>
    </row>
    <row r="869" spans="2:7">
      <c r="B869" s="2">
        <v>2.9651552849999998</v>
      </c>
      <c r="C869" s="2">
        <f t="shared" si="39"/>
        <v>2.8866768279999997</v>
      </c>
      <c r="D869" s="2">
        <f t="shared" si="40"/>
        <v>1.2046337009999999</v>
      </c>
      <c r="E869" s="2">
        <v>2.3576989519999998</v>
      </c>
      <c r="G869" t="str">
        <f t="shared" si="41"/>
        <v/>
      </c>
    </row>
    <row r="870" spans="2:7">
      <c r="B870" s="2">
        <v>2.958327573</v>
      </c>
      <c r="C870" s="2">
        <f t="shared" si="39"/>
        <v>2.8798491159999999</v>
      </c>
      <c r="D870" s="2">
        <f t="shared" si="40"/>
        <v>1.0522482670000002</v>
      </c>
      <c r="E870" s="2">
        <v>2.2053135180000001</v>
      </c>
      <c r="G870" t="str">
        <f t="shared" si="41"/>
        <v/>
      </c>
    </row>
    <row r="871" spans="2:7">
      <c r="B871" s="2">
        <v>2.9554129059999998</v>
      </c>
      <c r="C871" s="2">
        <f t="shared" si="39"/>
        <v>2.8769344489999997</v>
      </c>
      <c r="D871" s="2">
        <f t="shared" si="40"/>
        <v>1.08214206</v>
      </c>
      <c r="E871" s="2">
        <v>2.2352073109999999</v>
      </c>
      <c r="G871" t="str">
        <f t="shared" si="41"/>
        <v/>
      </c>
    </row>
    <row r="872" spans="2:7">
      <c r="B872" s="2">
        <v>2.949985903</v>
      </c>
      <c r="C872" s="2">
        <f t="shared" si="39"/>
        <v>2.8715074459999999</v>
      </c>
      <c r="D872" s="2">
        <f t="shared" si="40"/>
        <v>1.0403835459999999</v>
      </c>
      <c r="E872" s="2">
        <v>2.1934487969999998</v>
      </c>
      <c r="G872" t="str">
        <f t="shared" si="41"/>
        <v/>
      </c>
    </row>
    <row r="873" spans="2:7">
      <c r="B873" s="2">
        <v>2.9444665130000001</v>
      </c>
      <c r="C873" s="2">
        <f t="shared" si="39"/>
        <v>2.865988056</v>
      </c>
      <c r="D873" s="2">
        <f t="shared" si="40"/>
        <v>0.96773698900000027</v>
      </c>
      <c r="E873" s="2">
        <v>2.1208022400000002</v>
      </c>
      <c r="G873" t="str">
        <f t="shared" si="41"/>
        <v/>
      </c>
    </row>
    <row r="874" spans="2:7">
      <c r="B874" s="2">
        <v>2.9396713189999999</v>
      </c>
      <c r="C874" s="2">
        <f t="shared" si="39"/>
        <v>2.8611928619999998</v>
      </c>
      <c r="D874" s="2">
        <f t="shared" si="40"/>
        <v>0.92518307400000022</v>
      </c>
      <c r="E874" s="2">
        <v>2.0782483250000001</v>
      </c>
      <c r="G874" t="str">
        <f t="shared" si="41"/>
        <v/>
      </c>
    </row>
    <row r="875" spans="2:7">
      <c r="B875" s="2">
        <v>2.934277099</v>
      </c>
      <c r="C875" s="2">
        <f t="shared" si="39"/>
        <v>2.8557986419999999</v>
      </c>
      <c r="D875" s="2">
        <f t="shared" si="40"/>
        <v>0.92465280800000005</v>
      </c>
      <c r="E875" s="2">
        <v>2.077718059</v>
      </c>
      <c r="G875" t="str">
        <f t="shared" si="41"/>
        <v/>
      </c>
    </row>
    <row r="876" spans="2:7">
      <c r="B876" s="2">
        <v>2.9294729639999999</v>
      </c>
      <c r="C876" s="2">
        <f t="shared" si="39"/>
        <v>2.8509945069999998</v>
      </c>
      <c r="D876" s="2">
        <f t="shared" si="40"/>
        <v>0.88057437599999999</v>
      </c>
      <c r="E876" s="2">
        <v>2.0336396269999999</v>
      </c>
      <c r="G876" t="str">
        <f t="shared" si="41"/>
        <v/>
      </c>
    </row>
    <row r="877" spans="2:7">
      <c r="B877" s="2">
        <v>2.9240280799999998</v>
      </c>
      <c r="C877" s="2">
        <f t="shared" si="39"/>
        <v>2.8455496229999997</v>
      </c>
      <c r="D877" s="2">
        <f t="shared" si="40"/>
        <v>0.86049052000000015</v>
      </c>
      <c r="E877" s="2">
        <v>2.013555771</v>
      </c>
      <c r="G877" t="str">
        <f t="shared" si="41"/>
        <v/>
      </c>
    </row>
    <row r="878" spans="2:7">
      <c r="B878" s="2">
        <v>2.9174060040000001</v>
      </c>
      <c r="C878" s="2">
        <f t="shared" si="39"/>
        <v>2.8389275469999999</v>
      </c>
      <c r="D878" s="2">
        <f t="shared" si="40"/>
        <v>0.80825923600000005</v>
      </c>
      <c r="E878" s="2">
        <v>1.9613244869999999</v>
      </c>
      <c r="G878" t="str">
        <f t="shared" si="41"/>
        <v/>
      </c>
    </row>
    <row r="879" spans="2:7">
      <c r="B879" s="2">
        <v>2.9147178340000002</v>
      </c>
      <c r="C879" s="2">
        <f t="shared" si="39"/>
        <v>2.8362393770000001</v>
      </c>
      <c r="D879" s="2">
        <f t="shared" si="40"/>
        <v>0.83616452800000007</v>
      </c>
      <c r="E879" s="2">
        <v>1.989229779</v>
      </c>
      <c r="G879" t="str">
        <f t="shared" si="41"/>
        <v/>
      </c>
    </row>
    <row r="880" spans="2:7">
      <c r="B880" s="2">
        <v>2.9082030470000002</v>
      </c>
      <c r="C880" s="2">
        <f t="shared" si="39"/>
        <v>2.8297245900000001</v>
      </c>
      <c r="D880" s="2">
        <f t="shared" si="40"/>
        <v>0.8049450680000001</v>
      </c>
      <c r="E880" s="2">
        <v>1.958010319</v>
      </c>
      <c r="G880" t="str">
        <f t="shared" si="41"/>
        <v/>
      </c>
    </row>
    <row r="881" spans="2:7">
      <c r="B881" s="2">
        <v>2.903589647</v>
      </c>
      <c r="C881" s="2">
        <f t="shared" si="39"/>
        <v>2.8251111899999999</v>
      </c>
      <c r="D881" s="2">
        <f t="shared" si="40"/>
        <v>0.70704455200000016</v>
      </c>
      <c r="E881" s="2">
        <v>1.8601098030000001</v>
      </c>
      <c r="G881" t="str">
        <f t="shared" si="41"/>
        <v/>
      </c>
    </row>
    <row r="882" spans="2:7">
      <c r="B882" s="2">
        <v>2.8994441439999998</v>
      </c>
      <c r="C882" s="2">
        <f t="shared" si="39"/>
        <v>2.8209656869999997</v>
      </c>
      <c r="D882" s="2">
        <f t="shared" si="40"/>
        <v>0.70883420200000002</v>
      </c>
      <c r="E882" s="2">
        <v>1.8618994529999999</v>
      </c>
      <c r="G882" t="str">
        <f t="shared" si="41"/>
        <v/>
      </c>
    </row>
    <row r="883" spans="2:7">
      <c r="B883" s="2">
        <v>2.894407551</v>
      </c>
      <c r="C883" s="2">
        <f t="shared" si="39"/>
        <v>2.8159290939999999</v>
      </c>
      <c r="D883" s="2">
        <f t="shared" si="40"/>
        <v>0.75099041600000005</v>
      </c>
      <c r="E883" s="2">
        <v>1.904055667</v>
      </c>
      <c r="G883" t="str">
        <f t="shared" si="41"/>
        <v/>
      </c>
    </row>
    <row r="884" spans="2:7">
      <c r="B884" s="2">
        <v>2.8910935329999998</v>
      </c>
      <c r="C884" s="2">
        <f t="shared" si="39"/>
        <v>2.8126150759999997</v>
      </c>
      <c r="D884" s="2">
        <f t="shared" si="40"/>
        <v>0.68662927800000007</v>
      </c>
      <c r="E884" s="2">
        <v>1.839694529</v>
      </c>
      <c r="G884" t="str">
        <f t="shared" si="41"/>
        <v/>
      </c>
    </row>
    <row r="885" spans="2:7">
      <c r="B885" s="2">
        <v>2.8842509199999999</v>
      </c>
      <c r="C885" s="2">
        <f t="shared" si="39"/>
        <v>2.8057724629999998</v>
      </c>
      <c r="D885" s="2">
        <f t="shared" si="40"/>
        <v>0.61915282300000007</v>
      </c>
      <c r="E885" s="2">
        <v>1.772218074</v>
      </c>
      <c r="G885" t="str">
        <f t="shared" si="41"/>
        <v/>
      </c>
    </row>
    <row r="886" spans="2:7">
      <c r="B886" s="2">
        <v>2.8805613920000002</v>
      </c>
      <c r="C886" s="2">
        <f t="shared" si="39"/>
        <v>2.8020829350000001</v>
      </c>
      <c r="D886" s="2">
        <f t="shared" si="40"/>
        <v>0.67821129200000008</v>
      </c>
      <c r="E886" s="2">
        <v>1.831276543</v>
      </c>
      <c r="G886" t="str">
        <f t="shared" si="41"/>
        <v/>
      </c>
    </row>
    <row r="887" spans="2:7">
      <c r="B887" s="2">
        <v>2.8747886820000002</v>
      </c>
      <c r="C887" s="2">
        <f t="shared" si="39"/>
        <v>2.796310225</v>
      </c>
      <c r="D887" s="2">
        <f t="shared" si="40"/>
        <v>0.63923667900000014</v>
      </c>
      <c r="E887" s="2">
        <v>1.79230193</v>
      </c>
      <c r="G887" t="str">
        <f t="shared" si="41"/>
        <v/>
      </c>
    </row>
    <row r="888" spans="2:7">
      <c r="B888" s="2">
        <v>2.869340818</v>
      </c>
      <c r="C888" s="2">
        <f t="shared" si="39"/>
        <v>2.7908623609999998</v>
      </c>
      <c r="D888" s="2">
        <f t="shared" si="40"/>
        <v>0.63134896000000018</v>
      </c>
      <c r="E888" s="2">
        <v>1.7844142110000001</v>
      </c>
      <c r="G888" t="str">
        <f t="shared" si="41"/>
        <v/>
      </c>
    </row>
    <row r="889" spans="2:7">
      <c r="B889" s="2">
        <v>2.8645009199999998</v>
      </c>
      <c r="C889" s="2">
        <f t="shared" si="39"/>
        <v>2.7860224629999997</v>
      </c>
      <c r="D889" s="2">
        <f t="shared" si="40"/>
        <v>0.52721780900000015</v>
      </c>
      <c r="E889" s="2">
        <v>1.6802830600000001</v>
      </c>
      <c r="G889" t="str">
        <f t="shared" si="41"/>
        <v/>
      </c>
    </row>
    <row r="890" spans="2:7">
      <c r="B890" s="2">
        <v>2.859017293</v>
      </c>
      <c r="C890" s="2">
        <f t="shared" si="39"/>
        <v>2.7805388359999998</v>
      </c>
      <c r="D890" s="2">
        <f t="shared" si="40"/>
        <v>0.50739908500000008</v>
      </c>
      <c r="E890" s="2">
        <v>1.660464336</v>
      </c>
      <c r="G890" t="str">
        <f t="shared" si="41"/>
        <v/>
      </c>
    </row>
    <row r="891" spans="2:7">
      <c r="B891" s="2">
        <v>2.8529733820000001</v>
      </c>
      <c r="C891" s="2">
        <f t="shared" si="39"/>
        <v>2.7744949249999999</v>
      </c>
      <c r="D891" s="2">
        <f t="shared" si="40"/>
        <v>0.46451375400000017</v>
      </c>
      <c r="E891" s="2">
        <v>1.6175790050000001</v>
      </c>
      <c r="G891" t="str">
        <f t="shared" si="41"/>
        <v/>
      </c>
    </row>
    <row r="892" spans="2:7">
      <c r="B892" s="2">
        <v>2.8483689230000002</v>
      </c>
      <c r="C892" s="2">
        <f t="shared" si="39"/>
        <v>2.7698904660000001</v>
      </c>
      <c r="D892" s="2">
        <f t="shared" si="40"/>
        <v>0.44409848100000016</v>
      </c>
      <c r="E892" s="2">
        <v>1.5971637320000001</v>
      </c>
      <c r="G892" t="str">
        <f t="shared" si="41"/>
        <v/>
      </c>
    </row>
    <row r="893" spans="2:7">
      <c r="B893" s="2">
        <v>2.8453112049999998</v>
      </c>
      <c r="C893" s="2">
        <f t="shared" si="39"/>
        <v>2.7668327479999997</v>
      </c>
      <c r="D893" s="2">
        <f t="shared" si="40"/>
        <v>0.40180970000000005</v>
      </c>
      <c r="E893" s="2">
        <v>1.5548749509999999</v>
      </c>
      <c r="G893" t="str">
        <f t="shared" si="41"/>
        <v/>
      </c>
    </row>
    <row r="894" spans="2:7">
      <c r="B894" s="2">
        <v>2.8391123220000001</v>
      </c>
      <c r="C894" s="2">
        <f t="shared" si="39"/>
        <v>2.760633865</v>
      </c>
      <c r="D894" s="2">
        <f t="shared" si="40"/>
        <v>0.44363449700000013</v>
      </c>
      <c r="E894" s="2">
        <v>1.596699748</v>
      </c>
      <c r="G894" t="str">
        <f t="shared" si="41"/>
        <v/>
      </c>
    </row>
    <row r="895" spans="2:7">
      <c r="B895" s="2">
        <v>2.8342307010000001</v>
      </c>
      <c r="C895" s="2">
        <f t="shared" si="39"/>
        <v>2.755752244</v>
      </c>
      <c r="D895" s="2">
        <f t="shared" si="40"/>
        <v>0.4089683030000002</v>
      </c>
      <c r="E895" s="2">
        <v>1.5620335540000001</v>
      </c>
      <c r="G895" t="str">
        <f t="shared" si="41"/>
        <v/>
      </c>
    </row>
    <row r="896" spans="2:7">
      <c r="B896" s="2">
        <v>2.8287262119999999</v>
      </c>
      <c r="C896" s="2">
        <f t="shared" si="39"/>
        <v>2.7502477549999997</v>
      </c>
      <c r="D896" s="2">
        <f t="shared" si="40"/>
        <v>0.39259631400000017</v>
      </c>
      <c r="E896" s="2">
        <v>1.5456615650000001</v>
      </c>
      <c r="G896" t="str">
        <f t="shared" si="41"/>
        <v/>
      </c>
    </row>
    <row r="897" spans="2:7">
      <c r="B897" s="2">
        <v>2.8248072070000001</v>
      </c>
      <c r="C897" s="2">
        <f t="shared" si="39"/>
        <v>2.74632875</v>
      </c>
      <c r="D897" s="2">
        <f t="shared" si="40"/>
        <v>0.35103665000000017</v>
      </c>
      <c r="E897" s="2">
        <v>1.5041019010000001</v>
      </c>
      <c r="G897" t="str">
        <f t="shared" si="41"/>
        <v/>
      </c>
    </row>
    <row r="898" spans="2:7">
      <c r="B898" s="2">
        <v>2.8198391589999998</v>
      </c>
      <c r="C898" s="2">
        <f t="shared" si="39"/>
        <v>2.7413607019999997</v>
      </c>
      <c r="D898" s="2">
        <f t="shared" si="40"/>
        <v>0.33307386100000014</v>
      </c>
      <c r="E898" s="2">
        <v>1.486139112</v>
      </c>
      <c r="G898" t="str">
        <f t="shared" si="41"/>
        <v/>
      </c>
    </row>
    <row r="899" spans="2:7">
      <c r="B899" s="2">
        <v>2.8156370320000002</v>
      </c>
      <c r="C899" s="2">
        <f t="shared" si="39"/>
        <v>2.737158575</v>
      </c>
      <c r="D899" s="2">
        <f t="shared" si="40"/>
        <v>0.34586654800000005</v>
      </c>
      <c r="E899" s="2">
        <v>1.498931799</v>
      </c>
      <c r="G899" t="str">
        <f t="shared" si="41"/>
        <v/>
      </c>
    </row>
    <row r="900" spans="2:7">
      <c r="B900" s="2">
        <v>2.8103590409999999</v>
      </c>
      <c r="C900" s="2">
        <f t="shared" si="39"/>
        <v>2.7318805839999998</v>
      </c>
      <c r="D900" s="2">
        <f t="shared" si="40"/>
        <v>0.30337891700000008</v>
      </c>
      <c r="E900" s="2">
        <v>1.456444168</v>
      </c>
      <c r="G900" t="str">
        <f t="shared" si="41"/>
        <v/>
      </c>
    </row>
    <row r="901" spans="2:7">
      <c r="B901" s="2">
        <v>2.8043717539999999</v>
      </c>
      <c r="C901" s="2">
        <f t="shared" ref="C901:C964" si="42">B901-$B$5</f>
        <v>2.7258932969999998</v>
      </c>
      <c r="D901" s="2">
        <f t="shared" ref="D901:D964" si="43">E901-$E$5</f>
        <v>0.2821019600000001</v>
      </c>
      <c r="E901" s="2">
        <v>1.435167211</v>
      </c>
      <c r="G901" t="str">
        <f t="shared" si="41"/>
        <v/>
      </c>
    </row>
    <row r="902" spans="2:7">
      <c r="B902" s="2">
        <v>2.798497716</v>
      </c>
      <c r="C902" s="2">
        <f t="shared" si="42"/>
        <v>2.7200192589999999</v>
      </c>
      <c r="D902" s="2">
        <f t="shared" si="43"/>
        <v>0.290254813</v>
      </c>
      <c r="E902" s="2">
        <v>1.4433200639999999</v>
      </c>
      <c r="G902" t="str">
        <f t="shared" si="41"/>
        <v/>
      </c>
    </row>
    <row r="903" spans="2:7">
      <c r="B903" s="2">
        <v>2.795189658</v>
      </c>
      <c r="C903" s="2">
        <f t="shared" si="42"/>
        <v>2.7167112009999999</v>
      </c>
      <c r="D903" s="2">
        <f t="shared" si="43"/>
        <v>0.19520448100000021</v>
      </c>
      <c r="E903" s="2">
        <v>1.3482697320000001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2.7885824829999999</v>
      </c>
      <c r="C904" s="2">
        <f t="shared" si="42"/>
        <v>2.7101040259999998</v>
      </c>
      <c r="D904" s="2">
        <f t="shared" si="43"/>
        <v>0.21760825500000003</v>
      </c>
      <c r="E904" s="2">
        <v>1.3706735059999999</v>
      </c>
      <c r="G904" t="str">
        <f t="shared" si="44"/>
        <v/>
      </c>
    </row>
    <row r="905" spans="2:7">
      <c r="B905" s="2">
        <v>2.7842194230000001</v>
      </c>
      <c r="C905" s="2">
        <f t="shared" si="42"/>
        <v>2.705740966</v>
      </c>
      <c r="D905" s="2">
        <f t="shared" si="43"/>
        <v>0.23709556200000015</v>
      </c>
      <c r="E905" s="2">
        <v>1.3901608130000001</v>
      </c>
      <c r="G905" t="str">
        <f t="shared" si="44"/>
        <v/>
      </c>
    </row>
    <row r="906" spans="2:7">
      <c r="B906" s="2">
        <v>2.7792781980000001</v>
      </c>
      <c r="C906" s="2">
        <f t="shared" si="42"/>
        <v>2.700799741</v>
      </c>
      <c r="D906" s="2">
        <f t="shared" si="43"/>
        <v>0.25386525100000013</v>
      </c>
      <c r="E906" s="2">
        <v>1.406930502</v>
      </c>
      <c r="G906" t="str">
        <f t="shared" si="44"/>
        <v/>
      </c>
    </row>
    <row r="907" spans="2:7">
      <c r="B907" s="2">
        <v>2.7745604899999998</v>
      </c>
      <c r="C907" s="2">
        <f t="shared" si="42"/>
        <v>2.6960820329999997</v>
      </c>
      <c r="D907" s="2">
        <f t="shared" si="43"/>
        <v>0.20521326800000006</v>
      </c>
      <c r="E907" s="2">
        <v>1.358278519</v>
      </c>
      <c r="G907" t="str">
        <f t="shared" si="44"/>
        <v/>
      </c>
    </row>
    <row r="908" spans="2:7">
      <c r="B908" s="2">
        <v>2.768769899</v>
      </c>
      <c r="C908" s="2">
        <f t="shared" si="42"/>
        <v>2.6902914419999999</v>
      </c>
      <c r="D908" s="2">
        <f t="shared" si="43"/>
        <v>0.130843343</v>
      </c>
      <c r="E908" s="2">
        <v>1.2839085939999999</v>
      </c>
      <c r="G908" t="str">
        <f t="shared" si="44"/>
        <v/>
      </c>
    </row>
    <row r="909" spans="2:7">
      <c r="B909" s="2">
        <v>2.7650922919999998</v>
      </c>
      <c r="C909" s="2">
        <f t="shared" si="42"/>
        <v>2.6866138349999997</v>
      </c>
      <c r="D909" s="2">
        <f t="shared" si="43"/>
        <v>0.14436514800000011</v>
      </c>
      <c r="E909" s="2">
        <v>1.297430399</v>
      </c>
      <c r="G909" t="str">
        <f t="shared" si="44"/>
        <v/>
      </c>
    </row>
    <row r="910" spans="2:7">
      <c r="B910" s="2">
        <v>2.7599454309999998</v>
      </c>
      <c r="C910" s="2">
        <f t="shared" si="42"/>
        <v>2.6814669739999997</v>
      </c>
      <c r="D910" s="2">
        <f t="shared" si="43"/>
        <v>0.143636031</v>
      </c>
      <c r="E910" s="2">
        <v>1.2967012819999999</v>
      </c>
      <c r="G910" t="str">
        <f t="shared" si="44"/>
        <v/>
      </c>
    </row>
    <row r="911" spans="2:7">
      <c r="B911" s="2">
        <v>2.7555406480000002</v>
      </c>
      <c r="C911" s="2">
        <f t="shared" si="42"/>
        <v>2.6770621910000001</v>
      </c>
      <c r="D911" s="2">
        <f t="shared" si="43"/>
        <v>0.12739660900000005</v>
      </c>
      <c r="E911" s="2">
        <v>1.28046186</v>
      </c>
      <c r="G911" t="str">
        <f t="shared" si="44"/>
        <v/>
      </c>
    </row>
    <row r="912" spans="2:7">
      <c r="B912" s="2">
        <v>2.7498752259999999</v>
      </c>
      <c r="C912" s="2">
        <f t="shared" si="42"/>
        <v>2.6713967689999998</v>
      </c>
      <c r="D912" s="2">
        <f t="shared" si="43"/>
        <v>9.876219900000005E-2</v>
      </c>
      <c r="E912" s="2">
        <v>1.25182745</v>
      </c>
      <c r="G912" t="str">
        <f t="shared" si="44"/>
        <v/>
      </c>
    </row>
    <row r="913" spans="2:7">
      <c r="B913" s="2">
        <v>2.7443081519999999</v>
      </c>
      <c r="C913" s="2">
        <f t="shared" si="42"/>
        <v>2.6658296949999998</v>
      </c>
      <c r="D913" s="2">
        <f t="shared" si="43"/>
        <v>9.3923514000000097E-2</v>
      </c>
      <c r="E913" s="2">
        <v>1.246988765</v>
      </c>
      <c r="G913" t="str">
        <f t="shared" si="44"/>
        <v/>
      </c>
    </row>
    <row r="914" spans="2:7">
      <c r="B914" s="2">
        <v>2.738675513</v>
      </c>
      <c r="C914" s="2">
        <f t="shared" si="42"/>
        <v>2.6601970559999999</v>
      </c>
      <c r="D914" s="2">
        <f t="shared" si="43"/>
        <v>9.220014700000001E-2</v>
      </c>
      <c r="E914" s="2">
        <v>1.2452653979999999</v>
      </c>
      <c r="G914" t="str">
        <f t="shared" si="44"/>
        <v/>
      </c>
    </row>
    <row r="915" spans="2:7">
      <c r="B915" s="2">
        <v>2.7351916219999999</v>
      </c>
      <c r="C915" s="2">
        <f t="shared" si="42"/>
        <v>2.6567131649999998</v>
      </c>
      <c r="D915" s="2">
        <f t="shared" si="43"/>
        <v>0.11135603700000019</v>
      </c>
      <c r="E915" s="2">
        <v>1.2644212880000001</v>
      </c>
      <c r="G915" t="str">
        <f t="shared" si="44"/>
        <v/>
      </c>
    </row>
    <row r="916" spans="2:7">
      <c r="B916" s="2">
        <v>2.7287215379999998</v>
      </c>
      <c r="C916" s="2">
        <f t="shared" si="42"/>
        <v>2.6502430809999997</v>
      </c>
      <c r="D916" s="2">
        <f t="shared" si="43"/>
        <v>5.0507917000000013E-2</v>
      </c>
      <c r="E916" s="2">
        <v>1.2035731679999999</v>
      </c>
      <c r="G916" t="str">
        <f t="shared" si="44"/>
        <v/>
      </c>
    </row>
    <row r="917" spans="2:7">
      <c r="B917" s="2">
        <v>2.7233779810000001</v>
      </c>
      <c r="C917" s="2">
        <f t="shared" si="42"/>
        <v>2.6448995239999999</v>
      </c>
      <c r="D917" s="2">
        <f t="shared" si="43"/>
        <v>8.9681380000000033E-2</v>
      </c>
      <c r="E917" s="2">
        <v>1.2427466309999999</v>
      </c>
      <c r="G917" t="str">
        <f t="shared" si="44"/>
        <v/>
      </c>
    </row>
    <row r="918" spans="2:7">
      <c r="B918" s="2">
        <v>2.7199238920000002</v>
      </c>
      <c r="C918" s="2">
        <f t="shared" si="42"/>
        <v>2.6414454350000001</v>
      </c>
      <c r="D918" s="2">
        <f t="shared" si="43"/>
        <v>6.8934688999999993E-2</v>
      </c>
      <c r="E918" s="2">
        <v>1.2219999399999999</v>
      </c>
      <c r="G918" t="str">
        <f t="shared" si="44"/>
        <v/>
      </c>
    </row>
    <row r="919" spans="2:7">
      <c r="B919" s="2">
        <v>2.7137667319999998</v>
      </c>
      <c r="C919" s="2">
        <f t="shared" si="42"/>
        <v>2.6352882749999997</v>
      </c>
      <c r="D919" s="2">
        <f t="shared" si="43"/>
        <v>6.2571487000000037E-2</v>
      </c>
      <c r="E919" s="2">
        <v>1.2156367379999999</v>
      </c>
      <c r="G919" t="str">
        <f t="shared" si="44"/>
        <v/>
      </c>
    </row>
    <row r="920" spans="2:7">
      <c r="B920" s="2">
        <v>2.7098894499999999</v>
      </c>
      <c r="C920" s="2">
        <f t="shared" si="42"/>
        <v>2.6314109929999998</v>
      </c>
      <c r="D920" s="2">
        <f t="shared" si="43"/>
        <v>8.0666843000000155E-2</v>
      </c>
      <c r="E920" s="2">
        <v>1.2337320940000001</v>
      </c>
      <c r="G920" t="str">
        <f t="shared" si="44"/>
        <v/>
      </c>
    </row>
    <row r="921" spans="2:7">
      <c r="B921" s="2">
        <v>2.7043402570000001</v>
      </c>
      <c r="C921" s="2">
        <f t="shared" si="42"/>
        <v>2.6258618</v>
      </c>
      <c r="D921" s="2">
        <f t="shared" si="43"/>
        <v>8.2257644000000019E-2</v>
      </c>
      <c r="E921" s="2">
        <v>1.2353228949999999</v>
      </c>
      <c r="G921" t="str">
        <f t="shared" si="44"/>
        <v/>
      </c>
    </row>
    <row r="922" spans="2:7">
      <c r="B922" s="2">
        <v>2.6996672529999999</v>
      </c>
      <c r="C922" s="2">
        <f t="shared" si="42"/>
        <v>2.6211887959999998</v>
      </c>
      <c r="D922" s="2">
        <f t="shared" si="43"/>
        <v>2.6248208000000162E-2</v>
      </c>
      <c r="E922" s="2">
        <v>1.1793134590000001</v>
      </c>
      <c r="G922" t="str">
        <f t="shared" si="44"/>
        <v/>
      </c>
    </row>
    <row r="923" spans="2:7">
      <c r="B923" s="2">
        <v>2.6932895559999999</v>
      </c>
      <c r="C923" s="2">
        <f t="shared" si="42"/>
        <v>2.6148110989999997</v>
      </c>
      <c r="D923" s="2">
        <f t="shared" si="43"/>
        <v>6.3300604000000149E-2</v>
      </c>
      <c r="E923" s="2">
        <v>1.2163658550000001</v>
      </c>
      <c r="G923" t="str">
        <f t="shared" si="44"/>
        <v/>
      </c>
    </row>
    <row r="924" spans="2:7">
      <c r="B924" s="2">
        <v>2.690759339</v>
      </c>
      <c r="C924" s="2">
        <f t="shared" si="42"/>
        <v>2.6122808819999999</v>
      </c>
      <c r="D924" s="2">
        <f t="shared" si="43"/>
        <v>7.059177300000008E-2</v>
      </c>
      <c r="E924" s="2">
        <v>1.223657024</v>
      </c>
      <c r="G924" t="str">
        <f t="shared" si="44"/>
        <v/>
      </c>
    </row>
    <row r="925" spans="2:7">
      <c r="B925" s="2">
        <v>2.6852697509999999</v>
      </c>
      <c r="C925" s="2">
        <f t="shared" si="42"/>
        <v>2.6067912939999998</v>
      </c>
      <c r="D925" s="2">
        <f t="shared" si="43"/>
        <v>2.0547840000000095E-2</v>
      </c>
      <c r="E925" s="2">
        <v>1.173613091</v>
      </c>
      <c r="G925" t="str">
        <f t="shared" si="44"/>
        <v/>
      </c>
    </row>
    <row r="926" spans="2:7">
      <c r="B926" s="2">
        <v>2.6788205280000001</v>
      </c>
      <c r="C926" s="2">
        <f t="shared" si="42"/>
        <v>2.600342071</v>
      </c>
      <c r="D926" s="2">
        <f t="shared" si="43"/>
        <v>-7.4237359999997921E-3</v>
      </c>
      <c r="E926" s="2">
        <v>1.1456415150000001</v>
      </c>
      <c r="G926" t="str">
        <f t="shared" si="44"/>
        <v/>
      </c>
    </row>
    <row r="927" spans="2:7">
      <c r="B927" s="2">
        <v>2.6733905450000002</v>
      </c>
      <c r="C927" s="2">
        <f t="shared" si="42"/>
        <v>2.5949120880000001</v>
      </c>
      <c r="D927" s="2">
        <f t="shared" si="43"/>
        <v>7.2580274000000111E-2</v>
      </c>
      <c r="E927" s="2">
        <v>1.225645525</v>
      </c>
      <c r="G927" t="str">
        <f t="shared" si="44"/>
        <v/>
      </c>
    </row>
    <row r="928" spans="2:7">
      <c r="B928" s="2">
        <v>2.671206035</v>
      </c>
      <c r="C928" s="2">
        <f t="shared" si="42"/>
        <v>2.5927275779999999</v>
      </c>
      <c r="D928" s="2">
        <f t="shared" si="43"/>
        <v>3.8510629000000129E-2</v>
      </c>
      <c r="E928" s="2">
        <v>1.19157588</v>
      </c>
      <c r="G928" t="str">
        <f t="shared" si="44"/>
        <v/>
      </c>
    </row>
    <row r="929" spans="2:7">
      <c r="B929" s="2">
        <v>2.663746513</v>
      </c>
      <c r="C929" s="2">
        <f t="shared" si="42"/>
        <v>2.5852680559999999</v>
      </c>
      <c r="D929" s="2">
        <f t="shared" si="43"/>
        <v>-3.6455849999998957E-3</v>
      </c>
      <c r="E929" s="2">
        <v>1.149419666</v>
      </c>
      <c r="G929" t="str">
        <f t="shared" si="44"/>
        <v/>
      </c>
    </row>
    <row r="930" spans="2:7">
      <c r="B930" s="2">
        <v>2.6584238189999998</v>
      </c>
      <c r="C930" s="2">
        <f t="shared" si="42"/>
        <v>2.5799453619999997</v>
      </c>
      <c r="D930" s="2">
        <f t="shared" si="43"/>
        <v>1.1268170000000133E-2</v>
      </c>
      <c r="E930" s="2">
        <v>1.164333421</v>
      </c>
      <c r="G930" t="str">
        <f t="shared" si="44"/>
        <v/>
      </c>
    </row>
    <row r="931" spans="2:7">
      <c r="B931" s="2">
        <v>2.653867043</v>
      </c>
      <c r="C931" s="2">
        <f t="shared" si="42"/>
        <v>2.5753885859999999</v>
      </c>
      <c r="D931" s="2">
        <f t="shared" si="43"/>
        <v>2.7573876000000164E-2</v>
      </c>
      <c r="E931" s="2">
        <v>1.1806391270000001</v>
      </c>
      <c r="G931" t="str">
        <f t="shared" si="44"/>
        <v/>
      </c>
    </row>
    <row r="932" spans="2:7">
      <c r="B932" s="2">
        <v>2.6492983470000002</v>
      </c>
      <c r="C932" s="2">
        <f t="shared" si="42"/>
        <v>2.5708198900000001</v>
      </c>
      <c r="D932" s="2">
        <f t="shared" si="43"/>
        <v>9.2796690000001014E-3</v>
      </c>
      <c r="E932" s="2">
        <v>1.16234492</v>
      </c>
      <c r="G932" t="str">
        <f t="shared" si="44"/>
        <v/>
      </c>
    </row>
    <row r="933" spans="2:7">
      <c r="B933" s="2">
        <v>2.644729651</v>
      </c>
      <c r="C933" s="2">
        <f t="shared" si="42"/>
        <v>2.5662511939999999</v>
      </c>
      <c r="D933" s="2">
        <f t="shared" si="43"/>
        <v>3.5594162000000207E-2</v>
      </c>
      <c r="E933" s="2">
        <v>1.1886594130000001</v>
      </c>
      <c r="G933" t="str">
        <f t="shared" si="44"/>
        <v/>
      </c>
    </row>
    <row r="934" spans="2:7">
      <c r="B934" s="2">
        <v>2.640152015</v>
      </c>
      <c r="C934" s="2">
        <f t="shared" si="42"/>
        <v>2.5616735579999999</v>
      </c>
      <c r="D934" s="2">
        <f t="shared" si="43"/>
        <v>1.9288456000000176E-2</v>
      </c>
      <c r="E934" s="2">
        <v>1.1723537070000001</v>
      </c>
      <c r="G934" t="str">
        <f t="shared" si="44"/>
        <v/>
      </c>
    </row>
    <row r="935" spans="2:7">
      <c r="B935" s="2">
        <v>2.6345581189999998</v>
      </c>
      <c r="C935" s="2">
        <f t="shared" si="42"/>
        <v>2.5560796619999997</v>
      </c>
      <c r="D935" s="2">
        <f t="shared" si="43"/>
        <v>1.5908000000000033E-3</v>
      </c>
      <c r="E935" s="2">
        <v>1.1546560509999999</v>
      </c>
      <c r="G935" t="str">
        <f t="shared" si="44"/>
        <v/>
      </c>
    </row>
    <row r="936" spans="2:7">
      <c r="B936" s="2">
        <v>2.6289582619999998</v>
      </c>
      <c r="C936" s="2">
        <f t="shared" si="42"/>
        <v>2.5504798049999997</v>
      </c>
      <c r="D936" s="2">
        <f t="shared" si="43"/>
        <v>7.2248850000000697E-3</v>
      </c>
      <c r="E936" s="2">
        <v>1.160290136</v>
      </c>
      <c r="G936" t="str">
        <f t="shared" si="44"/>
        <v/>
      </c>
    </row>
    <row r="937" spans="2:7">
      <c r="B937" s="2">
        <v>2.6227087149999999</v>
      </c>
      <c r="C937" s="2">
        <f t="shared" si="42"/>
        <v>2.5442302579999998</v>
      </c>
      <c r="D937" s="2">
        <f t="shared" si="43"/>
        <v>-9.2133869999999618E-3</v>
      </c>
      <c r="E937" s="2">
        <v>1.1438518639999999</v>
      </c>
      <c r="G937" t="str">
        <f t="shared" si="44"/>
        <v/>
      </c>
    </row>
    <row r="938" spans="2:7">
      <c r="B938" s="2">
        <v>2.6203304900000002</v>
      </c>
      <c r="C938" s="2">
        <f t="shared" si="42"/>
        <v>2.5418520330000001</v>
      </c>
      <c r="D938" s="2">
        <f t="shared" si="43"/>
        <v>5.9588736000000031E-2</v>
      </c>
      <c r="E938" s="2">
        <v>1.2126539869999999</v>
      </c>
      <c r="G938" t="str">
        <f t="shared" si="44"/>
        <v/>
      </c>
    </row>
    <row r="939" spans="2:7">
      <c r="B939" s="2">
        <v>2.6136607299999999</v>
      </c>
      <c r="C939" s="2">
        <f t="shared" si="42"/>
        <v>2.5351822729999998</v>
      </c>
      <c r="D939" s="2">
        <f t="shared" si="43"/>
        <v>-3.5461594999999901E-2</v>
      </c>
      <c r="E939" s="2">
        <v>1.117603656</v>
      </c>
      <c r="G939" t="str">
        <f t="shared" si="44"/>
        <v/>
      </c>
    </row>
    <row r="940" spans="2:7">
      <c r="B940" s="2">
        <v>2.6095778119999999</v>
      </c>
      <c r="C940" s="2">
        <f t="shared" si="42"/>
        <v>2.5310993549999998</v>
      </c>
      <c r="D940" s="2">
        <f t="shared" si="43"/>
        <v>1.4383488E-2</v>
      </c>
      <c r="E940" s="2">
        <v>1.1674487389999999</v>
      </c>
      <c r="G940" t="str">
        <f t="shared" si="44"/>
        <v/>
      </c>
    </row>
    <row r="941" spans="2:7">
      <c r="B941" s="2">
        <v>2.605223692</v>
      </c>
      <c r="C941" s="2">
        <f t="shared" si="42"/>
        <v>2.5267452349999999</v>
      </c>
      <c r="D941" s="2">
        <f t="shared" si="43"/>
        <v>-6.7609029999999848E-3</v>
      </c>
      <c r="E941" s="2">
        <v>1.1463043479999999</v>
      </c>
      <c r="G941" t="str">
        <f t="shared" si="44"/>
        <v/>
      </c>
    </row>
    <row r="942" spans="2:7">
      <c r="B942" s="2">
        <v>2.5985867150000002</v>
      </c>
      <c r="C942" s="2">
        <f t="shared" si="42"/>
        <v>2.520108258</v>
      </c>
      <c r="D942" s="2">
        <f t="shared" si="43"/>
        <v>-2.3265457999999795E-2</v>
      </c>
      <c r="E942" s="2">
        <v>1.1297997930000001</v>
      </c>
      <c r="G942" t="str">
        <f t="shared" si="44"/>
        <v/>
      </c>
    </row>
    <row r="943" spans="2:7">
      <c r="B943" s="2">
        <v>2.5928944710000001</v>
      </c>
      <c r="C943" s="2">
        <f t="shared" si="42"/>
        <v>2.514416014</v>
      </c>
      <c r="D943" s="2">
        <f t="shared" si="43"/>
        <v>-5.3888367999999964E-2</v>
      </c>
      <c r="E943" s="2">
        <v>1.0991768829999999</v>
      </c>
      <c r="G943" t="str">
        <f t="shared" si="44"/>
        <v/>
      </c>
    </row>
    <row r="944" spans="2:7">
      <c r="B944" s="2">
        <v>2.5895983340000002</v>
      </c>
      <c r="C944" s="2">
        <f t="shared" si="42"/>
        <v>2.5111198770000001</v>
      </c>
      <c r="D944" s="2">
        <f t="shared" si="43"/>
        <v>1.8360489000000202E-2</v>
      </c>
      <c r="E944" s="2">
        <v>1.1714257400000001</v>
      </c>
      <c r="G944" t="str">
        <f t="shared" si="44"/>
        <v/>
      </c>
    </row>
    <row r="945" spans="2:7">
      <c r="B945" s="2">
        <v>2.586239613</v>
      </c>
      <c r="C945" s="2">
        <f t="shared" si="42"/>
        <v>2.5077611559999999</v>
      </c>
      <c r="D945" s="2">
        <f t="shared" si="43"/>
        <v>-1.7896505999999812E-2</v>
      </c>
      <c r="E945" s="2">
        <v>1.1351687450000001</v>
      </c>
      <c r="G945" t="str">
        <f t="shared" si="44"/>
        <v/>
      </c>
    </row>
    <row r="946" spans="2:7">
      <c r="B946" s="2">
        <v>2.5799721839999998</v>
      </c>
      <c r="C946" s="2">
        <f t="shared" si="42"/>
        <v>2.5014937269999997</v>
      </c>
      <c r="D946" s="2">
        <f t="shared" si="43"/>
        <v>1.9885000000008368E-4</v>
      </c>
      <c r="E946" s="2">
        <v>1.153264101</v>
      </c>
      <c r="G946" t="str">
        <f t="shared" si="44"/>
        <v/>
      </c>
    </row>
    <row r="947" spans="2:7">
      <c r="B947" s="2">
        <v>2.5749922160000001</v>
      </c>
      <c r="C947" s="2">
        <f t="shared" si="42"/>
        <v>2.4965137589999999</v>
      </c>
      <c r="D947" s="2">
        <f t="shared" si="43"/>
        <v>1.3853221000000193E-2</v>
      </c>
      <c r="E947" s="2">
        <v>1.1669184720000001</v>
      </c>
      <c r="G947" t="str">
        <f t="shared" si="44"/>
        <v/>
      </c>
    </row>
    <row r="948" spans="2:7">
      <c r="B948" s="2">
        <v>2.56913904</v>
      </c>
      <c r="C948" s="2">
        <f t="shared" si="42"/>
        <v>2.4906605829999999</v>
      </c>
      <c r="D948" s="2">
        <f t="shared" si="43"/>
        <v>1.5709155000000141E-2</v>
      </c>
      <c r="E948" s="2">
        <v>1.168774406</v>
      </c>
      <c r="G948" t="str">
        <f t="shared" si="44"/>
        <v/>
      </c>
    </row>
    <row r="949" spans="2:7">
      <c r="B949" s="2">
        <v>2.5640458229999998</v>
      </c>
      <c r="C949" s="2">
        <f t="shared" si="42"/>
        <v>2.4855673659999997</v>
      </c>
      <c r="D949" s="2">
        <f t="shared" si="43"/>
        <v>-1.17984379999998E-2</v>
      </c>
      <c r="E949" s="2">
        <v>1.1412668130000001</v>
      </c>
      <c r="G949" t="str">
        <f t="shared" si="44"/>
        <v/>
      </c>
    </row>
    <row r="950" spans="2:7">
      <c r="B950" s="2">
        <v>2.5585770970000001</v>
      </c>
      <c r="C950" s="2">
        <f t="shared" si="42"/>
        <v>2.48009864</v>
      </c>
      <c r="D950" s="2">
        <f t="shared" si="43"/>
        <v>1.6769689000000199E-2</v>
      </c>
      <c r="E950" s="2">
        <v>1.1698349400000001</v>
      </c>
      <c r="G950" t="str">
        <f t="shared" si="44"/>
        <v/>
      </c>
    </row>
    <row r="951" spans="2:7">
      <c r="B951" s="2">
        <v>2.554410732</v>
      </c>
      <c r="C951" s="2">
        <f t="shared" si="42"/>
        <v>2.4759322749999999</v>
      </c>
      <c r="D951" s="2">
        <f t="shared" si="43"/>
        <v>2.1475807000000069E-2</v>
      </c>
      <c r="E951" s="2">
        <v>1.174541058</v>
      </c>
      <c r="G951" t="str">
        <f t="shared" si="44"/>
        <v/>
      </c>
    </row>
    <row r="952" spans="2:7">
      <c r="B952" s="2">
        <v>2.5489867089999998</v>
      </c>
      <c r="C952" s="2">
        <f t="shared" si="42"/>
        <v>2.4705082519999997</v>
      </c>
      <c r="D952" s="2">
        <f t="shared" si="43"/>
        <v>6.3366887000000149E-2</v>
      </c>
      <c r="E952" s="2">
        <v>1.2164321380000001</v>
      </c>
      <c r="G952" t="str">
        <f t="shared" si="44"/>
        <v/>
      </c>
    </row>
    <row r="953" spans="2:7">
      <c r="B953" s="2">
        <v>2.5434911609999999</v>
      </c>
      <c r="C953" s="2">
        <f t="shared" si="42"/>
        <v>2.4650127039999998</v>
      </c>
      <c r="D953" s="2">
        <f t="shared" si="43"/>
        <v>6.6283300000002932E-4</v>
      </c>
      <c r="E953" s="2">
        <v>1.1537280839999999</v>
      </c>
      <c r="G953" t="str">
        <f t="shared" si="44"/>
        <v/>
      </c>
    </row>
    <row r="954" spans="2:7">
      <c r="B954" s="2">
        <v>2.5399983279999998</v>
      </c>
      <c r="C954" s="2">
        <f t="shared" si="42"/>
        <v>2.4615198709999997</v>
      </c>
      <c r="D954" s="2">
        <f t="shared" si="43"/>
        <v>-2.3795724999999823E-2</v>
      </c>
      <c r="E954" s="2">
        <v>1.1292695260000001</v>
      </c>
      <c r="G954" t="str">
        <f t="shared" si="44"/>
        <v/>
      </c>
    </row>
    <row r="955" spans="2:7">
      <c r="B955" s="2">
        <v>2.5354117509999998</v>
      </c>
      <c r="C955" s="2">
        <f t="shared" si="42"/>
        <v>2.4569332939999997</v>
      </c>
      <c r="D955" s="2">
        <f t="shared" si="43"/>
        <v>3.6654695000000181E-2</v>
      </c>
      <c r="E955" s="2">
        <v>1.1897199460000001</v>
      </c>
      <c r="G955" t="str">
        <f t="shared" si="44"/>
        <v/>
      </c>
    </row>
    <row r="956" spans="2:7">
      <c r="B956" s="2">
        <v>2.529403603</v>
      </c>
      <c r="C956" s="2">
        <f t="shared" si="42"/>
        <v>2.4509251459999999</v>
      </c>
      <c r="D956" s="2">
        <f t="shared" si="43"/>
        <v>-4.9049689999998147E-3</v>
      </c>
      <c r="E956" s="2">
        <v>1.1481602820000001</v>
      </c>
      <c r="G956" t="str">
        <f t="shared" si="44"/>
        <v/>
      </c>
    </row>
    <row r="957" spans="2:7">
      <c r="B957" s="2">
        <v>2.5232076999999999</v>
      </c>
      <c r="C957" s="2">
        <f t="shared" si="42"/>
        <v>2.4447292429999998</v>
      </c>
      <c r="D957" s="2">
        <f t="shared" si="43"/>
        <v>4.1493380000000135E-2</v>
      </c>
      <c r="E957" s="2">
        <v>1.194558631</v>
      </c>
      <c r="G957" t="str">
        <f t="shared" si="44"/>
        <v/>
      </c>
    </row>
    <row r="958" spans="2:7">
      <c r="B958" s="2">
        <v>2.5187850350000001</v>
      </c>
      <c r="C958" s="2">
        <f t="shared" si="42"/>
        <v>2.4403065779999999</v>
      </c>
      <c r="D958" s="2">
        <f t="shared" si="43"/>
        <v>1.8360489000000202E-2</v>
      </c>
      <c r="E958" s="2">
        <v>1.1714257400000001</v>
      </c>
      <c r="G958" t="str">
        <f t="shared" si="44"/>
        <v/>
      </c>
    </row>
    <row r="959" spans="2:7">
      <c r="B959" s="2">
        <v>2.5141865370000001</v>
      </c>
      <c r="C959" s="2">
        <f t="shared" si="42"/>
        <v>2.4357080799999999</v>
      </c>
      <c r="D959" s="2">
        <f t="shared" si="43"/>
        <v>-4.5072680000000087E-3</v>
      </c>
      <c r="E959" s="2">
        <v>1.1485579829999999</v>
      </c>
      <c r="G959" t="str">
        <f t="shared" si="44"/>
        <v/>
      </c>
    </row>
    <row r="960" spans="2:7">
      <c r="B960" s="2">
        <v>2.507796919</v>
      </c>
      <c r="C960" s="2">
        <f t="shared" si="42"/>
        <v>2.4293184619999999</v>
      </c>
      <c r="D960" s="2">
        <f t="shared" si="43"/>
        <v>2.717617000000061E-3</v>
      </c>
      <c r="E960" s="2">
        <v>1.155782868</v>
      </c>
      <c r="G960" t="str">
        <f t="shared" si="44"/>
        <v/>
      </c>
    </row>
    <row r="961" spans="2:7">
      <c r="B961" s="2">
        <v>2.505412733</v>
      </c>
      <c r="C961" s="2">
        <f t="shared" si="42"/>
        <v>2.4269342759999999</v>
      </c>
      <c r="D961" s="2">
        <f t="shared" si="43"/>
        <v>-1.0870470999999826E-2</v>
      </c>
      <c r="E961" s="2">
        <v>1.1421947800000001</v>
      </c>
      <c r="G961" t="str">
        <f t="shared" si="44"/>
        <v/>
      </c>
    </row>
    <row r="962" spans="2:7">
      <c r="B962" s="2">
        <v>2.4993270989999998</v>
      </c>
      <c r="C962" s="2">
        <f t="shared" si="42"/>
        <v>2.4208486419999997</v>
      </c>
      <c r="D962" s="2">
        <f t="shared" si="43"/>
        <v>3.5594162000000207E-2</v>
      </c>
      <c r="E962" s="2">
        <v>1.1886594130000001</v>
      </c>
      <c r="G962" t="str">
        <f t="shared" si="44"/>
        <v/>
      </c>
    </row>
    <row r="963" spans="2:7">
      <c r="B963" s="2">
        <v>2.494370972</v>
      </c>
      <c r="C963" s="2">
        <f t="shared" si="42"/>
        <v>2.4158925149999999</v>
      </c>
      <c r="D963" s="2">
        <f t="shared" si="43"/>
        <v>-1.4383488E-2</v>
      </c>
      <c r="E963" s="2">
        <v>1.1386817629999999</v>
      </c>
      <c r="G963" t="str">
        <f t="shared" si="44"/>
        <v/>
      </c>
    </row>
    <row r="964" spans="2:7">
      <c r="B964" s="2">
        <v>2.4889916529999998</v>
      </c>
      <c r="C964" s="2">
        <f t="shared" si="42"/>
        <v>2.4105131959999997</v>
      </c>
      <c r="D964" s="2">
        <f t="shared" si="43"/>
        <v>-2.0680406999999956E-2</v>
      </c>
      <c r="E964" s="2">
        <v>1.1323848439999999</v>
      </c>
      <c r="G964" t="str">
        <f t="shared" si="44"/>
        <v/>
      </c>
    </row>
    <row r="965" spans="2:7">
      <c r="B965" s="2">
        <v>2.4841964590000001</v>
      </c>
      <c r="C965" s="2">
        <f t="shared" ref="C965:C1028" si="45">B965-$B$5</f>
        <v>2.405718002</v>
      </c>
      <c r="D965" s="2">
        <f t="shared" ref="D965:D1028" si="46">E965-$E$5</f>
        <v>8.1528520000000437E-3</v>
      </c>
      <c r="E965" s="2">
        <v>1.1612181029999999</v>
      </c>
      <c r="G965" t="str">
        <f t="shared" si="44"/>
        <v/>
      </c>
    </row>
    <row r="966" spans="2:7">
      <c r="B966" s="2">
        <v>2.4789065469999998</v>
      </c>
      <c r="C966" s="2">
        <f t="shared" si="45"/>
        <v>2.4004280899999997</v>
      </c>
      <c r="D966" s="2">
        <f t="shared" si="46"/>
        <v>2.2337490000000182E-2</v>
      </c>
      <c r="E966" s="2">
        <v>1.1754027410000001</v>
      </c>
      <c r="G966" t="str">
        <f t="shared" si="44"/>
        <v/>
      </c>
    </row>
    <row r="967" spans="2:7">
      <c r="B967" s="2">
        <v>2.4747342219999999</v>
      </c>
      <c r="C967" s="2">
        <f t="shared" si="45"/>
        <v>2.3962557649999998</v>
      </c>
      <c r="D967" s="2">
        <f t="shared" si="46"/>
        <v>6.4957690000000401E-3</v>
      </c>
      <c r="E967" s="2">
        <v>1.1595610199999999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2.469989692</v>
      </c>
      <c r="C968" s="2">
        <f t="shared" si="45"/>
        <v>2.3915112349999998</v>
      </c>
      <c r="D968" s="2">
        <f t="shared" si="46"/>
        <v>-2.6513349999999214E-3</v>
      </c>
      <c r="E968" s="2">
        <v>1.150413916</v>
      </c>
      <c r="G968" t="str">
        <f t="shared" si="47"/>
        <v/>
      </c>
    </row>
    <row r="969" spans="2:7">
      <c r="B969" s="2">
        <v>2.463591133</v>
      </c>
      <c r="C969" s="2">
        <f t="shared" si="45"/>
        <v>2.3851126759999999</v>
      </c>
      <c r="D969" s="2">
        <f t="shared" si="46"/>
        <v>-1.3455520999999804E-2</v>
      </c>
      <c r="E969" s="2">
        <v>1.1396097300000001</v>
      </c>
      <c r="G969" t="str">
        <f t="shared" si="47"/>
        <v/>
      </c>
    </row>
    <row r="970" spans="2:7">
      <c r="B970" s="2">
        <v>2.4580508810000001</v>
      </c>
      <c r="C970" s="2">
        <f t="shared" si="45"/>
        <v>2.379572424</v>
      </c>
      <c r="D970" s="2">
        <f t="shared" si="46"/>
        <v>-4.5271531999999892E-2</v>
      </c>
      <c r="E970" s="2">
        <v>1.107793719</v>
      </c>
      <c r="G970" t="str">
        <f t="shared" si="47"/>
        <v/>
      </c>
    </row>
    <row r="971" spans="2:7">
      <c r="B971" s="2">
        <v>2.4554163560000002</v>
      </c>
      <c r="C971" s="2">
        <f t="shared" si="45"/>
        <v>2.3769378990000001</v>
      </c>
      <c r="D971" s="2">
        <f t="shared" si="46"/>
        <v>-7.7551529999999591E-3</v>
      </c>
      <c r="E971" s="2">
        <v>1.1453100979999999</v>
      </c>
      <c r="G971" t="str">
        <f t="shared" si="47"/>
        <v/>
      </c>
    </row>
    <row r="972" spans="2:7">
      <c r="B972" s="2">
        <v>2.4500519380000001</v>
      </c>
      <c r="C972" s="2">
        <f t="shared" si="45"/>
        <v>2.371573481</v>
      </c>
      <c r="D972" s="2">
        <f t="shared" si="46"/>
        <v>-4.308417999999925E-3</v>
      </c>
      <c r="E972" s="2">
        <v>1.148756833</v>
      </c>
      <c r="G972" t="str">
        <f t="shared" si="47"/>
        <v/>
      </c>
    </row>
    <row r="973" spans="2:7">
      <c r="B973" s="2">
        <v>2.444744144</v>
      </c>
      <c r="C973" s="2">
        <f t="shared" si="45"/>
        <v>2.3662656869999998</v>
      </c>
      <c r="D973" s="2">
        <f t="shared" si="46"/>
        <v>-1.0737903999999965E-2</v>
      </c>
      <c r="E973" s="2">
        <v>1.1423273469999999</v>
      </c>
      <c r="G973" t="str">
        <f t="shared" si="47"/>
        <v/>
      </c>
    </row>
    <row r="974" spans="2:7">
      <c r="B974" s="2">
        <v>2.4392068729999998</v>
      </c>
      <c r="C974" s="2">
        <f t="shared" si="45"/>
        <v>2.3607284159999997</v>
      </c>
      <c r="D974" s="2">
        <f t="shared" si="46"/>
        <v>-6.157723699999984E-2</v>
      </c>
      <c r="E974" s="2">
        <v>1.0914880140000001</v>
      </c>
      <c r="G974" t="str">
        <f t="shared" si="47"/>
        <v/>
      </c>
    </row>
    <row r="975" spans="2:7">
      <c r="B975" s="2">
        <v>2.434787188</v>
      </c>
      <c r="C975" s="2">
        <f t="shared" si="45"/>
        <v>2.3563087309999999</v>
      </c>
      <c r="D975" s="2">
        <f t="shared" si="46"/>
        <v>3.9770000000016736E-4</v>
      </c>
      <c r="E975" s="2">
        <v>1.1534629510000001</v>
      </c>
      <c r="G975" t="str">
        <f t="shared" si="47"/>
        <v/>
      </c>
    </row>
    <row r="976" spans="2:7">
      <c r="B976" s="2">
        <v>2.4286955940000001</v>
      </c>
      <c r="C976" s="2">
        <f t="shared" si="45"/>
        <v>2.350217137</v>
      </c>
      <c r="D976" s="2">
        <f t="shared" si="46"/>
        <v>3.8775763000000074E-2</v>
      </c>
      <c r="E976" s="2">
        <v>1.191841014</v>
      </c>
      <c r="G976" t="str">
        <f t="shared" si="47"/>
        <v/>
      </c>
    </row>
    <row r="977" spans="2:7">
      <c r="B977" s="2">
        <v>2.4249434810000001</v>
      </c>
      <c r="C977" s="2">
        <f t="shared" si="45"/>
        <v>2.346465024</v>
      </c>
      <c r="D977" s="2">
        <f t="shared" si="46"/>
        <v>-5.8329360000000108E-3</v>
      </c>
      <c r="E977" s="2">
        <v>1.1472323149999999</v>
      </c>
      <c r="G977" t="str">
        <f t="shared" si="47"/>
        <v/>
      </c>
    </row>
    <row r="978" spans="2:7">
      <c r="B978" s="2">
        <v>2.4200946430000001</v>
      </c>
      <c r="C978" s="2">
        <f t="shared" si="45"/>
        <v>2.341616186</v>
      </c>
      <c r="D978" s="2">
        <f t="shared" si="46"/>
        <v>3.0026360000000141E-2</v>
      </c>
      <c r="E978" s="2">
        <v>1.183091611</v>
      </c>
      <c r="G978" t="str">
        <f t="shared" si="47"/>
        <v/>
      </c>
    </row>
    <row r="979" spans="2:7">
      <c r="B979" s="2">
        <v>2.414205704</v>
      </c>
      <c r="C979" s="2">
        <f t="shared" si="45"/>
        <v>2.3357272469999999</v>
      </c>
      <c r="D979" s="2">
        <f t="shared" si="46"/>
        <v>-5.2695267999999906E-2</v>
      </c>
      <c r="E979" s="2">
        <v>1.100369983</v>
      </c>
      <c r="G979" t="str">
        <f t="shared" si="47"/>
        <v/>
      </c>
    </row>
    <row r="980" spans="2:7">
      <c r="B980" s="2">
        <v>2.4081796739999999</v>
      </c>
      <c r="C980" s="2">
        <f t="shared" si="45"/>
        <v>2.3297012169999998</v>
      </c>
      <c r="D980" s="2">
        <f t="shared" si="46"/>
        <v>3.2478840000000897E-3</v>
      </c>
      <c r="E980" s="2">
        <v>1.156313135</v>
      </c>
      <c r="G980" t="str">
        <f t="shared" si="47"/>
        <v/>
      </c>
    </row>
    <row r="981" spans="2:7">
      <c r="B981" s="2">
        <v>2.4042368270000001</v>
      </c>
      <c r="C981" s="2">
        <f t="shared" si="45"/>
        <v>2.32575837</v>
      </c>
      <c r="D981" s="2">
        <f t="shared" si="46"/>
        <v>-2.2337490999999821E-2</v>
      </c>
      <c r="E981" s="2">
        <v>1.1307277600000001</v>
      </c>
      <c r="G981" t="str">
        <f t="shared" si="47"/>
        <v/>
      </c>
    </row>
    <row r="982" spans="2:7">
      <c r="B982" s="2">
        <v>2.3984015319999998</v>
      </c>
      <c r="C982" s="2">
        <f t="shared" si="45"/>
        <v>2.3199230749999997</v>
      </c>
      <c r="D982" s="2">
        <f t="shared" si="46"/>
        <v>-2.1939790999999875E-2</v>
      </c>
      <c r="E982" s="2">
        <v>1.13112546</v>
      </c>
      <c r="G982" t="str">
        <f t="shared" si="47"/>
        <v/>
      </c>
    </row>
    <row r="983" spans="2:7">
      <c r="B983" s="2">
        <v>2.3940891359999998</v>
      </c>
      <c r="C983" s="2">
        <f t="shared" si="45"/>
        <v>2.3156106789999997</v>
      </c>
      <c r="D983" s="2">
        <f t="shared" si="46"/>
        <v>8.5505530000000718E-3</v>
      </c>
      <c r="E983" s="2">
        <v>1.161615804</v>
      </c>
      <c r="G983" t="str">
        <f t="shared" si="47"/>
        <v/>
      </c>
    </row>
    <row r="984" spans="2:7">
      <c r="B984" s="2">
        <v>2.3890585039999999</v>
      </c>
      <c r="C984" s="2">
        <f t="shared" si="45"/>
        <v>2.3105800469999997</v>
      </c>
      <c r="D984" s="2">
        <f t="shared" si="46"/>
        <v>-3.592557899999993E-2</v>
      </c>
      <c r="E984" s="2">
        <v>1.117139672</v>
      </c>
      <c r="G984" t="str">
        <f t="shared" si="47"/>
        <v/>
      </c>
    </row>
    <row r="985" spans="2:7">
      <c r="B985" s="2">
        <v>2.3838878010000002</v>
      </c>
      <c r="C985" s="2">
        <f t="shared" si="45"/>
        <v>2.3054093440000001</v>
      </c>
      <c r="D985" s="2">
        <f t="shared" si="46"/>
        <v>-4.1559663999999996E-2</v>
      </c>
      <c r="E985" s="2">
        <v>1.1115055869999999</v>
      </c>
      <c r="G985" t="str">
        <f t="shared" si="47"/>
        <v/>
      </c>
    </row>
    <row r="986" spans="2:7">
      <c r="B986" s="2">
        <v>2.3788482279999998</v>
      </c>
      <c r="C986" s="2">
        <f t="shared" si="45"/>
        <v>2.3003697709999997</v>
      </c>
      <c r="D986" s="2">
        <f t="shared" si="46"/>
        <v>-4.315046499999986E-2</v>
      </c>
      <c r="E986" s="2">
        <v>1.109914786</v>
      </c>
      <c r="G986" t="str">
        <f t="shared" si="47"/>
        <v/>
      </c>
    </row>
    <row r="987" spans="2:7">
      <c r="B987" s="2">
        <v>2.37425569</v>
      </c>
      <c r="C987" s="2">
        <f t="shared" si="45"/>
        <v>2.2957772329999999</v>
      </c>
      <c r="D987" s="2">
        <f t="shared" si="46"/>
        <v>2.6513340000000607E-3</v>
      </c>
      <c r="E987" s="2">
        <v>1.155716585</v>
      </c>
      <c r="G987" t="str">
        <f t="shared" si="47"/>
        <v/>
      </c>
    </row>
    <row r="988" spans="2:7">
      <c r="B988" s="2">
        <v>2.3693532080000002</v>
      </c>
      <c r="C988" s="2">
        <f t="shared" si="45"/>
        <v>2.290874751</v>
      </c>
      <c r="D988" s="2">
        <f t="shared" si="46"/>
        <v>1.3455521000000026E-2</v>
      </c>
      <c r="E988" s="2">
        <v>1.1665207719999999</v>
      </c>
      <c r="G988" t="str">
        <f t="shared" si="47"/>
        <v/>
      </c>
    </row>
    <row r="989" spans="2:7">
      <c r="B989" s="2">
        <v>2.3642421100000002</v>
      </c>
      <c r="C989" s="2">
        <f t="shared" si="45"/>
        <v>2.2857636530000001</v>
      </c>
      <c r="D989" s="2">
        <f t="shared" si="46"/>
        <v>-4.1427096999999913E-2</v>
      </c>
      <c r="E989" s="2">
        <v>1.111638154</v>
      </c>
      <c r="G989" t="str">
        <f t="shared" si="47"/>
        <v/>
      </c>
    </row>
    <row r="990" spans="2:7">
      <c r="B990" s="2">
        <v>2.3583948939999999</v>
      </c>
      <c r="C990" s="2">
        <f t="shared" si="45"/>
        <v>2.2799164369999998</v>
      </c>
      <c r="D990" s="2">
        <f t="shared" si="46"/>
        <v>3.31416700000009E-3</v>
      </c>
      <c r="E990" s="2">
        <v>1.156379418</v>
      </c>
      <c r="G990" t="str">
        <f t="shared" si="47"/>
        <v/>
      </c>
    </row>
    <row r="991" spans="2:7">
      <c r="B991" s="2">
        <v>2.3539752100000002</v>
      </c>
      <c r="C991" s="2">
        <f t="shared" si="45"/>
        <v>2.2754967530000001</v>
      </c>
      <c r="D991" s="2">
        <f t="shared" si="46"/>
        <v>-7.2911699999989033E-4</v>
      </c>
      <c r="E991" s="2">
        <v>1.152336134</v>
      </c>
      <c r="G991" t="str">
        <f t="shared" si="47"/>
        <v/>
      </c>
    </row>
    <row r="992" spans="2:7">
      <c r="B992" s="2">
        <v>2.3491382930000002</v>
      </c>
      <c r="C992" s="2">
        <f t="shared" si="45"/>
        <v>2.2706598360000001</v>
      </c>
      <c r="D992" s="2">
        <f t="shared" si="46"/>
        <v>-6.7609029999999848E-3</v>
      </c>
      <c r="E992" s="2">
        <v>1.1463043479999999</v>
      </c>
      <c r="G992" t="str">
        <f t="shared" si="47"/>
        <v/>
      </c>
    </row>
    <row r="993" spans="2:7">
      <c r="B993" s="2">
        <v>2.3442894550000002</v>
      </c>
      <c r="C993" s="2">
        <f t="shared" si="45"/>
        <v>2.2658109980000001</v>
      </c>
      <c r="D993" s="2">
        <f t="shared" si="46"/>
        <v>-2.2072357999999959E-2</v>
      </c>
      <c r="E993" s="2">
        <v>1.1309928929999999</v>
      </c>
      <c r="G993" t="str">
        <f t="shared" si="47"/>
        <v/>
      </c>
    </row>
    <row r="994" spans="2:7">
      <c r="B994" s="2">
        <v>2.3390800089999999</v>
      </c>
      <c r="C994" s="2">
        <f t="shared" si="45"/>
        <v>2.2606015519999998</v>
      </c>
      <c r="D994" s="2">
        <f t="shared" si="46"/>
        <v>-4.7326315999999924E-2</v>
      </c>
      <c r="E994" s="2">
        <v>1.105738935</v>
      </c>
      <c r="G994" t="str">
        <f t="shared" si="47"/>
        <v/>
      </c>
    </row>
    <row r="995" spans="2:7">
      <c r="B995" s="2">
        <v>2.3337602940000002</v>
      </c>
      <c r="C995" s="2">
        <f t="shared" si="45"/>
        <v>2.2552818370000001</v>
      </c>
      <c r="D995" s="2">
        <f t="shared" si="46"/>
        <v>-1.9421022999999815E-2</v>
      </c>
      <c r="E995" s="2">
        <v>1.1336442280000001</v>
      </c>
      <c r="G995" t="str">
        <f t="shared" si="47"/>
        <v/>
      </c>
    </row>
    <row r="996" spans="2:7">
      <c r="B996" s="2">
        <v>2.3288309900000002</v>
      </c>
      <c r="C996" s="2">
        <f t="shared" si="45"/>
        <v>2.250352533</v>
      </c>
      <c r="D996" s="2">
        <f t="shared" si="46"/>
        <v>-3.5793019999998954E-3</v>
      </c>
      <c r="E996" s="2">
        <v>1.149485949</v>
      </c>
      <c r="G996" t="str">
        <f t="shared" si="47"/>
        <v/>
      </c>
    </row>
    <row r="997" spans="2:7">
      <c r="B997" s="2">
        <v>2.3248404589999998</v>
      </c>
      <c r="C997" s="2">
        <f t="shared" si="45"/>
        <v>2.2463620019999997</v>
      </c>
      <c r="D997" s="2">
        <f t="shared" si="46"/>
        <v>-1.9951289999999844E-2</v>
      </c>
      <c r="E997" s="2">
        <v>1.1331139610000001</v>
      </c>
      <c r="G997" t="str">
        <f t="shared" si="47"/>
        <v/>
      </c>
    </row>
    <row r="998" spans="2:7">
      <c r="B998" s="2">
        <v>2.3188352910000001</v>
      </c>
      <c r="C998" s="2">
        <f t="shared" si="45"/>
        <v>2.240356834</v>
      </c>
      <c r="D998" s="2">
        <f t="shared" si="46"/>
        <v>3.2412560000000035E-2</v>
      </c>
      <c r="E998" s="2">
        <v>1.1854778109999999</v>
      </c>
      <c r="G998" t="str">
        <f t="shared" si="47"/>
        <v/>
      </c>
    </row>
    <row r="999" spans="2:7">
      <c r="B999" s="2">
        <v>2.3142069900000002</v>
      </c>
      <c r="C999" s="2">
        <f t="shared" si="45"/>
        <v>2.2357285330000001</v>
      </c>
      <c r="D999" s="2">
        <f t="shared" si="46"/>
        <v>2.1276957000000207E-2</v>
      </c>
      <c r="E999" s="2">
        <v>1.1743422080000001</v>
      </c>
      <c r="G999" t="str">
        <f t="shared" si="47"/>
        <v/>
      </c>
    </row>
    <row r="1000" spans="2:7">
      <c r="B1000" s="2">
        <v>2.3099392980000002</v>
      </c>
      <c r="C1000" s="2">
        <f t="shared" si="45"/>
        <v>2.2314608410000001</v>
      </c>
      <c r="D1000" s="2">
        <f t="shared" si="46"/>
        <v>2.6513340000000607E-3</v>
      </c>
      <c r="E1000" s="2">
        <v>1.155716585</v>
      </c>
      <c r="G1000" t="str">
        <f t="shared" si="47"/>
        <v/>
      </c>
    </row>
    <row r="1001" spans="2:7">
      <c r="B1001" s="2">
        <v>2.3045569979999998</v>
      </c>
      <c r="C1001" s="2">
        <f t="shared" si="45"/>
        <v>2.2260785409999997</v>
      </c>
      <c r="D1001" s="2">
        <f t="shared" si="46"/>
        <v>-2.0680406999999956E-2</v>
      </c>
      <c r="E1001" s="2">
        <v>1.1323848439999999</v>
      </c>
      <c r="G1001" t="str">
        <f t="shared" si="47"/>
        <v/>
      </c>
    </row>
    <row r="1002" spans="2:7">
      <c r="B1002" s="2">
        <v>2.2994786820000002</v>
      </c>
      <c r="C1002" s="2">
        <f t="shared" si="45"/>
        <v>2.2210002250000001</v>
      </c>
      <c r="D1002" s="2">
        <f t="shared" si="46"/>
        <v>-4.5669231999999838E-2</v>
      </c>
      <c r="E1002" s="2">
        <v>1.1073960190000001</v>
      </c>
      <c r="G1002" t="str">
        <f t="shared" si="47"/>
        <v/>
      </c>
    </row>
    <row r="1003" spans="2:7">
      <c r="B1003" s="2">
        <v>2.2945732200000002</v>
      </c>
      <c r="C1003" s="2">
        <f t="shared" si="45"/>
        <v>2.2160947630000001</v>
      </c>
      <c r="D1003" s="2">
        <f t="shared" si="46"/>
        <v>5.5015180000002051E-3</v>
      </c>
      <c r="E1003" s="2">
        <v>1.1585667690000001</v>
      </c>
      <c r="G1003" t="str">
        <f t="shared" si="47"/>
        <v/>
      </c>
    </row>
    <row r="1004" spans="2:7">
      <c r="B1004" s="2">
        <v>2.2894054970000002</v>
      </c>
      <c r="C1004" s="2">
        <f t="shared" si="45"/>
        <v>2.2109270400000001</v>
      </c>
      <c r="D1004" s="2">
        <f t="shared" si="46"/>
        <v>-3.5859295999999929E-2</v>
      </c>
      <c r="E1004" s="2">
        <v>1.117205955</v>
      </c>
      <c r="G1004" t="str">
        <f t="shared" si="47"/>
        <v/>
      </c>
    </row>
    <row r="1005" spans="2:7">
      <c r="B1005" s="2">
        <v>2.2849768720000001</v>
      </c>
      <c r="C1005" s="2">
        <f t="shared" si="45"/>
        <v>2.206498415</v>
      </c>
      <c r="D1005" s="2">
        <f t="shared" si="46"/>
        <v>-2.412714199999999E-2</v>
      </c>
      <c r="E1005" s="2">
        <v>1.1289381089999999</v>
      </c>
      <c r="G1005" t="str">
        <f t="shared" si="47"/>
        <v/>
      </c>
    </row>
    <row r="1006" spans="2:7">
      <c r="B1006" s="2">
        <v>2.2791862809999999</v>
      </c>
      <c r="C1006" s="2">
        <f t="shared" si="45"/>
        <v>2.2007078239999998</v>
      </c>
      <c r="D1006" s="2">
        <f t="shared" si="46"/>
        <v>-2.6778475999999829E-2</v>
      </c>
      <c r="E1006" s="2">
        <v>1.1262867750000001</v>
      </c>
      <c r="G1006" t="str">
        <f t="shared" si="47"/>
        <v/>
      </c>
    </row>
    <row r="1007" spans="2:7">
      <c r="B1007" s="2">
        <v>2.2750050150000001</v>
      </c>
      <c r="C1007" s="2">
        <f t="shared" si="45"/>
        <v>2.196526558</v>
      </c>
      <c r="D1007" s="2">
        <f t="shared" si="46"/>
        <v>-7.3508240999999863E-2</v>
      </c>
      <c r="E1007" s="2">
        <v>1.07955701</v>
      </c>
      <c r="G1007" t="str">
        <f t="shared" si="47"/>
        <v/>
      </c>
    </row>
    <row r="1008" spans="2:7">
      <c r="B1008" s="2">
        <v>2.2696376159999998</v>
      </c>
      <c r="C1008" s="2">
        <f t="shared" si="45"/>
        <v>2.1911591589999997</v>
      </c>
      <c r="D1008" s="2">
        <f t="shared" si="46"/>
        <v>-2.3729441999999823E-2</v>
      </c>
      <c r="E1008" s="2">
        <v>1.1293358090000001</v>
      </c>
      <c r="G1008" t="str">
        <f t="shared" si="47"/>
        <v/>
      </c>
    </row>
    <row r="1009" spans="2:7">
      <c r="B1009" s="2">
        <v>2.2648424230000002</v>
      </c>
      <c r="C1009" s="2">
        <f t="shared" si="45"/>
        <v>2.186363966</v>
      </c>
      <c r="D1009" s="2">
        <f t="shared" si="46"/>
        <v>6.6283350000000407E-3</v>
      </c>
      <c r="E1009" s="2">
        <v>1.1596935859999999</v>
      </c>
      <c r="G1009" t="str">
        <f t="shared" si="47"/>
        <v/>
      </c>
    </row>
    <row r="1010" spans="2:7">
      <c r="B1010" s="2">
        <v>2.2593736959999999</v>
      </c>
      <c r="C1010" s="2">
        <f t="shared" si="45"/>
        <v>2.1808952389999998</v>
      </c>
      <c r="D1010" s="2">
        <f t="shared" si="46"/>
        <v>2.7706442000000164E-2</v>
      </c>
      <c r="E1010" s="2">
        <v>1.1807716930000001</v>
      </c>
      <c r="G1010" t="str">
        <f t="shared" si="47"/>
        <v/>
      </c>
    </row>
    <row r="1011" spans="2:7">
      <c r="B1011" s="2">
        <v>2.2539407329999999</v>
      </c>
      <c r="C1011" s="2">
        <f t="shared" si="45"/>
        <v>2.1754622759999998</v>
      </c>
      <c r="D1011" s="2">
        <f t="shared" si="46"/>
        <v>-4.1095680999999828E-2</v>
      </c>
      <c r="E1011" s="2">
        <v>1.1119695700000001</v>
      </c>
      <c r="G1011" t="str">
        <f t="shared" si="47"/>
        <v/>
      </c>
    </row>
    <row r="1012" spans="2:7">
      <c r="B1012" s="2">
        <v>2.2480786159999999</v>
      </c>
      <c r="C1012" s="2">
        <f t="shared" si="45"/>
        <v>2.1696001589999998</v>
      </c>
      <c r="D1012" s="2">
        <f t="shared" si="46"/>
        <v>7.2911700000011237E-4</v>
      </c>
      <c r="E1012" s="2">
        <v>1.153794368</v>
      </c>
      <c r="G1012" t="str">
        <f t="shared" si="47"/>
        <v/>
      </c>
    </row>
    <row r="1013" spans="2:7">
      <c r="B1013" s="2">
        <v>2.244737776</v>
      </c>
      <c r="C1013" s="2">
        <f t="shared" si="45"/>
        <v>2.1662593189999999</v>
      </c>
      <c r="D1013" s="2">
        <f t="shared" si="46"/>
        <v>-2.6645908999999968E-2</v>
      </c>
      <c r="E1013" s="2">
        <v>1.1264193419999999</v>
      </c>
      <c r="G1013" t="str">
        <f t="shared" si="47"/>
        <v/>
      </c>
    </row>
    <row r="1014" spans="2:7">
      <c r="B1014" s="2">
        <v>2.2376865459999999</v>
      </c>
      <c r="C1014" s="2">
        <f t="shared" si="45"/>
        <v>2.1592080889999998</v>
      </c>
      <c r="D1014" s="2">
        <f t="shared" si="46"/>
        <v>-8.4776411999999857E-2</v>
      </c>
      <c r="E1014" s="2">
        <v>1.068288839</v>
      </c>
      <c r="G1014" t="str">
        <f t="shared" si="47"/>
        <v/>
      </c>
    </row>
    <row r="1015" spans="2:7">
      <c r="B1015" s="2">
        <v>2.2340983470000002</v>
      </c>
      <c r="C1015" s="2">
        <f t="shared" si="45"/>
        <v>2.1556198900000001</v>
      </c>
      <c r="D1015" s="2">
        <f t="shared" si="46"/>
        <v>-5.7799085999999944E-2</v>
      </c>
      <c r="E1015" s="2">
        <v>1.095266165</v>
      </c>
      <c r="G1015" t="str">
        <f t="shared" si="47"/>
        <v/>
      </c>
    </row>
    <row r="1016" spans="2:7">
      <c r="B1016" s="2">
        <v>2.2309542009999999</v>
      </c>
      <c r="C1016" s="2">
        <f t="shared" si="45"/>
        <v>2.1524757439999997</v>
      </c>
      <c r="D1016" s="2">
        <f t="shared" si="46"/>
        <v>-9.8961049999999995E-2</v>
      </c>
      <c r="E1016" s="2">
        <v>1.0541042009999999</v>
      </c>
      <c r="G1016" t="str">
        <f t="shared" si="47"/>
        <v/>
      </c>
    </row>
    <row r="1017" spans="2:7">
      <c r="B1017" s="2">
        <v>2.22464803</v>
      </c>
      <c r="C1017" s="2">
        <f t="shared" si="45"/>
        <v>2.1461695729999999</v>
      </c>
      <c r="D1017" s="2">
        <f t="shared" si="46"/>
        <v>-6.1974937999999868E-2</v>
      </c>
      <c r="E1017" s="2">
        <v>1.091090313</v>
      </c>
      <c r="G1017" t="str">
        <f t="shared" si="47"/>
        <v/>
      </c>
    </row>
    <row r="1018" spans="2:7">
      <c r="B1018" s="2">
        <v>2.2195816349999999</v>
      </c>
      <c r="C1018" s="2">
        <f t="shared" si="45"/>
        <v>2.1411031779999998</v>
      </c>
      <c r="D1018" s="2">
        <f t="shared" si="46"/>
        <v>-4.1095680999999828E-2</v>
      </c>
      <c r="E1018" s="2">
        <v>1.1119695700000001</v>
      </c>
      <c r="G1018" t="str">
        <f t="shared" si="47"/>
        <v/>
      </c>
    </row>
    <row r="1019" spans="2:7">
      <c r="B1019" s="2">
        <v>2.2145808050000002</v>
      </c>
      <c r="C1019" s="2">
        <f t="shared" si="45"/>
        <v>2.1361023480000001</v>
      </c>
      <c r="D1019" s="2">
        <f t="shared" si="46"/>
        <v>-5.8594485999999835E-2</v>
      </c>
      <c r="E1019" s="2">
        <v>1.0944707650000001</v>
      </c>
      <c r="G1019" t="str">
        <f t="shared" si="47"/>
        <v/>
      </c>
    </row>
    <row r="1020" spans="2:7">
      <c r="B1020" s="2">
        <v>2.2109300209999998</v>
      </c>
      <c r="C1020" s="2">
        <f t="shared" si="45"/>
        <v>2.1324515639999997</v>
      </c>
      <c r="D1020" s="2">
        <f t="shared" si="46"/>
        <v>-4.8651982999999843E-2</v>
      </c>
      <c r="E1020" s="2">
        <v>1.1044132680000001</v>
      </c>
      <c r="G1020" t="str">
        <f t="shared" si="47"/>
        <v/>
      </c>
    </row>
    <row r="1021" spans="2:7">
      <c r="B1021" s="2">
        <v>2.2052109550000001</v>
      </c>
      <c r="C1021" s="2">
        <f t="shared" si="45"/>
        <v>2.126732498</v>
      </c>
      <c r="D1021" s="2">
        <f t="shared" si="46"/>
        <v>-6.1776088000000007E-2</v>
      </c>
      <c r="E1021" s="2">
        <v>1.0912891629999999</v>
      </c>
      <c r="G1021" t="str">
        <f t="shared" si="47"/>
        <v/>
      </c>
    </row>
    <row r="1022" spans="2:7">
      <c r="B1022" s="2">
        <v>2.1992504899999998</v>
      </c>
      <c r="C1022" s="2">
        <f t="shared" si="45"/>
        <v>2.1207720329999997</v>
      </c>
      <c r="D1022" s="2">
        <f t="shared" si="46"/>
        <v>-4.5934366000000004E-2</v>
      </c>
      <c r="E1022" s="2">
        <v>1.1071308849999999</v>
      </c>
      <c r="G1022" t="str">
        <f t="shared" si="47"/>
        <v/>
      </c>
    </row>
    <row r="1023" spans="2:7">
      <c r="B1023" s="2">
        <v>2.1957248759999999</v>
      </c>
      <c r="C1023" s="2">
        <f t="shared" si="45"/>
        <v>2.1172464189999998</v>
      </c>
      <c r="D1023" s="2">
        <f t="shared" si="46"/>
        <v>-2.8170425999999971E-2</v>
      </c>
      <c r="E1023" s="2">
        <v>1.1248948249999999</v>
      </c>
      <c r="G1023" t="str">
        <f t="shared" si="47"/>
        <v/>
      </c>
    </row>
    <row r="1024" spans="2:7">
      <c r="B1024" s="2">
        <v>2.1884471479999998</v>
      </c>
      <c r="C1024" s="2">
        <f t="shared" si="45"/>
        <v>2.1099686909999997</v>
      </c>
      <c r="D1024" s="2">
        <f t="shared" si="46"/>
        <v>-2.160837399999993E-2</v>
      </c>
      <c r="E1024" s="2">
        <v>1.131456877</v>
      </c>
      <c r="G1024" t="str">
        <f t="shared" si="47"/>
        <v/>
      </c>
    </row>
    <row r="1025" spans="2:7">
      <c r="B1025" s="2">
        <v>2.1835714880000001</v>
      </c>
      <c r="C1025" s="2">
        <f t="shared" si="45"/>
        <v>2.105093031</v>
      </c>
      <c r="D1025" s="2">
        <f t="shared" si="46"/>
        <v>4.3415597000000083E-2</v>
      </c>
      <c r="E1025" s="2">
        <v>1.196480848</v>
      </c>
      <c r="G1025" t="str">
        <f t="shared" si="47"/>
        <v/>
      </c>
    </row>
    <row r="1026" spans="2:7">
      <c r="B1026" s="2">
        <v>2.1804154219999998</v>
      </c>
      <c r="C1026" s="2">
        <f t="shared" si="45"/>
        <v>2.1019369649999997</v>
      </c>
      <c r="D1026" s="2">
        <f t="shared" si="46"/>
        <v>-3.0821760999999892E-2</v>
      </c>
      <c r="E1026" s="2">
        <v>1.12224349</v>
      </c>
      <c r="G1026" t="str">
        <f t="shared" si="47"/>
        <v/>
      </c>
    </row>
    <row r="1027" spans="2:7">
      <c r="B1027" s="2">
        <v>2.1741956779999998</v>
      </c>
      <c r="C1027" s="2">
        <f t="shared" si="45"/>
        <v>2.0957172209999997</v>
      </c>
      <c r="D1027" s="2">
        <f t="shared" si="46"/>
        <v>-3.8643196999999851E-2</v>
      </c>
      <c r="E1027" s="2">
        <v>1.1144220540000001</v>
      </c>
      <c r="G1027" t="str">
        <f t="shared" si="47"/>
        <v/>
      </c>
    </row>
    <row r="1028" spans="2:7">
      <c r="B1028" s="2">
        <v>2.1694183649999998</v>
      </c>
      <c r="C1028" s="2">
        <f t="shared" si="45"/>
        <v>2.0909399079999997</v>
      </c>
      <c r="D1028" s="2">
        <f t="shared" si="46"/>
        <v>-2.0547839999999873E-2</v>
      </c>
      <c r="E1028" s="2">
        <v>1.132517411</v>
      </c>
      <c r="G1028" t="str">
        <f t="shared" si="47"/>
        <v/>
      </c>
    </row>
    <row r="1029" spans="2:7">
      <c r="B1029" s="2">
        <v>2.1638691730000001</v>
      </c>
      <c r="C1029" s="2">
        <f t="shared" ref="C1029:C1092" si="48">B1029-$B$5</f>
        <v>2.085390716</v>
      </c>
      <c r="D1029" s="2">
        <f t="shared" ref="D1029:D1092" si="49">E1029-$E$5</f>
        <v>-4.7856582999999953E-2</v>
      </c>
      <c r="E1029" s="2">
        <v>1.1052086679999999</v>
      </c>
      <c r="G1029" t="str">
        <f t="shared" si="47"/>
        <v/>
      </c>
    </row>
    <row r="1030" spans="2:7">
      <c r="B1030" s="2">
        <v>2.1582454750000002</v>
      </c>
      <c r="C1030" s="2">
        <f t="shared" si="48"/>
        <v>2.0797670180000001</v>
      </c>
      <c r="D1030" s="2">
        <f t="shared" si="49"/>
        <v>-3.208114399999995E-2</v>
      </c>
      <c r="E1030" s="2">
        <v>1.120984107</v>
      </c>
      <c r="G1030" t="str">
        <f t="shared" si="47"/>
        <v/>
      </c>
    </row>
    <row r="1031" spans="2:7">
      <c r="B1031" s="2">
        <v>2.1535724699999998</v>
      </c>
      <c r="C1031" s="2">
        <f t="shared" si="48"/>
        <v>2.0750940129999997</v>
      </c>
      <c r="D1031" s="2">
        <f t="shared" si="49"/>
        <v>-8.9482529999997951E-3</v>
      </c>
      <c r="E1031" s="2">
        <v>1.1441169980000001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2.1506578030000001</v>
      </c>
      <c r="C1032" s="2">
        <f t="shared" si="48"/>
        <v>2.072179346</v>
      </c>
      <c r="D1032" s="2">
        <f t="shared" si="49"/>
        <v>-1.7299956000000005E-2</v>
      </c>
      <c r="E1032" s="2">
        <v>1.1357652949999999</v>
      </c>
      <c r="G1032" t="str">
        <f t="shared" si="50"/>
        <v/>
      </c>
    </row>
    <row r="1033" spans="2:7">
      <c r="B1033" s="2">
        <v>2.1450579470000002</v>
      </c>
      <c r="C1033" s="2">
        <f t="shared" si="48"/>
        <v>2.0665794900000001</v>
      </c>
      <c r="D1033" s="2">
        <f t="shared" si="49"/>
        <v>-4.7193748999999841E-2</v>
      </c>
      <c r="E1033" s="2">
        <v>1.1058715020000001</v>
      </c>
      <c r="G1033" t="str">
        <f t="shared" si="50"/>
        <v/>
      </c>
    </row>
    <row r="1034" spans="2:7">
      <c r="B1034" s="2">
        <v>2.1386802500000002</v>
      </c>
      <c r="C1034" s="2">
        <f t="shared" si="48"/>
        <v>2.0602017930000001</v>
      </c>
      <c r="D1034" s="2">
        <f t="shared" si="49"/>
        <v>-1.7498805999999867E-2</v>
      </c>
      <c r="E1034" s="2">
        <v>1.135566445</v>
      </c>
      <c r="G1034" t="str">
        <f t="shared" si="50"/>
        <v/>
      </c>
    </row>
    <row r="1035" spans="2:7">
      <c r="B1035" s="2">
        <v>2.1346807779999999</v>
      </c>
      <c r="C1035" s="2">
        <f t="shared" si="48"/>
        <v>2.0562023209999998</v>
      </c>
      <c r="D1035" s="2">
        <f t="shared" si="49"/>
        <v>-4.7657732999999869E-2</v>
      </c>
      <c r="E1035" s="2">
        <v>1.105407518</v>
      </c>
      <c r="G1035" t="str">
        <f t="shared" si="50"/>
        <v/>
      </c>
    </row>
    <row r="1036" spans="2:7">
      <c r="B1036" s="2">
        <v>2.1297842560000002</v>
      </c>
      <c r="C1036" s="2">
        <f t="shared" si="48"/>
        <v>2.0513057990000001</v>
      </c>
      <c r="D1036" s="2">
        <f t="shared" si="49"/>
        <v>-4.4873831999999947E-2</v>
      </c>
      <c r="E1036" s="2">
        <v>1.108191419</v>
      </c>
      <c r="G1036" t="str">
        <f t="shared" si="50"/>
        <v/>
      </c>
    </row>
    <row r="1037" spans="2:7">
      <c r="B1037" s="2">
        <v>2.1248519720000001</v>
      </c>
      <c r="C1037" s="2">
        <f t="shared" si="48"/>
        <v>2.046373515</v>
      </c>
      <c r="D1037" s="2">
        <f t="shared" si="49"/>
        <v>-3.9504879999999964E-2</v>
      </c>
      <c r="E1037" s="2">
        <v>1.1135603709999999</v>
      </c>
      <c r="G1037" t="str">
        <f t="shared" si="50"/>
        <v/>
      </c>
    </row>
    <row r="1038" spans="2:7">
      <c r="B1038" s="2">
        <v>2.1183282430000001</v>
      </c>
      <c r="C1038" s="2">
        <f t="shared" si="48"/>
        <v>2.039849786</v>
      </c>
      <c r="D1038" s="2">
        <f t="shared" si="49"/>
        <v>-1.7697655999999951E-2</v>
      </c>
      <c r="E1038" s="2">
        <v>1.135367595</v>
      </c>
      <c r="G1038" t="str">
        <f t="shared" si="50"/>
        <v/>
      </c>
    </row>
    <row r="1039" spans="2:7">
      <c r="B1039" s="2">
        <v>2.115163237</v>
      </c>
      <c r="C1039" s="2">
        <f t="shared" si="48"/>
        <v>2.0366847799999999</v>
      </c>
      <c r="D1039" s="2">
        <f t="shared" si="49"/>
        <v>1.3455521000000026E-2</v>
      </c>
      <c r="E1039" s="2">
        <v>1.1665207719999999</v>
      </c>
      <c r="G1039" t="str">
        <f t="shared" si="50"/>
        <v/>
      </c>
    </row>
    <row r="1040" spans="2:7">
      <c r="B1040" s="2">
        <v>2.1091103850000001</v>
      </c>
      <c r="C1040" s="2">
        <f t="shared" si="48"/>
        <v>2.030631928</v>
      </c>
      <c r="D1040" s="2">
        <f t="shared" si="49"/>
        <v>-1.2991537999999858E-2</v>
      </c>
      <c r="E1040" s="2">
        <v>1.140073713</v>
      </c>
      <c r="G1040" t="str">
        <f t="shared" si="50"/>
        <v/>
      </c>
    </row>
    <row r="1041" spans="2:7">
      <c r="B1041" s="2">
        <v>2.1034866870000002</v>
      </c>
      <c r="C1041" s="2">
        <f t="shared" si="48"/>
        <v>2.0250082300000001</v>
      </c>
      <c r="D1041" s="2">
        <f t="shared" si="49"/>
        <v>-6.6283359999999014E-3</v>
      </c>
      <c r="E1041" s="2">
        <v>1.146436915</v>
      </c>
      <c r="G1041" t="str">
        <f t="shared" si="50"/>
        <v/>
      </c>
    </row>
    <row r="1042" spans="2:7">
      <c r="B1042" s="2">
        <v>2.1002918780000002</v>
      </c>
      <c r="C1042" s="2">
        <f t="shared" si="48"/>
        <v>2.0218134210000001</v>
      </c>
      <c r="D1042" s="2">
        <f t="shared" si="49"/>
        <v>2.412714100000013E-2</v>
      </c>
      <c r="E1042" s="2">
        <v>1.177192392</v>
      </c>
      <c r="G1042" t="str">
        <f t="shared" si="50"/>
        <v/>
      </c>
    </row>
    <row r="1043" spans="2:7">
      <c r="B1043" s="2">
        <v>2.0939976269999998</v>
      </c>
      <c r="C1043" s="2">
        <f t="shared" si="48"/>
        <v>2.0155191699999997</v>
      </c>
      <c r="D1043" s="2">
        <f t="shared" si="49"/>
        <v>2.3199170000001157E-3</v>
      </c>
      <c r="E1043" s="2">
        <v>1.155385168</v>
      </c>
      <c r="G1043" t="str">
        <f t="shared" si="50"/>
        <v/>
      </c>
    </row>
    <row r="1044" spans="2:7">
      <c r="B1044" s="2">
        <v>2.089405089</v>
      </c>
      <c r="C1044" s="2">
        <f t="shared" si="48"/>
        <v>2.0109266319999999</v>
      </c>
      <c r="D1044" s="2">
        <f t="shared" si="49"/>
        <v>5.1502166999999988E-2</v>
      </c>
      <c r="E1044" s="2">
        <v>1.2045674179999999</v>
      </c>
      <c r="G1044" t="str">
        <f t="shared" si="50"/>
        <v/>
      </c>
    </row>
    <row r="1045" spans="2:7">
      <c r="B1045" s="2">
        <v>2.0850450089999999</v>
      </c>
      <c r="C1045" s="2">
        <f t="shared" si="48"/>
        <v>2.0065665519999998</v>
      </c>
      <c r="D1045" s="2">
        <f t="shared" si="49"/>
        <v>-2.0348990000000011E-2</v>
      </c>
      <c r="E1045" s="2">
        <v>1.1327162609999999</v>
      </c>
      <c r="G1045" t="str">
        <f t="shared" si="50"/>
        <v/>
      </c>
    </row>
    <row r="1046" spans="2:7">
      <c r="B1046" s="2">
        <v>2.0784378339999998</v>
      </c>
      <c r="C1046" s="2">
        <f t="shared" si="48"/>
        <v>1.9999593769999997</v>
      </c>
      <c r="D1046" s="2">
        <f t="shared" si="49"/>
        <v>-2.7176175999999996E-2</v>
      </c>
      <c r="E1046" s="2">
        <v>1.1258890749999999</v>
      </c>
      <c r="G1046" t="str">
        <f t="shared" si="50"/>
        <v/>
      </c>
    </row>
    <row r="1047" spans="2:7">
      <c r="B1047" s="2">
        <v>2.073273092</v>
      </c>
      <c r="C1047" s="2">
        <f t="shared" si="48"/>
        <v>1.9947946349999999</v>
      </c>
      <c r="D1047" s="2">
        <f t="shared" si="49"/>
        <v>-7.0127789999999912E-2</v>
      </c>
      <c r="E1047" s="2">
        <v>1.082937461</v>
      </c>
      <c r="G1047" t="str">
        <f t="shared" si="50"/>
        <v/>
      </c>
    </row>
    <row r="1048" spans="2:7">
      <c r="B1048" s="2">
        <v>2.0690769250000001</v>
      </c>
      <c r="C1048" s="2">
        <f t="shared" si="48"/>
        <v>1.990598468</v>
      </c>
      <c r="D1048" s="2">
        <f t="shared" si="49"/>
        <v>-7.9540029999998207E-3</v>
      </c>
      <c r="E1048" s="2">
        <v>1.1451112480000001</v>
      </c>
      <c r="G1048" t="str">
        <f t="shared" si="50"/>
        <v/>
      </c>
    </row>
    <row r="1049" spans="2:7">
      <c r="B1049" s="2">
        <v>2.0654887249999998</v>
      </c>
      <c r="C1049" s="2">
        <f t="shared" si="48"/>
        <v>1.9870102679999997</v>
      </c>
      <c r="D1049" s="2">
        <f t="shared" si="49"/>
        <v>-1.5974288999999864E-2</v>
      </c>
      <c r="E1049" s="2">
        <v>1.137090962</v>
      </c>
      <c r="G1049" t="str">
        <f t="shared" si="50"/>
        <v/>
      </c>
    </row>
    <row r="1050" spans="2:7">
      <c r="B1050" s="2">
        <v>2.060258417</v>
      </c>
      <c r="C1050" s="2">
        <f t="shared" si="48"/>
        <v>1.9817799599999999</v>
      </c>
      <c r="D1050" s="2">
        <f t="shared" si="49"/>
        <v>-6.548795499999982E-2</v>
      </c>
      <c r="E1050" s="2">
        <v>1.0875772960000001</v>
      </c>
      <c r="G1050" t="str">
        <f t="shared" si="50"/>
        <v/>
      </c>
    </row>
    <row r="1051" spans="2:7">
      <c r="B1051" s="2">
        <v>2.0556301170000002</v>
      </c>
      <c r="C1051" s="2">
        <f t="shared" si="48"/>
        <v>1.9771516600000001</v>
      </c>
      <c r="D1051" s="2">
        <f t="shared" si="49"/>
        <v>-9.3459529999999624E-3</v>
      </c>
      <c r="E1051" s="2">
        <v>1.1437192979999999</v>
      </c>
      <c r="G1051" t="str">
        <f t="shared" si="50"/>
        <v/>
      </c>
    </row>
    <row r="1052" spans="2:7">
      <c r="B1052" s="2">
        <v>2.0499944970000001</v>
      </c>
      <c r="C1052" s="2">
        <f t="shared" si="48"/>
        <v>1.97151604</v>
      </c>
      <c r="D1052" s="2">
        <f t="shared" si="49"/>
        <v>4.0830547000000106E-2</v>
      </c>
      <c r="E1052" s="2">
        <v>1.193895798</v>
      </c>
      <c r="G1052" t="str">
        <f t="shared" si="50"/>
        <v/>
      </c>
    </row>
    <row r="1053" spans="2:7">
      <c r="B1053" s="2">
        <v>2.0442456290000002</v>
      </c>
      <c r="C1053" s="2">
        <f t="shared" si="48"/>
        <v>1.9657671720000001</v>
      </c>
      <c r="D1053" s="2">
        <f t="shared" si="49"/>
        <v>5.5678020000000661E-3</v>
      </c>
      <c r="E1053" s="2">
        <v>1.158633053</v>
      </c>
      <c r="G1053" t="str">
        <f t="shared" si="50"/>
        <v/>
      </c>
    </row>
    <row r="1054" spans="2:7">
      <c r="B1054" s="2">
        <v>2.0381570149999999</v>
      </c>
      <c r="C1054" s="2">
        <f t="shared" si="48"/>
        <v>1.9596785579999998</v>
      </c>
      <c r="D1054" s="2">
        <f t="shared" si="49"/>
        <v>-7.8877199999998204E-3</v>
      </c>
      <c r="E1054" s="2">
        <v>1.1451775310000001</v>
      </c>
      <c r="G1054" t="str">
        <f t="shared" si="50"/>
        <v/>
      </c>
    </row>
    <row r="1055" spans="2:7">
      <c r="B1055" s="2">
        <v>2.0338535590000002</v>
      </c>
      <c r="C1055" s="2">
        <f t="shared" si="48"/>
        <v>1.9553751020000001</v>
      </c>
      <c r="D1055" s="2">
        <f t="shared" si="49"/>
        <v>-3.0622910999999808E-2</v>
      </c>
      <c r="E1055" s="2">
        <v>1.1224423400000001</v>
      </c>
      <c r="G1055" t="str">
        <f t="shared" si="50"/>
        <v/>
      </c>
    </row>
    <row r="1056" spans="2:7">
      <c r="B1056" s="2">
        <v>2.0297140169999999</v>
      </c>
      <c r="C1056" s="2">
        <f t="shared" si="48"/>
        <v>1.9512355599999998</v>
      </c>
      <c r="D1056" s="2">
        <f t="shared" si="49"/>
        <v>1.9752440000000204E-2</v>
      </c>
      <c r="E1056" s="2">
        <v>1.1728176910000001</v>
      </c>
      <c r="G1056" t="str">
        <f t="shared" si="50"/>
        <v/>
      </c>
    </row>
    <row r="1057" spans="2:7">
      <c r="B1057" s="2">
        <v>2.024641661</v>
      </c>
      <c r="C1057" s="2">
        <f t="shared" si="48"/>
        <v>1.9461632039999999</v>
      </c>
      <c r="D1057" s="2">
        <f t="shared" si="49"/>
        <v>6.098068000000012E-3</v>
      </c>
      <c r="E1057" s="2">
        <v>1.1591633189999999</v>
      </c>
      <c r="G1057" t="str">
        <f t="shared" si="50"/>
        <v/>
      </c>
    </row>
    <row r="1058" spans="2:7">
      <c r="B1058" s="2">
        <v>2.019703416</v>
      </c>
      <c r="C1058" s="2">
        <f t="shared" si="48"/>
        <v>1.9412249589999999</v>
      </c>
      <c r="D1058" s="2">
        <f t="shared" si="49"/>
        <v>-2.5850509999998383E-3</v>
      </c>
      <c r="E1058" s="2">
        <v>1.1504802000000001</v>
      </c>
      <c r="G1058" t="str">
        <f t="shared" si="50"/>
        <v/>
      </c>
    </row>
    <row r="1059" spans="2:7">
      <c r="B1059" s="2">
        <v>2.0143211170000002</v>
      </c>
      <c r="C1059" s="2">
        <f t="shared" si="48"/>
        <v>1.93584266</v>
      </c>
      <c r="D1059" s="2">
        <f t="shared" si="49"/>
        <v>3.7980362000000101E-2</v>
      </c>
      <c r="E1059" s="2">
        <v>1.191045613</v>
      </c>
      <c r="G1059" t="str">
        <f t="shared" si="50"/>
        <v/>
      </c>
    </row>
    <row r="1060" spans="2:7">
      <c r="B1060" s="2">
        <v>2.00884047</v>
      </c>
      <c r="C1060" s="2">
        <f t="shared" si="48"/>
        <v>1.9303620129999999</v>
      </c>
      <c r="D1060" s="2">
        <f t="shared" si="49"/>
        <v>-4.8055432999999814E-2</v>
      </c>
      <c r="E1060" s="2">
        <v>1.1050098180000001</v>
      </c>
      <c r="G1060" t="str">
        <f t="shared" si="50"/>
        <v/>
      </c>
    </row>
    <row r="1061" spans="2:7">
      <c r="B1061" s="2">
        <v>2.0049810689999998</v>
      </c>
      <c r="C1061" s="2">
        <f t="shared" si="48"/>
        <v>1.9265026119999997</v>
      </c>
      <c r="D1061" s="2">
        <f t="shared" si="49"/>
        <v>-6.8934689999999854E-3</v>
      </c>
      <c r="E1061" s="2">
        <v>1.1461717819999999</v>
      </c>
      <c r="G1061" t="str">
        <f t="shared" si="50"/>
        <v/>
      </c>
    </row>
    <row r="1062" spans="2:7">
      <c r="B1062" s="2">
        <v>1.999384193</v>
      </c>
      <c r="C1062" s="2">
        <f t="shared" si="48"/>
        <v>1.9209057359999999</v>
      </c>
      <c r="D1062" s="2">
        <f t="shared" si="49"/>
        <v>2.6380775000000023E-2</v>
      </c>
      <c r="E1062" s="2">
        <v>1.1794460259999999</v>
      </c>
      <c r="G1062" t="str">
        <f t="shared" si="50"/>
        <v/>
      </c>
    </row>
    <row r="1063" spans="2:7">
      <c r="B1063" s="2">
        <v>1.993230013</v>
      </c>
      <c r="C1063" s="2">
        <f t="shared" si="48"/>
        <v>1.9147515560000001</v>
      </c>
      <c r="D1063" s="2">
        <f t="shared" si="49"/>
        <v>-6.4493704999999846E-2</v>
      </c>
      <c r="E1063" s="2">
        <v>1.0885715460000001</v>
      </c>
      <c r="G1063" t="str">
        <f t="shared" si="50"/>
        <v/>
      </c>
    </row>
    <row r="1064" spans="2:7">
      <c r="B1064" s="2">
        <v>1.988863973</v>
      </c>
      <c r="C1064" s="2">
        <f t="shared" si="48"/>
        <v>1.9103855159999998</v>
      </c>
      <c r="D1064" s="2">
        <f t="shared" si="49"/>
        <v>-5.4352349999999827E-3</v>
      </c>
      <c r="E1064" s="2">
        <v>1.1476300159999999</v>
      </c>
      <c r="G1064" t="str">
        <f t="shared" si="50"/>
        <v/>
      </c>
    </row>
    <row r="1065" spans="2:7">
      <c r="B1065" s="2">
        <v>1.9834786929999999</v>
      </c>
      <c r="C1065" s="2">
        <f t="shared" si="48"/>
        <v>1.9050002359999998</v>
      </c>
      <c r="D1065" s="2">
        <f t="shared" si="49"/>
        <v>-1.7830222999999812E-2</v>
      </c>
      <c r="E1065" s="2">
        <v>1.1352350280000001</v>
      </c>
      <c r="G1065" t="str">
        <f t="shared" si="50"/>
        <v/>
      </c>
    </row>
    <row r="1066" spans="2:7">
      <c r="B1066" s="2">
        <v>1.9797295610000001</v>
      </c>
      <c r="C1066" s="2">
        <f t="shared" si="48"/>
        <v>1.901251104</v>
      </c>
      <c r="D1066" s="2">
        <f t="shared" si="49"/>
        <v>-4.7724015999999869E-2</v>
      </c>
      <c r="E1066" s="2">
        <v>1.105341235</v>
      </c>
      <c r="G1066" t="str">
        <f t="shared" si="50"/>
        <v/>
      </c>
    </row>
    <row r="1067" spans="2:7">
      <c r="B1067" s="2">
        <v>1.974540977</v>
      </c>
      <c r="C1067" s="2">
        <f t="shared" si="48"/>
        <v>1.8960625200000001</v>
      </c>
      <c r="D1067" s="2">
        <f t="shared" si="49"/>
        <v>-3.1418310999999921E-2</v>
      </c>
      <c r="E1067" s="2">
        <v>1.12164694</v>
      </c>
      <c r="G1067" t="str">
        <f t="shared" si="50"/>
        <v/>
      </c>
    </row>
    <row r="1068" spans="2:7">
      <c r="B1068" s="2">
        <v>1.9690066850000001</v>
      </c>
      <c r="C1068" s="2">
        <f t="shared" si="48"/>
        <v>1.890528228</v>
      </c>
      <c r="D1068" s="2">
        <f t="shared" si="49"/>
        <v>-4.0101429999999993E-2</v>
      </c>
      <c r="E1068" s="2">
        <v>1.1129638209999999</v>
      </c>
      <c r="G1068" t="str">
        <f t="shared" si="50"/>
        <v/>
      </c>
    </row>
    <row r="1069" spans="2:7">
      <c r="B1069" s="2">
        <v>1.964646605</v>
      </c>
      <c r="C1069" s="2">
        <f t="shared" si="48"/>
        <v>1.8861681479999999</v>
      </c>
      <c r="D1069" s="2">
        <f t="shared" si="49"/>
        <v>-1.5311454999999974E-2</v>
      </c>
      <c r="E1069" s="2">
        <v>1.1377537959999999</v>
      </c>
      <c r="G1069" t="str">
        <f t="shared" si="50"/>
        <v/>
      </c>
    </row>
    <row r="1070" spans="2:7">
      <c r="B1070" s="2">
        <v>1.958525208</v>
      </c>
      <c r="C1070" s="2">
        <f t="shared" si="48"/>
        <v>1.8800467510000001</v>
      </c>
      <c r="D1070" s="2">
        <f t="shared" si="49"/>
        <v>1.5974288000000003E-2</v>
      </c>
      <c r="E1070" s="2">
        <v>1.1690395389999999</v>
      </c>
      <c r="G1070" t="str">
        <f t="shared" si="50"/>
        <v/>
      </c>
    </row>
    <row r="1071" spans="2:7">
      <c r="B1071" s="2">
        <v>1.9546777280000001</v>
      </c>
      <c r="C1071" s="2">
        <f t="shared" si="48"/>
        <v>1.8761992709999999</v>
      </c>
      <c r="D1071" s="2">
        <f t="shared" si="49"/>
        <v>7.9540000000011268E-4</v>
      </c>
      <c r="E1071" s="2">
        <v>1.153860651</v>
      </c>
      <c r="G1071" t="str">
        <f t="shared" si="50"/>
        <v/>
      </c>
    </row>
    <row r="1072" spans="2:7">
      <c r="B1072" s="2">
        <v>1.949244765</v>
      </c>
      <c r="C1072" s="2">
        <f t="shared" si="48"/>
        <v>1.8707663079999999</v>
      </c>
      <c r="D1072" s="2">
        <f t="shared" si="49"/>
        <v>1.0605330000001967E-3</v>
      </c>
      <c r="E1072" s="2">
        <v>1.1541257840000001</v>
      </c>
      <c r="G1072" t="str">
        <f t="shared" si="50"/>
        <v/>
      </c>
    </row>
    <row r="1073" spans="2:7">
      <c r="B1073" s="2">
        <v>1.9447207719999999</v>
      </c>
      <c r="C1073" s="2">
        <f t="shared" si="48"/>
        <v>1.866242315</v>
      </c>
      <c r="D1073" s="2">
        <f t="shared" si="49"/>
        <v>-2.3265457999999795E-2</v>
      </c>
      <c r="E1073" s="2">
        <v>1.1297997930000001</v>
      </c>
      <c r="G1073" t="str">
        <f t="shared" si="50"/>
        <v/>
      </c>
    </row>
    <row r="1074" spans="2:7">
      <c r="B1074" s="2">
        <v>1.9402325419999999</v>
      </c>
      <c r="C1074" s="2">
        <f t="shared" si="48"/>
        <v>1.8617540849999998</v>
      </c>
      <c r="D1074" s="2">
        <f t="shared" si="49"/>
        <v>1.3521804000000026E-2</v>
      </c>
      <c r="E1074" s="2">
        <v>1.1665870549999999</v>
      </c>
      <c r="G1074" t="str">
        <f t="shared" si="50"/>
        <v/>
      </c>
    </row>
    <row r="1075" spans="2:7">
      <c r="B1075" s="2">
        <v>1.9341558489999999</v>
      </c>
      <c r="C1075" s="2">
        <f t="shared" si="48"/>
        <v>1.855677392</v>
      </c>
      <c r="D1075" s="2">
        <f t="shared" si="49"/>
        <v>5.5810585000000135E-2</v>
      </c>
      <c r="E1075" s="2">
        <v>1.208875836</v>
      </c>
      <c r="G1075" t="str">
        <f t="shared" si="50"/>
        <v/>
      </c>
    </row>
    <row r="1076" spans="2:7">
      <c r="B1076" s="2">
        <v>1.92941728</v>
      </c>
      <c r="C1076" s="2">
        <f t="shared" si="48"/>
        <v>1.8509388229999999</v>
      </c>
      <c r="D1076" s="2">
        <f t="shared" si="49"/>
        <v>9.8099360000001301E-3</v>
      </c>
      <c r="E1076" s="2">
        <v>1.162875187</v>
      </c>
      <c r="G1076" t="str">
        <f t="shared" si="50"/>
        <v/>
      </c>
    </row>
    <row r="1077" spans="2:7">
      <c r="B1077" s="2">
        <v>1.9244790350000001</v>
      </c>
      <c r="C1077" s="2">
        <f t="shared" si="48"/>
        <v>1.8460005779999999</v>
      </c>
      <c r="D1077" s="2">
        <f t="shared" si="49"/>
        <v>-8.6168369999999328E-3</v>
      </c>
      <c r="E1077" s="2">
        <v>1.144448414</v>
      </c>
      <c r="G1077" t="str">
        <f t="shared" si="50"/>
        <v/>
      </c>
    </row>
    <row r="1078" spans="2:7">
      <c r="B1078" s="2">
        <v>1.920217303</v>
      </c>
      <c r="C1078" s="2">
        <f t="shared" si="48"/>
        <v>1.8417388460000002</v>
      </c>
      <c r="D1078" s="2">
        <f t="shared" si="49"/>
        <v>2.4657408000000158E-2</v>
      </c>
      <c r="E1078" s="2">
        <v>1.1777226590000001</v>
      </c>
      <c r="G1078" t="str">
        <f t="shared" si="50"/>
        <v/>
      </c>
    </row>
    <row r="1079" spans="2:7">
      <c r="B1079" s="2">
        <v>1.915922788</v>
      </c>
      <c r="C1079" s="2">
        <f t="shared" si="48"/>
        <v>1.8374443309999999</v>
      </c>
      <c r="D1079" s="2">
        <f t="shared" si="49"/>
        <v>3.4401061000000066E-2</v>
      </c>
      <c r="E1079" s="2">
        <v>1.187466312</v>
      </c>
      <c r="G1079" t="str">
        <f t="shared" si="50"/>
        <v/>
      </c>
    </row>
    <row r="1080" spans="2:7">
      <c r="B1080" s="2">
        <v>1.909294751</v>
      </c>
      <c r="C1080" s="2">
        <f t="shared" si="48"/>
        <v>1.8308162939999999</v>
      </c>
      <c r="D1080" s="2">
        <f t="shared" si="49"/>
        <v>1.7167389000000144E-2</v>
      </c>
      <c r="E1080" s="2">
        <v>1.17023264</v>
      </c>
      <c r="G1080" t="str">
        <f t="shared" si="50"/>
        <v/>
      </c>
    </row>
    <row r="1081" spans="2:7">
      <c r="B1081" s="2">
        <v>1.9039601349999999</v>
      </c>
      <c r="C1081" s="2">
        <f t="shared" si="48"/>
        <v>1.8254816780000001</v>
      </c>
      <c r="D1081" s="2">
        <f t="shared" si="49"/>
        <v>4.175851400000008E-2</v>
      </c>
      <c r="E1081" s="2">
        <v>1.194823765</v>
      </c>
      <c r="G1081" t="str">
        <f t="shared" si="50"/>
        <v/>
      </c>
    </row>
    <row r="1082" spans="2:7">
      <c r="B1082" s="2">
        <v>1.8992960720000001</v>
      </c>
      <c r="C1082" s="2">
        <f t="shared" si="48"/>
        <v>1.8208176150000002</v>
      </c>
      <c r="D1082" s="2">
        <f t="shared" si="49"/>
        <v>1.4913755000000029E-2</v>
      </c>
      <c r="E1082" s="2">
        <v>1.1679790059999999</v>
      </c>
      <c r="G1082" t="str">
        <f t="shared" si="50"/>
        <v/>
      </c>
    </row>
    <row r="1083" spans="2:7">
      <c r="B1083" s="2">
        <v>1.89388695</v>
      </c>
      <c r="C1083" s="2">
        <f t="shared" si="48"/>
        <v>1.8154084930000001</v>
      </c>
      <c r="D1083" s="2">
        <f t="shared" si="49"/>
        <v>-2.2735190999999988E-2</v>
      </c>
      <c r="E1083" s="2">
        <v>1.1303300599999999</v>
      </c>
      <c r="G1083" t="str">
        <f t="shared" si="50"/>
        <v/>
      </c>
    </row>
    <row r="1084" spans="2:7">
      <c r="B1084" s="2">
        <v>1.8898636369999999</v>
      </c>
      <c r="C1084" s="2">
        <f t="shared" si="48"/>
        <v>1.8113851799999998</v>
      </c>
      <c r="D1084" s="2">
        <f t="shared" si="49"/>
        <v>-1.9884999999986164E-4</v>
      </c>
      <c r="E1084" s="2">
        <v>1.152866401</v>
      </c>
      <c r="G1084" t="str">
        <f t="shared" si="50"/>
        <v/>
      </c>
    </row>
    <row r="1085" spans="2:7">
      <c r="B1085" s="2">
        <v>1.8855423</v>
      </c>
      <c r="C1085" s="2">
        <f t="shared" si="48"/>
        <v>1.8070638429999999</v>
      </c>
      <c r="D1085" s="2">
        <f t="shared" si="49"/>
        <v>-2.803785999999997E-2</v>
      </c>
      <c r="E1085" s="2">
        <v>1.1250273909999999</v>
      </c>
      <c r="G1085" t="str">
        <f t="shared" si="50"/>
        <v/>
      </c>
    </row>
    <row r="1086" spans="2:7">
      <c r="B1086" s="2">
        <v>1.879525211</v>
      </c>
      <c r="C1086" s="2">
        <f t="shared" si="48"/>
        <v>1.8010467540000001</v>
      </c>
      <c r="D1086" s="2">
        <f t="shared" si="49"/>
        <v>-3.857691299999999E-2</v>
      </c>
      <c r="E1086" s="2">
        <v>1.1144883379999999</v>
      </c>
      <c r="G1086" t="str">
        <f t="shared" si="50"/>
        <v/>
      </c>
    </row>
    <row r="1087" spans="2:7">
      <c r="B1087" s="2">
        <v>1.874041584</v>
      </c>
      <c r="C1087" s="2">
        <f t="shared" si="48"/>
        <v>1.7955631269999999</v>
      </c>
      <c r="D1087" s="2">
        <f t="shared" si="49"/>
        <v>4.242134000000064E-3</v>
      </c>
      <c r="E1087" s="2">
        <v>1.157307385</v>
      </c>
      <c r="G1087" t="str">
        <f t="shared" si="50"/>
        <v/>
      </c>
    </row>
    <row r="1088" spans="2:7">
      <c r="B1088" s="2">
        <v>1.8692195680000001</v>
      </c>
      <c r="C1088" s="2">
        <f t="shared" si="48"/>
        <v>1.790741111</v>
      </c>
      <c r="D1088" s="2">
        <f t="shared" si="49"/>
        <v>2.5983075000000078E-2</v>
      </c>
      <c r="E1088" s="2">
        <v>1.179048326</v>
      </c>
      <c r="G1088" t="str">
        <f t="shared" si="50"/>
        <v/>
      </c>
    </row>
    <row r="1089" spans="2:7">
      <c r="B1089" s="2">
        <v>1.865944292</v>
      </c>
      <c r="C1089" s="2">
        <f t="shared" si="48"/>
        <v>1.7874658349999999</v>
      </c>
      <c r="D1089" s="2">
        <f t="shared" si="49"/>
        <v>7.0923190000000691E-3</v>
      </c>
      <c r="E1089" s="2">
        <v>1.16015757</v>
      </c>
      <c r="G1089" t="str">
        <f t="shared" si="50"/>
        <v/>
      </c>
    </row>
    <row r="1090" spans="2:7">
      <c r="B1090" s="2">
        <v>1.860308673</v>
      </c>
      <c r="C1090" s="2">
        <f t="shared" si="48"/>
        <v>1.7818302159999999</v>
      </c>
      <c r="D1090" s="2">
        <f t="shared" si="49"/>
        <v>3.5991862000000152E-2</v>
      </c>
      <c r="E1090" s="2">
        <v>1.1890571130000001</v>
      </c>
      <c r="G1090" t="str">
        <f t="shared" si="50"/>
        <v/>
      </c>
    </row>
    <row r="1091" spans="2:7">
      <c r="B1091" s="2">
        <v>1.8532783049999999</v>
      </c>
      <c r="C1091" s="2">
        <f t="shared" si="48"/>
        <v>1.7747998479999998</v>
      </c>
      <c r="D1091" s="2">
        <f t="shared" si="49"/>
        <v>-3.1484593999999921E-2</v>
      </c>
      <c r="E1091" s="2">
        <v>1.121580657</v>
      </c>
      <c r="G1091" t="str">
        <f t="shared" si="50"/>
        <v/>
      </c>
    </row>
    <row r="1092" spans="2:7">
      <c r="B1092" s="2">
        <v>1.847985413</v>
      </c>
      <c r="C1092" s="2">
        <f t="shared" si="48"/>
        <v>1.7695069559999999</v>
      </c>
      <c r="D1092" s="2">
        <f t="shared" si="49"/>
        <v>9.6773700000001295E-3</v>
      </c>
      <c r="E1092" s="2">
        <v>1.162742621</v>
      </c>
      <c r="G1092" t="str">
        <f t="shared" si="50"/>
        <v/>
      </c>
    </row>
    <row r="1093" spans="2:7">
      <c r="B1093" s="2">
        <v>1.844000842</v>
      </c>
      <c r="C1093" s="2">
        <f t="shared" ref="C1093:C1156" si="51">B1093-$B$5</f>
        <v>1.7655223850000001</v>
      </c>
      <c r="D1093" s="2">
        <f t="shared" ref="D1093:D1156" si="52">E1093-$E$5</f>
        <v>-2.7839009999999886E-2</v>
      </c>
      <c r="E1093" s="2">
        <v>1.125226241</v>
      </c>
      <c r="G1093" t="str">
        <f t="shared" si="50"/>
        <v/>
      </c>
    </row>
    <row r="1094" spans="2:7">
      <c r="B1094" s="2">
        <v>1.839819576</v>
      </c>
      <c r="C1094" s="2">
        <f t="shared" si="51"/>
        <v>1.7613411189999999</v>
      </c>
      <c r="D1094" s="2">
        <f t="shared" si="52"/>
        <v>3.2279994000000034E-2</v>
      </c>
      <c r="E1094" s="2">
        <v>1.1853452449999999</v>
      </c>
      <c r="G1094" t="str">
        <f t="shared" si="50"/>
        <v/>
      </c>
    </row>
    <row r="1095" spans="2:7">
      <c r="B1095" s="2">
        <v>1.8345058219999999</v>
      </c>
      <c r="C1095" s="2">
        <f t="shared" si="51"/>
        <v>1.756027365</v>
      </c>
      <c r="D1095" s="2">
        <f t="shared" si="52"/>
        <v>-3.6455845999999958E-2</v>
      </c>
      <c r="E1095" s="2">
        <v>1.1166094049999999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1.828530456</v>
      </c>
      <c r="C1096" s="2">
        <f t="shared" si="51"/>
        <v>1.7500519990000001</v>
      </c>
      <c r="D1096" s="2">
        <f t="shared" si="52"/>
        <v>1.623942200000017E-2</v>
      </c>
      <c r="E1096" s="2">
        <v>1.1693046730000001</v>
      </c>
      <c r="G1096" t="str">
        <f t="shared" si="53"/>
        <v/>
      </c>
    </row>
    <row r="1097" spans="2:7">
      <c r="B1097" s="2">
        <v>1.8237352630000001</v>
      </c>
      <c r="C1097" s="2">
        <f t="shared" si="51"/>
        <v>1.745256806</v>
      </c>
      <c r="D1097" s="2">
        <f t="shared" si="52"/>
        <v>-2.8899542999999861E-2</v>
      </c>
      <c r="E1097" s="2">
        <v>1.124165708</v>
      </c>
      <c r="G1097" t="str">
        <f t="shared" si="53"/>
        <v/>
      </c>
    </row>
    <row r="1098" spans="2:7">
      <c r="B1098" s="2">
        <v>1.8195987</v>
      </c>
      <c r="C1098" s="2">
        <f t="shared" si="51"/>
        <v>1.7411202430000001</v>
      </c>
      <c r="D1098" s="2">
        <f t="shared" si="52"/>
        <v>-2.4060857999999907E-2</v>
      </c>
      <c r="E1098" s="2">
        <v>1.129004393</v>
      </c>
      <c r="G1098" t="str">
        <f t="shared" si="53"/>
        <v/>
      </c>
    </row>
    <row r="1099" spans="2:7">
      <c r="B1099" s="2">
        <v>1.8140226859999999</v>
      </c>
      <c r="C1099" s="2">
        <f t="shared" si="51"/>
        <v>1.7355442289999998</v>
      </c>
      <c r="D1099" s="2">
        <f t="shared" si="52"/>
        <v>-9.7436539999999905E-3</v>
      </c>
      <c r="E1099" s="2">
        <v>1.1433215969999999</v>
      </c>
      <c r="G1099" t="str">
        <f t="shared" si="53"/>
        <v/>
      </c>
    </row>
    <row r="1100" spans="2:7">
      <c r="B1100" s="2">
        <v>1.808258916</v>
      </c>
      <c r="C1100" s="2">
        <f t="shared" si="51"/>
        <v>1.7297804590000001</v>
      </c>
      <c r="D1100" s="2">
        <f t="shared" si="52"/>
        <v>-1.6173138999999948E-2</v>
      </c>
      <c r="E1100" s="2">
        <v>1.136892112</v>
      </c>
      <c r="G1100" t="str">
        <f t="shared" si="53"/>
        <v/>
      </c>
    </row>
    <row r="1101" spans="2:7">
      <c r="B1101" s="2">
        <v>1.804509784</v>
      </c>
      <c r="C1101" s="2">
        <f t="shared" si="51"/>
        <v>1.7260313269999998</v>
      </c>
      <c r="D1101" s="2">
        <f t="shared" si="52"/>
        <v>-4.0167713999999854E-2</v>
      </c>
      <c r="E1101" s="2">
        <v>1.112897537</v>
      </c>
      <c r="G1101" t="str">
        <f t="shared" si="53"/>
        <v/>
      </c>
    </row>
    <row r="1102" spans="2:7">
      <c r="B1102" s="2">
        <v>1.797693993</v>
      </c>
      <c r="C1102" s="2">
        <f t="shared" si="51"/>
        <v>1.7192155360000001</v>
      </c>
      <c r="D1102" s="2">
        <f t="shared" si="52"/>
        <v>-2.6977325999999913E-2</v>
      </c>
      <c r="E1102" s="2">
        <v>1.126087925</v>
      </c>
      <c r="G1102" t="str">
        <f t="shared" si="53"/>
        <v/>
      </c>
    </row>
    <row r="1103" spans="2:7">
      <c r="B1103" s="2">
        <v>1.7945260059999999</v>
      </c>
      <c r="C1103" s="2">
        <f t="shared" si="51"/>
        <v>1.7160475489999998</v>
      </c>
      <c r="D1103" s="2">
        <f t="shared" si="52"/>
        <v>-4.7392598999999924E-2</v>
      </c>
      <c r="E1103" s="2">
        <v>1.105672652</v>
      </c>
      <c r="G1103" t="str">
        <f t="shared" si="53"/>
        <v/>
      </c>
    </row>
    <row r="1104" spans="2:7">
      <c r="B1104" s="2">
        <v>1.7888456829999999</v>
      </c>
      <c r="C1104" s="2">
        <f t="shared" si="51"/>
        <v>1.7103672259999998</v>
      </c>
      <c r="D1104" s="2">
        <f t="shared" si="52"/>
        <v>-2.7109892999999996E-2</v>
      </c>
      <c r="E1104" s="2">
        <v>1.1259553579999999</v>
      </c>
      <c r="G1104" t="str">
        <f t="shared" si="53"/>
        <v/>
      </c>
    </row>
    <row r="1105" spans="2:7">
      <c r="B1105" s="2">
        <v>1.783451463</v>
      </c>
      <c r="C1105" s="2">
        <f t="shared" si="51"/>
        <v>1.7049730059999999</v>
      </c>
      <c r="D1105" s="2">
        <f t="shared" si="52"/>
        <v>-3.599186199999993E-2</v>
      </c>
      <c r="E1105" s="2">
        <v>1.117073389</v>
      </c>
      <c r="G1105" t="str">
        <f t="shared" si="53"/>
        <v/>
      </c>
    </row>
    <row r="1106" spans="2:7">
      <c r="B1106" s="2">
        <v>1.779836441</v>
      </c>
      <c r="C1106" s="2">
        <f t="shared" si="51"/>
        <v>1.7013579839999999</v>
      </c>
      <c r="D1106" s="2">
        <f t="shared" si="52"/>
        <v>-7.6424708999999869E-2</v>
      </c>
      <c r="E1106" s="2">
        <v>1.076640542</v>
      </c>
      <c r="G1106" t="str">
        <f t="shared" si="53"/>
        <v/>
      </c>
    </row>
    <row r="1107" spans="2:7">
      <c r="B1107" s="2">
        <v>1.7748803150000001</v>
      </c>
      <c r="C1107" s="2">
        <f t="shared" si="51"/>
        <v>1.6964018580000002</v>
      </c>
      <c r="D1107" s="2">
        <f t="shared" si="52"/>
        <v>-3.1617161000000005E-2</v>
      </c>
      <c r="E1107" s="2">
        <v>1.1214480899999999</v>
      </c>
      <c r="G1107" t="str">
        <f t="shared" si="53"/>
        <v/>
      </c>
    </row>
    <row r="1108" spans="2:7">
      <c r="B1108" s="2">
        <v>1.768946672</v>
      </c>
      <c r="C1108" s="2">
        <f t="shared" si="51"/>
        <v>1.6904682150000001</v>
      </c>
      <c r="D1108" s="2">
        <f t="shared" si="52"/>
        <v>-5.6009435999999857E-2</v>
      </c>
      <c r="E1108" s="2">
        <v>1.097055815</v>
      </c>
      <c r="G1108" t="str">
        <f t="shared" si="53"/>
        <v/>
      </c>
    </row>
    <row r="1109" spans="2:7">
      <c r="B1109" s="2">
        <v>1.7644763240000001</v>
      </c>
      <c r="C1109" s="2">
        <f t="shared" si="51"/>
        <v>1.6859978670000002</v>
      </c>
      <c r="D1109" s="2">
        <f t="shared" si="52"/>
        <v>-6.1974937999999868E-2</v>
      </c>
      <c r="E1109" s="2">
        <v>1.091090313</v>
      </c>
      <c r="G1109" t="str">
        <f t="shared" si="53"/>
        <v/>
      </c>
    </row>
    <row r="1110" spans="2:7">
      <c r="B1110" s="2">
        <v>1.7589509729999999</v>
      </c>
      <c r="C1110" s="2">
        <f t="shared" si="51"/>
        <v>1.680472516</v>
      </c>
      <c r="D1110" s="2">
        <f t="shared" si="52"/>
        <v>-1.4714904999999945E-2</v>
      </c>
      <c r="E1110" s="2">
        <v>1.138350346</v>
      </c>
      <c r="G1110" t="str">
        <f t="shared" si="53"/>
        <v/>
      </c>
    </row>
    <row r="1111" spans="2:7">
      <c r="B1111" s="2">
        <v>1.7524868499999999</v>
      </c>
      <c r="C1111" s="2">
        <f t="shared" si="51"/>
        <v>1.6740083929999998</v>
      </c>
      <c r="D1111" s="2">
        <f t="shared" si="52"/>
        <v>-4.1095679999998413E-3</v>
      </c>
      <c r="E1111" s="2">
        <v>1.1489556830000001</v>
      </c>
      <c r="G1111" t="str">
        <f t="shared" si="53"/>
        <v/>
      </c>
    </row>
    <row r="1112" spans="2:7">
      <c r="B1112" s="2">
        <v>1.7481357099999999</v>
      </c>
      <c r="C1112" s="2">
        <f t="shared" si="51"/>
        <v>1.669657253</v>
      </c>
      <c r="D1112" s="2">
        <f t="shared" si="52"/>
        <v>-3.1020610999999976E-2</v>
      </c>
      <c r="E1112" s="2">
        <v>1.1220446399999999</v>
      </c>
      <c r="G1112" t="str">
        <f t="shared" si="53"/>
        <v/>
      </c>
    </row>
    <row r="1113" spans="2:7">
      <c r="B1113" s="2">
        <v>1.7448038109999999</v>
      </c>
      <c r="C1113" s="2">
        <f t="shared" si="51"/>
        <v>1.666325354</v>
      </c>
      <c r="D1113" s="2">
        <f t="shared" si="52"/>
        <v>-2.2602624999999987E-2</v>
      </c>
      <c r="E1113" s="2">
        <v>1.1304626259999999</v>
      </c>
      <c r="G1113" t="str">
        <f t="shared" si="53"/>
        <v/>
      </c>
    </row>
    <row r="1114" spans="2:7">
      <c r="B1114" s="2">
        <v>1.7393857479999999</v>
      </c>
      <c r="C1114" s="2">
        <f t="shared" si="51"/>
        <v>1.660907291</v>
      </c>
      <c r="D1114" s="2">
        <f t="shared" si="52"/>
        <v>-1.8227922999999979E-2</v>
      </c>
      <c r="E1114" s="2">
        <v>1.1348373279999999</v>
      </c>
      <c r="G1114" t="str">
        <f t="shared" si="53"/>
        <v/>
      </c>
    </row>
    <row r="1115" spans="2:7">
      <c r="B1115" s="2">
        <v>1.735234285</v>
      </c>
      <c r="C1115" s="2">
        <f t="shared" si="51"/>
        <v>1.6567558280000001</v>
      </c>
      <c r="D1115" s="2">
        <f t="shared" si="52"/>
        <v>-1.8360489999999841E-2</v>
      </c>
      <c r="E1115" s="2">
        <v>1.1347047610000001</v>
      </c>
      <c r="G1115" t="str">
        <f t="shared" si="53"/>
        <v/>
      </c>
    </row>
    <row r="1116" spans="2:7">
      <c r="B1116" s="2">
        <v>1.7286092280000001</v>
      </c>
      <c r="C1116" s="2">
        <f t="shared" si="51"/>
        <v>1.6501307710000002</v>
      </c>
      <c r="D1116" s="2">
        <f t="shared" si="52"/>
        <v>3.31416700000009E-3</v>
      </c>
      <c r="E1116" s="2">
        <v>1.156379418</v>
      </c>
      <c r="G1116" t="str">
        <f t="shared" si="53"/>
        <v/>
      </c>
    </row>
    <row r="1117" spans="2:7">
      <c r="B1117" s="2">
        <v>1.725927019</v>
      </c>
      <c r="C1117" s="2">
        <f t="shared" si="51"/>
        <v>1.6474485620000001</v>
      </c>
      <c r="D1117" s="2">
        <f t="shared" si="52"/>
        <v>-7.2911689999999307E-3</v>
      </c>
      <c r="E1117" s="2">
        <v>1.145774082</v>
      </c>
      <c r="G1117" t="str">
        <f t="shared" si="53"/>
        <v/>
      </c>
    </row>
    <row r="1118" spans="2:7">
      <c r="B1118" s="2">
        <v>1.720833802</v>
      </c>
      <c r="C1118" s="2">
        <f t="shared" si="51"/>
        <v>1.6423553449999999</v>
      </c>
      <c r="D1118" s="2">
        <f t="shared" si="52"/>
        <v>-4.1095679999998413E-3</v>
      </c>
      <c r="E1118" s="2">
        <v>1.1489556830000001</v>
      </c>
      <c r="G1118" t="str">
        <f t="shared" si="53"/>
        <v/>
      </c>
    </row>
    <row r="1119" spans="2:7">
      <c r="B1119" s="2">
        <v>1.7139673470000001</v>
      </c>
      <c r="C1119" s="2">
        <f t="shared" si="51"/>
        <v>1.63548889</v>
      </c>
      <c r="D1119" s="2">
        <f t="shared" si="52"/>
        <v>1.2593830000000583E-3</v>
      </c>
      <c r="E1119" s="2">
        <v>1.154324634</v>
      </c>
      <c r="G1119" t="str">
        <f t="shared" si="53"/>
        <v/>
      </c>
    </row>
    <row r="1120" spans="2:7">
      <c r="B1120" s="2">
        <v>1.709875488</v>
      </c>
      <c r="C1120" s="2">
        <f t="shared" si="51"/>
        <v>1.6313970310000001</v>
      </c>
      <c r="D1120" s="2">
        <f t="shared" si="52"/>
        <v>3.3075394000000147E-2</v>
      </c>
      <c r="E1120" s="2">
        <v>1.186140645</v>
      </c>
      <c r="G1120" t="str">
        <f t="shared" si="53"/>
        <v/>
      </c>
    </row>
    <row r="1121" spans="2:7">
      <c r="B1121" s="2">
        <v>1.705607796</v>
      </c>
      <c r="C1121" s="2">
        <f t="shared" si="51"/>
        <v>1.6271293390000001</v>
      </c>
      <c r="D1121" s="2">
        <f t="shared" si="52"/>
        <v>4.4078431000000196E-2</v>
      </c>
      <c r="E1121" s="2">
        <v>1.1971436820000001</v>
      </c>
      <c r="G1121" t="str">
        <f t="shared" si="53"/>
        <v/>
      </c>
    </row>
    <row r="1122" spans="2:7">
      <c r="B1122" s="2">
        <v>1.7008364439999999</v>
      </c>
      <c r="C1122" s="2">
        <f t="shared" si="51"/>
        <v>1.622357987</v>
      </c>
      <c r="D1122" s="2">
        <f t="shared" si="52"/>
        <v>4.1095680000000634E-3</v>
      </c>
      <c r="E1122" s="2">
        <v>1.157174819</v>
      </c>
      <c r="G1122" t="str">
        <f t="shared" si="53"/>
        <v/>
      </c>
    </row>
    <row r="1123" spans="2:7">
      <c r="B1123" s="2">
        <v>1.69526639</v>
      </c>
      <c r="C1123" s="2">
        <f t="shared" si="51"/>
        <v>1.6167879329999999</v>
      </c>
      <c r="D1123" s="2">
        <f t="shared" si="52"/>
        <v>8.6168360000000721E-3</v>
      </c>
      <c r="E1123" s="2">
        <v>1.161682087</v>
      </c>
      <c r="G1123" t="str">
        <f t="shared" si="53"/>
        <v/>
      </c>
    </row>
    <row r="1124" spans="2:7">
      <c r="B1124" s="2">
        <v>1.6896397110000001</v>
      </c>
      <c r="C1124" s="2">
        <f t="shared" si="51"/>
        <v>1.6111612540000002</v>
      </c>
      <c r="D1124" s="2">
        <f t="shared" si="52"/>
        <v>1.4250921000000139E-2</v>
      </c>
      <c r="E1124" s="2">
        <v>1.167316172</v>
      </c>
      <c r="G1124" t="str">
        <f t="shared" si="53"/>
        <v/>
      </c>
    </row>
    <row r="1125" spans="2:7">
      <c r="B1125" s="2">
        <v>1.6841352220000001</v>
      </c>
      <c r="C1125" s="2">
        <f t="shared" si="51"/>
        <v>1.605656765</v>
      </c>
      <c r="D1125" s="2">
        <f t="shared" si="52"/>
        <v>4.7326315000000063E-2</v>
      </c>
      <c r="E1125" s="2">
        <v>1.200391566</v>
      </c>
      <c r="G1125" t="str">
        <f t="shared" si="53"/>
        <v/>
      </c>
    </row>
    <row r="1126" spans="2:7">
      <c r="B1126" s="2">
        <v>1.6784668199999999</v>
      </c>
      <c r="C1126" s="2">
        <f t="shared" si="51"/>
        <v>1.599988363</v>
      </c>
      <c r="D1126" s="2">
        <f t="shared" si="52"/>
        <v>-2.7573875999999942E-2</v>
      </c>
      <c r="E1126" s="2">
        <v>1.125491375</v>
      </c>
      <c r="G1126" t="str">
        <f t="shared" si="53"/>
        <v/>
      </c>
    </row>
    <row r="1127" spans="2:7">
      <c r="B1127" s="2">
        <v>1.674652123</v>
      </c>
      <c r="C1127" s="2">
        <f t="shared" si="51"/>
        <v>1.5961736659999999</v>
      </c>
      <c r="D1127" s="2">
        <f t="shared" si="52"/>
        <v>1.9155889000000093E-2</v>
      </c>
      <c r="E1127" s="2">
        <v>1.17222114</v>
      </c>
      <c r="G1127" t="str">
        <f t="shared" si="53"/>
        <v/>
      </c>
    </row>
    <row r="1128" spans="2:7">
      <c r="B1128" s="2">
        <v>1.670727157</v>
      </c>
      <c r="C1128" s="2">
        <f t="shared" si="51"/>
        <v>1.5922486999999999</v>
      </c>
      <c r="D1128" s="2">
        <f t="shared" si="52"/>
        <v>3.2412560000000035E-2</v>
      </c>
      <c r="E1128" s="2">
        <v>1.1854778109999999</v>
      </c>
      <c r="G1128" t="str">
        <f t="shared" si="53"/>
        <v/>
      </c>
    </row>
    <row r="1129" spans="2:7">
      <c r="B1129" s="2">
        <v>1.6635596989999999</v>
      </c>
      <c r="C1129" s="2">
        <f t="shared" si="51"/>
        <v>1.5850812419999998</v>
      </c>
      <c r="D1129" s="2">
        <f t="shared" si="52"/>
        <v>-1.6902255999999838E-2</v>
      </c>
      <c r="E1129" s="2">
        <v>1.1361629950000001</v>
      </c>
      <c r="G1129" t="str">
        <f t="shared" si="53"/>
        <v/>
      </c>
    </row>
    <row r="1130" spans="2:7">
      <c r="B1130" s="2">
        <v>1.660397672</v>
      </c>
      <c r="C1130" s="2">
        <f t="shared" si="51"/>
        <v>1.5819192150000001</v>
      </c>
      <c r="D1130" s="2">
        <f t="shared" si="52"/>
        <v>1.1599587000000078E-2</v>
      </c>
      <c r="E1130" s="2">
        <v>1.164664838</v>
      </c>
      <c r="G1130" t="str">
        <f t="shared" si="53"/>
        <v/>
      </c>
    </row>
    <row r="1131" spans="2:7">
      <c r="B1131" s="2">
        <v>1.6548842420000001</v>
      </c>
      <c r="C1131" s="2">
        <f t="shared" si="51"/>
        <v>1.5764057849999999</v>
      </c>
      <c r="D1131" s="2">
        <f t="shared" si="52"/>
        <v>1.5908005000000003E-2</v>
      </c>
      <c r="E1131" s="2">
        <v>1.1689732559999999</v>
      </c>
      <c r="G1131" t="str">
        <f t="shared" si="53"/>
        <v/>
      </c>
    </row>
    <row r="1132" spans="2:7">
      <c r="B1132" s="2">
        <v>1.647758507</v>
      </c>
      <c r="C1132" s="2">
        <f t="shared" si="51"/>
        <v>1.5692800500000001</v>
      </c>
      <c r="D1132" s="2">
        <f t="shared" si="52"/>
        <v>1.3853221000000193E-2</v>
      </c>
      <c r="E1132" s="2">
        <v>1.1669184720000001</v>
      </c>
      <c r="G1132" t="str">
        <f t="shared" si="53"/>
        <v/>
      </c>
    </row>
    <row r="1133" spans="2:7">
      <c r="B1133" s="2">
        <v>1.6437947980000001</v>
      </c>
      <c r="C1133" s="2">
        <f t="shared" si="51"/>
        <v>1.5653163409999999</v>
      </c>
      <c r="D1133" s="2">
        <f t="shared" si="52"/>
        <v>2.677847500000019E-2</v>
      </c>
      <c r="E1133" s="2">
        <v>1.1798437260000001</v>
      </c>
      <c r="G1133" t="str">
        <f t="shared" si="53"/>
        <v/>
      </c>
    </row>
    <row r="1134" spans="2:7">
      <c r="B1134" s="2">
        <v>1.6402334199999999</v>
      </c>
      <c r="C1134" s="2">
        <f t="shared" si="51"/>
        <v>1.5617549629999998</v>
      </c>
      <c r="D1134" s="2">
        <f t="shared" si="52"/>
        <v>-4.1360813999999912E-2</v>
      </c>
      <c r="E1134" s="2">
        <v>1.111704437</v>
      </c>
      <c r="G1134" t="str">
        <f t="shared" si="53"/>
        <v/>
      </c>
    </row>
    <row r="1135" spans="2:7">
      <c r="B1135" s="2">
        <v>1.6339808929999999</v>
      </c>
      <c r="C1135" s="2">
        <f t="shared" si="51"/>
        <v>1.5555024359999998</v>
      </c>
      <c r="D1135" s="2">
        <f t="shared" si="52"/>
        <v>-3.5660445999999846E-2</v>
      </c>
      <c r="E1135" s="2">
        <v>1.1174048050000001</v>
      </c>
      <c r="G1135" t="str">
        <f t="shared" si="53"/>
        <v/>
      </c>
    </row>
    <row r="1136" spans="2:7">
      <c r="B1136" s="2">
        <v>1.628461503</v>
      </c>
      <c r="C1136" s="2">
        <f t="shared" si="51"/>
        <v>1.5499830459999999</v>
      </c>
      <c r="D1136" s="2">
        <f t="shared" si="52"/>
        <v>-5.4882618999999799E-2</v>
      </c>
      <c r="E1136" s="2">
        <v>1.0981826320000001</v>
      </c>
      <c r="G1136" t="str">
        <f t="shared" si="53"/>
        <v/>
      </c>
    </row>
    <row r="1137" spans="2:7">
      <c r="B1137" s="2">
        <v>1.624423288</v>
      </c>
      <c r="C1137" s="2">
        <f t="shared" si="51"/>
        <v>1.5459448309999999</v>
      </c>
      <c r="D1137" s="2">
        <f t="shared" si="52"/>
        <v>-1.18647209999998E-2</v>
      </c>
      <c r="E1137" s="2">
        <v>1.1412005300000001</v>
      </c>
      <c r="G1137" t="str">
        <f t="shared" si="53"/>
        <v/>
      </c>
    </row>
    <row r="1138" spans="2:7">
      <c r="B1138" s="2">
        <v>1.61982479</v>
      </c>
      <c r="C1138" s="2">
        <f t="shared" si="51"/>
        <v>1.5413463329999999</v>
      </c>
      <c r="D1138" s="2">
        <f t="shared" si="52"/>
        <v>6.1643520000000951E-3</v>
      </c>
      <c r="E1138" s="2">
        <v>1.159229603</v>
      </c>
      <c r="G1138" t="str">
        <f t="shared" si="53"/>
        <v/>
      </c>
    </row>
    <row r="1139" spans="2:7">
      <c r="B1139" s="2">
        <v>1.615318679</v>
      </c>
      <c r="C1139" s="2">
        <f t="shared" si="51"/>
        <v>1.5368402219999999</v>
      </c>
      <c r="D1139" s="2">
        <f t="shared" si="52"/>
        <v>-1.0008786999999852E-2</v>
      </c>
      <c r="E1139" s="2">
        <v>1.143056464</v>
      </c>
      <c r="G1139" t="str">
        <f t="shared" si="53"/>
        <v/>
      </c>
    </row>
    <row r="1140" spans="2:7">
      <c r="B1140" s="2">
        <v>1.6102910269999999</v>
      </c>
      <c r="C1140" s="2">
        <f t="shared" si="51"/>
        <v>1.53181257</v>
      </c>
      <c r="D1140" s="2">
        <f t="shared" si="52"/>
        <v>-1.1003036999999827E-2</v>
      </c>
      <c r="E1140" s="2">
        <v>1.1420622140000001</v>
      </c>
      <c r="G1140" t="str">
        <f t="shared" si="53"/>
        <v/>
      </c>
    </row>
    <row r="1141" spans="2:7">
      <c r="B1141" s="2">
        <v>1.604071282</v>
      </c>
      <c r="C1141" s="2">
        <f t="shared" si="51"/>
        <v>1.5255928249999999</v>
      </c>
      <c r="D1141" s="2">
        <f t="shared" si="52"/>
        <v>3.2412560000000035E-2</v>
      </c>
      <c r="E1141" s="2">
        <v>1.1854778109999999</v>
      </c>
      <c r="G1141" t="str">
        <f t="shared" si="53"/>
        <v/>
      </c>
    </row>
    <row r="1142" spans="2:7">
      <c r="B1142" s="2">
        <v>1.599484704</v>
      </c>
      <c r="C1142" s="2">
        <f t="shared" si="51"/>
        <v>1.5210062469999999</v>
      </c>
      <c r="D1142" s="2">
        <f t="shared" si="52"/>
        <v>5.3026680000001214E-3</v>
      </c>
      <c r="E1142" s="2">
        <v>1.158367919</v>
      </c>
      <c r="G1142" t="str">
        <f t="shared" si="53"/>
        <v/>
      </c>
    </row>
    <row r="1143" spans="2:7">
      <c r="B1143" s="2">
        <v>1.5936196069999999</v>
      </c>
      <c r="C1143" s="2">
        <f t="shared" si="51"/>
        <v>1.5151411499999998</v>
      </c>
      <c r="D1143" s="2">
        <f t="shared" si="52"/>
        <v>-6.6283399999989001E-4</v>
      </c>
      <c r="E1143" s="2">
        <v>1.152402417</v>
      </c>
      <c r="G1143" t="str">
        <f t="shared" si="53"/>
        <v/>
      </c>
    </row>
    <row r="1144" spans="2:7">
      <c r="B1144" s="2">
        <v>1.590430759</v>
      </c>
      <c r="C1144" s="2">
        <f t="shared" si="51"/>
        <v>1.5119523020000001</v>
      </c>
      <c r="D1144" s="2">
        <f t="shared" si="52"/>
        <v>9.8762199999999911E-3</v>
      </c>
      <c r="E1144" s="2">
        <v>1.1629414709999999</v>
      </c>
      <c r="G1144" t="str">
        <f t="shared" si="53"/>
        <v/>
      </c>
    </row>
    <row r="1145" spans="2:7">
      <c r="B1145" s="2">
        <v>1.585543178</v>
      </c>
      <c r="C1145" s="2">
        <f t="shared" si="51"/>
        <v>1.5070647209999999</v>
      </c>
      <c r="D1145" s="2">
        <f t="shared" si="52"/>
        <v>9.2133860000001011E-3</v>
      </c>
      <c r="E1145" s="2">
        <v>1.162278637</v>
      </c>
      <c r="G1145" t="str">
        <f t="shared" si="53"/>
        <v/>
      </c>
    </row>
    <row r="1146" spans="2:7">
      <c r="B1146" s="2">
        <v>1.5786946040000001</v>
      </c>
      <c r="C1146" s="2">
        <f t="shared" si="51"/>
        <v>1.5002161470000002</v>
      </c>
      <c r="D1146" s="2">
        <f t="shared" si="52"/>
        <v>9.6773700000001295E-3</v>
      </c>
      <c r="E1146" s="2">
        <v>1.162742621</v>
      </c>
      <c r="G1146" t="str">
        <f t="shared" si="53"/>
        <v/>
      </c>
    </row>
    <row r="1147" spans="2:7">
      <c r="B1147" s="2">
        <v>1.5734136320000001</v>
      </c>
      <c r="C1147" s="2">
        <f t="shared" si="51"/>
        <v>1.4949351750000002</v>
      </c>
      <c r="D1147" s="2">
        <f t="shared" si="52"/>
        <v>2.9164670000001447E-3</v>
      </c>
      <c r="E1147" s="2">
        <v>1.155981718</v>
      </c>
      <c r="G1147" t="str">
        <f t="shared" si="53"/>
        <v/>
      </c>
    </row>
    <row r="1148" spans="2:7">
      <c r="B1148" s="2">
        <v>1.56876745</v>
      </c>
      <c r="C1148" s="2">
        <f t="shared" si="51"/>
        <v>1.4902889930000001</v>
      </c>
      <c r="D1148" s="2">
        <f t="shared" si="52"/>
        <v>2.7640159000000164E-2</v>
      </c>
      <c r="E1148" s="2">
        <v>1.1807054100000001</v>
      </c>
      <c r="G1148" t="str">
        <f t="shared" si="53"/>
        <v/>
      </c>
    </row>
    <row r="1149" spans="2:7">
      <c r="B1149" s="2">
        <v>1.563617609</v>
      </c>
      <c r="C1149" s="2">
        <f t="shared" si="51"/>
        <v>1.4851391519999999</v>
      </c>
      <c r="D1149" s="2">
        <f t="shared" si="52"/>
        <v>3.0821760000000031E-2</v>
      </c>
      <c r="E1149" s="2">
        <v>1.1838870109999999</v>
      </c>
      <c r="G1149" t="str">
        <f t="shared" si="53"/>
        <v/>
      </c>
    </row>
    <row r="1150" spans="2:7">
      <c r="B1150" s="2">
        <v>1.5582919340000001</v>
      </c>
      <c r="C1150" s="2">
        <f t="shared" si="51"/>
        <v>1.479813477</v>
      </c>
      <c r="D1150" s="2">
        <f t="shared" si="52"/>
        <v>2.7640159000000164E-2</v>
      </c>
      <c r="E1150" s="2">
        <v>1.1807054100000001</v>
      </c>
      <c r="G1150" t="str">
        <f t="shared" si="53"/>
        <v/>
      </c>
    </row>
    <row r="1151" spans="2:7">
      <c r="B1151" s="2">
        <v>1.554474256</v>
      </c>
      <c r="C1151" s="2">
        <f t="shared" si="51"/>
        <v>1.4759957990000001</v>
      </c>
      <c r="D1151" s="2">
        <f t="shared" si="52"/>
        <v>1.0207636000000075E-2</v>
      </c>
      <c r="E1151" s="2">
        <v>1.163272887</v>
      </c>
      <c r="G1151" t="str">
        <f t="shared" si="53"/>
        <v/>
      </c>
    </row>
    <row r="1152" spans="2:7">
      <c r="B1152" s="2">
        <v>1.548650882</v>
      </c>
      <c r="C1152" s="2">
        <f t="shared" si="51"/>
        <v>1.4701724249999999</v>
      </c>
      <c r="D1152" s="2">
        <f t="shared" si="52"/>
        <v>-5.567801999999844E-3</v>
      </c>
      <c r="E1152" s="2">
        <v>1.1474974490000001</v>
      </c>
      <c r="G1152" t="str">
        <f t="shared" si="53"/>
        <v/>
      </c>
    </row>
    <row r="1153" spans="2:7">
      <c r="B1153" s="2">
        <v>1.5436321710000001</v>
      </c>
      <c r="C1153" s="2">
        <f t="shared" si="51"/>
        <v>1.4651537139999999</v>
      </c>
      <c r="D1153" s="2">
        <f t="shared" si="52"/>
        <v>-4.0167713999999854E-2</v>
      </c>
      <c r="E1153" s="2">
        <v>1.112897537</v>
      </c>
      <c r="G1153" t="str">
        <f t="shared" si="53"/>
        <v/>
      </c>
    </row>
    <row r="1154" spans="2:7">
      <c r="B1154" s="2">
        <v>1.539438984</v>
      </c>
      <c r="C1154" s="2">
        <f t="shared" si="51"/>
        <v>1.4609605270000001</v>
      </c>
      <c r="D1154" s="2">
        <f t="shared" si="52"/>
        <v>-3.340681099999987E-2</v>
      </c>
      <c r="E1154" s="2">
        <v>1.11965844</v>
      </c>
      <c r="G1154" t="str">
        <f t="shared" si="53"/>
        <v/>
      </c>
    </row>
    <row r="1155" spans="2:7">
      <c r="B1155" s="2">
        <v>1.5364557720000001</v>
      </c>
      <c r="C1155" s="2">
        <f t="shared" si="51"/>
        <v>1.4579773149999999</v>
      </c>
      <c r="D1155" s="2">
        <f t="shared" si="52"/>
        <v>-7.2248859999999304E-3</v>
      </c>
      <c r="E1155" s="2">
        <v>1.145840365</v>
      </c>
      <c r="G1155" t="str">
        <f t="shared" si="53"/>
        <v/>
      </c>
    </row>
    <row r="1156" spans="2:7">
      <c r="B1156" s="2">
        <v>1.528576038</v>
      </c>
      <c r="C1156" s="2">
        <f t="shared" si="51"/>
        <v>1.4500975810000001</v>
      </c>
      <c r="D1156" s="2">
        <f t="shared" si="52"/>
        <v>-3.3473094999999953E-2</v>
      </c>
      <c r="E1156" s="2">
        <v>1.1195921559999999</v>
      </c>
      <c r="G1156" t="str">
        <f t="shared" si="53"/>
        <v/>
      </c>
    </row>
    <row r="1157" spans="2:7">
      <c r="B1157" s="2">
        <v>1.524019263</v>
      </c>
      <c r="C1157" s="2">
        <f t="shared" ref="C1157:C1220" si="54">B1157-$B$5</f>
        <v>1.4455408059999999</v>
      </c>
      <c r="D1157" s="2">
        <f t="shared" ref="D1157:D1220" si="55">E1157-$E$5</f>
        <v>-5.6340859999999271E-3</v>
      </c>
      <c r="E1157" s="2">
        <v>1.147431165</v>
      </c>
      <c r="G1157" t="str">
        <f t="shared" si="53"/>
        <v/>
      </c>
    </row>
    <row r="1158" spans="2:7">
      <c r="B1158" s="2">
        <v>1.5209496229999999</v>
      </c>
      <c r="C1158" s="2">
        <f t="shared" si="54"/>
        <v>1.4424711659999998</v>
      </c>
      <c r="D1158" s="2">
        <f t="shared" si="55"/>
        <v>3.5527878000000124E-2</v>
      </c>
      <c r="E1158" s="2">
        <v>1.188593129</v>
      </c>
      <c r="G1158" t="str">
        <f t="shared" si="53"/>
        <v/>
      </c>
    </row>
    <row r="1159" spans="2:7">
      <c r="B1159" s="2">
        <v>1.5165746419999999</v>
      </c>
      <c r="C1159" s="2">
        <f t="shared" si="54"/>
        <v>1.438096185</v>
      </c>
      <c r="D1159" s="2">
        <f t="shared" si="55"/>
        <v>1.6769689000000199E-2</v>
      </c>
      <c r="E1159" s="2">
        <v>1.1698349400000001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1.5100926370000001</v>
      </c>
      <c r="C1160" s="2">
        <f t="shared" si="54"/>
        <v>1.43161418</v>
      </c>
      <c r="D1160" s="2">
        <f t="shared" si="55"/>
        <v>3.2677694000000201E-2</v>
      </c>
      <c r="E1160" s="2">
        <v>1.1857429450000001</v>
      </c>
      <c r="G1160" t="str">
        <f t="shared" si="56"/>
        <v/>
      </c>
    </row>
    <row r="1161" spans="2:7">
      <c r="B1161" s="2">
        <v>1.505190155</v>
      </c>
      <c r="C1161" s="2">
        <f t="shared" si="54"/>
        <v>1.4267116980000001</v>
      </c>
      <c r="D1161" s="2">
        <f t="shared" si="55"/>
        <v>3.0888043000000032E-2</v>
      </c>
      <c r="E1161" s="2">
        <v>1.1839532939999999</v>
      </c>
      <c r="G1161" t="str">
        <f t="shared" si="56"/>
        <v/>
      </c>
    </row>
    <row r="1162" spans="2:7">
      <c r="B1162" s="2">
        <v>1.498997232</v>
      </c>
      <c r="C1162" s="2">
        <f t="shared" si="54"/>
        <v>1.4205187750000001</v>
      </c>
      <c r="D1162" s="2">
        <f t="shared" si="55"/>
        <v>-2.2668907999999988E-2</v>
      </c>
      <c r="E1162" s="2">
        <v>1.1303963429999999</v>
      </c>
      <c r="G1162" t="str">
        <f t="shared" si="56"/>
        <v/>
      </c>
    </row>
    <row r="1163" spans="2:7">
      <c r="B1163" s="2">
        <v>1.493480822</v>
      </c>
      <c r="C1163" s="2">
        <f t="shared" si="54"/>
        <v>1.4150023649999999</v>
      </c>
      <c r="D1163" s="2">
        <f t="shared" si="55"/>
        <v>-1.6968538999999838E-2</v>
      </c>
      <c r="E1163" s="2">
        <v>1.1360967120000001</v>
      </c>
      <c r="G1163" t="str">
        <f t="shared" si="56"/>
        <v/>
      </c>
    </row>
    <row r="1164" spans="2:7">
      <c r="B1164" s="2">
        <v>1.489755532</v>
      </c>
      <c r="C1164" s="2">
        <f t="shared" si="54"/>
        <v>1.4112770750000001</v>
      </c>
      <c r="D1164" s="2">
        <f t="shared" si="55"/>
        <v>-3.665469599999982E-2</v>
      </c>
      <c r="E1164" s="2">
        <v>1.1164105550000001</v>
      </c>
      <c r="G1164" t="str">
        <f t="shared" si="56"/>
        <v/>
      </c>
    </row>
    <row r="1165" spans="2:7">
      <c r="B1165" s="2">
        <v>1.4865577430000001</v>
      </c>
      <c r="C1165" s="2">
        <f t="shared" si="54"/>
        <v>1.408079286</v>
      </c>
      <c r="D1165" s="2">
        <f t="shared" si="55"/>
        <v>-3.9571162999999965E-2</v>
      </c>
      <c r="E1165" s="2">
        <v>1.1134940879999999</v>
      </c>
      <c r="G1165" t="str">
        <f t="shared" si="56"/>
        <v/>
      </c>
    </row>
    <row r="1166" spans="2:7">
      <c r="B1166" s="2">
        <v>1.48022773</v>
      </c>
      <c r="C1166" s="2">
        <f t="shared" si="54"/>
        <v>1.4017492730000001</v>
      </c>
      <c r="D1166" s="2">
        <f t="shared" si="55"/>
        <v>2.2072357000000098E-2</v>
      </c>
      <c r="E1166" s="2">
        <v>1.175137608</v>
      </c>
      <c r="G1166" t="str">
        <f t="shared" si="56"/>
        <v/>
      </c>
    </row>
    <row r="1167" spans="2:7">
      <c r="B1167" s="2">
        <v>1.47458913</v>
      </c>
      <c r="C1167" s="2">
        <f t="shared" si="54"/>
        <v>1.3961106729999999</v>
      </c>
      <c r="D1167" s="2">
        <f t="shared" si="55"/>
        <v>-5.8793337000000001E-2</v>
      </c>
      <c r="E1167" s="2">
        <v>1.0942719139999999</v>
      </c>
      <c r="G1167" t="str">
        <f t="shared" si="56"/>
        <v/>
      </c>
    </row>
    <row r="1168" spans="2:7">
      <c r="B1168" s="2">
        <v>1.4681220260000001</v>
      </c>
      <c r="C1168" s="2">
        <f t="shared" si="54"/>
        <v>1.389643569</v>
      </c>
      <c r="D1168" s="2">
        <f t="shared" si="55"/>
        <v>-3.0689193999999809E-2</v>
      </c>
      <c r="E1168" s="2">
        <v>1.1223760570000001</v>
      </c>
      <c r="G1168" t="str">
        <f t="shared" si="56"/>
        <v/>
      </c>
    </row>
    <row r="1169" spans="2:7">
      <c r="B1169" s="2">
        <v>1.4654636590000001</v>
      </c>
      <c r="C1169" s="2">
        <f t="shared" si="54"/>
        <v>1.386985202</v>
      </c>
      <c r="D1169" s="2">
        <f t="shared" si="55"/>
        <v>-7.6888699999999588E-3</v>
      </c>
      <c r="E1169" s="2">
        <v>1.1453763809999999</v>
      </c>
      <c r="G1169" t="str">
        <f t="shared" si="56"/>
        <v/>
      </c>
    </row>
    <row r="1170" spans="2:7">
      <c r="B1170" s="2">
        <v>1.4598876439999999</v>
      </c>
      <c r="C1170" s="2">
        <f t="shared" si="54"/>
        <v>1.381409187</v>
      </c>
      <c r="D1170" s="2">
        <f t="shared" si="55"/>
        <v>-1.4582337999999861E-2</v>
      </c>
      <c r="E1170" s="2">
        <v>1.138482913</v>
      </c>
      <c r="G1170" t="str">
        <f t="shared" si="56"/>
        <v/>
      </c>
    </row>
    <row r="1171" spans="2:7">
      <c r="B1171" s="2">
        <v>1.4546036920000001</v>
      </c>
      <c r="C1171" s="2">
        <f t="shared" si="54"/>
        <v>1.3761252349999999</v>
      </c>
      <c r="D1171" s="2">
        <f t="shared" si="55"/>
        <v>-4.7061189999999531E-3</v>
      </c>
      <c r="E1171" s="2">
        <v>1.1483591319999999</v>
      </c>
      <c r="G1171" t="str">
        <f t="shared" si="56"/>
        <v/>
      </c>
    </row>
    <row r="1172" spans="2:7">
      <c r="B1172" s="2">
        <v>1.4502763949999999</v>
      </c>
      <c r="C1172" s="2">
        <f t="shared" si="54"/>
        <v>1.3717979379999998</v>
      </c>
      <c r="D1172" s="2">
        <f t="shared" si="55"/>
        <v>-4.4409850000000084E-3</v>
      </c>
      <c r="E1172" s="2">
        <v>1.1486242659999999</v>
      </c>
      <c r="G1172" t="str">
        <f t="shared" si="56"/>
        <v/>
      </c>
    </row>
    <row r="1173" spans="2:7">
      <c r="B1173" s="2">
        <v>1.4445245470000001</v>
      </c>
      <c r="C1173" s="2">
        <f t="shared" si="54"/>
        <v>1.3660460900000002</v>
      </c>
      <c r="D1173" s="2">
        <f t="shared" si="55"/>
        <v>-6.7609029999999848E-3</v>
      </c>
      <c r="E1173" s="2">
        <v>1.1463043479999999</v>
      </c>
      <c r="G1173" t="str">
        <f t="shared" si="56"/>
        <v/>
      </c>
    </row>
    <row r="1174" spans="2:7">
      <c r="B1174" s="2">
        <v>1.4401495660000001</v>
      </c>
      <c r="C1174" s="2">
        <f t="shared" si="54"/>
        <v>1.361671109</v>
      </c>
      <c r="D1174" s="2">
        <f t="shared" si="55"/>
        <v>-2.6911042999999912E-2</v>
      </c>
      <c r="E1174" s="2">
        <v>1.126154208</v>
      </c>
      <c r="G1174" t="str">
        <f t="shared" si="56"/>
        <v/>
      </c>
    </row>
    <row r="1175" spans="2:7">
      <c r="B1175" s="2">
        <v>1.4356792169999999</v>
      </c>
      <c r="C1175" s="2">
        <f t="shared" si="54"/>
        <v>1.35720076</v>
      </c>
      <c r="D1175" s="2">
        <f t="shared" si="55"/>
        <v>5.6340850000000664E-3</v>
      </c>
      <c r="E1175" s="2">
        <v>1.158699336</v>
      </c>
      <c r="G1175" t="str">
        <f t="shared" si="56"/>
        <v/>
      </c>
    </row>
    <row r="1176" spans="2:7">
      <c r="B1176" s="2">
        <v>1.428517719</v>
      </c>
      <c r="C1176" s="2">
        <f t="shared" si="54"/>
        <v>1.3500392620000001</v>
      </c>
      <c r="D1176" s="2">
        <f t="shared" si="55"/>
        <v>-3.3141678000000008E-2</v>
      </c>
      <c r="E1176" s="2">
        <v>1.1199235729999999</v>
      </c>
      <c r="G1176" t="str">
        <f t="shared" si="56"/>
        <v/>
      </c>
    </row>
    <row r="1177" spans="2:7">
      <c r="B1177" s="2">
        <v>1.4231503210000001</v>
      </c>
      <c r="C1177" s="2">
        <f t="shared" si="54"/>
        <v>1.3446718639999999</v>
      </c>
      <c r="D1177" s="2">
        <f t="shared" si="55"/>
        <v>1.5841722000000003E-2</v>
      </c>
      <c r="E1177" s="2">
        <v>1.1689069729999999</v>
      </c>
      <c r="G1177" t="str">
        <f t="shared" si="56"/>
        <v/>
      </c>
    </row>
    <row r="1178" spans="2:7">
      <c r="B1178" s="2">
        <v>1.419258138</v>
      </c>
      <c r="C1178" s="2">
        <f t="shared" si="54"/>
        <v>1.3407796809999999</v>
      </c>
      <c r="D1178" s="2">
        <f t="shared" si="55"/>
        <v>2.4060858000000129E-2</v>
      </c>
      <c r="E1178" s="2">
        <v>1.177126109</v>
      </c>
      <c r="G1178" t="str">
        <f t="shared" si="56"/>
        <v/>
      </c>
    </row>
    <row r="1179" spans="2:7">
      <c r="B1179" s="2">
        <v>1.4148533539999999</v>
      </c>
      <c r="C1179" s="2">
        <f t="shared" si="54"/>
        <v>1.3363748969999998</v>
      </c>
      <c r="D1179" s="2">
        <f t="shared" si="55"/>
        <v>4.8386849000000121E-2</v>
      </c>
      <c r="E1179" s="2">
        <v>1.2014521</v>
      </c>
      <c r="G1179" t="str">
        <f t="shared" si="56"/>
        <v/>
      </c>
    </row>
    <row r="1180" spans="2:7">
      <c r="B1180" s="2">
        <v>1.411616822</v>
      </c>
      <c r="C1180" s="2">
        <f t="shared" si="54"/>
        <v>1.3331383649999999</v>
      </c>
      <c r="D1180" s="2">
        <f t="shared" si="55"/>
        <v>-2.6115641999999939E-2</v>
      </c>
      <c r="E1180" s="2">
        <v>1.126949609</v>
      </c>
      <c r="G1180" t="str">
        <f t="shared" si="56"/>
        <v/>
      </c>
    </row>
    <row r="1181" spans="2:7">
      <c r="B1181" s="2">
        <v>1.4040619329999999</v>
      </c>
      <c r="C1181" s="2">
        <f t="shared" si="54"/>
        <v>1.3255834759999998</v>
      </c>
      <c r="D1181" s="2">
        <f t="shared" si="55"/>
        <v>2.8302992000000193E-2</v>
      </c>
      <c r="E1181" s="2">
        <v>1.1813682430000001</v>
      </c>
      <c r="G1181" t="str">
        <f t="shared" si="56"/>
        <v/>
      </c>
    </row>
    <row r="1182" spans="2:7">
      <c r="B1182" s="2">
        <v>1.3997942409999999</v>
      </c>
      <c r="C1182" s="2">
        <f t="shared" si="54"/>
        <v>1.3213157839999998</v>
      </c>
      <c r="D1182" s="2">
        <f t="shared" si="55"/>
        <v>-1.4317205E-2</v>
      </c>
      <c r="E1182" s="2">
        <v>1.1387480459999999</v>
      </c>
      <c r="G1182" t="str">
        <f t="shared" si="56"/>
        <v/>
      </c>
    </row>
    <row r="1183" spans="2:7">
      <c r="B1183" s="2">
        <v>1.3947844700000001</v>
      </c>
      <c r="C1183" s="2">
        <f t="shared" si="54"/>
        <v>1.3163060130000002</v>
      </c>
      <c r="D1183" s="2">
        <f t="shared" si="55"/>
        <v>1.5775438000000142E-2</v>
      </c>
      <c r="E1183" s="2">
        <v>1.168840689</v>
      </c>
      <c r="G1183" t="str">
        <f t="shared" si="56"/>
        <v/>
      </c>
    </row>
    <row r="1184" spans="2:7">
      <c r="B1184" s="2">
        <v>1.3895839649999999</v>
      </c>
      <c r="C1184" s="2">
        <f t="shared" si="54"/>
        <v>1.3111055079999998</v>
      </c>
      <c r="D1184" s="2">
        <f t="shared" si="55"/>
        <v>-1.1931009999999187E-3</v>
      </c>
      <c r="E1184" s="2">
        <v>1.15187215</v>
      </c>
      <c r="G1184" t="str">
        <f t="shared" si="56"/>
        <v/>
      </c>
    </row>
    <row r="1185" spans="2:7">
      <c r="B1185" s="2">
        <v>1.3843864400000001</v>
      </c>
      <c r="C1185" s="2">
        <f t="shared" si="54"/>
        <v>1.305907983</v>
      </c>
      <c r="D1185" s="2">
        <f t="shared" si="55"/>
        <v>-5.3225534999999935E-2</v>
      </c>
      <c r="E1185" s="2">
        <v>1.099839716</v>
      </c>
      <c r="G1185" t="str">
        <f t="shared" si="56"/>
        <v/>
      </c>
    </row>
    <row r="1186" spans="2:7">
      <c r="B1186" s="2">
        <v>1.3794005110000001</v>
      </c>
      <c r="C1186" s="2">
        <f t="shared" si="54"/>
        <v>1.3009220539999999</v>
      </c>
      <c r="D1186" s="2">
        <f t="shared" si="55"/>
        <v>-3.665469599999982E-2</v>
      </c>
      <c r="E1186" s="2">
        <v>1.1164105550000001</v>
      </c>
      <c r="G1186" t="str">
        <f t="shared" si="56"/>
        <v/>
      </c>
    </row>
    <row r="1187" spans="2:7">
      <c r="B1187" s="2">
        <v>1.374882479</v>
      </c>
      <c r="C1187" s="2">
        <f t="shared" si="54"/>
        <v>1.2964040219999999</v>
      </c>
      <c r="D1187" s="2">
        <f t="shared" si="55"/>
        <v>-3.7052395999999987E-2</v>
      </c>
      <c r="E1187" s="2">
        <v>1.1160128549999999</v>
      </c>
      <c r="G1187" t="str">
        <f t="shared" si="56"/>
        <v/>
      </c>
    </row>
    <row r="1188" spans="2:7">
      <c r="B1188" s="2">
        <v>1.3697892620000001</v>
      </c>
      <c r="C1188" s="2">
        <f t="shared" si="54"/>
        <v>1.2913108050000002</v>
      </c>
      <c r="D1188" s="2">
        <f t="shared" si="55"/>
        <v>2.386200000000116E-3</v>
      </c>
      <c r="E1188" s="2">
        <v>1.155451451</v>
      </c>
      <c r="G1188" t="str">
        <f t="shared" si="56"/>
        <v/>
      </c>
    </row>
    <row r="1189" spans="2:7">
      <c r="B1189" s="2">
        <v>1.3643562979999999</v>
      </c>
      <c r="C1189" s="2">
        <f t="shared" si="54"/>
        <v>1.285877841</v>
      </c>
      <c r="D1189" s="2">
        <f t="shared" si="55"/>
        <v>-9.9425039999998521E-3</v>
      </c>
      <c r="E1189" s="2">
        <v>1.1431227470000001</v>
      </c>
      <c r="G1189" t="str">
        <f t="shared" si="56"/>
        <v/>
      </c>
    </row>
    <row r="1190" spans="2:7">
      <c r="B1190" s="2">
        <v>1.36064889</v>
      </c>
      <c r="C1190" s="2">
        <f t="shared" si="54"/>
        <v>1.2821704330000001</v>
      </c>
      <c r="D1190" s="2">
        <f t="shared" si="55"/>
        <v>-1.7498805999999867E-2</v>
      </c>
      <c r="E1190" s="2">
        <v>1.135566445</v>
      </c>
      <c r="G1190" t="str">
        <f t="shared" si="56"/>
        <v/>
      </c>
    </row>
    <row r="1191" spans="2:7">
      <c r="B1191" s="2">
        <v>1.353815217</v>
      </c>
      <c r="C1191" s="2">
        <f t="shared" si="54"/>
        <v>1.2753367600000001</v>
      </c>
      <c r="D1191" s="2">
        <f t="shared" si="55"/>
        <v>-1.9155889999999953E-2</v>
      </c>
      <c r="E1191" s="2">
        <v>1.1339093609999999</v>
      </c>
      <c r="G1191" t="str">
        <f t="shared" si="56"/>
        <v/>
      </c>
    </row>
    <row r="1192" spans="2:7">
      <c r="B1192" s="2">
        <v>1.349845548</v>
      </c>
      <c r="C1192" s="2">
        <f t="shared" si="54"/>
        <v>1.2713670910000001</v>
      </c>
      <c r="D1192" s="2">
        <f t="shared" si="55"/>
        <v>-2.6911042999999912E-2</v>
      </c>
      <c r="E1192" s="2">
        <v>1.126154208</v>
      </c>
      <c r="G1192" t="str">
        <f t="shared" si="56"/>
        <v/>
      </c>
    </row>
    <row r="1193" spans="2:7">
      <c r="B1193" s="2">
        <v>1.343572159</v>
      </c>
      <c r="C1193" s="2">
        <f t="shared" si="54"/>
        <v>1.2650937020000002</v>
      </c>
      <c r="D1193" s="2">
        <f t="shared" si="55"/>
        <v>-3.857691299999999E-2</v>
      </c>
      <c r="E1193" s="2">
        <v>1.1144883379999999</v>
      </c>
      <c r="G1193" t="str">
        <f t="shared" si="56"/>
        <v/>
      </c>
    </row>
    <row r="1194" spans="2:7">
      <c r="B1194" s="2">
        <v>1.3387829250000001</v>
      </c>
      <c r="C1194" s="2">
        <f t="shared" si="54"/>
        <v>1.2603044680000002</v>
      </c>
      <c r="D1194" s="2">
        <f t="shared" si="55"/>
        <v>2.0614123000000095E-2</v>
      </c>
      <c r="E1194" s="2">
        <v>1.173679374</v>
      </c>
      <c r="G1194" t="str">
        <f t="shared" si="56"/>
        <v/>
      </c>
    </row>
    <row r="1195" spans="2:7">
      <c r="B1195" s="2">
        <v>1.3345629160000001</v>
      </c>
      <c r="C1195" s="2">
        <f t="shared" si="54"/>
        <v>1.2560844590000002</v>
      </c>
      <c r="D1195" s="2">
        <f t="shared" si="55"/>
        <v>9.9425029999999914E-3</v>
      </c>
      <c r="E1195" s="2">
        <v>1.1630077539999999</v>
      </c>
      <c r="G1195" t="str">
        <f t="shared" si="56"/>
        <v/>
      </c>
    </row>
    <row r="1196" spans="2:7">
      <c r="B1196" s="2">
        <v>1.3286024519999999</v>
      </c>
      <c r="C1196" s="2">
        <f t="shared" si="54"/>
        <v>1.250123995</v>
      </c>
      <c r="D1196" s="2">
        <f t="shared" si="55"/>
        <v>-4.3813297999999889E-2</v>
      </c>
      <c r="E1196" s="2">
        <v>1.109251953</v>
      </c>
      <c r="G1196" t="str">
        <f t="shared" si="56"/>
        <v/>
      </c>
    </row>
    <row r="1197" spans="2:7">
      <c r="B1197" s="2">
        <v>1.3242364120000001</v>
      </c>
      <c r="C1197" s="2">
        <f t="shared" si="54"/>
        <v>1.2457579550000002</v>
      </c>
      <c r="D1197" s="2">
        <f t="shared" si="55"/>
        <v>-6.7410172999999851E-2</v>
      </c>
      <c r="E1197" s="2">
        <v>1.0856550780000001</v>
      </c>
      <c r="G1197" t="str">
        <f t="shared" si="56"/>
        <v/>
      </c>
    </row>
    <row r="1198" spans="2:7">
      <c r="B1198" s="2">
        <v>1.318007726</v>
      </c>
      <c r="C1198" s="2">
        <f t="shared" si="54"/>
        <v>1.2395292690000002</v>
      </c>
      <c r="D1198" s="2">
        <f t="shared" si="55"/>
        <v>-6.6946188999999823E-2</v>
      </c>
      <c r="E1198" s="2">
        <v>1.0861190620000001</v>
      </c>
      <c r="G1198" t="str">
        <f t="shared" si="56"/>
        <v/>
      </c>
    </row>
    <row r="1199" spans="2:7">
      <c r="B1199" s="2">
        <v>1.312822122</v>
      </c>
      <c r="C1199" s="2">
        <f t="shared" si="54"/>
        <v>1.2343436649999999</v>
      </c>
      <c r="D1199" s="2">
        <f t="shared" si="55"/>
        <v>-6.800672299999988E-2</v>
      </c>
      <c r="E1199" s="2">
        <v>1.085058528</v>
      </c>
      <c r="G1199" t="str">
        <f t="shared" si="56"/>
        <v/>
      </c>
    </row>
    <row r="1200" spans="2:7">
      <c r="B1200" s="2">
        <v>1.310732979</v>
      </c>
      <c r="C1200" s="2">
        <f t="shared" si="54"/>
        <v>1.2322545219999999</v>
      </c>
      <c r="D1200" s="2">
        <f t="shared" si="55"/>
        <v>-9.8894766999999995E-2</v>
      </c>
      <c r="E1200" s="2">
        <v>1.0541704839999999</v>
      </c>
      <c r="G1200" t="str">
        <f t="shared" si="56"/>
        <v/>
      </c>
    </row>
    <row r="1201" spans="2:7">
      <c r="B1201" s="2">
        <v>1.3061165990000001</v>
      </c>
      <c r="C1201" s="2">
        <f t="shared" si="54"/>
        <v>1.227638142</v>
      </c>
      <c r="D1201" s="2">
        <f t="shared" si="55"/>
        <v>7.9871443000000042E-2</v>
      </c>
      <c r="E1201" s="2">
        <v>1.2329366939999999</v>
      </c>
      <c r="G1201" t="str">
        <f t="shared" si="56"/>
        <v/>
      </c>
    </row>
    <row r="1202" spans="2:7">
      <c r="B1202" s="2">
        <v>1.301088947</v>
      </c>
      <c r="C1202" s="2">
        <f t="shared" si="54"/>
        <v>1.2226104900000001</v>
      </c>
      <c r="D1202" s="2">
        <f t="shared" si="55"/>
        <v>-4.6398399999980633E-4</v>
      </c>
      <c r="E1202" s="2">
        <v>1.1526012670000001</v>
      </c>
      <c r="G1202" t="str">
        <f t="shared" si="56"/>
        <v/>
      </c>
    </row>
    <row r="1203" spans="2:7">
      <c r="B1203" s="2">
        <v>1.2945324359999999</v>
      </c>
      <c r="C1203" s="2">
        <f t="shared" si="54"/>
        <v>1.2160539789999998</v>
      </c>
      <c r="D1203" s="2">
        <f t="shared" si="55"/>
        <v>-8.6168369999999328E-3</v>
      </c>
      <c r="E1203" s="2">
        <v>1.144448414</v>
      </c>
      <c r="G1203" t="str">
        <f t="shared" si="56"/>
        <v/>
      </c>
    </row>
    <row r="1204" spans="2:7">
      <c r="B1204" s="2">
        <v>1.2893796150000001</v>
      </c>
      <c r="C1204" s="2">
        <f t="shared" si="54"/>
        <v>1.210901158</v>
      </c>
      <c r="D1204" s="2">
        <f t="shared" si="55"/>
        <v>-2.518767999999838E-3</v>
      </c>
      <c r="E1204" s="2">
        <v>1.1505464830000001</v>
      </c>
      <c r="G1204" t="str">
        <f t="shared" si="56"/>
        <v/>
      </c>
    </row>
    <row r="1205" spans="2:7">
      <c r="B1205" s="2">
        <v>1.285266894</v>
      </c>
      <c r="C1205" s="2">
        <f t="shared" si="54"/>
        <v>1.2067884370000002</v>
      </c>
      <c r="D1205" s="2">
        <f t="shared" si="55"/>
        <v>5.0375350000000374E-3</v>
      </c>
      <c r="E1205" s="2">
        <v>1.1581027859999999</v>
      </c>
      <c r="G1205" t="str">
        <f t="shared" si="56"/>
        <v/>
      </c>
    </row>
    <row r="1206" spans="2:7">
      <c r="B1206" s="2">
        <v>1.278939861</v>
      </c>
      <c r="C1206" s="2">
        <f t="shared" si="54"/>
        <v>1.2004614039999999</v>
      </c>
      <c r="D1206" s="2">
        <f t="shared" si="55"/>
        <v>-2.0083856999999927E-2</v>
      </c>
      <c r="E1206" s="2">
        <v>1.132981394</v>
      </c>
      <c r="G1206" t="str">
        <f t="shared" si="56"/>
        <v/>
      </c>
    </row>
    <row r="1207" spans="2:7">
      <c r="B1207" s="2">
        <v>1.2745440180000001</v>
      </c>
      <c r="C1207" s="2">
        <f t="shared" si="54"/>
        <v>1.1960655610000002</v>
      </c>
      <c r="D1207" s="2">
        <f t="shared" si="55"/>
        <v>-4.1493380999999996E-2</v>
      </c>
      <c r="E1207" s="2">
        <v>1.1115718699999999</v>
      </c>
      <c r="G1207" t="str">
        <f t="shared" si="56"/>
        <v/>
      </c>
    </row>
    <row r="1208" spans="2:7">
      <c r="B1208" s="2">
        <v>1.2682259259999999</v>
      </c>
      <c r="C1208" s="2">
        <f t="shared" si="54"/>
        <v>1.1897474689999998</v>
      </c>
      <c r="D1208" s="2">
        <f t="shared" si="55"/>
        <v>-5.6407135999999802E-2</v>
      </c>
      <c r="E1208" s="2">
        <v>1.0966581150000001</v>
      </c>
      <c r="G1208" t="str">
        <f t="shared" si="56"/>
        <v/>
      </c>
    </row>
    <row r="1209" spans="2:7">
      <c r="B1209" s="2">
        <v>1.2643277820000001</v>
      </c>
      <c r="C1209" s="2">
        <f t="shared" si="54"/>
        <v>1.185849325</v>
      </c>
      <c r="D1209" s="2">
        <f t="shared" si="55"/>
        <v>-5.7136252999999915E-2</v>
      </c>
      <c r="E1209" s="2">
        <v>1.095928998</v>
      </c>
      <c r="G1209" t="str">
        <f t="shared" si="56"/>
        <v/>
      </c>
    </row>
    <row r="1210" spans="2:7">
      <c r="B1210" s="2">
        <v>1.2598574339999999</v>
      </c>
      <c r="C1210" s="2">
        <f t="shared" si="54"/>
        <v>1.1813789770000001</v>
      </c>
      <c r="D1210" s="2">
        <f t="shared" si="55"/>
        <v>-2.293404099999985E-2</v>
      </c>
      <c r="E1210" s="2">
        <v>1.1301312100000001</v>
      </c>
      <c r="G1210" t="str">
        <f t="shared" si="56"/>
        <v/>
      </c>
    </row>
    <row r="1211" spans="2:7">
      <c r="B1211" s="2">
        <v>1.2548029599999999</v>
      </c>
      <c r="C1211" s="2">
        <f t="shared" si="54"/>
        <v>1.176324503</v>
      </c>
      <c r="D1211" s="2">
        <f t="shared" si="55"/>
        <v>-4.6000649000000005E-2</v>
      </c>
      <c r="E1211" s="2">
        <v>1.1070646019999999</v>
      </c>
      <c r="G1211" t="str">
        <f t="shared" si="56"/>
        <v/>
      </c>
    </row>
    <row r="1212" spans="2:7">
      <c r="B1212" s="2">
        <v>1.2497097429999999</v>
      </c>
      <c r="C1212" s="2">
        <f t="shared" si="54"/>
        <v>1.1712312859999998</v>
      </c>
      <c r="D1212" s="2">
        <f t="shared" si="55"/>
        <v>2.7839009000000026E-2</v>
      </c>
      <c r="E1212" s="2">
        <v>1.1809042599999999</v>
      </c>
      <c r="G1212" t="str">
        <f t="shared" si="56"/>
        <v/>
      </c>
    </row>
    <row r="1213" spans="2:7">
      <c r="B1213" s="2">
        <v>1.24389829</v>
      </c>
      <c r="C1213" s="2">
        <f t="shared" si="54"/>
        <v>1.1654198330000001</v>
      </c>
      <c r="D1213" s="2">
        <f t="shared" si="55"/>
        <v>5.170101000000038E-3</v>
      </c>
      <c r="E1213" s="2">
        <v>1.1582353519999999</v>
      </c>
      <c r="G1213" t="str">
        <f t="shared" si="56"/>
        <v/>
      </c>
    </row>
    <row r="1214" spans="2:7">
      <c r="B1214" s="2">
        <v>1.238554733</v>
      </c>
      <c r="C1214" s="2">
        <f t="shared" si="54"/>
        <v>1.1600762759999999</v>
      </c>
      <c r="D1214" s="2">
        <f t="shared" si="55"/>
        <v>1.6835972000000199E-2</v>
      </c>
      <c r="E1214" s="2">
        <v>1.1699012230000001</v>
      </c>
      <c r="G1214" t="str">
        <f t="shared" si="56"/>
        <v/>
      </c>
    </row>
    <row r="1215" spans="2:7">
      <c r="B1215" s="2">
        <v>1.2339949779999999</v>
      </c>
      <c r="C1215" s="2">
        <f t="shared" si="54"/>
        <v>1.155516521</v>
      </c>
      <c r="D1215" s="2">
        <f t="shared" si="55"/>
        <v>2.4392273999999992E-2</v>
      </c>
      <c r="E1215" s="2">
        <v>1.1774575249999999</v>
      </c>
      <c r="G1215" t="str">
        <f t="shared" si="56"/>
        <v/>
      </c>
    </row>
    <row r="1216" spans="2:7">
      <c r="B1216" s="2">
        <v>1.2300700120000001</v>
      </c>
      <c r="C1216" s="2">
        <f t="shared" si="54"/>
        <v>1.151591555</v>
      </c>
      <c r="D1216" s="2">
        <f t="shared" si="55"/>
        <v>-1.1599587999999939E-2</v>
      </c>
      <c r="E1216" s="2">
        <v>1.141465663</v>
      </c>
      <c r="G1216" t="str">
        <f t="shared" si="56"/>
        <v/>
      </c>
    </row>
    <row r="1217" spans="2:7">
      <c r="B1217" s="2">
        <v>1.224994677</v>
      </c>
      <c r="C1217" s="2">
        <f t="shared" si="54"/>
        <v>1.1465162200000001</v>
      </c>
      <c r="D1217" s="2">
        <f t="shared" si="55"/>
        <v>6.4294850000001791E-3</v>
      </c>
      <c r="E1217" s="2">
        <v>1.1594947360000001</v>
      </c>
      <c r="G1217" t="str">
        <f t="shared" si="56"/>
        <v/>
      </c>
    </row>
    <row r="1218" spans="2:7">
      <c r="B1218" s="2">
        <v>1.2198120530000001</v>
      </c>
      <c r="C1218" s="2">
        <f t="shared" si="54"/>
        <v>1.141333596</v>
      </c>
      <c r="D1218" s="2">
        <f t="shared" si="55"/>
        <v>1.1400736999999994E-2</v>
      </c>
      <c r="E1218" s="2">
        <v>1.1644659879999999</v>
      </c>
      <c r="G1218" t="str">
        <f t="shared" si="56"/>
        <v/>
      </c>
    </row>
    <row r="1219" spans="2:7">
      <c r="B1219" s="2">
        <v>1.214233058</v>
      </c>
      <c r="C1219" s="2">
        <f t="shared" si="54"/>
        <v>1.1357546009999999</v>
      </c>
      <c r="D1219" s="2">
        <f t="shared" si="55"/>
        <v>-1.3057820999999858E-2</v>
      </c>
      <c r="E1219" s="2">
        <v>1.14000743</v>
      </c>
      <c r="G1219" t="str">
        <f t="shared" si="56"/>
        <v/>
      </c>
    </row>
    <row r="1220" spans="2:7">
      <c r="B1220" s="2">
        <v>1.2096733019999999</v>
      </c>
      <c r="C1220" s="2">
        <f t="shared" si="54"/>
        <v>1.131194845</v>
      </c>
      <c r="D1220" s="2">
        <f t="shared" si="55"/>
        <v>9.2796690000001014E-3</v>
      </c>
      <c r="E1220" s="2">
        <v>1.16234492</v>
      </c>
      <c r="G1220" t="str">
        <f t="shared" si="56"/>
        <v/>
      </c>
    </row>
    <row r="1221" spans="2:7">
      <c r="B1221" s="2">
        <v>1.204672473</v>
      </c>
      <c r="C1221" s="2">
        <f t="shared" ref="C1221:C1284" si="57">B1221-$B$5</f>
        <v>1.1261940159999999</v>
      </c>
      <c r="D1221" s="2">
        <f t="shared" ref="D1221:D1284" si="58">E1221-$E$5</f>
        <v>-4.8850832999999927E-2</v>
      </c>
      <c r="E1221" s="2">
        <v>1.104214418</v>
      </c>
      <c r="G1221" t="str">
        <f t="shared" si="56"/>
        <v/>
      </c>
    </row>
    <row r="1222" spans="2:7">
      <c r="B1222" s="2">
        <v>1.197800057</v>
      </c>
      <c r="C1222" s="2">
        <f t="shared" si="57"/>
        <v>1.1193216000000001</v>
      </c>
      <c r="D1222" s="2">
        <f t="shared" si="58"/>
        <v>-3.2412560999999895E-2</v>
      </c>
      <c r="E1222" s="2">
        <v>1.12065269</v>
      </c>
      <c r="G1222" t="str">
        <f t="shared" si="56"/>
        <v/>
      </c>
    </row>
    <row r="1223" spans="2:7">
      <c r="B1223" s="2">
        <v>1.1936605140000001</v>
      </c>
      <c r="C1223" s="2">
        <f t="shared" si="57"/>
        <v>1.1151820570000002</v>
      </c>
      <c r="D1223" s="2">
        <f t="shared" si="58"/>
        <v>3.2213710000000173E-2</v>
      </c>
      <c r="E1223" s="2">
        <v>1.1852789610000001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1.190835254</v>
      </c>
      <c r="C1224" s="2">
        <f t="shared" si="57"/>
        <v>1.1123567969999999</v>
      </c>
      <c r="D1224" s="2">
        <f t="shared" si="58"/>
        <v>4.6928615000000118E-2</v>
      </c>
      <c r="E1224" s="2">
        <v>1.199993866</v>
      </c>
      <c r="G1224" t="str">
        <f t="shared" si="59"/>
        <v/>
      </c>
    </row>
    <row r="1225" spans="2:7">
      <c r="B1225" s="2">
        <v>1.184651272</v>
      </c>
      <c r="C1225" s="2">
        <f t="shared" si="57"/>
        <v>1.1061728149999999</v>
      </c>
      <c r="D1225" s="2">
        <f t="shared" si="58"/>
        <v>4.3084180999999999E-2</v>
      </c>
      <c r="E1225" s="2">
        <v>1.1961494319999999</v>
      </c>
      <c r="G1225" t="str">
        <f t="shared" si="59"/>
        <v/>
      </c>
    </row>
    <row r="1226" spans="2:7">
      <c r="B1226" s="2">
        <v>1.18012728</v>
      </c>
      <c r="C1226" s="2">
        <f t="shared" si="57"/>
        <v>1.1016488230000001</v>
      </c>
      <c r="D1226" s="2">
        <f t="shared" si="58"/>
        <v>3.0092643000000141E-2</v>
      </c>
      <c r="E1226" s="2">
        <v>1.183157894</v>
      </c>
      <c r="G1226" t="str">
        <f t="shared" si="59"/>
        <v/>
      </c>
    </row>
    <row r="1227" spans="2:7">
      <c r="B1227" s="2">
        <v>1.176095025</v>
      </c>
      <c r="C1227" s="2">
        <f t="shared" si="57"/>
        <v>1.0976165679999998</v>
      </c>
      <c r="D1227" s="2">
        <f t="shared" si="58"/>
        <v>5.9655020000000114E-3</v>
      </c>
      <c r="E1227" s="2">
        <v>1.1590307529999999</v>
      </c>
      <c r="G1227" t="str">
        <f t="shared" si="59"/>
        <v/>
      </c>
    </row>
    <row r="1228" spans="2:7">
      <c r="B1228" s="2">
        <v>1.1711180370000001</v>
      </c>
      <c r="C1228" s="2">
        <f t="shared" si="57"/>
        <v>1.0926395800000002</v>
      </c>
      <c r="D1228" s="2">
        <f t="shared" si="58"/>
        <v>2.1807224000000014E-2</v>
      </c>
      <c r="E1228" s="2">
        <v>1.1748724749999999</v>
      </c>
      <c r="G1228" t="str">
        <f t="shared" si="59"/>
        <v/>
      </c>
    </row>
    <row r="1229" spans="2:7">
      <c r="B1229" s="2">
        <v>1.163613813</v>
      </c>
      <c r="C1229" s="2">
        <f t="shared" si="57"/>
        <v>1.0851353559999999</v>
      </c>
      <c r="D1229" s="2">
        <f t="shared" si="58"/>
        <v>2.9496093000000112E-2</v>
      </c>
      <c r="E1229" s="2">
        <v>1.182561344</v>
      </c>
      <c r="G1229" t="str">
        <f t="shared" si="59"/>
        <v/>
      </c>
    </row>
    <row r="1230" spans="2:7">
      <c r="B1230" s="2">
        <v>1.1601746239999999</v>
      </c>
      <c r="C1230" s="2">
        <f t="shared" si="57"/>
        <v>1.081696167</v>
      </c>
      <c r="D1230" s="2">
        <f t="shared" si="58"/>
        <v>4.3879581000000112E-2</v>
      </c>
      <c r="E1230" s="2">
        <v>1.196944832</v>
      </c>
      <c r="G1230" t="str">
        <f t="shared" si="59"/>
        <v/>
      </c>
    </row>
    <row r="1231" spans="2:7">
      <c r="B1231" s="2">
        <v>1.155054585</v>
      </c>
      <c r="C1231" s="2">
        <f t="shared" si="57"/>
        <v>1.0765761280000001</v>
      </c>
      <c r="D1231" s="2">
        <f t="shared" si="58"/>
        <v>6.3963438000000039E-2</v>
      </c>
      <c r="E1231" s="2">
        <v>1.2170286889999999</v>
      </c>
      <c r="G1231" t="str">
        <f t="shared" si="59"/>
        <v/>
      </c>
    </row>
    <row r="1232" spans="2:7">
      <c r="B1232" s="2">
        <v>1.150074617</v>
      </c>
      <c r="C1232" s="2">
        <f t="shared" si="57"/>
        <v>1.0715961599999999</v>
      </c>
      <c r="D1232" s="2">
        <f t="shared" si="58"/>
        <v>3.4931328000000095E-2</v>
      </c>
      <c r="E1232" s="2">
        <v>1.187996579</v>
      </c>
      <c r="G1232" t="str">
        <f t="shared" si="59"/>
        <v/>
      </c>
    </row>
    <row r="1233" spans="2:7">
      <c r="B1233" s="2">
        <v>1.1441558759999999</v>
      </c>
      <c r="C1233" s="2">
        <f t="shared" si="57"/>
        <v>1.065677419</v>
      </c>
      <c r="D1233" s="2">
        <f t="shared" si="58"/>
        <v>3.2478844000000118E-2</v>
      </c>
      <c r="E1233" s="2">
        <v>1.185544095</v>
      </c>
      <c r="G1233" t="str">
        <f t="shared" si="59"/>
        <v/>
      </c>
    </row>
    <row r="1234" spans="2:7">
      <c r="B1234" s="2">
        <v>1.1385590000000001</v>
      </c>
      <c r="C1234" s="2">
        <f t="shared" si="57"/>
        <v>1.0600805430000002</v>
      </c>
      <c r="D1234" s="2">
        <f t="shared" si="58"/>
        <v>-1.9885006999999844E-2</v>
      </c>
      <c r="E1234" s="2">
        <v>1.1331802440000001</v>
      </c>
      <c r="G1234" t="str">
        <f t="shared" si="59"/>
        <v/>
      </c>
    </row>
    <row r="1235" spans="2:7">
      <c r="B1235" s="2">
        <v>1.134410516</v>
      </c>
      <c r="C1235" s="2">
        <f t="shared" si="57"/>
        <v>1.0559320589999999</v>
      </c>
      <c r="D1235" s="2">
        <f t="shared" si="58"/>
        <v>-5.4750051999999938E-2</v>
      </c>
      <c r="E1235" s="2">
        <v>1.098315199</v>
      </c>
      <c r="G1235" t="str">
        <f t="shared" si="59"/>
        <v/>
      </c>
    </row>
    <row r="1236" spans="2:7">
      <c r="B1236" s="2">
        <v>1.1279851359999999</v>
      </c>
      <c r="C1236" s="2">
        <f t="shared" si="57"/>
        <v>1.0495066789999998</v>
      </c>
      <c r="D1236" s="2">
        <f t="shared" si="58"/>
        <v>-5.097190099999982E-2</v>
      </c>
      <c r="E1236" s="2">
        <v>1.1020933500000001</v>
      </c>
      <c r="G1236" t="str">
        <f t="shared" si="59"/>
        <v/>
      </c>
    </row>
    <row r="1237" spans="2:7">
      <c r="B1237" s="2">
        <v>1.1235296880000001</v>
      </c>
      <c r="C1237" s="2">
        <f t="shared" si="57"/>
        <v>1.045051231</v>
      </c>
      <c r="D1237" s="2">
        <f t="shared" si="58"/>
        <v>-8.5439244999999886E-2</v>
      </c>
      <c r="E1237" s="2">
        <v>1.067626006</v>
      </c>
      <c r="G1237" t="str">
        <f t="shared" si="59"/>
        <v/>
      </c>
    </row>
    <row r="1238" spans="2:7">
      <c r="B1238" s="2">
        <v>1.1195302170000001</v>
      </c>
      <c r="C1238" s="2">
        <f t="shared" si="57"/>
        <v>1.0410517600000002</v>
      </c>
      <c r="D1238" s="2">
        <f t="shared" si="58"/>
        <v>-4.8850832999999927E-2</v>
      </c>
      <c r="E1238" s="2">
        <v>1.104214418</v>
      </c>
      <c r="G1238" t="str">
        <f t="shared" si="59"/>
        <v/>
      </c>
    </row>
    <row r="1239" spans="2:7">
      <c r="B1239" s="2">
        <v>1.1140734109999999</v>
      </c>
      <c r="C1239" s="2">
        <f t="shared" si="57"/>
        <v>1.035594954</v>
      </c>
      <c r="D1239" s="2">
        <f t="shared" si="58"/>
        <v>-0.10181123399999992</v>
      </c>
      <c r="E1239" s="2">
        <v>1.051254017</v>
      </c>
      <c r="G1239" t="str">
        <f t="shared" si="59"/>
        <v/>
      </c>
    </row>
    <row r="1240" spans="2:7">
      <c r="B1240" s="2">
        <v>1.1097014110000001</v>
      </c>
      <c r="C1240" s="2">
        <f t="shared" si="57"/>
        <v>1.031222954</v>
      </c>
      <c r="D1240" s="2">
        <f t="shared" si="58"/>
        <v>-8.7295178999999834E-2</v>
      </c>
      <c r="E1240" s="2">
        <v>1.0657700720000001</v>
      </c>
      <c r="G1240" t="str">
        <f t="shared" si="59"/>
        <v/>
      </c>
    </row>
    <row r="1241" spans="2:7">
      <c r="B1241" s="2">
        <v>1.103636638</v>
      </c>
      <c r="C1241" s="2">
        <f t="shared" si="57"/>
        <v>1.0251581810000001</v>
      </c>
      <c r="D1241" s="2">
        <f t="shared" si="58"/>
        <v>-0.14184638099999991</v>
      </c>
      <c r="E1241" s="2">
        <v>1.01121887</v>
      </c>
      <c r="G1241" t="str">
        <f t="shared" si="59"/>
        <v/>
      </c>
    </row>
    <row r="1242" spans="2:7">
      <c r="B1242" s="2">
        <v>1.0984361330000001</v>
      </c>
      <c r="C1242" s="2">
        <f t="shared" si="57"/>
        <v>1.0199576760000002</v>
      </c>
      <c r="D1242" s="2">
        <f t="shared" si="58"/>
        <v>-5.0839333999999958E-2</v>
      </c>
      <c r="E1242" s="2">
        <v>1.1022259169999999</v>
      </c>
      <c r="G1242" t="str">
        <f t="shared" si="59"/>
        <v/>
      </c>
    </row>
    <row r="1243" spans="2:7">
      <c r="B1243" s="2">
        <v>1.0937482270000001</v>
      </c>
      <c r="C1243" s="2">
        <f t="shared" si="57"/>
        <v>1.0152697700000002</v>
      </c>
      <c r="D1243" s="2">
        <f t="shared" si="58"/>
        <v>-8.6102078999999998E-2</v>
      </c>
      <c r="E1243" s="2">
        <v>1.0669631719999999</v>
      </c>
      <c r="G1243" t="str">
        <f t="shared" si="59"/>
        <v/>
      </c>
    </row>
    <row r="1244" spans="2:7">
      <c r="B1244" s="2">
        <v>1.0913878829999999</v>
      </c>
      <c r="C1244" s="2">
        <f t="shared" si="57"/>
        <v>1.0129094259999998</v>
      </c>
      <c r="D1244" s="2">
        <f t="shared" si="58"/>
        <v>-3.4931328999999955E-2</v>
      </c>
      <c r="E1244" s="2">
        <v>1.1181339219999999</v>
      </c>
      <c r="G1244" t="str">
        <f t="shared" si="59"/>
        <v/>
      </c>
    </row>
    <row r="1245" spans="2:7">
      <c r="B1245" s="2">
        <v>1.0841488990000001</v>
      </c>
      <c r="C1245" s="2">
        <f t="shared" si="57"/>
        <v>1.005670442</v>
      </c>
      <c r="D1245" s="2">
        <f t="shared" si="58"/>
        <v>2.3066607000000072E-2</v>
      </c>
      <c r="E1245" s="2">
        <v>1.176131858</v>
      </c>
      <c r="G1245" t="str">
        <f t="shared" si="59"/>
        <v/>
      </c>
    </row>
    <row r="1246" spans="2:7">
      <c r="B1246" s="2">
        <v>1.078084126</v>
      </c>
      <c r="C1246" s="2">
        <f t="shared" si="57"/>
        <v>0.99960566900000003</v>
      </c>
      <c r="D1246" s="2">
        <f t="shared" si="58"/>
        <v>6.7874156000000019E-2</v>
      </c>
      <c r="E1246" s="2">
        <v>1.2209394069999999</v>
      </c>
      <c r="G1246" t="str">
        <f t="shared" si="59"/>
        <v/>
      </c>
    </row>
    <row r="1247" spans="2:7">
      <c r="B1247" s="2">
        <v>1.074624077</v>
      </c>
      <c r="C1247" s="2">
        <f t="shared" si="57"/>
        <v>0.99614561999999995</v>
      </c>
      <c r="D1247" s="2">
        <f t="shared" si="58"/>
        <v>-6.011900399999992E-2</v>
      </c>
      <c r="E1247" s="2">
        <v>1.092946247</v>
      </c>
      <c r="G1247" t="str">
        <f t="shared" si="59"/>
        <v/>
      </c>
    </row>
    <row r="1248" spans="2:7">
      <c r="B1248" s="2">
        <v>1.070159689</v>
      </c>
      <c r="C1248" s="2">
        <f t="shared" si="57"/>
        <v>0.99168123200000002</v>
      </c>
      <c r="D1248" s="2">
        <f t="shared" si="58"/>
        <v>2.5850510000000604E-3</v>
      </c>
      <c r="E1248" s="2">
        <v>1.155650302</v>
      </c>
      <c r="G1248" t="str">
        <f t="shared" si="59"/>
        <v/>
      </c>
    </row>
    <row r="1249" spans="2:7">
      <c r="B1249" s="2">
        <v>1.064860836</v>
      </c>
      <c r="C1249" s="2">
        <f t="shared" si="57"/>
        <v>0.98638237900000003</v>
      </c>
      <c r="D1249" s="2">
        <f t="shared" si="58"/>
        <v>1.3919500000001417E-3</v>
      </c>
      <c r="E1249" s="2">
        <v>1.154457201</v>
      </c>
      <c r="G1249" t="str">
        <f t="shared" si="59"/>
        <v/>
      </c>
    </row>
    <row r="1250" spans="2:7">
      <c r="B1250" s="2">
        <v>1.0602533970000001</v>
      </c>
      <c r="C1250" s="2">
        <f t="shared" si="57"/>
        <v>0.9817749400000001</v>
      </c>
      <c r="D1250" s="2">
        <f t="shared" si="58"/>
        <v>3.1948577000000089E-2</v>
      </c>
      <c r="E1250" s="2">
        <v>1.185013828</v>
      </c>
      <c r="G1250" t="str">
        <f t="shared" si="59"/>
        <v/>
      </c>
    </row>
    <row r="1251" spans="2:7">
      <c r="B1251" s="2">
        <v>1.0552406459999999</v>
      </c>
      <c r="C1251" s="2">
        <f t="shared" si="57"/>
        <v>0.97676218899999989</v>
      </c>
      <c r="D1251" s="2">
        <f t="shared" si="58"/>
        <v>4.5536665000000198E-2</v>
      </c>
      <c r="E1251" s="2">
        <v>1.1986019160000001</v>
      </c>
      <c r="G1251" t="str">
        <f t="shared" si="59"/>
        <v/>
      </c>
    </row>
    <row r="1252" spans="2:7">
      <c r="B1252" s="2">
        <v>1.0496616510000001</v>
      </c>
      <c r="C1252" s="2">
        <f t="shared" si="57"/>
        <v>0.97118319400000008</v>
      </c>
      <c r="D1252" s="2">
        <f t="shared" si="58"/>
        <v>3.2412560000000035E-2</v>
      </c>
      <c r="E1252" s="2">
        <v>1.1854778109999999</v>
      </c>
      <c r="G1252" t="str">
        <f t="shared" si="59"/>
        <v/>
      </c>
    </row>
    <row r="1253" spans="2:7">
      <c r="B1253" s="2">
        <v>1.043897882</v>
      </c>
      <c r="C1253" s="2">
        <f t="shared" si="57"/>
        <v>0.965419425</v>
      </c>
      <c r="D1253" s="2">
        <f t="shared" si="58"/>
        <v>4.573551500000006E-2</v>
      </c>
      <c r="E1253" s="2">
        <v>1.198800766</v>
      </c>
      <c r="G1253" t="str">
        <f t="shared" si="59"/>
        <v/>
      </c>
    </row>
    <row r="1254" spans="2:7">
      <c r="B1254" s="2">
        <v>1.0390520240000001</v>
      </c>
      <c r="C1254" s="2">
        <f t="shared" si="57"/>
        <v>0.96057356700000007</v>
      </c>
      <c r="D1254" s="2">
        <f t="shared" si="58"/>
        <v>2.4524841000000075E-2</v>
      </c>
      <c r="E1254" s="2">
        <v>1.177590092</v>
      </c>
      <c r="G1254" t="str">
        <f t="shared" si="59"/>
        <v/>
      </c>
    </row>
    <row r="1255" spans="2:7">
      <c r="B1255" s="2">
        <v>1.034417763</v>
      </c>
      <c r="C1255" s="2">
        <f t="shared" si="57"/>
        <v>0.95593930599999999</v>
      </c>
      <c r="D1255" s="2">
        <f t="shared" si="58"/>
        <v>2.3398024000000017E-2</v>
      </c>
      <c r="E1255" s="2">
        <v>1.1764632749999999</v>
      </c>
      <c r="G1255" t="str">
        <f t="shared" si="59"/>
        <v/>
      </c>
    </row>
    <row r="1256" spans="2:7">
      <c r="B1256" s="2">
        <v>1.028406634</v>
      </c>
      <c r="C1256" s="2">
        <f t="shared" si="57"/>
        <v>0.94992817699999998</v>
      </c>
      <c r="D1256" s="2">
        <f t="shared" si="58"/>
        <v>-3.851062999999999E-2</v>
      </c>
      <c r="E1256" s="2">
        <v>1.1145546209999999</v>
      </c>
      <c r="G1256" t="str">
        <f t="shared" si="59"/>
        <v/>
      </c>
    </row>
    <row r="1257" spans="2:7">
      <c r="B1257" s="2">
        <v>1.0243475580000001</v>
      </c>
      <c r="C1257" s="2">
        <f t="shared" si="57"/>
        <v>0.9458691010000001</v>
      </c>
      <c r="D1257" s="2">
        <f t="shared" si="58"/>
        <v>2.9496093000000112E-2</v>
      </c>
      <c r="E1257" s="2">
        <v>1.182561344</v>
      </c>
      <c r="G1257" t="str">
        <f t="shared" si="59"/>
        <v/>
      </c>
    </row>
    <row r="1258" spans="2:7">
      <c r="B1258" s="2">
        <v>1.0185748480000001</v>
      </c>
      <c r="C1258" s="2">
        <f t="shared" si="57"/>
        <v>0.94009639100000009</v>
      </c>
      <c r="D1258" s="2">
        <f t="shared" si="58"/>
        <v>-6.164351999999873E-3</v>
      </c>
      <c r="E1258" s="2">
        <v>1.146900899</v>
      </c>
      <c r="G1258" t="str">
        <f t="shared" si="59"/>
        <v/>
      </c>
    </row>
    <row r="1259" spans="2:7">
      <c r="B1259" s="2">
        <v>1.0129332680000001</v>
      </c>
      <c r="C1259" s="2">
        <f t="shared" si="57"/>
        <v>0.93445481100000005</v>
      </c>
      <c r="D1259" s="2">
        <f t="shared" si="58"/>
        <v>-3.7052395999999987E-2</v>
      </c>
      <c r="E1259" s="2">
        <v>1.1160128549999999</v>
      </c>
      <c r="G1259" t="str">
        <f t="shared" si="59"/>
        <v/>
      </c>
    </row>
    <row r="1260" spans="2:7">
      <c r="B1260" s="2">
        <v>1.0080635689999999</v>
      </c>
      <c r="C1260" s="2">
        <f t="shared" si="57"/>
        <v>0.92958511199999994</v>
      </c>
      <c r="D1260" s="2">
        <f t="shared" si="58"/>
        <v>1.9288456000000176E-2</v>
      </c>
      <c r="E1260" s="2">
        <v>1.1723537070000001</v>
      </c>
      <c r="G1260" t="str">
        <f t="shared" si="59"/>
        <v/>
      </c>
    </row>
    <row r="1261" spans="2:7">
      <c r="B1261" s="2">
        <v>1.004597559</v>
      </c>
      <c r="C1261" s="2">
        <f t="shared" si="57"/>
        <v>0.92611910200000003</v>
      </c>
      <c r="D1261" s="2">
        <f t="shared" si="58"/>
        <v>1.3919500000001417E-3</v>
      </c>
      <c r="E1261" s="2">
        <v>1.154457201</v>
      </c>
      <c r="G1261" t="str">
        <f t="shared" si="59"/>
        <v/>
      </c>
    </row>
    <row r="1262" spans="2:7">
      <c r="B1262" s="2">
        <v>1.0000497239999999</v>
      </c>
      <c r="C1262" s="2">
        <f t="shared" si="57"/>
        <v>0.92157126699999992</v>
      </c>
      <c r="D1262" s="2">
        <f t="shared" si="58"/>
        <v>1.6040572000000086E-2</v>
      </c>
      <c r="E1262" s="2">
        <v>1.169105823</v>
      </c>
      <c r="G1262" t="str">
        <f t="shared" si="59"/>
        <v/>
      </c>
    </row>
    <row r="1263" spans="2:7">
      <c r="B1263" s="2">
        <v>0.99397601099999999</v>
      </c>
      <c r="C1263" s="2">
        <f t="shared" si="57"/>
        <v>0.91549755399999999</v>
      </c>
      <c r="D1263" s="2">
        <f t="shared" si="58"/>
        <v>3.2478840000000897E-3</v>
      </c>
      <c r="E1263" s="2">
        <v>1.156313135</v>
      </c>
      <c r="G1263" t="str">
        <f t="shared" si="59"/>
        <v/>
      </c>
    </row>
    <row r="1264" spans="2:7">
      <c r="B1264" s="2">
        <v>0.98921360000000003</v>
      </c>
      <c r="C1264" s="2">
        <f t="shared" si="57"/>
        <v>0.91073514300000002</v>
      </c>
      <c r="D1264" s="2">
        <f t="shared" si="58"/>
        <v>2.5386525000000049E-2</v>
      </c>
      <c r="E1264" s="2">
        <v>1.178451776</v>
      </c>
      <c r="G1264" t="str">
        <f t="shared" si="59"/>
        <v/>
      </c>
    </row>
    <row r="1265" spans="2:7">
      <c r="B1265" s="2">
        <v>0.98461808200000001</v>
      </c>
      <c r="C1265" s="2">
        <f t="shared" si="57"/>
        <v>0.906139625</v>
      </c>
      <c r="D1265" s="2">
        <f t="shared" si="58"/>
        <v>2.2271207000000182E-2</v>
      </c>
      <c r="E1265" s="2">
        <v>1.1753364580000001</v>
      </c>
      <c r="G1265" t="str">
        <f t="shared" si="59"/>
        <v/>
      </c>
    </row>
    <row r="1266" spans="2:7">
      <c r="B1266" s="2">
        <v>0.97908677</v>
      </c>
      <c r="C1266" s="2">
        <f t="shared" si="57"/>
        <v>0.90060831299999999</v>
      </c>
      <c r="D1266" s="2">
        <f t="shared" si="58"/>
        <v>4.0565413000000161E-2</v>
      </c>
      <c r="E1266" s="2">
        <v>1.1936306640000001</v>
      </c>
      <c r="G1266" t="str">
        <f t="shared" si="59"/>
        <v/>
      </c>
    </row>
    <row r="1267" spans="2:7">
      <c r="B1267" s="2">
        <v>0.97508133799999996</v>
      </c>
      <c r="C1267" s="2">
        <f t="shared" si="57"/>
        <v>0.89660288099999996</v>
      </c>
      <c r="D1267" s="2">
        <f t="shared" si="58"/>
        <v>3.5726728000000207E-2</v>
      </c>
      <c r="E1267" s="2">
        <v>1.1887919790000001</v>
      </c>
      <c r="G1267" t="str">
        <f t="shared" si="59"/>
        <v/>
      </c>
    </row>
    <row r="1268" spans="2:7">
      <c r="B1268" s="2">
        <v>0.969856991</v>
      </c>
      <c r="C1268" s="2">
        <f t="shared" si="57"/>
        <v>0.891378534</v>
      </c>
      <c r="D1268" s="2">
        <f t="shared" si="58"/>
        <v>6.1113253000000034E-2</v>
      </c>
      <c r="E1268" s="2">
        <v>1.2141785039999999</v>
      </c>
      <c r="G1268" t="str">
        <f t="shared" si="59"/>
        <v/>
      </c>
    </row>
    <row r="1269" spans="2:7">
      <c r="B1269" s="2">
        <v>0.96514226400000003</v>
      </c>
      <c r="C1269" s="2">
        <f t="shared" si="57"/>
        <v>0.88666380700000003</v>
      </c>
      <c r="D1269" s="2">
        <f t="shared" si="58"/>
        <v>3.2876544000000063E-2</v>
      </c>
      <c r="E1269" s="2">
        <v>1.185941795</v>
      </c>
      <c r="G1269" t="str">
        <f t="shared" si="59"/>
        <v/>
      </c>
    </row>
    <row r="1270" spans="2:7">
      <c r="B1270" s="2">
        <v>0.95981956899999998</v>
      </c>
      <c r="C1270" s="2">
        <f t="shared" si="57"/>
        <v>0.88134111199999998</v>
      </c>
      <c r="D1270" s="2">
        <f t="shared" si="58"/>
        <v>3.1086893000000115E-2</v>
      </c>
      <c r="E1270" s="2">
        <v>1.184152144</v>
      </c>
      <c r="G1270" t="str">
        <f t="shared" si="59"/>
        <v/>
      </c>
    </row>
    <row r="1271" spans="2:7">
      <c r="B1271" s="2">
        <v>0.95385910399999996</v>
      </c>
      <c r="C1271" s="2">
        <f t="shared" si="57"/>
        <v>0.87538064699999996</v>
      </c>
      <c r="D1271" s="2">
        <f t="shared" si="58"/>
        <v>-9.4122369999998234E-3</v>
      </c>
      <c r="E1271" s="2">
        <v>1.1436530140000001</v>
      </c>
      <c r="G1271" t="str">
        <f t="shared" si="59"/>
        <v/>
      </c>
    </row>
    <row r="1272" spans="2:7">
      <c r="B1272" s="2">
        <v>0.94933213100000002</v>
      </c>
      <c r="C1272" s="2">
        <f t="shared" si="57"/>
        <v>0.87085367400000002</v>
      </c>
      <c r="D1272" s="2">
        <f t="shared" si="58"/>
        <v>-9.9425099999983502E-4</v>
      </c>
      <c r="E1272" s="2">
        <v>1.1520710000000001</v>
      </c>
      <c r="G1272" t="str">
        <f t="shared" si="59"/>
        <v/>
      </c>
    </row>
    <row r="1273" spans="2:7">
      <c r="B1273" s="2">
        <v>0.94492436800000001</v>
      </c>
      <c r="C1273" s="2">
        <f t="shared" si="57"/>
        <v>0.86644591100000001</v>
      </c>
      <c r="D1273" s="2">
        <f t="shared" si="58"/>
        <v>4.5536665000000198E-2</v>
      </c>
      <c r="E1273" s="2">
        <v>1.1986019160000001</v>
      </c>
      <c r="G1273" t="str">
        <f t="shared" si="59"/>
        <v/>
      </c>
    </row>
    <row r="1274" spans="2:7">
      <c r="B1274" s="2">
        <v>0.94180406500000002</v>
      </c>
      <c r="C1274" s="2">
        <f t="shared" si="57"/>
        <v>0.86332560800000002</v>
      </c>
      <c r="D1274" s="2">
        <f t="shared" si="58"/>
        <v>2.2337490000000182E-2</v>
      </c>
      <c r="E1274" s="2">
        <v>1.1754027410000001</v>
      </c>
      <c r="G1274" t="str">
        <f t="shared" si="59"/>
        <v/>
      </c>
    </row>
    <row r="1275" spans="2:7">
      <c r="B1275" s="2">
        <v>0.93559922100000004</v>
      </c>
      <c r="C1275" s="2">
        <f t="shared" si="57"/>
        <v>0.85712076400000003</v>
      </c>
      <c r="D1275" s="2">
        <f t="shared" si="58"/>
        <v>3.5130180000000344E-3</v>
      </c>
      <c r="E1275" s="2">
        <v>1.1565782689999999</v>
      </c>
      <c r="G1275" t="str">
        <f t="shared" si="59"/>
        <v/>
      </c>
    </row>
    <row r="1276" spans="2:7">
      <c r="B1276" s="2">
        <v>0.92805327299999996</v>
      </c>
      <c r="C1276" s="2">
        <f t="shared" si="57"/>
        <v>0.84957481599999995</v>
      </c>
      <c r="D1276" s="2">
        <f t="shared" si="58"/>
        <v>1.9885000000008368E-4</v>
      </c>
      <c r="E1276" s="2">
        <v>1.153264101</v>
      </c>
      <c r="G1276" t="str">
        <f t="shared" si="59"/>
        <v/>
      </c>
    </row>
    <row r="1277" spans="2:7">
      <c r="B1277" s="2">
        <v>0.92410446499999999</v>
      </c>
      <c r="C1277" s="2">
        <f t="shared" si="57"/>
        <v>0.84562600799999998</v>
      </c>
      <c r="D1277" s="2">
        <f t="shared" si="58"/>
        <v>2.4723691000000159E-2</v>
      </c>
      <c r="E1277" s="2">
        <v>1.1777889420000001</v>
      </c>
      <c r="G1277" t="str">
        <f t="shared" si="59"/>
        <v/>
      </c>
    </row>
    <row r="1278" spans="2:7">
      <c r="B1278" s="2">
        <v>0.92051626499999994</v>
      </c>
      <c r="C1278" s="2">
        <f t="shared" si="57"/>
        <v>0.84203780799999994</v>
      </c>
      <c r="D1278" s="2">
        <f t="shared" si="58"/>
        <v>3.5461595000000123E-2</v>
      </c>
      <c r="E1278" s="2">
        <v>1.188526846</v>
      </c>
      <c r="G1278" t="str">
        <f t="shared" si="59"/>
        <v/>
      </c>
    </row>
    <row r="1279" spans="2:7">
      <c r="B1279" s="2">
        <v>0.91622175100000003</v>
      </c>
      <c r="C1279" s="2">
        <f t="shared" si="57"/>
        <v>0.83774329400000003</v>
      </c>
      <c r="D1279" s="2">
        <f t="shared" si="58"/>
        <v>4.7790299000000092E-2</v>
      </c>
      <c r="E1279" s="2">
        <v>1.20085555</v>
      </c>
      <c r="G1279" t="str">
        <f t="shared" si="59"/>
        <v/>
      </c>
    </row>
    <row r="1280" spans="2:7">
      <c r="B1280" s="2">
        <v>0.91039539700000005</v>
      </c>
      <c r="C1280" s="2">
        <f t="shared" si="57"/>
        <v>0.83191694000000005</v>
      </c>
      <c r="D1280" s="2">
        <f t="shared" si="58"/>
        <v>1.7432522000000006E-2</v>
      </c>
      <c r="E1280" s="2">
        <v>1.1704977729999999</v>
      </c>
      <c r="G1280" t="str">
        <f t="shared" si="59"/>
        <v/>
      </c>
    </row>
    <row r="1281" spans="2:7">
      <c r="B1281" s="2">
        <v>0.903818024</v>
      </c>
      <c r="C1281" s="2">
        <f t="shared" si="57"/>
        <v>0.825339567</v>
      </c>
      <c r="D1281" s="2">
        <f t="shared" si="58"/>
        <v>7.8214360000001815E-3</v>
      </c>
      <c r="E1281" s="2">
        <v>1.1608866870000001</v>
      </c>
      <c r="G1281" t="str">
        <f t="shared" si="59"/>
        <v/>
      </c>
    </row>
    <row r="1282" spans="2:7">
      <c r="B1282" s="2">
        <v>0.899332774</v>
      </c>
      <c r="C1282" s="2">
        <f t="shared" si="57"/>
        <v>0.820854317</v>
      </c>
      <c r="D1282" s="2">
        <f t="shared" si="58"/>
        <v>5.3358101000000158E-2</v>
      </c>
      <c r="E1282" s="2">
        <v>1.2064233520000001</v>
      </c>
      <c r="G1282" t="str">
        <f t="shared" si="59"/>
        <v/>
      </c>
    </row>
    <row r="1283" spans="2:7">
      <c r="B1283" s="2">
        <v>0.89470447399999997</v>
      </c>
      <c r="C1283" s="2">
        <f t="shared" si="57"/>
        <v>0.81622601699999997</v>
      </c>
      <c r="D1283" s="2">
        <f t="shared" si="58"/>
        <v>2.9230959000000167E-2</v>
      </c>
      <c r="E1283" s="2">
        <v>1.1822962100000001</v>
      </c>
      <c r="G1283" t="str">
        <f t="shared" si="59"/>
        <v/>
      </c>
    </row>
    <row r="1284" spans="2:7">
      <c r="B1284" s="2">
        <v>0.88867844399999996</v>
      </c>
      <c r="C1284" s="2">
        <f t="shared" si="57"/>
        <v>0.81019998699999995</v>
      </c>
      <c r="D1284" s="2">
        <f t="shared" si="58"/>
        <v>6.7874156000000019E-2</v>
      </c>
      <c r="E1284" s="2">
        <v>1.2209394069999999</v>
      </c>
      <c r="G1284" t="str">
        <f t="shared" si="59"/>
        <v/>
      </c>
    </row>
    <row r="1285" spans="2:7">
      <c r="B1285" s="2">
        <v>0.88315905400000005</v>
      </c>
      <c r="C1285" s="2">
        <f t="shared" ref="C1285:C1348" si="60">B1285-$B$5</f>
        <v>0.80468059700000005</v>
      </c>
      <c r="D1285" s="2">
        <f t="shared" ref="D1285:D1348" si="61">E1285-$E$5</f>
        <v>6.7211322000000129E-2</v>
      </c>
      <c r="E1285" s="2">
        <v>1.220276573</v>
      </c>
      <c r="G1285" t="str">
        <f t="shared" si="59"/>
        <v/>
      </c>
    </row>
    <row r="1286" spans="2:7">
      <c r="B1286" s="2">
        <v>0.87986589699999995</v>
      </c>
      <c r="C1286" s="2">
        <f t="shared" si="60"/>
        <v>0.80138743999999995</v>
      </c>
      <c r="D1286" s="2">
        <f t="shared" si="61"/>
        <v>3.6787262000000043E-2</v>
      </c>
      <c r="E1286" s="2">
        <v>1.1898525129999999</v>
      </c>
      <c r="G1286" t="str">
        <f t="shared" si="59"/>
        <v/>
      </c>
    </row>
    <row r="1287" spans="2:7">
      <c r="B1287" s="2">
        <v>0.87342263499999995</v>
      </c>
      <c r="C1287" s="2">
        <f t="shared" si="60"/>
        <v>0.79494417799999995</v>
      </c>
      <c r="D1287" s="2">
        <f t="shared" si="61"/>
        <v>4.9381099000000095E-2</v>
      </c>
      <c r="E1287" s="2">
        <v>1.20244635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0.87002219000000003</v>
      </c>
      <c r="C1288" s="2">
        <f t="shared" si="60"/>
        <v>0.79154373300000003</v>
      </c>
      <c r="D1288" s="2">
        <f t="shared" si="61"/>
        <v>6.0251570000000143E-2</v>
      </c>
      <c r="E1288" s="2">
        <v>1.213316821</v>
      </c>
      <c r="G1288" t="str">
        <f t="shared" si="62"/>
        <v/>
      </c>
    </row>
    <row r="1289" spans="2:7">
      <c r="B1289" s="2">
        <v>0.86425842100000005</v>
      </c>
      <c r="C1289" s="2">
        <f t="shared" si="60"/>
        <v>0.78577996400000005</v>
      </c>
      <c r="D1289" s="2">
        <f t="shared" si="61"/>
        <v>5.8528203000000056E-2</v>
      </c>
      <c r="E1289" s="2">
        <v>1.211593454</v>
      </c>
      <c r="G1289" t="str">
        <f t="shared" si="62"/>
        <v/>
      </c>
    </row>
    <row r="1290" spans="2:7">
      <c r="B1290" s="2">
        <v>0.85989536099999997</v>
      </c>
      <c r="C1290" s="2">
        <f t="shared" si="60"/>
        <v>0.78141690399999997</v>
      </c>
      <c r="D1290" s="2">
        <f t="shared" si="61"/>
        <v>4.7525166000000008E-2</v>
      </c>
      <c r="E1290" s="2">
        <v>1.2005904169999999</v>
      </c>
      <c r="G1290" t="str">
        <f t="shared" si="62"/>
        <v/>
      </c>
    </row>
    <row r="1291" spans="2:7">
      <c r="B1291" s="2">
        <v>0.855675352</v>
      </c>
      <c r="C1291" s="2">
        <f t="shared" si="60"/>
        <v>0.777196895</v>
      </c>
      <c r="D1291" s="2">
        <f t="shared" si="61"/>
        <v>4.2222497000000025E-2</v>
      </c>
      <c r="E1291" s="2">
        <v>1.1952877479999999</v>
      </c>
      <c r="G1291" t="str">
        <f t="shared" si="62"/>
        <v/>
      </c>
    </row>
    <row r="1292" spans="2:7">
      <c r="B1292" s="2">
        <v>0.85008741600000004</v>
      </c>
      <c r="C1292" s="2">
        <f t="shared" si="60"/>
        <v>0.77160895900000004</v>
      </c>
      <c r="D1292" s="2">
        <f t="shared" si="61"/>
        <v>4.102939700000019E-2</v>
      </c>
      <c r="E1292" s="2">
        <v>1.1940946480000001</v>
      </c>
      <c r="G1292" t="str">
        <f t="shared" si="62"/>
        <v/>
      </c>
    </row>
    <row r="1293" spans="2:7">
      <c r="B1293" s="2">
        <v>0.84491075299999996</v>
      </c>
      <c r="C1293" s="2">
        <f t="shared" si="60"/>
        <v>0.76643229599999996</v>
      </c>
      <c r="D1293" s="2">
        <f t="shared" si="61"/>
        <v>5.4617485000000077E-2</v>
      </c>
      <c r="E1293" s="2">
        <v>1.207682736</v>
      </c>
      <c r="G1293" t="str">
        <f t="shared" si="62"/>
        <v/>
      </c>
    </row>
    <row r="1294" spans="2:7">
      <c r="B1294" s="2">
        <v>0.83971918800000001</v>
      </c>
      <c r="C1294" s="2">
        <f t="shared" si="60"/>
        <v>0.761240731</v>
      </c>
      <c r="D1294" s="2">
        <f t="shared" si="61"/>
        <v>1.8360489000000202E-2</v>
      </c>
      <c r="E1294" s="2">
        <v>1.1714257400000001</v>
      </c>
      <c r="G1294" t="str">
        <f t="shared" si="62"/>
        <v/>
      </c>
    </row>
    <row r="1295" spans="2:7">
      <c r="B1295" s="2">
        <v>0.83416105500000004</v>
      </c>
      <c r="C1295" s="2">
        <f t="shared" si="60"/>
        <v>0.75568259800000004</v>
      </c>
      <c r="D1295" s="2">
        <f t="shared" si="61"/>
        <v>4.5934365000000144E-2</v>
      </c>
      <c r="E1295" s="2">
        <v>1.198999616</v>
      </c>
      <c r="G1295" t="str">
        <f t="shared" si="62"/>
        <v/>
      </c>
    </row>
    <row r="1296" spans="2:7">
      <c r="B1296" s="2">
        <v>0.82951785300000003</v>
      </c>
      <c r="C1296" s="2">
        <f t="shared" si="60"/>
        <v>0.75103939600000003</v>
      </c>
      <c r="D1296" s="2">
        <f t="shared" si="61"/>
        <v>4.6133215000000005E-2</v>
      </c>
      <c r="E1296" s="2">
        <v>1.1991984659999999</v>
      </c>
      <c r="G1296" t="str">
        <f t="shared" si="62"/>
        <v/>
      </c>
    </row>
    <row r="1297" spans="2:7">
      <c r="B1297" s="2">
        <v>0.82289875700000004</v>
      </c>
      <c r="C1297" s="2">
        <f t="shared" si="60"/>
        <v>0.74442030000000003</v>
      </c>
      <c r="D1297" s="2">
        <f t="shared" si="61"/>
        <v>-1.4317205E-2</v>
      </c>
      <c r="E1297" s="2">
        <v>1.1387480459999999</v>
      </c>
      <c r="G1297" t="str">
        <f t="shared" si="62"/>
        <v/>
      </c>
    </row>
    <row r="1298" spans="2:7">
      <c r="B1298" s="2">
        <v>0.81859232100000001</v>
      </c>
      <c r="C1298" s="2">
        <f t="shared" si="60"/>
        <v>0.74011386400000001</v>
      </c>
      <c r="D1298" s="2">
        <f t="shared" si="61"/>
        <v>7.2911700000011237E-4</v>
      </c>
      <c r="E1298" s="2">
        <v>1.153794368</v>
      </c>
      <c r="G1298" t="str">
        <f t="shared" si="62"/>
        <v/>
      </c>
    </row>
    <row r="1299" spans="2:7">
      <c r="B1299" s="2">
        <v>0.81516207399999996</v>
      </c>
      <c r="C1299" s="2">
        <f t="shared" si="60"/>
        <v>0.73668361699999996</v>
      </c>
      <c r="D1299" s="2">
        <f t="shared" si="61"/>
        <v>5.7003680000000667E-3</v>
      </c>
      <c r="E1299" s="2">
        <v>1.158765619</v>
      </c>
      <c r="G1299" t="str">
        <f t="shared" si="62"/>
        <v/>
      </c>
    </row>
    <row r="1300" spans="2:7">
      <c r="B1300" s="2">
        <v>0.80910028199999995</v>
      </c>
      <c r="C1300" s="2">
        <f t="shared" si="60"/>
        <v>0.73062182499999995</v>
      </c>
      <c r="D1300" s="2">
        <f t="shared" si="61"/>
        <v>-1.5709156000000002E-2</v>
      </c>
      <c r="E1300" s="2">
        <v>1.1373560949999999</v>
      </c>
      <c r="G1300" t="str">
        <f t="shared" si="62"/>
        <v/>
      </c>
    </row>
    <row r="1301" spans="2:7">
      <c r="B1301" s="2">
        <v>0.80440641599999996</v>
      </c>
      <c r="C1301" s="2">
        <f t="shared" si="60"/>
        <v>0.72592795899999996</v>
      </c>
      <c r="D1301" s="2">
        <f t="shared" si="61"/>
        <v>2.3596874000000101E-2</v>
      </c>
      <c r="E1301" s="2">
        <v>1.176662125</v>
      </c>
      <c r="G1301" t="str">
        <f t="shared" si="62"/>
        <v/>
      </c>
    </row>
    <row r="1302" spans="2:7">
      <c r="B1302" s="2">
        <v>0.80029667500000001</v>
      </c>
      <c r="C1302" s="2">
        <f t="shared" si="60"/>
        <v>0.72181821800000001</v>
      </c>
      <c r="D1302" s="2">
        <f t="shared" si="61"/>
        <v>3.0092643000000141E-2</v>
      </c>
      <c r="E1302" s="2">
        <v>1.183157894</v>
      </c>
      <c r="G1302" t="str">
        <f t="shared" si="62"/>
        <v/>
      </c>
    </row>
    <row r="1303" spans="2:7">
      <c r="B1303" s="2">
        <v>0.79596639800000002</v>
      </c>
      <c r="C1303" s="2">
        <f t="shared" si="60"/>
        <v>0.71748794100000002</v>
      </c>
      <c r="D1303" s="2">
        <f t="shared" si="61"/>
        <v>9.0145360000000174E-3</v>
      </c>
      <c r="E1303" s="2">
        <v>1.1620797869999999</v>
      </c>
      <c r="G1303" t="str">
        <f t="shared" si="62"/>
        <v/>
      </c>
    </row>
    <row r="1304" spans="2:7">
      <c r="B1304" s="2">
        <v>0.79092384500000001</v>
      </c>
      <c r="C1304" s="2">
        <f t="shared" si="60"/>
        <v>0.71244538800000001</v>
      </c>
      <c r="D1304" s="2">
        <f t="shared" si="61"/>
        <v>2.1542090000000069E-2</v>
      </c>
      <c r="E1304" s="2">
        <v>1.174607341</v>
      </c>
      <c r="G1304" t="str">
        <f t="shared" si="62"/>
        <v/>
      </c>
    </row>
    <row r="1305" spans="2:7">
      <c r="B1305" s="2">
        <v>0.78382195099999996</v>
      </c>
      <c r="C1305" s="2">
        <f t="shared" si="60"/>
        <v>0.70534349399999996</v>
      </c>
      <c r="D1305" s="2">
        <f t="shared" si="61"/>
        <v>-4.1095679999998413E-3</v>
      </c>
      <c r="E1305" s="2">
        <v>1.1489556830000001</v>
      </c>
      <c r="G1305" t="str">
        <f t="shared" si="62"/>
        <v/>
      </c>
    </row>
    <row r="1306" spans="2:7">
      <c r="B1306" s="2">
        <v>0.78090430399999999</v>
      </c>
      <c r="C1306" s="2">
        <f t="shared" si="60"/>
        <v>0.70242584699999999</v>
      </c>
      <c r="D1306" s="2">
        <f t="shared" si="61"/>
        <v>6.6084505000000071E-2</v>
      </c>
      <c r="E1306" s="2">
        <v>1.219149756</v>
      </c>
      <c r="G1306" t="str">
        <f t="shared" si="62"/>
        <v/>
      </c>
    </row>
    <row r="1307" spans="2:7">
      <c r="B1307" s="2">
        <v>0.77441037800000001</v>
      </c>
      <c r="C1307" s="2">
        <f t="shared" si="60"/>
        <v>0.69593192100000001</v>
      </c>
      <c r="D1307" s="2">
        <f t="shared" si="61"/>
        <v>3.7383812000000072E-2</v>
      </c>
      <c r="E1307" s="2">
        <v>1.190449063</v>
      </c>
      <c r="G1307" t="str">
        <f t="shared" si="62"/>
        <v/>
      </c>
    </row>
    <row r="1308" spans="2:7">
      <c r="B1308" s="2">
        <v>0.76915920900000001</v>
      </c>
      <c r="C1308" s="2">
        <f t="shared" si="60"/>
        <v>0.69068075200000001</v>
      </c>
      <c r="D1308" s="2">
        <f t="shared" si="61"/>
        <v>4.7193749000000063E-2</v>
      </c>
      <c r="E1308" s="2">
        <v>1.200259</v>
      </c>
      <c r="G1308" t="str">
        <f t="shared" si="62"/>
        <v/>
      </c>
    </row>
    <row r="1309" spans="2:7">
      <c r="B1309" s="2">
        <v>0.76458753199999996</v>
      </c>
      <c r="C1309" s="2">
        <f t="shared" si="60"/>
        <v>0.68610907499999996</v>
      </c>
      <c r="D1309" s="2">
        <f t="shared" si="61"/>
        <v>4.7922866000000175E-2</v>
      </c>
      <c r="E1309" s="2">
        <v>1.2009881170000001</v>
      </c>
      <c r="G1309" t="str">
        <f t="shared" si="62"/>
        <v/>
      </c>
    </row>
    <row r="1310" spans="2:7">
      <c r="B1310" s="2">
        <v>0.76067448699999995</v>
      </c>
      <c r="C1310" s="2">
        <f t="shared" si="60"/>
        <v>0.68219602999999995</v>
      </c>
      <c r="D1310" s="2">
        <f t="shared" si="61"/>
        <v>6.1643520000000063E-2</v>
      </c>
      <c r="E1310" s="2">
        <v>1.214708771</v>
      </c>
      <c r="G1310" t="str">
        <f t="shared" si="62"/>
        <v/>
      </c>
    </row>
    <row r="1311" spans="2:7">
      <c r="B1311" s="2">
        <v>0.753378879</v>
      </c>
      <c r="C1311" s="2">
        <f t="shared" si="60"/>
        <v>0.674900422</v>
      </c>
      <c r="D1311" s="2">
        <f t="shared" si="61"/>
        <v>-2.2536339999998933E-3</v>
      </c>
      <c r="E1311" s="2">
        <v>1.150811617</v>
      </c>
      <c r="G1311" t="str">
        <f t="shared" si="62"/>
        <v/>
      </c>
    </row>
    <row r="1312" spans="2:7">
      <c r="B1312" s="2">
        <v>0.74984730300000002</v>
      </c>
      <c r="C1312" s="2">
        <f t="shared" si="60"/>
        <v>0.67136884600000002</v>
      </c>
      <c r="D1312" s="2">
        <f t="shared" si="61"/>
        <v>6.8669556000000131E-2</v>
      </c>
      <c r="E1312" s="2">
        <v>1.221734807</v>
      </c>
      <c r="G1312" t="str">
        <f t="shared" si="62"/>
        <v/>
      </c>
    </row>
    <row r="1313" spans="2:7">
      <c r="B1313" s="2">
        <v>0.74352921100000002</v>
      </c>
      <c r="C1313" s="2">
        <f t="shared" si="60"/>
        <v>0.66505075400000002</v>
      </c>
      <c r="D1313" s="2">
        <f t="shared" si="61"/>
        <v>2.7507592000000081E-2</v>
      </c>
      <c r="E1313" s="2">
        <v>1.180572843</v>
      </c>
      <c r="G1313" t="str">
        <f t="shared" si="62"/>
        <v/>
      </c>
    </row>
    <row r="1314" spans="2:7">
      <c r="B1314" s="2">
        <v>0.740814219</v>
      </c>
      <c r="C1314" s="2">
        <f t="shared" si="60"/>
        <v>0.66233576199999999</v>
      </c>
      <c r="D1314" s="2">
        <f t="shared" si="61"/>
        <v>3.9040896000000158E-2</v>
      </c>
      <c r="E1314" s="2">
        <v>1.1921061470000001</v>
      </c>
      <c r="G1314" t="str">
        <f t="shared" si="62"/>
        <v/>
      </c>
    </row>
    <row r="1315" spans="2:7">
      <c r="B1315" s="2">
        <v>0.73362887899999996</v>
      </c>
      <c r="C1315" s="2">
        <f t="shared" si="60"/>
        <v>0.65515042199999995</v>
      </c>
      <c r="D1315" s="2">
        <f t="shared" si="61"/>
        <v>-4.0300279999999855E-2</v>
      </c>
      <c r="E1315" s="2">
        <v>1.112764971</v>
      </c>
      <c r="G1315" t="str">
        <f t="shared" si="62"/>
        <v/>
      </c>
    </row>
    <row r="1316" spans="2:7">
      <c r="B1316" s="2">
        <v>0.72850884000000005</v>
      </c>
      <c r="C1316" s="2">
        <f t="shared" si="60"/>
        <v>0.65003038300000004</v>
      </c>
      <c r="D1316" s="2">
        <f t="shared" si="61"/>
        <v>2.015014000000015E-2</v>
      </c>
      <c r="E1316" s="2">
        <v>1.1732153910000001</v>
      </c>
      <c r="G1316" t="str">
        <f t="shared" si="62"/>
        <v/>
      </c>
    </row>
    <row r="1317" spans="2:7">
      <c r="B1317" s="2">
        <v>0.72505475100000005</v>
      </c>
      <c r="C1317" s="2">
        <f t="shared" si="60"/>
        <v>0.64657629400000005</v>
      </c>
      <c r="D1317" s="2">
        <f t="shared" si="61"/>
        <v>3.7118678999999988E-2</v>
      </c>
      <c r="E1317" s="2">
        <v>1.1901839299999999</v>
      </c>
      <c r="G1317" t="str">
        <f t="shared" si="62"/>
        <v/>
      </c>
    </row>
    <row r="1318" spans="2:7">
      <c r="B1318" s="2">
        <v>0.71955324200000004</v>
      </c>
      <c r="C1318" s="2">
        <f t="shared" si="60"/>
        <v>0.64107478500000004</v>
      </c>
      <c r="D1318" s="2">
        <f t="shared" si="61"/>
        <v>-1.5841722000000003E-2</v>
      </c>
      <c r="E1318" s="2">
        <v>1.1372235289999999</v>
      </c>
      <c r="G1318" t="str">
        <f t="shared" si="62"/>
        <v/>
      </c>
    </row>
    <row r="1319" spans="2:7">
      <c r="B1319" s="2">
        <v>0.71488619900000006</v>
      </c>
      <c r="C1319" s="2">
        <f t="shared" si="60"/>
        <v>0.63640774200000005</v>
      </c>
      <c r="D1319" s="2">
        <f t="shared" si="61"/>
        <v>-2.187350999999893E-3</v>
      </c>
      <c r="E1319" s="2">
        <v>1.1508779</v>
      </c>
      <c r="G1319" t="str">
        <f t="shared" si="62"/>
        <v/>
      </c>
    </row>
    <row r="1320" spans="2:7">
      <c r="B1320" s="2">
        <v>0.70919395500000004</v>
      </c>
      <c r="C1320" s="2">
        <f t="shared" si="60"/>
        <v>0.63071549800000004</v>
      </c>
      <c r="D1320" s="2">
        <f t="shared" si="61"/>
        <v>4.7260032000000063E-2</v>
      </c>
      <c r="E1320" s="2">
        <v>1.200325283</v>
      </c>
      <c r="G1320" t="str">
        <f t="shared" si="62"/>
        <v/>
      </c>
    </row>
    <row r="1321" spans="2:7">
      <c r="B1321" s="2">
        <v>0.70565641899999998</v>
      </c>
      <c r="C1321" s="2">
        <f t="shared" si="60"/>
        <v>0.62717796199999998</v>
      </c>
      <c r="D1321" s="2">
        <f t="shared" si="61"/>
        <v>3.2081144000000172E-2</v>
      </c>
      <c r="E1321" s="2">
        <v>1.1851463950000001</v>
      </c>
      <c r="G1321" t="str">
        <f t="shared" si="62"/>
        <v/>
      </c>
    </row>
    <row r="1322" spans="2:7">
      <c r="B1322" s="2">
        <v>0.69830716599999998</v>
      </c>
      <c r="C1322" s="2">
        <f t="shared" si="60"/>
        <v>0.61982870899999998</v>
      </c>
      <c r="D1322" s="2">
        <f t="shared" si="61"/>
        <v>6.6283300000002932E-4</v>
      </c>
      <c r="E1322" s="2">
        <v>1.1537280839999999</v>
      </c>
      <c r="G1322" t="str">
        <f t="shared" si="62"/>
        <v/>
      </c>
    </row>
    <row r="1323" spans="2:7">
      <c r="B1323" s="2">
        <v>0.69226623600000003</v>
      </c>
      <c r="C1323" s="2">
        <f t="shared" si="60"/>
        <v>0.61378777900000003</v>
      </c>
      <c r="D1323" s="2">
        <f t="shared" si="61"/>
        <v>8.61683000000113E-4</v>
      </c>
      <c r="E1323" s="2">
        <v>1.153926934</v>
      </c>
      <c r="G1323" t="str">
        <f t="shared" si="62"/>
        <v/>
      </c>
    </row>
    <row r="1324" spans="2:7">
      <c r="B1324" s="2">
        <v>0.68928004300000001</v>
      </c>
      <c r="C1324" s="2">
        <f t="shared" si="60"/>
        <v>0.61080158600000001</v>
      </c>
      <c r="D1324" s="2">
        <f t="shared" si="61"/>
        <v>-3.4268494999999843E-2</v>
      </c>
      <c r="E1324" s="2">
        <v>1.1187967560000001</v>
      </c>
      <c r="G1324" t="str">
        <f t="shared" si="62"/>
        <v/>
      </c>
    </row>
    <row r="1325" spans="2:7">
      <c r="B1325" s="2">
        <v>0.68320036900000003</v>
      </c>
      <c r="C1325" s="2">
        <f t="shared" si="60"/>
        <v>0.60472191200000003</v>
      </c>
      <c r="D1325" s="2">
        <f t="shared" si="61"/>
        <v>-2.7375025999999858E-2</v>
      </c>
      <c r="E1325" s="2">
        <v>1.125690225</v>
      </c>
      <c r="G1325" t="str">
        <f t="shared" si="62"/>
        <v/>
      </c>
    </row>
    <row r="1326" spans="2:7">
      <c r="B1326" s="2">
        <v>0.67944825600000003</v>
      </c>
      <c r="C1326" s="2">
        <f t="shared" si="60"/>
        <v>0.60096979900000003</v>
      </c>
      <c r="D1326" s="2">
        <f t="shared" si="61"/>
        <v>-1.3919504999999832E-2</v>
      </c>
      <c r="E1326" s="2">
        <v>1.1391457460000001</v>
      </c>
      <c r="G1326" t="str">
        <f t="shared" si="62"/>
        <v/>
      </c>
    </row>
    <row r="1327" spans="2:7">
      <c r="B1327" s="2">
        <v>0.67419112699999995</v>
      </c>
      <c r="C1327" s="2">
        <f t="shared" si="60"/>
        <v>0.59571266999999994</v>
      </c>
      <c r="D1327" s="2">
        <f t="shared" si="61"/>
        <v>-3.1550876999999922E-2</v>
      </c>
      <c r="E1327" s="2">
        <v>1.121514374</v>
      </c>
      <c r="G1327" t="str">
        <f t="shared" si="62"/>
        <v/>
      </c>
    </row>
    <row r="1328" spans="2:7">
      <c r="B1328" s="2">
        <v>0.67127943999999995</v>
      </c>
      <c r="C1328" s="2">
        <f t="shared" si="60"/>
        <v>0.59280098299999995</v>
      </c>
      <c r="D1328" s="2">
        <f t="shared" si="61"/>
        <v>-4.5470381999999976E-2</v>
      </c>
      <c r="E1328" s="2">
        <v>1.1075948689999999</v>
      </c>
      <c r="G1328" t="str">
        <f t="shared" si="62"/>
        <v/>
      </c>
    </row>
    <row r="1329" spans="2:7">
      <c r="B1329" s="2">
        <v>0.66633225399999996</v>
      </c>
      <c r="C1329" s="2">
        <f t="shared" si="60"/>
        <v>0.58785379699999996</v>
      </c>
      <c r="D1329" s="2">
        <f t="shared" si="61"/>
        <v>3.5793012000000068E-2</v>
      </c>
      <c r="E1329" s="2">
        <v>1.188858263</v>
      </c>
      <c r="G1329" t="str">
        <f t="shared" si="62"/>
        <v/>
      </c>
    </row>
    <row r="1330" spans="2:7">
      <c r="B1330" s="2">
        <v>0.66029728399999998</v>
      </c>
      <c r="C1330" s="2">
        <f t="shared" si="60"/>
        <v>0.58181882699999998</v>
      </c>
      <c r="D1330" s="2">
        <f t="shared" si="61"/>
        <v>2.6115642000000161E-2</v>
      </c>
      <c r="E1330" s="2">
        <v>1.1791808930000001</v>
      </c>
      <c r="G1330" t="str">
        <f t="shared" si="62"/>
        <v/>
      </c>
    </row>
    <row r="1331" spans="2:7">
      <c r="B1331" s="2">
        <v>0.65571666699999998</v>
      </c>
      <c r="C1331" s="2">
        <f t="shared" si="60"/>
        <v>0.57723820999999997</v>
      </c>
      <c r="D1331" s="2">
        <f t="shared" si="61"/>
        <v>1.8559340000001701E-3</v>
      </c>
      <c r="E1331" s="2">
        <v>1.1549211850000001</v>
      </c>
      <c r="G1331" t="str">
        <f t="shared" si="62"/>
        <v/>
      </c>
    </row>
    <row r="1332" spans="2:7">
      <c r="B1332" s="2">
        <v>0.64997375899999998</v>
      </c>
      <c r="C1332" s="2">
        <f t="shared" si="60"/>
        <v>0.57149530199999998</v>
      </c>
      <c r="D1332" s="2">
        <f t="shared" si="61"/>
        <v>3.8112929000000184E-2</v>
      </c>
      <c r="E1332" s="2">
        <v>1.1911781800000001</v>
      </c>
      <c r="G1332" t="str">
        <f t="shared" si="62"/>
        <v/>
      </c>
    </row>
    <row r="1333" spans="2:7">
      <c r="B1333" s="2">
        <v>0.64519942699999999</v>
      </c>
      <c r="C1333" s="2">
        <f t="shared" si="60"/>
        <v>0.56672096999999999</v>
      </c>
      <c r="D1333" s="2">
        <f t="shared" si="61"/>
        <v>5.1369600000000126E-2</v>
      </c>
      <c r="E1333" s="2">
        <v>1.204434851</v>
      </c>
      <c r="G1333" t="str">
        <f t="shared" si="62"/>
        <v/>
      </c>
    </row>
    <row r="1334" spans="2:7">
      <c r="B1334" s="2">
        <v>0.63868762000000001</v>
      </c>
      <c r="C1334" s="2">
        <f t="shared" si="60"/>
        <v>0.56020916300000001</v>
      </c>
      <c r="D1334" s="2">
        <f t="shared" si="61"/>
        <v>4.4277281000000057E-2</v>
      </c>
      <c r="E1334" s="2">
        <v>1.197342532</v>
      </c>
      <c r="G1334" t="str">
        <f t="shared" si="62"/>
        <v/>
      </c>
    </row>
    <row r="1335" spans="2:7">
      <c r="B1335" s="2">
        <v>0.63323677499999997</v>
      </c>
      <c r="C1335" s="2">
        <f t="shared" si="60"/>
        <v>0.55475831799999997</v>
      </c>
      <c r="D1335" s="2">
        <f t="shared" si="61"/>
        <v>1.4781188000000167E-2</v>
      </c>
      <c r="E1335" s="2">
        <v>1.1678464390000001</v>
      </c>
      <c r="G1335" t="str">
        <f t="shared" si="62"/>
        <v/>
      </c>
    </row>
    <row r="1336" spans="2:7">
      <c r="B1336" s="2">
        <v>0.62910021199999999</v>
      </c>
      <c r="C1336" s="2">
        <f t="shared" si="60"/>
        <v>0.55062175499999999</v>
      </c>
      <c r="D1336" s="2">
        <f t="shared" si="61"/>
        <v>5.5678018000000051E-2</v>
      </c>
      <c r="E1336" s="2">
        <v>1.208743269</v>
      </c>
      <c r="G1336" t="str">
        <f t="shared" si="62"/>
        <v/>
      </c>
    </row>
    <row r="1337" spans="2:7">
      <c r="B1337" s="2">
        <v>0.62327981899999996</v>
      </c>
      <c r="C1337" s="2">
        <f t="shared" si="60"/>
        <v>0.54480136199999996</v>
      </c>
      <c r="D1337" s="2">
        <f t="shared" si="61"/>
        <v>-3.4268494999999843E-2</v>
      </c>
      <c r="E1337" s="2">
        <v>1.1187967560000001</v>
      </c>
      <c r="G1337" t="str">
        <f t="shared" si="62"/>
        <v/>
      </c>
    </row>
    <row r="1338" spans="2:7">
      <c r="B1338" s="2">
        <v>0.61823726599999995</v>
      </c>
      <c r="C1338" s="2">
        <f t="shared" si="60"/>
        <v>0.53975880899999995</v>
      </c>
      <c r="D1338" s="2">
        <f t="shared" si="61"/>
        <v>7.8877190000001818E-3</v>
      </c>
      <c r="E1338" s="2">
        <v>1.1609529700000001</v>
      </c>
      <c r="G1338" t="str">
        <f t="shared" si="62"/>
        <v/>
      </c>
    </row>
    <row r="1339" spans="2:7">
      <c r="B1339" s="2">
        <v>0.61539412400000004</v>
      </c>
      <c r="C1339" s="2">
        <f t="shared" si="60"/>
        <v>0.53691566700000004</v>
      </c>
      <c r="D1339" s="2">
        <f t="shared" si="61"/>
        <v>3.9968863000000132E-2</v>
      </c>
      <c r="E1339" s="2">
        <v>1.193034114</v>
      </c>
      <c r="G1339" t="str">
        <f t="shared" si="62"/>
        <v/>
      </c>
    </row>
    <row r="1340" spans="2:7">
      <c r="B1340" s="2">
        <v>0.60958565099999995</v>
      </c>
      <c r="C1340" s="2">
        <f t="shared" si="60"/>
        <v>0.53110719399999995</v>
      </c>
      <c r="D1340" s="2">
        <f t="shared" si="61"/>
        <v>5.3225534000000074E-2</v>
      </c>
      <c r="E1340" s="2">
        <v>1.206290785</v>
      </c>
      <c r="G1340" t="str">
        <f t="shared" si="62"/>
        <v/>
      </c>
    </row>
    <row r="1341" spans="2:7">
      <c r="B1341" s="2">
        <v>0.605615982</v>
      </c>
      <c r="C1341" s="2">
        <f t="shared" si="60"/>
        <v>0.527137525</v>
      </c>
      <c r="D1341" s="2">
        <f t="shared" si="61"/>
        <v>3.1219460000000199E-2</v>
      </c>
      <c r="E1341" s="2">
        <v>1.1842847110000001</v>
      </c>
      <c r="G1341" t="str">
        <f t="shared" si="62"/>
        <v/>
      </c>
    </row>
    <row r="1342" spans="2:7">
      <c r="B1342" s="2">
        <v>0.60037971400000001</v>
      </c>
      <c r="C1342" s="2">
        <f t="shared" si="60"/>
        <v>0.52190125700000001</v>
      </c>
      <c r="D1342" s="2">
        <f t="shared" si="61"/>
        <v>6.8934688999999993E-2</v>
      </c>
      <c r="E1342" s="2">
        <v>1.2219999399999999</v>
      </c>
      <c r="G1342" t="str">
        <f t="shared" si="62"/>
        <v/>
      </c>
    </row>
    <row r="1343" spans="2:7">
      <c r="B1343" s="2">
        <v>0.59393943199999999</v>
      </c>
      <c r="C1343" s="2">
        <f t="shared" si="60"/>
        <v>0.51546097499999999</v>
      </c>
      <c r="D1343" s="2">
        <f t="shared" si="61"/>
        <v>3.4467345000000149E-2</v>
      </c>
      <c r="E1343" s="2">
        <v>1.1875325960000001</v>
      </c>
      <c r="G1343" t="str">
        <f t="shared" si="62"/>
        <v/>
      </c>
    </row>
    <row r="1344" spans="2:7">
      <c r="B1344" s="2">
        <v>0.58878363</v>
      </c>
      <c r="C1344" s="2">
        <f t="shared" si="60"/>
        <v>0.510305173</v>
      </c>
      <c r="D1344" s="2">
        <f t="shared" si="61"/>
        <v>2.6314492000000023E-2</v>
      </c>
      <c r="E1344" s="2">
        <v>1.1793797429999999</v>
      </c>
      <c r="G1344" t="str">
        <f t="shared" si="62"/>
        <v/>
      </c>
    </row>
    <row r="1345" spans="2:7">
      <c r="B1345" s="2">
        <v>0.58246255700000005</v>
      </c>
      <c r="C1345" s="2">
        <f t="shared" si="60"/>
        <v>0.50398410000000005</v>
      </c>
      <c r="D1345" s="2">
        <f t="shared" si="61"/>
        <v>2.0083856000000067E-2</v>
      </c>
      <c r="E1345" s="2">
        <v>1.173149107</v>
      </c>
      <c r="G1345" t="str">
        <f t="shared" si="62"/>
        <v/>
      </c>
    </row>
    <row r="1346" spans="2:7">
      <c r="B1346" s="2">
        <v>0.57981611099999997</v>
      </c>
      <c r="C1346" s="2">
        <f t="shared" si="60"/>
        <v>0.50133765399999997</v>
      </c>
      <c r="D1346" s="2">
        <f t="shared" si="61"/>
        <v>3.2478844000000118E-2</v>
      </c>
      <c r="E1346" s="2">
        <v>1.185544095</v>
      </c>
      <c r="G1346" t="str">
        <f t="shared" si="62"/>
        <v/>
      </c>
    </row>
    <row r="1347" spans="2:7">
      <c r="B1347" s="2">
        <v>0.57307482600000004</v>
      </c>
      <c r="C1347" s="2">
        <f t="shared" si="60"/>
        <v>0.49459636900000004</v>
      </c>
      <c r="D1347" s="2">
        <f t="shared" si="61"/>
        <v>8.2191360000001268E-3</v>
      </c>
      <c r="E1347" s="2">
        <v>1.161284387</v>
      </c>
      <c r="G1347" t="str">
        <f t="shared" si="62"/>
        <v/>
      </c>
    </row>
    <row r="1348" spans="2:7">
      <c r="B1348" s="2">
        <v>0.56899190700000002</v>
      </c>
      <c r="C1348" s="2">
        <f t="shared" si="60"/>
        <v>0.49051345000000002</v>
      </c>
      <c r="D1348" s="2">
        <f t="shared" si="61"/>
        <v>-6.3632019999999567E-3</v>
      </c>
      <c r="E1348" s="2">
        <v>1.1467020489999999</v>
      </c>
      <c r="G1348" t="str">
        <f t="shared" si="62"/>
        <v/>
      </c>
    </row>
    <row r="1349" spans="2:7">
      <c r="B1349" s="2">
        <v>0.56396723599999998</v>
      </c>
      <c r="C1349" s="2">
        <f t="shared" ref="C1349:C1412" si="63">B1349-$B$5</f>
        <v>0.48548877899999998</v>
      </c>
      <c r="D1349" s="2">
        <f t="shared" ref="D1349:D1412" si="64">E1349-$E$5</f>
        <v>2.1210673000000124E-2</v>
      </c>
      <c r="E1349" s="2">
        <v>1.174275924</v>
      </c>
      <c r="G1349" t="str">
        <f t="shared" si="62"/>
        <v/>
      </c>
    </row>
    <row r="1350" spans="2:7">
      <c r="B1350" s="2">
        <v>0.56160987200000001</v>
      </c>
      <c r="C1350" s="2">
        <f t="shared" si="63"/>
        <v>0.48313141500000001</v>
      </c>
      <c r="D1350" s="2">
        <f t="shared" si="64"/>
        <v>1.8691906000000147E-2</v>
      </c>
      <c r="E1350" s="2">
        <v>1.171757157</v>
      </c>
      <c r="G1350" t="str">
        <f t="shared" si="62"/>
        <v/>
      </c>
    </row>
    <row r="1351" spans="2:7">
      <c r="B1351" s="2">
        <v>0.55455268199999996</v>
      </c>
      <c r="C1351" s="2">
        <f t="shared" si="63"/>
        <v>0.47607422499999996</v>
      </c>
      <c r="D1351" s="2">
        <f t="shared" si="64"/>
        <v>6.5885654999999987E-2</v>
      </c>
      <c r="E1351" s="2">
        <v>1.2189509059999999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0.549852856</v>
      </c>
      <c r="C1352" s="2">
        <f t="shared" si="63"/>
        <v>0.471374399</v>
      </c>
      <c r="D1352" s="2">
        <f t="shared" si="64"/>
        <v>2.4060858000000129E-2</v>
      </c>
      <c r="E1352" s="2">
        <v>1.177126109</v>
      </c>
      <c r="G1352" t="str">
        <f t="shared" si="65"/>
        <v/>
      </c>
    </row>
    <row r="1353" spans="2:7">
      <c r="B1353" s="2">
        <v>0.54515899000000001</v>
      </c>
      <c r="C1353" s="2">
        <f t="shared" si="63"/>
        <v>0.46668053300000001</v>
      </c>
      <c r="D1353" s="2">
        <f t="shared" si="64"/>
        <v>5.8196786000000111E-2</v>
      </c>
      <c r="E1353" s="2">
        <v>1.211262037</v>
      </c>
      <c r="G1353" t="str">
        <f t="shared" si="65"/>
        <v/>
      </c>
    </row>
    <row r="1354" spans="2:7">
      <c r="B1354" s="2">
        <v>0.539466746</v>
      </c>
      <c r="C1354" s="2">
        <f t="shared" si="63"/>
        <v>0.460988289</v>
      </c>
      <c r="D1354" s="2">
        <f t="shared" si="64"/>
        <v>2.6513342000000106E-2</v>
      </c>
      <c r="E1354" s="2">
        <v>1.179578593</v>
      </c>
      <c r="G1354" t="str">
        <f t="shared" si="65"/>
        <v/>
      </c>
    </row>
    <row r="1355" spans="2:7">
      <c r="B1355" s="2">
        <v>0.533580787</v>
      </c>
      <c r="C1355" s="2">
        <f t="shared" si="63"/>
        <v>0.45510233</v>
      </c>
      <c r="D1355" s="2">
        <f t="shared" si="64"/>
        <v>3.1086893000000115E-2</v>
      </c>
      <c r="E1355" s="2">
        <v>1.184152144</v>
      </c>
      <c r="G1355" t="str">
        <f t="shared" si="65"/>
        <v/>
      </c>
    </row>
    <row r="1356" spans="2:7">
      <c r="B1356" s="2">
        <v>0.52934587700000002</v>
      </c>
      <c r="C1356" s="2">
        <f t="shared" si="63"/>
        <v>0.45086742000000002</v>
      </c>
      <c r="D1356" s="2">
        <f t="shared" si="64"/>
        <v>6.6548489000000099E-2</v>
      </c>
      <c r="E1356" s="2">
        <v>1.21961374</v>
      </c>
      <c r="G1356" t="str">
        <f t="shared" si="65"/>
        <v/>
      </c>
    </row>
    <row r="1357" spans="2:7">
      <c r="B1357" s="2">
        <v>0.52344203700000003</v>
      </c>
      <c r="C1357" s="2">
        <f t="shared" si="63"/>
        <v>0.44496358000000003</v>
      </c>
      <c r="D1357" s="2">
        <f t="shared" si="64"/>
        <v>4.2686481000000054E-2</v>
      </c>
      <c r="E1357" s="2">
        <v>1.195751732</v>
      </c>
      <c r="G1357" t="str">
        <f t="shared" si="65"/>
        <v/>
      </c>
    </row>
    <row r="1358" spans="2:7">
      <c r="B1358" s="2">
        <v>0.51917434500000004</v>
      </c>
      <c r="C1358" s="2">
        <f t="shared" si="63"/>
        <v>0.44069588800000004</v>
      </c>
      <c r="D1358" s="2">
        <f t="shared" si="64"/>
        <v>6.1842370000000146E-2</v>
      </c>
      <c r="E1358" s="2">
        <v>1.214907621</v>
      </c>
      <c r="G1358" t="str">
        <f t="shared" si="65"/>
        <v/>
      </c>
    </row>
    <row r="1359" spans="2:7">
      <c r="B1359" s="2">
        <v>0.51427484300000004</v>
      </c>
      <c r="C1359" s="2">
        <f t="shared" si="63"/>
        <v>0.43579638600000004</v>
      </c>
      <c r="D1359" s="2">
        <f t="shared" si="64"/>
        <v>-1.829420599999998E-2</v>
      </c>
      <c r="E1359" s="2">
        <v>1.1347710449999999</v>
      </c>
      <c r="G1359" t="str">
        <f t="shared" si="65"/>
        <v/>
      </c>
    </row>
    <row r="1360" spans="2:7">
      <c r="B1360" s="2">
        <v>0.50690770900000004</v>
      </c>
      <c r="C1360" s="2">
        <f t="shared" si="63"/>
        <v>0.42842925200000004</v>
      </c>
      <c r="D1360" s="2">
        <f t="shared" si="64"/>
        <v>3.8311779000000046E-2</v>
      </c>
      <c r="E1360" s="2">
        <v>1.1913770299999999</v>
      </c>
      <c r="G1360" t="str">
        <f t="shared" si="65"/>
        <v/>
      </c>
    </row>
    <row r="1361" spans="2:7">
      <c r="B1361" s="2">
        <v>0.50426424299999995</v>
      </c>
      <c r="C1361" s="2">
        <f t="shared" si="63"/>
        <v>0.42578578599999994</v>
      </c>
      <c r="D1361" s="2">
        <f t="shared" si="64"/>
        <v>-6.7609029999999848E-3</v>
      </c>
      <c r="E1361" s="2">
        <v>1.1463043479999999</v>
      </c>
      <c r="G1361" t="str">
        <f t="shared" si="65"/>
        <v/>
      </c>
    </row>
    <row r="1362" spans="2:7">
      <c r="B1362" s="2">
        <v>0.50007105600000001</v>
      </c>
      <c r="C1362" s="2">
        <f t="shared" si="63"/>
        <v>0.42159259900000001</v>
      </c>
      <c r="D1362" s="2">
        <f t="shared" si="64"/>
        <v>2.6248208000000162E-2</v>
      </c>
      <c r="E1362" s="2">
        <v>1.1793134590000001</v>
      </c>
      <c r="G1362" t="str">
        <f t="shared" si="65"/>
        <v/>
      </c>
    </row>
    <row r="1363" spans="2:7">
      <c r="B1363" s="2">
        <v>0.49504340400000002</v>
      </c>
      <c r="C1363" s="2">
        <f t="shared" si="63"/>
        <v>0.41656494700000002</v>
      </c>
      <c r="D1363" s="2">
        <f t="shared" si="64"/>
        <v>1.3190387000000081E-2</v>
      </c>
      <c r="E1363" s="2">
        <v>1.166255638</v>
      </c>
      <c r="G1363" t="str">
        <f t="shared" si="65"/>
        <v/>
      </c>
    </row>
    <row r="1364" spans="2:7">
      <c r="B1364" s="2">
        <v>0.49082935500000002</v>
      </c>
      <c r="C1364" s="2">
        <f t="shared" si="63"/>
        <v>0.41235089800000002</v>
      </c>
      <c r="D1364" s="2">
        <f t="shared" si="64"/>
        <v>2.2138640000000098E-2</v>
      </c>
      <c r="E1364" s="2">
        <v>1.175203891</v>
      </c>
      <c r="G1364" t="str">
        <f t="shared" si="65"/>
        <v/>
      </c>
    </row>
    <row r="1365" spans="2:7">
      <c r="B1365" s="2">
        <v>0.48526824200000002</v>
      </c>
      <c r="C1365" s="2">
        <f t="shared" si="63"/>
        <v>0.40678978500000001</v>
      </c>
      <c r="D1365" s="2">
        <f t="shared" si="64"/>
        <v>3.6323278000000014E-2</v>
      </c>
      <c r="E1365" s="2">
        <v>1.1893885289999999</v>
      </c>
      <c r="G1365" t="str">
        <f t="shared" si="65"/>
        <v/>
      </c>
    </row>
    <row r="1366" spans="2:7">
      <c r="B1366" s="2">
        <v>0.47857464</v>
      </c>
      <c r="C1366" s="2">
        <f t="shared" si="63"/>
        <v>0.40009618299999999</v>
      </c>
      <c r="D1366" s="2">
        <f t="shared" si="64"/>
        <v>2.1011823000000041E-2</v>
      </c>
      <c r="E1366" s="2">
        <v>1.1740770739999999</v>
      </c>
      <c r="G1366" t="str">
        <f t="shared" si="65"/>
        <v/>
      </c>
    </row>
    <row r="1367" spans="2:7">
      <c r="B1367" s="2">
        <v>0.47372282199999999</v>
      </c>
      <c r="C1367" s="2">
        <f t="shared" si="63"/>
        <v>0.39524436499999999</v>
      </c>
      <c r="D1367" s="2">
        <f t="shared" si="64"/>
        <v>3.0026360000000141E-2</v>
      </c>
      <c r="E1367" s="2">
        <v>1.183091611</v>
      </c>
      <c r="G1367" t="str">
        <f t="shared" si="65"/>
        <v/>
      </c>
    </row>
    <row r="1368" spans="2:7">
      <c r="B1368" s="2">
        <v>0.470665104</v>
      </c>
      <c r="C1368" s="2">
        <f t="shared" si="63"/>
        <v>0.392186647</v>
      </c>
      <c r="D1368" s="2">
        <f t="shared" si="64"/>
        <v>6.3101754000000065E-2</v>
      </c>
      <c r="E1368" s="2">
        <v>1.216167005</v>
      </c>
      <c r="G1368" t="str">
        <f t="shared" si="65"/>
        <v/>
      </c>
    </row>
    <row r="1369" spans="2:7">
      <c r="B1369" s="2">
        <v>0.46384931299999999</v>
      </c>
      <c r="C1369" s="2">
        <f t="shared" si="63"/>
        <v>0.38537085599999998</v>
      </c>
      <c r="D1369" s="2">
        <f t="shared" si="64"/>
        <v>9.9425029999999914E-3</v>
      </c>
      <c r="E1369" s="2">
        <v>1.1630077539999999</v>
      </c>
      <c r="G1369" t="str">
        <f t="shared" si="65"/>
        <v/>
      </c>
    </row>
    <row r="1370" spans="2:7">
      <c r="B1370" s="2">
        <v>0.45925379399999999</v>
      </c>
      <c r="C1370" s="2">
        <f t="shared" si="63"/>
        <v>0.38077533699999999</v>
      </c>
      <c r="D1370" s="2">
        <f t="shared" si="64"/>
        <v>4.5934365000000144E-2</v>
      </c>
      <c r="E1370" s="2">
        <v>1.198999616</v>
      </c>
      <c r="G1370" t="str">
        <f t="shared" si="65"/>
        <v/>
      </c>
    </row>
    <row r="1371" spans="2:7">
      <c r="B1371" s="2">
        <v>0.455424196</v>
      </c>
      <c r="C1371" s="2">
        <f t="shared" si="63"/>
        <v>0.376945739</v>
      </c>
      <c r="D1371" s="2">
        <f t="shared" si="64"/>
        <v>4.580179800000006E-2</v>
      </c>
      <c r="E1371" s="2">
        <v>1.198867049</v>
      </c>
      <c r="G1371" t="str">
        <f t="shared" si="65"/>
        <v/>
      </c>
    </row>
    <row r="1372" spans="2:7">
      <c r="B1372" s="2">
        <v>0.450110442</v>
      </c>
      <c r="C1372" s="2">
        <f t="shared" si="63"/>
        <v>0.371631985</v>
      </c>
      <c r="D1372" s="2">
        <f t="shared" si="64"/>
        <v>3.8974613000000158E-2</v>
      </c>
      <c r="E1372" s="2">
        <v>1.1920398640000001</v>
      </c>
      <c r="G1372" t="str">
        <f t="shared" si="65"/>
        <v/>
      </c>
    </row>
    <row r="1373" spans="2:7">
      <c r="B1373" s="2">
        <v>0.44272542599999998</v>
      </c>
      <c r="C1373" s="2">
        <f t="shared" si="63"/>
        <v>0.36424696899999998</v>
      </c>
      <c r="D1373" s="2">
        <f t="shared" si="64"/>
        <v>4.8453132000000121E-2</v>
      </c>
      <c r="E1373" s="2">
        <v>1.201518383</v>
      </c>
      <c r="G1373" t="str">
        <f t="shared" si="65"/>
        <v/>
      </c>
    </row>
    <row r="1374" spans="2:7">
      <c r="B1374" s="2">
        <v>0.44153035299999999</v>
      </c>
      <c r="C1374" s="2">
        <f t="shared" si="63"/>
        <v>0.36305189599999999</v>
      </c>
      <c r="D1374" s="2">
        <f t="shared" si="64"/>
        <v>2.6447058000000023E-2</v>
      </c>
      <c r="E1374" s="2">
        <v>1.1795123089999999</v>
      </c>
      <c r="G1374" t="str">
        <f t="shared" si="65"/>
        <v/>
      </c>
    </row>
    <row r="1375" spans="2:7">
      <c r="B1375" s="2">
        <v>0.43523908300000003</v>
      </c>
      <c r="C1375" s="2">
        <f t="shared" si="63"/>
        <v>0.35676062600000003</v>
      </c>
      <c r="D1375" s="2">
        <f t="shared" si="64"/>
        <v>2.8435559000000055E-2</v>
      </c>
      <c r="E1375" s="2">
        <v>1.18150081</v>
      </c>
      <c r="G1375" t="str">
        <f t="shared" si="65"/>
        <v/>
      </c>
    </row>
    <row r="1376" spans="2:7">
      <c r="B1376" s="2">
        <v>0.42871535399999999</v>
      </c>
      <c r="C1376" s="2">
        <f t="shared" si="63"/>
        <v>0.35023689699999999</v>
      </c>
      <c r="D1376" s="2">
        <f t="shared" si="64"/>
        <v>3.6588412000000181E-2</v>
      </c>
      <c r="E1376" s="2">
        <v>1.1896536630000001</v>
      </c>
      <c r="G1376" t="str">
        <f t="shared" si="65"/>
        <v/>
      </c>
    </row>
    <row r="1377" spans="2:7">
      <c r="B1377" s="2">
        <v>0.42390525899999998</v>
      </c>
      <c r="C1377" s="2">
        <f t="shared" si="63"/>
        <v>0.34542680199999998</v>
      </c>
      <c r="D1377" s="2">
        <f t="shared" si="64"/>
        <v>4.4940115000000169E-2</v>
      </c>
      <c r="E1377" s="2">
        <v>1.1980053660000001</v>
      </c>
      <c r="G1377" t="str">
        <f t="shared" si="65"/>
        <v/>
      </c>
    </row>
    <row r="1378" spans="2:7">
      <c r="B1378" s="2">
        <v>0.418937212</v>
      </c>
      <c r="C1378" s="2">
        <f t="shared" si="63"/>
        <v>0.340458755</v>
      </c>
      <c r="D1378" s="2">
        <f t="shared" si="64"/>
        <v>3.1683444000000005E-2</v>
      </c>
      <c r="E1378" s="2">
        <v>1.1847486949999999</v>
      </c>
      <c r="G1378" t="str">
        <f t="shared" si="65"/>
        <v/>
      </c>
    </row>
    <row r="1379" spans="2:7">
      <c r="B1379" s="2">
        <v>0.41411817699999998</v>
      </c>
      <c r="C1379" s="2">
        <f t="shared" si="63"/>
        <v>0.33563971999999997</v>
      </c>
      <c r="D1379" s="2">
        <f t="shared" si="64"/>
        <v>4.5602948000000199E-2</v>
      </c>
      <c r="E1379" s="2">
        <v>1.1986681990000001</v>
      </c>
      <c r="G1379" t="str">
        <f t="shared" si="65"/>
        <v/>
      </c>
    </row>
    <row r="1380" spans="2:7">
      <c r="B1380" s="2">
        <v>0.41080415799999997</v>
      </c>
      <c r="C1380" s="2">
        <f t="shared" si="63"/>
        <v>0.33232570099999997</v>
      </c>
      <c r="D1380" s="2">
        <f t="shared" si="64"/>
        <v>4.2752764000000054E-2</v>
      </c>
      <c r="E1380" s="2">
        <v>1.195818015</v>
      </c>
      <c r="G1380" t="str">
        <f t="shared" si="65"/>
        <v/>
      </c>
    </row>
    <row r="1381" spans="2:7">
      <c r="B1381" s="2">
        <v>0.402837997</v>
      </c>
      <c r="C1381" s="2">
        <f t="shared" si="63"/>
        <v>0.32435954</v>
      </c>
      <c r="D1381" s="2">
        <f t="shared" si="64"/>
        <v>8.4179861000000189E-2</v>
      </c>
      <c r="E1381" s="2">
        <v>1.2372451120000001</v>
      </c>
      <c r="G1381" t="str">
        <f t="shared" si="65"/>
        <v/>
      </c>
    </row>
    <row r="1382" spans="2:7">
      <c r="B1382" s="2">
        <v>0.39911866699999998</v>
      </c>
      <c r="C1382" s="2">
        <f t="shared" si="63"/>
        <v>0.32064020999999998</v>
      </c>
      <c r="D1382" s="2">
        <f t="shared" si="64"/>
        <v>3.6654695000000181E-2</v>
      </c>
      <c r="E1382" s="2">
        <v>1.1897199460000001</v>
      </c>
      <c r="G1382" t="str">
        <f t="shared" si="65"/>
        <v/>
      </c>
    </row>
    <row r="1383" spans="2:7">
      <c r="B1383" s="2">
        <v>0.395408278</v>
      </c>
      <c r="C1383" s="2">
        <f t="shared" si="63"/>
        <v>0.316929821</v>
      </c>
      <c r="D1383" s="2">
        <f t="shared" si="64"/>
        <v>2.028270600000015E-2</v>
      </c>
      <c r="E1383" s="2">
        <v>1.1733479570000001</v>
      </c>
      <c r="G1383" t="str">
        <f t="shared" si="65"/>
        <v/>
      </c>
    </row>
    <row r="1384" spans="2:7">
      <c r="B1384" s="2">
        <v>0.38837195000000002</v>
      </c>
      <c r="C1384" s="2">
        <f t="shared" si="63"/>
        <v>0.30989349300000002</v>
      </c>
      <c r="D1384" s="2">
        <f t="shared" si="64"/>
        <v>5.5810585000000135E-2</v>
      </c>
      <c r="E1384" s="2">
        <v>1.208875836</v>
      </c>
      <c r="G1384" t="str">
        <f t="shared" si="65"/>
        <v/>
      </c>
    </row>
    <row r="1385" spans="2:7">
      <c r="B1385" s="2">
        <v>0.38422644700000003</v>
      </c>
      <c r="C1385" s="2">
        <f t="shared" si="63"/>
        <v>0.30574799000000003</v>
      </c>
      <c r="D1385" s="2">
        <f t="shared" si="64"/>
        <v>4.5934365000000144E-2</v>
      </c>
      <c r="E1385" s="2">
        <v>1.198999616</v>
      </c>
      <c r="G1385" t="str">
        <f t="shared" si="65"/>
        <v/>
      </c>
    </row>
    <row r="1386" spans="2:7">
      <c r="B1386" s="2">
        <v>0.37970543400000001</v>
      </c>
      <c r="C1386" s="2">
        <f t="shared" si="63"/>
        <v>0.30122697700000001</v>
      </c>
      <c r="D1386" s="2">
        <f t="shared" si="64"/>
        <v>4.8121716000000037E-2</v>
      </c>
      <c r="E1386" s="2">
        <v>1.2011869669999999</v>
      </c>
      <c r="G1386" t="str">
        <f t="shared" si="65"/>
        <v/>
      </c>
    </row>
    <row r="1387" spans="2:7">
      <c r="B1387" s="2">
        <v>0.374335056</v>
      </c>
      <c r="C1387" s="2">
        <f t="shared" si="63"/>
        <v>0.295856599</v>
      </c>
      <c r="D1387" s="2">
        <f t="shared" si="64"/>
        <v>7.9937726000000042E-2</v>
      </c>
      <c r="E1387" s="2">
        <v>1.2330029769999999</v>
      </c>
      <c r="G1387" t="str">
        <f t="shared" si="65"/>
        <v/>
      </c>
    </row>
    <row r="1388" spans="2:7">
      <c r="B1388" s="2">
        <v>0.36875904100000001</v>
      </c>
      <c r="C1388" s="2">
        <f t="shared" si="63"/>
        <v>0.29028058400000001</v>
      </c>
      <c r="D1388" s="2">
        <f t="shared" si="64"/>
        <v>5.8064219000000028E-2</v>
      </c>
      <c r="E1388" s="2">
        <v>1.2111294699999999</v>
      </c>
      <c r="G1388" t="str">
        <f t="shared" si="65"/>
        <v/>
      </c>
    </row>
    <row r="1389" spans="2:7">
      <c r="B1389" s="2">
        <v>0.36464333999999998</v>
      </c>
      <c r="C1389" s="2">
        <f t="shared" si="63"/>
        <v>0.28616488299999998</v>
      </c>
      <c r="D1389" s="2">
        <f t="shared" si="64"/>
        <v>3.3009111000000146E-2</v>
      </c>
      <c r="E1389" s="2">
        <v>1.186074362</v>
      </c>
      <c r="G1389" t="str">
        <f t="shared" si="65"/>
        <v/>
      </c>
    </row>
    <row r="1390" spans="2:7">
      <c r="B1390" s="2">
        <v>0.35904348400000002</v>
      </c>
      <c r="C1390" s="2">
        <f t="shared" si="63"/>
        <v>0.28056502700000002</v>
      </c>
      <c r="D1390" s="2">
        <f t="shared" si="64"/>
        <v>4.5205248000000031E-2</v>
      </c>
      <c r="E1390" s="2">
        <v>1.1982704989999999</v>
      </c>
      <c r="G1390" t="str">
        <f t="shared" si="65"/>
        <v/>
      </c>
    </row>
    <row r="1391" spans="2:7">
      <c r="B1391" s="2">
        <v>0.35467148300000001</v>
      </c>
      <c r="C1391" s="2">
        <f t="shared" si="63"/>
        <v>0.27619302600000001</v>
      </c>
      <c r="D1391" s="2">
        <f t="shared" si="64"/>
        <v>1.4582338000000084E-2</v>
      </c>
      <c r="E1391" s="2">
        <v>1.167647589</v>
      </c>
      <c r="G1391" t="str">
        <f t="shared" si="65"/>
        <v/>
      </c>
    </row>
    <row r="1392" spans="2:7">
      <c r="B1392" s="2">
        <v>0.34983158600000003</v>
      </c>
      <c r="C1392" s="2">
        <f t="shared" si="63"/>
        <v>0.27135312900000003</v>
      </c>
      <c r="D1392" s="2">
        <f t="shared" si="64"/>
        <v>3.6455845000000098E-2</v>
      </c>
      <c r="E1392" s="2">
        <v>1.189521096</v>
      </c>
      <c r="G1392" t="str">
        <f t="shared" si="65"/>
        <v/>
      </c>
    </row>
    <row r="1393" spans="2:7">
      <c r="B1393" s="2">
        <v>0.34325123299999999</v>
      </c>
      <c r="C1393" s="2">
        <f t="shared" si="63"/>
        <v>0.26477277599999999</v>
      </c>
      <c r="D1393" s="2">
        <f t="shared" si="64"/>
        <v>6.3300604000000149E-2</v>
      </c>
      <c r="E1393" s="2">
        <v>1.2163658550000001</v>
      </c>
      <c r="G1393" t="str">
        <f t="shared" si="65"/>
        <v/>
      </c>
    </row>
    <row r="1394" spans="2:7">
      <c r="B1394" s="2">
        <v>0.33990145199999999</v>
      </c>
      <c r="C1394" s="2">
        <f t="shared" si="63"/>
        <v>0.26142299499999999</v>
      </c>
      <c r="D1394" s="2">
        <f t="shared" si="64"/>
        <v>5.2827834000000129E-2</v>
      </c>
      <c r="E1394" s="2">
        <v>1.205893085</v>
      </c>
      <c r="G1394" t="str">
        <f t="shared" si="65"/>
        <v/>
      </c>
    </row>
    <row r="1395" spans="2:7">
      <c r="B1395" s="2">
        <v>0.33495724700000001</v>
      </c>
      <c r="C1395" s="2">
        <f t="shared" si="63"/>
        <v>0.25647879000000001</v>
      </c>
      <c r="D1395" s="2">
        <f t="shared" si="64"/>
        <v>4.3548164000000167E-2</v>
      </c>
      <c r="E1395" s="2">
        <v>1.1966134150000001</v>
      </c>
      <c r="G1395" t="str">
        <f t="shared" si="65"/>
        <v/>
      </c>
    </row>
    <row r="1396" spans="2:7">
      <c r="B1396" s="2">
        <v>0.32852292500000002</v>
      </c>
      <c r="C1396" s="2">
        <f t="shared" si="63"/>
        <v>0.25004446800000002</v>
      </c>
      <c r="D1396" s="2">
        <f t="shared" si="64"/>
        <v>2.5055108000000104E-2</v>
      </c>
      <c r="E1396" s="2">
        <v>1.178120359</v>
      </c>
      <c r="G1396" t="str">
        <f t="shared" si="65"/>
        <v/>
      </c>
    </row>
    <row r="1397" spans="2:7">
      <c r="B1397" s="2">
        <v>0.32428205500000001</v>
      </c>
      <c r="C1397" s="2">
        <f t="shared" si="63"/>
        <v>0.24580359800000001</v>
      </c>
      <c r="D1397" s="2">
        <f t="shared" si="64"/>
        <v>9.1471030000001008E-3</v>
      </c>
      <c r="E1397" s="2">
        <v>1.162212354</v>
      </c>
      <c r="G1397" t="str">
        <f t="shared" si="65"/>
        <v/>
      </c>
    </row>
    <row r="1398" spans="2:7">
      <c r="B1398" s="2">
        <v>0.31870604000000002</v>
      </c>
      <c r="C1398" s="2">
        <f t="shared" si="63"/>
        <v>0.24022758300000002</v>
      </c>
      <c r="D1398" s="2">
        <f t="shared" si="64"/>
        <v>1.5775438000000142E-2</v>
      </c>
      <c r="E1398" s="2">
        <v>1.168840689</v>
      </c>
      <c r="G1398" t="str">
        <f t="shared" si="65"/>
        <v/>
      </c>
    </row>
    <row r="1399" spans="2:7">
      <c r="B1399" s="2">
        <v>0.313195591</v>
      </c>
      <c r="C1399" s="2">
        <f t="shared" si="63"/>
        <v>0.23471713399999999</v>
      </c>
      <c r="D1399" s="2">
        <f t="shared" si="64"/>
        <v>6.9862656000000189E-2</v>
      </c>
      <c r="E1399" s="2">
        <v>1.2229279070000001</v>
      </c>
      <c r="G1399" t="str">
        <f t="shared" si="65"/>
        <v/>
      </c>
    </row>
    <row r="1400" spans="2:7">
      <c r="B1400" s="2">
        <v>0.30933321000000003</v>
      </c>
      <c r="C1400" s="2">
        <f t="shared" si="63"/>
        <v>0.23085475300000002</v>
      </c>
      <c r="D1400" s="2">
        <f t="shared" si="64"/>
        <v>5.7467668999999999E-2</v>
      </c>
      <c r="E1400" s="2">
        <v>1.2105329199999999</v>
      </c>
      <c r="G1400" t="str">
        <f t="shared" si="65"/>
        <v/>
      </c>
    </row>
    <row r="1401" spans="2:7">
      <c r="B1401" s="2">
        <v>0.30450821300000003</v>
      </c>
      <c r="C1401" s="2">
        <f t="shared" si="63"/>
        <v>0.22602975600000003</v>
      </c>
      <c r="D1401" s="2">
        <f t="shared" si="64"/>
        <v>1.1599587000000078E-2</v>
      </c>
      <c r="E1401" s="2">
        <v>1.164664838</v>
      </c>
      <c r="G1401" t="str">
        <f t="shared" si="65"/>
        <v/>
      </c>
    </row>
    <row r="1402" spans="2:7">
      <c r="B1402" s="2">
        <v>0.299856071</v>
      </c>
      <c r="C1402" s="2">
        <f t="shared" si="63"/>
        <v>0.221377614</v>
      </c>
      <c r="D1402" s="2">
        <f t="shared" si="64"/>
        <v>5.6075717999999997E-2</v>
      </c>
      <c r="E1402" s="2">
        <v>1.2091409689999999</v>
      </c>
      <c r="G1402" t="str">
        <f t="shared" si="65"/>
        <v/>
      </c>
    </row>
    <row r="1403" spans="2:7">
      <c r="B1403" s="2">
        <v>0.29491186600000002</v>
      </c>
      <c r="C1403" s="2">
        <f t="shared" si="63"/>
        <v>0.21643340900000002</v>
      </c>
      <c r="D1403" s="2">
        <f t="shared" si="64"/>
        <v>2.1939790000000015E-2</v>
      </c>
      <c r="E1403" s="2">
        <v>1.1750050409999999</v>
      </c>
      <c r="G1403" t="str">
        <f t="shared" si="65"/>
        <v/>
      </c>
    </row>
    <row r="1404" spans="2:7">
      <c r="B1404" s="2">
        <v>0.28905868899999998</v>
      </c>
      <c r="C1404" s="2">
        <f t="shared" si="63"/>
        <v>0.21058023199999998</v>
      </c>
      <c r="D1404" s="2">
        <f t="shared" si="64"/>
        <v>6.3234321000000149E-2</v>
      </c>
      <c r="E1404" s="2">
        <v>1.2162995720000001</v>
      </c>
      <c r="G1404" t="str">
        <f t="shared" si="65"/>
        <v/>
      </c>
    </row>
    <row r="1405" spans="2:7">
      <c r="B1405" s="2">
        <v>0.28551817299999999</v>
      </c>
      <c r="C1405" s="2">
        <f t="shared" si="63"/>
        <v>0.20703971599999998</v>
      </c>
      <c r="D1405" s="2">
        <f t="shared" si="64"/>
        <v>3.5726728000000207E-2</v>
      </c>
      <c r="E1405" s="2">
        <v>1.1887919790000001</v>
      </c>
      <c r="G1405" t="str">
        <f t="shared" si="65"/>
        <v/>
      </c>
    </row>
    <row r="1406" spans="2:7">
      <c r="B1406" s="2">
        <v>0.28027296499999999</v>
      </c>
      <c r="C1406" s="2">
        <f t="shared" si="63"/>
        <v>0.20179450799999998</v>
      </c>
      <c r="D1406" s="2">
        <f t="shared" si="64"/>
        <v>3.7251244999999988E-2</v>
      </c>
      <c r="E1406" s="2">
        <v>1.1903164959999999</v>
      </c>
      <c r="G1406" t="str">
        <f t="shared" si="65"/>
        <v/>
      </c>
    </row>
    <row r="1407" spans="2:7">
      <c r="B1407" s="2">
        <v>0.27461946399999998</v>
      </c>
      <c r="C1407" s="2">
        <f t="shared" si="63"/>
        <v>0.19614100699999998</v>
      </c>
      <c r="D1407" s="2">
        <f t="shared" si="64"/>
        <v>2.485625800000002E-2</v>
      </c>
      <c r="E1407" s="2">
        <v>1.1779215089999999</v>
      </c>
      <c r="G1407" t="str">
        <f t="shared" si="65"/>
        <v/>
      </c>
    </row>
    <row r="1408" spans="2:7">
      <c r="B1408" s="2">
        <v>0.27121901900000001</v>
      </c>
      <c r="C1408" s="2">
        <f t="shared" si="63"/>
        <v>0.192740562</v>
      </c>
      <c r="D1408" s="2">
        <f t="shared" si="64"/>
        <v>1.0273920000000158E-2</v>
      </c>
      <c r="E1408" s="2">
        <v>1.1633391710000001</v>
      </c>
      <c r="G1408" t="str">
        <f t="shared" si="65"/>
        <v/>
      </c>
    </row>
    <row r="1409" spans="2:7">
      <c r="B1409" s="2">
        <v>0.26423931499999997</v>
      </c>
      <c r="C1409" s="2">
        <f t="shared" si="63"/>
        <v>0.18576085799999997</v>
      </c>
      <c r="D1409" s="2">
        <f t="shared" si="64"/>
        <v>3.5461595000000123E-2</v>
      </c>
      <c r="E1409" s="2">
        <v>1.188526846</v>
      </c>
      <c r="G1409" t="str">
        <f t="shared" si="65"/>
        <v/>
      </c>
    </row>
    <row r="1410" spans="2:7">
      <c r="B1410" s="2">
        <v>0.25933087199999999</v>
      </c>
      <c r="C1410" s="2">
        <f t="shared" si="63"/>
        <v>0.18085241499999999</v>
      </c>
      <c r="D1410" s="2">
        <f t="shared" si="64"/>
        <v>1.3521804000000026E-2</v>
      </c>
      <c r="E1410" s="2">
        <v>1.1665870549999999</v>
      </c>
      <c r="G1410" t="str">
        <f t="shared" si="65"/>
        <v/>
      </c>
    </row>
    <row r="1411" spans="2:7">
      <c r="B1411" s="2">
        <v>0.25447011400000003</v>
      </c>
      <c r="C1411" s="2">
        <f t="shared" si="63"/>
        <v>0.17599165700000002</v>
      </c>
      <c r="D1411" s="2">
        <f t="shared" si="64"/>
        <v>4.175851400000008E-2</v>
      </c>
      <c r="E1411" s="2">
        <v>1.194823765</v>
      </c>
      <c r="G1411" t="str">
        <f t="shared" si="65"/>
        <v/>
      </c>
    </row>
    <row r="1412" spans="2:7">
      <c r="B1412" s="2">
        <v>0.24983287200000001</v>
      </c>
      <c r="C1412" s="2">
        <f t="shared" si="63"/>
        <v>0.17135441500000001</v>
      </c>
      <c r="D1412" s="2">
        <f t="shared" si="64"/>
        <v>7.9208609000000152E-2</v>
      </c>
      <c r="E1412" s="2">
        <v>1.2322738600000001</v>
      </c>
      <c r="G1412" t="str">
        <f t="shared" si="65"/>
        <v/>
      </c>
    </row>
    <row r="1413" spans="2:7">
      <c r="B1413" s="2">
        <v>0.24540126700000001</v>
      </c>
      <c r="C1413" s="2">
        <f t="shared" ref="C1413:C1451" si="66">B1413-$B$5</f>
        <v>0.16692281</v>
      </c>
      <c r="D1413" s="2">
        <f t="shared" ref="D1413:D1451" si="67">E1413-$E$5</f>
        <v>7.1917439999999999E-2</v>
      </c>
      <c r="E1413" s="2">
        <v>1.2249826909999999</v>
      </c>
      <c r="G1413" t="str">
        <f t="shared" si="65"/>
        <v/>
      </c>
    </row>
    <row r="1414" spans="2:7">
      <c r="B1414" s="2">
        <v>0.24026334599999999</v>
      </c>
      <c r="C1414" s="2">
        <f t="shared" si="66"/>
        <v>0.16178488899999999</v>
      </c>
      <c r="D1414" s="2">
        <f t="shared" si="67"/>
        <v>3.062291000000017E-2</v>
      </c>
      <c r="E1414" s="2">
        <v>1.1836881610000001</v>
      </c>
      <c r="G1414" t="str">
        <f t="shared" si="65"/>
        <v/>
      </c>
    </row>
    <row r="1415" spans="2:7">
      <c r="B1415" s="2">
        <v>0.233650211</v>
      </c>
      <c r="C1415" s="2">
        <f t="shared" si="66"/>
        <v>0.155171754</v>
      </c>
      <c r="D1415" s="2">
        <f t="shared" si="67"/>
        <v>4.5602948000000199E-2</v>
      </c>
      <c r="E1415" s="2">
        <v>1.1986681990000001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0.22760630000000001</v>
      </c>
      <c r="C1416" s="2">
        <f t="shared" si="66"/>
        <v>0.14912784300000001</v>
      </c>
      <c r="D1416" s="2">
        <f t="shared" si="67"/>
        <v>3.7450095000000072E-2</v>
      </c>
      <c r="E1416" s="2">
        <v>1.190515346</v>
      </c>
      <c r="G1416" t="str">
        <f t="shared" si="68"/>
        <v/>
      </c>
    </row>
    <row r="1417" spans="2:7">
      <c r="B1417" s="2">
        <v>0.224035981</v>
      </c>
      <c r="C1417" s="2">
        <f t="shared" si="66"/>
        <v>0.14555752399999999</v>
      </c>
      <c r="D1417" s="2">
        <f t="shared" si="67"/>
        <v>1.9818723000000205E-2</v>
      </c>
      <c r="E1417" s="2">
        <v>1.1728839740000001</v>
      </c>
      <c r="G1417" t="str">
        <f t="shared" si="68"/>
        <v/>
      </c>
    </row>
    <row r="1418" spans="2:7">
      <c r="B1418" s="2">
        <v>0.21863282000000001</v>
      </c>
      <c r="C1418" s="2">
        <f t="shared" si="66"/>
        <v>0.140154363</v>
      </c>
      <c r="D1418" s="2">
        <f t="shared" si="67"/>
        <v>5.5015185000000022E-2</v>
      </c>
      <c r="E1418" s="2">
        <v>1.2080804359999999</v>
      </c>
      <c r="G1418" t="str">
        <f t="shared" si="68"/>
        <v/>
      </c>
    </row>
    <row r="1419" spans="2:7">
      <c r="B1419" s="2">
        <v>0.216150287</v>
      </c>
      <c r="C1419" s="2">
        <f t="shared" si="66"/>
        <v>0.13767183</v>
      </c>
      <c r="D1419" s="2">
        <f t="shared" si="67"/>
        <v>3.9438596000000103E-2</v>
      </c>
      <c r="E1419" s="2">
        <v>1.192503847</v>
      </c>
      <c r="G1419" t="str">
        <f t="shared" si="68"/>
        <v/>
      </c>
    </row>
    <row r="1420" spans="2:7">
      <c r="B1420" s="2">
        <v>0.21145642100000001</v>
      </c>
      <c r="C1420" s="2">
        <f t="shared" si="66"/>
        <v>0.132977964</v>
      </c>
      <c r="D1420" s="2">
        <f t="shared" si="67"/>
        <v>8.0202860000000431E-3</v>
      </c>
      <c r="E1420" s="2">
        <v>1.1610855369999999</v>
      </c>
      <c r="G1420" t="str">
        <f t="shared" si="68"/>
        <v/>
      </c>
    </row>
    <row r="1421" spans="2:7">
      <c r="B1421" s="2">
        <v>0.20413101</v>
      </c>
      <c r="C1421" s="2">
        <f t="shared" si="66"/>
        <v>0.125652553</v>
      </c>
      <c r="D1421" s="2">
        <f t="shared" si="67"/>
        <v>2.5916792000000077E-2</v>
      </c>
      <c r="E1421" s="2">
        <v>1.178982043</v>
      </c>
      <c r="G1421" t="str">
        <f t="shared" si="68"/>
        <v/>
      </c>
    </row>
    <row r="1422" spans="2:7">
      <c r="B1422" s="2">
        <v>0.19891858400000001</v>
      </c>
      <c r="C1422" s="2">
        <f t="shared" si="66"/>
        <v>0.12044012700000001</v>
      </c>
      <c r="D1422" s="2">
        <f t="shared" si="67"/>
        <v>3.1749727000000005E-2</v>
      </c>
      <c r="E1422" s="2">
        <v>1.1848149779999999</v>
      </c>
      <c r="G1422" t="str">
        <f t="shared" si="68"/>
        <v/>
      </c>
    </row>
    <row r="1423" spans="2:7">
      <c r="B1423" s="2">
        <v>0.19329190500000001</v>
      </c>
      <c r="C1423" s="2">
        <f t="shared" si="66"/>
        <v>0.11481344800000001</v>
      </c>
      <c r="D1423" s="2">
        <f t="shared" si="67"/>
        <v>8.5240395000000024E-2</v>
      </c>
      <c r="E1423" s="2">
        <v>1.2383056459999999</v>
      </c>
      <c r="G1423" t="str">
        <f t="shared" si="68"/>
        <v/>
      </c>
    </row>
    <row r="1424" spans="2:7">
      <c r="B1424" s="2">
        <v>0.189062956</v>
      </c>
      <c r="C1424" s="2">
        <f t="shared" si="66"/>
        <v>0.110584499</v>
      </c>
      <c r="D1424" s="2">
        <f t="shared" si="67"/>
        <v>6.0384136000000144E-2</v>
      </c>
      <c r="E1424" s="2">
        <v>1.213449387</v>
      </c>
      <c r="G1424" t="str">
        <f t="shared" si="68"/>
        <v/>
      </c>
    </row>
    <row r="1425" spans="2:7">
      <c r="B1425" s="2">
        <v>0.183385613</v>
      </c>
      <c r="C1425" s="2">
        <f t="shared" si="66"/>
        <v>0.104907156</v>
      </c>
      <c r="D1425" s="2">
        <f t="shared" si="67"/>
        <v>5.8528203000000056E-2</v>
      </c>
      <c r="E1425" s="2">
        <v>1.211593454</v>
      </c>
      <c r="G1425" t="str">
        <f t="shared" si="68"/>
        <v/>
      </c>
    </row>
    <row r="1426" spans="2:7">
      <c r="B1426" s="2">
        <v>0.179016593</v>
      </c>
      <c r="C1426" s="2">
        <f t="shared" si="66"/>
        <v>0.100538136</v>
      </c>
      <c r="D1426" s="2">
        <f t="shared" si="67"/>
        <v>7.3905941000000031E-2</v>
      </c>
      <c r="E1426" s="2">
        <v>1.2269711919999999</v>
      </c>
      <c r="G1426" t="str">
        <f t="shared" si="68"/>
        <v/>
      </c>
    </row>
    <row r="1427" spans="2:7">
      <c r="B1427" s="2">
        <v>0.17406940700000001</v>
      </c>
      <c r="C1427" s="2">
        <f t="shared" si="66"/>
        <v>9.5590950000000008E-2</v>
      </c>
      <c r="D1427" s="2">
        <f t="shared" si="67"/>
        <v>4.6928615000000118E-2</v>
      </c>
      <c r="E1427" s="2">
        <v>1.199993866</v>
      </c>
      <c r="G1427" t="str">
        <f t="shared" si="68"/>
        <v/>
      </c>
    </row>
    <row r="1428" spans="2:7">
      <c r="B1428" s="2">
        <v>0.16874671199999999</v>
      </c>
      <c r="C1428" s="2">
        <f t="shared" si="66"/>
        <v>9.0268254999999992E-2</v>
      </c>
      <c r="D1428" s="2">
        <f t="shared" si="67"/>
        <v>8.3914728000000105E-2</v>
      </c>
      <c r="E1428" s="2">
        <v>1.236979979</v>
      </c>
      <c r="G1428" t="str">
        <f t="shared" si="68"/>
        <v/>
      </c>
    </row>
    <row r="1429" spans="2:7">
      <c r="B1429" s="2">
        <v>0.16400516300000001</v>
      </c>
      <c r="C1429" s="2">
        <f t="shared" si="66"/>
        <v>8.5526706000000008E-2</v>
      </c>
      <c r="D1429" s="2">
        <f t="shared" si="67"/>
        <v>6.919982300000016E-2</v>
      </c>
      <c r="E1429" s="2">
        <v>1.2222650740000001</v>
      </c>
      <c r="G1429" t="str">
        <f t="shared" si="68"/>
        <v/>
      </c>
    </row>
    <row r="1430" spans="2:7">
      <c r="B1430" s="2">
        <v>0.16001463199999999</v>
      </c>
      <c r="C1430" s="2">
        <f t="shared" si="66"/>
        <v>8.1536174999999989E-2</v>
      </c>
      <c r="D1430" s="2">
        <f t="shared" si="67"/>
        <v>4.971251600000004E-2</v>
      </c>
      <c r="E1430" s="2">
        <v>1.2027777669999999</v>
      </c>
      <c r="G1430" t="str">
        <f t="shared" si="68"/>
        <v/>
      </c>
    </row>
    <row r="1431" spans="2:7">
      <c r="B1431" s="2">
        <v>0.15449822199999999</v>
      </c>
      <c r="C1431" s="2">
        <f t="shared" si="66"/>
        <v>7.6019764999999989E-2</v>
      </c>
      <c r="D1431" s="2">
        <f t="shared" si="67"/>
        <v>5.2827834000000129E-2</v>
      </c>
      <c r="E1431" s="2">
        <v>1.205893085</v>
      </c>
      <c r="G1431" t="str">
        <f t="shared" si="68"/>
        <v/>
      </c>
    </row>
    <row r="1432" spans="2:7">
      <c r="B1432" s="2">
        <v>0.14951229299999999</v>
      </c>
      <c r="C1432" s="2">
        <f t="shared" si="66"/>
        <v>7.1033835999999989E-2</v>
      </c>
      <c r="D1432" s="2">
        <f t="shared" si="67"/>
        <v>6.6349638000000155E-2</v>
      </c>
      <c r="E1432" s="2">
        <v>1.2194148890000001</v>
      </c>
      <c r="G1432" t="str">
        <f t="shared" si="68"/>
        <v/>
      </c>
    </row>
    <row r="1433" spans="2:7">
      <c r="B1433" s="2">
        <v>0.145226719</v>
      </c>
      <c r="C1433" s="2">
        <f t="shared" si="66"/>
        <v>6.6748262000000003E-2</v>
      </c>
      <c r="D1433" s="2">
        <f t="shared" si="67"/>
        <v>4.7260032000000063E-2</v>
      </c>
      <c r="E1433" s="2">
        <v>1.200325283</v>
      </c>
      <c r="G1433" t="str">
        <f t="shared" si="68"/>
        <v/>
      </c>
    </row>
    <row r="1434" spans="2:7">
      <c r="B1434" s="2">
        <v>0.139376523</v>
      </c>
      <c r="C1434" s="2">
        <f t="shared" si="66"/>
        <v>6.0898066000000001E-2</v>
      </c>
      <c r="D1434" s="2">
        <f t="shared" si="67"/>
        <v>2.1608374000000152E-2</v>
      </c>
      <c r="E1434" s="2">
        <v>1.1746736250000001</v>
      </c>
      <c r="G1434" t="str">
        <f t="shared" si="68"/>
        <v/>
      </c>
    </row>
    <row r="1435" spans="2:7">
      <c r="B1435" s="2">
        <v>0.134021046</v>
      </c>
      <c r="C1435" s="2">
        <f t="shared" si="66"/>
        <v>5.5542589000000003E-2</v>
      </c>
      <c r="D1435" s="2">
        <f t="shared" si="67"/>
        <v>8.0269142999999987E-2</v>
      </c>
      <c r="E1435" s="2">
        <v>1.2333343939999999</v>
      </c>
      <c r="G1435" t="str">
        <f t="shared" si="68"/>
        <v/>
      </c>
    </row>
    <row r="1436" spans="2:7">
      <c r="B1436" s="2">
        <v>0.13024807199999999</v>
      </c>
      <c r="C1436" s="2">
        <f t="shared" si="66"/>
        <v>5.1769614999999991E-2</v>
      </c>
      <c r="D1436" s="2">
        <f t="shared" si="67"/>
        <v>3.4401061000000066E-2</v>
      </c>
      <c r="E1436" s="2">
        <v>1.187466312</v>
      </c>
      <c r="G1436" t="str">
        <f t="shared" si="68"/>
        <v/>
      </c>
    </row>
    <row r="1437" spans="2:7">
      <c r="B1437" s="2">
        <v>0.12340843899999999</v>
      </c>
      <c r="C1437" s="2">
        <f t="shared" si="66"/>
        <v>4.4929981999999993E-2</v>
      </c>
      <c r="D1437" s="2">
        <f t="shared" si="67"/>
        <v>5.8925903000000002E-2</v>
      </c>
      <c r="E1437" s="2">
        <v>1.2119911539999999</v>
      </c>
      <c r="G1437" t="str">
        <f t="shared" si="68"/>
        <v/>
      </c>
    </row>
    <row r="1438" spans="2:7">
      <c r="B1438" s="2">
        <v>0.12021661</v>
      </c>
      <c r="C1438" s="2">
        <f t="shared" si="66"/>
        <v>4.1738153E-2</v>
      </c>
      <c r="D1438" s="2">
        <f t="shared" si="67"/>
        <v>6.263777100000012E-2</v>
      </c>
      <c r="E1438" s="2">
        <v>1.215703022</v>
      </c>
      <c r="G1438" t="str">
        <f t="shared" si="68"/>
        <v/>
      </c>
    </row>
    <row r="1439" spans="2:7">
      <c r="B1439" s="2">
        <v>0.112771989</v>
      </c>
      <c r="C1439" s="2">
        <f t="shared" si="66"/>
        <v>3.4293532000000002E-2</v>
      </c>
      <c r="D1439" s="2">
        <f t="shared" si="67"/>
        <v>6.0848120000000172E-2</v>
      </c>
      <c r="E1439" s="2">
        <v>1.2139133710000001</v>
      </c>
      <c r="G1439" t="str">
        <f t="shared" si="68"/>
        <v/>
      </c>
    </row>
    <row r="1440" spans="2:7">
      <c r="B1440" s="2">
        <v>0.108689071</v>
      </c>
      <c r="C1440" s="2">
        <f t="shared" si="66"/>
        <v>3.0210613999999997E-2</v>
      </c>
      <c r="D1440" s="2">
        <f t="shared" si="67"/>
        <v>4.2288780000000026E-2</v>
      </c>
      <c r="E1440" s="2">
        <v>1.1953540309999999</v>
      </c>
      <c r="G1440" t="str">
        <f t="shared" si="68"/>
        <v/>
      </c>
    </row>
    <row r="1441" spans="2:7">
      <c r="B1441" s="2">
        <v>0.103527309</v>
      </c>
      <c r="C1441" s="2">
        <f t="shared" si="66"/>
        <v>2.5048851999999996E-2</v>
      </c>
      <c r="D1441" s="2">
        <f t="shared" si="67"/>
        <v>4.182479700000008E-2</v>
      </c>
      <c r="E1441" s="2">
        <v>1.194890048</v>
      </c>
      <c r="G1441" t="str">
        <f t="shared" si="68"/>
        <v/>
      </c>
    </row>
    <row r="1442" spans="2:7">
      <c r="B1442" s="2">
        <v>9.8714233999999998E-2</v>
      </c>
      <c r="C1442" s="2">
        <f t="shared" si="66"/>
        <v>2.0235776999999996E-2</v>
      </c>
      <c r="D1442" s="2">
        <f t="shared" si="67"/>
        <v>7.1586024000000137E-2</v>
      </c>
      <c r="E1442" s="2">
        <v>1.224651275</v>
      </c>
      <c r="G1442" t="str">
        <f t="shared" si="68"/>
        <v/>
      </c>
    </row>
    <row r="1443" spans="2:7">
      <c r="B1443" s="2">
        <v>9.3334915000000004E-2</v>
      </c>
      <c r="C1443" s="2">
        <f t="shared" si="66"/>
        <v>1.4856458000000003E-2</v>
      </c>
      <c r="D1443" s="2">
        <f t="shared" si="67"/>
        <v>9.1073330000000174E-2</v>
      </c>
      <c r="E1443" s="2">
        <v>1.2441385810000001</v>
      </c>
      <c r="G1443" t="str">
        <f t="shared" si="68"/>
        <v/>
      </c>
    </row>
    <row r="1444" spans="2:7">
      <c r="B1444" s="2">
        <v>8.9776517E-2</v>
      </c>
      <c r="C1444" s="2">
        <f t="shared" si="66"/>
        <v>1.1298059999999999E-2</v>
      </c>
      <c r="D1444" s="2">
        <f t="shared" si="67"/>
        <v>3.2876544000000063E-2</v>
      </c>
      <c r="E1444" s="2">
        <v>1.185941795</v>
      </c>
      <c r="G1444" t="str">
        <f t="shared" si="68"/>
        <v/>
      </c>
    </row>
    <row r="1445" spans="2:7">
      <c r="B1445" s="2">
        <v>8.6370111999999999E-2</v>
      </c>
      <c r="C1445" s="2">
        <f t="shared" si="66"/>
        <v>7.8916549999999974E-3</v>
      </c>
      <c r="D1445" s="2">
        <f t="shared" si="67"/>
        <v>8.0004010000000125E-2</v>
      </c>
      <c r="E1445" s="2">
        <v>1.233069261</v>
      </c>
      <c r="G1445" t="str">
        <f t="shared" si="68"/>
        <v/>
      </c>
    </row>
    <row r="1446" spans="2:7">
      <c r="B1446" s="2">
        <v>8.0451369999999994E-2</v>
      </c>
      <c r="C1446" s="2">
        <f t="shared" si="66"/>
        <v>1.9729129999999928E-3</v>
      </c>
      <c r="D1446" s="2">
        <f t="shared" si="67"/>
        <v>3.2014860000000089E-2</v>
      </c>
      <c r="E1446" s="2">
        <v>1.185080111</v>
      </c>
      <c r="G1446" t="str">
        <f t="shared" si="68"/>
        <v/>
      </c>
    </row>
    <row r="1447" spans="2:7">
      <c r="B1447" s="2">
        <v>7.6448918000000005E-2</v>
      </c>
      <c r="C1447" s="2">
        <f t="shared" si="66"/>
        <v>-2.0295389999999969E-3</v>
      </c>
      <c r="D1447" s="2">
        <f t="shared" si="67"/>
        <v>7.702125900000012E-2</v>
      </c>
      <c r="E1447" s="2">
        <v>1.23008651</v>
      </c>
      <c r="G1447" t="str">
        <f t="shared" si="68"/>
        <v/>
      </c>
    </row>
    <row r="1448" spans="2:7">
      <c r="B1448" s="2">
        <v>7.5095892999999997E-2</v>
      </c>
      <c r="C1448" s="2">
        <f t="shared" si="66"/>
        <v>-3.3825640000000046E-3</v>
      </c>
      <c r="D1448" s="2">
        <f t="shared" si="67"/>
        <v>9.3061831000000206E-2</v>
      </c>
      <c r="E1448" s="2">
        <v>1.2461270820000001</v>
      </c>
      <c r="G1448" t="str">
        <f t="shared" si="68"/>
        <v/>
      </c>
    </row>
    <row r="1449" spans="2:7">
      <c r="B1449" s="2">
        <v>7.5325371000000002E-2</v>
      </c>
      <c r="C1449" s="2">
        <f t="shared" si="66"/>
        <v>-3.1530859999999994E-3</v>
      </c>
      <c r="D1449" s="2">
        <f t="shared" si="67"/>
        <v>7.2977974000000057E-2</v>
      </c>
      <c r="E1449" s="2">
        <v>1.226043225</v>
      </c>
      <c r="G1449" t="str">
        <f t="shared" si="68"/>
        <v/>
      </c>
    </row>
    <row r="1450" spans="2:7">
      <c r="B1450" s="2">
        <v>7.5796247999999997E-2</v>
      </c>
      <c r="C1450" s="2">
        <f t="shared" si="66"/>
        <v>-2.6822090000000048E-3</v>
      </c>
      <c r="D1450" s="2">
        <f t="shared" si="67"/>
        <v>6.5023971000000014E-2</v>
      </c>
      <c r="E1450" s="2">
        <v>1.2180892219999999</v>
      </c>
      <c r="G1450" t="str">
        <f t="shared" si="68"/>
        <v/>
      </c>
    </row>
    <row r="1451" spans="2:7">
      <c r="B1451" s="2">
        <v>7.5119735000000007E-2</v>
      </c>
      <c r="C1451" s="2">
        <f t="shared" si="66"/>
        <v>-3.3587219999999945E-3</v>
      </c>
      <c r="D1451" s="2">
        <f t="shared" si="67"/>
        <v>4.1957364000000164E-2</v>
      </c>
      <c r="E1451" s="2">
        <v>1.1950226150000001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40" priority="2" stopIfTrue="1" operator="equal">
      <formula>$C$3</formula>
    </cfRule>
  </conditionalFormatting>
  <conditionalFormatting sqref="D1:D1048576">
    <cfRule type="cellIs" dxfId="39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E1" workbookViewId="0">
      <selection activeCell="O39" sqref="O39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29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133.48774372058745</v>
      </c>
    </row>
    <row r="3" spans="1:7">
      <c r="A3" s="1" t="s">
        <v>3</v>
      </c>
      <c r="B3" s="2">
        <f>MAX(B5:B1452)</f>
        <v>3.7356377169999999</v>
      </c>
      <c r="C3" s="2">
        <f>MAX(C5:C1452)</f>
        <v>3.6046922709999998</v>
      </c>
      <c r="D3" s="2">
        <f>MAX(D5:D1452)</f>
        <v>208.11621422100001</v>
      </c>
      <c r="E3" s="2">
        <f>MAX(E5:E1452)</f>
        <v>209.5546956</v>
      </c>
      <c r="G3">
        <f>MAX(G6:G391)</f>
        <v>192.67515509205921</v>
      </c>
    </row>
    <row r="5" spans="1:7">
      <c r="B5" s="2">
        <v>0.13094544599999999</v>
      </c>
      <c r="C5" s="2">
        <f t="shared" ref="C5:C68" si="0">B5-$B$5</f>
        <v>0</v>
      </c>
      <c r="D5" s="2">
        <f t="shared" ref="D5:D68" si="1">E5-$E$5</f>
        <v>0</v>
      </c>
      <c r="E5" s="2">
        <v>1.4384813789999999</v>
      </c>
    </row>
    <row r="6" spans="1:7">
      <c r="B6" s="2">
        <v>0.131106378</v>
      </c>
      <c r="C6" s="2">
        <f t="shared" si="0"/>
        <v>1.6093200000000252E-4</v>
      </c>
      <c r="D6" s="2">
        <f t="shared" si="1"/>
        <v>3.393707800000012E-2</v>
      </c>
      <c r="E6" s="2">
        <v>1.4724184570000001</v>
      </c>
      <c r="G6" t="str">
        <f>IF(N(AND((ROW(C6)-4)&lt;=MATCH($D$3,$D$5:$D$1455,0),C6&gt;0.001))=1,D6/C6,"")</f>
        <v/>
      </c>
    </row>
    <row r="7" spans="1:7">
      <c r="B7" s="2">
        <v>0.13242662099999999</v>
      </c>
      <c r="C7" s="2">
        <f t="shared" si="0"/>
        <v>1.4811750000000012E-3</v>
      </c>
      <c r="D7" s="2">
        <f t="shared" si="1"/>
        <v>5.3556951000000019E-2</v>
      </c>
      <c r="E7" s="2">
        <v>1.49203833</v>
      </c>
      <c r="G7">
        <f t="shared" ref="G7:G70" si="2">IF(N(AND((ROW(C7)-4)&lt;=MATCH($D$3,$D$5:$D$1455,0),C7&gt;0.001))=1,D7/C7,"")</f>
        <v>36.158422198592319</v>
      </c>
    </row>
    <row r="8" spans="1:7">
      <c r="B8" s="2">
        <v>0.13219118299999999</v>
      </c>
      <c r="C8" s="2">
        <f t="shared" si="0"/>
        <v>1.2457369999999968E-3</v>
      </c>
      <c r="D8" s="2">
        <f t="shared" si="1"/>
        <v>7.9871443000000042E-2</v>
      </c>
      <c r="E8" s="2">
        <v>1.518352822</v>
      </c>
      <c r="G8">
        <f t="shared" si="2"/>
        <v>64.115814975392283</v>
      </c>
    </row>
    <row r="9" spans="1:7">
      <c r="B9" s="2">
        <v>0.13167262299999999</v>
      </c>
      <c r="C9" s="2">
        <f t="shared" si="0"/>
        <v>7.2717699999999552E-4</v>
      </c>
      <c r="D9" s="2">
        <f t="shared" si="1"/>
        <v>0.11705640600000011</v>
      </c>
      <c r="E9" s="2">
        <v>1.5555377850000001</v>
      </c>
      <c r="G9" t="str">
        <f t="shared" si="2"/>
        <v/>
      </c>
    </row>
    <row r="10" spans="1:7">
      <c r="B10" s="2">
        <v>0.138869884</v>
      </c>
      <c r="C10" s="2">
        <f t="shared" si="0"/>
        <v>7.9244380000000059E-3</v>
      </c>
      <c r="D10" s="2">
        <f t="shared" si="1"/>
        <v>0.60775208599999986</v>
      </c>
      <c r="E10" s="2">
        <v>2.0462334649999998</v>
      </c>
      <c r="G10">
        <f t="shared" si="2"/>
        <v>76.693399077637991</v>
      </c>
    </row>
    <row r="11" spans="1:7">
      <c r="B11" s="2">
        <v>0.147694351</v>
      </c>
      <c r="C11" s="2">
        <f t="shared" si="0"/>
        <v>1.6748905000000008E-2</v>
      </c>
      <c r="D11" s="2">
        <f t="shared" si="1"/>
        <v>1.2337983780000001</v>
      </c>
      <c r="E11" s="2">
        <v>2.6722797570000001</v>
      </c>
      <c r="G11">
        <f t="shared" si="2"/>
        <v>73.664420330761899</v>
      </c>
    </row>
    <row r="12" spans="1:7">
      <c r="B12" s="2">
        <v>0.15520155599999999</v>
      </c>
      <c r="C12" s="2">
        <f t="shared" si="0"/>
        <v>2.4256109999999997E-2</v>
      </c>
      <c r="D12" s="2">
        <f t="shared" si="1"/>
        <v>1.5601776199999999</v>
      </c>
      <c r="E12" s="2">
        <v>2.9986589989999999</v>
      </c>
      <c r="G12">
        <f t="shared" si="2"/>
        <v>64.3210151998816</v>
      </c>
    </row>
    <row r="13" spans="1:7">
      <c r="B13" s="2">
        <v>0.15854537699999999</v>
      </c>
      <c r="C13" s="2">
        <f t="shared" si="0"/>
        <v>2.7599930999999994E-2</v>
      </c>
      <c r="D13" s="2">
        <f t="shared" si="1"/>
        <v>1.7978034490000001</v>
      </c>
      <c r="E13" s="2">
        <v>3.2362848280000001</v>
      </c>
      <c r="G13">
        <f t="shared" si="2"/>
        <v>65.13796896811084</v>
      </c>
    </row>
    <row r="14" spans="1:7">
      <c r="B14" s="2">
        <v>0.165748599</v>
      </c>
      <c r="C14" s="2">
        <f t="shared" si="0"/>
        <v>3.4803153000000003E-2</v>
      </c>
      <c r="D14" s="2">
        <f t="shared" si="1"/>
        <v>2.3413932470000001</v>
      </c>
      <c r="E14" s="2">
        <v>3.7798746259999998</v>
      </c>
      <c r="G14">
        <f t="shared" si="2"/>
        <v>67.275319767723346</v>
      </c>
    </row>
    <row r="15" spans="1:7">
      <c r="B15" s="2">
        <v>0.17227530699999999</v>
      </c>
      <c r="C15" s="2">
        <f t="shared" si="0"/>
        <v>4.1329860999999996E-2</v>
      </c>
      <c r="D15" s="2">
        <f t="shared" si="1"/>
        <v>2.9195829560000002</v>
      </c>
      <c r="E15" s="2">
        <v>4.3580643349999999</v>
      </c>
      <c r="G15">
        <f t="shared" si="2"/>
        <v>70.641005930312716</v>
      </c>
    </row>
    <row r="16" spans="1:7">
      <c r="B16" s="2">
        <v>0.178170207</v>
      </c>
      <c r="C16" s="2">
        <f t="shared" si="0"/>
        <v>4.7224761000000004E-2</v>
      </c>
      <c r="D16" s="2">
        <f t="shared" si="1"/>
        <v>3.3575833680000002</v>
      </c>
      <c r="E16" s="2">
        <v>4.796064747</v>
      </c>
      <c r="G16">
        <f t="shared" si="2"/>
        <v>71.097943047292503</v>
      </c>
    </row>
    <row r="17" spans="2:13">
      <c r="B17" s="2">
        <v>0.18377006300000001</v>
      </c>
      <c r="C17" s="2">
        <f t="shared" si="0"/>
        <v>5.2824617000000018E-2</v>
      </c>
      <c r="D17" s="2">
        <f t="shared" si="1"/>
        <v>3.8300511259999999</v>
      </c>
      <c r="E17" s="2">
        <v>5.2685325049999996</v>
      </c>
      <c r="G17">
        <f t="shared" si="2"/>
        <v>72.505042980245335</v>
      </c>
    </row>
    <row r="18" spans="2:13">
      <c r="B18" s="2">
        <v>0.187185409</v>
      </c>
      <c r="C18" s="2">
        <f t="shared" si="0"/>
        <v>5.6239963000000004E-2</v>
      </c>
      <c r="D18" s="2">
        <f t="shared" si="1"/>
        <v>4.3009280820000004</v>
      </c>
      <c r="E18" s="2">
        <v>5.7394094610000002</v>
      </c>
      <c r="G18">
        <f t="shared" si="2"/>
        <v>76.474589465857221</v>
      </c>
    </row>
    <row r="19" spans="2:13">
      <c r="B19" s="2">
        <v>0.19337237199999999</v>
      </c>
      <c r="C19" s="2">
        <f t="shared" si="0"/>
        <v>6.2426925999999994E-2</v>
      </c>
      <c r="D19" s="2">
        <f t="shared" si="1"/>
        <v>4.9245881740000002</v>
      </c>
      <c r="E19" s="2">
        <v>6.3630695529999999</v>
      </c>
      <c r="G19">
        <f t="shared" si="2"/>
        <v>78.885642615175385</v>
      </c>
    </row>
    <row r="20" spans="2:13">
      <c r="B20" s="2">
        <v>0.19943118400000001</v>
      </c>
      <c r="C20" s="2">
        <f t="shared" si="0"/>
        <v>6.8485738000000018E-2</v>
      </c>
      <c r="D20" s="2">
        <f t="shared" si="1"/>
        <v>5.5812573759999999</v>
      </c>
      <c r="E20" s="2">
        <v>7.0197387549999997</v>
      </c>
      <c r="G20">
        <f t="shared" si="2"/>
        <v>81.495177521486269</v>
      </c>
    </row>
    <row r="21" spans="2:13">
      <c r="B21" s="2">
        <v>0.203204158</v>
      </c>
      <c r="C21" s="2">
        <f t="shared" si="0"/>
        <v>7.2258712000000003E-2</v>
      </c>
      <c r="D21" s="2">
        <f t="shared" si="1"/>
        <v>6.0263501069999998</v>
      </c>
      <c r="E21" s="2">
        <v>7.4648314859999996</v>
      </c>
      <c r="G21">
        <f t="shared" si="2"/>
        <v>83.399633624800842</v>
      </c>
    </row>
    <row r="22" spans="2:13">
      <c r="B22" s="2">
        <v>0.21089017700000001</v>
      </c>
      <c r="C22" s="2">
        <f t="shared" si="0"/>
        <v>7.9944731000000019E-2</v>
      </c>
      <c r="D22" s="2">
        <f t="shared" si="1"/>
        <v>6.8637077359999994</v>
      </c>
      <c r="E22" s="2">
        <v>8.3021891149999991</v>
      </c>
      <c r="G22">
        <f t="shared" si="2"/>
        <v>85.85566115670585</v>
      </c>
    </row>
    <row r="23" spans="2:13">
      <c r="B23" s="2">
        <v>0.21490156999999999</v>
      </c>
      <c r="C23" s="2">
        <f t="shared" si="0"/>
        <v>8.3956123999999993E-2</v>
      </c>
      <c r="D23" s="2">
        <f t="shared" si="1"/>
        <v>7.3787294080000008</v>
      </c>
      <c r="E23" s="2">
        <v>8.8172107870000005</v>
      </c>
      <c r="G23">
        <f t="shared" si="2"/>
        <v>87.887923553974474</v>
      </c>
    </row>
    <row r="24" spans="2:13">
      <c r="B24" s="2">
        <v>0.21967888199999999</v>
      </c>
      <c r="C24" s="2">
        <f t="shared" si="0"/>
        <v>8.8733435999999999E-2</v>
      </c>
      <c r="D24" s="2">
        <f t="shared" si="1"/>
        <v>8.2285483069999987</v>
      </c>
      <c r="E24" s="2">
        <v>9.6670296859999993</v>
      </c>
      <c r="G24">
        <f t="shared" si="2"/>
        <v>92.733344699961791</v>
      </c>
    </row>
    <row r="25" spans="2:13">
      <c r="B25" s="2">
        <v>0.22761524</v>
      </c>
      <c r="C25" s="2">
        <f t="shared" si="0"/>
        <v>9.6669794000000003E-2</v>
      </c>
      <c r="D25" s="2">
        <f t="shared" si="1"/>
        <v>9.5324744709999987</v>
      </c>
      <c r="E25" s="2">
        <v>10.970955849999999</v>
      </c>
      <c r="G25">
        <f t="shared" si="2"/>
        <v>98.608614713712939</v>
      </c>
    </row>
    <row r="26" spans="2:13">
      <c r="B26" s="2">
        <v>0.230658058</v>
      </c>
      <c r="C26" s="2">
        <f t="shared" si="0"/>
        <v>9.9712612000000006E-2</v>
      </c>
      <c r="D26" s="2">
        <f t="shared" si="1"/>
        <v>9.960664951</v>
      </c>
      <c r="E26" s="2">
        <v>11.399146330000001</v>
      </c>
      <c r="G26">
        <f t="shared" si="2"/>
        <v>99.893732108832921</v>
      </c>
    </row>
    <row r="27" spans="2:13">
      <c r="B27" s="2">
        <v>0.236186388</v>
      </c>
      <c r="C27" s="2">
        <f t="shared" si="0"/>
        <v>0.105240942</v>
      </c>
      <c r="D27" s="2">
        <f t="shared" si="1"/>
        <v>10.882003591</v>
      </c>
      <c r="E27" s="2">
        <v>12.320484970000001</v>
      </c>
      <c r="G27">
        <f t="shared" si="2"/>
        <v>103.40085696876412</v>
      </c>
    </row>
    <row r="28" spans="2:13">
      <c r="B28" s="2">
        <v>0.243282322</v>
      </c>
      <c r="C28" s="2">
        <f t="shared" si="0"/>
        <v>0.112336876</v>
      </c>
      <c r="D28" s="2">
        <f t="shared" si="1"/>
        <v>11.755883351</v>
      </c>
      <c r="E28" s="2">
        <v>13.19436473</v>
      </c>
      <c r="G28">
        <f t="shared" si="2"/>
        <v>104.64848026395178</v>
      </c>
    </row>
    <row r="29" spans="2:13">
      <c r="B29" s="2">
        <v>0.24547875299999999</v>
      </c>
      <c r="C29" s="2">
        <f t="shared" si="0"/>
        <v>0.114533307</v>
      </c>
      <c r="D29" s="2">
        <f t="shared" si="1"/>
        <v>12.349384511</v>
      </c>
      <c r="E29" s="2">
        <v>13.787865890000001</v>
      </c>
      <c r="G29">
        <f t="shared" si="2"/>
        <v>107.82352168526837</v>
      </c>
    </row>
    <row r="30" spans="2:13">
      <c r="B30" s="2">
        <v>0.25135577100000001</v>
      </c>
      <c r="C30" s="2">
        <f t="shared" si="0"/>
        <v>0.12041032500000001</v>
      </c>
      <c r="D30" s="2">
        <f t="shared" si="1"/>
        <v>13.779116491</v>
      </c>
      <c r="E30" s="2">
        <v>15.217597870000001</v>
      </c>
      <c r="G30">
        <f t="shared" si="2"/>
        <v>114.43467568914873</v>
      </c>
      <c r="L30" t="s">
        <v>40</v>
      </c>
      <c r="M30" t="s">
        <v>41</v>
      </c>
    </row>
    <row r="31" spans="2:13">
      <c r="B31" s="2">
        <v>0.257179145</v>
      </c>
      <c r="C31" s="2">
        <f t="shared" si="0"/>
        <v>0.126233699</v>
      </c>
      <c r="D31" s="2">
        <f t="shared" si="1"/>
        <v>14.609514361</v>
      </c>
      <c r="E31" s="2">
        <v>16.047995740000001</v>
      </c>
      <c r="G31">
        <f t="shared" si="2"/>
        <v>115.73386882214392</v>
      </c>
      <c r="L31" t="s">
        <v>37</v>
      </c>
      <c r="M31">
        <v>37.442999999999998</v>
      </c>
    </row>
    <row r="32" spans="2:13">
      <c r="B32" s="2">
        <v>0.26225746</v>
      </c>
      <c r="C32" s="2">
        <f t="shared" si="0"/>
        <v>0.131312014</v>
      </c>
      <c r="D32" s="2">
        <f t="shared" si="1"/>
        <v>15.477296050999998</v>
      </c>
      <c r="E32" s="2">
        <v>16.915777429999999</v>
      </c>
      <c r="G32">
        <f t="shared" si="2"/>
        <v>117.86656513394119</v>
      </c>
      <c r="L32" t="s">
        <v>36</v>
      </c>
      <c r="M32">
        <v>-289.66000000000003</v>
      </c>
    </row>
    <row r="33" spans="2:13">
      <c r="B33" s="2">
        <v>0.26708841700000002</v>
      </c>
      <c r="C33" s="2">
        <f t="shared" si="0"/>
        <v>0.13614297100000003</v>
      </c>
      <c r="D33" s="2">
        <f t="shared" si="1"/>
        <v>16.429920441</v>
      </c>
      <c r="E33" s="2">
        <v>17.868401819999999</v>
      </c>
      <c r="G33">
        <f t="shared" si="2"/>
        <v>120.6813713577618</v>
      </c>
      <c r="L33" t="s">
        <v>35</v>
      </c>
      <c r="M33">
        <v>836.41</v>
      </c>
    </row>
    <row r="34" spans="2:13">
      <c r="B34" s="2">
        <v>0.273624066</v>
      </c>
      <c r="C34" s="2">
        <f t="shared" si="0"/>
        <v>0.14267862000000001</v>
      </c>
      <c r="D34" s="2">
        <f t="shared" si="1"/>
        <v>17.972930671</v>
      </c>
      <c r="E34" s="2">
        <v>19.411412049999999</v>
      </c>
      <c r="G34">
        <f t="shared" si="2"/>
        <v>125.96793178263148</v>
      </c>
      <c r="L34" t="s">
        <v>34</v>
      </c>
      <c r="M34">
        <v>-1080.5</v>
      </c>
    </row>
    <row r="35" spans="2:13">
      <c r="B35" s="2">
        <v>0.27901232599999998</v>
      </c>
      <c r="C35" s="2">
        <f t="shared" si="0"/>
        <v>0.14806687999999998</v>
      </c>
      <c r="D35" s="2">
        <f t="shared" si="1"/>
        <v>18.918197601000003</v>
      </c>
      <c r="E35" s="2">
        <v>20.356678980000002</v>
      </c>
      <c r="G35">
        <f t="shared" si="2"/>
        <v>127.76792217814007</v>
      </c>
      <c r="L35" t="s">
        <v>33</v>
      </c>
      <c r="M35">
        <v>532.46</v>
      </c>
    </row>
    <row r="36" spans="2:13">
      <c r="B36" s="2">
        <v>0.28351545700000003</v>
      </c>
      <c r="C36" s="2">
        <f t="shared" si="0"/>
        <v>0.15257001100000003</v>
      </c>
      <c r="D36" s="2">
        <f t="shared" si="1"/>
        <v>19.875726951000001</v>
      </c>
      <c r="E36" s="2">
        <v>21.31420833</v>
      </c>
      <c r="G36">
        <f t="shared" si="2"/>
        <v>130.27282898341008</v>
      </c>
      <c r="L36" t="s">
        <v>38</v>
      </c>
      <c r="M36">
        <v>97.986999999999995</v>
      </c>
    </row>
    <row r="37" spans="2:13">
      <c r="B37" s="2">
        <v>0.28726160899999997</v>
      </c>
      <c r="C37" s="2">
        <f t="shared" si="0"/>
        <v>0.15631616299999998</v>
      </c>
      <c r="D37" s="2">
        <f t="shared" si="1"/>
        <v>20.653031861000002</v>
      </c>
      <c r="E37" s="2">
        <v>22.091513240000001</v>
      </c>
      <c r="G37">
        <f t="shared" si="2"/>
        <v>132.12345713091744</v>
      </c>
    </row>
    <row r="38" spans="2:13">
      <c r="B38" s="2">
        <v>0.29318035100000001</v>
      </c>
      <c r="C38" s="2">
        <f t="shared" si="0"/>
        <v>0.16223490500000001</v>
      </c>
      <c r="D38" s="2">
        <f t="shared" si="1"/>
        <v>22.023705371000002</v>
      </c>
      <c r="E38" s="2">
        <v>23.462186750000001</v>
      </c>
      <c r="G38">
        <f t="shared" si="2"/>
        <v>135.75195406315305</v>
      </c>
    </row>
    <row r="39" spans="2:13">
      <c r="B39" s="2">
        <v>0.29715002000000001</v>
      </c>
      <c r="C39" s="2">
        <f t="shared" si="0"/>
        <v>0.16620457400000002</v>
      </c>
      <c r="D39" s="2">
        <f t="shared" si="1"/>
        <v>23.168882901</v>
      </c>
      <c r="E39" s="2">
        <v>24.607364279999999</v>
      </c>
      <c r="G39">
        <f t="shared" si="2"/>
        <v>139.39979113330537</v>
      </c>
    </row>
    <row r="40" spans="2:13">
      <c r="B40" s="2">
        <v>0.30510724</v>
      </c>
      <c r="C40" s="2">
        <f t="shared" si="0"/>
        <v>0.17416179400000001</v>
      </c>
      <c r="D40" s="2">
        <f t="shared" si="1"/>
        <v>24.647465711000002</v>
      </c>
      <c r="E40" s="2">
        <v>26.085947090000001</v>
      </c>
      <c r="G40">
        <f t="shared" si="2"/>
        <v>141.52050886085843</v>
      </c>
    </row>
    <row r="41" spans="2:13">
      <c r="B41" s="2">
        <v>0.30844510000000003</v>
      </c>
      <c r="C41" s="2">
        <f t="shared" si="0"/>
        <v>0.17749965400000003</v>
      </c>
      <c r="D41" s="2">
        <f t="shared" si="1"/>
        <v>25.576360651000002</v>
      </c>
      <c r="E41" s="2">
        <v>27.014842030000001</v>
      </c>
      <c r="G41">
        <f t="shared" si="2"/>
        <v>144.09245356050101</v>
      </c>
    </row>
    <row r="42" spans="2:13">
      <c r="B42" s="2">
        <v>0.31318665000000001</v>
      </c>
      <c r="C42" s="2">
        <f t="shared" si="0"/>
        <v>0.18224120400000002</v>
      </c>
      <c r="D42" s="2">
        <f t="shared" si="1"/>
        <v>26.444937741</v>
      </c>
      <c r="E42" s="2">
        <v>27.883419119999999</v>
      </c>
      <c r="G42">
        <f t="shared" si="2"/>
        <v>145.10954252145962</v>
      </c>
    </row>
    <row r="43" spans="2:13">
      <c r="B43" s="2">
        <v>0.31793714000000001</v>
      </c>
      <c r="C43" s="2">
        <f t="shared" si="0"/>
        <v>0.18699169400000001</v>
      </c>
      <c r="D43" s="2">
        <f t="shared" si="1"/>
        <v>27.811965661000002</v>
      </c>
      <c r="E43" s="2">
        <v>29.250447040000001</v>
      </c>
      <c r="G43">
        <f t="shared" si="2"/>
        <v>148.73369541750876</v>
      </c>
    </row>
    <row r="44" spans="2:13">
      <c r="B44" s="2">
        <v>0.32320022999999998</v>
      </c>
      <c r="C44" s="2">
        <f t="shared" si="0"/>
        <v>0.19225478399999998</v>
      </c>
      <c r="D44" s="2">
        <f t="shared" si="1"/>
        <v>28.720843031000001</v>
      </c>
      <c r="E44" s="2">
        <v>30.15932441</v>
      </c>
      <c r="G44">
        <f t="shared" si="2"/>
        <v>149.38948427415988</v>
      </c>
    </row>
    <row r="45" spans="2:13">
      <c r="B45" s="2">
        <v>0.32714605800000002</v>
      </c>
      <c r="C45" s="2">
        <f t="shared" si="0"/>
        <v>0.19620061200000002</v>
      </c>
      <c r="D45" s="2">
        <f t="shared" si="1"/>
        <v>29.734514391000001</v>
      </c>
      <c r="E45" s="2">
        <v>31.17299577</v>
      </c>
      <c r="G45">
        <f t="shared" si="2"/>
        <v>151.55158838648271</v>
      </c>
    </row>
    <row r="46" spans="2:13">
      <c r="B46" s="2">
        <v>0.33506155500000001</v>
      </c>
      <c r="C46" s="2">
        <f t="shared" si="0"/>
        <v>0.20411610900000002</v>
      </c>
      <c r="D46" s="2">
        <f t="shared" si="1"/>
        <v>31.449198511000002</v>
      </c>
      <c r="E46" s="2">
        <v>32.887679890000001</v>
      </c>
      <c r="G46">
        <f t="shared" si="2"/>
        <v>154.07504417497984</v>
      </c>
    </row>
    <row r="47" spans="2:13">
      <c r="B47" s="2">
        <v>0.33978820300000001</v>
      </c>
      <c r="C47" s="2">
        <f t="shared" si="0"/>
        <v>0.20884275700000002</v>
      </c>
      <c r="D47" s="2">
        <f t="shared" si="1"/>
        <v>32.685847070999998</v>
      </c>
      <c r="E47" s="2">
        <v>34.12432845</v>
      </c>
      <c r="G47">
        <f t="shared" si="2"/>
        <v>156.50936398526858</v>
      </c>
    </row>
    <row r="48" spans="2:13">
      <c r="B48" s="2">
        <v>0.34463406099999999</v>
      </c>
      <c r="C48" s="2">
        <f t="shared" si="0"/>
        <v>0.213688615</v>
      </c>
      <c r="D48" s="2">
        <f t="shared" si="1"/>
        <v>33.865558230999994</v>
      </c>
      <c r="E48" s="2">
        <v>35.304039609999997</v>
      </c>
      <c r="G48">
        <f t="shared" si="2"/>
        <v>158.48087288599814</v>
      </c>
    </row>
    <row r="49" spans="2:7">
      <c r="B49" s="2">
        <v>0.34946501699999999</v>
      </c>
      <c r="C49" s="2">
        <f t="shared" si="0"/>
        <v>0.218519571</v>
      </c>
      <c r="D49" s="2">
        <f t="shared" si="1"/>
        <v>35.455430790999998</v>
      </c>
      <c r="E49" s="2">
        <v>36.89391217</v>
      </c>
      <c r="G49">
        <f t="shared" si="2"/>
        <v>162.25288485030021</v>
      </c>
    </row>
    <row r="50" spans="2:7">
      <c r="B50" s="2">
        <v>0.35675168499999999</v>
      </c>
      <c r="C50" s="2">
        <f t="shared" si="0"/>
        <v>0.22580623899999999</v>
      </c>
      <c r="D50" s="2">
        <f t="shared" si="1"/>
        <v>36.938719720999998</v>
      </c>
      <c r="E50" s="2">
        <v>38.377201100000001</v>
      </c>
      <c r="G50">
        <f t="shared" si="2"/>
        <v>163.58591279225018</v>
      </c>
    </row>
    <row r="51" spans="2:7">
      <c r="B51" s="2">
        <v>0.35962760999999999</v>
      </c>
      <c r="C51" s="2">
        <f t="shared" si="0"/>
        <v>0.22868216399999999</v>
      </c>
      <c r="D51" s="2">
        <f t="shared" si="1"/>
        <v>37.339137471000001</v>
      </c>
      <c r="E51" s="2">
        <v>38.777618850000003</v>
      </c>
      <c r="G51">
        <f t="shared" si="2"/>
        <v>163.27962276498312</v>
      </c>
    </row>
    <row r="52" spans="2:7">
      <c r="B52" s="2">
        <v>0.36526322900000002</v>
      </c>
      <c r="C52" s="2">
        <f t="shared" si="0"/>
        <v>0.23431778300000003</v>
      </c>
      <c r="D52" s="2">
        <f t="shared" si="1"/>
        <v>38.598653790999997</v>
      </c>
      <c r="E52" s="2">
        <v>40.037135169999999</v>
      </c>
      <c r="G52">
        <f t="shared" si="2"/>
        <v>164.72780382613979</v>
      </c>
    </row>
    <row r="53" spans="2:7">
      <c r="B53" s="2">
        <v>0.37085712500000001</v>
      </c>
      <c r="C53" s="2">
        <f t="shared" si="0"/>
        <v>0.23991167900000002</v>
      </c>
      <c r="D53" s="2">
        <f t="shared" si="1"/>
        <v>39.928563030999996</v>
      </c>
      <c r="E53" s="2">
        <v>41.367044409999998</v>
      </c>
      <c r="G53">
        <f t="shared" si="2"/>
        <v>166.43025965818026</v>
      </c>
    </row>
    <row r="54" spans="2:7">
      <c r="B54" s="2">
        <v>0.37524700700000002</v>
      </c>
      <c r="C54" s="2">
        <f t="shared" si="0"/>
        <v>0.24430156100000003</v>
      </c>
      <c r="D54" s="2">
        <f t="shared" si="1"/>
        <v>40.878933781000001</v>
      </c>
      <c r="E54" s="2">
        <v>42.317415160000003</v>
      </c>
      <c r="G54">
        <f t="shared" si="2"/>
        <v>167.32980998430867</v>
      </c>
    </row>
    <row r="55" spans="2:7">
      <c r="B55" s="2">
        <v>0.38077533800000002</v>
      </c>
      <c r="C55" s="2">
        <f t="shared" si="0"/>
        <v>0.24982989200000003</v>
      </c>
      <c r="D55" s="2">
        <f t="shared" si="1"/>
        <v>42.427114110999995</v>
      </c>
      <c r="E55" s="2">
        <v>43.865595489999997</v>
      </c>
      <c r="G55">
        <f t="shared" si="2"/>
        <v>169.82401013486404</v>
      </c>
    </row>
    <row r="56" spans="2:7">
      <c r="B56" s="2">
        <v>0.38707256899999998</v>
      </c>
      <c r="C56" s="2">
        <f t="shared" si="0"/>
        <v>0.25612712299999996</v>
      </c>
      <c r="D56" s="2">
        <f t="shared" si="1"/>
        <v>43.716457940999994</v>
      </c>
      <c r="E56" s="2">
        <v>45.154939319999997</v>
      </c>
      <c r="G56">
        <f t="shared" si="2"/>
        <v>170.68265722486564</v>
      </c>
    </row>
    <row r="57" spans="2:7">
      <c r="B57" s="2">
        <v>0.38994253200000001</v>
      </c>
      <c r="C57" s="2">
        <f t="shared" si="0"/>
        <v>0.25899708600000004</v>
      </c>
      <c r="D57" s="2">
        <f t="shared" si="1"/>
        <v>44.916584381</v>
      </c>
      <c r="E57" s="2">
        <v>46.355065760000002</v>
      </c>
      <c r="G57">
        <f t="shared" si="2"/>
        <v>173.42505691743571</v>
      </c>
    </row>
    <row r="58" spans="2:7">
      <c r="B58" s="2">
        <v>0.39378703199999998</v>
      </c>
      <c r="C58" s="2">
        <f t="shared" si="0"/>
        <v>0.26284158599999996</v>
      </c>
      <c r="D58" s="2">
        <f t="shared" si="1"/>
        <v>45.686664400999994</v>
      </c>
      <c r="E58" s="2">
        <v>47.125145779999997</v>
      </c>
      <c r="G58">
        <f t="shared" si="2"/>
        <v>173.81824960149191</v>
      </c>
    </row>
    <row r="59" spans="2:7">
      <c r="B59" s="2">
        <v>0.39990246899999998</v>
      </c>
      <c r="C59" s="2">
        <f t="shared" si="0"/>
        <v>0.26895702300000002</v>
      </c>
      <c r="D59" s="2">
        <f t="shared" si="1"/>
        <v>47.110497160999998</v>
      </c>
      <c r="E59" s="2">
        <v>48.54897854</v>
      </c>
      <c r="G59">
        <f t="shared" si="2"/>
        <v>175.15994427481448</v>
      </c>
    </row>
    <row r="60" spans="2:7">
      <c r="B60" s="2">
        <v>0.40453673000000001</v>
      </c>
      <c r="C60" s="2">
        <f t="shared" si="0"/>
        <v>0.27359128399999999</v>
      </c>
      <c r="D60" s="2">
        <f t="shared" si="1"/>
        <v>48.541886220999999</v>
      </c>
      <c r="E60" s="2">
        <v>49.980367600000001</v>
      </c>
      <c r="G60">
        <f t="shared" si="2"/>
        <v>177.42482695830324</v>
      </c>
    </row>
    <row r="61" spans="2:7">
      <c r="B61" s="2">
        <v>0.40999353500000002</v>
      </c>
      <c r="C61" s="2">
        <f t="shared" si="0"/>
        <v>0.279048089</v>
      </c>
      <c r="D61" s="2">
        <f t="shared" si="1"/>
        <v>49.865100841</v>
      </c>
      <c r="E61" s="2">
        <v>51.303582220000003</v>
      </c>
      <c r="G61">
        <f t="shared" si="2"/>
        <v>178.6971594025143</v>
      </c>
    </row>
    <row r="62" spans="2:7">
      <c r="B62" s="2">
        <v>0.41615665499999999</v>
      </c>
      <c r="C62" s="2">
        <f t="shared" si="0"/>
        <v>0.28521120899999997</v>
      </c>
      <c r="D62" s="2">
        <f t="shared" si="1"/>
        <v>51.382194280999997</v>
      </c>
      <c r="E62" s="2">
        <v>52.820675659999999</v>
      </c>
      <c r="G62">
        <f t="shared" si="2"/>
        <v>180.15489104076553</v>
      </c>
    </row>
    <row r="63" spans="2:7">
      <c r="B63" s="2">
        <v>0.41932166199999998</v>
      </c>
      <c r="C63" s="2">
        <f t="shared" si="0"/>
        <v>0.28837621599999996</v>
      </c>
      <c r="D63" s="2">
        <f t="shared" si="1"/>
        <v>52.300947870999998</v>
      </c>
      <c r="E63" s="2">
        <v>53.739429250000001</v>
      </c>
      <c r="G63">
        <f t="shared" si="2"/>
        <v>181.3635971664182</v>
      </c>
    </row>
    <row r="64" spans="2:7">
      <c r="B64" s="2">
        <v>0.42620897899999999</v>
      </c>
      <c r="C64" s="2">
        <f t="shared" si="0"/>
        <v>0.29526353299999997</v>
      </c>
      <c r="D64" s="2">
        <f t="shared" si="1"/>
        <v>53.782579710999997</v>
      </c>
      <c r="E64" s="2">
        <v>55.221061089999999</v>
      </c>
      <c r="G64">
        <f t="shared" si="2"/>
        <v>182.15110807808426</v>
      </c>
    </row>
    <row r="65" spans="2:7">
      <c r="B65" s="2">
        <v>0.43010712299999998</v>
      </c>
      <c r="C65" s="2">
        <f t="shared" si="0"/>
        <v>0.29916167699999996</v>
      </c>
      <c r="D65" s="2">
        <f t="shared" si="1"/>
        <v>54.736794900999996</v>
      </c>
      <c r="E65" s="2">
        <v>56.175276279999999</v>
      </c>
      <c r="G65">
        <f t="shared" si="2"/>
        <v>182.96726856829326</v>
      </c>
    </row>
    <row r="66" spans="2:7">
      <c r="B66" s="2">
        <v>0.43562055199999999</v>
      </c>
      <c r="C66" s="2">
        <f t="shared" si="0"/>
        <v>0.30467510600000003</v>
      </c>
      <c r="D66" s="2">
        <f t="shared" si="1"/>
        <v>55.865865571000001</v>
      </c>
      <c r="E66" s="2">
        <v>57.304346950000003</v>
      </c>
      <c r="G66">
        <f t="shared" si="2"/>
        <v>183.36209447646831</v>
      </c>
    </row>
    <row r="67" spans="2:7">
      <c r="B67" s="2">
        <v>0.439286238</v>
      </c>
      <c r="C67" s="2">
        <f t="shared" si="0"/>
        <v>0.30834079199999997</v>
      </c>
      <c r="D67" s="2">
        <f t="shared" si="1"/>
        <v>56.917053310999997</v>
      </c>
      <c r="E67" s="2">
        <v>58.355534689999999</v>
      </c>
      <c r="G67">
        <f t="shared" si="2"/>
        <v>184.59138326076558</v>
      </c>
    </row>
    <row r="68" spans="2:7">
      <c r="B68" s="2">
        <v>0.444686419</v>
      </c>
      <c r="C68" s="2">
        <f t="shared" si="0"/>
        <v>0.31374097300000003</v>
      </c>
      <c r="D68" s="2">
        <f t="shared" si="1"/>
        <v>58.374359161000001</v>
      </c>
      <c r="E68" s="2">
        <v>59.812840540000003</v>
      </c>
      <c r="G68">
        <f t="shared" si="2"/>
        <v>186.05908754225734</v>
      </c>
    </row>
    <row r="69" spans="2:7">
      <c r="B69" s="2">
        <v>0.44993162799999997</v>
      </c>
      <c r="C69" s="2">
        <f t="shared" ref="C69:C132" si="3">B69-$B$5</f>
        <v>0.31898618199999995</v>
      </c>
      <c r="D69" s="2">
        <f t="shared" ref="D69:D132" si="4">E69-$E$5</f>
        <v>59.094859231000001</v>
      </c>
      <c r="E69" s="2">
        <v>60.533340610000003</v>
      </c>
      <c r="G69">
        <f t="shared" si="2"/>
        <v>185.25836718218724</v>
      </c>
    </row>
    <row r="70" spans="2:7">
      <c r="B70" s="2">
        <v>0.45473576199999999</v>
      </c>
      <c r="C70" s="2">
        <f t="shared" si="3"/>
        <v>0.32379031599999997</v>
      </c>
      <c r="D70" s="2">
        <f t="shared" si="4"/>
        <v>60.369090450999998</v>
      </c>
      <c r="E70" s="2">
        <v>61.807571830000001</v>
      </c>
      <c r="G70">
        <f t="shared" si="2"/>
        <v>186.44501539385138</v>
      </c>
    </row>
    <row r="71" spans="2:7">
      <c r="B71" s="2">
        <v>0.46009422</v>
      </c>
      <c r="C71" s="2">
        <f t="shared" si="3"/>
        <v>0.32914877399999998</v>
      </c>
      <c r="D71" s="2">
        <f t="shared" si="4"/>
        <v>61.857615770999999</v>
      </c>
      <c r="E71" s="2">
        <v>63.296097150000001</v>
      </c>
      <c r="G71">
        <f t="shared" ref="G71:G134" si="5">IF(N(AND((ROW(C71)-4)&lt;=MATCH($D$3,$D$5:$D$1455,0),C71&gt;0.001))=1,D71/C71,"")</f>
        <v>187.93208620913776</v>
      </c>
    </row>
    <row r="72" spans="2:7">
      <c r="B72" s="2">
        <v>0.46485365099999998</v>
      </c>
      <c r="C72" s="2">
        <f t="shared" si="3"/>
        <v>0.33390820499999996</v>
      </c>
      <c r="D72" s="2">
        <f t="shared" si="4"/>
        <v>62.732556061000004</v>
      </c>
      <c r="E72" s="2">
        <v>64.171037440000006</v>
      </c>
      <c r="G72">
        <f t="shared" si="5"/>
        <v>187.87365845352622</v>
      </c>
    </row>
    <row r="73" spans="2:7">
      <c r="B73" s="2">
        <v>0.47045648800000001</v>
      </c>
      <c r="C73" s="2">
        <f t="shared" si="3"/>
        <v>0.33951104200000004</v>
      </c>
      <c r="D73" s="2">
        <f t="shared" si="4"/>
        <v>64.219291721000005</v>
      </c>
      <c r="E73" s="2">
        <v>65.6577731</v>
      </c>
      <c r="G73">
        <f t="shared" si="5"/>
        <v>189.15229190395522</v>
      </c>
    </row>
    <row r="74" spans="2:7">
      <c r="B74" s="2">
        <v>0.476378209</v>
      </c>
      <c r="C74" s="2">
        <f t="shared" si="3"/>
        <v>0.34543276300000003</v>
      </c>
      <c r="D74" s="2">
        <f t="shared" si="4"/>
        <v>65.444340701000002</v>
      </c>
      <c r="E74" s="2">
        <v>66.882822079999997</v>
      </c>
      <c r="G74">
        <f t="shared" si="5"/>
        <v>189.45609018852679</v>
      </c>
    </row>
    <row r="75" spans="2:7">
      <c r="B75" s="2">
        <v>0.48245788299999998</v>
      </c>
      <c r="C75" s="2">
        <f t="shared" si="3"/>
        <v>0.35151243700000001</v>
      </c>
      <c r="D75" s="2">
        <f t="shared" si="4"/>
        <v>66.871421341000001</v>
      </c>
      <c r="E75" s="2">
        <v>68.309902719999997</v>
      </c>
      <c r="G75">
        <f t="shared" si="5"/>
        <v>190.23913324864805</v>
      </c>
    </row>
    <row r="76" spans="2:7">
      <c r="B76" s="2">
        <v>0.48620403499999998</v>
      </c>
      <c r="C76" s="2">
        <f t="shared" si="3"/>
        <v>0.35525858899999996</v>
      </c>
      <c r="D76" s="2">
        <f t="shared" si="4"/>
        <v>68.076585311000002</v>
      </c>
      <c r="E76" s="2">
        <v>69.515066689999998</v>
      </c>
      <c r="G76">
        <f t="shared" si="5"/>
        <v>191.62544529218971</v>
      </c>
    </row>
    <row r="77" spans="2:7">
      <c r="B77" s="2">
        <v>0.49223602500000002</v>
      </c>
      <c r="C77" s="2">
        <f t="shared" si="3"/>
        <v>0.36129057900000006</v>
      </c>
      <c r="D77" s="2">
        <f t="shared" si="4"/>
        <v>68.988644281000006</v>
      </c>
      <c r="E77" s="2">
        <v>70.427125660000002</v>
      </c>
      <c r="G77">
        <f t="shared" si="5"/>
        <v>190.9505763254347</v>
      </c>
    </row>
    <row r="78" spans="2:7">
      <c r="B78" s="2">
        <v>0.49539507100000002</v>
      </c>
      <c r="C78" s="2">
        <f t="shared" si="3"/>
        <v>0.364449625</v>
      </c>
      <c r="D78" s="2">
        <f t="shared" si="4"/>
        <v>69.268426321000007</v>
      </c>
      <c r="E78" s="2">
        <v>70.706907700000002</v>
      </c>
      <c r="G78">
        <f t="shared" si="5"/>
        <v>190.06310219416471</v>
      </c>
    </row>
    <row r="79" spans="2:7">
      <c r="B79" s="2">
        <v>0.49999357</v>
      </c>
      <c r="C79" s="2">
        <f t="shared" si="3"/>
        <v>0.36904812399999998</v>
      </c>
      <c r="D79" s="2">
        <f t="shared" si="4"/>
        <v>70.255650611000007</v>
      </c>
      <c r="E79" s="2">
        <v>71.694131990000002</v>
      </c>
      <c r="G79">
        <f t="shared" si="5"/>
        <v>190.36988956757307</v>
      </c>
    </row>
    <row r="80" spans="2:7">
      <c r="B80" s="2">
        <v>0.50482750600000004</v>
      </c>
      <c r="C80" s="2">
        <f t="shared" si="3"/>
        <v>0.37388206000000002</v>
      </c>
      <c r="D80" s="2">
        <f t="shared" si="4"/>
        <v>71.679151951000009</v>
      </c>
      <c r="E80" s="2">
        <v>73.117633330000004</v>
      </c>
      <c r="G80">
        <f t="shared" si="5"/>
        <v>191.71594366148514</v>
      </c>
    </row>
    <row r="81" spans="2:7">
      <c r="B81" s="2">
        <v>0.50973594899999997</v>
      </c>
      <c r="C81" s="2">
        <f t="shared" si="3"/>
        <v>0.37879050299999995</v>
      </c>
      <c r="D81" s="2">
        <f t="shared" si="4"/>
        <v>72.563769621000006</v>
      </c>
      <c r="E81" s="2">
        <v>74.002251000000001</v>
      </c>
      <c r="G81">
        <f t="shared" si="5"/>
        <v>191.5670246384187</v>
      </c>
    </row>
    <row r="82" spans="2:7">
      <c r="B82" s="2">
        <v>0.51663816699999998</v>
      </c>
      <c r="C82" s="2">
        <f t="shared" si="3"/>
        <v>0.38569272099999996</v>
      </c>
      <c r="D82" s="2">
        <f t="shared" si="4"/>
        <v>74.079205971000007</v>
      </c>
      <c r="E82" s="2">
        <v>75.517687350000003</v>
      </c>
      <c r="G82">
        <f t="shared" si="5"/>
        <v>192.06793889947437</v>
      </c>
    </row>
    <row r="83" spans="2:7">
      <c r="B83" s="2">
        <v>0.52089691900000001</v>
      </c>
      <c r="C83" s="2">
        <f t="shared" si="3"/>
        <v>0.38995147299999999</v>
      </c>
      <c r="D83" s="2">
        <f t="shared" si="4"/>
        <v>74.972639321000003</v>
      </c>
      <c r="E83" s="2">
        <v>76.411120699999998</v>
      </c>
      <c r="G83">
        <f t="shared" si="5"/>
        <v>192.26145946882986</v>
      </c>
    </row>
    <row r="84" spans="2:7">
      <c r="B84" s="2">
        <v>0.52634776400000005</v>
      </c>
      <c r="C84" s="2">
        <f t="shared" si="3"/>
        <v>0.39540231800000003</v>
      </c>
      <c r="D84" s="2">
        <f t="shared" si="4"/>
        <v>76.160901031000009</v>
      </c>
      <c r="E84" s="2">
        <v>77.599382410000004</v>
      </c>
      <c r="G84">
        <f t="shared" si="5"/>
        <v>192.61622293018524</v>
      </c>
    </row>
    <row r="85" spans="2:7">
      <c r="B85" s="2">
        <v>0.53133369200000002</v>
      </c>
      <c r="C85" s="2">
        <f t="shared" si="3"/>
        <v>0.400388246</v>
      </c>
      <c r="D85" s="2">
        <f t="shared" si="4"/>
        <v>76.906920201000005</v>
      </c>
      <c r="E85" s="2">
        <v>78.345401580000001</v>
      </c>
      <c r="G85">
        <f t="shared" si="5"/>
        <v>192.08086393475199</v>
      </c>
    </row>
    <row r="86" spans="2:7">
      <c r="B86" s="2">
        <v>0.53699315299999995</v>
      </c>
      <c r="C86" s="2">
        <f t="shared" si="3"/>
        <v>0.40604770699999992</v>
      </c>
      <c r="D86" s="2">
        <f t="shared" si="4"/>
        <v>78.235304921000008</v>
      </c>
      <c r="E86" s="2">
        <v>79.673786300000003</v>
      </c>
      <c r="G86">
        <f t="shared" si="5"/>
        <v>192.67515509205921</v>
      </c>
    </row>
    <row r="87" spans="2:7">
      <c r="B87" s="2">
        <v>0.540786989</v>
      </c>
      <c r="C87" s="2">
        <f t="shared" si="3"/>
        <v>0.40984154299999997</v>
      </c>
      <c r="D87" s="2">
        <f t="shared" si="4"/>
        <v>78.686959711</v>
      </c>
      <c r="E87" s="2">
        <v>80.125441089999995</v>
      </c>
      <c r="G87">
        <f t="shared" si="5"/>
        <v>191.99361571552546</v>
      </c>
    </row>
    <row r="88" spans="2:7">
      <c r="B88" s="2">
        <v>0.54405332399999995</v>
      </c>
      <c r="C88" s="2">
        <f t="shared" si="3"/>
        <v>0.41310787799999993</v>
      </c>
      <c r="D88" s="2">
        <f t="shared" si="4"/>
        <v>79.586822541000004</v>
      </c>
      <c r="E88" s="2">
        <v>81.025303919999999</v>
      </c>
      <c r="G88">
        <f t="shared" si="5"/>
        <v>192.6538484966874</v>
      </c>
    </row>
    <row r="89" spans="2:7">
      <c r="B89" s="2">
        <v>0.550618775</v>
      </c>
      <c r="C89" s="2">
        <f t="shared" si="3"/>
        <v>0.41967332899999998</v>
      </c>
      <c r="D89" s="2">
        <f t="shared" si="4"/>
        <v>80.603542931000007</v>
      </c>
      <c r="E89" s="2">
        <v>82.042024310000002</v>
      </c>
      <c r="G89">
        <f t="shared" si="5"/>
        <v>192.06258144414988</v>
      </c>
    </row>
    <row r="90" spans="2:7">
      <c r="B90" s="2">
        <v>0.55481196200000005</v>
      </c>
      <c r="C90" s="2">
        <f t="shared" si="3"/>
        <v>0.42386651600000003</v>
      </c>
      <c r="D90" s="2">
        <f t="shared" si="4"/>
        <v>81.480074021000007</v>
      </c>
      <c r="E90" s="2">
        <v>82.918555400000002</v>
      </c>
      <c r="G90">
        <f t="shared" si="5"/>
        <v>192.23050405094986</v>
      </c>
    </row>
    <row r="91" spans="2:7">
      <c r="B91" s="2">
        <v>0.55993796200000001</v>
      </c>
      <c r="C91" s="2">
        <f t="shared" si="3"/>
        <v>0.42899251599999999</v>
      </c>
      <c r="D91" s="2">
        <f t="shared" si="4"/>
        <v>82.396905391000004</v>
      </c>
      <c r="E91" s="2">
        <v>83.83538677</v>
      </c>
      <c r="G91">
        <f t="shared" si="5"/>
        <v>192.07072925020447</v>
      </c>
    </row>
    <row r="92" spans="2:7">
      <c r="B92" s="2">
        <v>0.56516826899999995</v>
      </c>
      <c r="C92" s="2">
        <f t="shared" si="3"/>
        <v>0.43422282299999992</v>
      </c>
      <c r="D92" s="2">
        <f t="shared" si="4"/>
        <v>83.444248690999999</v>
      </c>
      <c r="E92" s="2">
        <v>84.882730069999994</v>
      </c>
      <c r="G92">
        <f t="shared" si="5"/>
        <v>192.16919118735501</v>
      </c>
    </row>
    <row r="93" spans="2:7">
      <c r="B93" s="2">
        <v>0.57202280400000005</v>
      </c>
      <c r="C93" s="2">
        <f t="shared" si="3"/>
        <v>0.44107735800000003</v>
      </c>
      <c r="D93" s="2">
        <f t="shared" si="4"/>
        <v>84.830101081000009</v>
      </c>
      <c r="E93" s="2">
        <v>86.268582460000005</v>
      </c>
      <c r="G93">
        <f t="shared" si="5"/>
        <v>192.32476920975844</v>
      </c>
    </row>
    <row r="94" spans="2:7">
      <c r="B94" s="2">
        <v>0.57722032899999998</v>
      </c>
      <c r="C94" s="2">
        <f t="shared" si="3"/>
        <v>0.44627488299999996</v>
      </c>
      <c r="D94" s="2">
        <f t="shared" si="4"/>
        <v>85.340217791000001</v>
      </c>
      <c r="E94" s="2">
        <v>86.778699169999996</v>
      </c>
      <c r="G94">
        <f t="shared" si="5"/>
        <v>191.22792037346187</v>
      </c>
    </row>
    <row r="95" spans="2:7">
      <c r="B95" s="2">
        <v>0.58095456000000001</v>
      </c>
      <c r="C95" s="2">
        <f t="shared" si="3"/>
        <v>0.45000911399999999</v>
      </c>
      <c r="D95" s="2">
        <f t="shared" si="4"/>
        <v>86.206541241000011</v>
      </c>
      <c r="E95" s="2">
        <v>87.645022620000006</v>
      </c>
      <c r="G95">
        <f t="shared" si="5"/>
        <v>191.56621179232386</v>
      </c>
    </row>
    <row r="96" spans="2:7">
      <c r="B96" s="2">
        <v>0.58632791900000003</v>
      </c>
      <c r="C96" s="2">
        <f t="shared" si="3"/>
        <v>0.45538247300000001</v>
      </c>
      <c r="D96" s="2">
        <f t="shared" si="4"/>
        <v>86.845380220999999</v>
      </c>
      <c r="E96" s="2">
        <v>88.283861599999994</v>
      </c>
      <c r="G96">
        <f t="shared" si="5"/>
        <v>190.70865782091704</v>
      </c>
    </row>
    <row r="97" spans="2:7">
      <c r="B97" s="2">
        <v>0.58962405600000001</v>
      </c>
      <c r="C97" s="2">
        <f t="shared" si="3"/>
        <v>0.45867860999999999</v>
      </c>
      <c r="D97" s="2">
        <f t="shared" si="4"/>
        <v>87.468112351000002</v>
      </c>
      <c r="E97" s="2">
        <v>88.906593729999997</v>
      </c>
      <c r="G97">
        <f t="shared" si="5"/>
        <v>190.69586077057312</v>
      </c>
    </row>
    <row r="98" spans="2:7">
      <c r="B98" s="2">
        <v>0.59553087599999999</v>
      </c>
      <c r="C98" s="2">
        <f t="shared" si="3"/>
        <v>0.46458542999999997</v>
      </c>
      <c r="D98" s="2">
        <f t="shared" si="4"/>
        <v>88.877230201000003</v>
      </c>
      <c r="E98" s="2">
        <v>90.315711579999999</v>
      </c>
      <c r="G98">
        <f t="shared" si="5"/>
        <v>191.30438550558938</v>
      </c>
    </row>
    <row r="99" spans="2:7">
      <c r="B99" s="2">
        <v>0.60177446300000004</v>
      </c>
      <c r="C99" s="2">
        <f t="shared" si="3"/>
        <v>0.47082901700000002</v>
      </c>
      <c r="D99" s="2">
        <f t="shared" si="4"/>
        <v>89.467549761000001</v>
      </c>
      <c r="E99" s="2">
        <v>90.906031139999996</v>
      </c>
      <c r="G99">
        <f t="shared" si="5"/>
        <v>190.02131672143733</v>
      </c>
    </row>
    <row r="100" spans="2:7">
      <c r="B100" s="2">
        <v>0.60552657499999996</v>
      </c>
      <c r="C100" s="2">
        <f t="shared" si="3"/>
        <v>0.47458112899999993</v>
      </c>
      <c r="D100" s="2">
        <f t="shared" si="4"/>
        <v>90.184337971000005</v>
      </c>
      <c r="E100" s="2">
        <v>91.62281935</v>
      </c>
      <c r="G100">
        <f t="shared" si="5"/>
        <v>190.02933842108166</v>
      </c>
    </row>
    <row r="101" spans="2:7">
      <c r="B101" s="2">
        <v>0.61211288799999997</v>
      </c>
      <c r="C101" s="2">
        <f t="shared" si="3"/>
        <v>0.48116744199999995</v>
      </c>
      <c r="D101" s="2">
        <f t="shared" si="4"/>
        <v>91.467186031000011</v>
      </c>
      <c r="E101" s="2">
        <v>92.905667410000007</v>
      </c>
      <c r="G101">
        <f t="shared" si="5"/>
        <v>190.09429576284595</v>
      </c>
    </row>
    <row r="102" spans="2:7">
      <c r="B102" s="2">
        <v>0.61761737699999997</v>
      </c>
      <c r="C102" s="2">
        <f t="shared" si="3"/>
        <v>0.48667193099999995</v>
      </c>
      <c r="D102" s="2">
        <f t="shared" si="4"/>
        <v>92.321644761000002</v>
      </c>
      <c r="E102" s="2">
        <v>93.760126139999997</v>
      </c>
      <c r="G102">
        <f t="shared" si="5"/>
        <v>189.69995777504582</v>
      </c>
    </row>
    <row r="103" spans="2:7">
      <c r="B103" s="2">
        <v>0.62116981400000004</v>
      </c>
      <c r="C103" s="2">
        <f t="shared" si="3"/>
        <v>0.49022436800000002</v>
      </c>
      <c r="D103" s="2">
        <f t="shared" si="4"/>
        <v>92.346699870999998</v>
      </c>
      <c r="E103" s="2">
        <v>93.785181249999994</v>
      </c>
      <c r="G103">
        <f t="shared" si="5"/>
        <v>188.37639639937277</v>
      </c>
    </row>
    <row r="104" spans="2:7">
      <c r="B104" s="2">
        <v>0.62542558599999998</v>
      </c>
      <c r="C104" s="2">
        <f t="shared" si="3"/>
        <v>0.49448013999999996</v>
      </c>
      <c r="D104" s="2">
        <f t="shared" si="4"/>
        <v>93.060836741000003</v>
      </c>
      <c r="E104" s="2">
        <v>94.499318119999998</v>
      </c>
      <c r="G104">
        <f t="shared" si="5"/>
        <v>188.19934151652686</v>
      </c>
    </row>
    <row r="105" spans="2:7">
      <c r="B105" s="2">
        <v>0.63105524499999999</v>
      </c>
      <c r="C105" s="2">
        <f t="shared" si="3"/>
        <v>0.50010979899999997</v>
      </c>
      <c r="D105" s="2">
        <f t="shared" si="4"/>
        <v>93.992449301000008</v>
      </c>
      <c r="E105" s="2">
        <v>95.430930680000003</v>
      </c>
      <c r="G105">
        <f t="shared" si="5"/>
        <v>187.94362655749526</v>
      </c>
    </row>
    <row r="106" spans="2:7">
      <c r="B106" s="2">
        <v>0.63593686500000002</v>
      </c>
      <c r="C106" s="2">
        <f t="shared" si="3"/>
        <v>0.504991419</v>
      </c>
      <c r="D106" s="2">
        <f t="shared" si="4"/>
        <v>94.671787411000011</v>
      </c>
      <c r="E106" s="2">
        <v>96.110268790000006</v>
      </c>
      <c r="G106">
        <f t="shared" si="5"/>
        <v>187.47207150266451</v>
      </c>
    </row>
    <row r="107" spans="2:7">
      <c r="B107" s="2">
        <v>0.64180494300000002</v>
      </c>
      <c r="C107" s="2">
        <f t="shared" si="3"/>
        <v>0.510859497</v>
      </c>
      <c r="D107" s="2">
        <f t="shared" si="4"/>
        <v>95.170901081000011</v>
      </c>
      <c r="E107" s="2">
        <v>96.609382460000006</v>
      </c>
      <c r="G107">
        <f t="shared" si="5"/>
        <v>186.29564809871786</v>
      </c>
    </row>
    <row r="108" spans="2:7">
      <c r="B108" s="2">
        <v>0.64635277700000004</v>
      </c>
      <c r="C108" s="2">
        <f t="shared" si="3"/>
        <v>0.51540733100000002</v>
      </c>
      <c r="D108" s="2">
        <f t="shared" si="4"/>
        <v>95.869991631000005</v>
      </c>
      <c r="E108" s="2">
        <v>97.30847301</v>
      </c>
      <c r="G108">
        <f t="shared" si="5"/>
        <v>186.00820334664584</v>
      </c>
    </row>
    <row r="109" spans="2:7">
      <c r="B109" s="2">
        <v>0.65133274500000005</v>
      </c>
      <c r="C109" s="2">
        <f t="shared" si="3"/>
        <v>0.52038729900000003</v>
      </c>
      <c r="D109" s="2">
        <f t="shared" si="4"/>
        <v>96.987794131000001</v>
      </c>
      <c r="E109" s="2">
        <v>98.426275509999996</v>
      </c>
      <c r="G109">
        <f t="shared" si="5"/>
        <v>186.37617466332512</v>
      </c>
    </row>
    <row r="110" spans="2:7">
      <c r="B110" s="2">
        <v>0.65631867399999999</v>
      </c>
      <c r="C110" s="2">
        <f t="shared" si="3"/>
        <v>0.52537322799999997</v>
      </c>
      <c r="D110" s="2">
        <f t="shared" si="4"/>
        <v>97.413863540999998</v>
      </c>
      <c r="E110" s="2">
        <v>98.852344919999993</v>
      </c>
      <c r="G110">
        <f t="shared" si="5"/>
        <v>185.41840038525908</v>
      </c>
    </row>
    <row r="111" spans="2:7">
      <c r="B111" s="2">
        <v>0.66134632599999998</v>
      </c>
      <c r="C111" s="2">
        <f t="shared" si="3"/>
        <v>0.53040087999999996</v>
      </c>
      <c r="D111" s="2">
        <f t="shared" si="4"/>
        <v>98.04865924100001</v>
      </c>
      <c r="E111" s="2">
        <v>99.487140620000005</v>
      </c>
      <c r="G111">
        <f t="shared" si="5"/>
        <v>184.8576481264511</v>
      </c>
    </row>
    <row r="112" spans="2:7">
      <c r="B112" s="2">
        <v>0.66643358200000002</v>
      </c>
      <c r="C112" s="2">
        <f t="shared" si="3"/>
        <v>0.535488136</v>
      </c>
      <c r="D112" s="2">
        <f t="shared" si="4"/>
        <v>98.957138921000009</v>
      </c>
      <c r="E112" s="2">
        <v>100.3956203</v>
      </c>
      <c r="G112">
        <f t="shared" si="5"/>
        <v>184.79800441554508</v>
      </c>
    </row>
    <row r="113" spans="2:7">
      <c r="B113" s="2">
        <v>0.67164004799999999</v>
      </c>
      <c r="C113" s="2">
        <f t="shared" si="3"/>
        <v>0.54069460199999997</v>
      </c>
      <c r="D113" s="2">
        <f t="shared" si="4"/>
        <v>99.563432720999998</v>
      </c>
      <c r="E113" s="2">
        <v>101.00191409999999</v>
      </c>
      <c r="G113">
        <f t="shared" si="5"/>
        <v>184.13986814871143</v>
      </c>
    </row>
    <row r="114" spans="2:7">
      <c r="B114" s="2">
        <v>0.67643226099999998</v>
      </c>
      <c r="C114" s="2">
        <f t="shared" si="3"/>
        <v>0.54548681499999996</v>
      </c>
      <c r="D114" s="2">
        <f t="shared" si="4"/>
        <v>100.291224021</v>
      </c>
      <c r="E114" s="2">
        <v>101.7297054</v>
      </c>
      <c r="G114">
        <f t="shared" si="5"/>
        <v>183.85636694261805</v>
      </c>
    </row>
    <row r="115" spans="2:7">
      <c r="B115" s="2">
        <v>0.68272055200000004</v>
      </c>
      <c r="C115" s="2">
        <f t="shared" si="3"/>
        <v>0.55177510600000002</v>
      </c>
      <c r="D115" s="2">
        <f t="shared" si="4"/>
        <v>100.779334621</v>
      </c>
      <c r="E115" s="2">
        <v>102.217816</v>
      </c>
      <c r="G115">
        <f t="shared" si="5"/>
        <v>182.64567126194345</v>
      </c>
    </row>
    <row r="116" spans="2:7">
      <c r="B116" s="2">
        <v>0.68721474199999999</v>
      </c>
      <c r="C116" s="2">
        <f t="shared" si="3"/>
        <v>0.55626929599999997</v>
      </c>
      <c r="D116" s="2">
        <f t="shared" si="4"/>
        <v>101.466295321</v>
      </c>
      <c r="E116" s="2">
        <v>102.9047767</v>
      </c>
      <c r="G116">
        <f t="shared" si="5"/>
        <v>182.40498990438618</v>
      </c>
    </row>
    <row r="117" spans="2:7">
      <c r="B117" s="2">
        <v>0.68955720399999998</v>
      </c>
      <c r="C117" s="2">
        <f t="shared" si="3"/>
        <v>0.55861175799999996</v>
      </c>
      <c r="D117" s="2">
        <f t="shared" si="4"/>
        <v>101.365213221</v>
      </c>
      <c r="E117" s="2">
        <v>102.8036946</v>
      </c>
      <c r="G117">
        <f t="shared" si="5"/>
        <v>181.45914719718451</v>
      </c>
    </row>
    <row r="118" spans="2:7">
      <c r="B118" s="2">
        <v>0.69569052200000003</v>
      </c>
      <c r="C118" s="2">
        <f t="shared" si="3"/>
        <v>0.56474507600000001</v>
      </c>
      <c r="D118" s="2">
        <f t="shared" si="4"/>
        <v>102.412622821</v>
      </c>
      <c r="E118" s="2">
        <v>103.85110419999999</v>
      </c>
      <c r="G118">
        <f t="shared" si="5"/>
        <v>181.34310005210207</v>
      </c>
    </row>
    <row r="119" spans="2:7">
      <c r="B119" s="2">
        <v>0.70248247200000002</v>
      </c>
      <c r="C119" s="2">
        <f t="shared" si="3"/>
        <v>0.571537026</v>
      </c>
      <c r="D119" s="2">
        <f t="shared" si="4"/>
        <v>103.327664521</v>
      </c>
      <c r="E119" s="2">
        <v>104.7661459</v>
      </c>
      <c r="G119">
        <f t="shared" si="5"/>
        <v>180.78909995412965</v>
      </c>
    </row>
    <row r="120" spans="2:7">
      <c r="B120" s="2">
        <v>0.70669353999999995</v>
      </c>
      <c r="C120" s="2">
        <f t="shared" si="3"/>
        <v>0.57574809399999993</v>
      </c>
      <c r="D120" s="2">
        <f t="shared" si="4"/>
        <v>103.608241921</v>
      </c>
      <c r="E120" s="2">
        <v>105.0467233</v>
      </c>
      <c r="G120">
        <f t="shared" si="5"/>
        <v>179.95412056196926</v>
      </c>
    </row>
    <row r="121" spans="2:7">
      <c r="B121" s="2">
        <v>0.71083010199999996</v>
      </c>
      <c r="C121" s="2">
        <f t="shared" si="3"/>
        <v>0.57988465599999994</v>
      </c>
      <c r="D121" s="2">
        <f t="shared" si="4"/>
        <v>103.88272132100001</v>
      </c>
      <c r="E121" s="2">
        <v>105.3212027</v>
      </c>
      <c r="G121">
        <f t="shared" si="5"/>
        <v>179.14376634411244</v>
      </c>
    </row>
    <row r="122" spans="2:7">
      <c r="B122" s="2">
        <v>0.71617365899999996</v>
      </c>
      <c r="C122" s="2">
        <f t="shared" si="3"/>
        <v>0.58522821299999994</v>
      </c>
      <c r="D122" s="2">
        <f t="shared" si="4"/>
        <v>104.606071621</v>
      </c>
      <c r="E122" s="2">
        <v>106.04455299999999</v>
      </c>
      <c r="G122">
        <f t="shared" si="5"/>
        <v>178.74406820677322</v>
      </c>
    </row>
    <row r="123" spans="2:7">
      <c r="B123" s="2">
        <v>0.72088540599999995</v>
      </c>
      <c r="C123" s="2">
        <f t="shared" si="3"/>
        <v>0.58993995999999993</v>
      </c>
      <c r="D123" s="2">
        <f t="shared" si="4"/>
        <v>105.01775752100001</v>
      </c>
      <c r="E123" s="2">
        <v>106.4562389</v>
      </c>
      <c r="G123">
        <f t="shared" si="5"/>
        <v>178.01431440752043</v>
      </c>
    </row>
    <row r="124" spans="2:7">
      <c r="B124" s="2">
        <v>0.72614849599999998</v>
      </c>
      <c r="C124" s="2">
        <f t="shared" si="3"/>
        <v>0.59520304999999996</v>
      </c>
      <c r="D124" s="2">
        <f t="shared" si="4"/>
        <v>105.502885421</v>
      </c>
      <c r="E124" s="2">
        <v>106.9413668</v>
      </c>
      <c r="G124">
        <f t="shared" si="5"/>
        <v>177.25528358935662</v>
      </c>
    </row>
    <row r="125" spans="2:7">
      <c r="B125" s="2">
        <v>0.73006750200000003</v>
      </c>
      <c r="C125" s="2">
        <f t="shared" si="3"/>
        <v>0.59912205600000001</v>
      </c>
      <c r="D125" s="2">
        <f t="shared" si="4"/>
        <v>106.025463321</v>
      </c>
      <c r="E125" s="2">
        <v>107.4639447</v>
      </c>
      <c r="G125">
        <f t="shared" si="5"/>
        <v>176.96805226780035</v>
      </c>
    </row>
    <row r="126" spans="2:7">
      <c r="B126" s="2">
        <v>0.73535741399999999</v>
      </c>
      <c r="C126" s="2">
        <f t="shared" si="3"/>
        <v>0.60441196799999997</v>
      </c>
      <c r="D126" s="2">
        <f t="shared" si="4"/>
        <v>106.104605721</v>
      </c>
      <c r="E126" s="2">
        <v>107.54308709999999</v>
      </c>
      <c r="G126">
        <f t="shared" si="5"/>
        <v>175.55014020006965</v>
      </c>
    </row>
    <row r="127" spans="2:7">
      <c r="B127" s="2">
        <v>0.74040890800000003</v>
      </c>
      <c r="C127" s="2">
        <f t="shared" si="3"/>
        <v>0.60946346200000001</v>
      </c>
      <c r="D127" s="2">
        <f t="shared" si="4"/>
        <v>106.82126132100001</v>
      </c>
      <c r="E127" s="2">
        <v>108.2597427</v>
      </c>
      <c r="G127">
        <f t="shared" si="5"/>
        <v>175.27098502420151</v>
      </c>
    </row>
    <row r="128" spans="2:7">
      <c r="B128" s="2">
        <v>0.74466169900000001</v>
      </c>
      <c r="C128" s="2">
        <f t="shared" si="3"/>
        <v>0.61371625299999999</v>
      </c>
      <c r="D128" s="2">
        <f t="shared" si="4"/>
        <v>106.899210521</v>
      </c>
      <c r="E128" s="2">
        <v>108.3376919</v>
      </c>
      <c r="G128">
        <f t="shared" si="5"/>
        <v>174.18344389357406</v>
      </c>
    </row>
    <row r="129" spans="2:7">
      <c r="B129" s="2">
        <v>0.75035692300000001</v>
      </c>
      <c r="C129" s="2">
        <f t="shared" si="3"/>
        <v>0.61941147699999999</v>
      </c>
      <c r="D129" s="2">
        <f t="shared" si="4"/>
        <v>107.67233962100001</v>
      </c>
      <c r="E129" s="2">
        <v>109.110821</v>
      </c>
      <c r="G129">
        <f t="shared" si="5"/>
        <v>173.8300687331307</v>
      </c>
    </row>
    <row r="130" spans="2:7">
      <c r="B130" s="2">
        <v>0.75518489899999997</v>
      </c>
      <c r="C130" s="2">
        <f t="shared" si="3"/>
        <v>0.62423945299999994</v>
      </c>
      <c r="D130" s="2">
        <f t="shared" si="4"/>
        <v>108.498031321</v>
      </c>
      <c r="E130" s="2">
        <v>109.93651269999999</v>
      </c>
      <c r="G130">
        <f t="shared" si="5"/>
        <v>173.80835318814752</v>
      </c>
    </row>
    <row r="131" spans="2:7">
      <c r="B131" s="2">
        <v>0.76185763900000003</v>
      </c>
      <c r="C131" s="2">
        <f t="shared" si="3"/>
        <v>0.63091219300000001</v>
      </c>
      <c r="D131" s="2">
        <f t="shared" si="4"/>
        <v>108.872797421</v>
      </c>
      <c r="E131" s="2">
        <v>110.3112788</v>
      </c>
      <c r="G131">
        <f t="shared" si="5"/>
        <v>172.56410421124957</v>
      </c>
    </row>
    <row r="132" spans="2:7">
      <c r="B132" s="2">
        <v>0.76592565700000004</v>
      </c>
      <c r="C132" s="2">
        <f t="shared" si="3"/>
        <v>0.63498021100000002</v>
      </c>
      <c r="D132" s="2">
        <f t="shared" si="4"/>
        <v>109.057595421</v>
      </c>
      <c r="E132" s="2">
        <v>110.4960768</v>
      </c>
      <c r="G132">
        <f t="shared" si="5"/>
        <v>171.74959712405902</v>
      </c>
    </row>
    <row r="133" spans="2:7">
      <c r="B133" s="2">
        <v>0.77007115999999998</v>
      </c>
      <c r="C133" s="2">
        <f t="shared" ref="C133:C196" si="6">B133-$B$5</f>
        <v>0.63912571399999996</v>
      </c>
      <c r="D133" s="2">
        <f t="shared" ref="D133:D196" si="7">E133-$E$5</f>
        <v>109.69815782100001</v>
      </c>
      <c r="E133" s="2">
        <v>111.1366392</v>
      </c>
      <c r="G133">
        <f t="shared" si="5"/>
        <v>171.63784122289283</v>
      </c>
    </row>
    <row r="134" spans="2:7">
      <c r="B134" s="2">
        <v>0.77567101599999999</v>
      </c>
      <c r="C134" s="2">
        <f t="shared" si="6"/>
        <v>0.64472556999999997</v>
      </c>
      <c r="D134" s="2">
        <f t="shared" si="7"/>
        <v>110.19064312100001</v>
      </c>
      <c r="E134" s="2">
        <v>111.6291245</v>
      </c>
      <c r="G134">
        <f t="shared" si="5"/>
        <v>170.91092435034028</v>
      </c>
    </row>
    <row r="135" spans="2:7">
      <c r="B135" s="2">
        <v>0.78085364000000002</v>
      </c>
      <c r="C135" s="2">
        <f t="shared" si="6"/>
        <v>0.64990819399999999</v>
      </c>
      <c r="D135" s="2">
        <f t="shared" si="7"/>
        <v>110.90557542100001</v>
      </c>
      <c r="E135" s="2">
        <v>112.3440568</v>
      </c>
      <c r="G135">
        <f t="shared" ref="G135:G198" si="8">IF(N(AND((ROW(C135)-4)&lt;=MATCH($D$3,$D$5:$D$1455,0),C135&gt;0.001))=1,D135/C135,"")</f>
        <v>170.6480645187865</v>
      </c>
    </row>
    <row r="136" spans="2:7">
      <c r="B136" s="2">
        <v>0.78550876300000005</v>
      </c>
      <c r="C136" s="2">
        <f t="shared" si="6"/>
        <v>0.65456331700000003</v>
      </c>
      <c r="D136" s="2">
        <f t="shared" si="7"/>
        <v>111.237920121</v>
      </c>
      <c r="E136" s="2">
        <v>112.6764015</v>
      </c>
      <c r="G136">
        <f t="shared" si="8"/>
        <v>169.9421847084657</v>
      </c>
    </row>
    <row r="137" spans="2:7">
      <c r="B137" s="2">
        <v>0.79013408299999999</v>
      </c>
      <c r="C137" s="2">
        <f t="shared" si="6"/>
        <v>0.65918863699999997</v>
      </c>
      <c r="D137" s="2">
        <f t="shared" si="7"/>
        <v>111.32700502100001</v>
      </c>
      <c r="E137" s="2">
        <v>112.7654864</v>
      </c>
      <c r="G137">
        <f t="shared" si="8"/>
        <v>168.88489693580686</v>
      </c>
    </row>
    <row r="138" spans="2:7">
      <c r="B138" s="2">
        <v>0.79459549100000004</v>
      </c>
      <c r="C138" s="2">
        <f t="shared" si="6"/>
        <v>0.66365004500000002</v>
      </c>
      <c r="D138" s="2">
        <f t="shared" si="7"/>
        <v>111.765668221</v>
      </c>
      <c r="E138" s="2">
        <v>113.20414959999999</v>
      </c>
      <c r="G138">
        <f t="shared" si="8"/>
        <v>168.41054869664026</v>
      </c>
    </row>
    <row r="139" spans="2:7">
      <c r="B139" s="2">
        <v>0.80120862699999995</v>
      </c>
      <c r="C139" s="2">
        <f t="shared" si="6"/>
        <v>0.67026318099999993</v>
      </c>
      <c r="D139" s="2">
        <f t="shared" si="7"/>
        <v>112.55198762100001</v>
      </c>
      <c r="E139" s="2">
        <v>113.990469</v>
      </c>
      <c r="G139">
        <f t="shared" si="8"/>
        <v>167.92208017912895</v>
      </c>
    </row>
    <row r="140" spans="2:7">
      <c r="B140" s="2">
        <v>0.80638231000000005</v>
      </c>
      <c r="C140" s="2">
        <f t="shared" si="6"/>
        <v>0.67543686400000003</v>
      </c>
      <c r="D140" s="2">
        <f t="shared" si="7"/>
        <v>112.716834421</v>
      </c>
      <c r="E140" s="2">
        <v>114.1553158</v>
      </c>
      <c r="G140">
        <f t="shared" si="8"/>
        <v>166.87989718754824</v>
      </c>
    </row>
    <row r="141" spans="2:7">
      <c r="B141" s="2">
        <v>0.81029833500000004</v>
      </c>
      <c r="C141" s="2">
        <f t="shared" si="6"/>
        <v>0.67935288900000002</v>
      </c>
      <c r="D141" s="2">
        <f t="shared" si="7"/>
        <v>113.016501421</v>
      </c>
      <c r="E141" s="2">
        <v>114.4549828</v>
      </c>
      <c r="G141">
        <f t="shared" si="8"/>
        <v>166.35905028292299</v>
      </c>
    </row>
    <row r="142" spans="2:7">
      <c r="B142" s="2">
        <v>0.81529022399999995</v>
      </c>
      <c r="C142" s="2">
        <f t="shared" si="6"/>
        <v>0.68434477799999993</v>
      </c>
      <c r="D142" s="2">
        <f t="shared" si="7"/>
        <v>113.667536521</v>
      </c>
      <c r="E142" s="2">
        <v>115.1060179</v>
      </c>
      <c r="G142">
        <f t="shared" si="8"/>
        <v>166.09688591939548</v>
      </c>
    </row>
    <row r="143" spans="2:7">
      <c r="B143" s="2">
        <v>0.82143844300000002</v>
      </c>
      <c r="C143" s="2">
        <f t="shared" si="6"/>
        <v>0.690492997</v>
      </c>
      <c r="D143" s="2">
        <f t="shared" si="7"/>
        <v>113.88434942100001</v>
      </c>
      <c r="E143" s="2">
        <v>115.32283080000001</v>
      </c>
      <c r="G143">
        <f t="shared" si="8"/>
        <v>164.93193981082479</v>
      </c>
    </row>
    <row r="144" spans="2:7">
      <c r="B144" s="2">
        <v>0.82429350599999995</v>
      </c>
      <c r="C144" s="2">
        <f t="shared" si="6"/>
        <v>0.69334805999999993</v>
      </c>
      <c r="D144" s="2">
        <f t="shared" si="7"/>
        <v>113.875003421</v>
      </c>
      <c r="E144" s="2">
        <v>115.3134848</v>
      </c>
      <c r="G144">
        <f t="shared" si="8"/>
        <v>164.23930488966829</v>
      </c>
    </row>
    <row r="145" spans="2:7">
      <c r="B145" s="2">
        <v>0.83017350400000001</v>
      </c>
      <c r="C145" s="2">
        <f t="shared" si="6"/>
        <v>0.69922805799999999</v>
      </c>
      <c r="D145" s="2">
        <f t="shared" si="7"/>
        <v>114.49614472100001</v>
      </c>
      <c r="E145" s="2">
        <v>115.9346261</v>
      </c>
      <c r="G145">
        <f t="shared" si="8"/>
        <v>163.74649645566714</v>
      </c>
    </row>
    <row r="146" spans="2:7">
      <c r="B146" s="2">
        <v>0.83395541900000003</v>
      </c>
      <c r="C146" s="2">
        <f t="shared" si="6"/>
        <v>0.70300997300000001</v>
      </c>
      <c r="D146" s="2">
        <f t="shared" si="7"/>
        <v>114.68253352100001</v>
      </c>
      <c r="E146" s="2">
        <v>116.12101490000001</v>
      </c>
      <c r="G146">
        <f t="shared" si="8"/>
        <v>163.13073487650226</v>
      </c>
    </row>
    <row r="147" spans="2:7">
      <c r="B147" s="2">
        <v>0.84033609600000003</v>
      </c>
      <c r="C147" s="2">
        <f t="shared" si="6"/>
        <v>0.70939065000000001</v>
      </c>
      <c r="D147" s="2">
        <f t="shared" si="7"/>
        <v>115.236264721</v>
      </c>
      <c r="E147" s="2">
        <v>116.67474609999999</v>
      </c>
      <c r="G147">
        <f t="shared" si="8"/>
        <v>162.44401405769867</v>
      </c>
    </row>
    <row r="148" spans="2:7">
      <c r="B148" s="2">
        <v>0.84534586700000003</v>
      </c>
      <c r="C148" s="2">
        <f t="shared" si="6"/>
        <v>0.71440042100000001</v>
      </c>
      <c r="D148" s="2">
        <f t="shared" si="7"/>
        <v>115.435645021</v>
      </c>
      <c r="E148" s="2">
        <v>116.87412639999999</v>
      </c>
      <c r="G148">
        <f t="shared" si="8"/>
        <v>161.58395435911984</v>
      </c>
    </row>
    <row r="149" spans="2:7">
      <c r="B149" s="2">
        <v>0.851398718</v>
      </c>
      <c r="C149" s="2">
        <f t="shared" si="6"/>
        <v>0.72045327199999998</v>
      </c>
      <c r="D149" s="2">
        <f t="shared" si="7"/>
        <v>115.955505421</v>
      </c>
      <c r="E149" s="2">
        <v>117.39398679999999</v>
      </c>
      <c r="G149">
        <f t="shared" si="8"/>
        <v>160.94798917229431</v>
      </c>
    </row>
    <row r="150" spans="2:7">
      <c r="B150" s="2">
        <v>0.85623563499999999</v>
      </c>
      <c r="C150" s="2">
        <f t="shared" si="6"/>
        <v>0.72529018899999997</v>
      </c>
      <c r="D150" s="2">
        <f t="shared" si="7"/>
        <v>116.54483072100001</v>
      </c>
      <c r="E150" s="2">
        <v>117.98331210000001</v>
      </c>
      <c r="G150">
        <f t="shared" si="8"/>
        <v>160.68717389061499</v>
      </c>
    </row>
    <row r="151" spans="2:7">
      <c r="B151" s="2">
        <v>0.86149574500000003</v>
      </c>
      <c r="C151" s="2">
        <f t="shared" si="6"/>
        <v>0.73055029900000001</v>
      </c>
      <c r="D151" s="2">
        <f t="shared" si="7"/>
        <v>117.223638521</v>
      </c>
      <c r="E151" s="2">
        <v>118.66211989999999</v>
      </c>
      <c r="G151">
        <f t="shared" si="8"/>
        <v>160.45936697508625</v>
      </c>
    </row>
    <row r="152" spans="2:7">
      <c r="B152" s="2">
        <v>0.86622835399999998</v>
      </c>
      <c r="C152" s="2">
        <f t="shared" si="6"/>
        <v>0.73528290799999996</v>
      </c>
      <c r="D152" s="2">
        <f t="shared" si="7"/>
        <v>117.08656462100001</v>
      </c>
      <c r="E152" s="2">
        <v>118.525046</v>
      </c>
      <c r="G152">
        <f t="shared" si="8"/>
        <v>159.24015551983973</v>
      </c>
    </row>
    <row r="153" spans="2:7">
      <c r="B153" s="2">
        <v>0.87129772900000002</v>
      </c>
      <c r="C153" s="2">
        <f t="shared" si="6"/>
        <v>0.740352283</v>
      </c>
      <c r="D153" s="2">
        <f t="shared" si="7"/>
        <v>117.10711242100001</v>
      </c>
      <c r="E153" s="2">
        <v>118.54559380000001</v>
      </c>
      <c r="G153">
        <f t="shared" si="8"/>
        <v>158.17755291638645</v>
      </c>
    </row>
    <row r="154" spans="2:7">
      <c r="B154" s="2">
        <v>0.876247895</v>
      </c>
      <c r="C154" s="2">
        <f t="shared" si="6"/>
        <v>0.74530244899999998</v>
      </c>
      <c r="D154" s="2">
        <f t="shared" si="7"/>
        <v>117.644604121</v>
      </c>
      <c r="E154" s="2">
        <v>119.0830855</v>
      </c>
      <c r="G154">
        <f t="shared" si="8"/>
        <v>157.84813840186376</v>
      </c>
    </row>
    <row r="155" spans="2:7">
      <c r="B155" s="2">
        <v>0.88082553200000002</v>
      </c>
      <c r="C155" s="2">
        <f t="shared" si="6"/>
        <v>0.749880086</v>
      </c>
      <c r="D155" s="2">
        <f t="shared" si="7"/>
        <v>118.274428621</v>
      </c>
      <c r="E155" s="2">
        <v>119.71290999999999</v>
      </c>
      <c r="G155">
        <f t="shared" si="8"/>
        <v>157.72445598855387</v>
      </c>
    </row>
    <row r="156" spans="2:7">
      <c r="B156" s="2">
        <v>0.88635684299999995</v>
      </c>
      <c r="C156" s="2">
        <f t="shared" si="6"/>
        <v>0.75541139699999993</v>
      </c>
      <c r="D156" s="2">
        <f t="shared" si="7"/>
        <v>118.765919721</v>
      </c>
      <c r="E156" s="2">
        <v>120.2044011</v>
      </c>
      <c r="G156">
        <f t="shared" si="8"/>
        <v>157.22018517679317</v>
      </c>
    </row>
    <row r="157" spans="2:7">
      <c r="B157" s="2">
        <v>0.89028180899999998</v>
      </c>
      <c r="C157" s="2">
        <f t="shared" si="6"/>
        <v>0.75933636299999996</v>
      </c>
      <c r="D157" s="2">
        <f t="shared" si="7"/>
        <v>119.033373021</v>
      </c>
      <c r="E157" s="2">
        <v>120.4718544</v>
      </c>
      <c r="G157">
        <f t="shared" si="8"/>
        <v>156.75974287695215</v>
      </c>
    </row>
    <row r="158" spans="2:7">
      <c r="B158" s="2">
        <v>0.89764596299999999</v>
      </c>
      <c r="C158" s="2">
        <f t="shared" si="6"/>
        <v>0.76670051699999997</v>
      </c>
      <c r="D158" s="2">
        <f t="shared" si="7"/>
        <v>119.20226302100001</v>
      </c>
      <c r="E158" s="2">
        <v>120.6407444</v>
      </c>
      <c r="G158">
        <f t="shared" si="8"/>
        <v>155.47434803803583</v>
      </c>
    </row>
    <row r="159" spans="2:7">
      <c r="B159" s="2">
        <v>0.90152920599999997</v>
      </c>
      <c r="C159" s="2">
        <f t="shared" si="6"/>
        <v>0.77058375999999995</v>
      </c>
      <c r="D159" s="2">
        <f t="shared" si="7"/>
        <v>119.47939372100001</v>
      </c>
      <c r="E159" s="2">
        <v>120.9178751</v>
      </c>
      <c r="G159">
        <f t="shared" si="8"/>
        <v>155.05049538157931</v>
      </c>
    </row>
    <row r="160" spans="2:7">
      <c r="B160" s="2">
        <v>0.90611876300000005</v>
      </c>
      <c r="C160" s="2">
        <f t="shared" si="6"/>
        <v>0.77517331700000003</v>
      </c>
      <c r="D160" s="2">
        <f t="shared" si="7"/>
        <v>119.41562912100001</v>
      </c>
      <c r="E160" s="2">
        <v>120.8541105</v>
      </c>
      <c r="G160">
        <f t="shared" si="8"/>
        <v>154.05023173804628</v>
      </c>
    </row>
    <row r="161" spans="2:7">
      <c r="B161" s="2">
        <v>0.90994538199999997</v>
      </c>
      <c r="C161" s="2">
        <f t="shared" si="6"/>
        <v>0.77899993599999995</v>
      </c>
      <c r="D161" s="2">
        <f t="shared" si="7"/>
        <v>119.73730222100001</v>
      </c>
      <c r="E161" s="2">
        <v>121.1757836</v>
      </c>
      <c r="G161">
        <f t="shared" si="8"/>
        <v>153.70643396432837</v>
      </c>
    </row>
    <row r="162" spans="2:7">
      <c r="B162" s="2">
        <v>0.91666878600000001</v>
      </c>
      <c r="C162" s="2">
        <f t="shared" si="6"/>
        <v>0.78572333999999999</v>
      </c>
      <c r="D162" s="2">
        <f t="shared" si="7"/>
        <v>120.336636321</v>
      </c>
      <c r="E162" s="2">
        <v>121.7751177</v>
      </c>
      <c r="G162">
        <f t="shared" si="8"/>
        <v>153.15395406352573</v>
      </c>
    </row>
    <row r="163" spans="2:7">
      <c r="B163" s="2">
        <v>0.92120469900000002</v>
      </c>
      <c r="C163" s="2">
        <f t="shared" si="6"/>
        <v>0.79025925299999999</v>
      </c>
      <c r="D163" s="2">
        <f t="shared" si="7"/>
        <v>120.72061582100001</v>
      </c>
      <c r="E163" s="2">
        <v>122.15909720000001</v>
      </c>
      <c r="G163">
        <f t="shared" si="8"/>
        <v>152.76077485042748</v>
      </c>
    </row>
    <row r="164" spans="2:7">
      <c r="B164" s="2">
        <v>0.92723966899999999</v>
      </c>
      <c r="C164" s="2">
        <f t="shared" si="6"/>
        <v>0.79629422299999997</v>
      </c>
      <c r="D164" s="2">
        <f t="shared" si="7"/>
        <v>121.43674122100001</v>
      </c>
      <c r="E164" s="2">
        <v>122.8752226</v>
      </c>
      <c r="G164">
        <f t="shared" si="8"/>
        <v>152.50235115795888</v>
      </c>
    </row>
    <row r="165" spans="2:7">
      <c r="B165" s="2">
        <v>0.93047918200000002</v>
      </c>
      <c r="C165" s="2">
        <f t="shared" si="6"/>
        <v>0.79953373599999999</v>
      </c>
      <c r="D165" s="2">
        <f t="shared" si="7"/>
        <v>120.844897121</v>
      </c>
      <c r="E165" s="2">
        <v>122.2833785</v>
      </c>
      <c r="G165">
        <f t="shared" si="8"/>
        <v>151.14421278278618</v>
      </c>
    </row>
    <row r="166" spans="2:7">
      <c r="B166" s="2">
        <v>0.93422235399999998</v>
      </c>
      <c r="C166" s="2">
        <f t="shared" si="6"/>
        <v>0.80327690799999996</v>
      </c>
      <c r="D166" s="2">
        <f t="shared" si="7"/>
        <v>121.022735321</v>
      </c>
      <c r="E166" s="2">
        <v>122.46121669999999</v>
      </c>
      <c r="G166">
        <f t="shared" si="8"/>
        <v>150.66129016744995</v>
      </c>
    </row>
    <row r="167" spans="2:7">
      <c r="B167" s="2">
        <v>0.94223321800000004</v>
      </c>
      <c r="C167" s="2">
        <f t="shared" si="6"/>
        <v>0.81128777200000002</v>
      </c>
      <c r="D167" s="2">
        <f t="shared" si="7"/>
        <v>122.16188112100001</v>
      </c>
      <c r="E167" s="2">
        <v>123.6003625</v>
      </c>
      <c r="G167">
        <f t="shared" si="8"/>
        <v>150.57774237105104</v>
      </c>
    </row>
    <row r="168" spans="2:7">
      <c r="B168" s="2">
        <v>0.94581843700000001</v>
      </c>
      <c r="C168" s="2">
        <f t="shared" si="6"/>
        <v>0.81487299099999999</v>
      </c>
      <c r="D168" s="2">
        <f t="shared" si="7"/>
        <v>121.73793272100001</v>
      </c>
      <c r="E168" s="2">
        <v>123.1764141</v>
      </c>
      <c r="G168">
        <f t="shared" si="8"/>
        <v>149.39497819360173</v>
      </c>
    </row>
    <row r="169" spans="2:7">
      <c r="B169" s="2">
        <v>0.94987751399999998</v>
      </c>
      <c r="C169" s="2">
        <f t="shared" si="6"/>
        <v>0.81893206799999996</v>
      </c>
      <c r="D169" s="2">
        <f t="shared" si="7"/>
        <v>122.144846321</v>
      </c>
      <c r="E169" s="2">
        <v>123.5833277</v>
      </c>
      <c r="G169">
        <f t="shared" si="8"/>
        <v>149.15137786617976</v>
      </c>
    </row>
    <row r="170" spans="2:7">
      <c r="B170" s="2">
        <v>0.95582307700000002</v>
      </c>
      <c r="C170" s="2">
        <f t="shared" si="6"/>
        <v>0.824877631</v>
      </c>
      <c r="D170" s="2">
        <f t="shared" si="7"/>
        <v>122.75445432100001</v>
      </c>
      <c r="E170" s="2">
        <v>124.19293570000001</v>
      </c>
      <c r="G170">
        <f t="shared" si="8"/>
        <v>148.81535115964371</v>
      </c>
    </row>
    <row r="171" spans="2:7">
      <c r="B171" s="2">
        <v>0.96117557399999998</v>
      </c>
      <c r="C171" s="2">
        <f t="shared" si="6"/>
        <v>0.83023012799999996</v>
      </c>
      <c r="D171" s="2">
        <f t="shared" si="7"/>
        <v>123.29380192100001</v>
      </c>
      <c r="E171" s="2">
        <v>124.73228330000001</v>
      </c>
      <c r="G171">
        <f t="shared" si="8"/>
        <v>148.50557425326298</v>
      </c>
    </row>
    <row r="172" spans="2:7">
      <c r="B172" s="2">
        <v>0.96641482300000003</v>
      </c>
      <c r="C172" s="2">
        <f t="shared" si="6"/>
        <v>0.83546937700000001</v>
      </c>
      <c r="D172" s="2">
        <f t="shared" si="7"/>
        <v>123.524401721</v>
      </c>
      <c r="E172" s="2">
        <v>124.9628831</v>
      </c>
      <c r="G172">
        <f t="shared" si="8"/>
        <v>147.85030441756095</v>
      </c>
    </row>
    <row r="173" spans="2:7">
      <c r="B173" s="2">
        <v>0.97162426899999998</v>
      </c>
      <c r="C173" s="2">
        <f t="shared" si="6"/>
        <v>0.84067882299999996</v>
      </c>
      <c r="D173" s="2">
        <f t="shared" si="7"/>
        <v>123.836927821</v>
      </c>
      <c r="E173" s="2">
        <v>125.2754092</v>
      </c>
      <c r="G173">
        <f t="shared" si="8"/>
        <v>147.30587286483842</v>
      </c>
    </row>
    <row r="174" spans="2:7">
      <c r="B174" s="2">
        <v>0.97609759699999998</v>
      </c>
      <c r="C174" s="2">
        <f t="shared" si="6"/>
        <v>0.84515215099999996</v>
      </c>
      <c r="D174" s="2">
        <f t="shared" si="7"/>
        <v>123.985071121</v>
      </c>
      <c r="E174" s="2">
        <v>125.4235525</v>
      </c>
      <c r="G174">
        <f t="shared" si="8"/>
        <v>146.70147969723385</v>
      </c>
    </row>
    <row r="175" spans="2:7">
      <c r="B175" s="2">
        <v>0.98204018100000001</v>
      </c>
      <c r="C175" s="2">
        <f t="shared" si="6"/>
        <v>0.85109473499999999</v>
      </c>
      <c r="D175" s="2">
        <f t="shared" si="7"/>
        <v>124.231711421</v>
      </c>
      <c r="E175" s="2">
        <v>125.6701928</v>
      </c>
      <c r="G175">
        <f t="shared" si="8"/>
        <v>145.96696033021519</v>
      </c>
    </row>
    <row r="176" spans="2:7">
      <c r="B176" s="2">
        <v>0.98863841500000005</v>
      </c>
      <c r="C176" s="2">
        <f t="shared" si="6"/>
        <v>0.85769296900000003</v>
      </c>
      <c r="D176" s="2">
        <f t="shared" si="7"/>
        <v>125.264737521</v>
      </c>
      <c r="E176" s="2">
        <v>126.7032189</v>
      </c>
      <c r="G176">
        <f t="shared" si="8"/>
        <v>146.04846028649209</v>
      </c>
    </row>
    <row r="177" spans="2:7">
      <c r="B177" s="2">
        <v>0.99110306699999995</v>
      </c>
      <c r="C177" s="2">
        <f t="shared" si="6"/>
        <v>0.86015762099999993</v>
      </c>
      <c r="D177" s="2">
        <f t="shared" si="7"/>
        <v>124.868097921</v>
      </c>
      <c r="E177" s="2">
        <v>126.3065793</v>
      </c>
      <c r="G177">
        <f t="shared" si="8"/>
        <v>145.16885611712789</v>
      </c>
    </row>
    <row r="178" spans="2:7">
      <c r="B178" s="2">
        <v>0.99584461700000004</v>
      </c>
      <c r="C178" s="2">
        <f t="shared" si="6"/>
        <v>0.86489917100000002</v>
      </c>
      <c r="D178" s="2">
        <f t="shared" si="7"/>
        <v>124.774837221</v>
      </c>
      <c r="E178" s="2">
        <v>126.21331859999999</v>
      </c>
      <c r="G178">
        <f t="shared" si="8"/>
        <v>144.26518304640621</v>
      </c>
    </row>
    <row r="179" spans="2:7">
      <c r="B179" s="2">
        <v>1.0011613509999999</v>
      </c>
      <c r="C179" s="2">
        <f t="shared" si="6"/>
        <v>0.8702159049999999</v>
      </c>
      <c r="D179" s="2">
        <f t="shared" si="7"/>
        <v>125.056408921</v>
      </c>
      <c r="E179" s="2">
        <v>126.49489029999999</v>
      </c>
      <c r="G179">
        <f t="shared" si="8"/>
        <v>143.707335389371</v>
      </c>
    </row>
    <row r="180" spans="2:7">
      <c r="B180" s="2">
        <v>1.005435004</v>
      </c>
      <c r="C180" s="2">
        <f t="shared" si="6"/>
        <v>0.87448955799999994</v>
      </c>
      <c r="D180" s="2">
        <f t="shared" si="7"/>
        <v>125.617431221</v>
      </c>
      <c r="E180" s="2">
        <v>127.0559126</v>
      </c>
      <c r="G180">
        <f t="shared" si="8"/>
        <v>143.64657653350736</v>
      </c>
    </row>
    <row r="181" spans="2:7">
      <c r="B181" s="2">
        <v>1.0108620070000001</v>
      </c>
      <c r="C181" s="2">
        <f t="shared" si="6"/>
        <v>0.87991656100000004</v>
      </c>
      <c r="D181" s="2">
        <f t="shared" si="7"/>
        <v>125.880112221</v>
      </c>
      <c r="E181" s="2">
        <v>127.3185936</v>
      </c>
      <c r="G181">
        <f t="shared" si="8"/>
        <v>143.05914651491597</v>
      </c>
    </row>
    <row r="182" spans="2:7">
      <c r="B182" s="2">
        <v>1.0158836979999999</v>
      </c>
      <c r="C182" s="2">
        <f t="shared" si="6"/>
        <v>0.88493825199999987</v>
      </c>
      <c r="D182" s="2">
        <f t="shared" si="7"/>
        <v>125.74973282100001</v>
      </c>
      <c r="E182" s="2">
        <v>127.1882142</v>
      </c>
      <c r="G182">
        <f t="shared" si="8"/>
        <v>142.10000814949518</v>
      </c>
    </row>
    <row r="183" spans="2:7">
      <c r="B183" s="2">
        <v>1.019957676</v>
      </c>
      <c r="C183" s="2">
        <f t="shared" si="6"/>
        <v>0.88901222999999996</v>
      </c>
      <c r="D183" s="2">
        <f t="shared" si="7"/>
        <v>126.198802621</v>
      </c>
      <c r="E183" s="2">
        <v>127.63728399999999</v>
      </c>
      <c r="G183">
        <f t="shared" si="8"/>
        <v>141.95395559518906</v>
      </c>
    </row>
    <row r="184" spans="2:7">
      <c r="B184" s="2">
        <v>1.0283231880000001</v>
      </c>
      <c r="C184" s="2">
        <f t="shared" si="6"/>
        <v>0.89737774200000009</v>
      </c>
      <c r="D184" s="2">
        <f t="shared" si="7"/>
        <v>127.63184872100001</v>
      </c>
      <c r="E184" s="2">
        <v>129.07033010000001</v>
      </c>
      <c r="G184">
        <f t="shared" si="8"/>
        <v>142.22756231566973</v>
      </c>
    </row>
    <row r="185" spans="2:7">
      <c r="B185" s="2">
        <v>1.031914368</v>
      </c>
      <c r="C185" s="2">
        <f t="shared" si="6"/>
        <v>0.90096892200000001</v>
      </c>
      <c r="D185" s="2">
        <f t="shared" si="7"/>
        <v>127.25728152100001</v>
      </c>
      <c r="E185" s="2">
        <v>128.69576290000001</v>
      </c>
      <c r="G185">
        <f t="shared" si="8"/>
        <v>141.24491801394234</v>
      </c>
    </row>
    <row r="186" spans="2:7">
      <c r="B186" s="2">
        <v>1.0356068759999999</v>
      </c>
      <c r="C186" s="2">
        <f t="shared" si="6"/>
        <v>0.90466142999999988</v>
      </c>
      <c r="D186" s="2">
        <f t="shared" si="7"/>
        <v>126.97975312100002</v>
      </c>
      <c r="E186" s="2">
        <v>128.41823450000001</v>
      </c>
      <c r="G186">
        <f t="shared" si="8"/>
        <v>140.36163022999668</v>
      </c>
    </row>
    <row r="187" spans="2:7">
      <c r="B187" s="2">
        <v>1.041495815</v>
      </c>
      <c r="C187" s="2">
        <f t="shared" si="6"/>
        <v>0.91055036899999997</v>
      </c>
      <c r="D187" s="2">
        <f t="shared" si="7"/>
        <v>127.45719212099999</v>
      </c>
      <c r="E187" s="2">
        <v>128.89567349999999</v>
      </c>
      <c r="G187">
        <f t="shared" si="8"/>
        <v>139.97818952177042</v>
      </c>
    </row>
    <row r="188" spans="2:7">
      <c r="B188" s="2">
        <v>1.0463535930000001</v>
      </c>
      <c r="C188" s="2">
        <f t="shared" si="6"/>
        <v>0.91540814700000006</v>
      </c>
      <c r="D188" s="2">
        <f t="shared" si="7"/>
        <v>127.39866392100001</v>
      </c>
      <c r="E188" s="2">
        <v>128.8371453</v>
      </c>
      <c r="G188">
        <f t="shared" si="8"/>
        <v>139.17143335299593</v>
      </c>
    </row>
    <row r="189" spans="2:7">
      <c r="B189" s="2">
        <v>1.052039876</v>
      </c>
      <c r="C189" s="2">
        <f t="shared" si="6"/>
        <v>0.92109443000000002</v>
      </c>
      <c r="D189" s="2">
        <f t="shared" si="7"/>
        <v>128.41816812100001</v>
      </c>
      <c r="E189" s="2">
        <v>129.8566495</v>
      </c>
      <c r="G189">
        <f t="shared" si="8"/>
        <v>139.41911267555923</v>
      </c>
    </row>
    <row r="190" spans="2:7">
      <c r="B190" s="2">
        <v>1.0567873860000001</v>
      </c>
      <c r="C190" s="2">
        <f t="shared" si="6"/>
        <v>0.92584194000000009</v>
      </c>
      <c r="D190" s="2">
        <f t="shared" si="7"/>
        <v>128.72711492100001</v>
      </c>
      <c r="E190" s="2">
        <v>130.1655963</v>
      </c>
      <c r="G190">
        <f t="shared" si="8"/>
        <v>139.0378955191855</v>
      </c>
    </row>
    <row r="191" spans="2:7">
      <c r="B191" s="2">
        <v>1.059693113</v>
      </c>
      <c r="C191" s="2">
        <f t="shared" si="6"/>
        <v>0.928747667</v>
      </c>
      <c r="D191" s="2">
        <f t="shared" si="7"/>
        <v>128.12194782099999</v>
      </c>
      <c r="E191" s="2">
        <v>129.56042919999999</v>
      </c>
      <c r="G191">
        <f t="shared" si="8"/>
        <v>137.95129976999445</v>
      </c>
    </row>
    <row r="192" spans="2:7">
      <c r="B192" s="2">
        <v>1.0655373480000001</v>
      </c>
      <c r="C192" s="2">
        <f t="shared" si="6"/>
        <v>0.93459190200000009</v>
      </c>
      <c r="D192" s="2">
        <f t="shared" si="7"/>
        <v>128.94691052100001</v>
      </c>
      <c r="E192" s="2">
        <v>130.3853919</v>
      </c>
      <c r="G192">
        <f t="shared" si="8"/>
        <v>137.9713543901432</v>
      </c>
    </row>
    <row r="193" spans="2:7">
      <c r="B193" s="2">
        <v>1.0714292679999999</v>
      </c>
      <c r="C193" s="2">
        <f t="shared" si="6"/>
        <v>0.94048382199999991</v>
      </c>
      <c r="D193" s="2">
        <f t="shared" si="7"/>
        <v>129.06668452100001</v>
      </c>
      <c r="E193" s="2">
        <v>130.50516590000001</v>
      </c>
      <c r="G193">
        <f t="shared" si="8"/>
        <v>137.23434842986595</v>
      </c>
    </row>
    <row r="194" spans="2:7">
      <c r="B194" s="2">
        <v>1.0759115370000001</v>
      </c>
      <c r="C194" s="2">
        <f t="shared" si="6"/>
        <v>0.94496609100000006</v>
      </c>
      <c r="D194" s="2">
        <f t="shared" si="7"/>
        <v>129.47969612100002</v>
      </c>
      <c r="E194" s="2">
        <v>130.91817750000001</v>
      </c>
      <c r="G194">
        <f t="shared" si="8"/>
        <v>137.02046809317733</v>
      </c>
    </row>
    <row r="195" spans="2:7">
      <c r="B195" s="2">
        <v>1.080918327</v>
      </c>
      <c r="C195" s="2">
        <f t="shared" si="6"/>
        <v>0.94997288099999999</v>
      </c>
      <c r="D195" s="2">
        <f t="shared" si="7"/>
        <v>129.63015932100001</v>
      </c>
      <c r="E195" s="2">
        <v>131.0686407</v>
      </c>
      <c r="G195">
        <f t="shared" si="8"/>
        <v>136.45669462115941</v>
      </c>
    </row>
    <row r="196" spans="2:7">
      <c r="B196" s="2">
        <v>1.085892335</v>
      </c>
      <c r="C196" s="2">
        <f t="shared" si="6"/>
        <v>0.95494688900000002</v>
      </c>
      <c r="D196" s="2">
        <f t="shared" si="7"/>
        <v>129.940365421</v>
      </c>
      <c r="E196" s="2">
        <v>131.37884679999999</v>
      </c>
      <c r="G196">
        <f t="shared" si="8"/>
        <v>136.07077725240904</v>
      </c>
    </row>
    <row r="197" spans="2:7">
      <c r="B197" s="2">
        <v>1.0916859059999999</v>
      </c>
      <c r="C197" s="2">
        <f t="shared" ref="C197:C260" si="9">B197-$B$5</f>
        <v>0.96074045999999991</v>
      </c>
      <c r="D197" s="2">
        <f t="shared" ref="D197:D260" si="10">E197-$E$5</f>
        <v>130.557993721</v>
      </c>
      <c r="E197" s="2">
        <v>131.9964751</v>
      </c>
      <c r="G197">
        <f t="shared" si="8"/>
        <v>135.89309408391108</v>
      </c>
    </row>
    <row r="198" spans="2:7">
      <c r="B198" s="2">
        <v>1.0971725139999999</v>
      </c>
      <c r="C198" s="2">
        <f t="shared" si="9"/>
        <v>0.96622706799999991</v>
      </c>
      <c r="D198" s="2">
        <f t="shared" si="10"/>
        <v>130.801253621</v>
      </c>
      <c r="E198" s="2">
        <v>132.239735</v>
      </c>
      <c r="G198">
        <f t="shared" si="8"/>
        <v>135.37320362153218</v>
      </c>
    </row>
    <row r="199" spans="2:7">
      <c r="B199" s="2">
        <v>1.1011541039999999</v>
      </c>
      <c r="C199" s="2">
        <f t="shared" si="9"/>
        <v>0.97020865799999989</v>
      </c>
      <c r="D199" s="2">
        <f t="shared" si="10"/>
        <v>130.52167042100001</v>
      </c>
      <c r="E199" s="2">
        <v>131.96015180000001</v>
      </c>
      <c r="G199">
        <f t="shared" ref="G199:G262" si="11">IF(N(AND((ROW(C199)-4)&lt;=MATCH($D$3,$D$5:$D$1455,0),C199&gt;0.001))=1,D199/C199,"")</f>
        <v>134.52948429676869</v>
      </c>
    </row>
    <row r="200" spans="2:7">
      <c r="B200" s="2">
        <v>1.105278746</v>
      </c>
      <c r="C200" s="2">
        <f t="shared" si="9"/>
        <v>0.97433329999999996</v>
      </c>
      <c r="D200" s="2">
        <f t="shared" si="10"/>
        <v>130.472885921</v>
      </c>
      <c r="E200" s="2">
        <v>131.91136729999999</v>
      </c>
      <c r="G200">
        <f t="shared" si="11"/>
        <v>133.90991144508763</v>
      </c>
    </row>
    <row r="201" spans="2:7">
      <c r="B201" s="2">
        <v>1.1101365240000001</v>
      </c>
      <c r="C201" s="2">
        <f t="shared" si="9"/>
        <v>0.97919107800000005</v>
      </c>
      <c r="D201" s="2">
        <f t="shared" si="10"/>
        <v>130.85348492100002</v>
      </c>
      <c r="E201" s="2">
        <v>132.29196630000001</v>
      </c>
      <c r="G201">
        <f t="shared" si="11"/>
        <v>133.63427002242355</v>
      </c>
    </row>
    <row r="202" spans="2:7">
      <c r="B202" s="2">
        <v>1.115363852</v>
      </c>
      <c r="C202" s="2">
        <f t="shared" si="9"/>
        <v>0.98441840599999997</v>
      </c>
      <c r="D202" s="2">
        <f t="shared" si="10"/>
        <v>131.613622421</v>
      </c>
      <c r="E202" s="2">
        <v>133.0521038</v>
      </c>
      <c r="G202">
        <f t="shared" si="11"/>
        <v>133.69683217910088</v>
      </c>
    </row>
    <row r="203" spans="2:7">
      <c r="B203" s="2">
        <v>1.1197835359999999</v>
      </c>
      <c r="C203" s="2">
        <f t="shared" si="9"/>
        <v>0.98883808999999989</v>
      </c>
      <c r="D203" s="2">
        <f t="shared" si="10"/>
        <v>131.844023421</v>
      </c>
      <c r="E203" s="2">
        <v>133.2825048</v>
      </c>
      <c r="G203">
        <f t="shared" si="11"/>
        <v>133.33226617615429</v>
      </c>
    </row>
    <row r="204" spans="2:7">
      <c r="B204" s="2">
        <v>1.126259581</v>
      </c>
      <c r="C204" s="2">
        <f t="shared" si="9"/>
        <v>0.99531413499999999</v>
      </c>
      <c r="D204" s="2">
        <f t="shared" si="10"/>
        <v>132.38323852100001</v>
      </c>
      <c r="E204" s="2">
        <v>133.82171990000001</v>
      </c>
      <c r="G204">
        <f t="shared" si="11"/>
        <v>133.00648897244889</v>
      </c>
    </row>
    <row r="205" spans="2:7">
      <c r="B205" s="2">
        <v>1.1307388700000001</v>
      </c>
      <c r="C205" s="2">
        <f t="shared" si="9"/>
        <v>0.99979342400000004</v>
      </c>
      <c r="D205" s="2">
        <f t="shared" si="10"/>
        <v>132.31350842099999</v>
      </c>
      <c r="E205" s="2">
        <v>133.75198979999999</v>
      </c>
      <c r="G205">
        <f t="shared" si="11"/>
        <v>132.34084686378174</v>
      </c>
    </row>
    <row r="206" spans="2:7">
      <c r="B206" s="2">
        <v>1.136013881</v>
      </c>
      <c r="C206" s="2">
        <f t="shared" si="9"/>
        <v>1.0050684350000001</v>
      </c>
      <c r="D206" s="2">
        <f t="shared" si="10"/>
        <v>132.121816921</v>
      </c>
      <c r="E206" s="2">
        <v>133.5602983</v>
      </c>
      <c r="G206">
        <f t="shared" si="11"/>
        <v>131.45554304568324</v>
      </c>
    </row>
    <row r="207" spans="2:7">
      <c r="B207" s="2">
        <v>1.1408686800000001</v>
      </c>
      <c r="C207" s="2">
        <f t="shared" si="9"/>
        <v>1.0099232340000002</v>
      </c>
      <c r="D207" s="2">
        <f t="shared" si="10"/>
        <v>132.762644421</v>
      </c>
      <c r="E207" s="2">
        <v>134.2011258</v>
      </c>
      <c r="G207">
        <f t="shared" si="11"/>
        <v>131.45815439374275</v>
      </c>
    </row>
    <row r="208" spans="2:7">
      <c r="B208" s="2">
        <v>1.146048323</v>
      </c>
      <c r="C208" s="2">
        <f t="shared" si="9"/>
        <v>1.0151028770000001</v>
      </c>
      <c r="D208" s="2">
        <f t="shared" si="10"/>
        <v>133.002987821</v>
      </c>
      <c r="E208" s="2">
        <v>134.4414692</v>
      </c>
      <c r="G208">
        <f t="shared" si="11"/>
        <v>131.02414625606463</v>
      </c>
    </row>
    <row r="209" spans="2:7">
      <c r="B209" s="2">
        <v>1.153308169</v>
      </c>
      <c r="C209" s="2">
        <f t="shared" si="9"/>
        <v>1.0223627230000001</v>
      </c>
      <c r="D209" s="2">
        <f t="shared" si="10"/>
        <v>134.190255321</v>
      </c>
      <c r="E209" s="2">
        <v>135.62873669999999</v>
      </c>
      <c r="G209">
        <f t="shared" si="11"/>
        <v>131.25503532370084</v>
      </c>
    </row>
    <row r="210" spans="2:7">
      <c r="B210" s="2">
        <v>1.156753318</v>
      </c>
      <c r="C210" s="2">
        <f t="shared" si="9"/>
        <v>1.0258078720000001</v>
      </c>
      <c r="D210" s="2">
        <f t="shared" si="10"/>
        <v>134.08532882100002</v>
      </c>
      <c r="E210" s="2">
        <v>135.52381020000001</v>
      </c>
      <c r="G210">
        <f t="shared" si="11"/>
        <v>130.71193201079276</v>
      </c>
    </row>
    <row r="211" spans="2:7">
      <c r="B211" s="2">
        <v>1.16165282</v>
      </c>
      <c r="C211" s="2">
        <f t="shared" si="9"/>
        <v>1.0307073740000001</v>
      </c>
      <c r="D211" s="2">
        <f t="shared" si="10"/>
        <v>134.251302321</v>
      </c>
      <c r="E211" s="2">
        <v>135.68978369999999</v>
      </c>
      <c r="G211">
        <f t="shared" si="11"/>
        <v>130.2516171976082</v>
      </c>
    </row>
    <row r="212" spans="2:7">
      <c r="B212" s="2">
        <v>1.166415231</v>
      </c>
      <c r="C212" s="2">
        <f t="shared" si="9"/>
        <v>1.0354697850000001</v>
      </c>
      <c r="D212" s="2">
        <f t="shared" si="10"/>
        <v>134.27675512100001</v>
      </c>
      <c r="E212" s="2">
        <v>135.7152365</v>
      </c>
      <c r="G212">
        <f t="shared" si="11"/>
        <v>129.67713502234156</v>
      </c>
    </row>
    <row r="213" spans="2:7">
      <c r="B213" s="2">
        <v>1.170235889</v>
      </c>
      <c r="C213" s="2">
        <f t="shared" si="9"/>
        <v>1.0392904430000001</v>
      </c>
      <c r="D213" s="2">
        <f t="shared" si="10"/>
        <v>134.56124322100001</v>
      </c>
      <c r="E213" s="2">
        <v>135.99972460000001</v>
      </c>
      <c r="G213">
        <f t="shared" si="11"/>
        <v>129.47414664237417</v>
      </c>
    </row>
    <row r="214" spans="2:7">
      <c r="B214" s="2">
        <v>1.1763394039999999</v>
      </c>
      <c r="C214" s="2">
        <f t="shared" si="9"/>
        <v>1.045393958</v>
      </c>
      <c r="D214" s="2">
        <f t="shared" si="10"/>
        <v>134.938925821</v>
      </c>
      <c r="E214" s="2">
        <v>136.37740719999999</v>
      </c>
      <c r="G214">
        <f t="shared" si="11"/>
        <v>129.07949657482141</v>
      </c>
    </row>
    <row r="215" spans="2:7">
      <c r="B215" s="2">
        <v>1.1828392910000001</v>
      </c>
      <c r="C215" s="2">
        <f t="shared" si="9"/>
        <v>1.0518938450000002</v>
      </c>
      <c r="D215" s="2">
        <f t="shared" si="10"/>
        <v>135.71987632100002</v>
      </c>
      <c r="E215" s="2">
        <v>137.15835770000001</v>
      </c>
      <c r="G215">
        <f t="shared" si="11"/>
        <v>129.02430883698153</v>
      </c>
    </row>
    <row r="216" spans="2:7">
      <c r="B216" s="2">
        <v>1.185992377</v>
      </c>
      <c r="C216" s="2">
        <f t="shared" si="9"/>
        <v>1.0550469310000001</v>
      </c>
      <c r="D216" s="2">
        <f t="shared" si="10"/>
        <v>135.43671382100001</v>
      </c>
      <c r="E216" s="2">
        <v>136.87519520000001</v>
      </c>
      <c r="G216">
        <f t="shared" si="11"/>
        <v>128.37032158619681</v>
      </c>
    </row>
    <row r="217" spans="2:7">
      <c r="B217" s="2">
        <v>1.1906832620000001</v>
      </c>
      <c r="C217" s="2">
        <f t="shared" si="9"/>
        <v>1.0597378160000002</v>
      </c>
      <c r="D217" s="2">
        <f t="shared" si="10"/>
        <v>135.491596421</v>
      </c>
      <c r="E217" s="2">
        <v>136.93007779999999</v>
      </c>
      <c r="G217">
        <f t="shared" si="11"/>
        <v>127.85388458856315</v>
      </c>
    </row>
    <row r="218" spans="2:7">
      <c r="B218" s="2">
        <v>1.1963576250000001</v>
      </c>
      <c r="C218" s="2">
        <f t="shared" si="9"/>
        <v>1.0654121790000002</v>
      </c>
      <c r="D218" s="2">
        <f t="shared" si="10"/>
        <v>135.71888202100001</v>
      </c>
      <c r="E218" s="2">
        <v>137.15736340000001</v>
      </c>
      <c r="G218">
        <f t="shared" si="11"/>
        <v>127.38626861613902</v>
      </c>
    </row>
    <row r="219" spans="2:7">
      <c r="B219" s="2">
        <v>1.201614754</v>
      </c>
      <c r="C219" s="2">
        <f t="shared" si="9"/>
        <v>1.070669308</v>
      </c>
      <c r="D219" s="2">
        <f t="shared" si="10"/>
        <v>136.51839192100002</v>
      </c>
      <c r="E219" s="2">
        <v>137.95687330000001</v>
      </c>
      <c r="G219">
        <f t="shared" si="11"/>
        <v>127.50752347241097</v>
      </c>
    </row>
    <row r="220" spans="2:7">
      <c r="B220" s="2">
        <v>1.2054354119999999</v>
      </c>
      <c r="C220" s="2">
        <f t="shared" si="9"/>
        <v>1.074489966</v>
      </c>
      <c r="D220" s="2">
        <f t="shared" si="10"/>
        <v>136.403920521</v>
      </c>
      <c r="E220" s="2">
        <v>137.8424019</v>
      </c>
      <c r="G220">
        <f t="shared" si="11"/>
        <v>126.94759824402121</v>
      </c>
    </row>
    <row r="221" spans="2:7">
      <c r="B221" s="2">
        <v>1.2114614420000001</v>
      </c>
      <c r="C221" s="2">
        <f t="shared" si="9"/>
        <v>1.0805159960000001</v>
      </c>
      <c r="D221" s="2">
        <f t="shared" si="10"/>
        <v>136.45575412100001</v>
      </c>
      <c r="E221" s="2">
        <v>137.89423550000001</v>
      </c>
      <c r="G221">
        <f t="shared" si="11"/>
        <v>126.28758354911017</v>
      </c>
    </row>
    <row r="222" spans="2:7">
      <c r="B222" s="2">
        <v>1.2156844309999999</v>
      </c>
      <c r="C222" s="2">
        <f t="shared" si="9"/>
        <v>1.084738985</v>
      </c>
      <c r="D222" s="2">
        <f t="shared" si="10"/>
        <v>136.90416102099999</v>
      </c>
      <c r="E222" s="2">
        <v>138.34264239999999</v>
      </c>
      <c r="G222">
        <f t="shared" si="11"/>
        <v>126.20931202265216</v>
      </c>
    </row>
    <row r="223" spans="2:7">
      <c r="B223" s="2">
        <v>1.2211382559999999</v>
      </c>
      <c r="C223" s="2">
        <f t="shared" si="9"/>
        <v>1.09019281</v>
      </c>
      <c r="D223" s="2">
        <f t="shared" si="10"/>
        <v>137.26195862099999</v>
      </c>
      <c r="E223" s="2">
        <v>138.70043999999999</v>
      </c>
      <c r="G223">
        <f t="shared" si="11"/>
        <v>125.90613088064669</v>
      </c>
    </row>
    <row r="224" spans="2:7">
      <c r="B224" s="2">
        <v>1.226422208</v>
      </c>
      <c r="C224" s="2">
        <f t="shared" si="9"/>
        <v>1.0954767620000001</v>
      </c>
      <c r="D224" s="2">
        <f t="shared" si="10"/>
        <v>137.54180692100002</v>
      </c>
      <c r="E224" s="2">
        <v>138.98028830000001</v>
      </c>
      <c r="G224">
        <f t="shared" si="11"/>
        <v>125.5542898690899</v>
      </c>
    </row>
    <row r="225" spans="2:7">
      <c r="B225" s="2">
        <v>1.230496185</v>
      </c>
      <c r="C225" s="2">
        <f t="shared" si="9"/>
        <v>1.0995507390000001</v>
      </c>
      <c r="D225" s="2">
        <f t="shared" si="10"/>
        <v>137.72209762100002</v>
      </c>
      <c r="E225" s="2">
        <v>139.16057900000001</v>
      </c>
      <c r="G225">
        <f t="shared" si="11"/>
        <v>125.25306267017115</v>
      </c>
    </row>
    <row r="226" spans="2:7">
      <c r="B226" s="2">
        <v>1.23684408</v>
      </c>
      <c r="C226" s="2">
        <f t="shared" si="9"/>
        <v>1.1058986340000001</v>
      </c>
      <c r="D226" s="2">
        <f t="shared" si="10"/>
        <v>138.11297062100002</v>
      </c>
      <c r="E226" s="2">
        <v>139.55145200000001</v>
      </c>
      <c r="G226">
        <f t="shared" si="11"/>
        <v>124.88754970376426</v>
      </c>
    </row>
    <row r="227" spans="2:7">
      <c r="B227" s="2">
        <v>1.2413889339999999</v>
      </c>
      <c r="C227" s="2">
        <f t="shared" si="9"/>
        <v>1.110443488</v>
      </c>
      <c r="D227" s="2">
        <f t="shared" si="10"/>
        <v>138.26210812100001</v>
      </c>
      <c r="E227" s="2">
        <v>139.70058950000001</v>
      </c>
      <c r="G227">
        <f t="shared" si="11"/>
        <v>124.51071091426853</v>
      </c>
    </row>
    <row r="228" spans="2:7">
      <c r="B228" s="2">
        <v>1.2467771940000001</v>
      </c>
      <c r="C228" s="2">
        <f t="shared" si="9"/>
        <v>1.1158317480000002</v>
      </c>
      <c r="D228" s="2">
        <f t="shared" si="10"/>
        <v>138.634090321</v>
      </c>
      <c r="E228" s="2">
        <v>140.0725717</v>
      </c>
      <c r="G228">
        <f t="shared" si="11"/>
        <v>124.24282654574547</v>
      </c>
    </row>
    <row r="229" spans="2:7">
      <c r="B229" s="2">
        <v>1.2515694079999999</v>
      </c>
      <c r="C229" s="2">
        <f t="shared" si="9"/>
        <v>1.120623962</v>
      </c>
      <c r="D229" s="2">
        <f t="shared" si="10"/>
        <v>139.17065412100001</v>
      </c>
      <c r="E229" s="2">
        <v>140.60913550000001</v>
      </c>
      <c r="G229">
        <f t="shared" si="11"/>
        <v>124.19032506909754</v>
      </c>
    </row>
    <row r="230" spans="2:7">
      <c r="B230" s="2">
        <v>1.256066578</v>
      </c>
      <c r="C230" s="2">
        <f t="shared" si="9"/>
        <v>1.1251211320000001</v>
      </c>
      <c r="D230" s="2">
        <f t="shared" si="10"/>
        <v>139.071891921</v>
      </c>
      <c r="E230" s="2">
        <v>140.5103733</v>
      </c>
      <c r="G230">
        <f t="shared" si="11"/>
        <v>123.6061504540295</v>
      </c>
    </row>
    <row r="231" spans="2:7">
      <c r="B231" s="2">
        <v>1.260685938</v>
      </c>
      <c r="C231" s="2">
        <f t="shared" si="9"/>
        <v>1.129740492</v>
      </c>
      <c r="D231" s="2">
        <f t="shared" si="10"/>
        <v>139.44917672100001</v>
      </c>
      <c r="E231" s="2">
        <v>140.88765810000001</v>
      </c>
      <c r="G231">
        <f t="shared" si="11"/>
        <v>123.43469824130196</v>
      </c>
    </row>
    <row r="232" spans="2:7">
      <c r="B232" s="2">
        <v>1.2667119680000001</v>
      </c>
      <c r="C232" s="2">
        <f t="shared" si="9"/>
        <v>1.1357665220000002</v>
      </c>
      <c r="D232" s="2">
        <f t="shared" si="10"/>
        <v>139.57584422100001</v>
      </c>
      <c r="E232" s="2">
        <v>141.01432560000001</v>
      </c>
      <c r="G232">
        <f t="shared" si="11"/>
        <v>122.8913174648055</v>
      </c>
    </row>
    <row r="233" spans="2:7">
      <c r="B233" s="2">
        <v>1.2715488850000001</v>
      </c>
      <c r="C233" s="2">
        <f t="shared" si="9"/>
        <v>1.1406034390000002</v>
      </c>
      <c r="D233" s="2">
        <f t="shared" si="10"/>
        <v>139.930526421</v>
      </c>
      <c r="E233" s="2">
        <v>141.36900779999999</v>
      </c>
      <c r="G233">
        <f t="shared" si="11"/>
        <v>122.68113670048295</v>
      </c>
    </row>
    <row r="234" spans="2:7">
      <c r="B234" s="2">
        <v>1.2755602779999999</v>
      </c>
      <c r="C234" s="2">
        <f t="shared" si="9"/>
        <v>1.144614832</v>
      </c>
      <c r="D234" s="2">
        <f t="shared" si="10"/>
        <v>139.74837982100001</v>
      </c>
      <c r="E234" s="2">
        <v>141.18686120000001</v>
      </c>
      <c r="G234">
        <f t="shared" si="11"/>
        <v>122.09205744504979</v>
      </c>
    </row>
    <row r="235" spans="2:7">
      <c r="B235" s="2">
        <v>1.2822807009999999</v>
      </c>
      <c r="C235" s="2">
        <f t="shared" si="9"/>
        <v>1.151335255</v>
      </c>
      <c r="D235" s="2">
        <f t="shared" si="10"/>
        <v>140.65533492099999</v>
      </c>
      <c r="E235" s="2">
        <v>142.09381629999999</v>
      </c>
      <c r="G235">
        <f t="shared" si="11"/>
        <v>122.16713968426164</v>
      </c>
    </row>
    <row r="236" spans="2:7">
      <c r="B236" s="2">
        <v>1.2858271779999999</v>
      </c>
      <c r="C236" s="2">
        <f t="shared" si="9"/>
        <v>1.154881732</v>
      </c>
      <c r="D236" s="2">
        <f t="shared" si="10"/>
        <v>140.52137632099999</v>
      </c>
      <c r="E236" s="2">
        <v>141.95985769999999</v>
      </c>
      <c r="G236">
        <f t="shared" si="11"/>
        <v>121.67598848208294</v>
      </c>
    </row>
    <row r="237" spans="2:7">
      <c r="B237" s="2">
        <v>1.291933674</v>
      </c>
      <c r="C237" s="2">
        <f t="shared" si="9"/>
        <v>1.1609882280000001</v>
      </c>
      <c r="D237" s="2">
        <f t="shared" si="10"/>
        <v>141.178774621</v>
      </c>
      <c r="E237" s="2">
        <v>142.617256</v>
      </c>
      <c r="G237">
        <f t="shared" si="11"/>
        <v>121.60224472232977</v>
      </c>
    </row>
    <row r="238" spans="2:7">
      <c r="B238" s="2">
        <v>1.2960314930000001</v>
      </c>
      <c r="C238" s="2">
        <f t="shared" si="9"/>
        <v>1.1650860470000002</v>
      </c>
      <c r="D238" s="2">
        <f t="shared" si="10"/>
        <v>141.095125021</v>
      </c>
      <c r="E238" s="2">
        <v>142.5336064</v>
      </c>
      <c r="G238">
        <f t="shared" si="11"/>
        <v>121.10275063743852</v>
      </c>
    </row>
    <row r="239" spans="2:7">
      <c r="B239" s="2">
        <v>1.3006955570000001</v>
      </c>
      <c r="C239" s="2">
        <f t="shared" si="9"/>
        <v>1.1697501110000001</v>
      </c>
      <c r="D239" s="2">
        <f t="shared" si="10"/>
        <v>141.28701532100001</v>
      </c>
      <c r="E239" s="2">
        <v>142.72549670000001</v>
      </c>
      <c r="G239">
        <f t="shared" si="11"/>
        <v>120.78392982601734</v>
      </c>
    </row>
    <row r="240" spans="2:7">
      <c r="B240" s="2">
        <v>1.306375879</v>
      </c>
      <c r="C240" s="2">
        <f t="shared" si="9"/>
        <v>1.1754304330000001</v>
      </c>
      <c r="D240" s="2">
        <f t="shared" si="10"/>
        <v>141.76167042099999</v>
      </c>
      <c r="E240" s="2">
        <v>143.20015179999999</v>
      </c>
      <c r="G240">
        <f t="shared" si="11"/>
        <v>120.6040497515347</v>
      </c>
    </row>
    <row r="241" spans="2:7">
      <c r="B241" s="2">
        <v>1.311430353</v>
      </c>
      <c r="C241" s="2">
        <f t="shared" si="9"/>
        <v>1.1804849070000001</v>
      </c>
      <c r="D241" s="2">
        <f t="shared" si="10"/>
        <v>142.14173922099999</v>
      </c>
      <c r="E241" s="2">
        <v>143.58022059999999</v>
      </c>
      <c r="G241">
        <f t="shared" si="11"/>
        <v>120.40962012994207</v>
      </c>
    </row>
    <row r="242" spans="2:7">
      <c r="B242" s="2">
        <v>1.3162046860000001</v>
      </c>
      <c r="C242" s="2">
        <f t="shared" si="9"/>
        <v>1.1852592400000002</v>
      </c>
      <c r="D242" s="2">
        <f t="shared" si="10"/>
        <v>142.39971402099999</v>
      </c>
      <c r="E242" s="2">
        <v>143.83819539999999</v>
      </c>
      <c r="G242">
        <f t="shared" si="11"/>
        <v>120.1422517667949</v>
      </c>
    </row>
    <row r="243" spans="2:7">
      <c r="B243" s="2">
        <v>1.3203025049999999</v>
      </c>
      <c r="C243" s="2">
        <f t="shared" si="9"/>
        <v>1.189357059</v>
      </c>
      <c r="D243" s="2">
        <f t="shared" si="10"/>
        <v>142.532877321</v>
      </c>
      <c r="E243" s="2">
        <v>143.9713587</v>
      </c>
      <c r="G243">
        <f t="shared" si="11"/>
        <v>119.84027524992392</v>
      </c>
    </row>
    <row r="244" spans="2:7">
      <c r="B244" s="2">
        <v>1.3264507240000001</v>
      </c>
      <c r="C244" s="2">
        <f t="shared" si="9"/>
        <v>1.1955052780000002</v>
      </c>
      <c r="D244" s="2">
        <f t="shared" si="10"/>
        <v>143.07646712100001</v>
      </c>
      <c r="E244" s="2">
        <v>144.5149485</v>
      </c>
      <c r="G244">
        <f t="shared" si="11"/>
        <v>119.67865784779913</v>
      </c>
    </row>
    <row r="245" spans="2:7">
      <c r="B245" s="2">
        <v>1.3334363890000001</v>
      </c>
      <c r="C245" s="2">
        <f t="shared" si="9"/>
        <v>1.2024909430000001</v>
      </c>
      <c r="D245" s="2">
        <f t="shared" si="10"/>
        <v>143.84986132099999</v>
      </c>
      <c r="E245" s="2">
        <v>145.28834269999999</v>
      </c>
      <c r="G245">
        <f t="shared" si="11"/>
        <v>119.626565304617</v>
      </c>
    </row>
    <row r="246" spans="2:7">
      <c r="B246" s="2">
        <v>1.3356805030000001</v>
      </c>
      <c r="C246" s="2">
        <f t="shared" si="9"/>
        <v>1.2047350570000002</v>
      </c>
      <c r="D246" s="2">
        <f t="shared" si="10"/>
        <v>143.20220662100002</v>
      </c>
      <c r="E246" s="2">
        <v>144.64068800000001</v>
      </c>
      <c r="G246">
        <f t="shared" si="11"/>
        <v>118.86614055840495</v>
      </c>
    </row>
    <row r="247" spans="2:7">
      <c r="B247" s="2">
        <v>1.3406753730000001</v>
      </c>
      <c r="C247" s="2">
        <f t="shared" si="9"/>
        <v>1.2097299270000001</v>
      </c>
      <c r="D247" s="2">
        <f t="shared" si="10"/>
        <v>143.50492272100001</v>
      </c>
      <c r="E247" s="2">
        <v>144.94340410000001</v>
      </c>
      <c r="G247">
        <f t="shared" si="11"/>
        <v>118.62558701583647</v>
      </c>
    </row>
    <row r="248" spans="2:7">
      <c r="B248" s="2">
        <v>1.3457179260000001</v>
      </c>
      <c r="C248" s="2">
        <f t="shared" si="9"/>
        <v>1.2147724800000002</v>
      </c>
      <c r="D248" s="2">
        <f t="shared" si="10"/>
        <v>143.987531821</v>
      </c>
      <c r="E248" s="2">
        <v>145.4260132</v>
      </c>
      <c r="G248">
        <f t="shared" si="11"/>
        <v>118.53045256754581</v>
      </c>
    </row>
    <row r="249" spans="2:7">
      <c r="B249" s="2">
        <v>1.3502091359999999</v>
      </c>
      <c r="C249" s="2">
        <f t="shared" si="9"/>
        <v>1.21926369</v>
      </c>
      <c r="D249" s="2">
        <f t="shared" si="10"/>
        <v>143.82745752100001</v>
      </c>
      <c r="E249" s="2">
        <v>145.26593890000001</v>
      </c>
      <c r="G249">
        <f t="shared" si="11"/>
        <v>117.96255289206555</v>
      </c>
    </row>
    <row r="250" spans="2:7">
      <c r="B250" s="2">
        <v>1.356384177</v>
      </c>
      <c r="C250" s="2">
        <f t="shared" si="9"/>
        <v>1.2254387310000001</v>
      </c>
      <c r="D250" s="2">
        <f t="shared" si="10"/>
        <v>144.30840952100002</v>
      </c>
      <c r="E250" s="2">
        <v>145.74689090000001</v>
      </c>
      <c r="G250">
        <f t="shared" si="11"/>
        <v>117.76060758520289</v>
      </c>
    </row>
    <row r="251" spans="2:7">
      <c r="B251" s="2">
        <v>1.3597965430000001</v>
      </c>
      <c r="C251" s="2">
        <f t="shared" si="9"/>
        <v>1.2288510970000002</v>
      </c>
      <c r="D251" s="2">
        <f t="shared" si="10"/>
        <v>144.31364592100002</v>
      </c>
      <c r="E251" s="2">
        <v>145.75212730000001</v>
      </c>
      <c r="G251">
        <f t="shared" si="11"/>
        <v>117.43786230350739</v>
      </c>
    </row>
    <row r="252" spans="2:7">
      <c r="B252" s="2">
        <v>1.3661295369999999</v>
      </c>
      <c r="C252" s="2">
        <f t="shared" si="9"/>
        <v>1.235184091</v>
      </c>
      <c r="D252" s="2">
        <f t="shared" si="10"/>
        <v>145.06205132100001</v>
      </c>
      <c r="E252" s="2">
        <v>146.50053270000001</v>
      </c>
      <c r="G252">
        <f t="shared" si="11"/>
        <v>117.44164483494794</v>
      </c>
    </row>
    <row r="253" spans="2:7">
      <c r="B253" s="2">
        <v>1.3712793780000001</v>
      </c>
      <c r="C253" s="2">
        <f t="shared" si="9"/>
        <v>1.2403339320000002</v>
      </c>
      <c r="D253" s="2">
        <f t="shared" si="10"/>
        <v>145.55539832100001</v>
      </c>
      <c r="E253" s="2">
        <v>146.99387970000001</v>
      </c>
      <c r="G253">
        <f t="shared" si="11"/>
        <v>117.35178290760491</v>
      </c>
    </row>
    <row r="254" spans="2:7">
      <c r="B254" s="2">
        <v>1.376757045</v>
      </c>
      <c r="C254" s="2">
        <f t="shared" si="9"/>
        <v>1.245811599</v>
      </c>
      <c r="D254" s="2">
        <f t="shared" si="10"/>
        <v>145.58449672099999</v>
      </c>
      <c r="E254" s="2">
        <v>147.02297809999999</v>
      </c>
      <c r="G254">
        <f t="shared" si="11"/>
        <v>116.85915979419292</v>
      </c>
    </row>
    <row r="255" spans="2:7">
      <c r="B255" s="2">
        <v>1.3807386349999999</v>
      </c>
      <c r="C255" s="2">
        <f t="shared" si="9"/>
        <v>1.249793189</v>
      </c>
      <c r="D255" s="2">
        <f t="shared" si="10"/>
        <v>145.57183652099999</v>
      </c>
      <c r="E255" s="2">
        <v>147.01031789999999</v>
      </c>
      <c r="G255">
        <f t="shared" si="11"/>
        <v>116.47674015368634</v>
      </c>
    </row>
    <row r="256" spans="2:7">
      <c r="B256" s="2">
        <v>1.386067291</v>
      </c>
      <c r="C256" s="2">
        <f t="shared" si="9"/>
        <v>1.2551218450000001</v>
      </c>
      <c r="D256" s="2">
        <f t="shared" si="10"/>
        <v>146.42888032100001</v>
      </c>
      <c r="E256" s="2">
        <v>147.8673617</v>
      </c>
      <c r="G256">
        <f t="shared" si="11"/>
        <v>116.66507192455087</v>
      </c>
    </row>
    <row r="257" spans="2:7">
      <c r="B257" s="2">
        <v>1.392358561</v>
      </c>
      <c r="C257" s="2">
        <f t="shared" si="9"/>
        <v>1.2614131150000001</v>
      </c>
      <c r="D257" s="2">
        <f t="shared" si="10"/>
        <v>146.53639192100002</v>
      </c>
      <c r="E257" s="2">
        <v>147.97487330000001</v>
      </c>
      <c r="G257">
        <f t="shared" si="11"/>
        <v>116.16843853807562</v>
      </c>
    </row>
    <row r="258" spans="2:7">
      <c r="B258" s="2">
        <v>1.396414657</v>
      </c>
      <c r="C258" s="2">
        <f t="shared" si="9"/>
        <v>1.2654692110000001</v>
      </c>
      <c r="D258" s="2">
        <f t="shared" si="10"/>
        <v>146.726956621</v>
      </c>
      <c r="E258" s="2">
        <v>148.16543799999999</v>
      </c>
      <c r="G258">
        <f t="shared" si="11"/>
        <v>115.94668234168519</v>
      </c>
    </row>
    <row r="259" spans="2:7">
      <c r="B259" s="2">
        <v>1.4023155169999999</v>
      </c>
      <c r="C259" s="2">
        <f t="shared" si="9"/>
        <v>1.271370071</v>
      </c>
      <c r="D259" s="2">
        <f t="shared" si="10"/>
        <v>147.08541702100001</v>
      </c>
      <c r="E259" s="2">
        <v>148.52389840000001</v>
      </c>
      <c r="G259">
        <f t="shared" si="11"/>
        <v>115.69048255580654</v>
      </c>
    </row>
    <row r="260" spans="2:7">
      <c r="B260" s="2">
        <v>1.406350752</v>
      </c>
      <c r="C260" s="2">
        <f t="shared" si="9"/>
        <v>1.2754053060000001</v>
      </c>
      <c r="D260" s="2">
        <f t="shared" si="10"/>
        <v>146.54003752100002</v>
      </c>
      <c r="E260" s="2">
        <v>147.97851890000001</v>
      </c>
      <c r="G260">
        <f t="shared" si="11"/>
        <v>114.89683854349592</v>
      </c>
    </row>
    <row r="261" spans="2:7">
      <c r="B261" s="2">
        <v>1.4101624690000001</v>
      </c>
      <c r="C261" s="2">
        <f t="shared" ref="C261:C324" si="12">B261-$B$5</f>
        <v>1.2792170230000002</v>
      </c>
      <c r="D261" s="2">
        <f t="shared" ref="D261:D324" si="13">E261-$E$5</f>
        <v>146.83287742100001</v>
      </c>
      <c r="E261" s="2">
        <v>148.2713588</v>
      </c>
      <c r="G261">
        <f t="shared" si="11"/>
        <v>114.783398579742</v>
      </c>
    </row>
    <row r="262" spans="2:7">
      <c r="B262" s="2">
        <v>1.4157831869999999</v>
      </c>
      <c r="C262" s="2">
        <f t="shared" si="12"/>
        <v>1.284837741</v>
      </c>
      <c r="D262" s="2">
        <f t="shared" si="13"/>
        <v>147.577968621</v>
      </c>
      <c r="E262" s="2">
        <v>149.01644999999999</v>
      </c>
      <c r="G262">
        <f t="shared" si="11"/>
        <v>114.86117189096487</v>
      </c>
    </row>
    <row r="263" spans="2:7">
      <c r="B263" s="2">
        <v>1.4225483139999999</v>
      </c>
      <c r="C263" s="2">
        <f t="shared" si="12"/>
        <v>1.291602868</v>
      </c>
      <c r="D263" s="2">
        <f t="shared" si="13"/>
        <v>148.17610962099999</v>
      </c>
      <c r="E263" s="2">
        <v>149.61459099999999</v>
      </c>
      <c r="G263">
        <f t="shared" ref="G263:G326" si="14">IF(N(AND((ROW(C263)-4)&lt;=MATCH($D$3,$D$5:$D$1455,0),C263&gt;0.001))=1,D263/C263,"")</f>
        <v>114.72265453424187</v>
      </c>
    </row>
    <row r="264" spans="2:7">
      <c r="B264" s="2">
        <v>1.4248788560000001</v>
      </c>
      <c r="C264" s="2">
        <f t="shared" si="12"/>
        <v>1.2939334100000002</v>
      </c>
      <c r="D264" s="2">
        <f t="shared" si="13"/>
        <v>147.719616121</v>
      </c>
      <c r="E264" s="2">
        <v>149.1580975</v>
      </c>
      <c r="G264">
        <f t="shared" si="14"/>
        <v>114.16322894158826</v>
      </c>
    </row>
    <row r="265" spans="2:7">
      <c r="B265" s="2">
        <v>1.431372782</v>
      </c>
      <c r="C265" s="2">
        <f t="shared" si="12"/>
        <v>1.300427336</v>
      </c>
      <c r="D265" s="2">
        <f t="shared" si="13"/>
        <v>148.81004362100001</v>
      </c>
      <c r="E265" s="2">
        <v>150.248525</v>
      </c>
      <c r="G265">
        <f t="shared" si="14"/>
        <v>114.43164835239975</v>
      </c>
    </row>
    <row r="266" spans="2:7">
      <c r="B266" s="2">
        <v>1.436433216</v>
      </c>
      <c r="C266" s="2">
        <f t="shared" si="12"/>
        <v>1.30548777</v>
      </c>
      <c r="D266" s="2">
        <f t="shared" si="13"/>
        <v>148.86287142099999</v>
      </c>
      <c r="E266" s="2">
        <v>150.30135279999999</v>
      </c>
      <c r="G266">
        <f t="shared" si="14"/>
        <v>114.02854537733432</v>
      </c>
    </row>
    <row r="267" spans="2:7">
      <c r="B267" s="2">
        <v>1.441794654</v>
      </c>
      <c r="C267" s="2">
        <f t="shared" si="12"/>
        <v>1.310849208</v>
      </c>
      <c r="D267" s="2">
        <f t="shared" si="13"/>
        <v>149.310416621</v>
      </c>
      <c r="E267" s="2">
        <v>150.748898</v>
      </c>
      <c r="G267">
        <f t="shared" si="14"/>
        <v>113.90357922922894</v>
      </c>
    </row>
    <row r="268" spans="2:7">
      <c r="B268" s="2">
        <v>1.446193477</v>
      </c>
      <c r="C268" s="2">
        <f t="shared" si="12"/>
        <v>1.3152480310000001</v>
      </c>
      <c r="D268" s="2">
        <f t="shared" si="13"/>
        <v>149.226899621</v>
      </c>
      <c r="E268" s="2">
        <v>150.665381</v>
      </c>
      <c r="G268">
        <f t="shared" si="14"/>
        <v>113.4591317407568</v>
      </c>
    </row>
    <row r="269" spans="2:7">
      <c r="B269" s="2">
        <v>1.4504790510000001</v>
      </c>
      <c r="C269" s="2">
        <f t="shared" si="12"/>
        <v>1.3195336050000002</v>
      </c>
      <c r="D269" s="2">
        <f t="shared" si="13"/>
        <v>149.632354921</v>
      </c>
      <c r="E269" s="2">
        <v>151.0708363</v>
      </c>
      <c r="G269">
        <f t="shared" si="14"/>
        <v>113.39791146963626</v>
      </c>
    </row>
    <row r="270" spans="2:7">
      <c r="B270" s="2">
        <v>1.4558702910000001</v>
      </c>
      <c r="C270" s="2">
        <f t="shared" si="12"/>
        <v>1.3249248450000002</v>
      </c>
      <c r="D270" s="2">
        <f t="shared" si="13"/>
        <v>150.21829982100002</v>
      </c>
      <c r="E270" s="2">
        <v>151.65678120000001</v>
      </c>
      <c r="G270">
        <f t="shared" si="14"/>
        <v>113.37873267898452</v>
      </c>
    </row>
    <row r="271" spans="2:7">
      <c r="B271" s="2">
        <v>1.4618545979999999</v>
      </c>
      <c r="C271" s="2">
        <f t="shared" si="12"/>
        <v>1.330909152</v>
      </c>
      <c r="D271" s="2">
        <f t="shared" si="13"/>
        <v>150.536725021</v>
      </c>
      <c r="E271" s="2">
        <v>151.97520639999999</v>
      </c>
      <c r="G271">
        <f t="shared" si="14"/>
        <v>113.10818983758854</v>
      </c>
    </row>
    <row r="272" spans="2:7">
      <c r="B272" s="2">
        <v>1.4663249460000001</v>
      </c>
      <c r="C272" s="2">
        <f t="shared" si="12"/>
        <v>1.3353795000000002</v>
      </c>
      <c r="D272" s="2">
        <f t="shared" si="13"/>
        <v>150.85408972100001</v>
      </c>
      <c r="E272" s="2">
        <v>152.2925711</v>
      </c>
      <c r="G272">
        <f t="shared" si="14"/>
        <v>112.9672049937864</v>
      </c>
    </row>
    <row r="273" spans="2:7">
      <c r="B273" s="2">
        <v>1.471412202</v>
      </c>
      <c r="C273" s="2">
        <f t="shared" si="12"/>
        <v>1.3404667560000001</v>
      </c>
      <c r="D273" s="2">
        <f t="shared" si="13"/>
        <v>151.066196421</v>
      </c>
      <c r="E273" s="2">
        <v>152.5046778</v>
      </c>
      <c r="G273">
        <f t="shared" si="14"/>
        <v>112.69671235397649</v>
      </c>
    </row>
    <row r="274" spans="2:7">
      <c r="B274" s="2">
        <v>1.4765262809999999</v>
      </c>
      <c r="C274" s="2">
        <f t="shared" si="12"/>
        <v>1.345580835</v>
      </c>
      <c r="D274" s="2">
        <f t="shared" si="13"/>
        <v>151.395691021</v>
      </c>
      <c r="E274" s="2">
        <v>152.8341724</v>
      </c>
      <c r="G274">
        <f t="shared" si="14"/>
        <v>112.51326347926172</v>
      </c>
    </row>
    <row r="275" spans="2:7">
      <c r="B275" s="2">
        <v>1.481086036</v>
      </c>
      <c r="C275" s="2">
        <f t="shared" si="12"/>
        <v>1.3501405900000001</v>
      </c>
      <c r="D275" s="2">
        <f t="shared" si="13"/>
        <v>151.56120052100002</v>
      </c>
      <c r="E275" s="2">
        <v>152.99968190000001</v>
      </c>
      <c r="G275">
        <f t="shared" si="14"/>
        <v>112.25586553249244</v>
      </c>
    </row>
    <row r="276" spans="2:7">
      <c r="B276" s="2">
        <v>1.484695098</v>
      </c>
      <c r="C276" s="2">
        <f t="shared" si="12"/>
        <v>1.3537496520000001</v>
      </c>
      <c r="D276" s="2">
        <f t="shared" si="13"/>
        <v>151.33862102099999</v>
      </c>
      <c r="E276" s="2">
        <v>152.77710239999999</v>
      </c>
      <c r="G276">
        <f t="shared" si="14"/>
        <v>111.79217722967879</v>
      </c>
    </row>
    <row r="277" spans="2:7">
      <c r="B277" s="2">
        <v>1.4911174979999999</v>
      </c>
      <c r="C277" s="2">
        <f t="shared" si="12"/>
        <v>1.360172052</v>
      </c>
      <c r="D277" s="2">
        <f t="shared" si="13"/>
        <v>152.37966742099999</v>
      </c>
      <c r="E277" s="2">
        <v>153.81814879999999</v>
      </c>
      <c r="G277">
        <f t="shared" si="14"/>
        <v>112.02970035808382</v>
      </c>
    </row>
    <row r="278" spans="2:7">
      <c r="B278" s="2">
        <v>1.4961242889999999</v>
      </c>
      <c r="C278" s="2">
        <f t="shared" si="12"/>
        <v>1.365178843</v>
      </c>
      <c r="D278" s="2">
        <f t="shared" si="13"/>
        <v>153.07796262100001</v>
      </c>
      <c r="E278" s="2">
        <v>154.51644400000001</v>
      </c>
      <c r="G278">
        <f t="shared" si="14"/>
        <v>112.13033618702221</v>
      </c>
    </row>
    <row r="279" spans="2:7">
      <c r="B279" s="2">
        <v>1.5020162079999999</v>
      </c>
      <c r="C279" s="2">
        <f t="shared" si="12"/>
        <v>1.371070762</v>
      </c>
      <c r="D279" s="2">
        <f t="shared" si="13"/>
        <v>153.086778221</v>
      </c>
      <c r="E279" s="2">
        <v>154.5252596</v>
      </c>
      <c r="G279">
        <f t="shared" si="14"/>
        <v>111.65490685374269</v>
      </c>
    </row>
    <row r="280" spans="2:7">
      <c r="B280" s="2">
        <v>1.505184195</v>
      </c>
      <c r="C280" s="2">
        <f t="shared" si="12"/>
        <v>1.3742387490000001</v>
      </c>
      <c r="D280" s="2">
        <f t="shared" si="13"/>
        <v>153.59841952100001</v>
      </c>
      <c r="E280" s="2">
        <v>155.03690090000001</v>
      </c>
      <c r="G280">
        <f t="shared" si="14"/>
        <v>111.76982138858318</v>
      </c>
    </row>
    <row r="281" spans="2:7">
      <c r="B281" s="2">
        <v>1.510471127</v>
      </c>
      <c r="C281" s="2">
        <f t="shared" si="12"/>
        <v>1.3795256810000001</v>
      </c>
      <c r="D281" s="2">
        <f t="shared" si="13"/>
        <v>153.060994021</v>
      </c>
      <c r="E281" s="2">
        <v>154.49947539999999</v>
      </c>
      <c r="G281">
        <f t="shared" si="14"/>
        <v>110.95189899621738</v>
      </c>
    </row>
    <row r="282" spans="2:7">
      <c r="B282" s="2">
        <v>1.515612027</v>
      </c>
      <c r="C282" s="2">
        <f t="shared" si="12"/>
        <v>1.3846665810000001</v>
      </c>
      <c r="D282" s="2">
        <f t="shared" si="13"/>
        <v>154.00056062100001</v>
      </c>
      <c r="E282" s="2">
        <v>155.439042</v>
      </c>
      <c r="G282">
        <f t="shared" si="14"/>
        <v>111.21851479204581</v>
      </c>
    </row>
    <row r="283" spans="2:7">
      <c r="B283" s="2">
        <v>1.5206456399999999</v>
      </c>
      <c r="C283" s="2">
        <f t="shared" si="12"/>
        <v>1.389700194</v>
      </c>
      <c r="D283" s="2">
        <f t="shared" si="13"/>
        <v>154.288893221</v>
      </c>
      <c r="E283" s="2">
        <v>155.72737459999999</v>
      </c>
      <c r="G283">
        <f t="shared" si="14"/>
        <v>111.02315009175281</v>
      </c>
    </row>
    <row r="284" spans="2:7">
      <c r="B284" s="2">
        <v>1.524919293</v>
      </c>
      <c r="C284" s="2">
        <f t="shared" si="12"/>
        <v>1.393973847</v>
      </c>
      <c r="D284" s="2">
        <f t="shared" si="13"/>
        <v>154.62256362100001</v>
      </c>
      <c r="E284" s="2">
        <v>156.06104500000001</v>
      </c>
      <c r="G284">
        <f t="shared" si="14"/>
        <v>110.92214100986645</v>
      </c>
    </row>
    <row r="285" spans="2:7">
      <c r="B285" s="2">
        <v>1.5314877250000001</v>
      </c>
      <c r="C285" s="2">
        <f t="shared" si="12"/>
        <v>1.4005422790000002</v>
      </c>
      <c r="D285" s="2">
        <f t="shared" si="13"/>
        <v>155.28267952100001</v>
      </c>
      <c r="E285" s="2">
        <v>156.7211609</v>
      </c>
      <c r="G285">
        <f t="shared" si="14"/>
        <v>110.8732537741547</v>
      </c>
    </row>
    <row r="286" spans="2:7">
      <c r="B286" s="2">
        <v>1.536002777</v>
      </c>
      <c r="C286" s="2">
        <f t="shared" si="12"/>
        <v>1.4050573310000001</v>
      </c>
      <c r="D286" s="2">
        <f t="shared" si="13"/>
        <v>155.404375821</v>
      </c>
      <c r="E286" s="2">
        <v>156.8428572</v>
      </c>
      <c r="G286">
        <f t="shared" si="14"/>
        <v>110.60358349249451</v>
      </c>
    </row>
    <row r="287" spans="2:7">
      <c r="B287" s="2">
        <v>1.540076754</v>
      </c>
      <c r="C287" s="2">
        <f t="shared" si="12"/>
        <v>1.4091313080000001</v>
      </c>
      <c r="D287" s="2">
        <f t="shared" si="13"/>
        <v>155.499293521</v>
      </c>
      <c r="E287" s="2">
        <v>156.93777489999999</v>
      </c>
      <c r="G287">
        <f t="shared" si="14"/>
        <v>110.35117354797995</v>
      </c>
    </row>
    <row r="288" spans="2:7">
      <c r="B288" s="2">
        <v>1.5456408479999999</v>
      </c>
      <c r="C288" s="2">
        <f t="shared" si="12"/>
        <v>1.414695402</v>
      </c>
      <c r="D288" s="2">
        <f t="shared" si="13"/>
        <v>155.866105621</v>
      </c>
      <c r="E288" s="2">
        <v>157.304587</v>
      </c>
      <c r="G288">
        <f t="shared" si="14"/>
        <v>110.17644179845861</v>
      </c>
    </row>
    <row r="289" spans="2:7">
      <c r="B289" s="2">
        <v>1.549750588</v>
      </c>
      <c r="C289" s="2">
        <f t="shared" si="12"/>
        <v>1.4188051420000001</v>
      </c>
      <c r="D289" s="2">
        <f t="shared" si="13"/>
        <v>156.16172942100002</v>
      </c>
      <c r="E289" s="2">
        <v>157.60021080000001</v>
      </c>
      <c r="G289">
        <f t="shared" si="14"/>
        <v>110.06566356312233</v>
      </c>
    </row>
    <row r="290" spans="2:7">
      <c r="B290" s="2">
        <v>1.555767677</v>
      </c>
      <c r="C290" s="2">
        <f t="shared" si="12"/>
        <v>1.4248222310000001</v>
      </c>
      <c r="D290" s="2">
        <f t="shared" si="13"/>
        <v>157.19038082099999</v>
      </c>
      <c r="E290" s="2">
        <v>158.62886219999999</v>
      </c>
      <c r="G290">
        <f t="shared" si="14"/>
        <v>110.32280196153114</v>
      </c>
    </row>
    <row r="291" spans="2:7">
      <c r="B291" s="2">
        <v>1.560646317</v>
      </c>
      <c r="C291" s="2">
        <f t="shared" si="12"/>
        <v>1.4297008710000001</v>
      </c>
      <c r="D291" s="2">
        <f t="shared" si="13"/>
        <v>157.61452802100001</v>
      </c>
      <c r="E291" s="2">
        <v>159.05300940000001</v>
      </c>
      <c r="G291">
        <f t="shared" si="14"/>
        <v>110.24301042130372</v>
      </c>
    </row>
    <row r="292" spans="2:7">
      <c r="B292" s="2">
        <v>1.566296838</v>
      </c>
      <c r="C292" s="2">
        <f t="shared" si="12"/>
        <v>1.4353513920000001</v>
      </c>
      <c r="D292" s="2">
        <f t="shared" si="13"/>
        <v>157.489716421</v>
      </c>
      <c r="E292" s="2">
        <v>158.92819779999999</v>
      </c>
      <c r="G292">
        <f t="shared" si="14"/>
        <v>109.7220633907324</v>
      </c>
    </row>
    <row r="293" spans="2:7">
      <c r="B293" s="2">
        <v>1.5716105920000001</v>
      </c>
      <c r="C293" s="2">
        <f t="shared" si="12"/>
        <v>1.4406651460000002</v>
      </c>
      <c r="D293" s="2">
        <f t="shared" si="13"/>
        <v>158.21876702099999</v>
      </c>
      <c r="E293" s="2">
        <v>159.65724839999999</v>
      </c>
      <c r="G293">
        <f t="shared" si="14"/>
        <v>109.82341556627064</v>
      </c>
    </row>
    <row r="294" spans="2:7">
      <c r="B294" s="2">
        <v>1.576557778</v>
      </c>
      <c r="C294" s="2">
        <f t="shared" si="12"/>
        <v>1.4456123320000001</v>
      </c>
      <c r="D294" s="2">
        <f t="shared" si="13"/>
        <v>157.934809121</v>
      </c>
      <c r="E294" s="2">
        <v>159.3732905</v>
      </c>
      <c r="G294">
        <f t="shared" si="14"/>
        <v>109.2511495820582</v>
      </c>
    </row>
    <row r="295" spans="2:7">
      <c r="B295" s="2">
        <v>1.5801727990000001</v>
      </c>
      <c r="C295" s="2">
        <f t="shared" si="12"/>
        <v>1.4492273530000002</v>
      </c>
      <c r="D295" s="2">
        <f t="shared" si="13"/>
        <v>158.20564292099999</v>
      </c>
      <c r="E295" s="2">
        <v>159.64412429999999</v>
      </c>
      <c r="G295">
        <f t="shared" si="14"/>
        <v>109.16550987911141</v>
      </c>
    </row>
    <row r="296" spans="2:7">
      <c r="B296" s="2">
        <v>1.586815737</v>
      </c>
      <c r="C296" s="2">
        <f t="shared" si="12"/>
        <v>1.4558702910000001</v>
      </c>
      <c r="D296" s="2">
        <f t="shared" si="13"/>
        <v>158.61547292099999</v>
      </c>
      <c r="E296" s="2">
        <v>160.05395429999999</v>
      </c>
      <c r="G296">
        <f t="shared" si="14"/>
        <v>108.94890424067317</v>
      </c>
    </row>
    <row r="297" spans="2:7">
      <c r="B297" s="2">
        <v>1.591783784</v>
      </c>
      <c r="C297" s="2">
        <f t="shared" si="12"/>
        <v>1.4608383380000001</v>
      </c>
      <c r="D297" s="2">
        <f t="shared" si="13"/>
        <v>159.29905322100001</v>
      </c>
      <c r="E297" s="2">
        <v>160.7375346</v>
      </c>
      <c r="G297">
        <f t="shared" si="14"/>
        <v>109.04632571396822</v>
      </c>
    </row>
    <row r="298" spans="2:7">
      <c r="B298" s="2">
        <v>1.5966624250000001</v>
      </c>
      <c r="C298" s="2">
        <f t="shared" si="12"/>
        <v>1.4657169790000002</v>
      </c>
      <c r="D298" s="2">
        <f t="shared" si="13"/>
        <v>159.03889102100001</v>
      </c>
      <c r="E298" s="2">
        <v>160.47737240000001</v>
      </c>
      <c r="G298">
        <f t="shared" si="14"/>
        <v>108.50586661655912</v>
      </c>
    </row>
    <row r="299" spans="2:7">
      <c r="B299" s="2">
        <v>1.6012549620000001</v>
      </c>
      <c r="C299" s="2">
        <f t="shared" si="12"/>
        <v>1.4703095160000001</v>
      </c>
      <c r="D299" s="2">
        <f t="shared" si="13"/>
        <v>159.16171412100002</v>
      </c>
      <c r="E299" s="2">
        <v>160.60019550000001</v>
      </c>
      <c r="G299">
        <f t="shared" si="14"/>
        <v>108.2504822209149</v>
      </c>
    </row>
    <row r="300" spans="2:7">
      <c r="B300" s="2">
        <v>1.605764054</v>
      </c>
      <c r="C300" s="2">
        <f t="shared" si="12"/>
        <v>1.4748186080000001</v>
      </c>
      <c r="D300" s="2">
        <f t="shared" si="13"/>
        <v>159.59951562099999</v>
      </c>
      <c r="E300" s="2">
        <v>161.03799699999999</v>
      </c>
      <c r="G300">
        <f t="shared" si="14"/>
        <v>108.21636963031862</v>
      </c>
    </row>
    <row r="301" spans="2:7">
      <c r="B301" s="2">
        <v>1.6104489790000001</v>
      </c>
      <c r="C301" s="2">
        <f t="shared" si="12"/>
        <v>1.4795035330000001</v>
      </c>
      <c r="D301" s="2">
        <f t="shared" si="13"/>
        <v>160.069796021</v>
      </c>
      <c r="E301" s="2">
        <v>161.5082774</v>
      </c>
      <c r="G301">
        <f t="shared" si="14"/>
        <v>108.19156051383352</v>
      </c>
    </row>
    <row r="302" spans="2:7">
      <c r="B302" s="2">
        <v>1.6164273250000001</v>
      </c>
      <c r="C302" s="2">
        <f t="shared" si="12"/>
        <v>1.4854818790000002</v>
      </c>
      <c r="D302" s="2">
        <f t="shared" si="13"/>
        <v>160.41466832099999</v>
      </c>
      <c r="E302" s="2">
        <v>161.85314969999999</v>
      </c>
      <c r="G302">
        <f t="shared" si="14"/>
        <v>107.98830372066759</v>
      </c>
    </row>
    <row r="303" spans="2:7">
      <c r="B303" s="2">
        <v>1.620349311</v>
      </c>
      <c r="C303" s="2">
        <f t="shared" si="12"/>
        <v>1.4894038650000001</v>
      </c>
      <c r="D303" s="2">
        <f t="shared" si="13"/>
        <v>160.941355921</v>
      </c>
      <c r="E303" s="2">
        <v>162.37983729999999</v>
      </c>
      <c r="G303">
        <f t="shared" si="14"/>
        <v>108.05756564959631</v>
      </c>
    </row>
    <row r="304" spans="2:7">
      <c r="B304" s="2">
        <v>1.625704788</v>
      </c>
      <c r="C304" s="2">
        <f t="shared" si="12"/>
        <v>1.494759342</v>
      </c>
      <c r="D304" s="2">
        <f t="shared" si="13"/>
        <v>160.79155552099999</v>
      </c>
      <c r="E304" s="2">
        <v>162.23003689999999</v>
      </c>
      <c r="G304">
        <f t="shared" si="14"/>
        <v>107.57019608645469</v>
      </c>
    </row>
    <row r="305" spans="2:7">
      <c r="B305" s="2">
        <v>1.630586409</v>
      </c>
      <c r="C305" s="2">
        <f t="shared" si="12"/>
        <v>1.499640963</v>
      </c>
      <c r="D305" s="2">
        <f t="shared" si="13"/>
        <v>161.212985121</v>
      </c>
      <c r="E305" s="2">
        <v>162.6514665</v>
      </c>
      <c r="G305">
        <f t="shared" si="14"/>
        <v>107.50105465143926</v>
      </c>
    </row>
    <row r="306" spans="2:7">
      <c r="B306" s="2">
        <v>1.636305474</v>
      </c>
      <c r="C306" s="2">
        <f t="shared" si="12"/>
        <v>1.5053600280000001</v>
      </c>
      <c r="D306" s="2">
        <f t="shared" si="13"/>
        <v>161.730724321</v>
      </c>
      <c r="E306" s="2">
        <v>163.16920569999999</v>
      </c>
      <c r="G306">
        <f t="shared" si="14"/>
        <v>107.43657418343513</v>
      </c>
    </row>
    <row r="307" spans="2:7">
      <c r="B307" s="2">
        <v>1.6413599480000001</v>
      </c>
      <c r="C307" s="2">
        <f t="shared" si="12"/>
        <v>1.5104145020000002</v>
      </c>
      <c r="D307" s="2">
        <f t="shared" si="13"/>
        <v>161.90186802100001</v>
      </c>
      <c r="E307" s="2">
        <v>163.34034940000001</v>
      </c>
      <c r="G307">
        <f t="shared" si="14"/>
        <v>107.19035589675502</v>
      </c>
    </row>
    <row r="308" spans="2:7">
      <c r="B308" s="2">
        <v>1.6451359029999999</v>
      </c>
      <c r="C308" s="2">
        <f t="shared" si="12"/>
        <v>1.514190457</v>
      </c>
      <c r="D308" s="2">
        <f t="shared" si="13"/>
        <v>162.02747492099999</v>
      </c>
      <c r="E308" s="2">
        <v>163.46595629999999</v>
      </c>
      <c r="G308">
        <f t="shared" si="14"/>
        <v>107.00600718486763</v>
      </c>
    </row>
    <row r="309" spans="2:7">
      <c r="B309" s="2">
        <v>1.6497522819999999</v>
      </c>
      <c r="C309" s="2">
        <f t="shared" si="12"/>
        <v>1.518806836</v>
      </c>
      <c r="D309" s="2">
        <f t="shared" si="13"/>
        <v>162.15997542100001</v>
      </c>
      <c r="E309" s="2">
        <v>163.59845680000001</v>
      </c>
      <c r="G309">
        <f t="shared" si="14"/>
        <v>106.76800471090321</v>
      </c>
    </row>
    <row r="310" spans="2:7">
      <c r="B310" s="2">
        <v>1.6565054889999999</v>
      </c>
      <c r="C310" s="2">
        <f t="shared" si="12"/>
        <v>1.525560043</v>
      </c>
      <c r="D310" s="2">
        <f t="shared" si="13"/>
        <v>162.95252542100002</v>
      </c>
      <c r="E310" s="2">
        <v>164.39100680000001</v>
      </c>
      <c r="G310">
        <f t="shared" si="14"/>
        <v>106.81488819053975</v>
      </c>
    </row>
    <row r="311" spans="2:7">
      <c r="B311" s="2">
        <v>1.660671853</v>
      </c>
      <c r="C311" s="2">
        <f t="shared" si="12"/>
        <v>1.5297264070000001</v>
      </c>
      <c r="D311" s="2">
        <f t="shared" si="13"/>
        <v>163.054933221</v>
      </c>
      <c r="E311" s="2">
        <v>164.49341459999999</v>
      </c>
      <c r="G311">
        <f t="shared" si="14"/>
        <v>106.59091225389298</v>
      </c>
    </row>
    <row r="312" spans="2:7">
      <c r="B312" s="2">
        <v>1.666376018</v>
      </c>
      <c r="C312" s="2">
        <f t="shared" si="12"/>
        <v>1.5354305720000001</v>
      </c>
      <c r="D312" s="2">
        <f t="shared" si="13"/>
        <v>163.62801912099999</v>
      </c>
      <c r="E312" s="2">
        <v>165.06650049999999</v>
      </c>
      <c r="G312">
        <f t="shared" si="14"/>
        <v>106.56816537648045</v>
      </c>
    </row>
    <row r="313" spans="2:7">
      <c r="B313" s="2">
        <v>1.670676493</v>
      </c>
      <c r="C313" s="2">
        <f t="shared" si="12"/>
        <v>1.5397310470000001</v>
      </c>
      <c r="D313" s="2">
        <f t="shared" si="13"/>
        <v>163.50095392100002</v>
      </c>
      <c r="E313" s="2">
        <v>164.93943530000001</v>
      </c>
      <c r="G313">
        <f t="shared" si="14"/>
        <v>106.18799577988896</v>
      </c>
    </row>
    <row r="314" spans="2:7">
      <c r="B314" s="2">
        <v>1.675760769</v>
      </c>
      <c r="C314" s="2">
        <f t="shared" si="12"/>
        <v>1.5448153230000001</v>
      </c>
      <c r="D314" s="2">
        <f t="shared" si="13"/>
        <v>163.842512021</v>
      </c>
      <c r="E314" s="2">
        <v>165.2809934</v>
      </c>
      <c r="G314">
        <f t="shared" si="14"/>
        <v>106.0596108684507</v>
      </c>
    </row>
    <row r="315" spans="2:7">
      <c r="B315" s="2">
        <v>1.6804725170000001</v>
      </c>
      <c r="C315" s="2">
        <f t="shared" si="12"/>
        <v>1.5495270710000002</v>
      </c>
      <c r="D315" s="2">
        <f t="shared" si="13"/>
        <v>164.476644921</v>
      </c>
      <c r="E315" s="2">
        <v>165.9151263</v>
      </c>
      <c r="G315">
        <f t="shared" si="14"/>
        <v>106.14635136051778</v>
      </c>
    </row>
    <row r="316" spans="2:7">
      <c r="B316" s="2">
        <v>1.685705805</v>
      </c>
      <c r="C316" s="2">
        <f t="shared" si="12"/>
        <v>1.5547603590000001</v>
      </c>
      <c r="D316" s="2">
        <f t="shared" si="13"/>
        <v>164.82549422100001</v>
      </c>
      <c r="E316" s="2">
        <v>166.26397560000001</v>
      </c>
      <c r="G316">
        <f t="shared" si="14"/>
        <v>106.01344012077426</v>
      </c>
    </row>
    <row r="317" spans="2:7">
      <c r="B317" s="2">
        <v>1.6915500400000001</v>
      </c>
      <c r="C317" s="2">
        <f t="shared" si="12"/>
        <v>1.5606045940000002</v>
      </c>
      <c r="D317" s="2">
        <f t="shared" si="13"/>
        <v>165.447894921</v>
      </c>
      <c r="E317" s="2">
        <v>166.88637629999999</v>
      </c>
      <c r="G317">
        <f t="shared" si="14"/>
        <v>106.01525559843378</v>
      </c>
    </row>
    <row r="318" spans="2:7">
      <c r="B318" s="2">
        <v>1.696443581</v>
      </c>
      <c r="C318" s="2">
        <f t="shared" si="12"/>
        <v>1.5654981350000001</v>
      </c>
      <c r="D318" s="2">
        <f t="shared" si="13"/>
        <v>165.36895142099999</v>
      </c>
      <c r="E318" s="2">
        <v>166.80743279999999</v>
      </c>
      <c r="G318">
        <f t="shared" si="14"/>
        <v>105.63343879103374</v>
      </c>
    </row>
    <row r="319" spans="2:7">
      <c r="B319" s="2">
        <v>1.7006010060000001</v>
      </c>
      <c r="C319" s="2">
        <f t="shared" si="12"/>
        <v>1.5696555600000002</v>
      </c>
      <c r="D319" s="2">
        <f t="shared" si="13"/>
        <v>165.67286062100001</v>
      </c>
      <c r="E319" s="2">
        <v>167.11134200000001</v>
      </c>
      <c r="G319">
        <f t="shared" si="14"/>
        <v>105.54727090636368</v>
      </c>
    </row>
    <row r="320" spans="2:7">
      <c r="B320" s="2">
        <v>1.7066151140000001</v>
      </c>
      <c r="C320" s="2">
        <f t="shared" si="12"/>
        <v>1.5756696680000002</v>
      </c>
      <c r="D320" s="2">
        <f t="shared" si="13"/>
        <v>166.916667821</v>
      </c>
      <c r="E320" s="2">
        <v>168.3551492</v>
      </c>
      <c r="G320">
        <f t="shared" si="14"/>
        <v>105.93379514176191</v>
      </c>
    </row>
    <row r="321" spans="2:7">
      <c r="B321" s="2">
        <v>1.7118871449999999</v>
      </c>
      <c r="C321" s="2">
        <f t="shared" si="12"/>
        <v>1.580941699</v>
      </c>
      <c r="D321" s="2">
        <f t="shared" si="13"/>
        <v>166.619652121</v>
      </c>
      <c r="E321" s="2">
        <v>168.0581335</v>
      </c>
      <c r="G321">
        <f t="shared" si="14"/>
        <v>105.39266073277254</v>
      </c>
    </row>
    <row r="322" spans="2:7">
      <c r="B322" s="2">
        <v>1.7162382839999999</v>
      </c>
      <c r="C322" s="2">
        <f t="shared" si="12"/>
        <v>1.585292838</v>
      </c>
      <c r="D322" s="2">
        <f t="shared" si="13"/>
        <v>166.02727772100002</v>
      </c>
      <c r="E322" s="2">
        <v>167.46575910000001</v>
      </c>
      <c r="G322">
        <f t="shared" si="14"/>
        <v>104.72972169006924</v>
      </c>
    </row>
    <row r="323" spans="2:7">
      <c r="B323" s="2">
        <v>1.7203450440000001</v>
      </c>
      <c r="C323" s="2">
        <f t="shared" si="12"/>
        <v>1.5893995980000002</v>
      </c>
      <c r="D323" s="2">
        <f t="shared" si="13"/>
        <v>166.44340462100001</v>
      </c>
      <c r="E323" s="2">
        <v>167.88188600000001</v>
      </c>
      <c r="G323">
        <f t="shared" si="14"/>
        <v>104.72093036291305</v>
      </c>
    </row>
    <row r="324" spans="2:7">
      <c r="B324" s="2">
        <v>1.725333953</v>
      </c>
      <c r="C324" s="2">
        <f t="shared" si="12"/>
        <v>1.5943885070000001</v>
      </c>
      <c r="D324" s="2">
        <f t="shared" si="13"/>
        <v>167.62656252100001</v>
      </c>
      <c r="E324" s="2">
        <v>169.06504390000001</v>
      </c>
      <c r="G324">
        <f t="shared" si="14"/>
        <v>105.13533043235867</v>
      </c>
    </row>
    <row r="325" spans="2:7">
      <c r="B325" s="2">
        <v>1.731875563</v>
      </c>
      <c r="C325" s="2">
        <f t="shared" ref="C325:C388" si="15">B325-$B$5</f>
        <v>1.6009301170000001</v>
      </c>
      <c r="D325" s="2">
        <f t="shared" ref="D325:D388" si="16">E325-$E$5</f>
        <v>167.88891202100001</v>
      </c>
      <c r="E325" s="2">
        <v>169.32739340000001</v>
      </c>
      <c r="G325">
        <f t="shared" si="14"/>
        <v>104.86960688553278</v>
      </c>
    </row>
    <row r="326" spans="2:7">
      <c r="B326" s="2">
        <v>1.7353624350000001</v>
      </c>
      <c r="C326" s="2">
        <f t="shared" si="15"/>
        <v>1.6044169890000002</v>
      </c>
      <c r="D326" s="2">
        <f t="shared" si="16"/>
        <v>168.148212521</v>
      </c>
      <c r="E326" s="2">
        <v>169.5866939</v>
      </c>
      <c r="G326">
        <f t="shared" si="14"/>
        <v>104.80331090597794</v>
      </c>
    </row>
    <row r="327" spans="2:7">
      <c r="B327" s="2">
        <v>1.740625525</v>
      </c>
      <c r="C327" s="2">
        <f t="shared" si="15"/>
        <v>1.6096800790000001</v>
      </c>
      <c r="D327" s="2">
        <f t="shared" si="16"/>
        <v>168.30596692099999</v>
      </c>
      <c r="E327" s="2">
        <v>169.74444829999999</v>
      </c>
      <c r="G327">
        <f t="shared" ref="G327:G390" si="17">IF(N(AND((ROW(C327)-4)&lt;=MATCH($D$3,$D$5:$D$1455,0),C327&gt;0.001))=1,D327/C327,"")</f>
        <v>104.55864436463588</v>
      </c>
    </row>
    <row r="328" spans="2:7">
      <c r="B328" s="2">
        <v>1.7468631509999999</v>
      </c>
      <c r="C328" s="2">
        <f t="shared" si="15"/>
        <v>1.615917705</v>
      </c>
      <c r="D328" s="2">
        <f t="shared" si="16"/>
        <v>168.54491842100001</v>
      </c>
      <c r="E328" s="2">
        <v>169.9833998</v>
      </c>
      <c r="G328">
        <f t="shared" si="17"/>
        <v>104.30290967138083</v>
      </c>
    </row>
    <row r="329" spans="2:7">
      <c r="B329" s="2">
        <v>1.751634503</v>
      </c>
      <c r="C329" s="2">
        <f t="shared" si="15"/>
        <v>1.6206890570000001</v>
      </c>
      <c r="D329" s="2">
        <f t="shared" si="16"/>
        <v>169.225979921</v>
      </c>
      <c r="E329" s="2">
        <v>170.6644613</v>
      </c>
      <c r="G329">
        <f t="shared" si="17"/>
        <v>104.4160687024371</v>
      </c>
    </row>
    <row r="330" spans="2:7">
      <c r="B330" s="2">
        <v>1.756811167</v>
      </c>
      <c r="C330" s="2">
        <f t="shared" si="15"/>
        <v>1.625865721</v>
      </c>
      <c r="D330" s="2">
        <f t="shared" si="16"/>
        <v>168.96416062099999</v>
      </c>
      <c r="E330" s="2">
        <v>170.40264199999999</v>
      </c>
      <c r="G330">
        <f t="shared" si="17"/>
        <v>103.92258009909786</v>
      </c>
    </row>
    <row r="331" spans="2:7">
      <c r="B331" s="2">
        <v>1.760208631</v>
      </c>
      <c r="C331" s="2">
        <f t="shared" si="15"/>
        <v>1.6292631850000001</v>
      </c>
      <c r="D331" s="2">
        <f t="shared" si="16"/>
        <v>168.81986182100002</v>
      </c>
      <c r="E331" s="2">
        <v>170.25834320000001</v>
      </c>
      <c r="G331">
        <f t="shared" si="17"/>
        <v>103.61730589339992</v>
      </c>
    </row>
    <row r="332" spans="2:7">
      <c r="B332" s="2">
        <v>1.765745903</v>
      </c>
      <c r="C332" s="2">
        <f t="shared" si="15"/>
        <v>1.6348004570000001</v>
      </c>
      <c r="D332" s="2">
        <f t="shared" si="16"/>
        <v>169.24235192099999</v>
      </c>
      <c r="E332" s="2">
        <v>170.68083329999999</v>
      </c>
      <c r="G332">
        <f t="shared" si="17"/>
        <v>103.52477649264566</v>
      </c>
    </row>
    <row r="333" spans="2:7">
      <c r="B333" s="2">
        <v>1.7707348119999999</v>
      </c>
      <c r="C333" s="2">
        <f t="shared" si="15"/>
        <v>1.639789366</v>
      </c>
      <c r="D333" s="2">
        <f t="shared" si="16"/>
        <v>169.91009042100001</v>
      </c>
      <c r="E333" s="2">
        <v>171.3485718</v>
      </c>
      <c r="G333">
        <f t="shared" si="17"/>
        <v>103.61702176144006</v>
      </c>
    </row>
    <row r="334" spans="2:7">
      <c r="B334" s="2">
        <v>1.7757237210000001</v>
      </c>
      <c r="C334" s="2">
        <f t="shared" si="15"/>
        <v>1.6447782750000002</v>
      </c>
      <c r="D334" s="2">
        <f t="shared" si="16"/>
        <v>170.001362621</v>
      </c>
      <c r="E334" s="2">
        <v>171.43984399999999</v>
      </c>
      <c r="G334">
        <f t="shared" si="17"/>
        <v>103.35822475585651</v>
      </c>
    </row>
    <row r="335" spans="2:7">
      <c r="B335" s="2">
        <v>1.78020003</v>
      </c>
      <c r="C335" s="2">
        <f t="shared" si="15"/>
        <v>1.6492545840000001</v>
      </c>
      <c r="D335" s="2">
        <f t="shared" si="16"/>
        <v>170.14685452099999</v>
      </c>
      <c r="E335" s="2">
        <v>171.58533589999999</v>
      </c>
      <c r="G335">
        <f t="shared" si="17"/>
        <v>103.16591275334602</v>
      </c>
    </row>
    <row r="336" spans="2:7">
      <c r="B336" s="2">
        <v>1.7859608179999999</v>
      </c>
      <c r="C336" s="2">
        <f t="shared" si="15"/>
        <v>1.655015372</v>
      </c>
      <c r="D336" s="2">
        <f t="shared" si="16"/>
        <v>170.686533621</v>
      </c>
      <c r="E336" s="2">
        <v>172.12501499999999</v>
      </c>
      <c r="G336">
        <f t="shared" si="17"/>
        <v>103.13289925200766</v>
      </c>
    </row>
    <row r="337" spans="2:7">
      <c r="B337" s="2">
        <v>1.7912298689999999</v>
      </c>
      <c r="C337" s="2">
        <f t="shared" si="15"/>
        <v>1.660284423</v>
      </c>
      <c r="D337" s="2">
        <f t="shared" si="16"/>
        <v>170.670029121</v>
      </c>
      <c r="E337" s="2">
        <v>172.10851049999999</v>
      </c>
      <c r="G337">
        <f t="shared" si="17"/>
        <v>102.79565763353548</v>
      </c>
    </row>
    <row r="338" spans="2:7">
      <c r="B338" s="2">
        <v>1.796153213</v>
      </c>
      <c r="C338" s="2">
        <f t="shared" si="15"/>
        <v>1.6652077670000001</v>
      </c>
      <c r="D338" s="2">
        <f t="shared" si="16"/>
        <v>171.11008432100002</v>
      </c>
      <c r="E338" s="2">
        <v>172.54856570000001</v>
      </c>
      <c r="G338">
        <f t="shared" si="17"/>
        <v>102.75599700646845</v>
      </c>
    </row>
    <row r="339" spans="2:7">
      <c r="B339" s="2">
        <v>1.79997089</v>
      </c>
      <c r="C339" s="2">
        <f t="shared" si="15"/>
        <v>1.6690254440000001</v>
      </c>
      <c r="D339" s="2">
        <f t="shared" si="16"/>
        <v>171.39974252100001</v>
      </c>
      <c r="E339" s="2">
        <v>172.8382239</v>
      </c>
      <c r="G339">
        <f t="shared" si="17"/>
        <v>102.69450542960087</v>
      </c>
    </row>
    <row r="340" spans="2:7">
      <c r="B340" s="2">
        <v>1.805126692</v>
      </c>
      <c r="C340" s="2">
        <f t="shared" si="15"/>
        <v>1.6741812460000001</v>
      </c>
      <c r="D340" s="2">
        <f t="shared" si="16"/>
        <v>171.96281962099999</v>
      </c>
      <c r="E340" s="2">
        <v>173.40130099999999</v>
      </c>
      <c r="G340">
        <f t="shared" si="17"/>
        <v>102.71457766705863</v>
      </c>
    </row>
    <row r="341" spans="2:7">
      <c r="B341" s="2">
        <v>1.812586214</v>
      </c>
      <c r="C341" s="2">
        <f t="shared" si="15"/>
        <v>1.6816407680000001</v>
      </c>
      <c r="D341" s="2">
        <f t="shared" si="16"/>
        <v>173.139680621</v>
      </c>
      <c r="E341" s="2">
        <v>174.57816199999999</v>
      </c>
      <c r="G341">
        <f t="shared" si="17"/>
        <v>102.95877925635541</v>
      </c>
    </row>
    <row r="342" spans="2:7">
      <c r="B342" s="2">
        <v>1.8168419849999999</v>
      </c>
      <c r="C342" s="2">
        <f t="shared" si="15"/>
        <v>1.685896539</v>
      </c>
      <c r="D342" s="2">
        <f t="shared" si="16"/>
        <v>173.16175302100001</v>
      </c>
      <c r="E342" s="2">
        <v>174.60023440000001</v>
      </c>
      <c r="G342">
        <f t="shared" si="17"/>
        <v>102.71196898221997</v>
      </c>
    </row>
    <row r="343" spans="2:7">
      <c r="B343" s="2">
        <v>1.820784833</v>
      </c>
      <c r="C343" s="2">
        <f t="shared" si="15"/>
        <v>1.6898393870000001</v>
      </c>
      <c r="D343" s="2">
        <f t="shared" si="16"/>
        <v>172.638445921</v>
      </c>
      <c r="E343" s="2">
        <v>174.07692729999999</v>
      </c>
      <c r="G343">
        <f t="shared" si="17"/>
        <v>102.16263583930771</v>
      </c>
    </row>
    <row r="344" spans="2:7">
      <c r="B344" s="2">
        <v>1.8260360019999999</v>
      </c>
      <c r="C344" s="2">
        <f t="shared" si="15"/>
        <v>1.695090556</v>
      </c>
      <c r="D344" s="2">
        <f t="shared" si="16"/>
        <v>172.80262972100002</v>
      </c>
      <c r="E344" s="2">
        <v>174.24111110000001</v>
      </c>
      <c r="G344">
        <f t="shared" si="17"/>
        <v>101.94300776990467</v>
      </c>
    </row>
    <row r="345" spans="2:7">
      <c r="B345" s="2">
        <v>1.8305361529999999</v>
      </c>
      <c r="C345" s="2">
        <f t="shared" si="15"/>
        <v>1.699590707</v>
      </c>
      <c r="D345" s="2">
        <f t="shared" si="16"/>
        <v>173.54632902099999</v>
      </c>
      <c r="E345" s="2">
        <v>174.98481039999999</v>
      </c>
      <c r="G345">
        <f t="shared" si="17"/>
        <v>102.11066011730081</v>
      </c>
    </row>
    <row r="346" spans="2:7">
      <c r="B346" s="2">
        <v>1.835683014</v>
      </c>
      <c r="C346" s="2">
        <f t="shared" si="15"/>
        <v>1.7047375680000001</v>
      </c>
      <c r="D346" s="2">
        <f t="shared" si="16"/>
        <v>173.38035552100001</v>
      </c>
      <c r="E346" s="2">
        <v>174.81883690000001</v>
      </c>
      <c r="G346">
        <f t="shared" si="17"/>
        <v>101.70501241690241</v>
      </c>
    </row>
    <row r="347" spans="2:7">
      <c r="B347" s="2">
        <v>1.841729905</v>
      </c>
      <c r="C347" s="2">
        <f t="shared" si="15"/>
        <v>1.7107844590000001</v>
      </c>
      <c r="D347" s="2">
        <f t="shared" si="16"/>
        <v>174.44108802100001</v>
      </c>
      <c r="E347" s="2">
        <v>175.87956940000001</v>
      </c>
      <c r="G347">
        <f t="shared" si="17"/>
        <v>101.96555568605385</v>
      </c>
    </row>
    <row r="348" spans="2:7">
      <c r="B348" s="2">
        <v>1.8453598280000001</v>
      </c>
      <c r="C348" s="2">
        <f t="shared" si="15"/>
        <v>1.7144143820000002</v>
      </c>
      <c r="D348" s="2">
        <f t="shared" si="16"/>
        <v>173.97617662100001</v>
      </c>
      <c r="E348" s="2">
        <v>175.414658</v>
      </c>
      <c r="G348">
        <f t="shared" si="17"/>
        <v>101.47848644272513</v>
      </c>
    </row>
    <row r="349" spans="2:7">
      <c r="B349" s="2">
        <v>1.850560333</v>
      </c>
      <c r="C349" s="2">
        <f t="shared" si="15"/>
        <v>1.7196148870000001</v>
      </c>
      <c r="D349" s="2">
        <f t="shared" si="16"/>
        <v>174.863511821</v>
      </c>
      <c r="E349" s="2">
        <v>176.3019932</v>
      </c>
      <c r="G349">
        <f t="shared" si="17"/>
        <v>101.68760060344836</v>
      </c>
    </row>
    <row r="350" spans="2:7">
      <c r="B350" s="2">
        <v>1.8566876910000001</v>
      </c>
      <c r="C350" s="2">
        <f t="shared" si="15"/>
        <v>1.7257422450000002</v>
      </c>
      <c r="D350" s="2">
        <f t="shared" si="16"/>
        <v>175.16616162100001</v>
      </c>
      <c r="E350" s="2">
        <v>176.60464300000001</v>
      </c>
      <c r="G350">
        <f t="shared" si="17"/>
        <v>101.50192598489701</v>
      </c>
    </row>
    <row r="351" spans="2:7">
      <c r="B351" s="2">
        <v>1.8619776029999999</v>
      </c>
      <c r="C351" s="2">
        <f t="shared" si="15"/>
        <v>1.731032157</v>
      </c>
      <c r="D351" s="2">
        <f t="shared" si="16"/>
        <v>175.41512192100001</v>
      </c>
      <c r="E351" s="2">
        <v>176.8536033</v>
      </c>
      <c r="G351">
        <f t="shared" si="17"/>
        <v>101.33556514918054</v>
      </c>
    </row>
    <row r="352" spans="2:7">
      <c r="B352" s="2">
        <v>1.8655628230000001</v>
      </c>
      <c r="C352" s="2">
        <f t="shared" si="15"/>
        <v>1.7346173770000002</v>
      </c>
      <c r="D352" s="2">
        <f t="shared" si="16"/>
        <v>175.46867892099999</v>
      </c>
      <c r="E352" s="2">
        <v>176.90716029999999</v>
      </c>
      <c r="G352">
        <f t="shared" si="17"/>
        <v>101.15699361000924</v>
      </c>
    </row>
    <row r="353" spans="2:7">
      <c r="B353" s="2">
        <v>1.870313313</v>
      </c>
      <c r="C353" s="2">
        <f t="shared" si="15"/>
        <v>1.7393678670000001</v>
      </c>
      <c r="D353" s="2">
        <f t="shared" si="16"/>
        <v>175.27957252100001</v>
      </c>
      <c r="E353" s="2">
        <v>176.7180539</v>
      </c>
      <c r="G353">
        <f t="shared" si="17"/>
        <v>100.77199645139817</v>
      </c>
    </row>
    <row r="354" spans="2:7">
      <c r="B354" s="2">
        <v>1.8749863170000001</v>
      </c>
      <c r="C354" s="2">
        <f t="shared" si="15"/>
        <v>1.7440408710000002</v>
      </c>
      <c r="D354" s="2">
        <f t="shared" si="16"/>
        <v>175.770467021</v>
      </c>
      <c r="E354" s="2">
        <v>177.2089484</v>
      </c>
      <c r="G354">
        <f t="shared" si="17"/>
        <v>100.7834563648824</v>
      </c>
    </row>
    <row r="355" spans="2:7">
      <c r="B355" s="2">
        <v>1.880991485</v>
      </c>
      <c r="C355" s="2">
        <f t="shared" si="15"/>
        <v>1.7500460390000001</v>
      </c>
      <c r="D355" s="2">
        <f t="shared" si="16"/>
        <v>176.18480422100001</v>
      </c>
      <c r="E355" s="2">
        <v>177.6232856</v>
      </c>
      <c r="G355">
        <f t="shared" si="17"/>
        <v>100.67438244177529</v>
      </c>
    </row>
    <row r="356" spans="2:7">
      <c r="B356" s="2">
        <v>1.886665847</v>
      </c>
      <c r="C356" s="2">
        <f t="shared" si="15"/>
        <v>1.755720401</v>
      </c>
      <c r="D356" s="2">
        <f t="shared" si="16"/>
        <v>176.68219452100001</v>
      </c>
      <c r="E356" s="2">
        <v>178.12067590000001</v>
      </c>
      <c r="G356">
        <f t="shared" si="17"/>
        <v>100.6323070691482</v>
      </c>
    </row>
    <row r="357" spans="2:7">
      <c r="B357" s="2">
        <v>1.891028908</v>
      </c>
      <c r="C357" s="2">
        <f t="shared" si="15"/>
        <v>1.7600834620000001</v>
      </c>
      <c r="D357" s="2">
        <f t="shared" si="16"/>
        <v>176.699759621</v>
      </c>
      <c r="E357" s="2">
        <v>178.13824099999999</v>
      </c>
      <c r="G357">
        <f t="shared" si="17"/>
        <v>100.39282990603998</v>
      </c>
    </row>
    <row r="358" spans="2:7">
      <c r="B358" s="2">
        <v>1.8965125350000001</v>
      </c>
      <c r="C358" s="2">
        <f t="shared" si="15"/>
        <v>1.7655670890000001</v>
      </c>
      <c r="D358" s="2">
        <f t="shared" si="16"/>
        <v>177.67379352099999</v>
      </c>
      <c r="E358" s="2">
        <v>179.11227489999999</v>
      </c>
      <c r="G358">
        <f t="shared" si="17"/>
        <v>100.63270584729391</v>
      </c>
    </row>
    <row r="359" spans="2:7">
      <c r="B359" s="2">
        <v>1.9021272929999999</v>
      </c>
      <c r="C359" s="2">
        <f t="shared" si="15"/>
        <v>1.771181847</v>
      </c>
      <c r="D359" s="2">
        <f t="shared" si="16"/>
        <v>177.60850442099999</v>
      </c>
      <c r="E359" s="2">
        <v>179.04698579999999</v>
      </c>
      <c r="G359">
        <f t="shared" si="17"/>
        <v>100.27683194801848</v>
      </c>
    </row>
    <row r="360" spans="2:7">
      <c r="B360" s="2">
        <v>1.906418827</v>
      </c>
      <c r="C360" s="2">
        <f t="shared" si="15"/>
        <v>1.7754733810000001</v>
      </c>
      <c r="D360" s="2">
        <f t="shared" si="16"/>
        <v>177.72980302100001</v>
      </c>
      <c r="E360" s="2">
        <v>179.1682844</v>
      </c>
      <c r="G360">
        <f t="shared" si="17"/>
        <v>100.10276973057024</v>
      </c>
    </row>
    <row r="361" spans="2:7">
      <c r="B361" s="2">
        <v>1.909482506</v>
      </c>
      <c r="C361" s="2">
        <f t="shared" si="15"/>
        <v>1.7785370600000001</v>
      </c>
      <c r="D361" s="2">
        <f t="shared" si="16"/>
        <v>177.44836382100002</v>
      </c>
      <c r="E361" s="2">
        <v>178.88684520000001</v>
      </c>
      <c r="G361">
        <f t="shared" si="17"/>
        <v>99.772092362809687</v>
      </c>
    </row>
    <row r="362" spans="2:7">
      <c r="B362" s="2">
        <v>1.916360882</v>
      </c>
      <c r="C362" s="2">
        <f t="shared" si="15"/>
        <v>1.7854154360000001</v>
      </c>
      <c r="D362" s="2">
        <f t="shared" si="16"/>
        <v>178.42385602100001</v>
      </c>
      <c r="E362" s="2">
        <v>179.8623374</v>
      </c>
      <c r="G362">
        <f t="shared" si="17"/>
        <v>99.934083924319779</v>
      </c>
    </row>
    <row r="363" spans="2:7">
      <c r="B363" s="2">
        <v>1.9213378699999999</v>
      </c>
      <c r="C363" s="2">
        <f t="shared" si="15"/>
        <v>1.790392424</v>
      </c>
      <c r="D363" s="2">
        <f t="shared" si="16"/>
        <v>178.88121112100001</v>
      </c>
      <c r="E363" s="2">
        <v>180.3196925</v>
      </c>
      <c r="G363">
        <f t="shared" si="17"/>
        <v>99.911733720003724</v>
      </c>
    </row>
    <row r="364" spans="2:7">
      <c r="B364" s="2">
        <v>1.926165846</v>
      </c>
      <c r="C364" s="2">
        <f t="shared" si="15"/>
        <v>1.7952204</v>
      </c>
      <c r="D364" s="2">
        <f t="shared" si="16"/>
        <v>178.91614252100001</v>
      </c>
      <c r="E364" s="2">
        <v>180.35462390000001</v>
      </c>
      <c r="G364">
        <f t="shared" si="17"/>
        <v>99.662494098774729</v>
      </c>
    </row>
    <row r="365" spans="2:7">
      <c r="B365" s="2">
        <v>1.9316345720000001</v>
      </c>
      <c r="C365" s="2">
        <f t="shared" si="15"/>
        <v>1.8006891260000002</v>
      </c>
      <c r="D365" s="2">
        <f t="shared" si="16"/>
        <v>179.510571621</v>
      </c>
      <c r="E365" s="2">
        <v>180.94905299999999</v>
      </c>
      <c r="G365">
        <f t="shared" si="17"/>
        <v>99.689929277109428</v>
      </c>
    </row>
    <row r="366" spans="2:7">
      <c r="B366" s="2">
        <v>1.9359499490000001</v>
      </c>
      <c r="C366" s="2">
        <f t="shared" si="15"/>
        <v>1.8050045030000001</v>
      </c>
      <c r="D366" s="2">
        <f t="shared" si="16"/>
        <v>179.34227822100002</v>
      </c>
      <c r="E366" s="2">
        <v>180.78075960000001</v>
      </c>
      <c r="G366">
        <f t="shared" si="17"/>
        <v>99.358355019571931</v>
      </c>
    </row>
    <row r="367" spans="2:7">
      <c r="B367" s="2">
        <v>1.941385892</v>
      </c>
      <c r="C367" s="2">
        <f t="shared" si="15"/>
        <v>1.8104404460000001</v>
      </c>
      <c r="D367" s="2">
        <f t="shared" si="16"/>
        <v>179.800428721</v>
      </c>
      <c r="E367" s="2">
        <v>181.2389101</v>
      </c>
      <c r="G367">
        <f t="shared" si="17"/>
        <v>99.313086557612181</v>
      </c>
    </row>
    <row r="368" spans="2:7">
      <c r="B368" s="2">
        <v>1.9468754800000001</v>
      </c>
      <c r="C368" s="2">
        <f t="shared" si="15"/>
        <v>1.8159300340000002</v>
      </c>
      <c r="D368" s="2">
        <f t="shared" si="16"/>
        <v>180.63036262100002</v>
      </c>
      <c r="E368" s="2">
        <v>182.06884400000001</v>
      </c>
      <c r="G368">
        <f t="shared" si="17"/>
        <v>99.469891041517954</v>
      </c>
    </row>
    <row r="369" spans="2:7">
      <c r="B369" s="2">
        <v>1.9514888800000001</v>
      </c>
      <c r="C369" s="2">
        <f t="shared" si="15"/>
        <v>1.8205434340000002</v>
      </c>
      <c r="D369" s="2">
        <f t="shared" si="16"/>
        <v>180.725479221</v>
      </c>
      <c r="E369" s="2">
        <v>182.1639606</v>
      </c>
      <c r="G369">
        <f t="shared" si="17"/>
        <v>99.27007279574741</v>
      </c>
    </row>
    <row r="370" spans="2:7">
      <c r="B370" s="2">
        <v>1.957026151</v>
      </c>
      <c r="C370" s="2">
        <f t="shared" si="15"/>
        <v>1.8260807050000001</v>
      </c>
      <c r="D370" s="2">
        <f t="shared" si="16"/>
        <v>180.76975652100001</v>
      </c>
      <c r="E370" s="2">
        <v>182.2082379</v>
      </c>
      <c r="G370">
        <f t="shared" si="17"/>
        <v>98.99330080320847</v>
      </c>
    </row>
    <row r="371" spans="2:7">
      <c r="B371" s="2">
        <v>1.961469678</v>
      </c>
      <c r="C371" s="2">
        <f t="shared" si="15"/>
        <v>1.8305242320000001</v>
      </c>
      <c r="D371" s="2">
        <f t="shared" si="16"/>
        <v>181.141407321</v>
      </c>
      <c r="E371" s="2">
        <v>182.5798887</v>
      </c>
      <c r="G371">
        <f t="shared" si="17"/>
        <v>98.956028089881073</v>
      </c>
    </row>
    <row r="372" spans="2:7">
      <c r="B372" s="2">
        <v>1.967573193</v>
      </c>
      <c r="C372" s="2">
        <f t="shared" si="15"/>
        <v>1.8366277470000001</v>
      </c>
      <c r="D372" s="2">
        <f t="shared" si="16"/>
        <v>181.94217652099999</v>
      </c>
      <c r="E372" s="2">
        <v>183.38065789999999</v>
      </c>
      <c r="G372">
        <f t="shared" si="17"/>
        <v>99.063175332175788</v>
      </c>
    </row>
    <row r="373" spans="2:7">
      <c r="B373" s="2">
        <v>1.971587566</v>
      </c>
      <c r="C373" s="2">
        <f t="shared" si="15"/>
        <v>1.84064212</v>
      </c>
      <c r="D373" s="2">
        <f t="shared" si="16"/>
        <v>181.538577121</v>
      </c>
      <c r="E373" s="2">
        <v>182.9770585</v>
      </c>
      <c r="G373">
        <f t="shared" si="17"/>
        <v>98.627851198471973</v>
      </c>
    </row>
    <row r="374" spans="2:7">
      <c r="B374" s="2">
        <v>1.97599831</v>
      </c>
      <c r="C374" s="2">
        <f t="shared" si="15"/>
        <v>1.8450528640000001</v>
      </c>
      <c r="D374" s="2">
        <f t="shared" si="16"/>
        <v>181.60307082100002</v>
      </c>
      <c r="E374" s="2">
        <v>183.04155220000001</v>
      </c>
      <c r="G374">
        <f t="shared" si="17"/>
        <v>98.427028495699517</v>
      </c>
    </row>
    <row r="375" spans="2:7">
      <c r="B375" s="2">
        <v>1.981696514</v>
      </c>
      <c r="C375" s="2">
        <f t="shared" si="15"/>
        <v>1.8507510680000001</v>
      </c>
      <c r="D375" s="2">
        <f t="shared" si="16"/>
        <v>182.17277632100001</v>
      </c>
      <c r="E375" s="2">
        <v>183.61125770000001</v>
      </c>
      <c r="G375">
        <f t="shared" si="17"/>
        <v>98.431809372323428</v>
      </c>
    </row>
    <row r="376" spans="2:7">
      <c r="B376" s="2">
        <v>1.9859373849999999</v>
      </c>
      <c r="C376" s="2">
        <f t="shared" si="15"/>
        <v>1.854991939</v>
      </c>
      <c r="D376" s="2">
        <f t="shared" si="16"/>
        <v>182.33967782100001</v>
      </c>
      <c r="E376" s="2">
        <v>183.7781592</v>
      </c>
      <c r="G376">
        <f t="shared" si="17"/>
        <v>98.296749429162887</v>
      </c>
    </row>
    <row r="377" spans="2:7">
      <c r="B377" s="2">
        <v>1.99075344</v>
      </c>
      <c r="C377" s="2">
        <f t="shared" si="15"/>
        <v>1.8598079940000001</v>
      </c>
      <c r="D377" s="2">
        <f t="shared" si="16"/>
        <v>182.14904682100001</v>
      </c>
      <c r="E377" s="2">
        <v>183.58752820000001</v>
      </c>
      <c r="G377">
        <f t="shared" si="17"/>
        <v>97.939705286050085</v>
      </c>
    </row>
    <row r="378" spans="2:7">
      <c r="B378" s="2">
        <v>1.9963473359999999</v>
      </c>
      <c r="C378" s="2">
        <f t="shared" si="15"/>
        <v>1.86540189</v>
      </c>
      <c r="D378" s="2">
        <f t="shared" si="16"/>
        <v>182.470322321</v>
      </c>
      <c r="E378" s="2">
        <v>183.90880369999999</v>
      </c>
      <c r="G378">
        <f t="shared" si="17"/>
        <v>97.818236005432581</v>
      </c>
    </row>
    <row r="379" spans="2:7">
      <c r="B379" s="2">
        <v>2.0010620640000001</v>
      </c>
      <c r="C379" s="2">
        <f t="shared" si="15"/>
        <v>1.8701166180000002</v>
      </c>
      <c r="D379" s="2">
        <f t="shared" si="16"/>
        <v>182.90003732100001</v>
      </c>
      <c r="E379" s="2">
        <v>184.33851870000001</v>
      </c>
      <c r="G379">
        <f t="shared" si="17"/>
        <v>97.801407441960919</v>
      </c>
    </row>
    <row r="380" spans="2:7">
      <c r="B380" s="2">
        <v>2.0055949970000002</v>
      </c>
      <c r="C380" s="2">
        <f t="shared" si="15"/>
        <v>1.8746495510000003</v>
      </c>
      <c r="D380" s="2">
        <f t="shared" si="16"/>
        <v>183.16589982100001</v>
      </c>
      <c r="E380" s="2">
        <v>184.60438120000001</v>
      </c>
      <c r="G380">
        <f t="shared" si="17"/>
        <v>97.706741893861306</v>
      </c>
    </row>
    <row r="381" spans="2:7">
      <c r="B381" s="2">
        <v>2.0114630739999999</v>
      </c>
      <c r="C381" s="2">
        <f t="shared" si="15"/>
        <v>1.880517628</v>
      </c>
      <c r="D381" s="2">
        <f t="shared" si="16"/>
        <v>183.620537321</v>
      </c>
      <c r="E381" s="2">
        <v>185.0590187</v>
      </c>
      <c r="G381">
        <f t="shared" si="17"/>
        <v>97.643613964037783</v>
      </c>
    </row>
    <row r="382" spans="2:7">
      <c r="B382" s="2">
        <v>2.0165801330000002</v>
      </c>
      <c r="C382" s="2">
        <f t="shared" si="15"/>
        <v>1.8856346870000003</v>
      </c>
      <c r="D382" s="2">
        <f t="shared" si="16"/>
        <v>183.384568621</v>
      </c>
      <c r="E382" s="2">
        <v>184.82304999999999</v>
      </c>
      <c r="G382">
        <f t="shared" si="17"/>
        <v>97.253497660652641</v>
      </c>
    </row>
    <row r="383" spans="2:7">
      <c r="B383" s="2">
        <v>2.0217031520000002</v>
      </c>
      <c r="C383" s="2">
        <f t="shared" si="15"/>
        <v>1.8907577060000003</v>
      </c>
      <c r="D383" s="2">
        <f t="shared" si="16"/>
        <v>183.80553422100002</v>
      </c>
      <c r="E383" s="2">
        <v>185.24401560000001</v>
      </c>
      <c r="G383">
        <f t="shared" si="17"/>
        <v>97.212632606348336</v>
      </c>
    </row>
    <row r="384" spans="2:7">
      <c r="B384" s="2">
        <v>2.0256460000000001</v>
      </c>
      <c r="C384" s="2">
        <f t="shared" si="15"/>
        <v>1.8947005540000001</v>
      </c>
      <c r="D384" s="2">
        <f t="shared" si="16"/>
        <v>184.432177021</v>
      </c>
      <c r="E384" s="2">
        <v>185.8706584</v>
      </c>
      <c r="G384">
        <f t="shared" si="17"/>
        <v>97.341068820418997</v>
      </c>
    </row>
    <row r="385" spans="2:7">
      <c r="B385" s="2">
        <v>2.0304501340000001</v>
      </c>
      <c r="C385" s="2">
        <f t="shared" si="15"/>
        <v>1.8995046880000002</v>
      </c>
      <c r="D385" s="2">
        <f t="shared" si="16"/>
        <v>184.63500412100001</v>
      </c>
      <c r="E385" s="2">
        <v>186.0734855</v>
      </c>
      <c r="G385">
        <f t="shared" si="17"/>
        <v>97.201657509676011</v>
      </c>
    </row>
    <row r="386" spans="2:7">
      <c r="B386" s="2">
        <v>2.0359576029999999</v>
      </c>
      <c r="C386" s="2">
        <f t="shared" si="15"/>
        <v>1.905012157</v>
      </c>
      <c r="D386" s="2">
        <f t="shared" si="16"/>
        <v>184.79620522100001</v>
      </c>
      <c r="E386" s="2">
        <v>186.2346866</v>
      </c>
      <c r="G386">
        <f t="shared" si="17"/>
        <v>97.005262954340296</v>
      </c>
    </row>
    <row r="387" spans="2:7">
      <c r="B387" s="2">
        <v>2.0426005410000001</v>
      </c>
      <c r="C387" s="2">
        <f t="shared" si="15"/>
        <v>1.9116550950000002</v>
      </c>
      <c r="D387" s="2">
        <f t="shared" si="16"/>
        <v>185.66915702100002</v>
      </c>
      <c r="E387" s="2">
        <v>187.10763840000001</v>
      </c>
      <c r="G387">
        <f t="shared" si="17"/>
        <v>97.124820008914838</v>
      </c>
    </row>
    <row r="388" spans="2:7">
      <c r="B388" s="2">
        <v>2.0465374280000002</v>
      </c>
      <c r="C388" s="2">
        <f t="shared" si="15"/>
        <v>1.9155919820000002</v>
      </c>
      <c r="D388" s="2">
        <f t="shared" si="16"/>
        <v>185.725497921</v>
      </c>
      <c r="E388" s="2">
        <v>187.16397929999999</v>
      </c>
      <c r="G388">
        <f t="shared" si="17"/>
        <v>96.95462273082326</v>
      </c>
    </row>
    <row r="389" spans="2:7">
      <c r="B389" s="2">
        <v>2.0512372540000001</v>
      </c>
      <c r="C389" s="2">
        <f t="shared" ref="C389:C452" si="18">B389-$B$5</f>
        <v>1.9202918080000002</v>
      </c>
      <c r="D389" s="2">
        <f t="shared" ref="D389:D452" si="19">E389-$E$5</f>
        <v>185.75254152100001</v>
      </c>
      <c r="E389" s="2">
        <v>187.19102290000001</v>
      </c>
      <c r="G389">
        <f t="shared" si="17"/>
        <v>96.73141381281151</v>
      </c>
    </row>
    <row r="390" spans="2:7">
      <c r="B390" s="2">
        <v>2.0577401210000001</v>
      </c>
      <c r="C390" s="2">
        <f t="shared" si="18"/>
        <v>1.9267946750000002</v>
      </c>
      <c r="D390" s="2">
        <f t="shared" si="19"/>
        <v>186.59752172099999</v>
      </c>
      <c r="E390" s="2">
        <v>188.03600309999999</v>
      </c>
      <c r="G390">
        <f t="shared" si="17"/>
        <v>96.843490457020266</v>
      </c>
    </row>
    <row r="391" spans="2:7">
      <c r="B391" s="2">
        <v>2.0602435159999999</v>
      </c>
      <c r="C391" s="2">
        <f t="shared" si="18"/>
        <v>1.92929807</v>
      </c>
      <c r="D391" s="2">
        <f t="shared" si="19"/>
        <v>185.839041221</v>
      </c>
      <c r="E391" s="2">
        <v>187.2775226</v>
      </c>
      <c r="G391">
        <f t="shared" ref="G391:G454" si="20">IF(N(AND((ROW(C391)-4)&lt;=MATCH($D$3,$D$5:$D$1455,0),C391&gt;0.001))=1,D391/C391,"")</f>
        <v>96.324691404993743</v>
      </c>
    </row>
    <row r="392" spans="2:7">
      <c r="B392" s="2">
        <v>2.0661413959999999</v>
      </c>
      <c r="C392" s="2">
        <f t="shared" si="18"/>
        <v>1.93519595</v>
      </c>
      <c r="D392" s="2">
        <f t="shared" si="19"/>
        <v>186.203135721</v>
      </c>
      <c r="E392" s="2">
        <v>187.64161709999999</v>
      </c>
      <c r="G392">
        <f t="shared" si="20"/>
        <v>96.219266953819329</v>
      </c>
    </row>
    <row r="393" spans="2:7">
      <c r="B393" s="2">
        <v>2.070355444</v>
      </c>
      <c r="C393" s="2">
        <f t="shared" si="18"/>
        <v>1.9394099980000001</v>
      </c>
      <c r="D393" s="2">
        <f t="shared" si="19"/>
        <v>186.731878021</v>
      </c>
      <c r="E393" s="2">
        <v>188.1703594</v>
      </c>
      <c r="G393">
        <f t="shared" si="20"/>
        <v>96.282827361705699</v>
      </c>
    </row>
    <row r="394" spans="2:7">
      <c r="B394" s="2">
        <v>2.0750522899999999</v>
      </c>
      <c r="C394" s="2">
        <f t="shared" si="18"/>
        <v>1.944106844</v>
      </c>
      <c r="D394" s="2">
        <f t="shared" si="19"/>
        <v>186.98289312100002</v>
      </c>
      <c r="E394" s="2">
        <v>188.42137450000001</v>
      </c>
      <c r="G394">
        <f t="shared" si="20"/>
        <v>96.179329699947303</v>
      </c>
    </row>
    <row r="395" spans="2:7">
      <c r="B395" s="2">
        <v>2.0803898859999999</v>
      </c>
      <c r="C395" s="2">
        <f t="shared" si="18"/>
        <v>1.9494444399999999</v>
      </c>
      <c r="D395" s="2">
        <f t="shared" si="19"/>
        <v>187.18081522100002</v>
      </c>
      <c r="E395" s="2">
        <v>188.61929660000001</v>
      </c>
      <c r="G395">
        <f t="shared" si="20"/>
        <v>96.017517288669183</v>
      </c>
    </row>
    <row r="396" spans="2:7">
      <c r="B396" s="2">
        <v>2.085515886</v>
      </c>
      <c r="C396" s="2">
        <f t="shared" si="18"/>
        <v>1.9545704400000001</v>
      </c>
      <c r="D396" s="2">
        <f t="shared" si="19"/>
        <v>187.12719202100001</v>
      </c>
      <c r="E396" s="2">
        <v>188.56567340000001</v>
      </c>
      <c r="G396">
        <f t="shared" si="20"/>
        <v>95.738269745346201</v>
      </c>
    </row>
    <row r="397" spans="2:7">
      <c r="B397" s="2">
        <v>2.0895362190000002</v>
      </c>
      <c r="C397" s="2">
        <f t="shared" si="18"/>
        <v>1.9585907730000003</v>
      </c>
      <c r="D397" s="2">
        <f t="shared" si="19"/>
        <v>187.60708352099999</v>
      </c>
      <c r="E397" s="2">
        <v>189.04556489999999</v>
      </c>
      <c r="G397">
        <f t="shared" si="20"/>
        <v>95.786769807783614</v>
      </c>
    </row>
    <row r="398" spans="2:7">
      <c r="B398" s="2">
        <v>2.0977974229999998</v>
      </c>
      <c r="C398" s="2">
        <f t="shared" si="18"/>
        <v>1.9668519769999999</v>
      </c>
      <c r="D398" s="2">
        <f t="shared" si="19"/>
        <v>188.740064921</v>
      </c>
      <c r="E398" s="2">
        <v>190.17854629999999</v>
      </c>
      <c r="G398">
        <f t="shared" si="20"/>
        <v>95.960482602702754</v>
      </c>
    </row>
    <row r="399" spans="2:7">
      <c r="B399" s="2">
        <v>2.1017164290000001</v>
      </c>
      <c r="C399" s="2">
        <f t="shared" si="18"/>
        <v>1.9707709830000002</v>
      </c>
      <c r="D399" s="2">
        <f t="shared" si="19"/>
        <v>188.366558121</v>
      </c>
      <c r="E399" s="2">
        <v>189.80503949999999</v>
      </c>
      <c r="G399">
        <f t="shared" si="20"/>
        <v>95.580135767099421</v>
      </c>
    </row>
    <row r="400" spans="2:7">
      <c r="B400" s="2">
        <v>2.1052807859999998</v>
      </c>
      <c r="C400" s="2">
        <f t="shared" si="18"/>
        <v>1.9743353399999999</v>
      </c>
      <c r="D400" s="2">
        <f t="shared" si="19"/>
        <v>188.21244932100001</v>
      </c>
      <c r="E400" s="2">
        <v>189.6509307</v>
      </c>
      <c r="G400">
        <f t="shared" si="20"/>
        <v>95.329524578636182</v>
      </c>
    </row>
    <row r="401" spans="2:7">
      <c r="B401" s="2">
        <v>2.1104812919999998</v>
      </c>
      <c r="C401" s="2">
        <f t="shared" si="18"/>
        <v>1.9795358459999999</v>
      </c>
      <c r="D401" s="2">
        <f t="shared" si="19"/>
        <v>188.66728572100001</v>
      </c>
      <c r="E401" s="2">
        <v>190.10576710000001</v>
      </c>
      <c r="G401">
        <f t="shared" si="20"/>
        <v>95.308850356125362</v>
      </c>
    </row>
    <row r="402" spans="2:7">
      <c r="B402" s="2">
        <v>2.1164626179999999</v>
      </c>
      <c r="C402" s="2">
        <f t="shared" si="18"/>
        <v>1.985517172</v>
      </c>
      <c r="D402" s="2">
        <f t="shared" si="19"/>
        <v>189.464144221</v>
      </c>
      <c r="E402" s="2">
        <v>190.90262559999999</v>
      </c>
      <c r="G402">
        <f t="shared" si="20"/>
        <v>95.4230700659989</v>
      </c>
    </row>
    <row r="403" spans="2:7">
      <c r="B403" s="2">
        <v>2.1219998900000001</v>
      </c>
      <c r="C403" s="2">
        <f t="shared" si="18"/>
        <v>1.9910544440000002</v>
      </c>
      <c r="D403" s="2">
        <f t="shared" si="19"/>
        <v>189.43259342100001</v>
      </c>
      <c r="E403" s="2">
        <v>190.8710748</v>
      </c>
      <c r="G403">
        <f t="shared" si="20"/>
        <v>95.141845061972589</v>
      </c>
    </row>
    <row r="404" spans="2:7">
      <c r="B404" s="2">
        <v>2.1263152660000002</v>
      </c>
      <c r="C404" s="2">
        <f t="shared" si="18"/>
        <v>1.9953698200000003</v>
      </c>
      <c r="D404" s="2">
        <f t="shared" si="19"/>
        <v>189.209682421</v>
      </c>
      <c r="E404" s="2">
        <v>190.64816379999999</v>
      </c>
      <c r="G404">
        <f t="shared" si="20"/>
        <v>94.824368156976519</v>
      </c>
    </row>
    <row r="405" spans="2:7">
      <c r="B405" s="2">
        <v>2.1311492030000001</v>
      </c>
      <c r="C405" s="2">
        <f t="shared" si="18"/>
        <v>2.000203757</v>
      </c>
      <c r="D405" s="2">
        <f t="shared" si="19"/>
        <v>189.645296621</v>
      </c>
      <c r="E405" s="2">
        <v>191.083778</v>
      </c>
      <c r="G405">
        <f t="shared" si="20"/>
        <v>94.812988905409796</v>
      </c>
    </row>
    <row r="406" spans="2:7">
      <c r="B406" s="2">
        <v>2.1362543409999999</v>
      </c>
      <c r="C406" s="2">
        <f t="shared" si="18"/>
        <v>2.0053088949999998</v>
      </c>
      <c r="D406" s="2">
        <f t="shared" si="19"/>
        <v>190.370635421</v>
      </c>
      <c r="E406" s="2">
        <v>191.8091168</v>
      </c>
      <c r="G406">
        <f t="shared" si="20"/>
        <v>94.933322190744093</v>
      </c>
    </row>
    <row r="407" spans="2:7">
      <c r="B407" s="2">
        <v>2.140969068</v>
      </c>
      <c r="C407" s="2">
        <f t="shared" si="18"/>
        <v>2.0100236219999998</v>
      </c>
      <c r="D407" s="2">
        <f t="shared" si="19"/>
        <v>189.922493621</v>
      </c>
      <c r="E407" s="2">
        <v>191.360975</v>
      </c>
      <c r="G407">
        <f t="shared" si="20"/>
        <v>94.487692354592639</v>
      </c>
    </row>
    <row r="408" spans="2:7">
      <c r="B408" s="2">
        <v>2.1461785139999998</v>
      </c>
      <c r="C408" s="2">
        <f t="shared" si="18"/>
        <v>2.0152330679999997</v>
      </c>
      <c r="D408" s="2">
        <f t="shared" si="19"/>
        <v>190.16475932099999</v>
      </c>
      <c r="E408" s="2">
        <v>191.60324069999999</v>
      </c>
      <c r="G408">
        <f t="shared" si="20"/>
        <v>94.363655668734793</v>
      </c>
    </row>
    <row r="409" spans="2:7">
      <c r="B409" s="2">
        <v>2.150678665</v>
      </c>
      <c r="C409" s="2">
        <f t="shared" si="18"/>
        <v>2.0197332189999999</v>
      </c>
      <c r="D409" s="2">
        <f t="shared" si="19"/>
        <v>190.24840892099999</v>
      </c>
      <c r="E409" s="2">
        <v>191.68689029999999</v>
      </c>
      <c r="G409">
        <f t="shared" si="20"/>
        <v>94.194820945310198</v>
      </c>
    </row>
    <row r="410" spans="2:7">
      <c r="B410" s="2">
        <v>2.1547198600000002</v>
      </c>
      <c r="C410" s="2">
        <f t="shared" si="18"/>
        <v>2.023774414</v>
      </c>
      <c r="D410" s="2">
        <f t="shared" si="19"/>
        <v>190.805255421</v>
      </c>
      <c r="E410" s="2">
        <v>192.24373679999999</v>
      </c>
      <c r="G410">
        <f t="shared" si="20"/>
        <v>94.281879492622139</v>
      </c>
    </row>
    <row r="411" spans="2:7">
      <c r="B411" s="2">
        <v>2.1612465680000001</v>
      </c>
      <c r="C411" s="2">
        <f t="shared" si="18"/>
        <v>2.030301122</v>
      </c>
      <c r="D411" s="2">
        <f t="shared" si="19"/>
        <v>190.67487602100002</v>
      </c>
      <c r="E411" s="2">
        <v>192.11335740000001</v>
      </c>
      <c r="G411">
        <f t="shared" si="20"/>
        <v>93.914579445816813</v>
      </c>
    </row>
    <row r="412" spans="2:7">
      <c r="B412" s="2">
        <v>2.1665841640000001</v>
      </c>
      <c r="C412" s="2">
        <f t="shared" si="18"/>
        <v>2.035638718</v>
      </c>
      <c r="D412" s="2">
        <f t="shared" si="19"/>
        <v>191.79884292100002</v>
      </c>
      <c r="E412" s="2">
        <v>193.23732430000001</v>
      </c>
      <c r="G412">
        <f t="shared" si="20"/>
        <v>94.220473026491149</v>
      </c>
    </row>
    <row r="413" spans="2:7">
      <c r="B413" s="2">
        <v>2.1722466059999999</v>
      </c>
      <c r="C413" s="2">
        <f t="shared" si="18"/>
        <v>2.0413011599999997</v>
      </c>
      <c r="D413" s="2">
        <f t="shared" si="19"/>
        <v>191.91762262099999</v>
      </c>
      <c r="E413" s="2">
        <v>193.35610399999999</v>
      </c>
      <c r="G413">
        <f t="shared" si="20"/>
        <v>94.017299544864812</v>
      </c>
    </row>
    <row r="414" spans="2:7">
      <c r="B414" s="2">
        <v>2.177715332</v>
      </c>
      <c r="C414" s="2">
        <f t="shared" si="18"/>
        <v>2.0467698859999999</v>
      </c>
      <c r="D414" s="2">
        <f t="shared" si="19"/>
        <v>192.56441562099999</v>
      </c>
      <c r="E414" s="2">
        <v>194.00289699999999</v>
      </c>
      <c r="G414">
        <f t="shared" si="20"/>
        <v>94.082103190079863</v>
      </c>
    </row>
    <row r="415" spans="2:7">
      <c r="B415" s="2">
        <v>2.181011469</v>
      </c>
      <c r="C415" s="2">
        <f t="shared" si="18"/>
        <v>2.0500660229999998</v>
      </c>
      <c r="D415" s="2">
        <f t="shared" si="19"/>
        <v>192.160683721</v>
      </c>
      <c r="E415" s="2">
        <v>193.59916509999999</v>
      </c>
      <c r="G415">
        <f t="shared" si="20"/>
        <v>93.733900062300592</v>
      </c>
    </row>
    <row r="416" spans="2:7">
      <c r="B416" s="2">
        <v>2.185437114</v>
      </c>
      <c r="C416" s="2">
        <f t="shared" si="18"/>
        <v>2.0544916679999998</v>
      </c>
      <c r="D416" s="2">
        <f t="shared" si="19"/>
        <v>192.71719872100002</v>
      </c>
      <c r="E416" s="2">
        <v>194.15568010000001</v>
      </c>
      <c r="G416">
        <f t="shared" si="20"/>
        <v>93.802862149645875</v>
      </c>
    </row>
    <row r="417" spans="2:7">
      <c r="B417" s="2">
        <v>2.1923423120000001</v>
      </c>
      <c r="C417" s="2">
        <f t="shared" si="18"/>
        <v>2.0613968659999999</v>
      </c>
      <c r="D417" s="2">
        <f t="shared" si="19"/>
        <v>192.50880392100001</v>
      </c>
      <c r="E417" s="2">
        <v>193.9472853</v>
      </c>
      <c r="G417">
        <f t="shared" si="20"/>
        <v>93.387550498488054</v>
      </c>
    </row>
    <row r="418" spans="2:7">
      <c r="B418" s="2">
        <v>2.1954953979999998</v>
      </c>
      <c r="C418" s="2">
        <f t="shared" si="18"/>
        <v>2.0645499519999997</v>
      </c>
      <c r="D418" s="2">
        <f t="shared" si="19"/>
        <v>192.75391972100002</v>
      </c>
      <c r="E418" s="2">
        <v>194.19240110000001</v>
      </c>
      <c r="G418">
        <f t="shared" si="20"/>
        <v>93.363650288176729</v>
      </c>
    </row>
    <row r="419" spans="2:7">
      <c r="B419" s="2">
        <v>2.199927003</v>
      </c>
      <c r="C419" s="2">
        <f t="shared" si="18"/>
        <v>2.0689815569999999</v>
      </c>
      <c r="D419" s="2">
        <f t="shared" si="19"/>
        <v>193.146781221</v>
      </c>
      <c r="E419" s="2">
        <v>194.58526259999999</v>
      </c>
      <c r="G419">
        <f t="shared" si="20"/>
        <v>93.353553862056017</v>
      </c>
    </row>
    <row r="420" spans="2:7">
      <c r="B420" s="2">
        <v>2.2046596119999999</v>
      </c>
      <c r="C420" s="2">
        <f t="shared" si="18"/>
        <v>2.0737141659999998</v>
      </c>
      <c r="D420" s="2">
        <f t="shared" si="19"/>
        <v>193.234672921</v>
      </c>
      <c r="E420" s="2">
        <v>194.67315429999999</v>
      </c>
      <c r="G420">
        <f t="shared" si="20"/>
        <v>93.182887058022828</v>
      </c>
    </row>
    <row r="421" spans="2:7">
      <c r="B421" s="2">
        <v>2.2098541570000001</v>
      </c>
      <c r="C421" s="2">
        <f t="shared" si="18"/>
        <v>2.078908711</v>
      </c>
      <c r="D421" s="2">
        <f t="shared" si="19"/>
        <v>193.25846862099999</v>
      </c>
      <c r="E421" s="2">
        <v>194.69694999999999</v>
      </c>
      <c r="G421">
        <f t="shared" si="20"/>
        <v>92.961498308426684</v>
      </c>
    </row>
    <row r="422" spans="2:7">
      <c r="B422" s="2">
        <v>2.2162527160000001</v>
      </c>
      <c r="C422" s="2">
        <f t="shared" si="18"/>
        <v>2.0853072699999999</v>
      </c>
      <c r="D422" s="2">
        <f t="shared" si="19"/>
        <v>194.40099482100001</v>
      </c>
      <c r="E422" s="2">
        <v>195.83947620000001</v>
      </c>
      <c r="G422">
        <f t="shared" si="20"/>
        <v>93.22414860280999</v>
      </c>
    </row>
    <row r="423" spans="2:7">
      <c r="B423" s="2">
        <v>2.2223234490000001</v>
      </c>
      <c r="C423" s="2">
        <f t="shared" si="18"/>
        <v>2.091378003</v>
      </c>
      <c r="D423" s="2">
        <f t="shared" si="19"/>
        <v>194.904748321</v>
      </c>
      <c r="E423" s="2">
        <v>196.34322969999999</v>
      </c>
      <c r="G423">
        <f t="shared" si="20"/>
        <v>93.194414420261069</v>
      </c>
    </row>
    <row r="424" spans="2:7">
      <c r="B424" s="2">
        <v>2.2271722870000001</v>
      </c>
      <c r="C424" s="2">
        <f t="shared" si="18"/>
        <v>2.096226841</v>
      </c>
      <c r="D424" s="2">
        <f t="shared" si="19"/>
        <v>194.65439612099999</v>
      </c>
      <c r="E424" s="2">
        <v>196.09287749999999</v>
      </c>
      <c r="G424">
        <f t="shared" si="20"/>
        <v>92.859414026079634</v>
      </c>
    </row>
    <row r="425" spans="2:7">
      <c r="B425" s="2">
        <v>2.2310525490000002</v>
      </c>
      <c r="C425" s="2">
        <f t="shared" si="18"/>
        <v>2.100107103</v>
      </c>
      <c r="D425" s="2">
        <f t="shared" si="19"/>
        <v>194.79842982100001</v>
      </c>
      <c r="E425" s="2">
        <v>196.23691120000001</v>
      </c>
      <c r="G425">
        <f t="shared" si="20"/>
        <v>92.756426347366158</v>
      </c>
    </row>
    <row r="426" spans="2:7">
      <c r="B426" s="2">
        <v>2.2370219539999998</v>
      </c>
      <c r="C426" s="2">
        <f t="shared" si="18"/>
        <v>2.1060765079999997</v>
      </c>
      <c r="D426" s="2">
        <f t="shared" si="19"/>
        <v>195.12169372100001</v>
      </c>
      <c r="E426" s="2">
        <v>196.56017510000001</v>
      </c>
      <c r="G426">
        <f t="shared" si="20"/>
        <v>92.647011150745925</v>
      </c>
    </row>
    <row r="427" spans="2:7">
      <c r="B427" s="2">
        <v>2.2408873159999998</v>
      </c>
      <c r="C427" s="2">
        <f t="shared" si="18"/>
        <v>2.1099418699999997</v>
      </c>
      <c r="D427" s="2">
        <f t="shared" si="19"/>
        <v>195.341688221</v>
      </c>
      <c r="E427" s="2">
        <v>196.78016959999999</v>
      </c>
      <c r="G427">
        <f t="shared" si="20"/>
        <v>92.581549756629087</v>
      </c>
    </row>
    <row r="428" spans="2:7">
      <c r="B428" s="2">
        <v>2.2471607050000002</v>
      </c>
      <c r="C428" s="2">
        <f t="shared" si="18"/>
        <v>2.1162152590000001</v>
      </c>
      <c r="D428" s="2">
        <f t="shared" si="19"/>
        <v>195.67635292100002</v>
      </c>
      <c r="E428" s="2">
        <v>197.11483430000001</v>
      </c>
      <c r="G428">
        <f t="shared" si="20"/>
        <v>92.465240522585233</v>
      </c>
    </row>
    <row r="429" spans="2:7">
      <c r="B429" s="2">
        <v>2.2519499380000001</v>
      </c>
      <c r="C429" s="2">
        <f t="shared" si="18"/>
        <v>2.121004492</v>
      </c>
      <c r="D429" s="2">
        <f t="shared" si="19"/>
        <v>195.593830121</v>
      </c>
      <c r="E429" s="2">
        <v>197.03231149999999</v>
      </c>
      <c r="G429">
        <f t="shared" si="20"/>
        <v>92.217546383678282</v>
      </c>
    </row>
    <row r="430" spans="2:7">
      <c r="B430" s="2">
        <v>2.2565245940000001</v>
      </c>
      <c r="C430" s="2">
        <f t="shared" si="18"/>
        <v>2.1255791479999999</v>
      </c>
      <c r="D430" s="2">
        <f t="shared" si="19"/>
        <v>195.90423502100001</v>
      </c>
      <c r="E430" s="2">
        <v>197.3427164</v>
      </c>
      <c r="G430">
        <f t="shared" si="20"/>
        <v>92.165109544535298</v>
      </c>
    </row>
    <row r="431" spans="2:7">
      <c r="B431" s="2">
        <v>2.2611499149999998</v>
      </c>
      <c r="C431" s="2">
        <f t="shared" si="18"/>
        <v>2.1302044689999997</v>
      </c>
      <c r="D431" s="2">
        <f t="shared" si="19"/>
        <v>195.67257472100002</v>
      </c>
      <c r="E431" s="2">
        <v>197.11105610000001</v>
      </c>
      <c r="G431">
        <f t="shared" si="20"/>
        <v>91.856240829715418</v>
      </c>
    </row>
    <row r="432" spans="2:7">
      <c r="B432" s="2">
        <v>2.266025575</v>
      </c>
      <c r="C432" s="2">
        <f t="shared" si="18"/>
        <v>2.1350801289999999</v>
      </c>
      <c r="D432" s="2">
        <f t="shared" si="19"/>
        <v>196.07398672100001</v>
      </c>
      <c r="E432" s="2">
        <v>197.51246810000001</v>
      </c>
      <c r="G432">
        <f t="shared" si="20"/>
        <v>91.834486236745832</v>
      </c>
    </row>
    <row r="433" spans="2:7">
      <c r="B433" s="2">
        <v>2.2712052190000001</v>
      </c>
      <c r="C433" s="2">
        <f t="shared" si="18"/>
        <v>2.1402597729999999</v>
      </c>
      <c r="D433" s="2">
        <f t="shared" si="19"/>
        <v>196.99684992100001</v>
      </c>
      <c r="E433" s="2">
        <v>198.4353313</v>
      </c>
      <c r="G433">
        <f t="shared" si="20"/>
        <v>92.043429683710642</v>
      </c>
    </row>
    <row r="434" spans="2:7">
      <c r="B434" s="2">
        <v>2.2753507220000002</v>
      </c>
      <c r="C434" s="2">
        <f t="shared" si="18"/>
        <v>2.1444052760000001</v>
      </c>
      <c r="D434" s="2">
        <f t="shared" si="19"/>
        <v>196.198334321</v>
      </c>
      <c r="E434" s="2">
        <v>197.6368157</v>
      </c>
      <c r="G434">
        <f t="shared" si="20"/>
        <v>91.493122366762918</v>
      </c>
    </row>
    <row r="435" spans="2:7">
      <c r="B435" s="2">
        <v>2.2803247290000002</v>
      </c>
      <c r="C435" s="2">
        <f t="shared" si="18"/>
        <v>2.149379283</v>
      </c>
      <c r="D435" s="2">
        <f t="shared" si="19"/>
        <v>196.63142972100002</v>
      </c>
      <c r="E435" s="2">
        <v>198.06991110000001</v>
      </c>
      <c r="G435">
        <f t="shared" si="20"/>
        <v>91.482890561107183</v>
      </c>
    </row>
    <row r="436" spans="2:7">
      <c r="B436" s="2">
        <v>2.285897764</v>
      </c>
      <c r="C436" s="2">
        <f t="shared" si="18"/>
        <v>2.1549523179999999</v>
      </c>
      <c r="D436" s="2">
        <f t="shared" si="19"/>
        <v>197.204581921</v>
      </c>
      <c r="E436" s="2">
        <v>198.64306329999999</v>
      </c>
      <c r="G436">
        <f t="shared" si="20"/>
        <v>91.512271651571652</v>
      </c>
    </row>
    <row r="437" spans="2:7">
      <c r="B437" s="2">
        <v>2.2918045839999999</v>
      </c>
      <c r="C437" s="2">
        <f t="shared" si="18"/>
        <v>2.1608591379999997</v>
      </c>
      <c r="D437" s="2">
        <f t="shared" si="19"/>
        <v>197.23248722100001</v>
      </c>
      <c r="E437" s="2">
        <v>198.67096860000001</v>
      </c>
      <c r="G437">
        <f t="shared" si="20"/>
        <v>91.275032116878336</v>
      </c>
    </row>
    <row r="438" spans="2:7">
      <c r="B438" s="2">
        <v>2.296769651</v>
      </c>
      <c r="C438" s="2">
        <f t="shared" si="18"/>
        <v>2.1658242049999998</v>
      </c>
      <c r="D438" s="2">
        <f t="shared" si="19"/>
        <v>197.904865621</v>
      </c>
      <c r="E438" s="2">
        <v>199.34334699999999</v>
      </c>
      <c r="G438">
        <f t="shared" si="20"/>
        <v>91.376236891303932</v>
      </c>
    </row>
    <row r="439" spans="2:7">
      <c r="B439" s="2">
        <v>2.3007899840000001</v>
      </c>
      <c r="C439" s="2">
        <f t="shared" si="18"/>
        <v>2.169844538</v>
      </c>
      <c r="D439" s="2">
        <f t="shared" si="19"/>
        <v>197.661207921</v>
      </c>
      <c r="E439" s="2">
        <v>199.09968929999999</v>
      </c>
      <c r="G439">
        <f t="shared" si="20"/>
        <v>91.094640403680387</v>
      </c>
    </row>
    <row r="440" spans="2:7">
      <c r="B440" s="2">
        <v>2.3072392069999998</v>
      </c>
      <c r="C440" s="2">
        <f t="shared" si="18"/>
        <v>2.1762937609999997</v>
      </c>
      <c r="D440" s="2">
        <f t="shared" si="19"/>
        <v>198.08290272100001</v>
      </c>
      <c r="E440" s="2">
        <v>199.52138410000001</v>
      </c>
      <c r="G440">
        <f t="shared" si="20"/>
        <v>91.018458202068075</v>
      </c>
    </row>
    <row r="441" spans="2:7">
      <c r="B441" s="2">
        <v>2.3098707520000001</v>
      </c>
      <c r="C441" s="2">
        <f t="shared" si="18"/>
        <v>2.178925306</v>
      </c>
      <c r="D441" s="2">
        <f t="shared" si="19"/>
        <v>197.64563142100002</v>
      </c>
      <c r="E441" s="2">
        <v>199.08411280000001</v>
      </c>
      <c r="G441">
        <f t="shared" si="20"/>
        <v>90.707850735751663</v>
      </c>
    </row>
    <row r="442" spans="2:7">
      <c r="B442" s="2">
        <v>2.3154706090000001</v>
      </c>
      <c r="C442" s="2">
        <f t="shared" si="18"/>
        <v>2.184525163</v>
      </c>
      <c r="D442" s="2">
        <f t="shared" si="19"/>
        <v>198.67401762100002</v>
      </c>
      <c r="E442" s="2">
        <v>200.11249900000001</v>
      </c>
      <c r="G442">
        <f t="shared" si="20"/>
        <v>90.946087958154607</v>
      </c>
    </row>
    <row r="443" spans="2:7">
      <c r="B443" s="2">
        <v>2.3212194770000001</v>
      </c>
      <c r="C443" s="2">
        <f t="shared" si="18"/>
        <v>2.190274031</v>
      </c>
      <c r="D443" s="2">
        <f t="shared" si="19"/>
        <v>199.10108132100001</v>
      </c>
      <c r="E443" s="2">
        <v>200.5395627</v>
      </c>
      <c r="G443">
        <f t="shared" si="20"/>
        <v>90.902361304123048</v>
      </c>
    </row>
    <row r="444" spans="2:7">
      <c r="B444" s="2">
        <v>2.324435147</v>
      </c>
      <c r="C444" s="2">
        <f t="shared" si="18"/>
        <v>2.1934897009999998</v>
      </c>
      <c r="D444" s="2">
        <f t="shared" si="19"/>
        <v>198.629210121</v>
      </c>
      <c r="E444" s="2">
        <v>200.0676915</v>
      </c>
      <c r="G444">
        <f t="shared" si="20"/>
        <v>90.553974349843557</v>
      </c>
    </row>
    <row r="445" spans="2:7">
      <c r="B445" s="2">
        <v>2.331724796</v>
      </c>
      <c r="C445" s="2">
        <f t="shared" si="18"/>
        <v>2.2007793499999999</v>
      </c>
      <c r="D445" s="2">
        <f t="shared" si="19"/>
        <v>199.60655812100001</v>
      </c>
      <c r="E445" s="2">
        <v>201.0450395</v>
      </c>
      <c r="G445">
        <f t="shared" si="20"/>
        <v>90.698123880978812</v>
      </c>
    </row>
    <row r="446" spans="2:7">
      <c r="B446" s="2">
        <v>2.3368299330000002</v>
      </c>
      <c r="C446" s="2">
        <f t="shared" si="18"/>
        <v>2.2058844870000001</v>
      </c>
      <c r="D446" s="2">
        <f t="shared" si="19"/>
        <v>199.96097522100001</v>
      </c>
      <c r="E446" s="2">
        <v>201.39945660000001</v>
      </c>
      <c r="G446">
        <f t="shared" si="20"/>
        <v>90.648887736160049</v>
      </c>
    </row>
    <row r="447" spans="2:7">
      <c r="B447" s="2">
        <v>2.3413896890000001</v>
      </c>
      <c r="C447" s="2">
        <f t="shared" si="18"/>
        <v>2.210444243</v>
      </c>
      <c r="D447" s="2">
        <f t="shared" si="19"/>
        <v>199.86300842100002</v>
      </c>
      <c r="E447" s="2">
        <v>201.30148980000001</v>
      </c>
      <c r="G447">
        <f t="shared" si="20"/>
        <v>90.417575134013461</v>
      </c>
    </row>
    <row r="448" spans="2:7">
      <c r="B448" s="2">
        <v>2.3481250139999998</v>
      </c>
      <c r="C448" s="2">
        <f t="shared" si="18"/>
        <v>2.2171795679999997</v>
      </c>
      <c r="D448" s="2">
        <f t="shared" si="19"/>
        <v>200.335144821</v>
      </c>
      <c r="E448" s="2">
        <v>201.7736262</v>
      </c>
      <c r="G448">
        <f t="shared" si="20"/>
        <v>90.355850158637224</v>
      </c>
    </row>
    <row r="449" spans="2:7">
      <c r="B449" s="2">
        <v>2.3528308010000001</v>
      </c>
      <c r="C449" s="2">
        <f t="shared" si="18"/>
        <v>2.221885355</v>
      </c>
      <c r="D449" s="2">
        <f t="shared" si="19"/>
        <v>200.20450032100001</v>
      </c>
      <c r="E449" s="2">
        <v>201.64298170000001</v>
      </c>
      <c r="G449">
        <f t="shared" si="20"/>
        <v>90.105684287657596</v>
      </c>
    </row>
    <row r="450" spans="2:7">
      <c r="B450" s="2">
        <v>2.355122599</v>
      </c>
      <c r="C450" s="2">
        <f t="shared" si="18"/>
        <v>2.2241771529999999</v>
      </c>
      <c r="D450" s="2">
        <f t="shared" si="19"/>
        <v>199.774056221</v>
      </c>
      <c r="E450" s="2">
        <v>201.21253759999999</v>
      </c>
      <c r="G450">
        <f t="shared" si="20"/>
        <v>89.819309559736325</v>
      </c>
    </row>
    <row r="451" spans="2:7">
      <c r="B451" s="2">
        <v>2.3608237839999999</v>
      </c>
      <c r="C451" s="2">
        <f t="shared" si="18"/>
        <v>2.2298783379999998</v>
      </c>
      <c r="D451" s="2">
        <f t="shared" si="19"/>
        <v>200.321888121</v>
      </c>
      <c r="E451" s="2">
        <v>201.7603695</v>
      </c>
      <c r="G451">
        <f t="shared" si="20"/>
        <v>89.83534424603215</v>
      </c>
    </row>
    <row r="452" spans="2:7">
      <c r="B452" s="2">
        <v>2.3668319320000002</v>
      </c>
      <c r="C452" s="2">
        <f t="shared" si="18"/>
        <v>2.2358864860000001</v>
      </c>
      <c r="D452" s="2">
        <f t="shared" si="19"/>
        <v>201.14963472100001</v>
      </c>
      <c r="E452" s="2">
        <v>202.58811610000001</v>
      </c>
      <c r="G452">
        <f t="shared" si="20"/>
        <v>89.964153359527927</v>
      </c>
    </row>
    <row r="453" spans="2:7">
      <c r="B453" s="2">
        <v>2.370718155</v>
      </c>
      <c r="C453" s="2">
        <f t="shared" ref="C453:C516" si="21">B453-$B$5</f>
        <v>2.2397727089999999</v>
      </c>
      <c r="D453" s="2">
        <f t="shared" ref="D453:D516" si="22">E453-$E$5</f>
        <v>200.83863322100001</v>
      </c>
      <c r="E453" s="2">
        <v>202.2771146</v>
      </c>
      <c r="G453">
        <f t="shared" si="20"/>
        <v>89.66920277846819</v>
      </c>
    </row>
    <row r="454" spans="2:7">
      <c r="B454" s="2">
        <v>2.37604383</v>
      </c>
      <c r="C454" s="2">
        <f t="shared" si="21"/>
        <v>2.2450983839999998</v>
      </c>
      <c r="D454" s="2">
        <f t="shared" si="22"/>
        <v>200.84062172099999</v>
      </c>
      <c r="E454" s="2">
        <v>202.27910309999999</v>
      </c>
      <c r="G454">
        <f t="shared" si="20"/>
        <v>89.457381089540704</v>
      </c>
    </row>
    <row r="455" spans="2:7">
      <c r="B455" s="2">
        <v>2.3803770879999999</v>
      </c>
      <c r="C455" s="2">
        <f t="shared" si="21"/>
        <v>2.2494316419999998</v>
      </c>
      <c r="D455" s="2">
        <f t="shared" si="22"/>
        <v>200.63461302100001</v>
      </c>
      <c r="E455" s="2">
        <v>202.0730944</v>
      </c>
      <c r="G455">
        <f t="shared" ref="G455:G518" si="23">IF(N(AND((ROW(C455)-4)&lt;=MATCH($D$3,$D$5:$D$1455,0),C455&gt;0.001))=1,D455/C455,"")</f>
        <v>89.193469708025034</v>
      </c>
    </row>
    <row r="456" spans="2:7">
      <c r="B456" s="2">
        <v>2.385604415</v>
      </c>
      <c r="C456" s="2">
        <f t="shared" si="21"/>
        <v>2.2546589689999998</v>
      </c>
      <c r="D456" s="2">
        <f t="shared" si="22"/>
        <v>200.92201762100001</v>
      </c>
      <c r="E456" s="2">
        <v>202.360499</v>
      </c>
      <c r="G456">
        <f t="shared" si="23"/>
        <v>89.114150026029961</v>
      </c>
    </row>
    <row r="457" spans="2:7">
      <c r="B457" s="2">
        <v>2.391663227</v>
      </c>
      <c r="C457" s="2">
        <f t="shared" si="21"/>
        <v>2.2607177809999999</v>
      </c>
      <c r="D457" s="2">
        <f t="shared" si="22"/>
        <v>201.592473821</v>
      </c>
      <c r="E457" s="2">
        <v>203.03095519999999</v>
      </c>
      <c r="G457">
        <f t="shared" si="23"/>
        <v>89.171888466249925</v>
      </c>
    </row>
    <row r="458" spans="2:7">
      <c r="B458" s="2">
        <v>2.3964286189999999</v>
      </c>
      <c r="C458" s="2">
        <f t="shared" si="21"/>
        <v>2.2654831729999998</v>
      </c>
      <c r="D458" s="2">
        <f t="shared" si="22"/>
        <v>201.62594682100001</v>
      </c>
      <c r="E458" s="2">
        <v>203.06442820000001</v>
      </c>
      <c r="G458">
        <f t="shared" si="23"/>
        <v>88.999092654483391</v>
      </c>
    </row>
    <row r="459" spans="2:7">
      <c r="B459" s="2">
        <v>2.4007410149999999</v>
      </c>
      <c r="C459" s="2">
        <f t="shared" si="21"/>
        <v>2.2697955689999998</v>
      </c>
      <c r="D459" s="2">
        <f t="shared" si="22"/>
        <v>201.91653312100001</v>
      </c>
      <c r="E459" s="2">
        <v>203.35501450000001</v>
      </c>
      <c r="G459">
        <f t="shared" si="23"/>
        <v>88.958025946785185</v>
      </c>
    </row>
    <row r="460" spans="2:7">
      <c r="B460" s="2">
        <v>2.4058133700000002</v>
      </c>
      <c r="C460" s="2">
        <f t="shared" si="21"/>
        <v>2.274867924</v>
      </c>
      <c r="D460" s="2">
        <f t="shared" si="22"/>
        <v>202.37156832100001</v>
      </c>
      <c r="E460" s="2">
        <v>203.81004970000001</v>
      </c>
      <c r="G460">
        <f t="shared" si="23"/>
        <v>88.959700115319748</v>
      </c>
    </row>
    <row r="461" spans="2:7">
      <c r="B461" s="2">
        <v>2.4119854310000002</v>
      </c>
      <c r="C461" s="2">
        <f t="shared" si="21"/>
        <v>2.281039985</v>
      </c>
      <c r="D461" s="2">
        <f t="shared" si="22"/>
        <v>202.261869421</v>
      </c>
      <c r="E461" s="2">
        <v>203.7003508</v>
      </c>
      <c r="G461">
        <f t="shared" si="23"/>
        <v>88.670900445000314</v>
      </c>
    </row>
    <row r="462" spans="2:7">
      <c r="B462" s="2">
        <v>2.4160951709999998</v>
      </c>
      <c r="C462" s="2">
        <f t="shared" si="21"/>
        <v>2.2851497249999997</v>
      </c>
      <c r="D462" s="2">
        <f t="shared" si="22"/>
        <v>202.109285121</v>
      </c>
      <c r="E462" s="2">
        <v>203.54776649999999</v>
      </c>
      <c r="G462">
        <f t="shared" si="23"/>
        <v>88.444657656294282</v>
      </c>
    </row>
    <row r="463" spans="2:7">
      <c r="B463" s="2">
        <v>2.4201959710000001</v>
      </c>
      <c r="C463" s="2">
        <f t="shared" si="21"/>
        <v>2.2892505249999999</v>
      </c>
      <c r="D463" s="2">
        <f t="shared" si="22"/>
        <v>202.178816321</v>
      </c>
      <c r="E463" s="2">
        <v>203.61729769999999</v>
      </c>
      <c r="G463">
        <f t="shared" si="23"/>
        <v>88.31659711905057</v>
      </c>
    </row>
    <row r="464" spans="2:7">
      <c r="B464" s="2">
        <v>2.4257481439999999</v>
      </c>
      <c r="C464" s="2">
        <f t="shared" si="21"/>
        <v>2.2948026979999998</v>
      </c>
      <c r="D464" s="2">
        <f t="shared" si="22"/>
        <v>202.35373812099999</v>
      </c>
      <c r="E464" s="2">
        <v>203.79221949999999</v>
      </c>
      <c r="G464">
        <f t="shared" si="23"/>
        <v>88.179144245105817</v>
      </c>
    </row>
    <row r="465" spans="2:7">
      <c r="B465" s="2">
        <v>2.4304986340000001</v>
      </c>
      <c r="C465" s="2">
        <f t="shared" si="21"/>
        <v>2.299553188</v>
      </c>
      <c r="D465" s="2">
        <f t="shared" si="22"/>
        <v>203.14940352100001</v>
      </c>
      <c r="E465" s="2">
        <v>204.58788490000001</v>
      </c>
      <c r="G465">
        <f t="shared" si="23"/>
        <v>88.342989664738298</v>
      </c>
    </row>
    <row r="466" spans="2:7">
      <c r="B466" s="2">
        <v>2.4367213589999999</v>
      </c>
      <c r="C466" s="2">
        <f t="shared" si="21"/>
        <v>2.3057759129999997</v>
      </c>
      <c r="D466" s="2">
        <f t="shared" si="22"/>
        <v>203.78174672100002</v>
      </c>
      <c r="E466" s="2">
        <v>205.22022810000001</v>
      </c>
      <c r="G466">
        <f t="shared" si="23"/>
        <v>88.37881668035277</v>
      </c>
    </row>
    <row r="467" spans="2:7">
      <c r="B467" s="2">
        <v>2.4408042769999998</v>
      </c>
      <c r="C467" s="2">
        <f t="shared" si="21"/>
        <v>2.3098588309999997</v>
      </c>
      <c r="D467" s="2">
        <f t="shared" si="22"/>
        <v>203.49387812099999</v>
      </c>
      <c r="E467" s="2">
        <v>204.93235949999999</v>
      </c>
      <c r="G467">
        <f t="shared" si="23"/>
        <v>88.097971785099119</v>
      </c>
    </row>
    <row r="468" spans="2:7">
      <c r="B468" s="2">
        <v>2.4476141079999998</v>
      </c>
      <c r="C468" s="2">
        <f t="shared" si="21"/>
        <v>2.3166686619999997</v>
      </c>
      <c r="D468" s="2">
        <f t="shared" si="22"/>
        <v>204.435499421</v>
      </c>
      <c r="E468" s="2">
        <v>205.8739808</v>
      </c>
      <c r="G468">
        <f t="shared" si="23"/>
        <v>88.245463313044127</v>
      </c>
    </row>
    <row r="469" spans="2:7">
      <c r="B469" s="2">
        <v>2.4515807970000001</v>
      </c>
      <c r="C469" s="2">
        <f t="shared" si="21"/>
        <v>2.320635351</v>
      </c>
      <c r="D469" s="2">
        <f t="shared" si="22"/>
        <v>204.472949521</v>
      </c>
      <c r="E469" s="2">
        <v>205.9114309</v>
      </c>
      <c r="G469">
        <f t="shared" si="23"/>
        <v>88.110762181093747</v>
      </c>
    </row>
    <row r="470" spans="2:7">
      <c r="B470" s="2">
        <v>2.45662037</v>
      </c>
      <c r="C470" s="2">
        <f t="shared" si="21"/>
        <v>2.3256749239999999</v>
      </c>
      <c r="D470" s="2">
        <f t="shared" si="22"/>
        <v>203.92558162099999</v>
      </c>
      <c r="E470" s="2">
        <v>205.36406299999999</v>
      </c>
      <c r="G470">
        <f t="shared" si="23"/>
        <v>87.684473662493687</v>
      </c>
    </row>
    <row r="471" spans="2:7">
      <c r="B471" s="2">
        <v>2.4609595880000001</v>
      </c>
      <c r="C471" s="2">
        <f t="shared" si="21"/>
        <v>2.330014142</v>
      </c>
      <c r="D471" s="2">
        <f t="shared" si="22"/>
        <v>203.83464082099999</v>
      </c>
      <c r="E471" s="2">
        <v>205.27312219999999</v>
      </c>
      <c r="G471">
        <f t="shared" si="23"/>
        <v>87.482147488613819</v>
      </c>
    </row>
    <row r="472" spans="2:7">
      <c r="B472" s="2">
        <v>2.4670780049999999</v>
      </c>
      <c r="C472" s="2">
        <f t="shared" si="21"/>
        <v>2.3361325589999997</v>
      </c>
      <c r="D472" s="2">
        <f t="shared" si="22"/>
        <v>204.73861322100001</v>
      </c>
      <c r="E472" s="2">
        <v>206.1770946</v>
      </c>
      <c r="G472">
        <f t="shared" si="23"/>
        <v>87.639981058540627</v>
      </c>
    </row>
    <row r="473" spans="2:7">
      <c r="B473" s="2">
        <v>2.4713278160000001</v>
      </c>
      <c r="C473" s="2">
        <f t="shared" si="21"/>
        <v>2.3403823699999999</v>
      </c>
      <c r="D473" s="2">
        <f t="shared" si="22"/>
        <v>204.54413792100002</v>
      </c>
      <c r="E473" s="2">
        <v>205.98261930000001</v>
      </c>
      <c r="G473">
        <f t="shared" si="23"/>
        <v>87.397743438393789</v>
      </c>
    </row>
    <row r="474" spans="2:7">
      <c r="B474" s="2">
        <v>2.4764418949999998</v>
      </c>
      <c r="C474" s="2">
        <f t="shared" si="21"/>
        <v>2.3454964489999997</v>
      </c>
      <c r="D474" s="2">
        <f t="shared" si="22"/>
        <v>205.152552821</v>
      </c>
      <c r="E474" s="2">
        <v>206.5910342</v>
      </c>
      <c r="G474">
        <f t="shared" si="23"/>
        <v>87.46658001058438</v>
      </c>
    </row>
    <row r="475" spans="2:7">
      <c r="B475" s="2">
        <v>2.4810284720000002</v>
      </c>
      <c r="C475" s="2">
        <f t="shared" si="21"/>
        <v>2.3500830260000001</v>
      </c>
      <c r="D475" s="2">
        <f t="shared" si="22"/>
        <v>204.66159202100002</v>
      </c>
      <c r="E475" s="2">
        <v>206.10007340000001</v>
      </c>
      <c r="G475">
        <f t="shared" si="23"/>
        <v>87.086962356963127</v>
      </c>
    </row>
    <row r="476" spans="2:7">
      <c r="B476" s="2">
        <v>2.486339246</v>
      </c>
      <c r="C476" s="2">
        <f t="shared" si="21"/>
        <v>2.3553937999999999</v>
      </c>
      <c r="D476" s="2">
        <f t="shared" si="22"/>
        <v>205.218438421</v>
      </c>
      <c r="E476" s="2">
        <v>206.6569198</v>
      </c>
      <c r="G476">
        <f t="shared" si="23"/>
        <v>87.127018174625405</v>
      </c>
    </row>
    <row r="477" spans="2:7">
      <c r="B477" s="2">
        <v>2.4917185659999999</v>
      </c>
      <c r="C477" s="2">
        <f t="shared" si="21"/>
        <v>2.3607731199999997</v>
      </c>
      <c r="D477" s="2">
        <f t="shared" si="22"/>
        <v>205.654516621</v>
      </c>
      <c r="E477" s="2">
        <v>207.09299799999999</v>
      </c>
      <c r="G477">
        <f t="shared" si="23"/>
        <v>87.11320663503659</v>
      </c>
    </row>
    <row r="478" spans="2:7">
      <c r="B478" s="2">
        <v>2.4974912749999998</v>
      </c>
      <c r="C478" s="2">
        <f t="shared" si="21"/>
        <v>2.3665458289999997</v>
      </c>
      <c r="D478" s="2">
        <f t="shared" si="22"/>
        <v>205.77608032099999</v>
      </c>
      <c r="E478" s="2">
        <v>207.21456169999999</v>
      </c>
      <c r="G478">
        <f t="shared" si="23"/>
        <v>86.952079186208749</v>
      </c>
    </row>
    <row r="479" spans="2:7">
      <c r="B479" s="2">
        <v>2.50127319</v>
      </c>
      <c r="C479" s="2">
        <f t="shared" si="21"/>
        <v>2.3703277439999999</v>
      </c>
      <c r="D479" s="2">
        <f t="shared" si="22"/>
        <v>205.95743162100001</v>
      </c>
      <c r="E479" s="2">
        <v>207.39591300000001</v>
      </c>
      <c r="G479">
        <f t="shared" si="23"/>
        <v>86.889854005353968</v>
      </c>
    </row>
    <row r="480" spans="2:7">
      <c r="B480" s="2">
        <v>2.5053859109999999</v>
      </c>
      <c r="C480" s="2">
        <f t="shared" si="21"/>
        <v>2.3744404649999997</v>
      </c>
      <c r="D480" s="2">
        <f t="shared" si="22"/>
        <v>205.619519021</v>
      </c>
      <c r="E480" s="2">
        <v>207.0580004</v>
      </c>
      <c r="G480">
        <f t="shared" si="23"/>
        <v>86.597041303791983</v>
      </c>
    </row>
    <row r="481" spans="2:7">
      <c r="B481" s="2">
        <v>2.5121391169999998</v>
      </c>
      <c r="C481" s="2">
        <f t="shared" si="21"/>
        <v>2.3811936709999997</v>
      </c>
      <c r="D481" s="2">
        <f t="shared" si="22"/>
        <v>206.54350902100001</v>
      </c>
      <c r="E481" s="2">
        <v>207.9819904</v>
      </c>
      <c r="G481">
        <f t="shared" si="23"/>
        <v>86.739483451701162</v>
      </c>
    </row>
    <row r="482" spans="2:7">
      <c r="B482" s="2">
        <v>2.5151521319999999</v>
      </c>
      <c r="C482" s="2">
        <f t="shared" si="21"/>
        <v>2.3842066859999997</v>
      </c>
      <c r="D482" s="2">
        <f t="shared" si="22"/>
        <v>206.040882321</v>
      </c>
      <c r="E482" s="2">
        <v>207.47936369999999</v>
      </c>
      <c r="G482">
        <f t="shared" si="23"/>
        <v>86.419052312396715</v>
      </c>
    </row>
    <row r="483" spans="2:7">
      <c r="B483" s="2">
        <v>2.5212735290000001</v>
      </c>
      <c r="C483" s="2">
        <f t="shared" si="21"/>
        <v>2.390328083</v>
      </c>
      <c r="D483" s="2">
        <f t="shared" si="22"/>
        <v>206.32079692100001</v>
      </c>
      <c r="E483" s="2">
        <v>207.75927830000001</v>
      </c>
      <c r="G483">
        <f t="shared" si="23"/>
        <v>86.314844555587314</v>
      </c>
    </row>
    <row r="484" spans="2:7">
      <c r="B484" s="2">
        <v>2.5260776639999998</v>
      </c>
      <c r="C484" s="2">
        <f t="shared" si="21"/>
        <v>2.3951322179999996</v>
      </c>
      <c r="D484" s="2">
        <f t="shared" si="22"/>
        <v>205.97665372099999</v>
      </c>
      <c r="E484" s="2">
        <v>207.41513509999999</v>
      </c>
      <c r="G484">
        <f t="shared" si="23"/>
        <v>85.998030577617172</v>
      </c>
    </row>
    <row r="485" spans="2:7">
      <c r="B485" s="2">
        <v>2.5308847779999999</v>
      </c>
      <c r="C485" s="2">
        <f t="shared" si="21"/>
        <v>2.3999393319999998</v>
      </c>
      <c r="D485" s="2">
        <f t="shared" si="22"/>
        <v>206.61237742099999</v>
      </c>
      <c r="E485" s="2">
        <v>208.05085879999999</v>
      </c>
      <c r="G485">
        <f t="shared" si="23"/>
        <v>86.090666820656125</v>
      </c>
    </row>
    <row r="486" spans="2:7">
      <c r="B486" s="2">
        <v>2.5363266819999999</v>
      </c>
      <c r="C486" s="2">
        <f t="shared" si="21"/>
        <v>2.4053812359999998</v>
      </c>
      <c r="D486" s="2">
        <f t="shared" si="22"/>
        <v>206.785045521</v>
      </c>
      <c r="E486" s="2">
        <v>208.2235269</v>
      </c>
      <c r="G486">
        <f t="shared" si="23"/>
        <v>85.967680476659382</v>
      </c>
    </row>
    <row r="487" spans="2:7">
      <c r="B487" s="2">
        <v>2.5409639240000002</v>
      </c>
      <c r="C487" s="2">
        <f t="shared" si="21"/>
        <v>2.410018478</v>
      </c>
      <c r="D487" s="2">
        <f t="shared" si="22"/>
        <v>206.583345321</v>
      </c>
      <c r="E487" s="2">
        <v>208.02182669999999</v>
      </c>
      <c r="G487">
        <f t="shared" si="23"/>
        <v>85.718573200499748</v>
      </c>
    </row>
    <row r="488" spans="2:7">
      <c r="B488" s="2">
        <v>2.5463045000000002</v>
      </c>
      <c r="C488" s="2">
        <f t="shared" si="21"/>
        <v>2.4153590540000001</v>
      </c>
      <c r="D488" s="2">
        <f t="shared" si="22"/>
        <v>207.16537942100001</v>
      </c>
      <c r="E488" s="2">
        <v>208.60386080000001</v>
      </c>
      <c r="G488">
        <f t="shared" si="23"/>
        <v>85.770013811371001</v>
      </c>
    </row>
    <row r="489" spans="2:7">
      <c r="B489" s="2">
        <v>2.5519848230000002</v>
      </c>
      <c r="C489" s="2">
        <f t="shared" si="21"/>
        <v>2.421039377</v>
      </c>
      <c r="D489" s="2">
        <f t="shared" si="22"/>
        <v>207.65203182100001</v>
      </c>
      <c r="E489" s="2">
        <v>209.0905132</v>
      </c>
      <c r="G489">
        <f t="shared" si="23"/>
        <v>85.769787056627464</v>
      </c>
    </row>
    <row r="490" spans="2:7">
      <c r="B490" s="2">
        <v>2.5563001989999998</v>
      </c>
      <c r="C490" s="2">
        <f t="shared" si="21"/>
        <v>2.4253547529999997</v>
      </c>
      <c r="D490" s="2">
        <f t="shared" si="22"/>
        <v>207.37390692100001</v>
      </c>
      <c r="E490" s="2">
        <v>208.81238830000001</v>
      </c>
      <c r="G490">
        <f t="shared" si="23"/>
        <v>85.502505010655668</v>
      </c>
    </row>
    <row r="491" spans="2:7">
      <c r="B491" s="2">
        <v>2.562031186</v>
      </c>
      <c r="C491" s="2">
        <f t="shared" si="21"/>
        <v>2.4310857399999999</v>
      </c>
      <c r="D491" s="2">
        <f t="shared" si="22"/>
        <v>207.27030602100001</v>
      </c>
      <c r="E491" s="2">
        <v>208.70878740000001</v>
      </c>
      <c r="G491">
        <f t="shared" si="23"/>
        <v>85.258328248431098</v>
      </c>
    </row>
    <row r="492" spans="2:7">
      <c r="B492" s="2">
        <v>2.5670588379999999</v>
      </c>
      <c r="C492" s="2">
        <f t="shared" si="21"/>
        <v>2.4361133919999998</v>
      </c>
      <c r="D492" s="2">
        <f t="shared" si="22"/>
        <v>207.70300372100002</v>
      </c>
      <c r="E492" s="2">
        <v>209.14148510000001</v>
      </c>
      <c r="G492">
        <f t="shared" si="23"/>
        <v>85.259990115025005</v>
      </c>
    </row>
    <row r="493" spans="2:7">
      <c r="B493" s="2">
        <v>2.5719285369999998</v>
      </c>
      <c r="C493" s="2">
        <f t="shared" si="21"/>
        <v>2.4409830909999997</v>
      </c>
      <c r="D493" s="2">
        <f t="shared" si="22"/>
        <v>207.46630592100001</v>
      </c>
      <c r="E493" s="2">
        <v>208.90478730000001</v>
      </c>
      <c r="G493">
        <f t="shared" si="23"/>
        <v>84.992930383637812</v>
      </c>
    </row>
    <row r="494" spans="2:7">
      <c r="B494" s="2">
        <v>2.5778681400000001</v>
      </c>
      <c r="C494" s="2">
        <f t="shared" si="21"/>
        <v>2.446922694</v>
      </c>
      <c r="D494" s="2">
        <f t="shared" si="22"/>
        <v>207.736278021</v>
      </c>
      <c r="E494" s="2">
        <v>209.1747594</v>
      </c>
      <c r="G494">
        <f t="shared" si="23"/>
        <v>84.896951804150461</v>
      </c>
    </row>
    <row r="495" spans="2:7">
      <c r="B495" s="2">
        <v>2.5808781750000001</v>
      </c>
      <c r="C495" s="2">
        <f t="shared" si="21"/>
        <v>2.4499327289999999</v>
      </c>
      <c r="D495" s="2">
        <f t="shared" si="22"/>
        <v>207.275343521</v>
      </c>
      <c r="E495" s="2">
        <v>208.71382489999999</v>
      </c>
      <c r="G495">
        <f t="shared" si="23"/>
        <v>84.604504061466415</v>
      </c>
    </row>
    <row r="496" spans="2:7">
      <c r="B496" s="2">
        <v>2.5857806569999999</v>
      </c>
      <c r="C496" s="2">
        <f t="shared" si="21"/>
        <v>2.4548352109999998</v>
      </c>
      <c r="D496" s="2">
        <f t="shared" si="22"/>
        <v>206.84556222099999</v>
      </c>
      <c r="E496" s="2">
        <v>208.28404359999999</v>
      </c>
      <c r="G496">
        <f t="shared" si="23"/>
        <v>84.260467380512907</v>
      </c>
    </row>
    <row r="497" spans="2:7">
      <c r="B497" s="2">
        <v>2.5908649330000002</v>
      </c>
      <c r="C497" s="2">
        <f t="shared" si="21"/>
        <v>2.4599194870000001</v>
      </c>
      <c r="D497" s="2">
        <f t="shared" si="22"/>
        <v>207.39823292100002</v>
      </c>
      <c r="E497" s="2">
        <v>208.83671430000001</v>
      </c>
      <c r="G497">
        <f t="shared" si="23"/>
        <v>84.310984167182227</v>
      </c>
    </row>
    <row r="498" spans="2:7">
      <c r="B498" s="2">
        <v>2.5956899290000002</v>
      </c>
      <c r="C498" s="2">
        <f t="shared" si="21"/>
        <v>2.464744483</v>
      </c>
      <c r="D498" s="2">
        <f t="shared" si="22"/>
        <v>207.373708021</v>
      </c>
      <c r="E498" s="2">
        <v>208.81218939999999</v>
      </c>
      <c r="G498">
        <f t="shared" si="23"/>
        <v>84.135986286331814</v>
      </c>
    </row>
    <row r="499" spans="2:7">
      <c r="B499" s="2">
        <v>2.6031166680000002</v>
      </c>
      <c r="C499" s="2">
        <f t="shared" si="21"/>
        <v>2.4721712220000001</v>
      </c>
      <c r="D499" s="2">
        <f t="shared" si="22"/>
        <v>207.87275542099999</v>
      </c>
      <c r="E499" s="2">
        <v>209.31123679999999</v>
      </c>
      <c r="G499">
        <f t="shared" si="23"/>
        <v>84.085096360287622</v>
      </c>
    </row>
    <row r="500" spans="2:7">
      <c r="B500" s="2">
        <v>2.6074558859999999</v>
      </c>
      <c r="C500" s="2">
        <f t="shared" si="21"/>
        <v>2.4765104399999998</v>
      </c>
      <c r="D500" s="2">
        <f t="shared" si="22"/>
        <v>208.11621422100001</v>
      </c>
      <c r="E500" s="2">
        <v>209.5546956</v>
      </c>
      <c r="G500">
        <f t="shared" si="23"/>
        <v>84.036073847926133</v>
      </c>
    </row>
    <row r="501" spans="2:7">
      <c r="B501" s="2">
        <v>2.6113778719999998</v>
      </c>
      <c r="C501" s="2">
        <f t="shared" si="21"/>
        <v>2.4804324259999997</v>
      </c>
      <c r="D501" s="2">
        <f t="shared" si="22"/>
        <v>206.97739982100001</v>
      </c>
      <c r="E501" s="2">
        <v>208.4158812</v>
      </c>
      <c r="G501" t="str">
        <f t="shared" si="23"/>
        <v/>
      </c>
    </row>
    <row r="502" spans="2:7">
      <c r="B502" s="2">
        <v>2.616196907</v>
      </c>
      <c r="C502" s="2">
        <f t="shared" si="21"/>
        <v>2.4852514609999998</v>
      </c>
      <c r="D502" s="2">
        <f t="shared" si="22"/>
        <v>207.71698952100002</v>
      </c>
      <c r="E502" s="2">
        <v>209.15547090000001</v>
      </c>
      <c r="G502" t="str">
        <f t="shared" si="23"/>
        <v/>
      </c>
    </row>
    <row r="503" spans="2:7">
      <c r="B503" s="2">
        <v>2.6222676410000001</v>
      </c>
      <c r="C503" s="2">
        <f t="shared" si="21"/>
        <v>2.491322195</v>
      </c>
      <c r="D503" s="2">
        <f t="shared" si="22"/>
        <v>207.77505372100001</v>
      </c>
      <c r="E503" s="2">
        <v>209.2135351</v>
      </c>
      <c r="G503" t="str">
        <f t="shared" si="23"/>
        <v/>
      </c>
    </row>
    <row r="504" spans="2:7">
      <c r="B504" s="2">
        <v>2.6265383130000002</v>
      </c>
      <c r="C504" s="2">
        <f t="shared" si="21"/>
        <v>2.495592867</v>
      </c>
      <c r="D504" s="2">
        <f t="shared" si="22"/>
        <v>207.37655822100001</v>
      </c>
      <c r="E504" s="2">
        <v>208.81503960000001</v>
      </c>
      <c r="G504" t="str">
        <f t="shared" si="23"/>
        <v/>
      </c>
    </row>
    <row r="505" spans="2:7">
      <c r="B505" s="2">
        <v>2.6297629250000001</v>
      </c>
      <c r="C505" s="2">
        <f t="shared" si="21"/>
        <v>2.498817479</v>
      </c>
      <c r="D505" s="2">
        <f t="shared" si="22"/>
        <v>206.842181821</v>
      </c>
      <c r="E505" s="2">
        <v>208.28066319999999</v>
      </c>
      <c r="G505" t="str">
        <f t="shared" si="23"/>
        <v/>
      </c>
    </row>
    <row r="506" spans="2:7">
      <c r="B506" s="2">
        <v>2.6369333639999999</v>
      </c>
      <c r="C506" s="2">
        <f t="shared" si="21"/>
        <v>2.5059879179999998</v>
      </c>
      <c r="D506" s="2">
        <f t="shared" si="22"/>
        <v>206.83217302100002</v>
      </c>
      <c r="E506" s="2">
        <v>208.27065440000001</v>
      </c>
      <c r="G506" t="str">
        <f t="shared" si="23"/>
        <v/>
      </c>
    </row>
    <row r="507" spans="2:7">
      <c r="B507" s="2">
        <v>2.6415169610000002</v>
      </c>
      <c r="C507" s="2">
        <f t="shared" si="21"/>
        <v>2.5105715150000001</v>
      </c>
      <c r="D507" s="2">
        <f t="shared" si="22"/>
        <v>207.339174421</v>
      </c>
      <c r="E507" s="2">
        <v>208.77765579999999</v>
      </c>
      <c r="G507" t="str">
        <f t="shared" si="23"/>
        <v/>
      </c>
    </row>
    <row r="508" spans="2:7">
      <c r="B508" s="2">
        <v>2.646908201</v>
      </c>
      <c r="C508" s="2">
        <f t="shared" si="21"/>
        <v>2.5159627549999999</v>
      </c>
      <c r="D508" s="2">
        <f t="shared" si="22"/>
        <v>207.223907621</v>
      </c>
      <c r="E508" s="2">
        <v>208.66238899999999</v>
      </c>
      <c r="G508" t="str">
        <f t="shared" si="23"/>
        <v/>
      </c>
    </row>
    <row r="509" spans="2:7">
      <c r="B509" s="2">
        <v>2.6509046930000002</v>
      </c>
      <c r="C509" s="2">
        <f t="shared" si="21"/>
        <v>2.5199592470000001</v>
      </c>
      <c r="D509" s="2">
        <f t="shared" si="22"/>
        <v>206.88155412099999</v>
      </c>
      <c r="E509" s="2">
        <v>208.32003549999999</v>
      </c>
      <c r="G509" t="str">
        <f t="shared" si="23"/>
        <v/>
      </c>
    </row>
    <row r="510" spans="2:7">
      <c r="B510" s="2">
        <v>2.6558459179999998</v>
      </c>
      <c r="C510" s="2">
        <f t="shared" si="21"/>
        <v>2.5249004719999997</v>
      </c>
      <c r="D510" s="2">
        <f t="shared" si="22"/>
        <v>206.81818722100002</v>
      </c>
      <c r="E510" s="2">
        <v>208.25666860000001</v>
      </c>
      <c r="G510" t="str">
        <f t="shared" si="23"/>
        <v/>
      </c>
    </row>
    <row r="511" spans="2:7">
      <c r="B511" s="2">
        <v>2.6620537419999999</v>
      </c>
      <c r="C511" s="2">
        <f t="shared" si="21"/>
        <v>2.5311082959999998</v>
      </c>
      <c r="D511" s="2">
        <f t="shared" si="22"/>
        <v>207.04514142100001</v>
      </c>
      <c r="E511" s="2">
        <v>208.48362280000001</v>
      </c>
      <c r="G511" t="str">
        <f t="shared" si="23"/>
        <v/>
      </c>
    </row>
    <row r="512" spans="2:7">
      <c r="B512" s="2">
        <v>2.6672989500000002</v>
      </c>
      <c r="C512" s="2">
        <f t="shared" si="21"/>
        <v>2.536353504</v>
      </c>
      <c r="D512" s="2">
        <f t="shared" si="22"/>
        <v>206.821899121</v>
      </c>
      <c r="E512" s="2">
        <v>208.2603805</v>
      </c>
      <c r="G512" t="str">
        <f t="shared" si="23"/>
        <v/>
      </c>
    </row>
    <row r="513" spans="2:7">
      <c r="B513" s="2">
        <v>2.671217956</v>
      </c>
      <c r="C513" s="2">
        <f t="shared" si="21"/>
        <v>2.5402725099999999</v>
      </c>
      <c r="D513" s="2">
        <f t="shared" si="22"/>
        <v>206.59825902100002</v>
      </c>
      <c r="E513" s="2">
        <v>208.03674040000001</v>
      </c>
      <c r="G513" t="str">
        <f t="shared" si="23"/>
        <v/>
      </c>
    </row>
    <row r="514" spans="2:7">
      <c r="B514" s="2">
        <v>2.6776463170000002</v>
      </c>
      <c r="C514" s="2">
        <f t="shared" si="21"/>
        <v>2.5467008710000001</v>
      </c>
      <c r="D514" s="2">
        <f t="shared" si="22"/>
        <v>207.17876872100001</v>
      </c>
      <c r="E514" s="2">
        <v>208.61725010000001</v>
      </c>
      <c r="G514" t="str">
        <f t="shared" si="23"/>
        <v/>
      </c>
    </row>
    <row r="515" spans="2:7">
      <c r="B515" s="2">
        <v>2.681371607</v>
      </c>
      <c r="C515" s="2">
        <f t="shared" si="21"/>
        <v>2.5504261609999999</v>
      </c>
      <c r="D515" s="2">
        <f t="shared" si="22"/>
        <v>206.053409921</v>
      </c>
      <c r="E515" s="2">
        <v>207.49189129999999</v>
      </c>
      <c r="G515" t="str">
        <f t="shared" si="23"/>
        <v/>
      </c>
    </row>
    <row r="516" spans="2:7">
      <c r="B516" s="2">
        <v>2.687281408</v>
      </c>
      <c r="C516" s="2">
        <f t="shared" si="21"/>
        <v>2.5563359619999999</v>
      </c>
      <c r="D516" s="2">
        <f t="shared" si="22"/>
        <v>205.851378221</v>
      </c>
      <c r="E516" s="2">
        <v>207.2898596</v>
      </c>
      <c r="G516" t="str">
        <f t="shared" si="23"/>
        <v/>
      </c>
    </row>
    <row r="517" spans="2:7">
      <c r="B517" s="2">
        <v>2.6930839199999999</v>
      </c>
      <c r="C517" s="2">
        <f t="shared" ref="C517:C580" si="24">B517-$B$5</f>
        <v>2.5621384739999997</v>
      </c>
      <c r="D517" s="2">
        <f t="shared" ref="D517:D580" si="25">E517-$E$5</f>
        <v>205.933901021</v>
      </c>
      <c r="E517" s="2">
        <v>207.37238239999999</v>
      </c>
      <c r="G517" t="str">
        <f t="shared" si="23"/>
        <v/>
      </c>
    </row>
    <row r="518" spans="2:7">
      <c r="B518" s="2">
        <v>2.6973694940000001</v>
      </c>
      <c r="C518" s="2">
        <f t="shared" si="24"/>
        <v>2.566424048</v>
      </c>
      <c r="D518" s="2">
        <f t="shared" si="25"/>
        <v>205.62104352100002</v>
      </c>
      <c r="E518" s="2">
        <v>207.05952490000001</v>
      </c>
      <c r="G518" t="str">
        <f t="shared" si="23"/>
        <v/>
      </c>
    </row>
    <row r="519" spans="2:7">
      <c r="B519" s="2">
        <v>2.7010232589999998</v>
      </c>
      <c r="C519" s="2">
        <f t="shared" si="24"/>
        <v>2.5700778129999997</v>
      </c>
      <c r="D519" s="2">
        <f t="shared" si="25"/>
        <v>204.793429621</v>
      </c>
      <c r="E519" s="2">
        <v>206.231911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2.7065903329999998</v>
      </c>
      <c r="C520" s="2">
        <f t="shared" si="24"/>
        <v>2.5756448869999997</v>
      </c>
      <c r="D520" s="2">
        <f t="shared" si="25"/>
        <v>204.84261182099999</v>
      </c>
      <c r="E520" s="2">
        <v>206.28109319999999</v>
      </c>
      <c r="G520" t="str">
        <f t="shared" si="26"/>
        <v/>
      </c>
    </row>
    <row r="521" spans="2:7">
      <c r="B521" s="2">
        <v>2.7104080100000001</v>
      </c>
      <c r="C521" s="2">
        <f t="shared" si="24"/>
        <v>2.579462564</v>
      </c>
      <c r="D521" s="2">
        <f t="shared" si="25"/>
        <v>204.233467821</v>
      </c>
      <c r="E521" s="2">
        <v>205.6719492</v>
      </c>
      <c r="G521" t="str">
        <f t="shared" si="26"/>
        <v/>
      </c>
    </row>
    <row r="522" spans="2:7">
      <c r="B522" s="2">
        <v>2.7164996050000001</v>
      </c>
      <c r="C522" s="2">
        <f t="shared" si="24"/>
        <v>2.585554159</v>
      </c>
      <c r="D522" s="2">
        <f t="shared" si="25"/>
        <v>203.91862182100002</v>
      </c>
      <c r="E522" s="2">
        <v>205.35710320000001</v>
      </c>
      <c r="G522" t="str">
        <f t="shared" si="26"/>
        <v/>
      </c>
    </row>
    <row r="523" spans="2:7">
      <c r="B523" s="2">
        <v>2.7218163390000001</v>
      </c>
      <c r="C523" s="2">
        <f t="shared" si="24"/>
        <v>2.590870893</v>
      </c>
      <c r="D523" s="2">
        <f t="shared" si="25"/>
        <v>203.442707321</v>
      </c>
      <c r="E523" s="2">
        <v>204.8811887</v>
      </c>
      <c r="G523" t="str">
        <f t="shared" si="26"/>
        <v/>
      </c>
    </row>
    <row r="524" spans="2:7">
      <c r="B524" s="2">
        <v>2.7275413660000001</v>
      </c>
      <c r="C524" s="2">
        <f t="shared" si="24"/>
        <v>2.5965959199999999</v>
      </c>
      <c r="D524" s="2">
        <f t="shared" si="25"/>
        <v>203.04719462100002</v>
      </c>
      <c r="E524" s="2">
        <v>204.48567600000001</v>
      </c>
      <c r="G524" t="str">
        <f t="shared" si="26"/>
        <v/>
      </c>
    </row>
    <row r="525" spans="2:7">
      <c r="B525" s="2">
        <v>2.7339458849999998</v>
      </c>
      <c r="C525" s="2">
        <f t="shared" si="24"/>
        <v>2.6030004389999997</v>
      </c>
      <c r="D525" s="2">
        <f t="shared" si="25"/>
        <v>202.27081762099999</v>
      </c>
      <c r="E525" s="2">
        <v>203.70929899999999</v>
      </c>
      <c r="G525" t="str">
        <f t="shared" si="26"/>
        <v/>
      </c>
    </row>
    <row r="526" spans="2:7">
      <c r="B526" s="2">
        <v>2.7368218089999998</v>
      </c>
      <c r="C526" s="2">
        <f t="shared" si="24"/>
        <v>2.6058763629999997</v>
      </c>
      <c r="D526" s="2">
        <f t="shared" si="25"/>
        <v>200.78487732100001</v>
      </c>
      <c r="E526" s="2">
        <v>202.22335870000001</v>
      </c>
      <c r="G526" t="str">
        <f t="shared" si="26"/>
        <v/>
      </c>
    </row>
    <row r="527" spans="2:7">
      <c r="B527" s="2">
        <v>2.7424216650000002</v>
      </c>
      <c r="C527" s="2">
        <f t="shared" si="24"/>
        <v>2.611476219</v>
      </c>
      <c r="D527" s="2">
        <f t="shared" si="25"/>
        <v>200.859379821</v>
      </c>
      <c r="E527" s="2">
        <v>202.2978612</v>
      </c>
      <c r="G527" t="str">
        <f t="shared" si="26"/>
        <v/>
      </c>
    </row>
    <row r="528" spans="2:7">
      <c r="B528" s="2">
        <v>2.7481824540000002</v>
      </c>
      <c r="C528" s="2">
        <f t="shared" si="24"/>
        <v>2.617237008</v>
      </c>
      <c r="D528" s="2">
        <f t="shared" si="25"/>
        <v>200.00379432100002</v>
      </c>
      <c r="E528" s="2">
        <v>201.44227570000001</v>
      </c>
      <c r="G528" t="str">
        <f t="shared" si="26"/>
        <v/>
      </c>
    </row>
    <row r="529" spans="2:7">
      <c r="B529" s="2">
        <v>2.7513444809999998</v>
      </c>
      <c r="C529" s="2">
        <f t="shared" si="24"/>
        <v>2.6203990349999997</v>
      </c>
      <c r="D529" s="2">
        <f t="shared" si="25"/>
        <v>198.148258021</v>
      </c>
      <c r="E529" s="2">
        <v>199.5867394</v>
      </c>
      <c r="G529" t="str">
        <f t="shared" si="26"/>
        <v/>
      </c>
    </row>
    <row r="530" spans="2:7">
      <c r="B530" s="2">
        <v>2.7577668809999998</v>
      </c>
      <c r="C530" s="2">
        <f t="shared" si="24"/>
        <v>2.6268214349999996</v>
      </c>
      <c r="D530" s="2">
        <f t="shared" si="25"/>
        <v>197.84521052100001</v>
      </c>
      <c r="E530" s="2">
        <v>199.28369190000001</v>
      </c>
      <c r="G530" t="str">
        <f t="shared" si="26"/>
        <v/>
      </c>
    </row>
    <row r="531" spans="2:7">
      <c r="B531" s="2">
        <v>2.7624696879999999</v>
      </c>
      <c r="C531" s="2">
        <f t="shared" si="24"/>
        <v>2.6315242419999998</v>
      </c>
      <c r="D531" s="2">
        <f t="shared" si="25"/>
        <v>197.34530152100001</v>
      </c>
      <c r="E531" s="2">
        <v>198.78378290000001</v>
      </c>
      <c r="G531" t="str">
        <f t="shared" si="26"/>
        <v/>
      </c>
    </row>
    <row r="532" spans="2:7">
      <c r="B532" s="2">
        <v>2.7694285299999999</v>
      </c>
      <c r="C532" s="2">
        <f t="shared" si="24"/>
        <v>2.6384830839999998</v>
      </c>
      <c r="D532" s="2">
        <f t="shared" si="25"/>
        <v>196.744177721</v>
      </c>
      <c r="E532" s="2">
        <v>198.1826591</v>
      </c>
      <c r="G532" t="str">
        <f t="shared" si="26"/>
        <v/>
      </c>
    </row>
    <row r="533" spans="2:7">
      <c r="B533" s="2">
        <v>2.7737975509999999</v>
      </c>
      <c r="C533" s="2">
        <f t="shared" si="24"/>
        <v>2.6428521049999998</v>
      </c>
      <c r="D533" s="2">
        <f t="shared" si="25"/>
        <v>195.64804992099999</v>
      </c>
      <c r="E533" s="2">
        <v>197.08653129999999</v>
      </c>
      <c r="G533" t="str">
        <f t="shared" si="26"/>
        <v/>
      </c>
    </row>
    <row r="534" spans="2:7">
      <c r="B534" s="2">
        <v>2.778452674</v>
      </c>
      <c r="C534" s="2">
        <f t="shared" si="24"/>
        <v>2.6475072279999998</v>
      </c>
      <c r="D534" s="2">
        <f t="shared" si="25"/>
        <v>194.223819421</v>
      </c>
      <c r="E534" s="2">
        <v>195.6623008</v>
      </c>
      <c r="G534" t="str">
        <f t="shared" si="26"/>
        <v/>
      </c>
    </row>
    <row r="535" spans="2:7">
      <c r="B535" s="2">
        <v>2.7824998289999998</v>
      </c>
      <c r="C535" s="2">
        <f t="shared" si="24"/>
        <v>2.6515543829999997</v>
      </c>
      <c r="D535" s="2">
        <f t="shared" si="25"/>
        <v>193.08838552099999</v>
      </c>
      <c r="E535" s="2">
        <v>194.52686689999999</v>
      </c>
      <c r="G535" t="str">
        <f t="shared" si="26"/>
        <v/>
      </c>
    </row>
    <row r="536" spans="2:7">
      <c r="B536" s="2">
        <v>2.786988059</v>
      </c>
      <c r="C536" s="2">
        <f t="shared" si="24"/>
        <v>2.6560426129999999</v>
      </c>
      <c r="D536" s="2">
        <f t="shared" si="25"/>
        <v>192.465719721</v>
      </c>
      <c r="E536" s="2">
        <v>193.90420109999999</v>
      </c>
      <c r="G536" t="str">
        <f t="shared" si="26"/>
        <v/>
      </c>
    </row>
    <row r="537" spans="2:7">
      <c r="B537" s="2">
        <v>2.7939856440000002</v>
      </c>
      <c r="C537" s="2">
        <f t="shared" si="24"/>
        <v>2.663040198</v>
      </c>
      <c r="D537" s="2">
        <f t="shared" si="25"/>
        <v>191.60324072099999</v>
      </c>
      <c r="E537" s="2">
        <v>193.04172209999999</v>
      </c>
      <c r="G537" t="str">
        <f t="shared" si="26"/>
        <v/>
      </c>
    </row>
    <row r="538" spans="2:7">
      <c r="B538" s="2">
        <v>2.7982145940000001</v>
      </c>
      <c r="C538" s="2">
        <f t="shared" si="24"/>
        <v>2.6672691479999999</v>
      </c>
      <c r="D538" s="2">
        <f t="shared" si="25"/>
        <v>189.494435721</v>
      </c>
      <c r="E538" s="2">
        <v>190.9329171</v>
      </c>
      <c r="G538" t="str">
        <f t="shared" si="26"/>
        <v/>
      </c>
    </row>
    <row r="539" spans="2:7">
      <c r="B539" s="2">
        <v>2.8043359909999999</v>
      </c>
      <c r="C539" s="2">
        <f t="shared" si="24"/>
        <v>2.6733905449999997</v>
      </c>
      <c r="D539" s="2">
        <f t="shared" si="25"/>
        <v>187.63525392100001</v>
      </c>
      <c r="E539" s="2">
        <v>189.07373530000001</v>
      </c>
      <c r="G539" t="str">
        <f t="shared" si="26"/>
        <v/>
      </c>
    </row>
    <row r="540" spans="2:7">
      <c r="B540" s="2">
        <v>2.810555736</v>
      </c>
      <c r="C540" s="2">
        <f t="shared" si="24"/>
        <v>2.6796102899999998</v>
      </c>
      <c r="D540" s="2">
        <f t="shared" si="25"/>
        <v>184.24830702100002</v>
      </c>
      <c r="E540" s="2">
        <v>185.68678840000001</v>
      </c>
      <c r="G540" t="str">
        <f t="shared" si="26"/>
        <v/>
      </c>
    </row>
    <row r="541" spans="2:7">
      <c r="B541" s="2">
        <v>2.8138667740000001</v>
      </c>
      <c r="C541" s="2">
        <f t="shared" si="24"/>
        <v>2.6829213279999999</v>
      </c>
      <c r="D541" s="2">
        <f t="shared" si="25"/>
        <v>181.04768262100001</v>
      </c>
      <c r="E541" s="2">
        <v>182.486164</v>
      </c>
      <c r="G541" t="str">
        <f t="shared" si="26"/>
        <v/>
      </c>
    </row>
    <row r="542" spans="2:7">
      <c r="B542" s="2">
        <v>2.8196633260000001</v>
      </c>
      <c r="C542" s="2">
        <f t="shared" si="24"/>
        <v>2.68871788</v>
      </c>
      <c r="D542" s="2">
        <f t="shared" si="25"/>
        <v>177.64396602100001</v>
      </c>
      <c r="E542" s="2">
        <v>179.08244740000001</v>
      </c>
      <c r="G542" t="str">
        <f t="shared" si="26"/>
        <v/>
      </c>
    </row>
    <row r="543" spans="2:7">
      <c r="B543" s="2">
        <v>2.8246492540000001</v>
      </c>
      <c r="C543" s="2">
        <f t="shared" si="24"/>
        <v>2.693703808</v>
      </c>
      <c r="D543" s="2">
        <f t="shared" si="25"/>
        <v>173.05298202099999</v>
      </c>
      <c r="E543" s="2">
        <v>174.49146339999999</v>
      </c>
      <c r="G543" t="str">
        <f t="shared" si="26"/>
        <v/>
      </c>
    </row>
    <row r="544" spans="2:7">
      <c r="B544" s="2">
        <v>2.8296173019999999</v>
      </c>
      <c r="C544" s="2">
        <f t="shared" si="24"/>
        <v>2.6986718559999998</v>
      </c>
      <c r="D544" s="2">
        <f t="shared" si="25"/>
        <v>168.294963921</v>
      </c>
      <c r="E544" s="2">
        <v>169.7334453</v>
      </c>
      <c r="G544" t="str">
        <f t="shared" si="26"/>
        <v/>
      </c>
    </row>
    <row r="545" spans="2:7">
      <c r="B545" s="2">
        <v>2.8339833419999998</v>
      </c>
      <c r="C545" s="2">
        <f t="shared" si="24"/>
        <v>2.7030378959999997</v>
      </c>
      <c r="D545" s="2">
        <f t="shared" si="25"/>
        <v>164.074967821</v>
      </c>
      <c r="E545" s="2">
        <v>165.5134492</v>
      </c>
      <c r="G545" t="str">
        <f t="shared" si="26"/>
        <v/>
      </c>
    </row>
    <row r="546" spans="2:7">
      <c r="B546" s="2">
        <v>2.8402448100000002</v>
      </c>
      <c r="C546" s="2">
        <f t="shared" si="24"/>
        <v>2.709299364</v>
      </c>
      <c r="D546" s="2">
        <f t="shared" si="25"/>
        <v>159.82328822100001</v>
      </c>
      <c r="E546" s="2">
        <v>161.26176960000001</v>
      </c>
      <c r="G546" t="str">
        <f t="shared" si="26"/>
        <v/>
      </c>
    </row>
    <row r="547" spans="2:7">
      <c r="B547" s="2">
        <v>2.8460324209999999</v>
      </c>
      <c r="C547" s="2">
        <f t="shared" si="24"/>
        <v>2.7150869749999997</v>
      </c>
      <c r="D547" s="2">
        <f t="shared" si="25"/>
        <v>153.71792842100001</v>
      </c>
      <c r="E547" s="2">
        <v>155.15640980000001</v>
      </c>
      <c r="G547" t="str">
        <f t="shared" si="26"/>
        <v/>
      </c>
    </row>
    <row r="548" spans="2:7">
      <c r="B548" s="2">
        <v>2.8514594240000002</v>
      </c>
      <c r="C548" s="2">
        <f t="shared" si="24"/>
        <v>2.7205139780000001</v>
      </c>
      <c r="D548" s="2">
        <f t="shared" si="25"/>
        <v>148.65169272100002</v>
      </c>
      <c r="E548" s="2">
        <v>150.09017410000001</v>
      </c>
      <c r="G548" t="str">
        <f t="shared" si="26"/>
        <v/>
      </c>
    </row>
    <row r="549" spans="2:7">
      <c r="B549" s="2">
        <v>2.8574854539999999</v>
      </c>
      <c r="C549" s="2">
        <f t="shared" si="24"/>
        <v>2.7265400079999997</v>
      </c>
      <c r="D549" s="2">
        <f t="shared" si="25"/>
        <v>142.336413421</v>
      </c>
      <c r="E549" s="2">
        <v>143.7748948</v>
      </c>
      <c r="G549" t="str">
        <f t="shared" si="26"/>
        <v/>
      </c>
    </row>
    <row r="550" spans="2:7">
      <c r="B550" s="2">
        <v>2.8611392179999999</v>
      </c>
      <c r="C550" s="2">
        <f t="shared" si="24"/>
        <v>2.7301937719999998</v>
      </c>
      <c r="D550" s="2">
        <f t="shared" si="25"/>
        <v>136.20427512099999</v>
      </c>
      <c r="E550" s="2">
        <v>137.64275649999999</v>
      </c>
      <c r="G550" t="str">
        <f t="shared" si="26"/>
        <v/>
      </c>
    </row>
    <row r="551" spans="2:7">
      <c r="B551" s="2">
        <v>2.8655261200000002</v>
      </c>
      <c r="C551" s="2">
        <f t="shared" si="24"/>
        <v>2.734580674</v>
      </c>
      <c r="D551" s="2">
        <f t="shared" si="25"/>
        <v>130.49224062100001</v>
      </c>
      <c r="E551" s="2">
        <v>131.930722</v>
      </c>
      <c r="G551" t="str">
        <f t="shared" si="26"/>
        <v/>
      </c>
    </row>
    <row r="552" spans="2:7">
      <c r="B552" s="2">
        <v>2.8711706800000001</v>
      </c>
      <c r="C552" s="2">
        <f t="shared" si="24"/>
        <v>2.740225234</v>
      </c>
      <c r="D552" s="2">
        <f t="shared" si="25"/>
        <v>126.48362212100001</v>
      </c>
      <c r="E552" s="2">
        <v>127.92210350000001</v>
      </c>
      <c r="G552" t="str">
        <f t="shared" si="26"/>
        <v/>
      </c>
    </row>
    <row r="553" spans="2:7">
      <c r="B553" s="2">
        <v>2.8789878290000002</v>
      </c>
      <c r="C553" s="2">
        <f t="shared" si="24"/>
        <v>2.748042383</v>
      </c>
      <c r="D553" s="2">
        <f t="shared" si="25"/>
        <v>122.758166121</v>
      </c>
      <c r="E553" s="2">
        <v>124.1966475</v>
      </c>
      <c r="G553" t="str">
        <f t="shared" si="26"/>
        <v/>
      </c>
    </row>
    <row r="554" spans="2:7">
      <c r="B554" s="2">
        <v>2.8833955929999999</v>
      </c>
      <c r="C554" s="2">
        <f t="shared" si="24"/>
        <v>2.7524501469999998</v>
      </c>
      <c r="D554" s="2">
        <f t="shared" si="25"/>
        <v>119.21412772100001</v>
      </c>
      <c r="E554" s="2">
        <v>120.65260910000001</v>
      </c>
      <c r="G554" t="str">
        <f t="shared" si="26"/>
        <v/>
      </c>
    </row>
    <row r="555" spans="2:7">
      <c r="B555" s="2">
        <v>2.8882384700000001</v>
      </c>
      <c r="C555" s="2">
        <f t="shared" si="24"/>
        <v>2.757293024</v>
      </c>
      <c r="D555" s="2">
        <f t="shared" si="25"/>
        <v>115.55296662100001</v>
      </c>
      <c r="E555" s="2">
        <v>116.99144800000001</v>
      </c>
      <c r="G555" t="str">
        <f t="shared" si="26"/>
        <v/>
      </c>
    </row>
    <row r="556" spans="2:7">
      <c r="B556" s="2">
        <v>2.8927714039999999</v>
      </c>
      <c r="C556" s="2">
        <f t="shared" si="24"/>
        <v>2.7618259579999997</v>
      </c>
      <c r="D556" s="2">
        <f t="shared" si="25"/>
        <v>113.049709421</v>
      </c>
      <c r="E556" s="2">
        <v>114.4881908</v>
      </c>
      <c r="G556" t="str">
        <f t="shared" si="26"/>
        <v/>
      </c>
    </row>
    <row r="557" spans="2:7">
      <c r="B557" s="2">
        <v>2.897578518</v>
      </c>
      <c r="C557" s="2">
        <f t="shared" si="24"/>
        <v>2.7666330719999999</v>
      </c>
      <c r="D557" s="2">
        <f t="shared" si="25"/>
        <v>109.625312421</v>
      </c>
      <c r="E557" s="2">
        <v>111.0637938</v>
      </c>
      <c r="G557" t="str">
        <f t="shared" si="26"/>
        <v/>
      </c>
    </row>
    <row r="558" spans="2:7">
      <c r="B558" s="2">
        <v>2.9033333469999998</v>
      </c>
      <c r="C558" s="2">
        <f t="shared" si="24"/>
        <v>2.7723879009999997</v>
      </c>
      <c r="D558" s="2">
        <f t="shared" si="25"/>
        <v>105.683838921</v>
      </c>
      <c r="E558" s="2">
        <v>107.1223203</v>
      </c>
      <c r="G558" t="str">
        <f t="shared" si="26"/>
        <v/>
      </c>
    </row>
    <row r="559" spans="2:7">
      <c r="B559" s="2">
        <v>2.9084295440000001</v>
      </c>
      <c r="C559" s="2">
        <f t="shared" si="24"/>
        <v>2.777484098</v>
      </c>
      <c r="D559" s="2">
        <f t="shared" si="25"/>
        <v>103.08374172100001</v>
      </c>
      <c r="E559" s="2">
        <v>104.52222310000001</v>
      </c>
      <c r="G559" t="str">
        <f t="shared" si="26"/>
        <v/>
      </c>
    </row>
    <row r="560" spans="2:7">
      <c r="B560" s="2">
        <v>2.9120356250000001</v>
      </c>
      <c r="C560" s="2">
        <f t="shared" si="24"/>
        <v>2.781090179</v>
      </c>
      <c r="D560" s="2">
        <f t="shared" si="25"/>
        <v>100.453551921</v>
      </c>
      <c r="E560" s="2">
        <v>101.89203329999999</v>
      </c>
      <c r="G560" t="str">
        <f t="shared" si="26"/>
        <v/>
      </c>
    </row>
    <row r="561" spans="2:7">
      <c r="B561" s="2">
        <v>2.9164553099999999</v>
      </c>
      <c r="C561" s="2">
        <f t="shared" si="24"/>
        <v>2.7855098639999998</v>
      </c>
      <c r="D561" s="2">
        <f t="shared" si="25"/>
        <v>98.564012321000007</v>
      </c>
      <c r="E561" s="2">
        <v>100.0024937</v>
      </c>
      <c r="G561" t="str">
        <f t="shared" si="26"/>
        <v/>
      </c>
    </row>
    <row r="562" spans="2:7">
      <c r="B562" s="2">
        <v>2.9216796569999999</v>
      </c>
      <c r="C562" s="2">
        <f t="shared" si="24"/>
        <v>2.7907342109999997</v>
      </c>
      <c r="D562" s="2">
        <f t="shared" si="25"/>
        <v>97.012318981000007</v>
      </c>
      <c r="E562" s="2">
        <v>98.450800360000002</v>
      </c>
      <c r="G562" t="str">
        <f t="shared" si="26"/>
        <v/>
      </c>
    </row>
    <row r="563" spans="2:7">
      <c r="B563" s="2">
        <v>2.9266387630000001</v>
      </c>
      <c r="C563" s="2">
        <f t="shared" si="24"/>
        <v>2.795693317</v>
      </c>
      <c r="D563" s="2">
        <f t="shared" si="25"/>
        <v>94.761137381000012</v>
      </c>
      <c r="E563" s="2">
        <v>96.199618760000007</v>
      </c>
      <c r="G563" t="str">
        <f t="shared" si="26"/>
        <v/>
      </c>
    </row>
    <row r="564" spans="2:7">
      <c r="B564" s="2">
        <v>2.9324531970000001</v>
      </c>
      <c r="C564" s="2">
        <f t="shared" si="24"/>
        <v>2.8015077509999999</v>
      </c>
      <c r="D564" s="2">
        <f t="shared" si="25"/>
        <v>92.956374171000007</v>
      </c>
      <c r="E564" s="2">
        <v>94.394855550000003</v>
      </c>
      <c r="G564" t="str">
        <f t="shared" si="26"/>
        <v/>
      </c>
    </row>
    <row r="565" spans="2:7">
      <c r="B565" s="2">
        <v>2.9374689269999998</v>
      </c>
      <c r="C565" s="2">
        <f t="shared" si="24"/>
        <v>2.8065234809999997</v>
      </c>
      <c r="D565" s="2">
        <f t="shared" si="25"/>
        <v>90.965818730999999</v>
      </c>
      <c r="E565" s="2">
        <v>92.404300109999994</v>
      </c>
      <c r="G565" t="str">
        <f t="shared" si="26"/>
        <v/>
      </c>
    </row>
    <row r="566" spans="2:7">
      <c r="B566" s="2">
        <v>2.942070406</v>
      </c>
      <c r="C566" s="2">
        <f t="shared" si="24"/>
        <v>2.8111249599999999</v>
      </c>
      <c r="D566" s="2">
        <f t="shared" si="25"/>
        <v>88.964724231000005</v>
      </c>
      <c r="E566" s="2">
        <v>90.403205610000001</v>
      </c>
      <c r="G566" t="str">
        <f t="shared" si="26"/>
        <v/>
      </c>
    </row>
    <row r="567" spans="2:7">
      <c r="B567" s="2">
        <v>2.946803015</v>
      </c>
      <c r="C567" s="2">
        <f t="shared" si="24"/>
        <v>2.8158575689999998</v>
      </c>
      <c r="D567" s="2">
        <f t="shared" si="25"/>
        <v>87.441201301000007</v>
      </c>
      <c r="E567" s="2">
        <v>88.879682680000002</v>
      </c>
      <c r="G567" t="str">
        <f t="shared" si="26"/>
        <v/>
      </c>
    </row>
    <row r="568" spans="2:7">
      <c r="B568" s="2">
        <v>2.951777023</v>
      </c>
      <c r="C568" s="2">
        <f t="shared" si="24"/>
        <v>2.8208315769999999</v>
      </c>
      <c r="D568" s="2">
        <f t="shared" si="25"/>
        <v>85.115384650999999</v>
      </c>
      <c r="E568" s="2">
        <v>86.553866029999995</v>
      </c>
      <c r="G568" t="str">
        <f t="shared" si="26"/>
        <v/>
      </c>
    </row>
    <row r="569" spans="2:7">
      <c r="B569" s="2">
        <v>2.9575884760000002</v>
      </c>
      <c r="C569" s="2">
        <f t="shared" si="24"/>
        <v>2.8266430300000001</v>
      </c>
      <c r="D569" s="2">
        <f t="shared" si="25"/>
        <v>83.478318331000011</v>
      </c>
      <c r="E569" s="2">
        <v>84.916799710000006</v>
      </c>
      <c r="G569" t="str">
        <f t="shared" si="26"/>
        <v/>
      </c>
    </row>
    <row r="570" spans="2:7">
      <c r="B570" s="2">
        <v>2.9610664070000001</v>
      </c>
      <c r="C570" s="2">
        <f t="shared" si="24"/>
        <v>2.830120961</v>
      </c>
      <c r="D570" s="2">
        <f t="shared" si="25"/>
        <v>81.344126861000007</v>
      </c>
      <c r="E570" s="2">
        <v>82.782608240000002</v>
      </c>
      <c r="G570" t="str">
        <f t="shared" si="26"/>
        <v/>
      </c>
    </row>
    <row r="571" spans="2:7">
      <c r="B571" s="2">
        <v>2.9676974239999998</v>
      </c>
      <c r="C571" s="2">
        <f t="shared" si="24"/>
        <v>2.8367519779999997</v>
      </c>
      <c r="D571" s="2">
        <f t="shared" si="25"/>
        <v>79.32056230100001</v>
      </c>
      <c r="E571" s="2">
        <v>80.759043680000005</v>
      </c>
      <c r="G571" t="str">
        <f t="shared" si="26"/>
        <v/>
      </c>
    </row>
    <row r="572" spans="2:7">
      <c r="B572" s="2">
        <v>2.9711664139999998</v>
      </c>
      <c r="C572" s="2">
        <f t="shared" si="24"/>
        <v>2.8402209679999997</v>
      </c>
      <c r="D572" s="2">
        <f t="shared" si="25"/>
        <v>75.802705781</v>
      </c>
      <c r="E572" s="2">
        <v>77.241187159999996</v>
      </c>
      <c r="G572" t="str">
        <f t="shared" si="26"/>
        <v/>
      </c>
    </row>
    <row r="573" spans="2:7">
      <c r="B573" s="2">
        <v>2.9771358189999999</v>
      </c>
      <c r="C573" s="2">
        <f t="shared" si="24"/>
        <v>2.8461903729999998</v>
      </c>
      <c r="D573" s="2">
        <f t="shared" si="25"/>
        <v>73.53946061100001</v>
      </c>
      <c r="E573" s="2">
        <v>74.977941990000005</v>
      </c>
      <c r="G573" t="str">
        <f t="shared" si="26"/>
        <v/>
      </c>
    </row>
    <row r="574" spans="2:7">
      <c r="B574" s="2">
        <v>2.9816717330000002</v>
      </c>
      <c r="C574" s="2">
        <f t="shared" si="24"/>
        <v>2.8507262870000001</v>
      </c>
      <c r="D574" s="2">
        <f t="shared" si="25"/>
        <v>71.58058861100001</v>
      </c>
      <c r="E574" s="2">
        <v>73.019069990000006</v>
      </c>
      <c r="G574" t="str">
        <f t="shared" si="26"/>
        <v/>
      </c>
    </row>
    <row r="575" spans="2:7">
      <c r="B575" s="2">
        <v>2.987483186</v>
      </c>
      <c r="C575" s="2">
        <f t="shared" si="24"/>
        <v>2.8565377399999998</v>
      </c>
      <c r="D575" s="2">
        <f t="shared" si="25"/>
        <v>69.779404710999998</v>
      </c>
      <c r="E575" s="2">
        <v>71.217886089999993</v>
      </c>
      <c r="G575" t="str">
        <f t="shared" si="26"/>
        <v/>
      </c>
    </row>
    <row r="576" spans="2:7">
      <c r="B576" s="2">
        <v>2.9915064990000002</v>
      </c>
      <c r="C576" s="2">
        <f t="shared" si="24"/>
        <v>2.8605610530000001</v>
      </c>
      <c r="D576" s="2">
        <f t="shared" si="25"/>
        <v>68.349606451</v>
      </c>
      <c r="E576" s="2">
        <v>69.788087829999995</v>
      </c>
      <c r="G576" t="str">
        <f t="shared" si="26"/>
        <v/>
      </c>
    </row>
    <row r="577" spans="2:7">
      <c r="B577" s="2">
        <v>2.997240466</v>
      </c>
      <c r="C577" s="2">
        <f t="shared" si="24"/>
        <v>2.8662950199999999</v>
      </c>
      <c r="D577" s="2">
        <f t="shared" si="25"/>
        <v>66.915499771</v>
      </c>
      <c r="E577" s="2">
        <v>68.353981149999996</v>
      </c>
      <c r="G577" t="str">
        <f t="shared" si="26"/>
        <v/>
      </c>
    </row>
    <row r="578" spans="2:7">
      <c r="B578" s="2">
        <v>3.001871747</v>
      </c>
      <c r="C578" s="2">
        <f t="shared" si="24"/>
        <v>2.8709263009999999</v>
      </c>
      <c r="D578" s="2">
        <f t="shared" si="25"/>
        <v>65.793256280999998</v>
      </c>
      <c r="E578" s="2">
        <v>67.231737659999993</v>
      </c>
      <c r="G578" t="str">
        <f t="shared" si="26"/>
        <v/>
      </c>
    </row>
    <row r="579" spans="2:7">
      <c r="B579" s="2">
        <v>3.0081034130000002</v>
      </c>
      <c r="C579" s="2">
        <f t="shared" si="24"/>
        <v>2.877157967</v>
      </c>
      <c r="D579" s="2">
        <f t="shared" si="25"/>
        <v>64.692223461000012</v>
      </c>
      <c r="E579" s="2">
        <v>66.130704840000007</v>
      </c>
      <c r="G579" t="str">
        <f t="shared" si="26"/>
        <v/>
      </c>
    </row>
    <row r="580" spans="2:7">
      <c r="B580" s="2">
        <v>3.0119538729999999</v>
      </c>
      <c r="C580" s="2">
        <f t="shared" si="24"/>
        <v>2.8810084269999998</v>
      </c>
      <c r="D580" s="2">
        <f t="shared" si="25"/>
        <v>62.718106290999991</v>
      </c>
      <c r="E580" s="2">
        <v>64.156587669999993</v>
      </c>
      <c r="G580" t="str">
        <f t="shared" si="26"/>
        <v/>
      </c>
    </row>
    <row r="581" spans="2:7">
      <c r="B581" s="2">
        <v>3.0159563249999999</v>
      </c>
      <c r="C581" s="2">
        <f t="shared" ref="C581:C644" si="27">B581-$B$5</f>
        <v>2.8850108789999998</v>
      </c>
      <c r="D581" s="2">
        <f t="shared" ref="D581:D644" si="28">E581-$E$5</f>
        <v>61.277238710999995</v>
      </c>
      <c r="E581" s="2">
        <v>62.715720089999998</v>
      </c>
      <c r="G581" t="str">
        <f t="shared" si="26"/>
        <v/>
      </c>
    </row>
    <row r="582" spans="2:7">
      <c r="B582" s="2">
        <v>3.019985599</v>
      </c>
      <c r="C582" s="2">
        <f t="shared" si="27"/>
        <v>2.8890401529999998</v>
      </c>
      <c r="D582" s="2">
        <f t="shared" si="28"/>
        <v>59.512510650999999</v>
      </c>
      <c r="E582" s="2">
        <v>60.950992030000002</v>
      </c>
      <c r="G582" t="str">
        <f t="shared" si="26"/>
        <v/>
      </c>
    </row>
    <row r="583" spans="2:7">
      <c r="B583" s="2">
        <v>3.026136798</v>
      </c>
      <c r="C583" s="2">
        <f t="shared" si="27"/>
        <v>2.8951913519999999</v>
      </c>
      <c r="D583" s="2">
        <f t="shared" si="28"/>
        <v>57.895859610999999</v>
      </c>
      <c r="E583" s="2">
        <v>59.334340990000001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3.0311465690000001</v>
      </c>
      <c r="C584" s="2">
        <f t="shared" si="27"/>
        <v>2.900201123</v>
      </c>
      <c r="D584" s="2">
        <f t="shared" si="28"/>
        <v>56.106606720999999</v>
      </c>
      <c r="E584" s="2">
        <v>57.545088100000001</v>
      </c>
      <c r="G584" t="str">
        <f t="shared" si="29"/>
        <v/>
      </c>
    </row>
    <row r="585" spans="2:7">
      <c r="B585" s="2">
        <v>3.0350655739999999</v>
      </c>
      <c r="C585" s="2">
        <f t="shared" si="27"/>
        <v>2.9041201279999997</v>
      </c>
      <c r="D585" s="2">
        <f t="shared" si="28"/>
        <v>54.729039741000001</v>
      </c>
      <c r="E585" s="2">
        <v>56.167521120000004</v>
      </c>
      <c r="G585" t="str">
        <f t="shared" si="29"/>
        <v/>
      </c>
    </row>
    <row r="586" spans="2:7">
      <c r="B586" s="2">
        <v>3.0403793280000002</v>
      </c>
      <c r="C586" s="2">
        <f t="shared" si="27"/>
        <v>2.9094338820000001</v>
      </c>
      <c r="D586" s="2">
        <f t="shared" si="28"/>
        <v>53.448246470999997</v>
      </c>
      <c r="E586" s="2">
        <v>54.88672785</v>
      </c>
      <c r="G586" t="str">
        <f t="shared" si="29"/>
        <v/>
      </c>
    </row>
    <row r="587" spans="2:7">
      <c r="B587" s="2">
        <v>3.0452251860000001</v>
      </c>
      <c r="C587" s="2">
        <f t="shared" si="27"/>
        <v>2.91427974</v>
      </c>
      <c r="D587" s="2">
        <f t="shared" si="28"/>
        <v>52.124501580999997</v>
      </c>
      <c r="E587" s="2">
        <v>53.562982959999999</v>
      </c>
      <c r="G587" t="str">
        <f t="shared" si="29"/>
        <v/>
      </c>
    </row>
    <row r="588" spans="2:7">
      <c r="B588" s="2">
        <v>3.050527019</v>
      </c>
      <c r="C588" s="2">
        <f t="shared" si="27"/>
        <v>2.9195815729999999</v>
      </c>
      <c r="D588" s="2">
        <f t="shared" si="28"/>
        <v>51.004379150999995</v>
      </c>
      <c r="E588" s="2">
        <v>52.442860529999997</v>
      </c>
      <c r="G588" t="str">
        <f t="shared" si="29"/>
        <v/>
      </c>
    </row>
    <row r="589" spans="2:7">
      <c r="B589" s="2">
        <v>3.055110617</v>
      </c>
      <c r="C589" s="2">
        <f t="shared" si="27"/>
        <v>2.9241651709999998</v>
      </c>
      <c r="D589" s="2">
        <f t="shared" si="28"/>
        <v>50.151312370999996</v>
      </c>
      <c r="E589" s="2">
        <v>51.589793749999998</v>
      </c>
      <c r="G589" t="str">
        <f t="shared" si="29"/>
        <v/>
      </c>
    </row>
    <row r="590" spans="2:7">
      <c r="B590" s="2">
        <v>3.0610084959999999</v>
      </c>
      <c r="C590" s="2">
        <f t="shared" si="27"/>
        <v>2.9300630499999998</v>
      </c>
      <c r="D590" s="2">
        <f t="shared" si="28"/>
        <v>49.079245381</v>
      </c>
      <c r="E590" s="2">
        <v>50.517726760000002</v>
      </c>
      <c r="G590" t="str">
        <f t="shared" si="29"/>
        <v/>
      </c>
    </row>
    <row r="591" spans="2:7">
      <c r="B591" s="2">
        <v>3.0654252</v>
      </c>
      <c r="C591" s="2">
        <f t="shared" si="27"/>
        <v>2.9344797539999998</v>
      </c>
      <c r="D591" s="2">
        <f t="shared" si="28"/>
        <v>48.498735750999998</v>
      </c>
      <c r="E591" s="2">
        <v>49.937217130000001</v>
      </c>
      <c r="G591" t="str">
        <f t="shared" si="29"/>
        <v/>
      </c>
    </row>
    <row r="592" spans="2:7">
      <c r="B592" s="2">
        <v>3.0706286860000001</v>
      </c>
      <c r="C592" s="2">
        <f t="shared" si="27"/>
        <v>2.9396832399999999</v>
      </c>
      <c r="D592" s="2">
        <f t="shared" si="28"/>
        <v>47.625054841000001</v>
      </c>
      <c r="E592" s="2">
        <v>49.063536220000003</v>
      </c>
      <c r="G592" t="str">
        <f t="shared" si="29"/>
        <v/>
      </c>
    </row>
    <row r="593" spans="2:7">
      <c r="B593" s="2">
        <v>3.0734301039999998</v>
      </c>
      <c r="C593" s="2">
        <f t="shared" si="27"/>
        <v>2.9424846579999997</v>
      </c>
      <c r="D593" s="2">
        <f t="shared" si="28"/>
        <v>46.878505410999999</v>
      </c>
      <c r="E593" s="2">
        <v>48.316986790000001</v>
      </c>
      <c r="G593" t="str">
        <f t="shared" si="29"/>
        <v/>
      </c>
    </row>
    <row r="594" spans="2:7">
      <c r="B594" s="2">
        <v>3.0806571680000001</v>
      </c>
      <c r="C594" s="2">
        <f t="shared" si="27"/>
        <v>2.949711722</v>
      </c>
      <c r="D594" s="2">
        <f t="shared" si="28"/>
        <v>46.622519091000001</v>
      </c>
      <c r="E594" s="2">
        <v>48.061000470000003</v>
      </c>
      <c r="G594" t="str">
        <f t="shared" si="29"/>
        <v/>
      </c>
    </row>
    <row r="595" spans="2:7">
      <c r="B595" s="2">
        <v>3.0853987169999999</v>
      </c>
      <c r="C595" s="2">
        <f t="shared" si="27"/>
        <v>2.9544532709999998</v>
      </c>
      <c r="D595" s="2">
        <f t="shared" si="28"/>
        <v>46.239865281</v>
      </c>
      <c r="E595" s="2">
        <v>47.678346660000003</v>
      </c>
      <c r="G595" t="str">
        <f t="shared" si="29"/>
        <v/>
      </c>
    </row>
    <row r="596" spans="2:7">
      <c r="B596" s="2">
        <v>3.0892074539999999</v>
      </c>
      <c r="C596" s="2">
        <f t="shared" si="27"/>
        <v>2.9582620079999997</v>
      </c>
      <c r="D596" s="2">
        <f t="shared" si="28"/>
        <v>45.515454491</v>
      </c>
      <c r="E596" s="2">
        <v>46.953935870000002</v>
      </c>
      <c r="G596" t="str">
        <f t="shared" si="29"/>
        <v/>
      </c>
    </row>
    <row r="597" spans="2:7">
      <c r="B597" s="2">
        <v>3.0935019690000001</v>
      </c>
      <c r="C597" s="2">
        <f t="shared" si="27"/>
        <v>2.9625565229999999</v>
      </c>
      <c r="D597" s="2">
        <f t="shared" si="28"/>
        <v>44.944688520999996</v>
      </c>
      <c r="E597" s="2">
        <v>46.383169899999999</v>
      </c>
      <c r="G597" t="str">
        <f t="shared" si="29"/>
        <v/>
      </c>
    </row>
    <row r="598" spans="2:7">
      <c r="B598" s="2">
        <v>3.0995637610000002</v>
      </c>
      <c r="C598" s="2">
        <f t="shared" si="27"/>
        <v>2.9686183150000001</v>
      </c>
      <c r="D598" s="2">
        <f t="shared" si="28"/>
        <v>44.601208170999996</v>
      </c>
      <c r="E598" s="2">
        <v>46.039689549999999</v>
      </c>
      <c r="G598" t="str">
        <f t="shared" si="29"/>
        <v/>
      </c>
    </row>
    <row r="599" spans="2:7">
      <c r="B599" s="2">
        <v>3.1041592790000001</v>
      </c>
      <c r="C599" s="2">
        <f t="shared" si="27"/>
        <v>2.973213833</v>
      </c>
      <c r="D599" s="2">
        <f t="shared" si="28"/>
        <v>44.170896630999998</v>
      </c>
      <c r="E599" s="2">
        <v>45.60937801</v>
      </c>
      <c r="G599" t="str">
        <f t="shared" si="29"/>
        <v/>
      </c>
    </row>
    <row r="600" spans="2:7">
      <c r="B600" s="2">
        <v>3.1095087960000001</v>
      </c>
      <c r="C600" s="2">
        <f t="shared" si="27"/>
        <v>2.9785633499999999</v>
      </c>
      <c r="D600" s="2">
        <f t="shared" si="28"/>
        <v>43.713939171</v>
      </c>
      <c r="E600" s="2">
        <v>45.152420550000002</v>
      </c>
      <c r="G600" t="str">
        <f t="shared" si="29"/>
        <v/>
      </c>
    </row>
    <row r="601" spans="2:7">
      <c r="B601" s="2">
        <v>3.1141311370000002</v>
      </c>
      <c r="C601" s="2">
        <f t="shared" si="27"/>
        <v>2.9831856910000001</v>
      </c>
      <c r="D601" s="2">
        <f t="shared" si="28"/>
        <v>43.195868470999997</v>
      </c>
      <c r="E601" s="2">
        <v>44.63434985</v>
      </c>
      <c r="G601" t="str">
        <f t="shared" si="29"/>
        <v/>
      </c>
    </row>
    <row r="602" spans="2:7">
      <c r="B602" s="2">
        <v>3.1170964680000002</v>
      </c>
      <c r="C602" s="2">
        <f t="shared" si="27"/>
        <v>2.986151022</v>
      </c>
      <c r="D602" s="2">
        <f t="shared" si="28"/>
        <v>42.776692530999995</v>
      </c>
      <c r="E602" s="2">
        <v>44.215173909999997</v>
      </c>
      <c r="G602" t="str">
        <f t="shared" si="29"/>
        <v/>
      </c>
    </row>
    <row r="603" spans="2:7">
      <c r="B603" s="2">
        <v>3.1226098969999998</v>
      </c>
      <c r="C603" s="2">
        <f t="shared" si="27"/>
        <v>2.9916644509999997</v>
      </c>
      <c r="D603" s="2">
        <f t="shared" si="28"/>
        <v>42.740965800999994</v>
      </c>
      <c r="E603" s="2">
        <v>44.179447179999997</v>
      </c>
      <c r="G603" t="str">
        <f t="shared" si="29"/>
        <v/>
      </c>
    </row>
    <row r="604" spans="2:7">
      <c r="B604" s="2">
        <v>3.1299114669999999</v>
      </c>
      <c r="C604" s="2">
        <f t="shared" si="27"/>
        <v>2.9989660209999998</v>
      </c>
      <c r="D604" s="2">
        <f t="shared" si="28"/>
        <v>42.898521340999999</v>
      </c>
      <c r="E604" s="2">
        <v>44.337002720000001</v>
      </c>
      <c r="G604" t="str">
        <f t="shared" si="29"/>
        <v/>
      </c>
    </row>
    <row r="605" spans="2:7">
      <c r="B605" s="2">
        <v>3.1339109380000001</v>
      </c>
      <c r="C605" s="2">
        <f t="shared" si="27"/>
        <v>3.002965492</v>
      </c>
      <c r="D605" s="2">
        <f t="shared" si="28"/>
        <v>42.480140800999997</v>
      </c>
      <c r="E605" s="2">
        <v>43.91862218</v>
      </c>
      <c r="G605" t="str">
        <f t="shared" si="29"/>
        <v/>
      </c>
    </row>
    <row r="606" spans="2:7">
      <c r="B606" s="2">
        <v>3.137821003</v>
      </c>
      <c r="C606" s="2">
        <f t="shared" si="27"/>
        <v>3.0068755569999999</v>
      </c>
      <c r="D606" s="2">
        <f t="shared" si="28"/>
        <v>42.130628660999996</v>
      </c>
      <c r="E606" s="2">
        <v>43.569110039999998</v>
      </c>
      <c r="G606" t="str">
        <f t="shared" si="29"/>
        <v/>
      </c>
    </row>
    <row r="607" spans="2:7">
      <c r="B607" s="2">
        <v>3.1448722330000001</v>
      </c>
      <c r="C607" s="2">
        <f t="shared" si="27"/>
        <v>3.0139267869999999</v>
      </c>
      <c r="D607" s="2">
        <f t="shared" si="28"/>
        <v>42.458333570999997</v>
      </c>
      <c r="E607" s="2">
        <v>43.89681495</v>
      </c>
      <c r="G607" t="str">
        <f t="shared" si="29"/>
        <v/>
      </c>
    </row>
    <row r="608" spans="2:7">
      <c r="B608" s="2">
        <v>3.1468749489999999</v>
      </c>
      <c r="C608" s="2">
        <f t="shared" si="27"/>
        <v>3.0159295029999997</v>
      </c>
      <c r="D608" s="2">
        <f t="shared" si="28"/>
        <v>41.859596020999994</v>
      </c>
      <c r="E608" s="2">
        <v>43.298077399999997</v>
      </c>
      <c r="G608" t="str">
        <f t="shared" si="29"/>
        <v/>
      </c>
    </row>
    <row r="609" spans="2:7">
      <c r="B609" s="2">
        <v>3.1526923619999998</v>
      </c>
      <c r="C609" s="2">
        <f t="shared" si="27"/>
        <v>3.0217469159999997</v>
      </c>
      <c r="D609" s="2">
        <f t="shared" si="28"/>
        <v>42.029082560999996</v>
      </c>
      <c r="E609" s="2">
        <v>43.467563939999998</v>
      </c>
      <c r="G609" t="str">
        <f t="shared" si="29"/>
        <v/>
      </c>
    </row>
    <row r="610" spans="2:7">
      <c r="B610" s="2">
        <v>3.15857236</v>
      </c>
      <c r="C610" s="2">
        <f t="shared" si="27"/>
        <v>3.0276269139999998</v>
      </c>
      <c r="D610" s="2">
        <f t="shared" si="28"/>
        <v>41.790727620999995</v>
      </c>
      <c r="E610" s="2">
        <v>43.229208999999997</v>
      </c>
      <c r="G610" t="str">
        <f t="shared" si="29"/>
        <v/>
      </c>
    </row>
    <row r="611" spans="2:7">
      <c r="B611" s="2">
        <v>3.1626493180000002</v>
      </c>
      <c r="C611" s="2">
        <f t="shared" si="27"/>
        <v>3.031703872</v>
      </c>
      <c r="D611" s="2">
        <f t="shared" si="28"/>
        <v>41.650405751000001</v>
      </c>
      <c r="E611" s="2">
        <v>43.088887130000003</v>
      </c>
      <c r="G611" t="str">
        <f t="shared" si="29"/>
        <v/>
      </c>
    </row>
    <row r="612" spans="2:7">
      <c r="B612" s="2">
        <v>3.1676024639999998</v>
      </c>
      <c r="C612" s="2">
        <f t="shared" si="27"/>
        <v>3.0366570179999997</v>
      </c>
      <c r="D612" s="2">
        <f t="shared" si="28"/>
        <v>41.331052550999999</v>
      </c>
      <c r="E612" s="2">
        <v>42.769533930000001</v>
      </c>
      <c r="G612" t="str">
        <f t="shared" si="29"/>
        <v/>
      </c>
    </row>
    <row r="613" spans="2:7">
      <c r="B613" s="2">
        <v>3.1722099030000002</v>
      </c>
      <c r="C613" s="2">
        <f t="shared" si="27"/>
        <v>3.041264457</v>
      </c>
      <c r="D613" s="2">
        <f t="shared" si="28"/>
        <v>41.192785471000001</v>
      </c>
      <c r="E613" s="2">
        <v>42.631266850000003</v>
      </c>
      <c r="G613" t="str">
        <f t="shared" si="29"/>
        <v/>
      </c>
    </row>
    <row r="614" spans="2:7">
      <c r="B614" s="2">
        <v>3.1792879549999999</v>
      </c>
      <c r="C614" s="2">
        <f t="shared" si="27"/>
        <v>3.0483425089999998</v>
      </c>
      <c r="D614" s="2">
        <f t="shared" si="28"/>
        <v>40.782358930999997</v>
      </c>
      <c r="E614" s="2">
        <v>42.22084031</v>
      </c>
      <c r="G614" t="str">
        <f t="shared" si="29"/>
        <v/>
      </c>
    </row>
    <row r="615" spans="2:7">
      <c r="B615" s="2">
        <v>3.1821787800000001</v>
      </c>
      <c r="C615" s="2">
        <f t="shared" si="27"/>
        <v>3.051233334</v>
      </c>
      <c r="D615" s="2">
        <f t="shared" si="28"/>
        <v>40.302003450999997</v>
      </c>
      <c r="E615" s="2">
        <v>41.74048483</v>
      </c>
      <c r="G615" t="str">
        <f t="shared" si="29"/>
        <v/>
      </c>
    </row>
    <row r="616" spans="2:7">
      <c r="B616" s="2">
        <v>3.1879067870000002</v>
      </c>
      <c r="C616" s="2">
        <f t="shared" si="27"/>
        <v>3.0569613410000001</v>
      </c>
      <c r="D616" s="2">
        <f t="shared" si="28"/>
        <v>39.956866020999996</v>
      </c>
      <c r="E616" s="2">
        <v>41.395347399999999</v>
      </c>
      <c r="G616" t="str">
        <f t="shared" si="29"/>
        <v/>
      </c>
    </row>
    <row r="617" spans="2:7">
      <c r="B617" s="2">
        <v>3.1940311640000001</v>
      </c>
      <c r="C617" s="2">
        <f t="shared" si="27"/>
        <v>3.063085718</v>
      </c>
      <c r="D617" s="2">
        <f t="shared" si="28"/>
        <v>40.050391841</v>
      </c>
      <c r="E617" s="2">
        <v>41.488873220000002</v>
      </c>
      <c r="G617" t="str">
        <f t="shared" si="29"/>
        <v/>
      </c>
    </row>
    <row r="618" spans="2:7">
      <c r="B618" s="2">
        <v>3.196859404</v>
      </c>
      <c r="C618" s="2">
        <f t="shared" si="27"/>
        <v>3.0659139579999999</v>
      </c>
      <c r="D618" s="2">
        <f t="shared" si="28"/>
        <v>39.278455880999999</v>
      </c>
      <c r="E618" s="2">
        <v>40.716937260000002</v>
      </c>
      <c r="G618" t="str">
        <f t="shared" si="29"/>
        <v/>
      </c>
    </row>
    <row r="619" spans="2:7">
      <c r="B619" s="2">
        <v>3.202685759</v>
      </c>
      <c r="C619" s="2">
        <f t="shared" si="27"/>
        <v>3.0717403129999998</v>
      </c>
      <c r="D619" s="2">
        <f t="shared" si="28"/>
        <v>39.165707890999997</v>
      </c>
      <c r="E619" s="2">
        <v>40.604189269999999</v>
      </c>
      <c r="G619" t="str">
        <f t="shared" si="29"/>
        <v/>
      </c>
    </row>
    <row r="620" spans="2:7">
      <c r="B620" s="2">
        <v>3.206852123</v>
      </c>
      <c r="C620" s="2">
        <f t="shared" si="27"/>
        <v>3.0759066769999999</v>
      </c>
      <c r="D620" s="2">
        <f t="shared" si="28"/>
        <v>38.808639460999999</v>
      </c>
      <c r="E620" s="2">
        <v>40.247120840000001</v>
      </c>
      <c r="G620" t="str">
        <f t="shared" si="29"/>
        <v/>
      </c>
    </row>
    <row r="621" spans="2:7">
      <c r="B621" s="2">
        <v>3.213217899</v>
      </c>
      <c r="C621" s="2">
        <f t="shared" si="27"/>
        <v>3.0822724529999999</v>
      </c>
      <c r="D621" s="2">
        <f t="shared" si="28"/>
        <v>38.213878910999995</v>
      </c>
      <c r="E621" s="2">
        <v>39.652360289999997</v>
      </c>
      <c r="G621" t="str">
        <f t="shared" si="29"/>
        <v/>
      </c>
    </row>
    <row r="622" spans="2:7">
      <c r="B622" s="2">
        <v>3.2168031190000002</v>
      </c>
      <c r="C622" s="2">
        <f t="shared" si="27"/>
        <v>3.085857673</v>
      </c>
      <c r="D622" s="2">
        <f t="shared" si="28"/>
        <v>37.899099250999996</v>
      </c>
      <c r="E622" s="2">
        <v>39.337580629999998</v>
      </c>
      <c r="G622" t="str">
        <f t="shared" si="29"/>
        <v/>
      </c>
    </row>
    <row r="623" spans="2:7">
      <c r="B623" s="2">
        <v>3.2244116520000001</v>
      </c>
      <c r="C623" s="2">
        <f t="shared" si="27"/>
        <v>3.093466206</v>
      </c>
      <c r="D623" s="2">
        <f t="shared" si="28"/>
        <v>37.713903560999995</v>
      </c>
      <c r="E623" s="2">
        <v>39.152384939999997</v>
      </c>
      <c r="G623" t="str">
        <f t="shared" si="29"/>
        <v/>
      </c>
    </row>
    <row r="624" spans="2:7">
      <c r="B624" s="2">
        <v>3.2274008250000001</v>
      </c>
      <c r="C624" s="2">
        <f t="shared" si="27"/>
        <v>3.096455379</v>
      </c>
      <c r="D624" s="2">
        <f t="shared" si="28"/>
        <v>37.416092440999996</v>
      </c>
      <c r="E624" s="2">
        <v>38.854573819999999</v>
      </c>
      <c r="G624" t="str">
        <f t="shared" si="29"/>
        <v/>
      </c>
    </row>
    <row r="625" spans="2:7">
      <c r="B625" s="2">
        <v>3.2341480709999999</v>
      </c>
      <c r="C625" s="2">
        <f t="shared" si="27"/>
        <v>3.1032026249999998</v>
      </c>
      <c r="D625" s="2">
        <f t="shared" si="28"/>
        <v>37.668565740999995</v>
      </c>
      <c r="E625" s="2">
        <v>39.107047119999997</v>
      </c>
      <c r="G625" t="str">
        <f t="shared" si="29"/>
        <v/>
      </c>
    </row>
    <row r="626" spans="2:7">
      <c r="B626" s="2">
        <v>3.2378882619999998</v>
      </c>
      <c r="C626" s="2">
        <f t="shared" si="27"/>
        <v>3.1069428159999997</v>
      </c>
      <c r="D626" s="2">
        <f t="shared" si="28"/>
        <v>37.371881451</v>
      </c>
      <c r="E626" s="2">
        <v>38.810362830000003</v>
      </c>
      <c r="G626" t="str">
        <f t="shared" si="29"/>
        <v/>
      </c>
    </row>
    <row r="627" spans="2:7">
      <c r="B627" s="2">
        <v>3.2437801820000001</v>
      </c>
      <c r="C627" s="2">
        <f t="shared" si="27"/>
        <v>3.1128347359999999</v>
      </c>
      <c r="D627" s="2">
        <f t="shared" si="28"/>
        <v>37.327670450999996</v>
      </c>
      <c r="E627" s="2">
        <v>38.766151829999998</v>
      </c>
      <c r="G627" t="str">
        <f t="shared" si="29"/>
        <v/>
      </c>
    </row>
    <row r="628" spans="2:7">
      <c r="B628" s="2">
        <v>3.2479525069999999</v>
      </c>
      <c r="C628" s="2">
        <f t="shared" si="27"/>
        <v>3.1170070609999998</v>
      </c>
      <c r="D628" s="2">
        <f t="shared" si="28"/>
        <v>37.082355750999994</v>
      </c>
      <c r="E628" s="2">
        <v>38.520837129999997</v>
      </c>
      <c r="G628" t="str">
        <f t="shared" si="29"/>
        <v/>
      </c>
    </row>
    <row r="629" spans="2:7">
      <c r="B629" s="2">
        <v>3.2519102549999999</v>
      </c>
      <c r="C629" s="2">
        <f t="shared" si="27"/>
        <v>3.1209648089999997</v>
      </c>
      <c r="D629" s="2">
        <f t="shared" si="28"/>
        <v>36.969806610999996</v>
      </c>
      <c r="E629" s="2">
        <v>38.408287989999998</v>
      </c>
      <c r="G629" t="str">
        <f t="shared" si="29"/>
        <v/>
      </c>
    </row>
    <row r="630" spans="2:7">
      <c r="B630" s="2">
        <v>3.2581359600000002</v>
      </c>
      <c r="C630" s="2">
        <f t="shared" si="27"/>
        <v>3.127190514</v>
      </c>
      <c r="D630" s="2">
        <f t="shared" si="28"/>
        <v>37.051136290999999</v>
      </c>
      <c r="E630" s="2">
        <v>38.489617670000001</v>
      </c>
      <c r="G630" t="str">
        <f t="shared" si="29"/>
        <v/>
      </c>
    </row>
    <row r="631" spans="2:7">
      <c r="B631" s="2">
        <v>3.2635659440000002</v>
      </c>
      <c r="C631" s="2">
        <f t="shared" si="27"/>
        <v>3.1326204980000001</v>
      </c>
      <c r="D631" s="2">
        <f t="shared" si="28"/>
        <v>37.421328830999997</v>
      </c>
      <c r="E631" s="2">
        <v>38.859810209999999</v>
      </c>
      <c r="G631" t="str">
        <f t="shared" si="29"/>
        <v/>
      </c>
    </row>
    <row r="632" spans="2:7">
      <c r="B632" s="2">
        <v>3.266391204</v>
      </c>
      <c r="C632" s="2">
        <f t="shared" si="27"/>
        <v>3.1354457579999999</v>
      </c>
      <c r="D632" s="2">
        <f t="shared" si="28"/>
        <v>37.026677730999999</v>
      </c>
      <c r="E632" s="2">
        <v>38.465159110000002</v>
      </c>
      <c r="G632" t="str">
        <f t="shared" si="29"/>
        <v/>
      </c>
    </row>
    <row r="633" spans="2:7">
      <c r="B633" s="2">
        <v>3.2727033360000002</v>
      </c>
      <c r="C633" s="2">
        <f t="shared" si="27"/>
        <v>3.1417578900000001</v>
      </c>
      <c r="D633" s="2">
        <f t="shared" si="28"/>
        <v>36.809268320999998</v>
      </c>
      <c r="E633" s="2">
        <v>38.2477497</v>
      </c>
      <c r="G633" t="str">
        <f t="shared" si="29"/>
        <v/>
      </c>
    </row>
    <row r="634" spans="2:7">
      <c r="B634" s="2">
        <v>3.2760978199999999</v>
      </c>
      <c r="C634" s="2">
        <f t="shared" si="27"/>
        <v>3.1451523739999998</v>
      </c>
      <c r="D634" s="2">
        <f t="shared" si="28"/>
        <v>36.946541150999998</v>
      </c>
      <c r="E634" s="2">
        <v>38.385022530000001</v>
      </c>
      <c r="G634" t="str">
        <f t="shared" si="29"/>
        <v/>
      </c>
    </row>
    <row r="635" spans="2:7">
      <c r="B635" s="2">
        <v>3.2826424099999998</v>
      </c>
      <c r="C635" s="2">
        <f t="shared" si="27"/>
        <v>3.1516969639999997</v>
      </c>
      <c r="D635" s="2">
        <f t="shared" si="28"/>
        <v>37.192054700999996</v>
      </c>
      <c r="E635" s="2">
        <v>38.630536079999999</v>
      </c>
      <c r="G635" t="str">
        <f t="shared" si="29"/>
        <v/>
      </c>
    </row>
    <row r="636" spans="2:7">
      <c r="B636" s="2">
        <v>3.2866478429999999</v>
      </c>
      <c r="C636" s="2">
        <f t="shared" si="27"/>
        <v>3.1557023969999998</v>
      </c>
      <c r="D636" s="2">
        <f t="shared" si="28"/>
        <v>36.902396441</v>
      </c>
      <c r="E636" s="2">
        <v>38.340877820000003</v>
      </c>
      <c r="G636" t="str">
        <f t="shared" si="29"/>
        <v/>
      </c>
    </row>
    <row r="637" spans="2:7">
      <c r="B637" s="2">
        <v>3.2915354240000001</v>
      </c>
      <c r="C637" s="2">
        <f t="shared" si="27"/>
        <v>3.160589978</v>
      </c>
      <c r="D637" s="2">
        <f t="shared" si="28"/>
        <v>36.988763650999999</v>
      </c>
      <c r="E637" s="2">
        <v>38.427245030000002</v>
      </c>
      <c r="G637" t="str">
        <f t="shared" si="29"/>
        <v/>
      </c>
    </row>
    <row r="638" spans="2:7">
      <c r="B638" s="2">
        <v>3.2980055080000001</v>
      </c>
      <c r="C638" s="2">
        <f t="shared" si="27"/>
        <v>3.167060062</v>
      </c>
      <c r="D638" s="2">
        <f t="shared" si="28"/>
        <v>37.115099731000001</v>
      </c>
      <c r="E638" s="2">
        <v>38.553581110000003</v>
      </c>
      <c r="G638" t="str">
        <f t="shared" si="29"/>
        <v/>
      </c>
    </row>
    <row r="639" spans="2:7">
      <c r="B639" s="2">
        <v>3.3016235100000002</v>
      </c>
      <c r="C639" s="2">
        <f t="shared" si="27"/>
        <v>3.1706780640000001</v>
      </c>
      <c r="D639" s="2">
        <f t="shared" si="28"/>
        <v>36.877473900999995</v>
      </c>
      <c r="E639" s="2">
        <v>38.315955279999997</v>
      </c>
      <c r="G639" t="str">
        <f t="shared" si="29"/>
        <v/>
      </c>
    </row>
    <row r="640" spans="2:7">
      <c r="B640" s="2">
        <v>3.306853818</v>
      </c>
      <c r="C640" s="2">
        <f t="shared" si="27"/>
        <v>3.1759083719999999</v>
      </c>
      <c r="D640" s="2">
        <f t="shared" si="28"/>
        <v>36.709975860999997</v>
      </c>
      <c r="E640" s="2">
        <v>38.148457239999999</v>
      </c>
      <c r="G640" t="str">
        <f t="shared" si="29"/>
        <v/>
      </c>
    </row>
    <row r="641" spans="2:7">
      <c r="B641" s="2">
        <v>3.3121645910000002</v>
      </c>
      <c r="C641" s="2">
        <f t="shared" si="27"/>
        <v>3.181219145</v>
      </c>
      <c r="D641" s="2">
        <f t="shared" si="28"/>
        <v>36.946872571</v>
      </c>
      <c r="E641" s="2">
        <v>38.385353950000002</v>
      </c>
      <c r="G641" t="str">
        <f t="shared" si="29"/>
        <v/>
      </c>
    </row>
    <row r="642" spans="2:7">
      <c r="B642" s="2">
        <v>3.316995548</v>
      </c>
      <c r="C642" s="2">
        <f t="shared" si="27"/>
        <v>3.1860501019999998</v>
      </c>
      <c r="D642" s="2">
        <f t="shared" si="28"/>
        <v>37.065586060999998</v>
      </c>
      <c r="E642" s="2">
        <v>38.50406744</v>
      </c>
      <c r="G642" t="str">
        <f t="shared" si="29"/>
        <v/>
      </c>
    </row>
    <row r="643" spans="2:7">
      <c r="B643" s="2">
        <v>3.322243737</v>
      </c>
      <c r="C643" s="2">
        <f t="shared" si="27"/>
        <v>3.1912982909999998</v>
      </c>
      <c r="D643" s="2">
        <f t="shared" si="28"/>
        <v>36.719520660999997</v>
      </c>
      <c r="E643" s="2">
        <v>38.15800204</v>
      </c>
      <c r="G643" t="str">
        <f t="shared" si="29"/>
        <v/>
      </c>
    </row>
    <row r="644" spans="2:7">
      <c r="B644" s="2">
        <v>3.326979326</v>
      </c>
      <c r="C644" s="2">
        <f t="shared" si="27"/>
        <v>3.1960338799999999</v>
      </c>
      <c r="D644" s="2">
        <f t="shared" si="28"/>
        <v>36.940111670999997</v>
      </c>
      <c r="E644" s="2">
        <v>38.378593049999999</v>
      </c>
      <c r="G644" t="str">
        <f t="shared" si="29"/>
        <v/>
      </c>
    </row>
    <row r="645" spans="2:7">
      <c r="B645" s="2">
        <v>3.3333272209999998</v>
      </c>
      <c r="C645" s="2">
        <f t="shared" ref="C645:C708" si="30">B645-$B$5</f>
        <v>3.2023817749999997</v>
      </c>
      <c r="D645" s="2">
        <f t="shared" ref="D645:D708" si="31">E645-$E$5</f>
        <v>36.849767460999999</v>
      </c>
      <c r="E645" s="2">
        <v>38.288248840000001</v>
      </c>
      <c r="G645" t="str">
        <f t="shared" si="29"/>
        <v/>
      </c>
    </row>
    <row r="646" spans="2:7">
      <c r="B646" s="2">
        <v>3.3367753499999999</v>
      </c>
      <c r="C646" s="2">
        <f t="shared" si="30"/>
        <v>3.2058299039999998</v>
      </c>
      <c r="D646" s="2">
        <f t="shared" si="31"/>
        <v>36.740665051000001</v>
      </c>
      <c r="E646" s="2">
        <v>38.179146430000003</v>
      </c>
      <c r="G646" t="str">
        <f t="shared" si="29"/>
        <v/>
      </c>
    </row>
    <row r="647" spans="2:7">
      <c r="B647" s="2">
        <v>3.342393087</v>
      </c>
      <c r="C647" s="2">
        <f t="shared" si="30"/>
        <v>3.2114476409999999</v>
      </c>
      <c r="D647" s="2">
        <f t="shared" si="31"/>
        <v>36.719122960999997</v>
      </c>
      <c r="E647" s="2">
        <v>38.157604339999999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3.3482015600000001</v>
      </c>
      <c r="C648" s="2">
        <f t="shared" si="30"/>
        <v>3.217256114</v>
      </c>
      <c r="D648" s="2">
        <f t="shared" si="31"/>
        <v>36.934013600999997</v>
      </c>
      <c r="E648" s="2">
        <v>38.372494979999999</v>
      </c>
      <c r="G648" t="str">
        <f t="shared" si="32"/>
        <v/>
      </c>
    </row>
    <row r="649" spans="2:7">
      <c r="B649" s="2">
        <v>3.3530831810000001</v>
      </c>
      <c r="C649" s="2">
        <f t="shared" si="30"/>
        <v>3.222137735</v>
      </c>
      <c r="D649" s="2">
        <f t="shared" si="31"/>
        <v>36.733837870999999</v>
      </c>
      <c r="E649" s="2">
        <v>38.172319250000001</v>
      </c>
      <c r="G649" t="str">
        <f t="shared" si="32"/>
        <v/>
      </c>
    </row>
    <row r="650" spans="2:7">
      <c r="B650" s="2">
        <v>3.3564955470000002</v>
      </c>
      <c r="C650" s="2">
        <f t="shared" si="30"/>
        <v>3.2255501010000001</v>
      </c>
      <c r="D650" s="2">
        <f t="shared" si="31"/>
        <v>36.334745780999995</v>
      </c>
      <c r="E650" s="2">
        <v>37.773227159999998</v>
      </c>
      <c r="G650" t="str">
        <f t="shared" si="32"/>
        <v/>
      </c>
    </row>
    <row r="651" spans="2:7">
      <c r="B651" s="2">
        <v>3.359195637</v>
      </c>
      <c r="C651" s="2">
        <f t="shared" si="30"/>
        <v>3.2282501909999999</v>
      </c>
      <c r="D651" s="2">
        <f t="shared" si="31"/>
        <v>36.083995850999997</v>
      </c>
      <c r="E651" s="2">
        <v>37.52247723</v>
      </c>
      <c r="G651" t="str">
        <f t="shared" si="32"/>
        <v/>
      </c>
    </row>
    <row r="652" spans="2:7">
      <c r="B652" s="2">
        <v>3.3663392540000001</v>
      </c>
      <c r="C652" s="2">
        <f t="shared" si="30"/>
        <v>3.235393808</v>
      </c>
      <c r="D652" s="2">
        <f t="shared" si="31"/>
        <v>36.142988040999995</v>
      </c>
      <c r="E652" s="2">
        <v>37.581469419999998</v>
      </c>
      <c r="G652" t="str">
        <f t="shared" si="32"/>
        <v/>
      </c>
    </row>
    <row r="653" spans="2:7">
      <c r="B653" s="2">
        <v>3.3716977109999999</v>
      </c>
      <c r="C653" s="2">
        <f t="shared" si="30"/>
        <v>3.2407522649999998</v>
      </c>
      <c r="D653" s="2">
        <f t="shared" si="31"/>
        <v>36.114419910999999</v>
      </c>
      <c r="E653" s="2">
        <v>37.552901290000001</v>
      </c>
      <c r="G653" t="str">
        <f t="shared" si="32"/>
        <v/>
      </c>
    </row>
    <row r="654" spans="2:7">
      <c r="B654" s="2">
        <v>3.3789635179999999</v>
      </c>
      <c r="C654" s="2">
        <f t="shared" si="30"/>
        <v>3.2480180719999998</v>
      </c>
      <c r="D654" s="2">
        <f t="shared" si="31"/>
        <v>36.458430520999997</v>
      </c>
      <c r="E654" s="2">
        <v>37.896911899999999</v>
      </c>
      <c r="G654" t="str">
        <f t="shared" si="32"/>
        <v/>
      </c>
    </row>
    <row r="655" spans="2:7">
      <c r="B655" s="2">
        <v>3.3828527209999999</v>
      </c>
      <c r="C655" s="2">
        <f t="shared" si="30"/>
        <v>3.2519072749999998</v>
      </c>
      <c r="D655" s="2">
        <f t="shared" si="31"/>
        <v>35.916497810999999</v>
      </c>
      <c r="E655" s="2">
        <v>37.354979190000002</v>
      </c>
      <c r="G655" t="str">
        <f t="shared" si="32"/>
        <v/>
      </c>
    </row>
    <row r="656" spans="2:7">
      <c r="B656" s="2">
        <v>3.3866852999999999</v>
      </c>
      <c r="C656" s="2">
        <f t="shared" si="30"/>
        <v>3.2557398539999998</v>
      </c>
      <c r="D656" s="2">
        <f t="shared" si="31"/>
        <v>35.839277701</v>
      </c>
      <c r="E656" s="2">
        <v>37.277759080000003</v>
      </c>
      <c r="G656" t="str">
        <f t="shared" si="32"/>
        <v/>
      </c>
    </row>
    <row r="657" spans="2:7">
      <c r="B657" s="2">
        <v>3.3918202399999999</v>
      </c>
      <c r="C657" s="2">
        <f t="shared" si="30"/>
        <v>3.2608747939999998</v>
      </c>
      <c r="D657" s="2">
        <f t="shared" si="31"/>
        <v>35.721691030999999</v>
      </c>
      <c r="E657" s="2">
        <v>37.160172410000001</v>
      </c>
      <c r="G657" t="str">
        <f t="shared" si="32"/>
        <v/>
      </c>
    </row>
    <row r="658" spans="2:7">
      <c r="B658" s="2">
        <v>3.396749544</v>
      </c>
      <c r="C658" s="2">
        <f t="shared" si="30"/>
        <v>3.2658040979999998</v>
      </c>
      <c r="D658" s="2">
        <f t="shared" si="31"/>
        <v>35.102604491000001</v>
      </c>
      <c r="E658" s="2">
        <v>36.541085870000003</v>
      </c>
      <c r="G658" t="str">
        <f t="shared" si="32"/>
        <v/>
      </c>
    </row>
    <row r="659" spans="2:7">
      <c r="B659" s="2">
        <v>3.4024626489999998</v>
      </c>
      <c r="C659" s="2">
        <f t="shared" si="30"/>
        <v>3.2715172029999997</v>
      </c>
      <c r="D659" s="2">
        <f t="shared" si="31"/>
        <v>34.952406410999998</v>
      </c>
      <c r="E659" s="2">
        <v>36.390887790000001</v>
      </c>
      <c r="G659" t="str">
        <f t="shared" si="32"/>
        <v/>
      </c>
    </row>
    <row r="660" spans="2:7">
      <c r="B660" s="2">
        <v>3.4071147919999998</v>
      </c>
      <c r="C660" s="2">
        <f t="shared" si="30"/>
        <v>3.2761693459999996</v>
      </c>
      <c r="D660" s="2">
        <f t="shared" si="31"/>
        <v>34.821960761</v>
      </c>
      <c r="E660" s="2">
        <v>36.260442140000002</v>
      </c>
      <c r="G660" t="str">
        <f t="shared" si="32"/>
        <v/>
      </c>
    </row>
    <row r="661" spans="2:7">
      <c r="B661" s="2">
        <v>3.411057639</v>
      </c>
      <c r="C661" s="2">
        <f t="shared" si="30"/>
        <v>3.2801121929999999</v>
      </c>
      <c r="D661" s="2">
        <f t="shared" si="31"/>
        <v>34.868889380999995</v>
      </c>
      <c r="E661" s="2">
        <v>36.307370759999998</v>
      </c>
      <c r="G661" t="str">
        <f t="shared" si="32"/>
        <v/>
      </c>
    </row>
    <row r="662" spans="2:7">
      <c r="B662" s="2">
        <v>3.4168333290000001</v>
      </c>
      <c r="C662" s="2">
        <f t="shared" si="30"/>
        <v>3.285887883</v>
      </c>
      <c r="D662" s="2">
        <f t="shared" si="31"/>
        <v>34.634312580999996</v>
      </c>
      <c r="E662" s="2">
        <v>36.072793959999998</v>
      </c>
      <c r="G662" t="str">
        <f t="shared" si="32"/>
        <v/>
      </c>
    </row>
    <row r="663" spans="2:7">
      <c r="B663" s="2">
        <v>3.4209609510000001</v>
      </c>
      <c r="C663" s="2">
        <f t="shared" si="30"/>
        <v>3.290015505</v>
      </c>
      <c r="D663" s="2">
        <f t="shared" si="31"/>
        <v>34.535948081000001</v>
      </c>
      <c r="E663" s="2">
        <v>35.974429460000003</v>
      </c>
      <c r="G663" t="str">
        <f t="shared" si="32"/>
        <v/>
      </c>
    </row>
    <row r="664" spans="2:7">
      <c r="B664" s="2">
        <v>3.4244806049999998</v>
      </c>
      <c r="C664" s="2">
        <f t="shared" si="30"/>
        <v>3.2935351589999997</v>
      </c>
      <c r="D664" s="2">
        <f t="shared" si="31"/>
        <v>34.715244560999999</v>
      </c>
      <c r="E664" s="2">
        <v>36.153725940000001</v>
      </c>
      <c r="G664" t="str">
        <f t="shared" si="32"/>
        <v/>
      </c>
    </row>
    <row r="665" spans="2:7">
      <c r="B665" s="2">
        <v>3.4315050130000002</v>
      </c>
      <c r="C665" s="2">
        <f t="shared" si="30"/>
        <v>3.3005595670000001</v>
      </c>
      <c r="D665" s="2">
        <f t="shared" si="31"/>
        <v>34.872733810999996</v>
      </c>
      <c r="E665" s="2">
        <v>36.311215189999999</v>
      </c>
      <c r="G665" t="str">
        <f t="shared" si="32"/>
        <v/>
      </c>
    </row>
    <row r="666" spans="2:7">
      <c r="B666" s="2">
        <v>3.4379095319999999</v>
      </c>
      <c r="C666" s="2">
        <f t="shared" si="30"/>
        <v>3.3069640859999998</v>
      </c>
      <c r="D666" s="2">
        <f t="shared" si="31"/>
        <v>35.408237041</v>
      </c>
      <c r="E666" s="2">
        <v>36.846718420000002</v>
      </c>
      <c r="G666" t="str">
        <f t="shared" si="32"/>
        <v/>
      </c>
    </row>
    <row r="667" spans="2:7">
      <c r="B667" s="2">
        <v>3.4429133420000002</v>
      </c>
      <c r="C667" s="2">
        <f t="shared" si="30"/>
        <v>3.3119678960000001</v>
      </c>
      <c r="D667" s="2">
        <f t="shared" si="31"/>
        <v>34.947501441</v>
      </c>
      <c r="E667" s="2">
        <v>36.385982820000002</v>
      </c>
      <c r="G667" t="str">
        <f t="shared" si="32"/>
        <v/>
      </c>
    </row>
    <row r="668" spans="2:7">
      <c r="B668" s="2">
        <v>3.447562504</v>
      </c>
      <c r="C668" s="2">
        <f t="shared" si="30"/>
        <v>3.3166170579999998</v>
      </c>
      <c r="D668" s="2">
        <f t="shared" si="31"/>
        <v>35.126797910999997</v>
      </c>
      <c r="E668" s="2">
        <v>36.565279289999999</v>
      </c>
      <c r="G668" t="str">
        <f t="shared" si="32"/>
        <v/>
      </c>
    </row>
    <row r="669" spans="2:7">
      <c r="B669" s="2">
        <v>3.4509808309999999</v>
      </c>
      <c r="C669" s="2">
        <f t="shared" si="30"/>
        <v>3.3200353849999997</v>
      </c>
      <c r="D669" s="2">
        <f t="shared" si="31"/>
        <v>35.008614690999998</v>
      </c>
      <c r="E669" s="2">
        <v>36.447096070000001</v>
      </c>
      <c r="G669" t="str">
        <f t="shared" si="32"/>
        <v/>
      </c>
    </row>
    <row r="670" spans="2:7">
      <c r="B670" s="2">
        <v>3.4559607990000001</v>
      </c>
      <c r="C670" s="2">
        <f t="shared" si="30"/>
        <v>3.325015353</v>
      </c>
      <c r="D670" s="2">
        <f t="shared" si="31"/>
        <v>35.150991341000001</v>
      </c>
      <c r="E670" s="2">
        <v>36.589472720000003</v>
      </c>
      <c r="G670" t="str">
        <f t="shared" si="32"/>
        <v/>
      </c>
    </row>
    <row r="671" spans="2:7">
      <c r="B671" s="2">
        <v>3.4630746129999999</v>
      </c>
      <c r="C671" s="2">
        <f t="shared" si="30"/>
        <v>3.3321291669999997</v>
      </c>
      <c r="D671" s="2">
        <f t="shared" si="31"/>
        <v>35.401476140999996</v>
      </c>
      <c r="E671" s="2">
        <v>36.839957519999999</v>
      </c>
      <c r="G671" t="str">
        <f t="shared" si="32"/>
        <v/>
      </c>
    </row>
    <row r="672" spans="2:7">
      <c r="B672" s="2">
        <v>3.4670562039999999</v>
      </c>
      <c r="C672" s="2">
        <f t="shared" si="30"/>
        <v>3.3361107579999998</v>
      </c>
      <c r="D672" s="2">
        <f t="shared" si="31"/>
        <v>35.397167720999995</v>
      </c>
      <c r="E672" s="2">
        <v>36.835649099999998</v>
      </c>
      <c r="G672" t="str">
        <f t="shared" si="32"/>
        <v/>
      </c>
    </row>
    <row r="673" spans="2:7">
      <c r="B673" s="2">
        <v>3.470939446</v>
      </c>
      <c r="C673" s="2">
        <f t="shared" si="30"/>
        <v>3.3399939999999999</v>
      </c>
      <c r="D673" s="2">
        <f t="shared" si="31"/>
        <v>35.224433300999998</v>
      </c>
      <c r="E673" s="2">
        <v>36.66291468</v>
      </c>
      <c r="G673" t="str">
        <f t="shared" si="32"/>
        <v/>
      </c>
    </row>
    <row r="674" spans="2:7">
      <c r="B674" s="2">
        <v>3.4776151670000002</v>
      </c>
      <c r="C674" s="2">
        <f t="shared" si="30"/>
        <v>3.346669721</v>
      </c>
      <c r="D674" s="2">
        <f t="shared" si="31"/>
        <v>35.549950860999999</v>
      </c>
      <c r="E674" s="2">
        <v>36.988432240000002</v>
      </c>
      <c r="G674" t="str">
        <f t="shared" si="32"/>
        <v/>
      </c>
    </row>
    <row r="675" spans="2:7">
      <c r="B675" s="2">
        <v>3.482186843</v>
      </c>
      <c r="C675" s="2">
        <f t="shared" si="30"/>
        <v>3.3512413969999999</v>
      </c>
      <c r="D675" s="2">
        <f t="shared" si="31"/>
        <v>35.200703861000001</v>
      </c>
      <c r="E675" s="2">
        <v>36.639185240000003</v>
      </c>
      <c r="G675" t="str">
        <f t="shared" si="32"/>
        <v/>
      </c>
    </row>
    <row r="676" spans="2:7">
      <c r="B676" s="2">
        <v>3.4857363000000001</v>
      </c>
      <c r="C676" s="2">
        <f t="shared" si="30"/>
        <v>3.354790854</v>
      </c>
      <c r="D676" s="2">
        <f t="shared" si="31"/>
        <v>35.332077470999998</v>
      </c>
      <c r="E676" s="2">
        <v>36.77055885</v>
      </c>
      <c r="G676" t="str">
        <f t="shared" si="32"/>
        <v/>
      </c>
    </row>
    <row r="677" spans="2:7">
      <c r="B677" s="2">
        <v>3.4897596129999999</v>
      </c>
      <c r="C677" s="2">
        <f t="shared" si="30"/>
        <v>3.3588141669999998</v>
      </c>
      <c r="D677" s="2">
        <f t="shared" si="31"/>
        <v>35.341224570999998</v>
      </c>
      <c r="E677" s="2">
        <v>36.77970595</v>
      </c>
      <c r="G677" t="str">
        <f t="shared" si="32"/>
        <v/>
      </c>
    </row>
    <row r="678" spans="2:7">
      <c r="B678" s="2">
        <v>3.4962118160000002</v>
      </c>
      <c r="C678" s="2">
        <f t="shared" si="30"/>
        <v>3.3652663700000001</v>
      </c>
      <c r="D678" s="2">
        <f t="shared" si="31"/>
        <v>35.415461930999996</v>
      </c>
      <c r="E678" s="2">
        <v>36.853943309999998</v>
      </c>
      <c r="G678" t="str">
        <f t="shared" si="32"/>
        <v/>
      </c>
    </row>
    <row r="679" spans="2:7">
      <c r="B679" s="2">
        <v>3.5009354840000002</v>
      </c>
      <c r="C679" s="2">
        <f t="shared" si="30"/>
        <v>3.3699900380000001</v>
      </c>
      <c r="D679" s="2">
        <f t="shared" si="31"/>
        <v>35.661638310999997</v>
      </c>
      <c r="E679" s="2">
        <v>37.10011969</v>
      </c>
      <c r="G679" t="str">
        <f t="shared" si="32"/>
        <v/>
      </c>
    </row>
    <row r="680" spans="2:7">
      <c r="B680" s="2">
        <v>3.507351924</v>
      </c>
      <c r="C680" s="2">
        <f t="shared" si="30"/>
        <v>3.3764064779999998</v>
      </c>
      <c r="D680" s="2">
        <f t="shared" si="31"/>
        <v>35.811438690999999</v>
      </c>
      <c r="E680" s="2">
        <v>37.249920070000002</v>
      </c>
      <c r="G680" t="str">
        <f t="shared" si="32"/>
        <v/>
      </c>
    </row>
    <row r="681" spans="2:7">
      <c r="B681" s="2">
        <v>3.5118908179999999</v>
      </c>
      <c r="C681" s="2">
        <f t="shared" si="30"/>
        <v>3.3809453719999998</v>
      </c>
      <c r="D681" s="2">
        <f t="shared" si="31"/>
        <v>35.548094921000001</v>
      </c>
      <c r="E681" s="2">
        <v>36.986576300000003</v>
      </c>
      <c r="G681" t="str">
        <f t="shared" si="32"/>
        <v/>
      </c>
    </row>
    <row r="682" spans="2:7">
      <c r="B682" s="2">
        <v>3.5166770710000002</v>
      </c>
      <c r="C682" s="2">
        <f t="shared" si="30"/>
        <v>3.385731625</v>
      </c>
      <c r="D682" s="2">
        <f t="shared" si="31"/>
        <v>35.162922340999998</v>
      </c>
      <c r="E682" s="2">
        <v>36.60140372</v>
      </c>
      <c r="G682" t="str">
        <f t="shared" si="32"/>
        <v/>
      </c>
    </row>
    <row r="683" spans="2:7">
      <c r="B683" s="2">
        <v>3.5212398070000002</v>
      </c>
      <c r="C683" s="2">
        <f t="shared" si="30"/>
        <v>3.390294361</v>
      </c>
      <c r="D683" s="2">
        <f t="shared" si="31"/>
        <v>35.267848891</v>
      </c>
      <c r="E683" s="2">
        <v>36.706330270000002</v>
      </c>
      <c r="G683" t="str">
        <f t="shared" si="32"/>
        <v/>
      </c>
    </row>
    <row r="684" spans="2:7">
      <c r="B684" s="2">
        <v>3.5265595209999998</v>
      </c>
      <c r="C684" s="2">
        <f t="shared" si="30"/>
        <v>3.3956140749999997</v>
      </c>
      <c r="D684" s="2">
        <f t="shared" si="31"/>
        <v>35.300725440999997</v>
      </c>
      <c r="E684" s="2">
        <v>36.73920682</v>
      </c>
      <c r="G684" t="str">
        <f t="shared" si="32"/>
        <v/>
      </c>
    </row>
    <row r="685" spans="2:7">
      <c r="B685" s="2">
        <v>3.5330564280000001</v>
      </c>
      <c r="C685" s="2">
        <f t="shared" si="30"/>
        <v>3.402110982</v>
      </c>
      <c r="D685" s="2">
        <f t="shared" si="31"/>
        <v>35.698756990999996</v>
      </c>
      <c r="E685" s="2">
        <v>37.137238369999999</v>
      </c>
      <c r="G685" t="str">
        <f t="shared" si="32"/>
        <v/>
      </c>
    </row>
    <row r="686" spans="2:7">
      <c r="B686" s="2">
        <v>3.537663867</v>
      </c>
      <c r="C686" s="2">
        <f t="shared" si="30"/>
        <v>3.4067184209999999</v>
      </c>
      <c r="D686" s="2">
        <f t="shared" si="31"/>
        <v>35.281436980999999</v>
      </c>
      <c r="E686" s="2">
        <v>36.719918360000001</v>
      </c>
      <c r="G686" t="str">
        <f t="shared" si="32"/>
        <v/>
      </c>
    </row>
    <row r="687" spans="2:7">
      <c r="B687" s="2">
        <v>3.540846755</v>
      </c>
      <c r="C687" s="2">
        <f t="shared" si="30"/>
        <v>3.4099013089999999</v>
      </c>
      <c r="D687" s="2">
        <f t="shared" si="31"/>
        <v>35.067275460999994</v>
      </c>
      <c r="E687" s="2">
        <v>36.505756839999997</v>
      </c>
      <c r="G687" t="str">
        <f t="shared" si="32"/>
        <v/>
      </c>
    </row>
    <row r="688" spans="2:7">
      <c r="B688" s="2">
        <v>3.5480976599999998</v>
      </c>
      <c r="C688" s="2">
        <f t="shared" si="30"/>
        <v>3.4171522139999997</v>
      </c>
      <c r="D688" s="2">
        <f t="shared" si="31"/>
        <v>35.577193310999995</v>
      </c>
      <c r="E688" s="2">
        <v>37.015674689999997</v>
      </c>
      <c r="G688" t="str">
        <f t="shared" si="32"/>
        <v/>
      </c>
    </row>
    <row r="689" spans="2:7">
      <c r="B689" s="2">
        <v>3.5524219769999998</v>
      </c>
      <c r="C689" s="2">
        <f t="shared" si="30"/>
        <v>3.4214765309999997</v>
      </c>
      <c r="D689" s="2">
        <f t="shared" si="31"/>
        <v>35.626972111000001</v>
      </c>
      <c r="E689" s="2">
        <v>37.065453490000003</v>
      </c>
      <c r="G689" t="str">
        <f t="shared" si="32"/>
        <v/>
      </c>
    </row>
    <row r="690" spans="2:7">
      <c r="B690" s="2">
        <v>3.558161905</v>
      </c>
      <c r="C690" s="2">
        <f t="shared" si="30"/>
        <v>3.4272164589999998</v>
      </c>
      <c r="D690" s="2">
        <f t="shared" si="31"/>
        <v>35.695840521000001</v>
      </c>
      <c r="E690" s="2">
        <v>37.134321900000003</v>
      </c>
      <c r="G690" t="str">
        <f t="shared" si="32"/>
        <v/>
      </c>
    </row>
    <row r="691" spans="2:7">
      <c r="B691" s="2">
        <v>3.5618961360000001</v>
      </c>
      <c r="C691" s="2">
        <f t="shared" si="30"/>
        <v>3.43095069</v>
      </c>
      <c r="D691" s="2">
        <f t="shared" si="31"/>
        <v>35.654612270999998</v>
      </c>
      <c r="E691" s="2">
        <v>37.09309365</v>
      </c>
      <c r="G691" t="str">
        <f t="shared" si="32"/>
        <v/>
      </c>
    </row>
    <row r="692" spans="2:7">
      <c r="B692" s="2">
        <v>3.565704872</v>
      </c>
      <c r="C692" s="2">
        <f t="shared" si="30"/>
        <v>3.4347594259999998</v>
      </c>
      <c r="D692" s="2">
        <f t="shared" si="31"/>
        <v>35.608810480999999</v>
      </c>
      <c r="E692" s="2">
        <v>37.047291860000001</v>
      </c>
      <c r="G692" t="str">
        <f t="shared" si="32"/>
        <v/>
      </c>
    </row>
    <row r="693" spans="2:7">
      <c r="B693" s="2">
        <v>3.572571328</v>
      </c>
      <c r="C693" s="2">
        <f t="shared" si="30"/>
        <v>3.4416258819999999</v>
      </c>
      <c r="D693" s="2">
        <f t="shared" si="31"/>
        <v>36.076837251000001</v>
      </c>
      <c r="E693" s="2">
        <v>37.515318630000003</v>
      </c>
      <c r="G693" t="str">
        <f t="shared" si="32"/>
        <v/>
      </c>
    </row>
    <row r="694" spans="2:7">
      <c r="B694" s="2">
        <v>3.577649643</v>
      </c>
      <c r="C694" s="2">
        <f t="shared" si="30"/>
        <v>3.4467041969999999</v>
      </c>
      <c r="D694" s="2">
        <f t="shared" si="31"/>
        <v>35.952622241</v>
      </c>
      <c r="E694" s="2">
        <v>37.391103620000003</v>
      </c>
      <c r="G694" t="str">
        <f t="shared" si="32"/>
        <v/>
      </c>
    </row>
    <row r="695" spans="2:7">
      <c r="B695" s="2">
        <v>3.5807371639999999</v>
      </c>
      <c r="C695" s="2">
        <f t="shared" si="30"/>
        <v>3.4497917179999997</v>
      </c>
      <c r="D695" s="2">
        <f t="shared" si="31"/>
        <v>35.788438370999998</v>
      </c>
      <c r="E695" s="2">
        <v>37.22691975</v>
      </c>
      <c r="G695" t="str">
        <f t="shared" si="32"/>
        <v/>
      </c>
    </row>
    <row r="696" spans="2:7">
      <c r="B696" s="2">
        <v>3.5872221500000001</v>
      </c>
      <c r="C696" s="2">
        <f t="shared" si="30"/>
        <v>3.456276704</v>
      </c>
      <c r="D696" s="2">
        <f t="shared" si="31"/>
        <v>36.250035660999998</v>
      </c>
      <c r="E696" s="2">
        <v>37.688517040000001</v>
      </c>
      <c r="G696" t="str">
        <f t="shared" si="32"/>
        <v/>
      </c>
    </row>
    <row r="697" spans="2:7">
      <c r="B697" s="2">
        <v>3.5909772420000001</v>
      </c>
      <c r="C697" s="2">
        <f t="shared" si="30"/>
        <v>3.460031796</v>
      </c>
      <c r="D697" s="2">
        <f t="shared" si="31"/>
        <v>36.103549440999998</v>
      </c>
      <c r="E697" s="2">
        <v>37.542030820000001</v>
      </c>
      <c r="G697" t="str">
        <f t="shared" si="32"/>
        <v/>
      </c>
    </row>
    <row r="698" spans="2:7">
      <c r="B698" s="2">
        <v>3.597772172</v>
      </c>
      <c r="C698" s="2">
        <f t="shared" si="30"/>
        <v>3.4668267259999999</v>
      </c>
      <c r="D698" s="2">
        <f t="shared" si="31"/>
        <v>36.285696100999999</v>
      </c>
      <c r="E698" s="2">
        <v>37.724177480000002</v>
      </c>
      <c r="G698" t="str">
        <f t="shared" si="32"/>
        <v/>
      </c>
    </row>
    <row r="699" spans="2:7">
      <c r="B699" s="2">
        <v>3.602063706</v>
      </c>
      <c r="C699" s="2">
        <f t="shared" si="30"/>
        <v>3.4711182599999999</v>
      </c>
      <c r="D699" s="2">
        <f t="shared" si="31"/>
        <v>36.445240140999999</v>
      </c>
      <c r="E699" s="2">
        <v>37.883721520000002</v>
      </c>
      <c r="G699" t="str">
        <f t="shared" si="32"/>
        <v/>
      </c>
    </row>
    <row r="700" spans="2:7">
      <c r="B700" s="2">
        <v>3.6061168220000002</v>
      </c>
      <c r="C700" s="2">
        <f t="shared" si="30"/>
        <v>3.475171376</v>
      </c>
      <c r="D700" s="2">
        <f t="shared" si="31"/>
        <v>36.242413070999994</v>
      </c>
      <c r="E700" s="2">
        <v>37.680894449999997</v>
      </c>
      <c r="G700" t="str">
        <f t="shared" si="32"/>
        <v/>
      </c>
    </row>
    <row r="701" spans="2:7">
      <c r="B701" s="2">
        <v>3.6118209870000002</v>
      </c>
      <c r="C701" s="2">
        <f t="shared" si="30"/>
        <v>3.4808755410000001</v>
      </c>
      <c r="D701" s="2">
        <f t="shared" si="31"/>
        <v>36.553016870999997</v>
      </c>
      <c r="E701" s="2">
        <v>37.991498249999999</v>
      </c>
      <c r="G701" t="str">
        <f t="shared" si="32"/>
        <v/>
      </c>
    </row>
    <row r="702" spans="2:7">
      <c r="B702" s="2">
        <v>3.6177874120000002</v>
      </c>
      <c r="C702" s="2">
        <f t="shared" si="30"/>
        <v>3.4868419660000001</v>
      </c>
      <c r="D702" s="2">
        <f t="shared" si="31"/>
        <v>36.607833210999999</v>
      </c>
      <c r="E702" s="2">
        <v>38.046314590000001</v>
      </c>
      <c r="G702" t="str">
        <f t="shared" si="32"/>
        <v/>
      </c>
    </row>
    <row r="703" spans="2:7">
      <c r="B703" s="2">
        <v>3.621387532</v>
      </c>
      <c r="C703" s="2">
        <f t="shared" si="30"/>
        <v>3.4904420859999998</v>
      </c>
      <c r="D703" s="2">
        <f t="shared" si="31"/>
        <v>36.209205110999996</v>
      </c>
      <c r="E703" s="2">
        <v>37.647686489999998</v>
      </c>
      <c r="G703" t="str">
        <f t="shared" si="32"/>
        <v/>
      </c>
    </row>
    <row r="704" spans="2:7">
      <c r="B704" s="2">
        <v>3.6253661419999998</v>
      </c>
      <c r="C704" s="2">
        <f t="shared" si="30"/>
        <v>3.4944206959999997</v>
      </c>
      <c r="D704" s="2">
        <f t="shared" si="31"/>
        <v>35.716255790999995</v>
      </c>
      <c r="E704" s="2">
        <v>37.154737169999997</v>
      </c>
      <c r="G704" t="str">
        <f t="shared" si="32"/>
        <v/>
      </c>
    </row>
    <row r="705" spans="2:7">
      <c r="B705" s="2">
        <v>3.631505421</v>
      </c>
      <c r="C705" s="2">
        <f t="shared" si="30"/>
        <v>3.5005599749999998</v>
      </c>
      <c r="D705" s="2">
        <f t="shared" si="31"/>
        <v>35.123815160999996</v>
      </c>
      <c r="E705" s="2">
        <v>36.562296539999998</v>
      </c>
      <c r="G705" t="str">
        <f t="shared" si="32"/>
        <v/>
      </c>
    </row>
    <row r="706" spans="2:7">
      <c r="B706" s="2">
        <v>3.637096337</v>
      </c>
      <c r="C706" s="2">
        <f t="shared" si="30"/>
        <v>3.5061508909999999</v>
      </c>
      <c r="D706" s="2">
        <f t="shared" si="31"/>
        <v>34.861863340999996</v>
      </c>
      <c r="E706" s="2">
        <v>36.300344719999998</v>
      </c>
      <c r="G706" t="str">
        <f t="shared" si="32"/>
        <v/>
      </c>
    </row>
    <row r="707" spans="2:7">
      <c r="B707" s="2">
        <v>3.6417693409999998</v>
      </c>
      <c r="C707" s="2">
        <f t="shared" si="30"/>
        <v>3.5108238949999997</v>
      </c>
      <c r="D707" s="2">
        <f t="shared" si="31"/>
        <v>34.653070770999996</v>
      </c>
      <c r="E707" s="2">
        <v>36.091552149999998</v>
      </c>
      <c r="G707" t="str">
        <f t="shared" si="32"/>
        <v/>
      </c>
    </row>
    <row r="708" spans="2:7">
      <c r="B708" s="2">
        <v>3.6466300999999999</v>
      </c>
      <c r="C708" s="2">
        <f t="shared" si="30"/>
        <v>3.5156846539999997</v>
      </c>
      <c r="D708" s="2">
        <f t="shared" si="31"/>
        <v>34.577110050999998</v>
      </c>
      <c r="E708" s="2">
        <v>36.015591430000001</v>
      </c>
      <c r="G708" t="str">
        <f t="shared" si="32"/>
        <v/>
      </c>
    </row>
    <row r="709" spans="2:7">
      <c r="B709" s="2">
        <v>3.6518276250000001</v>
      </c>
      <c r="C709" s="2">
        <f t="shared" ref="C709:C772" si="33">B709-$B$5</f>
        <v>3.520882179</v>
      </c>
      <c r="D709" s="2">
        <f t="shared" ref="D709:D772" si="34">E709-$E$5</f>
        <v>34.691249990999999</v>
      </c>
      <c r="E709" s="2">
        <v>36.129731370000002</v>
      </c>
      <c r="G709" t="str">
        <f t="shared" si="32"/>
        <v/>
      </c>
    </row>
    <row r="710" spans="2:7">
      <c r="B710" s="2">
        <v>3.6574453629999999</v>
      </c>
      <c r="C710" s="2">
        <f t="shared" si="33"/>
        <v>3.5264999169999998</v>
      </c>
      <c r="D710" s="2">
        <f t="shared" si="34"/>
        <v>34.838796740999996</v>
      </c>
      <c r="E710" s="2">
        <v>36.277278119999998</v>
      </c>
      <c r="G710" t="str">
        <f t="shared" si="32"/>
        <v/>
      </c>
    </row>
    <row r="711" spans="2:7">
      <c r="B711" s="2">
        <v>3.6611587320000001</v>
      </c>
      <c r="C711" s="2">
        <f t="shared" si="33"/>
        <v>3.530213286</v>
      </c>
      <c r="D711" s="2">
        <f t="shared" si="34"/>
        <v>34.793260070999999</v>
      </c>
      <c r="E711" s="2">
        <v>36.231741450000001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3.6666751419999999</v>
      </c>
      <c r="C712" s="2">
        <f t="shared" si="33"/>
        <v>3.5357296959999998</v>
      </c>
      <c r="D712" s="2">
        <f t="shared" si="34"/>
        <v>34.775694981000001</v>
      </c>
      <c r="E712" s="2">
        <v>36.214176360000003</v>
      </c>
      <c r="G712" t="str">
        <f t="shared" si="35"/>
        <v/>
      </c>
    </row>
    <row r="713" spans="2:7">
      <c r="B713" s="2">
        <v>3.6709815780000001</v>
      </c>
      <c r="C713" s="2">
        <f t="shared" si="33"/>
        <v>3.540036132</v>
      </c>
      <c r="D713" s="2">
        <f t="shared" si="34"/>
        <v>34.775960110999996</v>
      </c>
      <c r="E713" s="2">
        <v>36.214441489999999</v>
      </c>
      <c r="G713" t="str">
        <f t="shared" si="35"/>
        <v/>
      </c>
    </row>
    <row r="714" spans="2:7">
      <c r="B714" s="2">
        <v>3.6764115610000001</v>
      </c>
      <c r="C714" s="2">
        <f t="shared" si="33"/>
        <v>3.545466115</v>
      </c>
      <c r="D714" s="2">
        <f t="shared" si="34"/>
        <v>34.869088230999999</v>
      </c>
      <c r="E714" s="2">
        <v>36.307569610000002</v>
      </c>
      <c r="G714" t="str">
        <f t="shared" si="35"/>
        <v/>
      </c>
    </row>
    <row r="715" spans="2:7">
      <c r="B715" s="2">
        <v>3.6815494809999998</v>
      </c>
      <c r="C715" s="2">
        <f t="shared" si="33"/>
        <v>3.5506040349999997</v>
      </c>
      <c r="D715" s="2">
        <f t="shared" si="34"/>
        <v>34.925826780999998</v>
      </c>
      <c r="E715" s="2">
        <v>36.36430816</v>
      </c>
      <c r="G715" t="str">
        <f t="shared" si="35"/>
        <v/>
      </c>
    </row>
    <row r="716" spans="2:7">
      <c r="B716" s="2">
        <v>3.6871225160000001</v>
      </c>
      <c r="C716" s="2">
        <f t="shared" si="33"/>
        <v>3.5561770699999999</v>
      </c>
      <c r="D716" s="2">
        <f t="shared" si="34"/>
        <v>35.101742811000001</v>
      </c>
      <c r="E716" s="2">
        <v>36.540224190000004</v>
      </c>
      <c r="G716" t="str">
        <f t="shared" si="35"/>
        <v/>
      </c>
    </row>
    <row r="717" spans="2:7">
      <c r="B717" s="2">
        <v>3.6923826260000001</v>
      </c>
      <c r="C717" s="2">
        <f t="shared" si="33"/>
        <v>3.56143718</v>
      </c>
      <c r="D717" s="2">
        <f t="shared" si="34"/>
        <v>35.125339681</v>
      </c>
      <c r="E717" s="2">
        <v>36.563821060000002</v>
      </c>
      <c r="G717" t="str">
        <f t="shared" si="35"/>
        <v/>
      </c>
    </row>
    <row r="718" spans="2:7">
      <c r="B718" s="2">
        <v>3.6961824220000001</v>
      </c>
      <c r="C718" s="2">
        <f t="shared" si="33"/>
        <v>3.565236976</v>
      </c>
      <c r="D718" s="2">
        <f t="shared" si="34"/>
        <v>35.066745190999995</v>
      </c>
      <c r="E718" s="2">
        <v>36.505226569999998</v>
      </c>
      <c r="G718" t="str">
        <f t="shared" si="35"/>
        <v/>
      </c>
    </row>
    <row r="719" spans="2:7">
      <c r="B719" s="2">
        <v>3.7031353039999999</v>
      </c>
      <c r="C719" s="2">
        <f t="shared" si="33"/>
        <v>3.5721898579999998</v>
      </c>
      <c r="D719" s="2">
        <f t="shared" si="34"/>
        <v>35.381060870999995</v>
      </c>
      <c r="E719" s="2">
        <v>36.819542249999998</v>
      </c>
      <c r="G719" t="str">
        <f t="shared" si="35"/>
        <v/>
      </c>
    </row>
    <row r="720" spans="2:7">
      <c r="B720" s="2">
        <v>3.7074685619999999</v>
      </c>
      <c r="C720" s="2">
        <f t="shared" si="33"/>
        <v>3.5765231159999997</v>
      </c>
      <c r="D720" s="2">
        <f t="shared" si="34"/>
        <v>35.114469210999999</v>
      </c>
      <c r="E720" s="2">
        <v>36.552950590000002</v>
      </c>
      <c r="G720" t="str">
        <f t="shared" si="35"/>
        <v/>
      </c>
    </row>
    <row r="721" spans="2:7">
      <c r="B721" s="2">
        <v>3.7128717230000001</v>
      </c>
      <c r="C721" s="2">
        <f t="shared" si="33"/>
        <v>3.581926277</v>
      </c>
      <c r="D721" s="2">
        <f t="shared" si="34"/>
        <v>35.278454230999998</v>
      </c>
      <c r="E721" s="2">
        <v>36.71693561</v>
      </c>
      <c r="G721" t="str">
        <f t="shared" si="35"/>
        <v/>
      </c>
    </row>
    <row r="722" spans="2:7">
      <c r="B722" s="2">
        <v>3.7168682139999998</v>
      </c>
      <c r="C722" s="2">
        <f t="shared" si="33"/>
        <v>3.5859227679999996</v>
      </c>
      <c r="D722" s="2">
        <f t="shared" si="34"/>
        <v>35.440251900999996</v>
      </c>
      <c r="E722" s="2">
        <v>36.878733279999999</v>
      </c>
      <c r="G722" t="str">
        <f t="shared" si="35"/>
        <v/>
      </c>
    </row>
    <row r="723" spans="2:7">
      <c r="B723" s="2">
        <v>3.7221313039999999</v>
      </c>
      <c r="C723" s="2">
        <f t="shared" si="33"/>
        <v>3.5911858579999998</v>
      </c>
      <c r="D723" s="2">
        <f t="shared" si="34"/>
        <v>35.341555991</v>
      </c>
      <c r="E723" s="2">
        <v>36.780037370000002</v>
      </c>
      <c r="G723" t="str">
        <f t="shared" si="35"/>
        <v/>
      </c>
    </row>
    <row r="724" spans="2:7">
      <c r="B724" s="2">
        <v>3.7275493669999999</v>
      </c>
      <c r="C724" s="2">
        <f t="shared" si="33"/>
        <v>3.5966039209999998</v>
      </c>
      <c r="D724" s="2">
        <f t="shared" si="34"/>
        <v>35.351896190999994</v>
      </c>
      <c r="E724" s="2">
        <v>36.790377569999997</v>
      </c>
      <c r="G724" t="str">
        <f t="shared" si="35"/>
        <v/>
      </c>
    </row>
    <row r="725" spans="2:7">
      <c r="B725" s="2">
        <v>3.732058458</v>
      </c>
      <c r="C725" s="2">
        <f t="shared" si="33"/>
        <v>3.6011130119999999</v>
      </c>
      <c r="D725" s="2">
        <f t="shared" si="34"/>
        <v>35.202029521</v>
      </c>
      <c r="E725" s="2">
        <v>36.640510900000002</v>
      </c>
      <c r="G725" t="str">
        <f t="shared" si="35"/>
        <v/>
      </c>
    </row>
    <row r="726" spans="2:7">
      <c r="B726" s="2">
        <v>3.7356377169999999</v>
      </c>
      <c r="C726" s="2">
        <f t="shared" si="33"/>
        <v>3.6046922709999998</v>
      </c>
      <c r="D726" s="2">
        <f t="shared" si="34"/>
        <v>34.782058180999996</v>
      </c>
      <c r="E726" s="2">
        <v>36.220539559999999</v>
      </c>
      <c r="G726" t="str">
        <f t="shared" si="35"/>
        <v/>
      </c>
    </row>
    <row r="727" spans="2:7">
      <c r="B727" s="2">
        <v>3.7356377169999999</v>
      </c>
      <c r="C727" s="2">
        <f t="shared" si="33"/>
        <v>3.6046922709999998</v>
      </c>
      <c r="D727" s="2">
        <f t="shared" si="34"/>
        <v>34.782058180999996</v>
      </c>
      <c r="E727" s="2">
        <v>36.220539559999999</v>
      </c>
      <c r="G727" t="str">
        <f t="shared" si="35"/>
        <v/>
      </c>
    </row>
    <row r="728" spans="2:7">
      <c r="B728" s="2">
        <v>3.7355185080000002</v>
      </c>
      <c r="C728" s="2">
        <f t="shared" si="33"/>
        <v>3.604573062</v>
      </c>
      <c r="D728" s="2">
        <f t="shared" si="34"/>
        <v>33.715426430999997</v>
      </c>
      <c r="E728" s="2">
        <v>35.15390781</v>
      </c>
      <c r="G728" t="str">
        <f t="shared" si="35"/>
        <v/>
      </c>
    </row>
    <row r="729" spans="2:7">
      <c r="B729" s="2">
        <v>3.7350655119999998</v>
      </c>
      <c r="C729" s="2">
        <f t="shared" si="33"/>
        <v>3.6041200659999997</v>
      </c>
      <c r="D729" s="2">
        <f t="shared" si="34"/>
        <v>32.897290970999997</v>
      </c>
      <c r="E729" s="2">
        <v>34.335772349999999</v>
      </c>
      <c r="G729" t="str">
        <f t="shared" si="35"/>
        <v/>
      </c>
    </row>
    <row r="730" spans="2:7">
      <c r="B730" s="2">
        <v>3.7340790560000001</v>
      </c>
      <c r="C730" s="2">
        <f t="shared" si="33"/>
        <v>3.60313361</v>
      </c>
      <c r="D730" s="2">
        <f t="shared" si="34"/>
        <v>32.104011770999996</v>
      </c>
      <c r="E730" s="2">
        <v>33.542493149999999</v>
      </c>
      <c r="G730" t="str">
        <f t="shared" si="35"/>
        <v/>
      </c>
    </row>
    <row r="731" spans="2:7">
      <c r="B731" s="2">
        <v>3.7319005060000001</v>
      </c>
      <c r="C731" s="2">
        <f t="shared" si="33"/>
        <v>3.60095506</v>
      </c>
      <c r="D731" s="2">
        <f t="shared" si="34"/>
        <v>31.085369171</v>
      </c>
      <c r="E731" s="2">
        <v>32.523850549999999</v>
      </c>
      <c r="G731" t="str">
        <f t="shared" si="35"/>
        <v/>
      </c>
    </row>
    <row r="732" spans="2:7">
      <c r="B732" s="2">
        <v>3.725144319</v>
      </c>
      <c r="C732" s="2">
        <f t="shared" si="33"/>
        <v>3.5941988729999998</v>
      </c>
      <c r="D732" s="2">
        <f t="shared" si="34"/>
        <v>29.198016911</v>
      </c>
      <c r="E732" s="2">
        <v>30.636498289999999</v>
      </c>
      <c r="G732" t="str">
        <f t="shared" si="35"/>
        <v/>
      </c>
    </row>
    <row r="733" spans="2:7">
      <c r="B733" s="2">
        <v>3.718823247</v>
      </c>
      <c r="C733" s="2">
        <f t="shared" si="33"/>
        <v>3.5878778009999999</v>
      </c>
      <c r="D733" s="2">
        <f t="shared" si="34"/>
        <v>27.382051821000001</v>
      </c>
      <c r="E733" s="2">
        <v>28.8205332</v>
      </c>
      <c r="G733" t="str">
        <f t="shared" si="35"/>
        <v/>
      </c>
    </row>
    <row r="734" spans="2:7">
      <c r="B734" s="2">
        <v>3.7098944710000001</v>
      </c>
      <c r="C734" s="2">
        <f t="shared" si="33"/>
        <v>3.578949025</v>
      </c>
      <c r="D734" s="2">
        <f t="shared" si="34"/>
        <v>25.922160921</v>
      </c>
      <c r="E734" s="2">
        <v>27.360642299999999</v>
      </c>
      <c r="G734" t="str">
        <f t="shared" si="35"/>
        <v/>
      </c>
    </row>
    <row r="735" spans="2:7">
      <c r="B735" s="2">
        <v>3.7062854089999999</v>
      </c>
      <c r="C735" s="2">
        <f t="shared" si="33"/>
        <v>3.5753399629999998</v>
      </c>
      <c r="D735" s="2">
        <f t="shared" si="34"/>
        <v>24.963504751000002</v>
      </c>
      <c r="E735" s="2">
        <v>26.401986130000001</v>
      </c>
      <c r="G735" t="str">
        <f t="shared" si="35"/>
        <v/>
      </c>
    </row>
    <row r="736" spans="2:7">
      <c r="B736" s="2">
        <v>3.6984801809999999</v>
      </c>
      <c r="C736" s="2">
        <f t="shared" si="33"/>
        <v>3.5675347349999997</v>
      </c>
      <c r="D736" s="2">
        <f t="shared" si="34"/>
        <v>24.015719051000001</v>
      </c>
      <c r="E736" s="2">
        <v>25.45420043</v>
      </c>
      <c r="G736" t="str">
        <f t="shared" si="35"/>
        <v/>
      </c>
    </row>
    <row r="737" spans="2:7">
      <c r="B737" s="2">
        <v>3.693383984</v>
      </c>
      <c r="C737" s="2">
        <f t="shared" si="33"/>
        <v>3.5624385379999999</v>
      </c>
      <c r="D737" s="2">
        <f t="shared" si="34"/>
        <v>23.273345471000003</v>
      </c>
      <c r="E737" s="2">
        <v>24.711826850000001</v>
      </c>
      <c r="G737" t="str">
        <f t="shared" si="35"/>
        <v/>
      </c>
    </row>
    <row r="738" spans="2:7">
      <c r="B738" s="2">
        <v>3.6885709090000001</v>
      </c>
      <c r="C738" s="2">
        <f t="shared" si="33"/>
        <v>3.5576254629999999</v>
      </c>
      <c r="D738" s="2">
        <f t="shared" si="34"/>
        <v>22.552911681000001</v>
      </c>
      <c r="E738" s="2">
        <v>23.99139306</v>
      </c>
      <c r="G738" t="str">
        <f t="shared" si="35"/>
        <v/>
      </c>
    </row>
    <row r="739" spans="2:7">
      <c r="B739" s="2">
        <v>3.681063704</v>
      </c>
      <c r="C739" s="2">
        <f t="shared" si="33"/>
        <v>3.5501182579999999</v>
      </c>
      <c r="D739" s="2">
        <f t="shared" si="34"/>
        <v>21.637472261000003</v>
      </c>
      <c r="E739" s="2">
        <v>23.075953640000002</v>
      </c>
      <c r="G739" t="str">
        <f t="shared" si="35"/>
        <v/>
      </c>
    </row>
    <row r="740" spans="2:7">
      <c r="B740" s="2">
        <v>3.6757410089999998</v>
      </c>
      <c r="C740" s="2">
        <f t="shared" si="33"/>
        <v>3.5447955629999996</v>
      </c>
      <c r="D740" s="2">
        <f t="shared" si="34"/>
        <v>20.806013850999999</v>
      </c>
      <c r="E740" s="2">
        <v>22.244495229999998</v>
      </c>
      <c r="G740" t="str">
        <f t="shared" si="35"/>
        <v/>
      </c>
    </row>
    <row r="741" spans="2:7">
      <c r="B741" s="2">
        <v>3.6704034129999998</v>
      </c>
      <c r="C741" s="2">
        <f t="shared" si="33"/>
        <v>3.5394579669999997</v>
      </c>
      <c r="D741" s="2">
        <f t="shared" si="34"/>
        <v>20.140727811000001</v>
      </c>
      <c r="E741" s="2">
        <v>21.57920919</v>
      </c>
      <c r="G741" t="str">
        <f t="shared" si="35"/>
        <v/>
      </c>
    </row>
    <row r="742" spans="2:7">
      <c r="B742" s="2">
        <v>3.665500931</v>
      </c>
      <c r="C742" s="2">
        <f t="shared" si="33"/>
        <v>3.5345554849999998</v>
      </c>
      <c r="D742" s="2">
        <f t="shared" si="34"/>
        <v>19.758604261000002</v>
      </c>
      <c r="E742" s="2">
        <v>21.197085640000001</v>
      </c>
      <c r="G742" t="str">
        <f t="shared" si="35"/>
        <v/>
      </c>
    </row>
    <row r="743" spans="2:7">
      <c r="B743" s="2">
        <v>3.6594838420000002</v>
      </c>
      <c r="C743" s="2">
        <f t="shared" si="33"/>
        <v>3.5285383960000001</v>
      </c>
      <c r="D743" s="2">
        <f t="shared" si="34"/>
        <v>19.217466951000002</v>
      </c>
      <c r="E743" s="2">
        <v>20.655948330000001</v>
      </c>
      <c r="G743" t="str">
        <f t="shared" si="35"/>
        <v/>
      </c>
    </row>
    <row r="744" spans="2:7">
      <c r="B744" s="2">
        <v>3.653845242</v>
      </c>
      <c r="C744" s="2">
        <f t="shared" si="33"/>
        <v>3.5228997959999999</v>
      </c>
      <c r="D744" s="2">
        <f t="shared" si="34"/>
        <v>18.633775721000003</v>
      </c>
      <c r="E744" s="2">
        <v>20.072257100000002</v>
      </c>
      <c r="G744" t="str">
        <f t="shared" si="35"/>
        <v/>
      </c>
    </row>
    <row r="745" spans="2:7">
      <c r="B745" s="2">
        <v>3.6486596379999998</v>
      </c>
      <c r="C745" s="2">
        <f t="shared" si="33"/>
        <v>3.5177141919999997</v>
      </c>
      <c r="D745" s="2">
        <f t="shared" si="34"/>
        <v>18.059032751</v>
      </c>
      <c r="E745" s="2">
        <v>19.497514129999999</v>
      </c>
      <c r="G745" t="str">
        <f t="shared" si="35"/>
        <v/>
      </c>
    </row>
    <row r="746" spans="2:7">
      <c r="B746" s="2">
        <v>3.6421478299999999</v>
      </c>
      <c r="C746" s="2">
        <f t="shared" si="33"/>
        <v>3.5112023839999997</v>
      </c>
      <c r="D746" s="2">
        <f t="shared" si="34"/>
        <v>17.491050671</v>
      </c>
      <c r="E746" s="2">
        <v>18.929532049999999</v>
      </c>
      <c r="G746" t="str">
        <f t="shared" si="35"/>
        <v/>
      </c>
    </row>
    <row r="747" spans="2:7">
      <c r="B747" s="2">
        <v>3.6381245170000001</v>
      </c>
      <c r="C747" s="2">
        <f t="shared" si="33"/>
        <v>3.5071790709999999</v>
      </c>
      <c r="D747" s="2">
        <f t="shared" si="34"/>
        <v>17.159899031000002</v>
      </c>
      <c r="E747" s="2">
        <v>18.598380410000001</v>
      </c>
      <c r="G747" t="str">
        <f t="shared" si="35"/>
        <v/>
      </c>
    </row>
    <row r="748" spans="2:7">
      <c r="B748" s="2">
        <v>3.6321998149999999</v>
      </c>
      <c r="C748" s="2">
        <f t="shared" si="33"/>
        <v>3.5012543689999998</v>
      </c>
      <c r="D748" s="2">
        <f t="shared" si="34"/>
        <v>16.737607771</v>
      </c>
      <c r="E748" s="2">
        <v>18.176089149999999</v>
      </c>
      <c r="G748" t="str">
        <f t="shared" si="35"/>
        <v/>
      </c>
    </row>
    <row r="749" spans="2:7">
      <c r="B749" s="2">
        <v>3.6261320619999999</v>
      </c>
      <c r="C749" s="2">
        <f t="shared" si="33"/>
        <v>3.4951866159999998</v>
      </c>
      <c r="D749" s="2">
        <f t="shared" si="34"/>
        <v>16.144106611000002</v>
      </c>
      <c r="E749" s="2">
        <v>17.58258799</v>
      </c>
      <c r="G749" t="str">
        <f t="shared" si="35"/>
        <v/>
      </c>
    </row>
    <row r="750" spans="2:7">
      <c r="B750" s="2">
        <v>3.62135177</v>
      </c>
      <c r="C750" s="2">
        <f t="shared" si="33"/>
        <v>3.4904063239999998</v>
      </c>
      <c r="D750" s="2">
        <f t="shared" si="34"/>
        <v>15.896074291</v>
      </c>
      <c r="E750" s="2">
        <v>17.33455567</v>
      </c>
      <c r="G750" t="str">
        <f t="shared" si="35"/>
        <v/>
      </c>
    </row>
    <row r="751" spans="2:7">
      <c r="B751" s="2">
        <v>3.6143541840000002</v>
      </c>
      <c r="C751" s="2">
        <f t="shared" si="33"/>
        <v>3.4834087380000001</v>
      </c>
      <c r="D751" s="2">
        <f t="shared" si="34"/>
        <v>15.194464980999998</v>
      </c>
      <c r="E751" s="2">
        <v>16.632946359999998</v>
      </c>
      <c r="G751" t="str">
        <f t="shared" si="35"/>
        <v/>
      </c>
    </row>
    <row r="752" spans="2:7">
      <c r="B752" s="2">
        <v>3.609830192</v>
      </c>
      <c r="C752" s="2">
        <f t="shared" si="33"/>
        <v>3.4788847459999999</v>
      </c>
      <c r="D752" s="2">
        <f t="shared" si="34"/>
        <v>14.982093110999999</v>
      </c>
      <c r="E752" s="2">
        <v>16.42057449</v>
      </c>
      <c r="G752" t="str">
        <f t="shared" si="35"/>
        <v/>
      </c>
    </row>
    <row r="753" spans="2:7">
      <c r="B753" s="2">
        <v>3.6047906190000001</v>
      </c>
      <c r="C753" s="2">
        <f t="shared" si="33"/>
        <v>3.473845173</v>
      </c>
      <c r="D753" s="2">
        <f t="shared" si="34"/>
        <v>14.430483020999999</v>
      </c>
      <c r="E753" s="2">
        <v>15.868964399999999</v>
      </c>
      <c r="G753" t="str">
        <f t="shared" si="35"/>
        <v/>
      </c>
    </row>
    <row r="754" spans="2:7">
      <c r="B754" s="2">
        <v>3.5977989940000001</v>
      </c>
      <c r="C754" s="2">
        <f t="shared" si="33"/>
        <v>3.466853548</v>
      </c>
      <c r="D754" s="2">
        <f t="shared" si="34"/>
        <v>14.084616470999999</v>
      </c>
      <c r="E754" s="2">
        <v>15.523097849999999</v>
      </c>
      <c r="G754" t="str">
        <f t="shared" si="35"/>
        <v/>
      </c>
    </row>
    <row r="755" spans="2:7">
      <c r="B755" s="2">
        <v>3.5933614280000001</v>
      </c>
      <c r="C755" s="2">
        <f t="shared" si="33"/>
        <v>3.462415982</v>
      </c>
      <c r="D755" s="2">
        <f t="shared" si="34"/>
        <v>13.860313601</v>
      </c>
      <c r="E755" s="2">
        <v>15.29879498</v>
      </c>
      <c r="G755" t="str">
        <f t="shared" si="35"/>
        <v/>
      </c>
    </row>
    <row r="756" spans="2:7">
      <c r="B756" s="2">
        <v>3.5881549619999999</v>
      </c>
      <c r="C756" s="2">
        <f t="shared" si="33"/>
        <v>3.4572095159999998</v>
      </c>
      <c r="D756" s="2">
        <f t="shared" si="34"/>
        <v>13.289613911</v>
      </c>
      <c r="E756" s="2">
        <v>14.728095290000001</v>
      </c>
      <c r="G756" t="str">
        <f t="shared" si="35"/>
        <v/>
      </c>
    </row>
    <row r="757" spans="2:7">
      <c r="B757" s="2">
        <v>3.5821170119999999</v>
      </c>
      <c r="C757" s="2">
        <f t="shared" si="33"/>
        <v>3.4511715659999997</v>
      </c>
      <c r="D757" s="2">
        <f t="shared" si="34"/>
        <v>13.095469960999999</v>
      </c>
      <c r="E757" s="2">
        <v>14.53395134</v>
      </c>
      <c r="G757" t="str">
        <f t="shared" si="35"/>
        <v/>
      </c>
    </row>
    <row r="758" spans="2:7">
      <c r="B758" s="2">
        <v>3.576552918</v>
      </c>
      <c r="C758" s="2">
        <f t="shared" si="33"/>
        <v>3.4456074719999998</v>
      </c>
      <c r="D758" s="2">
        <f t="shared" si="34"/>
        <v>12.781817121</v>
      </c>
      <c r="E758" s="2">
        <v>14.2202985</v>
      </c>
      <c r="G758" t="str">
        <f t="shared" si="35"/>
        <v/>
      </c>
    </row>
    <row r="759" spans="2:7">
      <c r="B759" s="2">
        <v>3.5717845459999999</v>
      </c>
      <c r="C759" s="2">
        <f t="shared" si="33"/>
        <v>3.4408390999999998</v>
      </c>
      <c r="D759" s="2">
        <f t="shared" si="34"/>
        <v>12.518937340999999</v>
      </c>
      <c r="E759" s="2">
        <v>13.95741872</v>
      </c>
      <c r="G759" t="str">
        <f t="shared" si="35"/>
        <v/>
      </c>
    </row>
    <row r="760" spans="2:7">
      <c r="B760" s="2">
        <v>3.5664380100000002</v>
      </c>
      <c r="C760" s="2">
        <f t="shared" si="33"/>
        <v>3.435492564</v>
      </c>
      <c r="D760" s="2">
        <f t="shared" si="34"/>
        <v>12.121634901</v>
      </c>
      <c r="E760" s="2">
        <v>13.560116280000001</v>
      </c>
      <c r="G760" t="str">
        <f t="shared" si="35"/>
        <v/>
      </c>
    </row>
    <row r="761" spans="2:7">
      <c r="B761" s="2">
        <v>3.5616577170000001</v>
      </c>
      <c r="C761" s="2">
        <f t="shared" si="33"/>
        <v>3.430712271</v>
      </c>
      <c r="D761" s="2">
        <f t="shared" si="34"/>
        <v>11.863461230999999</v>
      </c>
      <c r="E761" s="2">
        <v>13.301942609999999</v>
      </c>
      <c r="G761" t="str">
        <f t="shared" si="35"/>
        <v/>
      </c>
    </row>
    <row r="762" spans="2:7">
      <c r="B762" s="2">
        <v>3.5565972829999999</v>
      </c>
      <c r="C762" s="2">
        <f t="shared" si="33"/>
        <v>3.4256518369999998</v>
      </c>
      <c r="D762" s="2">
        <f t="shared" si="34"/>
        <v>11.638296681</v>
      </c>
      <c r="E762" s="2">
        <v>13.076778060000001</v>
      </c>
      <c r="G762" t="str">
        <f t="shared" si="35"/>
        <v/>
      </c>
    </row>
    <row r="763" spans="2:7">
      <c r="B763" s="2">
        <v>3.5504133009999999</v>
      </c>
      <c r="C763" s="2">
        <f t="shared" si="33"/>
        <v>3.4194678549999997</v>
      </c>
      <c r="D763" s="2">
        <f t="shared" si="34"/>
        <v>11.352946830999999</v>
      </c>
      <c r="E763" s="2">
        <v>12.791428209999999</v>
      </c>
      <c r="G763" t="str">
        <f t="shared" si="35"/>
        <v/>
      </c>
    </row>
    <row r="764" spans="2:7">
      <c r="B764" s="2">
        <v>3.5456806919999999</v>
      </c>
      <c r="C764" s="2">
        <f t="shared" si="33"/>
        <v>3.4147352459999998</v>
      </c>
      <c r="D764" s="2">
        <f t="shared" si="34"/>
        <v>11.087813410999999</v>
      </c>
      <c r="E764" s="2">
        <v>12.52629479</v>
      </c>
      <c r="G764" t="str">
        <f t="shared" si="35"/>
        <v/>
      </c>
    </row>
    <row r="765" spans="2:7">
      <c r="B765" s="2">
        <v>3.5403639569999998</v>
      </c>
      <c r="C765" s="2">
        <f t="shared" si="33"/>
        <v>3.4094185109999997</v>
      </c>
      <c r="D765" s="2">
        <f t="shared" si="34"/>
        <v>10.787085830999999</v>
      </c>
      <c r="E765" s="2">
        <v>12.225567209999999</v>
      </c>
      <c r="G765" t="str">
        <f t="shared" si="35"/>
        <v/>
      </c>
    </row>
    <row r="766" spans="2:7">
      <c r="B766" s="2">
        <v>3.5356849929999998</v>
      </c>
      <c r="C766" s="2">
        <f t="shared" si="33"/>
        <v>3.4047395469999997</v>
      </c>
      <c r="D766" s="2">
        <f t="shared" si="34"/>
        <v>10.585783270999999</v>
      </c>
      <c r="E766" s="2">
        <v>12.024264649999999</v>
      </c>
      <c r="G766" t="str">
        <f t="shared" si="35"/>
        <v/>
      </c>
    </row>
    <row r="767" spans="2:7">
      <c r="B767" s="2">
        <v>3.5300165909999999</v>
      </c>
      <c r="C767" s="2">
        <f t="shared" si="33"/>
        <v>3.3990711449999997</v>
      </c>
      <c r="D767" s="2">
        <f t="shared" si="34"/>
        <v>10.338877780999999</v>
      </c>
      <c r="E767" s="2">
        <v>11.77735916</v>
      </c>
      <c r="G767" t="str">
        <f t="shared" si="35"/>
        <v/>
      </c>
    </row>
    <row r="768" spans="2:7">
      <c r="B768" s="2">
        <v>3.5247594609999999</v>
      </c>
      <c r="C768" s="2">
        <f t="shared" si="33"/>
        <v>3.3938140149999998</v>
      </c>
      <c r="D768" s="2">
        <f t="shared" si="34"/>
        <v>10.065127520999999</v>
      </c>
      <c r="E768" s="2">
        <v>11.5036089</v>
      </c>
      <c r="G768" t="str">
        <f t="shared" si="35"/>
        <v/>
      </c>
    </row>
    <row r="769" spans="2:7">
      <c r="B769" s="2">
        <v>3.519445707</v>
      </c>
      <c r="C769" s="2">
        <f t="shared" si="33"/>
        <v>3.3885002609999999</v>
      </c>
      <c r="D769" s="2">
        <f t="shared" si="34"/>
        <v>9.9119466809999999</v>
      </c>
      <c r="E769" s="2">
        <v>11.35042806</v>
      </c>
      <c r="G769" t="str">
        <f t="shared" si="35"/>
        <v/>
      </c>
    </row>
    <row r="770" spans="2:7">
      <c r="B770" s="2">
        <v>3.516796281</v>
      </c>
      <c r="C770" s="2">
        <f t="shared" si="33"/>
        <v>3.3858508349999998</v>
      </c>
      <c r="D770" s="2">
        <f t="shared" si="34"/>
        <v>9.8531533509999996</v>
      </c>
      <c r="E770" s="2">
        <v>11.29163473</v>
      </c>
      <c r="G770" t="str">
        <f t="shared" si="35"/>
        <v/>
      </c>
    </row>
    <row r="771" spans="2:7">
      <c r="B771" s="2">
        <v>3.5099059829999999</v>
      </c>
      <c r="C771" s="2">
        <f t="shared" si="33"/>
        <v>3.3789605369999998</v>
      </c>
      <c r="D771" s="2">
        <f t="shared" si="34"/>
        <v>9.4158157710000001</v>
      </c>
      <c r="E771" s="2">
        <v>10.854297150000001</v>
      </c>
      <c r="G771" t="str">
        <f t="shared" si="35"/>
        <v/>
      </c>
    </row>
    <row r="772" spans="2:7">
      <c r="B772" s="2">
        <v>3.5060704249999999</v>
      </c>
      <c r="C772" s="2">
        <f t="shared" si="33"/>
        <v>3.3751249789999997</v>
      </c>
      <c r="D772" s="2">
        <f t="shared" si="34"/>
        <v>9.374786370999999</v>
      </c>
      <c r="E772" s="2">
        <v>10.81326775</v>
      </c>
      <c r="G772" t="str">
        <f t="shared" si="35"/>
        <v/>
      </c>
    </row>
    <row r="773" spans="2:7">
      <c r="B773" s="2">
        <v>3.4994394080000002</v>
      </c>
      <c r="C773" s="2">
        <f t="shared" ref="C773:C836" si="36">B773-$B$5</f>
        <v>3.3684939620000001</v>
      </c>
      <c r="D773" s="2">
        <f t="shared" ref="D773:D836" si="37">E773-$E$5</f>
        <v>9.1113100309999986</v>
      </c>
      <c r="E773" s="2">
        <v>10.549791409999999</v>
      </c>
      <c r="G773" t="str">
        <f t="shared" si="35"/>
        <v/>
      </c>
    </row>
    <row r="774" spans="2:7">
      <c r="B774" s="2">
        <v>3.4946680560000001</v>
      </c>
      <c r="C774" s="2">
        <f t="shared" si="36"/>
        <v>3.3637226099999999</v>
      </c>
      <c r="D774" s="2">
        <f t="shared" si="37"/>
        <v>8.8584390309999996</v>
      </c>
      <c r="E774" s="2">
        <v>10.29692041</v>
      </c>
      <c r="G774" t="str">
        <f t="shared" si="35"/>
        <v/>
      </c>
    </row>
    <row r="775" spans="2:7">
      <c r="B775" s="2">
        <v>3.489726831</v>
      </c>
      <c r="C775" s="2">
        <f t="shared" si="36"/>
        <v>3.3587813849999999</v>
      </c>
      <c r="D775" s="2">
        <f t="shared" si="37"/>
        <v>8.6116661009999991</v>
      </c>
      <c r="E775" s="2">
        <v>10.05014748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3.4831345570000001</v>
      </c>
      <c r="C776" s="2">
        <f t="shared" si="36"/>
        <v>3.3521891109999999</v>
      </c>
      <c r="D776" s="2">
        <f t="shared" si="37"/>
        <v>8.3462012629999993</v>
      </c>
      <c r="E776" s="2">
        <v>9.7846826419999999</v>
      </c>
      <c r="G776" t="str">
        <f t="shared" si="38"/>
        <v/>
      </c>
    </row>
    <row r="777" spans="2:7">
      <c r="B777" s="2">
        <v>3.479698349</v>
      </c>
      <c r="C777" s="2">
        <f t="shared" si="36"/>
        <v>3.3487529029999998</v>
      </c>
      <c r="D777" s="2">
        <f t="shared" si="37"/>
        <v>8.3088837340000001</v>
      </c>
      <c r="E777" s="2">
        <v>9.7473651130000007</v>
      </c>
      <c r="G777" t="str">
        <f t="shared" si="38"/>
        <v/>
      </c>
    </row>
    <row r="778" spans="2:7">
      <c r="B778" s="2">
        <v>3.4749210370000001</v>
      </c>
      <c r="C778" s="2">
        <f t="shared" si="36"/>
        <v>3.343975591</v>
      </c>
      <c r="D778" s="2">
        <f t="shared" si="37"/>
        <v>8.154045816</v>
      </c>
      <c r="E778" s="2">
        <v>9.5925271950000006</v>
      </c>
      <c r="G778" t="str">
        <f t="shared" si="38"/>
        <v/>
      </c>
    </row>
    <row r="779" spans="2:7">
      <c r="B779" s="2">
        <v>3.4690112360000001</v>
      </c>
      <c r="C779" s="2">
        <f t="shared" si="36"/>
        <v>3.3380657899999999</v>
      </c>
      <c r="D779" s="2">
        <f t="shared" si="37"/>
        <v>7.8903043449999997</v>
      </c>
      <c r="E779" s="2">
        <v>9.3287857239999994</v>
      </c>
      <c r="G779" t="str">
        <f t="shared" si="38"/>
        <v/>
      </c>
    </row>
    <row r="780" spans="2:7">
      <c r="B780" s="2">
        <v>3.4635037670000002</v>
      </c>
      <c r="C780" s="2">
        <f t="shared" si="36"/>
        <v>3.332558321</v>
      </c>
      <c r="D780" s="2">
        <f t="shared" si="37"/>
        <v>7.7260541900000002</v>
      </c>
      <c r="E780" s="2">
        <v>9.1645355689999999</v>
      </c>
      <c r="G780" t="str">
        <f t="shared" si="38"/>
        <v/>
      </c>
    </row>
    <row r="781" spans="2:7">
      <c r="B781" s="2">
        <v>3.4581482889999999</v>
      </c>
      <c r="C781" s="2">
        <f t="shared" si="36"/>
        <v>3.3272028429999998</v>
      </c>
      <c r="D781" s="2">
        <f t="shared" si="37"/>
        <v>7.4534307489999998</v>
      </c>
      <c r="E781" s="2">
        <v>8.8919121279999995</v>
      </c>
      <c r="G781" t="str">
        <f t="shared" si="38"/>
        <v/>
      </c>
    </row>
    <row r="782" spans="2:7">
      <c r="B782" s="2">
        <v>3.452205706</v>
      </c>
      <c r="C782" s="2">
        <f t="shared" si="36"/>
        <v>3.3212602599999999</v>
      </c>
      <c r="D782" s="2">
        <f t="shared" si="37"/>
        <v>7.3947036959999997</v>
      </c>
      <c r="E782" s="2">
        <v>8.8331850749999994</v>
      </c>
      <c r="G782" t="str">
        <f t="shared" si="38"/>
        <v/>
      </c>
    </row>
    <row r="783" spans="2:7">
      <c r="B783" s="2">
        <v>3.4492701769999998</v>
      </c>
      <c r="C783" s="2">
        <f t="shared" si="36"/>
        <v>3.3183247309999997</v>
      </c>
      <c r="D783" s="2">
        <f t="shared" si="37"/>
        <v>7.2771833070000005</v>
      </c>
      <c r="E783" s="2">
        <v>8.7156646860000002</v>
      </c>
      <c r="G783" t="str">
        <f t="shared" si="38"/>
        <v/>
      </c>
    </row>
    <row r="784" spans="2:7">
      <c r="B784" s="2">
        <v>3.4422964340000002</v>
      </c>
      <c r="C784" s="2">
        <f t="shared" si="36"/>
        <v>3.3113509880000001</v>
      </c>
      <c r="D784" s="2">
        <f t="shared" si="37"/>
        <v>6.9830840590000003</v>
      </c>
      <c r="E784" s="2">
        <v>8.421565438</v>
      </c>
      <c r="G784" t="str">
        <f t="shared" si="38"/>
        <v/>
      </c>
    </row>
    <row r="785" spans="2:7">
      <c r="B785" s="2">
        <v>3.436827708</v>
      </c>
      <c r="C785" s="2">
        <f t="shared" si="36"/>
        <v>3.3058822619999999</v>
      </c>
      <c r="D785" s="2">
        <f t="shared" si="37"/>
        <v>6.8532349659999996</v>
      </c>
      <c r="E785" s="2">
        <v>8.2917163449999993</v>
      </c>
      <c r="G785" t="str">
        <f t="shared" si="38"/>
        <v/>
      </c>
    </row>
    <row r="786" spans="2:7">
      <c r="B786" s="2">
        <v>3.4333676579999999</v>
      </c>
      <c r="C786" s="2">
        <f t="shared" si="36"/>
        <v>3.3024222119999997</v>
      </c>
      <c r="D786" s="2">
        <f t="shared" si="37"/>
        <v>6.954051949000001</v>
      </c>
      <c r="E786" s="2">
        <v>8.3925333280000007</v>
      </c>
      <c r="G786" t="str">
        <f t="shared" si="38"/>
        <v/>
      </c>
    </row>
    <row r="787" spans="2:7">
      <c r="B787" s="2">
        <v>3.4289807560000001</v>
      </c>
      <c r="C787" s="2">
        <f t="shared" si="36"/>
        <v>3.2980353099999999</v>
      </c>
      <c r="D787" s="2">
        <f t="shared" si="37"/>
        <v>6.7359797099999996</v>
      </c>
      <c r="E787" s="2">
        <v>8.1744610889999993</v>
      </c>
      <c r="G787" t="str">
        <f t="shared" si="38"/>
        <v/>
      </c>
    </row>
    <row r="788" spans="2:7">
      <c r="B788" s="2">
        <v>3.4222186090000002</v>
      </c>
      <c r="C788" s="2">
        <f t="shared" si="36"/>
        <v>3.2912731630000001</v>
      </c>
      <c r="D788" s="2">
        <f t="shared" si="37"/>
        <v>6.4998783979999999</v>
      </c>
      <c r="E788" s="2">
        <v>7.9383597769999996</v>
      </c>
      <c r="G788" t="str">
        <f t="shared" si="38"/>
        <v/>
      </c>
    </row>
    <row r="789" spans="2:7">
      <c r="B789" s="2">
        <v>3.4200311189999999</v>
      </c>
      <c r="C789" s="2">
        <f t="shared" si="36"/>
        <v>3.2890856729999998</v>
      </c>
      <c r="D789" s="2">
        <f t="shared" si="37"/>
        <v>6.6398688449999996</v>
      </c>
      <c r="E789" s="2">
        <v>8.0783502239999994</v>
      </c>
      <c r="G789" t="str">
        <f t="shared" si="38"/>
        <v/>
      </c>
    </row>
    <row r="790" spans="2:7">
      <c r="B790" s="2">
        <v>3.4143776180000001</v>
      </c>
      <c r="C790" s="2">
        <f t="shared" si="36"/>
        <v>3.2834321719999999</v>
      </c>
      <c r="D790" s="2">
        <f t="shared" si="37"/>
        <v>6.2906881290000003</v>
      </c>
      <c r="E790" s="2">
        <v>7.729169508</v>
      </c>
      <c r="G790" t="str">
        <f t="shared" si="38"/>
        <v/>
      </c>
    </row>
    <row r="791" spans="2:7">
      <c r="B791" s="2">
        <v>3.406950879</v>
      </c>
      <c r="C791" s="2">
        <f t="shared" si="36"/>
        <v>3.2760054329999999</v>
      </c>
      <c r="D791" s="2">
        <f t="shared" si="37"/>
        <v>5.9996379150000001</v>
      </c>
      <c r="E791" s="2">
        <v>7.4381192939999998</v>
      </c>
      <c r="G791" t="str">
        <f t="shared" si="38"/>
        <v/>
      </c>
    </row>
    <row r="792" spans="2:7">
      <c r="B792" s="2">
        <v>3.403595138</v>
      </c>
      <c r="C792" s="2">
        <f t="shared" si="36"/>
        <v>3.2726496919999999</v>
      </c>
      <c r="D792" s="2">
        <f t="shared" si="37"/>
        <v>6.0374194270000006</v>
      </c>
      <c r="E792" s="2">
        <v>7.4759008060000003</v>
      </c>
      <c r="G792" t="str">
        <f t="shared" si="38"/>
        <v/>
      </c>
    </row>
    <row r="793" spans="2:7">
      <c r="B793" s="2">
        <v>3.3978522299999998</v>
      </c>
      <c r="C793" s="2">
        <f t="shared" si="36"/>
        <v>3.2669067839999997</v>
      </c>
      <c r="D793" s="2">
        <f t="shared" si="37"/>
        <v>5.898356948</v>
      </c>
      <c r="E793" s="2">
        <v>7.3368383269999997</v>
      </c>
      <c r="G793" t="str">
        <f t="shared" si="38"/>
        <v/>
      </c>
    </row>
    <row r="794" spans="2:7">
      <c r="B794" s="2">
        <v>3.3930242540000002</v>
      </c>
      <c r="C794" s="2">
        <f t="shared" si="36"/>
        <v>3.2620788080000001</v>
      </c>
      <c r="D794" s="2">
        <f t="shared" si="37"/>
        <v>5.7169394040000006</v>
      </c>
      <c r="E794" s="2">
        <v>7.1554207830000003</v>
      </c>
      <c r="G794" t="str">
        <f t="shared" si="38"/>
        <v/>
      </c>
    </row>
    <row r="795" spans="2:7">
      <c r="B795" s="2">
        <v>3.3870935910000002</v>
      </c>
      <c r="C795" s="2">
        <f t="shared" si="36"/>
        <v>3.256148145</v>
      </c>
      <c r="D795" s="2">
        <f t="shared" si="37"/>
        <v>5.4120359690000006</v>
      </c>
      <c r="E795" s="2">
        <v>6.8505173480000003</v>
      </c>
      <c r="G795" t="str">
        <f t="shared" si="38"/>
        <v/>
      </c>
    </row>
    <row r="796" spans="2:7">
      <c r="B796" s="2">
        <v>3.380116868</v>
      </c>
      <c r="C796" s="2">
        <f t="shared" si="36"/>
        <v>3.2491714219999999</v>
      </c>
      <c r="D796" s="2">
        <f t="shared" si="37"/>
        <v>5.4411343620000006</v>
      </c>
      <c r="E796" s="2">
        <v>6.8796157410000003</v>
      </c>
      <c r="G796" t="str">
        <f t="shared" si="38"/>
        <v/>
      </c>
    </row>
    <row r="797" spans="2:7">
      <c r="B797" s="2">
        <v>3.3771247139999998</v>
      </c>
      <c r="C797" s="2">
        <f t="shared" si="36"/>
        <v>3.2461792679999997</v>
      </c>
      <c r="D797" s="2">
        <f t="shared" si="37"/>
        <v>5.527037591</v>
      </c>
      <c r="E797" s="2">
        <v>6.9655189699999998</v>
      </c>
      <c r="G797" t="str">
        <f t="shared" si="38"/>
        <v/>
      </c>
    </row>
    <row r="798" spans="2:7">
      <c r="B798" s="2">
        <v>3.3712596170000002</v>
      </c>
      <c r="C798" s="2">
        <f t="shared" si="36"/>
        <v>3.2403141710000001</v>
      </c>
      <c r="D798" s="2">
        <f t="shared" si="37"/>
        <v>5.2373130440000004</v>
      </c>
      <c r="E798" s="2">
        <v>6.6757944230000001</v>
      </c>
      <c r="G798" t="str">
        <f t="shared" si="38"/>
        <v/>
      </c>
    </row>
    <row r="799" spans="2:7">
      <c r="B799" s="2">
        <v>3.367865133</v>
      </c>
      <c r="C799" s="2">
        <f t="shared" si="36"/>
        <v>3.2369196869999999</v>
      </c>
      <c r="D799" s="2">
        <f t="shared" si="37"/>
        <v>5.171361106</v>
      </c>
      <c r="E799" s="2">
        <v>6.6098424849999997</v>
      </c>
      <c r="G799" t="str">
        <f t="shared" si="38"/>
        <v/>
      </c>
    </row>
    <row r="800" spans="2:7">
      <c r="B800" s="2">
        <v>3.3617437360000002</v>
      </c>
      <c r="C800" s="2">
        <f t="shared" si="36"/>
        <v>3.2307982900000001</v>
      </c>
      <c r="D800" s="2">
        <f t="shared" si="37"/>
        <v>5.137357744</v>
      </c>
      <c r="E800" s="2">
        <v>6.5758391229999997</v>
      </c>
      <c r="G800" t="str">
        <f t="shared" si="38"/>
        <v/>
      </c>
    </row>
    <row r="801" spans="2:7">
      <c r="B801" s="2">
        <v>3.3578575129999999</v>
      </c>
      <c r="C801" s="2">
        <f t="shared" si="36"/>
        <v>3.2269120669999998</v>
      </c>
      <c r="D801" s="2">
        <f t="shared" si="37"/>
        <v>4.9062939669999999</v>
      </c>
      <c r="E801" s="2">
        <v>6.3447753459999996</v>
      </c>
      <c r="G801" t="str">
        <f t="shared" si="38"/>
        <v/>
      </c>
    </row>
    <row r="802" spans="2:7">
      <c r="B802" s="2">
        <v>3.3540904989999998</v>
      </c>
      <c r="C802" s="2">
        <f t="shared" si="36"/>
        <v>3.2231450529999996</v>
      </c>
      <c r="D802" s="2">
        <f t="shared" si="37"/>
        <v>4.9134525700000005</v>
      </c>
      <c r="E802" s="2">
        <v>6.3519339490000002</v>
      </c>
      <c r="G802" t="str">
        <f t="shared" si="38"/>
        <v/>
      </c>
    </row>
    <row r="803" spans="2:7">
      <c r="B803" s="2">
        <v>3.3475906129999999</v>
      </c>
      <c r="C803" s="2">
        <f t="shared" si="36"/>
        <v>3.2166451669999998</v>
      </c>
      <c r="D803" s="2">
        <f t="shared" si="37"/>
        <v>4.7889061450000003</v>
      </c>
      <c r="E803" s="2">
        <v>6.2273875240000001</v>
      </c>
      <c r="G803" t="str">
        <f t="shared" si="38"/>
        <v/>
      </c>
    </row>
    <row r="804" spans="2:7">
      <c r="B804" s="2">
        <v>3.343156027</v>
      </c>
      <c r="C804" s="2">
        <f t="shared" si="36"/>
        <v>3.2122105809999999</v>
      </c>
      <c r="D804" s="2">
        <f t="shared" si="37"/>
        <v>4.7311733419999999</v>
      </c>
      <c r="E804" s="2">
        <v>6.1696547209999997</v>
      </c>
      <c r="G804" t="str">
        <f t="shared" si="38"/>
        <v/>
      </c>
    </row>
    <row r="805" spans="2:7">
      <c r="B805" s="2">
        <v>3.3376992219999999</v>
      </c>
      <c r="C805" s="2">
        <f t="shared" si="36"/>
        <v>3.2067537759999998</v>
      </c>
      <c r="D805" s="2">
        <f t="shared" si="37"/>
        <v>4.4152005870000002</v>
      </c>
      <c r="E805" s="2">
        <v>5.8536819659999999</v>
      </c>
      <c r="G805" t="str">
        <f t="shared" si="38"/>
        <v/>
      </c>
    </row>
    <row r="806" spans="2:7">
      <c r="B806" s="2">
        <v>3.3311009870000001</v>
      </c>
      <c r="C806" s="2">
        <f t="shared" si="36"/>
        <v>3.200155541</v>
      </c>
      <c r="D806" s="2">
        <f t="shared" si="37"/>
        <v>4.4118201360000002</v>
      </c>
      <c r="E806" s="2">
        <v>5.850301515</v>
      </c>
      <c r="G806" t="str">
        <f t="shared" si="38"/>
        <v/>
      </c>
    </row>
    <row r="807" spans="2:7">
      <c r="B807" s="2">
        <v>3.3282757269999999</v>
      </c>
      <c r="C807" s="2">
        <f t="shared" si="36"/>
        <v>3.1973302809999997</v>
      </c>
      <c r="D807" s="2">
        <f t="shared" si="37"/>
        <v>4.4327656760000007</v>
      </c>
      <c r="E807" s="2">
        <v>5.8712470550000004</v>
      </c>
      <c r="G807" t="str">
        <f t="shared" si="38"/>
        <v/>
      </c>
    </row>
    <row r="808" spans="2:7">
      <c r="B808" s="2">
        <v>3.3224523530000001</v>
      </c>
      <c r="C808" s="2">
        <f t="shared" si="36"/>
        <v>3.1915069069999999</v>
      </c>
      <c r="D808" s="2">
        <f t="shared" si="37"/>
        <v>4.2111804190000006</v>
      </c>
      <c r="E808" s="2">
        <v>5.6496617980000003</v>
      </c>
      <c r="G808" t="str">
        <f t="shared" si="38"/>
        <v/>
      </c>
    </row>
    <row r="809" spans="2:7">
      <c r="B809" s="2">
        <v>3.3168852790000001</v>
      </c>
      <c r="C809" s="2">
        <f t="shared" si="36"/>
        <v>3.1859398329999999</v>
      </c>
      <c r="D809" s="2">
        <f t="shared" si="37"/>
        <v>4.0722505060000005</v>
      </c>
      <c r="E809" s="2">
        <v>5.5107318850000002</v>
      </c>
      <c r="G809" t="str">
        <f t="shared" si="38"/>
        <v/>
      </c>
    </row>
    <row r="810" spans="2:7">
      <c r="B810" s="2">
        <v>3.313723253</v>
      </c>
      <c r="C810" s="2">
        <f t="shared" si="36"/>
        <v>3.1827778069999999</v>
      </c>
      <c r="D810" s="2">
        <f t="shared" si="37"/>
        <v>4.0438812300000002</v>
      </c>
      <c r="E810" s="2">
        <v>5.4823626089999999</v>
      </c>
      <c r="G810" t="str">
        <f t="shared" si="38"/>
        <v/>
      </c>
    </row>
    <row r="811" spans="2:7">
      <c r="B811" s="2">
        <v>3.30675249</v>
      </c>
      <c r="C811" s="2">
        <f t="shared" si="36"/>
        <v>3.1758070439999999</v>
      </c>
      <c r="D811" s="2">
        <f t="shared" si="37"/>
        <v>3.934977677</v>
      </c>
      <c r="E811" s="2">
        <v>5.3734590559999997</v>
      </c>
      <c r="G811" t="str">
        <f t="shared" si="38"/>
        <v/>
      </c>
    </row>
    <row r="812" spans="2:7">
      <c r="B812" s="2">
        <v>3.3016682130000001</v>
      </c>
      <c r="C812" s="2">
        <f t="shared" si="36"/>
        <v>3.170722767</v>
      </c>
      <c r="D812" s="2">
        <f t="shared" si="37"/>
        <v>3.8669709550000002</v>
      </c>
      <c r="E812" s="2">
        <v>5.3054523339999999</v>
      </c>
      <c r="G812" t="str">
        <f t="shared" si="38"/>
        <v/>
      </c>
    </row>
    <row r="813" spans="2:7">
      <c r="B813" s="2">
        <v>3.2990575299999998</v>
      </c>
      <c r="C813" s="2">
        <f t="shared" si="36"/>
        <v>3.1681120839999997</v>
      </c>
      <c r="D813" s="2">
        <f t="shared" si="37"/>
        <v>3.8461579810000002</v>
      </c>
      <c r="E813" s="2">
        <v>5.2846393599999999</v>
      </c>
      <c r="G813" t="str">
        <f t="shared" si="38"/>
        <v/>
      </c>
    </row>
    <row r="814" spans="2:7">
      <c r="B814" s="2">
        <v>3.2927394369999998</v>
      </c>
      <c r="C814" s="2">
        <f t="shared" si="36"/>
        <v>3.1617939909999997</v>
      </c>
      <c r="D814" s="2">
        <f t="shared" si="37"/>
        <v>3.8508640990000007</v>
      </c>
      <c r="E814" s="2">
        <v>5.2893454780000004</v>
      </c>
      <c r="G814" t="str">
        <f t="shared" si="38"/>
        <v/>
      </c>
    </row>
    <row r="815" spans="2:7">
      <c r="B815" s="2">
        <v>3.2871097790000001</v>
      </c>
      <c r="C815" s="2">
        <f t="shared" si="36"/>
        <v>3.156164333</v>
      </c>
      <c r="D815" s="2">
        <f t="shared" si="37"/>
        <v>3.6070076350000004</v>
      </c>
      <c r="E815" s="2">
        <v>5.0454890140000002</v>
      </c>
      <c r="G815" t="str">
        <f t="shared" si="38"/>
        <v/>
      </c>
    </row>
    <row r="816" spans="2:7">
      <c r="B816" s="2">
        <v>3.2813281280000002</v>
      </c>
      <c r="C816" s="2">
        <f t="shared" si="36"/>
        <v>3.150382682</v>
      </c>
      <c r="D816" s="2">
        <f t="shared" si="37"/>
        <v>3.4762305740000006</v>
      </c>
      <c r="E816" s="2">
        <v>4.9147119530000003</v>
      </c>
      <c r="G816" t="str">
        <f t="shared" si="38"/>
        <v/>
      </c>
    </row>
    <row r="817" spans="2:7">
      <c r="B817" s="2">
        <v>3.2762885549999998</v>
      </c>
      <c r="C817" s="2">
        <f t="shared" si="36"/>
        <v>3.1453431089999997</v>
      </c>
      <c r="D817" s="2">
        <f t="shared" si="37"/>
        <v>3.4622447870000004</v>
      </c>
      <c r="E817" s="2">
        <v>4.9007261660000001</v>
      </c>
      <c r="G817" t="str">
        <f t="shared" si="38"/>
        <v/>
      </c>
    </row>
    <row r="818" spans="2:7">
      <c r="B818" s="2">
        <v>3.2727063159999998</v>
      </c>
      <c r="C818" s="2">
        <f t="shared" si="36"/>
        <v>3.1417608699999997</v>
      </c>
      <c r="D818" s="2">
        <f t="shared" si="37"/>
        <v>3.4316218760000003</v>
      </c>
      <c r="E818" s="2">
        <v>4.8701032550000001</v>
      </c>
      <c r="G818" t="str">
        <f t="shared" si="38"/>
        <v/>
      </c>
    </row>
    <row r="819" spans="2:7">
      <c r="B819" s="2">
        <v>3.2681763629999998</v>
      </c>
      <c r="C819" s="2">
        <f t="shared" si="36"/>
        <v>3.1372309169999997</v>
      </c>
      <c r="D819" s="2">
        <f t="shared" si="37"/>
        <v>3.4331463930000004</v>
      </c>
      <c r="E819" s="2">
        <v>4.8716277720000001</v>
      </c>
      <c r="G819" t="str">
        <f t="shared" si="38"/>
        <v/>
      </c>
    </row>
    <row r="820" spans="2:7">
      <c r="B820" s="2">
        <v>3.2612860659999998</v>
      </c>
      <c r="C820" s="2">
        <f t="shared" si="36"/>
        <v>3.1303406199999997</v>
      </c>
      <c r="D820" s="2">
        <f t="shared" si="37"/>
        <v>3.209837769</v>
      </c>
      <c r="E820" s="2">
        <v>4.6483191479999997</v>
      </c>
      <c r="G820" t="str">
        <f t="shared" si="38"/>
        <v/>
      </c>
    </row>
    <row r="821" spans="2:7">
      <c r="B821" s="2">
        <v>3.257319377</v>
      </c>
      <c r="C821" s="2">
        <f t="shared" si="36"/>
        <v>3.1263739309999998</v>
      </c>
      <c r="D821" s="2">
        <f t="shared" si="37"/>
        <v>3.2087109520000006</v>
      </c>
      <c r="E821" s="2">
        <v>4.6471923310000003</v>
      </c>
      <c r="G821" t="str">
        <f t="shared" si="38"/>
        <v/>
      </c>
    </row>
    <row r="822" spans="2:7">
      <c r="B822" s="2">
        <v>3.252801345</v>
      </c>
      <c r="C822" s="2">
        <f t="shared" si="36"/>
        <v>3.1218558989999998</v>
      </c>
      <c r="D822" s="2">
        <f t="shared" si="37"/>
        <v>3.185644344</v>
      </c>
      <c r="E822" s="2">
        <v>4.6241257229999997</v>
      </c>
      <c r="G822" t="str">
        <f t="shared" si="38"/>
        <v/>
      </c>
    </row>
    <row r="823" spans="2:7">
      <c r="B823" s="2">
        <v>3.2468617420000001</v>
      </c>
      <c r="C823" s="2">
        <f t="shared" si="36"/>
        <v>3.115916296</v>
      </c>
      <c r="D823" s="2">
        <f t="shared" si="37"/>
        <v>3.0438642470000001</v>
      </c>
      <c r="E823" s="2">
        <v>4.4823456259999999</v>
      </c>
      <c r="G823" t="str">
        <f t="shared" si="38"/>
        <v/>
      </c>
    </row>
    <row r="824" spans="2:7">
      <c r="B824" s="2">
        <v>3.2411635379999999</v>
      </c>
      <c r="C824" s="2">
        <f t="shared" si="36"/>
        <v>3.1102180919999998</v>
      </c>
      <c r="D824" s="2">
        <f t="shared" si="37"/>
        <v>2.9419204470000002</v>
      </c>
      <c r="E824" s="2">
        <v>4.3804018259999999</v>
      </c>
      <c r="G824" t="str">
        <f t="shared" si="38"/>
        <v/>
      </c>
    </row>
    <row r="825" spans="2:7">
      <c r="B825" s="2">
        <v>3.2378107759999999</v>
      </c>
      <c r="C825" s="2">
        <f t="shared" si="36"/>
        <v>3.1068653299999998</v>
      </c>
      <c r="D825" s="2">
        <f t="shared" si="37"/>
        <v>3.0597059690000004</v>
      </c>
      <c r="E825" s="2">
        <v>4.4981873480000001</v>
      </c>
      <c r="G825" t="str">
        <f t="shared" si="38"/>
        <v/>
      </c>
    </row>
    <row r="826" spans="2:7">
      <c r="B826" s="2">
        <v>3.2322317809999999</v>
      </c>
      <c r="C826" s="2">
        <f t="shared" si="36"/>
        <v>3.1012863349999997</v>
      </c>
      <c r="D826" s="2">
        <f t="shared" si="37"/>
        <v>2.8123364870000005</v>
      </c>
      <c r="E826" s="2">
        <v>4.2508178660000002</v>
      </c>
      <c r="G826" t="str">
        <f t="shared" si="38"/>
        <v/>
      </c>
    </row>
    <row r="827" spans="2:7">
      <c r="B827" s="2">
        <v>3.2261550880000001</v>
      </c>
      <c r="C827" s="2">
        <f t="shared" si="36"/>
        <v>3.0952096419999999</v>
      </c>
      <c r="D827" s="2">
        <f t="shared" si="37"/>
        <v>2.8263885580000006</v>
      </c>
      <c r="E827" s="2">
        <v>4.2648699370000003</v>
      </c>
      <c r="G827" t="str">
        <f t="shared" si="38"/>
        <v/>
      </c>
    </row>
    <row r="828" spans="2:7">
      <c r="B828" s="2">
        <v>3.2227576230000001</v>
      </c>
      <c r="C828" s="2">
        <f t="shared" si="36"/>
        <v>3.091812177</v>
      </c>
      <c r="D828" s="2">
        <f t="shared" si="37"/>
        <v>2.7701139890000004</v>
      </c>
      <c r="E828" s="2">
        <v>4.2085953680000001</v>
      </c>
      <c r="G828" t="str">
        <f t="shared" si="38"/>
        <v/>
      </c>
    </row>
    <row r="829" spans="2:7">
      <c r="B829" s="2">
        <v>3.2179654100000001</v>
      </c>
      <c r="C829" s="2">
        <f t="shared" si="36"/>
        <v>3.087019964</v>
      </c>
      <c r="D829" s="2">
        <f t="shared" si="37"/>
        <v>2.7839009270000004</v>
      </c>
      <c r="E829" s="2">
        <v>4.2223823060000001</v>
      </c>
      <c r="G829" t="str">
        <f t="shared" si="38"/>
        <v/>
      </c>
    </row>
    <row r="830" spans="2:7">
      <c r="B830" s="2">
        <v>3.2119840829999999</v>
      </c>
      <c r="C830" s="2">
        <f t="shared" si="36"/>
        <v>3.0810386369999998</v>
      </c>
      <c r="D830" s="2">
        <f t="shared" si="37"/>
        <v>2.6797034929999999</v>
      </c>
      <c r="E830" s="2">
        <v>4.1181848719999996</v>
      </c>
      <c r="G830" t="str">
        <f t="shared" si="38"/>
        <v/>
      </c>
    </row>
    <row r="831" spans="2:7">
      <c r="B831" s="2">
        <v>3.2068014589999998</v>
      </c>
      <c r="C831" s="2">
        <f t="shared" si="36"/>
        <v>3.0758560129999997</v>
      </c>
      <c r="D831" s="2">
        <f t="shared" si="37"/>
        <v>2.5873707780000004</v>
      </c>
      <c r="E831" s="2">
        <v>4.0258521570000001</v>
      </c>
      <c r="G831" t="str">
        <f t="shared" si="38"/>
        <v/>
      </c>
    </row>
    <row r="832" spans="2:7">
      <c r="B832" s="2">
        <v>3.2023847550000002</v>
      </c>
      <c r="C832" s="2">
        <f t="shared" si="36"/>
        <v>3.0714393090000001</v>
      </c>
      <c r="D832" s="2">
        <f t="shared" si="37"/>
        <v>2.6070569350000001</v>
      </c>
      <c r="E832" s="2">
        <v>4.0455383139999999</v>
      </c>
      <c r="G832" t="str">
        <f t="shared" si="38"/>
        <v/>
      </c>
    </row>
    <row r="833" spans="2:7">
      <c r="B833" s="2">
        <v>3.1981409040000002</v>
      </c>
      <c r="C833" s="2">
        <f t="shared" si="36"/>
        <v>3.067195458</v>
      </c>
      <c r="D833" s="2">
        <f t="shared" si="37"/>
        <v>2.6228323740000006</v>
      </c>
      <c r="E833" s="2">
        <v>4.0613137530000003</v>
      </c>
      <c r="G833" t="str">
        <f t="shared" si="38"/>
        <v/>
      </c>
    </row>
    <row r="834" spans="2:7">
      <c r="B834" s="2">
        <v>3.1921118939999999</v>
      </c>
      <c r="C834" s="2">
        <f t="shared" si="36"/>
        <v>3.0611664479999998</v>
      </c>
      <c r="D834" s="2">
        <f t="shared" si="37"/>
        <v>2.4444638640000003</v>
      </c>
      <c r="E834" s="2">
        <v>3.882945243</v>
      </c>
      <c r="G834" t="str">
        <f t="shared" si="38"/>
        <v/>
      </c>
    </row>
    <row r="835" spans="2:7">
      <c r="B835" s="2">
        <v>3.1873763049999999</v>
      </c>
      <c r="C835" s="2">
        <f t="shared" si="36"/>
        <v>3.0564308589999998</v>
      </c>
      <c r="D835" s="2">
        <f t="shared" si="37"/>
        <v>2.4498990990000005</v>
      </c>
      <c r="E835" s="2">
        <v>3.8883804780000002</v>
      </c>
      <c r="G835" t="str">
        <f t="shared" si="38"/>
        <v/>
      </c>
    </row>
    <row r="836" spans="2:7">
      <c r="B836" s="2">
        <v>3.1822264640000002</v>
      </c>
      <c r="C836" s="2">
        <f t="shared" si="36"/>
        <v>3.0512810180000001</v>
      </c>
      <c r="D836" s="2">
        <f t="shared" si="37"/>
        <v>2.3163381379999999</v>
      </c>
      <c r="E836" s="2">
        <v>3.7548195170000001</v>
      </c>
      <c r="G836" t="str">
        <f t="shared" si="38"/>
        <v/>
      </c>
    </row>
    <row r="837" spans="2:7">
      <c r="B837" s="2">
        <v>3.1782180520000001</v>
      </c>
      <c r="C837" s="2">
        <f t="shared" ref="C837:C900" si="39">B837-$B$5</f>
        <v>3.0472726059999999</v>
      </c>
      <c r="D837" s="2">
        <f t="shared" ref="D837:D900" si="40">E837-$E$5</f>
        <v>2.3140845040000002</v>
      </c>
      <c r="E837" s="2">
        <v>3.7525658829999999</v>
      </c>
      <c r="G837" t="str">
        <f t="shared" si="38"/>
        <v/>
      </c>
    </row>
    <row r="838" spans="2:7">
      <c r="B838" s="2">
        <v>3.1718194930000001</v>
      </c>
      <c r="C838" s="2">
        <f t="shared" si="39"/>
        <v>3.040874047</v>
      </c>
      <c r="D838" s="2">
        <f t="shared" si="40"/>
        <v>2.198751466</v>
      </c>
      <c r="E838" s="2">
        <v>3.6372328450000002</v>
      </c>
      <c r="G838" t="str">
        <f t="shared" si="38"/>
        <v/>
      </c>
    </row>
    <row r="839" spans="2:7">
      <c r="B839" s="2">
        <v>3.1668156829999998</v>
      </c>
      <c r="C839" s="2">
        <f t="shared" si="39"/>
        <v>3.0358702369999997</v>
      </c>
      <c r="D839" s="2">
        <f t="shared" si="40"/>
        <v>2.1559324179999999</v>
      </c>
      <c r="E839" s="2">
        <v>3.5944137970000001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3.1609654869999999</v>
      </c>
      <c r="C840" s="2">
        <f t="shared" si="39"/>
        <v>3.0300200409999998</v>
      </c>
      <c r="D840" s="2">
        <f t="shared" si="40"/>
        <v>2.1752208749999999</v>
      </c>
      <c r="E840" s="2">
        <v>3.6137022540000001</v>
      </c>
      <c r="G840" t="str">
        <f t="shared" si="41"/>
        <v/>
      </c>
    </row>
    <row r="841" spans="2:7">
      <c r="B841" s="2">
        <v>3.1569779360000001</v>
      </c>
      <c r="C841" s="2">
        <f t="shared" si="39"/>
        <v>3.02603249</v>
      </c>
      <c r="D841" s="2">
        <f t="shared" si="40"/>
        <v>2.0769889419999998</v>
      </c>
      <c r="E841" s="2">
        <v>3.515470321</v>
      </c>
      <c r="G841" t="str">
        <f t="shared" si="41"/>
        <v/>
      </c>
    </row>
    <row r="842" spans="2:7">
      <c r="B842" s="2">
        <v>3.1514704670000002</v>
      </c>
      <c r="C842" s="2">
        <f t="shared" si="39"/>
        <v>3.0205250210000001</v>
      </c>
      <c r="D842" s="2">
        <f t="shared" si="40"/>
        <v>2.1015800670000004</v>
      </c>
      <c r="E842" s="2">
        <v>3.5400614460000002</v>
      </c>
      <c r="G842" t="str">
        <f t="shared" si="41"/>
        <v/>
      </c>
    </row>
    <row r="843" spans="2:7">
      <c r="B843" s="2">
        <v>3.146684214</v>
      </c>
      <c r="C843" s="2">
        <f t="shared" si="39"/>
        <v>3.0157387679999998</v>
      </c>
      <c r="D843" s="2">
        <f t="shared" si="40"/>
        <v>2.083948694</v>
      </c>
      <c r="E843" s="2">
        <v>3.5224300730000002</v>
      </c>
      <c r="G843" t="str">
        <f t="shared" si="41"/>
        <v/>
      </c>
    </row>
    <row r="844" spans="2:7">
      <c r="B844" s="2">
        <v>3.141060516</v>
      </c>
      <c r="C844" s="2">
        <f t="shared" si="39"/>
        <v>3.0101150699999999</v>
      </c>
      <c r="D844" s="2">
        <f t="shared" si="40"/>
        <v>1.970007606</v>
      </c>
      <c r="E844" s="2">
        <v>3.408488985</v>
      </c>
      <c r="G844" t="str">
        <f t="shared" si="41"/>
        <v/>
      </c>
    </row>
    <row r="845" spans="2:7">
      <c r="B845" s="2">
        <v>3.1381935319999998</v>
      </c>
      <c r="C845" s="2">
        <f t="shared" si="39"/>
        <v>3.0072480859999997</v>
      </c>
      <c r="D845" s="2">
        <f t="shared" si="40"/>
        <v>1.999105999</v>
      </c>
      <c r="E845" s="2">
        <v>3.4375873779999999</v>
      </c>
      <c r="G845" t="str">
        <f t="shared" si="41"/>
        <v/>
      </c>
    </row>
    <row r="846" spans="2:7">
      <c r="B846" s="2">
        <v>3.1316996060000002</v>
      </c>
      <c r="C846" s="2">
        <f t="shared" si="39"/>
        <v>3.0007541600000001</v>
      </c>
      <c r="D846" s="2">
        <f t="shared" si="40"/>
        <v>1.8597121029999999</v>
      </c>
      <c r="E846" s="2">
        <v>3.2981934819999998</v>
      </c>
      <c r="G846" t="str">
        <f t="shared" si="41"/>
        <v/>
      </c>
    </row>
    <row r="847" spans="2:7">
      <c r="B847" s="2">
        <v>3.1269699769999999</v>
      </c>
      <c r="C847" s="2">
        <f t="shared" si="39"/>
        <v>2.9960245309999998</v>
      </c>
      <c r="D847" s="2">
        <f t="shared" si="40"/>
        <v>1.8902687300000001</v>
      </c>
      <c r="E847" s="2">
        <v>3.328750109</v>
      </c>
      <c r="G847" t="str">
        <f t="shared" si="41"/>
        <v/>
      </c>
    </row>
    <row r="848" spans="2:7">
      <c r="B848" s="2">
        <v>3.1237572870000001</v>
      </c>
      <c r="C848" s="2">
        <f t="shared" si="39"/>
        <v>2.992811841</v>
      </c>
      <c r="D848" s="2">
        <f t="shared" si="40"/>
        <v>1.8760840919999999</v>
      </c>
      <c r="E848" s="2">
        <v>3.3145654709999999</v>
      </c>
      <c r="G848" t="str">
        <f t="shared" si="41"/>
        <v/>
      </c>
    </row>
    <row r="849" spans="2:7">
      <c r="B849" s="2">
        <v>3.117013021</v>
      </c>
      <c r="C849" s="2">
        <f t="shared" si="39"/>
        <v>2.9860675749999999</v>
      </c>
      <c r="D849" s="2">
        <f t="shared" si="40"/>
        <v>1.7602870700000002</v>
      </c>
      <c r="E849" s="2">
        <v>3.1987684490000001</v>
      </c>
      <c r="G849" t="str">
        <f t="shared" si="41"/>
        <v/>
      </c>
    </row>
    <row r="850" spans="2:7">
      <c r="B850" s="2">
        <v>3.11186914</v>
      </c>
      <c r="C850" s="2">
        <f t="shared" si="39"/>
        <v>2.9809236939999999</v>
      </c>
      <c r="D850" s="2">
        <f t="shared" si="40"/>
        <v>1.7671805390000002</v>
      </c>
      <c r="E850" s="2">
        <v>3.2056619180000001</v>
      </c>
      <c r="G850" t="str">
        <f t="shared" si="41"/>
        <v/>
      </c>
    </row>
    <row r="851" spans="2:7">
      <c r="B851" s="2">
        <v>3.106460019</v>
      </c>
      <c r="C851" s="2">
        <f t="shared" si="39"/>
        <v>2.9755145729999999</v>
      </c>
      <c r="D851" s="2">
        <f t="shared" si="40"/>
        <v>1.7477595160000001</v>
      </c>
      <c r="E851" s="2">
        <v>3.1862408950000001</v>
      </c>
      <c r="G851" t="str">
        <f t="shared" si="41"/>
        <v/>
      </c>
    </row>
    <row r="852" spans="2:7">
      <c r="B852" s="2">
        <v>3.1021327209999998</v>
      </c>
      <c r="C852" s="2">
        <f t="shared" si="39"/>
        <v>2.9711872749999997</v>
      </c>
      <c r="D852" s="2">
        <f t="shared" si="40"/>
        <v>1.754984401</v>
      </c>
      <c r="E852" s="2">
        <v>3.1934657799999999</v>
      </c>
      <c r="G852" t="str">
        <f t="shared" si="41"/>
        <v/>
      </c>
    </row>
    <row r="853" spans="2:7">
      <c r="B853" s="2">
        <v>3.0965179639999998</v>
      </c>
      <c r="C853" s="2">
        <f t="shared" si="39"/>
        <v>2.9655725179999997</v>
      </c>
      <c r="D853" s="2">
        <f t="shared" si="40"/>
        <v>1.6954619479999999</v>
      </c>
      <c r="E853" s="2">
        <v>3.1339433269999999</v>
      </c>
      <c r="G853" t="str">
        <f t="shared" si="41"/>
        <v/>
      </c>
    </row>
    <row r="854" spans="2:7">
      <c r="B854" s="2">
        <v>3.0918151570000001</v>
      </c>
      <c r="C854" s="2">
        <f t="shared" si="39"/>
        <v>2.960869711</v>
      </c>
      <c r="D854" s="2">
        <f t="shared" si="40"/>
        <v>1.6935397310000002</v>
      </c>
      <c r="E854" s="2">
        <v>3.1320211100000002</v>
      </c>
      <c r="G854" t="str">
        <f t="shared" si="41"/>
        <v/>
      </c>
    </row>
    <row r="855" spans="2:7">
      <c r="B855" s="2">
        <v>3.0855924319999999</v>
      </c>
      <c r="C855" s="2">
        <f t="shared" si="39"/>
        <v>2.9546469859999998</v>
      </c>
      <c r="D855" s="2">
        <f t="shared" si="40"/>
        <v>1.6226165399999999</v>
      </c>
      <c r="E855" s="2">
        <v>3.0610979189999998</v>
      </c>
      <c r="G855" t="str">
        <f t="shared" si="41"/>
        <v/>
      </c>
    </row>
    <row r="856" spans="2:7">
      <c r="B856" s="2">
        <v>3.082683726</v>
      </c>
      <c r="C856" s="2">
        <f t="shared" si="39"/>
        <v>2.9517382799999998</v>
      </c>
      <c r="D856" s="2">
        <f t="shared" si="40"/>
        <v>1.6506543999999999</v>
      </c>
      <c r="E856" s="2">
        <v>3.0891357789999998</v>
      </c>
      <c r="G856" t="str">
        <f t="shared" si="41"/>
        <v/>
      </c>
    </row>
    <row r="857" spans="2:7">
      <c r="B857" s="2">
        <v>3.077620311</v>
      </c>
      <c r="C857" s="2">
        <f t="shared" si="39"/>
        <v>2.9466748649999999</v>
      </c>
      <c r="D857" s="2">
        <f t="shared" si="40"/>
        <v>1.6065759680000002</v>
      </c>
      <c r="E857" s="2">
        <v>3.0450573470000002</v>
      </c>
      <c r="G857" t="str">
        <f t="shared" si="41"/>
        <v/>
      </c>
    </row>
    <row r="858" spans="2:7">
      <c r="B858" s="2">
        <v>3.071209831</v>
      </c>
      <c r="C858" s="2">
        <f t="shared" si="39"/>
        <v>2.9402643849999999</v>
      </c>
      <c r="D858" s="2">
        <f t="shared" si="40"/>
        <v>1.527234792</v>
      </c>
      <c r="E858" s="2">
        <v>2.965716171</v>
      </c>
      <c r="G858" t="str">
        <f t="shared" si="41"/>
        <v/>
      </c>
    </row>
    <row r="859" spans="2:7">
      <c r="B859" s="2">
        <v>3.0669063759999999</v>
      </c>
      <c r="C859" s="2">
        <f t="shared" si="39"/>
        <v>2.9359609299999998</v>
      </c>
      <c r="D859" s="2">
        <f t="shared" si="40"/>
        <v>1.5359179120000002</v>
      </c>
      <c r="E859" s="2">
        <v>2.9743992910000001</v>
      </c>
      <c r="G859" t="str">
        <f t="shared" si="41"/>
        <v/>
      </c>
    </row>
    <row r="860" spans="2:7">
      <c r="B860" s="2">
        <v>3.0620843600000001</v>
      </c>
      <c r="C860" s="2">
        <f t="shared" si="39"/>
        <v>2.9311389139999999</v>
      </c>
      <c r="D860" s="2">
        <f t="shared" si="40"/>
        <v>1.4830900770000002</v>
      </c>
      <c r="E860" s="2">
        <v>2.9215714560000001</v>
      </c>
      <c r="G860" t="str">
        <f t="shared" si="41"/>
        <v/>
      </c>
    </row>
    <row r="861" spans="2:7">
      <c r="B861" s="2">
        <v>3.0554444030000001</v>
      </c>
      <c r="C861" s="2">
        <f t="shared" si="39"/>
        <v>2.924498957</v>
      </c>
      <c r="D861" s="2">
        <f t="shared" si="40"/>
        <v>1.4754012079999999</v>
      </c>
      <c r="E861" s="2">
        <v>2.9138825869999998</v>
      </c>
      <c r="G861" t="str">
        <f t="shared" si="41"/>
        <v/>
      </c>
    </row>
    <row r="862" spans="2:7">
      <c r="B862" s="2">
        <v>3.0518651440000002</v>
      </c>
      <c r="C862" s="2">
        <f t="shared" si="39"/>
        <v>2.9209196980000001</v>
      </c>
      <c r="D862" s="2">
        <f t="shared" si="40"/>
        <v>1.4773897089999999</v>
      </c>
      <c r="E862" s="2">
        <v>2.9158710879999998</v>
      </c>
      <c r="G862" t="str">
        <f t="shared" si="41"/>
        <v/>
      </c>
    </row>
    <row r="863" spans="2:7">
      <c r="B863" s="2">
        <v>3.0482262800000002</v>
      </c>
      <c r="C863" s="2">
        <f t="shared" si="39"/>
        <v>2.917280834</v>
      </c>
      <c r="D863" s="2">
        <f t="shared" si="40"/>
        <v>1.3963914479999999</v>
      </c>
      <c r="E863" s="2">
        <v>2.8348728269999999</v>
      </c>
      <c r="G863" t="str">
        <f t="shared" si="41"/>
        <v/>
      </c>
    </row>
    <row r="864" spans="2:7">
      <c r="B864" s="2">
        <v>3.0410767029999999</v>
      </c>
      <c r="C864" s="2">
        <f t="shared" si="39"/>
        <v>2.9101312569999997</v>
      </c>
      <c r="D864" s="2">
        <f t="shared" si="40"/>
        <v>1.375247058</v>
      </c>
      <c r="E864" s="2">
        <v>2.813728437</v>
      </c>
      <c r="G864" t="str">
        <f t="shared" si="41"/>
        <v/>
      </c>
    </row>
    <row r="865" spans="2:7">
      <c r="B865" s="2">
        <v>3.0374825429999999</v>
      </c>
      <c r="C865" s="2">
        <f t="shared" si="39"/>
        <v>2.9065370969999997</v>
      </c>
      <c r="D865" s="2">
        <f t="shared" si="40"/>
        <v>1.4240316080000002</v>
      </c>
      <c r="E865" s="2">
        <v>2.8625129870000001</v>
      </c>
      <c r="G865" t="str">
        <f t="shared" si="41"/>
        <v/>
      </c>
    </row>
    <row r="866" spans="2:7">
      <c r="B866" s="2">
        <v>3.0338794419999999</v>
      </c>
      <c r="C866" s="2">
        <f t="shared" si="39"/>
        <v>2.9029339959999998</v>
      </c>
      <c r="D866" s="2">
        <f t="shared" si="40"/>
        <v>1.3769041420000001</v>
      </c>
      <c r="E866" s="2">
        <v>2.8153855210000001</v>
      </c>
      <c r="G866" t="str">
        <f t="shared" si="41"/>
        <v/>
      </c>
    </row>
    <row r="867" spans="2:7">
      <c r="B867" s="2">
        <v>3.02718584</v>
      </c>
      <c r="C867" s="2">
        <f t="shared" si="39"/>
        <v>2.8962403939999999</v>
      </c>
      <c r="D867" s="2">
        <f t="shared" si="40"/>
        <v>1.3430333470000002</v>
      </c>
      <c r="E867" s="2">
        <v>2.7815147260000002</v>
      </c>
      <c r="G867" t="str">
        <f t="shared" si="41"/>
        <v/>
      </c>
    </row>
    <row r="868" spans="2:7">
      <c r="B868" s="2">
        <v>3.0220121569999998</v>
      </c>
      <c r="C868" s="2">
        <f t="shared" si="39"/>
        <v>2.8910667109999997</v>
      </c>
      <c r="D868" s="2">
        <f t="shared" si="40"/>
        <v>1.2917300299999999</v>
      </c>
      <c r="E868" s="2">
        <v>2.7302114089999998</v>
      </c>
      <c r="G868" t="str">
        <f t="shared" si="41"/>
        <v/>
      </c>
    </row>
    <row r="869" spans="2:7">
      <c r="B869" s="2">
        <v>3.0163735570000001</v>
      </c>
      <c r="C869" s="2">
        <f t="shared" si="39"/>
        <v>2.885428111</v>
      </c>
      <c r="D869" s="2">
        <f t="shared" si="40"/>
        <v>1.1934980979999998</v>
      </c>
      <c r="E869" s="2">
        <v>2.6319794769999998</v>
      </c>
      <c r="G869" t="str">
        <f t="shared" si="41"/>
        <v/>
      </c>
    </row>
    <row r="870" spans="2:7">
      <c r="B870" s="2">
        <v>3.0110389419999999</v>
      </c>
      <c r="C870" s="2">
        <f t="shared" si="39"/>
        <v>2.8800934959999998</v>
      </c>
      <c r="D870" s="2">
        <f t="shared" si="40"/>
        <v>1.2263746419999999</v>
      </c>
      <c r="E870" s="2">
        <v>2.6648560209999999</v>
      </c>
      <c r="G870" t="str">
        <f t="shared" si="41"/>
        <v/>
      </c>
    </row>
    <row r="871" spans="2:7">
      <c r="B871" s="2">
        <v>3.0066073360000001</v>
      </c>
      <c r="C871" s="2">
        <f t="shared" si="39"/>
        <v>2.8756618899999999</v>
      </c>
      <c r="D871" s="2">
        <f t="shared" si="40"/>
        <v>1.2306830600000003</v>
      </c>
      <c r="E871" s="2">
        <v>2.6691644390000002</v>
      </c>
      <c r="G871" t="str">
        <f t="shared" si="41"/>
        <v/>
      </c>
    </row>
    <row r="872" spans="2:7">
      <c r="B872" s="2">
        <v>3.0017018740000001</v>
      </c>
      <c r="C872" s="2">
        <f t="shared" si="39"/>
        <v>2.870756428</v>
      </c>
      <c r="D872" s="2">
        <f t="shared" si="40"/>
        <v>1.2355880280000002</v>
      </c>
      <c r="E872" s="2">
        <v>2.6740694070000002</v>
      </c>
      <c r="G872" t="str">
        <f t="shared" si="41"/>
        <v/>
      </c>
    </row>
    <row r="873" spans="2:7">
      <c r="B873" s="2">
        <v>2.9966295189999999</v>
      </c>
      <c r="C873" s="2">
        <f t="shared" si="39"/>
        <v>2.8656840729999997</v>
      </c>
      <c r="D873" s="2">
        <f t="shared" si="40"/>
        <v>1.198469349</v>
      </c>
      <c r="E873" s="2">
        <v>2.636950728</v>
      </c>
      <c r="G873" t="str">
        <f t="shared" si="41"/>
        <v/>
      </c>
    </row>
    <row r="874" spans="2:7">
      <c r="B874" s="2">
        <v>2.9915213999999999</v>
      </c>
      <c r="C874" s="2">
        <f t="shared" si="39"/>
        <v>2.8605759539999998</v>
      </c>
      <c r="D874" s="2">
        <f t="shared" si="40"/>
        <v>1.1891233960000001</v>
      </c>
      <c r="E874" s="2">
        <v>2.627604775</v>
      </c>
      <c r="G874" t="str">
        <f t="shared" si="41"/>
        <v/>
      </c>
    </row>
    <row r="875" spans="2:7">
      <c r="B875" s="2">
        <v>2.9877305449999998</v>
      </c>
      <c r="C875" s="2">
        <f t="shared" si="39"/>
        <v>2.8567850989999997</v>
      </c>
      <c r="D875" s="2">
        <f t="shared" si="40"/>
        <v>1.1696360900000002</v>
      </c>
      <c r="E875" s="2">
        <v>2.6081174690000002</v>
      </c>
      <c r="G875" t="str">
        <f t="shared" si="41"/>
        <v/>
      </c>
    </row>
    <row r="876" spans="2:7">
      <c r="B876" s="2">
        <v>2.9813319859999998</v>
      </c>
      <c r="C876" s="2">
        <f t="shared" si="39"/>
        <v>2.8503865399999997</v>
      </c>
      <c r="D876" s="2">
        <f t="shared" si="40"/>
        <v>1.0958627150000002</v>
      </c>
      <c r="E876" s="2">
        <v>2.5343440940000002</v>
      </c>
      <c r="G876" t="str">
        <f t="shared" si="41"/>
        <v/>
      </c>
    </row>
    <row r="877" spans="2:7">
      <c r="B877" s="2">
        <v>2.9772818509999999</v>
      </c>
      <c r="C877" s="2">
        <f t="shared" si="39"/>
        <v>2.8463364049999997</v>
      </c>
      <c r="D877" s="2">
        <f t="shared" si="40"/>
        <v>1.169238389</v>
      </c>
      <c r="E877" s="2">
        <v>2.6077197679999999</v>
      </c>
      <c r="G877" t="str">
        <f t="shared" si="41"/>
        <v/>
      </c>
    </row>
    <row r="878" spans="2:7">
      <c r="B878" s="2">
        <v>2.971389931</v>
      </c>
      <c r="C878" s="2">
        <f t="shared" si="39"/>
        <v>2.8404444849999999</v>
      </c>
      <c r="D878" s="2">
        <f t="shared" si="40"/>
        <v>1.0842631280000001</v>
      </c>
      <c r="E878" s="2">
        <v>2.5227445070000001</v>
      </c>
      <c r="G878" t="str">
        <f t="shared" si="41"/>
        <v/>
      </c>
    </row>
    <row r="879" spans="2:7">
      <c r="B879" s="2">
        <v>2.96675567</v>
      </c>
      <c r="C879" s="2">
        <f t="shared" si="39"/>
        <v>2.8358102239999998</v>
      </c>
      <c r="D879" s="2">
        <f t="shared" si="40"/>
        <v>1.0307061770000001</v>
      </c>
      <c r="E879" s="2">
        <v>2.4691875560000001</v>
      </c>
      <c r="G879" t="str">
        <f t="shared" si="41"/>
        <v/>
      </c>
    </row>
    <row r="880" spans="2:7">
      <c r="B880" s="2">
        <v>2.961018723</v>
      </c>
      <c r="C880" s="2">
        <f t="shared" si="39"/>
        <v>2.8300732769999999</v>
      </c>
      <c r="D880" s="2">
        <f t="shared" si="40"/>
        <v>1.0702773399999999</v>
      </c>
      <c r="E880" s="2">
        <v>2.5087587189999998</v>
      </c>
      <c r="G880" t="str">
        <f t="shared" si="41"/>
        <v/>
      </c>
    </row>
    <row r="881" spans="2:7">
      <c r="B881" s="2">
        <v>2.956980508</v>
      </c>
      <c r="C881" s="2">
        <f t="shared" si="39"/>
        <v>2.8260350619999999</v>
      </c>
      <c r="D881" s="2">
        <f t="shared" si="40"/>
        <v>1.033622644</v>
      </c>
      <c r="E881" s="2">
        <v>2.472104023</v>
      </c>
      <c r="G881" t="str">
        <f t="shared" si="41"/>
        <v/>
      </c>
    </row>
    <row r="882" spans="2:7">
      <c r="B882" s="2">
        <v>2.9513746909999998</v>
      </c>
      <c r="C882" s="2">
        <f t="shared" si="39"/>
        <v>2.8204292449999997</v>
      </c>
      <c r="D882" s="2">
        <f t="shared" si="40"/>
        <v>1.0450233810000003</v>
      </c>
      <c r="E882" s="2">
        <v>2.4835047600000002</v>
      </c>
      <c r="G882" t="str">
        <f t="shared" si="41"/>
        <v/>
      </c>
    </row>
    <row r="883" spans="2:7">
      <c r="B883" s="2">
        <v>2.946403664</v>
      </c>
      <c r="C883" s="2">
        <f t="shared" si="39"/>
        <v>2.8154582179999998</v>
      </c>
      <c r="D883" s="2">
        <f t="shared" si="40"/>
        <v>0.99875759899999994</v>
      </c>
      <c r="E883" s="2">
        <v>2.4372389779999999</v>
      </c>
      <c r="G883" t="str">
        <f t="shared" si="41"/>
        <v/>
      </c>
    </row>
    <row r="884" spans="2:7">
      <c r="B884" s="2">
        <v>2.942204517</v>
      </c>
      <c r="C884" s="2">
        <f t="shared" si="39"/>
        <v>2.8112590709999998</v>
      </c>
      <c r="D884" s="2">
        <f t="shared" si="40"/>
        <v>0.95706536900000017</v>
      </c>
      <c r="E884" s="2">
        <v>2.3955467480000001</v>
      </c>
      <c r="G884" t="str">
        <f t="shared" si="41"/>
        <v/>
      </c>
    </row>
    <row r="885" spans="2:7">
      <c r="B885" s="2">
        <v>2.9370218929999998</v>
      </c>
      <c r="C885" s="2">
        <f t="shared" si="39"/>
        <v>2.8060764469999997</v>
      </c>
      <c r="D885" s="2">
        <f t="shared" si="40"/>
        <v>0.96283202099999987</v>
      </c>
      <c r="E885" s="2">
        <v>2.4013133999999998</v>
      </c>
      <c r="G885" t="str">
        <f t="shared" si="41"/>
        <v/>
      </c>
    </row>
    <row r="886" spans="2:7">
      <c r="B886" s="2">
        <v>2.9318452289999999</v>
      </c>
      <c r="C886" s="2">
        <f t="shared" si="39"/>
        <v>2.8008997829999998</v>
      </c>
      <c r="D886" s="2">
        <f t="shared" si="40"/>
        <v>0.96077723700000006</v>
      </c>
      <c r="E886" s="2">
        <v>2.399258616</v>
      </c>
      <c r="G886" t="str">
        <f t="shared" si="41"/>
        <v/>
      </c>
    </row>
    <row r="887" spans="2:7">
      <c r="B887" s="2">
        <v>2.9269159249999999</v>
      </c>
      <c r="C887" s="2">
        <f t="shared" si="39"/>
        <v>2.7959704789999997</v>
      </c>
      <c r="D887" s="2">
        <f t="shared" si="40"/>
        <v>0.86499778799999993</v>
      </c>
      <c r="E887" s="2">
        <v>2.3034791669999999</v>
      </c>
      <c r="G887" t="str">
        <f t="shared" si="41"/>
        <v/>
      </c>
    </row>
    <row r="888" spans="2:7">
      <c r="B888" s="2">
        <v>2.9223084859999999</v>
      </c>
      <c r="C888" s="2">
        <f t="shared" si="39"/>
        <v>2.7913630399999998</v>
      </c>
      <c r="D888" s="2">
        <f t="shared" si="40"/>
        <v>0.92776812599999992</v>
      </c>
      <c r="E888" s="2">
        <v>2.3662495049999999</v>
      </c>
      <c r="G888" t="str">
        <f t="shared" si="41"/>
        <v/>
      </c>
    </row>
    <row r="889" spans="2:7">
      <c r="B889" s="2">
        <v>2.9177368100000001</v>
      </c>
      <c r="C889" s="2">
        <f t="shared" si="39"/>
        <v>2.7867913639999999</v>
      </c>
      <c r="D889" s="2">
        <f t="shared" si="40"/>
        <v>0.91278808700000025</v>
      </c>
      <c r="E889" s="2">
        <v>2.3512694660000002</v>
      </c>
      <c r="G889" t="str">
        <f t="shared" si="41"/>
        <v/>
      </c>
    </row>
    <row r="890" spans="2:7">
      <c r="B890" s="2">
        <v>2.9120713880000002</v>
      </c>
      <c r="C890" s="2">
        <f t="shared" si="39"/>
        <v>2.7811259420000001</v>
      </c>
      <c r="D890" s="2">
        <f t="shared" si="40"/>
        <v>0.86400353800000018</v>
      </c>
      <c r="E890" s="2">
        <v>2.3024849170000001</v>
      </c>
      <c r="G890" t="str">
        <f t="shared" si="41"/>
        <v/>
      </c>
    </row>
    <row r="891" spans="2:7">
      <c r="B891" s="2">
        <v>2.9075414350000002</v>
      </c>
      <c r="C891" s="2">
        <f t="shared" si="39"/>
        <v>2.776595989</v>
      </c>
      <c r="D891" s="2">
        <f t="shared" si="40"/>
        <v>0.90059195000000014</v>
      </c>
      <c r="E891" s="2">
        <v>2.3390733290000001</v>
      </c>
      <c r="G891" t="str">
        <f t="shared" si="41"/>
        <v/>
      </c>
    </row>
    <row r="892" spans="2:7">
      <c r="B892" s="2">
        <v>2.9032528809999998</v>
      </c>
      <c r="C892" s="2">
        <f t="shared" si="39"/>
        <v>2.7723074349999997</v>
      </c>
      <c r="D892" s="2">
        <f t="shared" si="40"/>
        <v>0.8613522039999999</v>
      </c>
      <c r="E892" s="2">
        <v>2.2998335829999998</v>
      </c>
      <c r="G892" t="str">
        <f t="shared" si="41"/>
        <v/>
      </c>
    </row>
    <row r="893" spans="2:7">
      <c r="B893" s="2">
        <v>2.8965503379999999</v>
      </c>
      <c r="C893" s="2">
        <f t="shared" si="39"/>
        <v>2.7656048919999998</v>
      </c>
      <c r="D893" s="2">
        <f t="shared" si="40"/>
        <v>0.73342532800000027</v>
      </c>
      <c r="E893" s="2">
        <v>2.1719067070000002</v>
      </c>
      <c r="G893" t="str">
        <f t="shared" si="41"/>
        <v/>
      </c>
    </row>
    <row r="894" spans="2:7">
      <c r="B894" s="2">
        <v>2.8916716980000001</v>
      </c>
      <c r="C894" s="2">
        <f t="shared" si="39"/>
        <v>2.760726252</v>
      </c>
      <c r="D894" s="2">
        <f t="shared" si="40"/>
        <v>0.80898835299999994</v>
      </c>
      <c r="E894" s="2">
        <v>2.2474697319999999</v>
      </c>
      <c r="G894" t="str">
        <f t="shared" si="41"/>
        <v/>
      </c>
    </row>
    <row r="895" spans="2:7">
      <c r="B895" s="2">
        <v>2.8863728449999999</v>
      </c>
      <c r="C895" s="2">
        <f t="shared" si="39"/>
        <v>2.7554273989999998</v>
      </c>
      <c r="D895" s="2">
        <f t="shared" si="40"/>
        <v>0.80587303500000007</v>
      </c>
      <c r="E895" s="2">
        <v>2.244354414</v>
      </c>
      <c r="G895" t="str">
        <f t="shared" si="41"/>
        <v/>
      </c>
    </row>
    <row r="896" spans="2:7">
      <c r="B896" s="2">
        <v>2.881640236</v>
      </c>
      <c r="C896" s="2">
        <f t="shared" si="39"/>
        <v>2.7506947899999998</v>
      </c>
      <c r="D896" s="2">
        <f t="shared" si="40"/>
        <v>0.77491870800000018</v>
      </c>
      <c r="E896" s="2">
        <v>2.2134000870000001</v>
      </c>
      <c r="G896" t="str">
        <f t="shared" si="41"/>
        <v/>
      </c>
    </row>
    <row r="897" spans="2:7">
      <c r="B897" s="2">
        <v>2.8760463399999998</v>
      </c>
      <c r="C897" s="2">
        <f t="shared" si="39"/>
        <v>2.7451008939999997</v>
      </c>
      <c r="D897" s="2">
        <f t="shared" si="40"/>
        <v>0.77392445799999998</v>
      </c>
      <c r="E897" s="2">
        <v>2.2124058369999999</v>
      </c>
      <c r="G897" t="str">
        <f t="shared" si="41"/>
        <v/>
      </c>
    </row>
    <row r="898" spans="2:7">
      <c r="B898" s="2">
        <v>2.8708786169999998</v>
      </c>
      <c r="C898" s="2">
        <f t="shared" si="39"/>
        <v>2.7399331709999997</v>
      </c>
      <c r="D898" s="2">
        <f t="shared" si="40"/>
        <v>0.75437086799999986</v>
      </c>
      <c r="E898" s="2">
        <v>2.1928522469999998</v>
      </c>
      <c r="G898" t="str">
        <f t="shared" si="41"/>
        <v/>
      </c>
    </row>
    <row r="899" spans="2:7">
      <c r="B899" s="2">
        <v>2.8671920700000002</v>
      </c>
      <c r="C899" s="2">
        <f t="shared" si="39"/>
        <v>2.7362466240000001</v>
      </c>
      <c r="D899" s="2">
        <f t="shared" si="40"/>
        <v>0.72573645799999986</v>
      </c>
      <c r="E899" s="2">
        <v>2.1642178369999998</v>
      </c>
      <c r="G899" t="str">
        <f t="shared" si="41"/>
        <v/>
      </c>
    </row>
    <row r="900" spans="2:7">
      <c r="B900" s="2">
        <v>2.8628141089999999</v>
      </c>
      <c r="C900" s="2">
        <f t="shared" si="39"/>
        <v>2.7318686629999998</v>
      </c>
      <c r="D900" s="2">
        <f t="shared" si="40"/>
        <v>0.70498976800000013</v>
      </c>
      <c r="E900" s="2">
        <v>2.1434711470000001</v>
      </c>
      <c r="G900" t="str">
        <f t="shared" si="41"/>
        <v/>
      </c>
    </row>
    <row r="901" spans="2:7">
      <c r="B901" s="2">
        <v>2.857524197</v>
      </c>
      <c r="C901" s="2">
        <f t="shared" ref="C901:C964" si="42">B901-$B$5</f>
        <v>2.7265787509999999</v>
      </c>
      <c r="D901" s="2">
        <f t="shared" ref="D901:D964" si="43">E901-$E$5</f>
        <v>0.69710204899999995</v>
      </c>
      <c r="E901" s="2">
        <v>2.1355834279999999</v>
      </c>
      <c r="G901" t="str">
        <f t="shared" si="41"/>
        <v/>
      </c>
    </row>
    <row r="902" spans="2:7">
      <c r="B902" s="2">
        <v>2.85256211</v>
      </c>
      <c r="C902" s="2">
        <f t="shared" si="42"/>
        <v>2.7216166639999999</v>
      </c>
      <c r="D902" s="2">
        <f t="shared" si="43"/>
        <v>0.72368167400000005</v>
      </c>
      <c r="E902" s="2">
        <v>2.162163053</v>
      </c>
      <c r="G902" t="str">
        <f t="shared" si="41"/>
        <v/>
      </c>
    </row>
    <row r="903" spans="2:7">
      <c r="B903" s="2">
        <v>2.8473854460000001</v>
      </c>
      <c r="C903" s="2">
        <f t="shared" si="42"/>
        <v>2.71644</v>
      </c>
      <c r="D903" s="2">
        <f t="shared" si="43"/>
        <v>0.71221465400000006</v>
      </c>
      <c r="E903" s="2">
        <v>2.150696033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2.8409153620000001</v>
      </c>
      <c r="C904" s="2">
        <f t="shared" si="42"/>
        <v>2.7099699159999999</v>
      </c>
      <c r="D904" s="2">
        <f t="shared" si="43"/>
        <v>0.63347002799999985</v>
      </c>
      <c r="E904" s="2">
        <v>2.0719514069999998</v>
      </c>
      <c r="G904" t="str">
        <f t="shared" si="44"/>
        <v/>
      </c>
    </row>
    <row r="905" spans="2:7">
      <c r="B905" s="2">
        <v>2.8373122610000001</v>
      </c>
      <c r="C905" s="2">
        <f t="shared" si="42"/>
        <v>2.706366815</v>
      </c>
      <c r="D905" s="2">
        <f t="shared" si="43"/>
        <v>0.63453056100000027</v>
      </c>
      <c r="E905" s="2">
        <v>2.0730119400000002</v>
      </c>
      <c r="G905" t="str">
        <f t="shared" si="44"/>
        <v/>
      </c>
    </row>
    <row r="906" spans="2:7">
      <c r="B906" s="2">
        <v>2.8324187200000002</v>
      </c>
      <c r="C906" s="2">
        <f t="shared" si="42"/>
        <v>2.701473274</v>
      </c>
      <c r="D906" s="2">
        <f t="shared" si="43"/>
        <v>0.65859141900000018</v>
      </c>
      <c r="E906" s="2">
        <v>2.0970727980000001</v>
      </c>
      <c r="G906" t="str">
        <f t="shared" si="44"/>
        <v/>
      </c>
    </row>
    <row r="907" spans="2:7">
      <c r="B907" s="2">
        <v>2.826073805</v>
      </c>
      <c r="C907" s="2">
        <f t="shared" si="42"/>
        <v>2.6951283589999999</v>
      </c>
      <c r="D907" s="2">
        <f t="shared" si="43"/>
        <v>0.64487076500000007</v>
      </c>
      <c r="E907" s="2">
        <v>2.083352144</v>
      </c>
      <c r="G907" t="str">
        <f t="shared" si="44"/>
        <v/>
      </c>
    </row>
    <row r="908" spans="2:7">
      <c r="B908" s="2">
        <v>2.8221667209999999</v>
      </c>
      <c r="C908" s="2">
        <f t="shared" si="42"/>
        <v>2.6912212749999997</v>
      </c>
      <c r="D908" s="2">
        <f t="shared" si="43"/>
        <v>0.61776087200000007</v>
      </c>
      <c r="E908" s="2">
        <v>2.056242251</v>
      </c>
      <c r="G908" t="str">
        <f t="shared" si="44"/>
        <v/>
      </c>
    </row>
    <row r="909" spans="2:7">
      <c r="B909" s="2">
        <v>2.8175682219999998</v>
      </c>
      <c r="C909" s="2">
        <f t="shared" si="42"/>
        <v>2.6866227759999997</v>
      </c>
      <c r="D909" s="2">
        <f t="shared" si="43"/>
        <v>0.64195429700000006</v>
      </c>
      <c r="E909" s="2">
        <v>2.080435676</v>
      </c>
      <c r="G909" t="str">
        <f t="shared" si="44"/>
        <v/>
      </c>
    </row>
    <row r="910" spans="2:7">
      <c r="B910" s="2">
        <v>2.8144508990000001</v>
      </c>
      <c r="C910" s="2">
        <f t="shared" si="42"/>
        <v>2.683505453</v>
      </c>
      <c r="D910" s="2">
        <f t="shared" si="43"/>
        <v>0.62266584100000011</v>
      </c>
      <c r="E910" s="2">
        <v>2.0611472200000001</v>
      </c>
      <c r="G910" t="str">
        <f t="shared" si="44"/>
        <v/>
      </c>
    </row>
    <row r="911" spans="2:7">
      <c r="B911" s="2">
        <v>2.807670871</v>
      </c>
      <c r="C911" s="2">
        <f t="shared" si="42"/>
        <v>2.6767254249999999</v>
      </c>
      <c r="D911" s="2">
        <f t="shared" si="43"/>
        <v>0.54909131599999994</v>
      </c>
      <c r="E911" s="2">
        <v>1.9875726949999999</v>
      </c>
      <c r="G911" t="str">
        <f t="shared" si="44"/>
        <v/>
      </c>
    </row>
    <row r="912" spans="2:7">
      <c r="B912" s="2">
        <v>2.8019011410000001</v>
      </c>
      <c r="C912" s="2">
        <f t="shared" si="42"/>
        <v>2.670955695</v>
      </c>
      <c r="D912" s="2">
        <f t="shared" si="43"/>
        <v>0.54842848300000013</v>
      </c>
      <c r="E912" s="2">
        <v>1.9869098620000001</v>
      </c>
      <c r="G912" t="str">
        <f t="shared" si="44"/>
        <v/>
      </c>
    </row>
    <row r="913" spans="2:7">
      <c r="B913" s="2">
        <v>2.7955860289999999</v>
      </c>
      <c r="C913" s="2">
        <f t="shared" si="42"/>
        <v>2.6646405829999997</v>
      </c>
      <c r="D913" s="2">
        <f t="shared" si="43"/>
        <v>0.61921910599999985</v>
      </c>
      <c r="E913" s="2">
        <v>2.0577004849999998</v>
      </c>
      <c r="G913" t="str">
        <f t="shared" si="44"/>
        <v/>
      </c>
    </row>
    <row r="914" spans="2:7">
      <c r="B914" s="2">
        <v>2.792429963</v>
      </c>
      <c r="C914" s="2">
        <f t="shared" si="42"/>
        <v>2.6614845169999999</v>
      </c>
      <c r="D914" s="2">
        <f t="shared" si="43"/>
        <v>0.58335981100000001</v>
      </c>
      <c r="E914" s="2">
        <v>2.02184119</v>
      </c>
      <c r="G914" t="str">
        <f t="shared" si="44"/>
        <v/>
      </c>
    </row>
    <row r="915" spans="2:7">
      <c r="B915" s="2">
        <v>2.7870148810000002</v>
      </c>
      <c r="C915" s="2">
        <f t="shared" si="42"/>
        <v>2.656069435</v>
      </c>
      <c r="D915" s="2">
        <f t="shared" si="43"/>
        <v>0.62134017399999997</v>
      </c>
      <c r="E915" s="2">
        <v>2.0598215529999999</v>
      </c>
      <c r="G915" t="str">
        <f t="shared" si="44"/>
        <v/>
      </c>
    </row>
    <row r="916" spans="2:7">
      <c r="B916" s="2">
        <v>2.782243529</v>
      </c>
      <c r="C916" s="2">
        <f t="shared" si="42"/>
        <v>2.6512980829999999</v>
      </c>
      <c r="D916" s="2">
        <f t="shared" si="43"/>
        <v>0.54922388300000002</v>
      </c>
      <c r="E916" s="2">
        <v>1.987705262</v>
      </c>
      <c r="G916" t="str">
        <f t="shared" si="44"/>
        <v/>
      </c>
    </row>
    <row r="917" spans="2:7">
      <c r="B917" s="2">
        <v>2.7773589279999999</v>
      </c>
      <c r="C917" s="2">
        <f t="shared" si="42"/>
        <v>2.6464134819999998</v>
      </c>
      <c r="D917" s="2">
        <f t="shared" si="43"/>
        <v>0.56055833700000002</v>
      </c>
      <c r="E917" s="2">
        <v>1.999039716</v>
      </c>
      <c r="G917" t="str">
        <f t="shared" si="44"/>
        <v/>
      </c>
    </row>
    <row r="918" spans="2:7">
      <c r="B918" s="2">
        <v>2.772977987</v>
      </c>
      <c r="C918" s="2">
        <f t="shared" si="42"/>
        <v>2.6420325409999998</v>
      </c>
      <c r="D918" s="2">
        <f t="shared" si="43"/>
        <v>0.56115488700000005</v>
      </c>
      <c r="E918" s="2">
        <v>1.999636266</v>
      </c>
      <c r="G918" t="str">
        <f t="shared" si="44"/>
        <v/>
      </c>
    </row>
    <row r="919" spans="2:7">
      <c r="B919" s="2">
        <v>2.7680546430000001</v>
      </c>
      <c r="C919" s="2">
        <f t="shared" si="42"/>
        <v>2.637109197</v>
      </c>
      <c r="D919" s="2">
        <f t="shared" si="43"/>
        <v>0.52098717400000005</v>
      </c>
      <c r="E919" s="2">
        <v>1.959468553</v>
      </c>
      <c r="G919" t="str">
        <f t="shared" si="44"/>
        <v/>
      </c>
    </row>
    <row r="920" spans="2:7">
      <c r="B920" s="2">
        <v>2.762916723</v>
      </c>
      <c r="C920" s="2">
        <f t="shared" si="42"/>
        <v>2.6319712769999999</v>
      </c>
      <c r="D920" s="2">
        <f t="shared" si="43"/>
        <v>0.50375350100000005</v>
      </c>
      <c r="E920" s="2">
        <v>1.94223488</v>
      </c>
      <c r="G920" t="str">
        <f t="shared" si="44"/>
        <v/>
      </c>
    </row>
    <row r="921" spans="2:7">
      <c r="B921" s="2">
        <v>2.755627075</v>
      </c>
      <c r="C921" s="2">
        <f t="shared" si="42"/>
        <v>2.6246816289999999</v>
      </c>
      <c r="D921" s="2">
        <f t="shared" si="43"/>
        <v>0.48134972700000001</v>
      </c>
      <c r="E921" s="2">
        <v>1.919831106</v>
      </c>
      <c r="G921" t="str">
        <f t="shared" si="44"/>
        <v/>
      </c>
    </row>
    <row r="922" spans="2:7">
      <c r="B922" s="2">
        <v>2.7514875320000001</v>
      </c>
      <c r="C922" s="2">
        <f t="shared" si="42"/>
        <v>2.6205420859999999</v>
      </c>
      <c r="D922" s="2">
        <f t="shared" si="43"/>
        <v>0.48201256100000012</v>
      </c>
      <c r="E922" s="2">
        <v>1.9204939400000001</v>
      </c>
      <c r="G922" t="str">
        <f t="shared" si="44"/>
        <v/>
      </c>
    </row>
    <row r="923" spans="2:7">
      <c r="B923" s="2">
        <v>2.7474165350000002</v>
      </c>
      <c r="C923" s="2">
        <f t="shared" si="42"/>
        <v>2.616471089</v>
      </c>
      <c r="D923" s="2">
        <f t="shared" si="43"/>
        <v>0.44098316400000015</v>
      </c>
      <c r="E923" s="2">
        <v>1.8794645430000001</v>
      </c>
      <c r="G923" t="str">
        <f t="shared" si="44"/>
        <v/>
      </c>
    </row>
    <row r="924" spans="2:7">
      <c r="B924" s="2">
        <v>2.7423292780000001</v>
      </c>
      <c r="C924" s="2">
        <f t="shared" si="42"/>
        <v>2.611383832</v>
      </c>
      <c r="D924" s="2">
        <f t="shared" si="43"/>
        <v>0.49003284700000016</v>
      </c>
      <c r="E924" s="2">
        <v>1.9285142260000001</v>
      </c>
      <c r="G924" t="str">
        <f t="shared" si="44"/>
        <v/>
      </c>
    </row>
    <row r="925" spans="2:7">
      <c r="B925" s="2">
        <v>2.7379185339999998</v>
      </c>
      <c r="C925" s="2">
        <f t="shared" si="42"/>
        <v>2.6069730879999997</v>
      </c>
      <c r="D925" s="2">
        <f t="shared" si="43"/>
        <v>0.44575556500000002</v>
      </c>
      <c r="E925" s="2">
        <v>1.884236944</v>
      </c>
      <c r="G925" t="str">
        <f t="shared" si="44"/>
        <v/>
      </c>
    </row>
    <row r="926" spans="2:7">
      <c r="B926" s="2">
        <v>2.7329564479999999</v>
      </c>
      <c r="C926" s="2">
        <f t="shared" si="42"/>
        <v>2.6020110019999998</v>
      </c>
      <c r="D926" s="2">
        <f t="shared" si="43"/>
        <v>0.42202612400000006</v>
      </c>
      <c r="E926" s="2">
        <v>1.860507503</v>
      </c>
      <c r="G926" t="str">
        <f t="shared" si="44"/>
        <v/>
      </c>
    </row>
    <row r="927" spans="2:7">
      <c r="B927" s="2">
        <v>2.7270973110000001</v>
      </c>
      <c r="C927" s="2">
        <f t="shared" si="42"/>
        <v>2.5961518649999999</v>
      </c>
      <c r="D927" s="2">
        <f t="shared" si="43"/>
        <v>0.43892838000000012</v>
      </c>
      <c r="E927" s="2">
        <v>1.8774097590000001</v>
      </c>
      <c r="G927" t="str">
        <f t="shared" si="44"/>
        <v/>
      </c>
    </row>
    <row r="928" spans="2:7">
      <c r="B928" s="2">
        <v>2.7220905210000002</v>
      </c>
      <c r="C928" s="2">
        <f t="shared" si="42"/>
        <v>2.591145075</v>
      </c>
      <c r="D928" s="2">
        <f t="shared" si="43"/>
        <v>0.44708123200000016</v>
      </c>
      <c r="E928" s="2">
        <v>1.8855626110000001</v>
      </c>
      <c r="G928" t="str">
        <f t="shared" si="44"/>
        <v/>
      </c>
    </row>
    <row r="929" spans="2:7">
      <c r="B929" s="2">
        <v>2.7154654640000002</v>
      </c>
      <c r="C929" s="2">
        <f t="shared" si="42"/>
        <v>2.5845200180000001</v>
      </c>
      <c r="D929" s="2">
        <f t="shared" si="43"/>
        <v>0.34679451600000011</v>
      </c>
      <c r="E929" s="2">
        <v>1.7852758950000001</v>
      </c>
      <c r="G929" t="str">
        <f t="shared" si="44"/>
        <v/>
      </c>
    </row>
    <row r="930" spans="2:7">
      <c r="B930" s="2">
        <v>2.711796799</v>
      </c>
      <c r="C930" s="2">
        <f t="shared" si="42"/>
        <v>2.5808513529999999</v>
      </c>
      <c r="D930" s="2">
        <f t="shared" si="43"/>
        <v>0.406582102</v>
      </c>
      <c r="E930" s="2">
        <v>1.8450634809999999</v>
      </c>
      <c r="G930" t="str">
        <f t="shared" si="44"/>
        <v/>
      </c>
    </row>
    <row r="931" spans="2:7">
      <c r="B931" s="2">
        <v>2.7066022539999999</v>
      </c>
      <c r="C931" s="2">
        <f t="shared" si="42"/>
        <v>2.5756568079999997</v>
      </c>
      <c r="D931" s="2">
        <f t="shared" si="43"/>
        <v>0.43740386200000003</v>
      </c>
      <c r="E931" s="2">
        <v>1.875885241</v>
      </c>
      <c r="G931" t="str">
        <f t="shared" si="44"/>
        <v/>
      </c>
    </row>
    <row r="932" spans="2:7">
      <c r="B932" s="2">
        <v>2.7023584029999999</v>
      </c>
      <c r="C932" s="2">
        <f t="shared" si="42"/>
        <v>2.5714129569999997</v>
      </c>
      <c r="D932" s="2">
        <f t="shared" si="43"/>
        <v>0.40161085100000005</v>
      </c>
      <c r="E932" s="2">
        <v>1.84009223</v>
      </c>
      <c r="G932" t="str">
        <f t="shared" si="44"/>
        <v/>
      </c>
    </row>
    <row r="933" spans="2:7">
      <c r="B933" s="2">
        <v>2.697137036</v>
      </c>
      <c r="C933" s="2">
        <f t="shared" si="42"/>
        <v>2.5661915899999999</v>
      </c>
      <c r="D933" s="2">
        <f t="shared" si="43"/>
        <v>0.34566769900000005</v>
      </c>
      <c r="E933" s="2">
        <v>1.784149078</v>
      </c>
      <c r="G933" t="str">
        <f t="shared" si="44"/>
        <v/>
      </c>
    </row>
    <row r="934" spans="2:7">
      <c r="B934" s="2">
        <v>2.6920676609999998</v>
      </c>
      <c r="C934" s="2">
        <f t="shared" si="42"/>
        <v>2.5611222149999997</v>
      </c>
      <c r="D934" s="2">
        <f t="shared" si="43"/>
        <v>0.33685201200000003</v>
      </c>
      <c r="E934" s="2">
        <v>1.775333391</v>
      </c>
      <c r="G934" t="str">
        <f t="shared" si="44"/>
        <v/>
      </c>
    </row>
    <row r="935" spans="2:7">
      <c r="B935" s="2">
        <v>2.686139979</v>
      </c>
      <c r="C935" s="2">
        <f t="shared" si="42"/>
        <v>2.5551945329999999</v>
      </c>
      <c r="D935" s="2">
        <f t="shared" si="43"/>
        <v>0.39193348100000014</v>
      </c>
      <c r="E935" s="2">
        <v>1.8304148600000001</v>
      </c>
      <c r="G935" t="str">
        <f t="shared" si="44"/>
        <v/>
      </c>
    </row>
    <row r="936" spans="2:7">
      <c r="B936" s="2">
        <v>2.6825994629999999</v>
      </c>
      <c r="C936" s="2">
        <f t="shared" si="42"/>
        <v>2.5516540169999997</v>
      </c>
      <c r="D936" s="2">
        <f t="shared" si="43"/>
        <v>0.33433324500000006</v>
      </c>
      <c r="E936" s="2">
        <v>1.772814624</v>
      </c>
      <c r="G936" t="str">
        <f t="shared" si="44"/>
        <v/>
      </c>
    </row>
    <row r="937" spans="2:7">
      <c r="B937" s="2">
        <v>2.6763588559999998</v>
      </c>
      <c r="C937" s="2">
        <f t="shared" si="42"/>
        <v>2.5454134099999997</v>
      </c>
      <c r="D937" s="2">
        <f t="shared" si="43"/>
        <v>0.33612289500000014</v>
      </c>
      <c r="E937" s="2">
        <v>1.7746042740000001</v>
      </c>
      <c r="G937" t="str">
        <f t="shared" si="44"/>
        <v/>
      </c>
    </row>
    <row r="938" spans="2:7">
      <c r="B938" s="2">
        <v>2.67294053</v>
      </c>
      <c r="C938" s="2">
        <f t="shared" si="42"/>
        <v>2.5419950839999998</v>
      </c>
      <c r="D938" s="2">
        <f t="shared" si="43"/>
        <v>0.40465988500000005</v>
      </c>
      <c r="E938" s="2">
        <v>1.843141264</v>
      </c>
      <c r="G938" t="str">
        <f t="shared" si="44"/>
        <v/>
      </c>
    </row>
    <row r="939" spans="2:7">
      <c r="B939" s="2">
        <v>2.666473426</v>
      </c>
      <c r="C939" s="2">
        <f t="shared" si="42"/>
        <v>2.5355279799999999</v>
      </c>
      <c r="D939" s="2">
        <f t="shared" si="43"/>
        <v>0.31716585600000013</v>
      </c>
      <c r="E939" s="2">
        <v>1.7556472350000001</v>
      </c>
      <c r="G939" t="str">
        <f t="shared" si="44"/>
        <v/>
      </c>
    </row>
    <row r="940" spans="2:7">
      <c r="B940" s="2">
        <v>2.6614368329999998</v>
      </c>
      <c r="C940" s="2">
        <f t="shared" si="42"/>
        <v>2.5304913869999996</v>
      </c>
      <c r="D940" s="2">
        <f t="shared" si="43"/>
        <v>0.34447459800000013</v>
      </c>
      <c r="E940" s="2">
        <v>1.7829559770000001</v>
      </c>
      <c r="G940" t="str">
        <f t="shared" si="44"/>
        <v/>
      </c>
    </row>
    <row r="941" spans="2:7">
      <c r="B941" s="2">
        <v>2.6550025119999998</v>
      </c>
      <c r="C941" s="2">
        <f t="shared" si="42"/>
        <v>2.5240570659999997</v>
      </c>
      <c r="D941" s="2">
        <f t="shared" si="43"/>
        <v>0.32445702500000007</v>
      </c>
      <c r="E941" s="2">
        <v>1.762938404</v>
      </c>
      <c r="G941" t="str">
        <f t="shared" si="44"/>
        <v/>
      </c>
    </row>
    <row r="942" spans="2:7">
      <c r="B942" s="2">
        <v>2.6515305410000001</v>
      </c>
      <c r="C942" s="2">
        <f t="shared" si="42"/>
        <v>2.5205850949999999</v>
      </c>
      <c r="D942" s="2">
        <f t="shared" si="43"/>
        <v>0.33592404500000006</v>
      </c>
      <c r="E942" s="2">
        <v>1.774405424</v>
      </c>
      <c r="G942" t="str">
        <f t="shared" si="44"/>
        <v/>
      </c>
    </row>
    <row r="943" spans="2:7">
      <c r="B943" s="2">
        <v>2.647876777</v>
      </c>
      <c r="C943" s="2">
        <f t="shared" si="42"/>
        <v>2.5169313309999999</v>
      </c>
      <c r="D943" s="2">
        <f t="shared" si="43"/>
        <v>0.34487229800000008</v>
      </c>
      <c r="E943" s="2">
        <v>1.783353677</v>
      </c>
      <c r="G943" t="str">
        <f t="shared" si="44"/>
        <v/>
      </c>
    </row>
    <row r="944" spans="2:7">
      <c r="B944" s="2">
        <v>2.6409507169999999</v>
      </c>
      <c r="C944" s="2">
        <f t="shared" si="42"/>
        <v>2.5100052709999998</v>
      </c>
      <c r="D944" s="2">
        <f t="shared" si="43"/>
        <v>0.3408290140000001</v>
      </c>
      <c r="E944" s="2">
        <v>1.779310393</v>
      </c>
      <c r="G944" t="str">
        <f t="shared" si="44"/>
        <v/>
      </c>
    </row>
    <row r="945" spans="2:7">
      <c r="B945" s="2">
        <v>2.6363939420000002</v>
      </c>
      <c r="C945" s="2">
        <f t="shared" si="42"/>
        <v>2.5054484960000001</v>
      </c>
      <c r="D945" s="2">
        <f t="shared" si="43"/>
        <v>0.35116921700000003</v>
      </c>
      <c r="E945" s="2">
        <v>1.789650596</v>
      </c>
      <c r="G945" t="str">
        <f t="shared" si="44"/>
        <v/>
      </c>
    </row>
    <row r="946" spans="2:7">
      <c r="B946" s="2">
        <v>2.6303410899999999</v>
      </c>
      <c r="C946" s="2">
        <f t="shared" si="42"/>
        <v>2.4993956439999998</v>
      </c>
      <c r="D946" s="2">
        <f t="shared" si="43"/>
        <v>0.27414795800000014</v>
      </c>
      <c r="E946" s="2">
        <v>1.7126293370000001</v>
      </c>
      <c r="G946" t="str">
        <f t="shared" si="44"/>
        <v/>
      </c>
    </row>
    <row r="947" spans="2:7">
      <c r="B947" s="2">
        <v>2.626922763</v>
      </c>
      <c r="C947" s="2">
        <f t="shared" si="42"/>
        <v>2.4959773169999999</v>
      </c>
      <c r="D947" s="2">
        <f t="shared" si="43"/>
        <v>0.27136405699999999</v>
      </c>
      <c r="E947" s="2">
        <v>1.7098454359999999</v>
      </c>
      <c r="G947" t="str">
        <f t="shared" si="44"/>
        <v/>
      </c>
    </row>
    <row r="948" spans="2:7">
      <c r="B948" s="2">
        <v>2.6205122840000001</v>
      </c>
      <c r="C948" s="2">
        <f t="shared" si="42"/>
        <v>2.489566838</v>
      </c>
      <c r="D948" s="2">
        <f t="shared" si="43"/>
        <v>0.26274722100000014</v>
      </c>
      <c r="E948" s="2">
        <v>1.7012286000000001</v>
      </c>
      <c r="G948" t="str">
        <f t="shared" si="44"/>
        <v/>
      </c>
    </row>
    <row r="949" spans="2:7">
      <c r="B949" s="2">
        <v>2.6165366539999999</v>
      </c>
      <c r="C949" s="2">
        <f t="shared" si="42"/>
        <v>2.4855912079999998</v>
      </c>
      <c r="D949" s="2">
        <f t="shared" si="43"/>
        <v>0.27321999100000016</v>
      </c>
      <c r="E949" s="2">
        <v>1.7117013700000001</v>
      </c>
      <c r="G949" t="str">
        <f t="shared" si="44"/>
        <v/>
      </c>
    </row>
    <row r="950" spans="2:7">
      <c r="B950" s="2">
        <v>2.6107222210000001</v>
      </c>
      <c r="C950" s="2">
        <f t="shared" si="42"/>
        <v>2.4797767749999999</v>
      </c>
      <c r="D950" s="2">
        <f t="shared" si="43"/>
        <v>0.23855379600000015</v>
      </c>
      <c r="E950" s="2">
        <v>1.6770351750000001</v>
      </c>
      <c r="G950" t="str">
        <f t="shared" si="44"/>
        <v/>
      </c>
    </row>
    <row r="951" spans="2:7">
      <c r="B951" s="2">
        <v>2.6072115070000002</v>
      </c>
      <c r="C951" s="2">
        <f t="shared" si="42"/>
        <v>2.476266061</v>
      </c>
      <c r="D951" s="2">
        <f t="shared" si="43"/>
        <v>0.31153177100000007</v>
      </c>
      <c r="E951" s="2">
        <v>1.75001315</v>
      </c>
      <c r="G951" t="str">
        <f t="shared" si="44"/>
        <v/>
      </c>
    </row>
    <row r="952" spans="2:7">
      <c r="B952" s="2">
        <v>2.6025474439999998</v>
      </c>
      <c r="C952" s="2">
        <f t="shared" si="42"/>
        <v>2.4716019979999997</v>
      </c>
      <c r="D952" s="2">
        <f t="shared" si="43"/>
        <v>0.28402417800000013</v>
      </c>
      <c r="E952" s="2">
        <v>1.7225055570000001</v>
      </c>
      <c r="G952" t="str">
        <f t="shared" si="44"/>
        <v/>
      </c>
    </row>
    <row r="953" spans="2:7">
      <c r="B953" s="2">
        <v>2.5962174299999998</v>
      </c>
      <c r="C953" s="2">
        <f t="shared" si="42"/>
        <v>2.4652719839999997</v>
      </c>
      <c r="D953" s="2">
        <f t="shared" si="43"/>
        <v>0.26791732300000004</v>
      </c>
      <c r="E953" s="2">
        <v>1.706398702</v>
      </c>
      <c r="G953" t="str">
        <f t="shared" si="44"/>
        <v/>
      </c>
    </row>
    <row r="954" spans="2:7">
      <c r="B954" s="2">
        <v>2.5923192859999999</v>
      </c>
      <c r="C954" s="2">
        <f t="shared" si="42"/>
        <v>2.4613738399999998</v>
      </c>
      <c r="D954" s="2">
        <f t="shared" si="43"/>
        <v>0.261487837</v>
      </c>
      <c r="E954" s="2">
        <v>1.6999692159999999</v>
      </c>
      <c r="G954" t="str">
        <f t="shared" si="44"/>
        <v/>
      </c>
    </row>
    <row r="955" spans="2:7">
      <c r="B955" s="2">
        <v>2.5875538950000001</v>
      </c>
      <c r="C955" s="2">
        <f t="shared" si="42"/>
        <v>2.456608449</v>
      </c>
      <c r="D955" s="2">
        <f t="shared" si="43"/>
        <v>0.20521326800000006</v>
      </c>
      <c r="E955" s="2">
        <v>1.643694647</v>
      </c>
      <c r="G955" t="str">
        <f t="shared" si="44"/>
        <v/>
      </c>
    </row>
    <row r="956" spans="2:7">
      <c r="B956" s="2">
        <v>2.5815129639999999</v>
      </c>
      <c r="C956" s="2">
        <f t="shared" si="42"/>
        <v>2.4505675179999997</v>
      </c>
      <c r="D956" s="2">
        <f t="shared" si="43"/>
        <v>0.26089128699999997</v>
      </c>
      <c r="E956" s="2">
        <v>1.6993726659999999</v>
      </c>
      <c r="G956" t="str">
        <f t="shared" si="44"/>
        <v/>
      </c>
    </row>
    <row r="957" spans="2:7">
      <c r="B957" s="2">
        <v>2.5764108060000002</v>
      </c>
      <c r="C957" s="2">
        <f t="shared" si="42"/>
        <v>2.44546536</v>
      </c>
      <c r="D957" s="2">
        <f t="shared" si="43"/>
        <v>0.23709556200000015</v>
      </c>
      <c r="E957" s="2">
        <v>1.6755769410000001</v>
      </c>
      <c r="G957" t="str">
        <f t="shared" si="44"/>
        <v/>
      </c>
    </row>
    <row r="958" spans="2:7">
      <c r="B958" s="2">
        <v>2.5734544160000001</v>
      </c>
      <c r="C958" s="2">
        <f t="shared" si="42"/>
        <v>2.44250897</v>
      </c>
      <c r="D958" s="2">
        <f t="shared" si="43"/>
        <v>0.23742697900000009</v>
      </c>
      <c r="E958" s="2">
        <v>1.675908358</v>
      </c>
      <c r="G958" t="str">
        <f t="shared" si="44"/>
        <v/>
      </c>
    </row>
    <row r="959" spans="2:7">
      <c r="B959" s="2">
        <v>2.5660962230000002</v>
      </c>
      <c r="C959" s="2">
        <f t="shared" si="42"/>
        <v>2.435150777</v>
      </c>
      <c r="D959" s="2">
        <f t="shared" si="43"/>
        <v>0.219928173</v>
      </c>
      <c r="E959" s="2">
        <v>1.658409552</v>
      </c>
      <c r="G959" t="str">
        <f t="shared" si="44"/>
        <v/>
      </c>
    </row>
    <row r="960" spans="2:7">
      <c r="B960" s="2">
        <v>2.5619477389999998</v>
      </c>
      <c r="C960" s="2">
        <f t="shared" si="42"/>
        <v>2.4310022929999997</v>
      </c>
      <c r="D960" s="2">
        <f t="shared" si="43"/>
        <v>0.20150140100000002</v>
      </c>
      <c r="E960" s="2">
        <v>1.63998278</v>
      </c>
      <c r="G960" t="str">
        <f t="shared" si="44"/>
        <v/>
      </c>
    </row>
    <row r="961" spans="2:7">
      <c r="B961" s="2">
        <v>2.557057178</v>
      </c>
      <c r="C961" s="2">
        <f t="shared" si="42"/>
        <v>2.4261117319999999</v>
      </c>
      <c r="D961" s="2">
        <f t="shared" si="43"/>
        <v>0.23968061299999999</v>
      </c>
      <c r="E961" s="2">
        <v>1.6781619919999999</v>
      </c>
      <c r="G961" t="str">
        <f t="shared" si="44"/>
        <v/>
      </c>
    </row>
    <row r="962" spans="2:7">
      <c r="B962" s="2">
        <v>2.5518238900000001</v>
      </c>
      <c r="C962" s="2">
        <f t="shared" si="42"/>
        <v>2.420878444</v>
      </c>
      <c r="D962" s="2">
        <f t="shared" si="43"/>
        <v>0.23603502899999995</v>
      </c>
      <c r="E962" s="2">
        <v>1.6745164079999999</v>
      </c>
      <c r="G962" t="str">
        <f t="shared" si="44"/>
        <v/>
      </c>
    </row>
    <row r="963" spans="2:7">
      <c r="B963" s="2">
        <v>2.545854485</v>
      </c>
      <c r="C963" s="2">
        <f t="shared" si="42"/>
        <v>2.4149090389999999</v>
      </c>
      <c r="D963" s="2">
        <f t="shared" si="43"/>
        <v>0.22761704299999996</v>
      </c>
      <c r="E963" s="2">
        <v>1.6660984219999999</v>
      </c>
      <c r="G963" t="str">
        <f t="shared" si="44"/>
        <v/>
      </c>
    </row>
    <row r="964" spans="2:7">
      <c r="B964" s="2">
        <v>2.541497385</v>
      </c>
      <c r="C964" s="2">
        <f t="shared" si="42"/>
        <v>2.4105519389999999</v>
      </c>
      <c r="D964" s="2">
        <f t="shared" si="43"/>
        <v>0.19606616499999996</v>
      </c>
      <c r="E964" s="2">
        <v>1.6345475439999999</v>
      </c>
      <c r="G964" t="str">
        <f t="shared" si="44"/>
        <v/>
      </c>
    </row>
    <row r="965" spans="2:7">
      <c r="B965" s="2">
        <v>2.5379389880000001</v>
      </c>
      <c r="C965" s="2">
        <f t="shared" ref="C965:C1028" si="45">B965-$B$5</f>
        <v>2.4069935419999999</v>
      </c>
      <c r="D965" s="2">
        <f t="shared" ref="D965:D1028" si="46">E965-$E$5</f>
        <v>0.23961432999999999</v>
      </c>
      <c r="E965" s="2">
        <v>1.6780957089999999</v>
      </c>
      <c r="G965" t="str">
        <f t="shared" si="44"/>
        <v/>
      </c>
    </row>
    <row r="966" spans="2:7">
      <c r="B966" s="2">
        <v>2.5315076470000002</v>
      </c>
      <c r="C966" s="2">
        <f t="shared" si="45"/>
        <v>2.4005622010000001</v>
      </c>
      <c r="D966" s="2">
        <f t="shared" si="46"/>
        <v>0.19951289999999999</v>
      </c>
      <c r="E966" s="2">
        <v>1.6379942789999999</v>
      </c>
      <c r="G966" t="str">
        <f t="shared" si="44"/>
        <v/>
      </c>
    </row>
    <row r="967" spans="2:7">
      <c r="B967" s="2">
        <v>2.526733315</v>
      </c>
      <c r="C967" s="2">
        <f t="shared" si="45"/>
        <v>2.3957878689999998</v>
      </c>
      <c r="D967" s="2">
        <f t="shared" si="46"/>
        <v>0.20435158499999995</v>
      </c>
      <c r="E967" s="2">
        <v>1.6428329639999999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2.5225043650000001</v>
      </c>
      <c r="C968" s="2">
        <f t="shared" si="45"/>
        <v>2.3915589189999999</v>
      </c>
      <c r="D968" s="2">
        <f t="shared" si="46"/>
        <v>0.15656128600000008</v>
      </c>
      <c r="E968" s="2">
        <v>1.595042665</v>
      </c>
      <c r="G968" t="str">
        <f t="shared" si="47"/>
        <v/>
      </c>
    </row>
    <row r="969" spans="2:7">
      <c r="B969" s="2">
        <v>2.5160163990000002</v>
      </c>
      <c r="C969" s="2">
        <f t="shared" si="45"/>
        <v>2.385070953</v>
      </c>
      <c r="D969" s="2">
        <f t="shared" si="46"/>
        <v>0.17339725800000005</v>
      </c>
      <c r="E969" s="2">
        <v>1.611878637</v>
      </c>
      <c r="G969" t="str">
        <f t="shared" si="47"/>
        <v/>
      </c>
    </row>
    <row r="970" spans="2:7">
      <c r="B970" s="2">
        <v>2.512165939</v>
      </c>
      <c r="C970" s="2">
        <f t="shared" si="45"/>
        <v>2.3812204929999998</v>
      </c>
      <c r="D970" s="2">
        <f t="shared" si="46"/>
        <v>0.22039215700000003</v>
      </c>
      <c r="E970" s="2">
        <v>1.658873536</v>
      </c>
      <c r="G970" t="str">
        <f t="shared" si="47"/>
        <v/>
      </c>
    </row>
    <row r="971" spans="2:7">
      <c r="B971" s="2">
        <v>2.5068372839999999</v>
      </c>
      <c r="C971" s="2">
        <f t="shared" si="45"/>
        <v>2.3758918379999998</v>
      </c>
      <c r="D971" s="2">
        <f t="shared" si="46"/>
        <v>0.17127619000000016</v>
      </c>
      <c r="E971" s="2">
        <v>1.6097575690000001</v>
      </c>
      <c r="G971" t="str">
        <f t="shared" si="47"/>
        <v/>
      </c>
    </row>
    <row r="972" spans="2:7">
      <c r="B972" s="2">
        <v>2.5029242389999999</v>
      </c>
      <c r="C972" s="2">
        <f t="shared" si="45"/>
        <v>2.3719787929999998</v>
      </c>
      <c r="D972" s="2">
        <f t="shared" si="46"/>
        <v>0.19222173100000006</v>
      </c>
      <c r="E972" s="2">
        <v>1.63070311</v>
      </c>
      <c r="G972" t="str">
        <f t="shared" si="47"/>
        <v/>
      </c>
    </row>
    <row r="973" spans="2:7">
      <c r="B973" s="2">
        <v>2.4967849599999998</v>
      </c>
      <c r="C973" s="2">
        <f t="shared" si="45"/>
        <v>2.3658395139999997</v>
      </c>
      <c r="D973" s="2">
        <f t="shared" si="46"/>
        <v>0.16617237200000012</v>
      </c>
      <c r="E973" s="2">
        <v>1.6046537510000001</v>
      </c>
      <c r="G973" t="str">
        <f t="shared" si="47"/>
        <v/>
      </c>
    </row>
    <row r="974" spans="2:7">
      <c r="B974" s="2">
        <v>2.4933904760000001</v>
      </c>
      <c r="C974" s="2">
        <f t="shared" si="45"/>
        <v>2.3624450299999999</v>
      </c>
      <c r="D974" s="2">
        <f t="shared" si="46"/>
        <v>0.17604859200000011</v>
      </c>
      <c r="E974" s="2">
        <v>1.6145299710000001</v>
      </c>
      <c r="G974" t="str">
        <f t="shared" si="47"/>
        <v/>
      </c>
    </row>
    <row r="975" spans="2:7">
      <c r="B975" s="2">
        <v>2.488073741</v>
      </c>
      <c r="C975" s="2">
        <f t="shared" si="45"/>
        <v>2.3571282949999999</v>
      </c>
      <c r="D975" s="2">
        <f t="shared" si="46"/>
        <v>0.13700769599999996</v>
      </c>
      <c r="E975" s="2">
        <v>1.5754890749999999</v>
      </c>
      <c r="G975" t="str">
        <f t="shared" si="47"/>
        <v/>
      </c>
    </row>
    <row r="976" spans="2:7">
      <c r="B976" s="2">
        <v>2.4823546759999999</v>
      </c>
      <c r="C976" s="2">
        <f t="shared" si="45"/>
        <v>2.3514092299999998</v>
      </c>
      <c r="D976" s="2">
        <f t="shared" si="46"/>
        <v>0.12911997600000014</v>
      </c>
      <c r="E976" s="2">
        <v>1.5676013550000001</v>
      </c>
      <c r="G976" t="str">
        <f t="shared" si="47"/>
        <v/>
      </c>
    </row>
    <row r="977" spans="2:7">
      <c r="B977" s="2">
        <v>2.4766385899999999</v>
      </c>
      <c r="C977" s="2">
        <f t="shared" si="45"/>
        <v>2.3456931439999997</v>
      </c>
      <c r="D977" s="2">
        <f t="shared" si="46"/>
        <v>0.15072835000000007</v>
      </c>
      <c r="E977" s="2">
        <v>1.589209729</v>
      </c>
      <c r="G977" t="str">
        <f t="shared" si="47"/>
        <v/>
      </c>
    </row>
    <row r="978" spans="2:7">
      <c r="B978" s="2">
        <v>2.471965586</v>
      </c>
      <c r="C978" s="2">
        <f t="shared" si="45"/>
        <v>2.3410201399999999</v>
      </c>
      <c r="D978" s="2">
        <f t="shared" si="46"/>
        <v>0.16325590400000012</v>
      </c>
      <c r="E978" s="2">
        <v>1.6017372830000001</v>
      </c>
      <c r="G978" t="str">
        <f t="shared" si="47"/>
        <v/>
      </c>
    </row>
    <row r="979" spans="2:7">
      <c r="B979" s="2">
        <v>2.468633686</v>
      </c>
      <c r="C979" s="2">
        <f t="shared" si="45"/>
        <v>2.3376882399999999</v>
      </c>
      <c r="D979" s="2">
        <f t="shared" si="46"/>
        <v>0.13289812800000012</v>
      </c>
      <c r="E979" s="2">
        <v>1.5713795070000001</v>
      </c>
      <c r="G979" t="str">
        <f t="shared" si="47"/>
        <v/>
      </c>
    </row>
    <row r="980" spans="2:7">
      <c r="B980" s="2">
        <v>2.4626732219999998</v>
      </c>
      <c r="C980" s="2">
        <f t="shared" si="45"/>
        <v>2.3317277759999997</v>
      </c>
      <c r="D980" s="2">
        <f t="shared" si="46"/>
        <v>8.4776412000000079E-2</v>
      </c>
      <c r="E980" s="2">
        <v>1.523257791</v>
      </c>
      <c r="G980" t="str">
        <f t="shared" si="47"/>
        <v/>
      </c>
    </row>
    <row r="981" spans="2:7">
      <c r="B981" s="2">
        <v>2.4559289560000002</v>
      </c>
      <c r="C981" s="2">
        <f t="shared" si="45"/>
        <v>2.32498351</v>
      </c>
      <c r="D981" s="2">
        <f t="shared" si="46"/>
        <v>8.683119600000011E-2</v>
      </c>
      <c r="E981" s="2">
        <v>1.5253125750000001</v>
      </c>
      <c r="G981" t="str">
        <f t="shared" si="47"/>
        <v/>
      </c>
    </row>
    <row r="982" spans="2:7">
      <c r="B982" s="2">
        <v>2.4535239089999998</v>
      </c>
      <c r="C982" s="2">
        <f t="shared" si="45"/>
        <v>2.3225784629999997</v>
      </c>
      <c r="D982" s="2">
        <f t="shared" si="46"/>
        <v>0.1111571870000001</v>
      </c>
      <c r="E982" s="2">
        <v>1.5496385660000001</v>
      </c>
      <c r="G982" t="str">
        <f t="shared" si="47"/>
        <v/>
      </c>
    </row>
    <row r="983" spans="2:7">
      <c r="B983" s="2">
        <v>2.4483800279999999</v>
      </c>
      <c r="C983" s="2">
        <f t="shared" si="45"/>
        <v>2.3174345819999997</v>
      </c>
      <c r="D983" s="2">
        <f t="shared" si="46"/>
        <v>0.10512540200000009</v>
      </c>
      <c r="E983" s="2">
        <v>1.543606781</v>
      </c>
      <c r="G983" t="str">
        <f t="shared" si="47"/>
        <v/>
      </c>
    </row>
    <row r="984" spans="2:7">
      <c r="B984" s="2">
        <v>2.4431616410000001</v>
      </c>
      <c r="C984" s="2">
        <f t="shared" si="45"/>
        <v>2.312216195</v>
      </c>
      <c r="D984" s="2">
        <f t="shared" si="46"/>
        <v>0.14429886500000011</v>
      </c>
      <c r="E984" s="2">
        <v>1.5827802440000001</v>
      </c>
      <c r="G984" t="str">
        <f t="shared" si="47"/>
        <v/>
      </c>
    </row>
    <row r="985" spans="2:7">
      <c r="B985" s="2">
        <v>2.4355680089999998</v>
      </c>
      <c r="C985" s="2">
        <f t="shared" si="45"/>
        <v>2.3046225629999997</v>
      </c>
      <c r="D985" s="2">
        <f t="shared" si="46"/>
        <v>0.13349467800000014</v>
      </c>
      <c r="E985" s="2">
        <v>1.5719760570000001</v>
      </c>
      <c r="G985" t="str">
        <f t="shared" si="47"/>
        <v/>
      </c>
    </row>
    <row r="986" spans="2:7">
      <c r="B986" s="2">
        <v>2.4323582990000001</v>
      </c>
      <c r="C986" s="2">
        <f t="shared" si="45"/>
        <v>2.301412853</v>
      </c>
      <c r="D986" s="2">
        <f t="shared" si="46"/>
        <v>0.11659242200000008</v>
      </c>
      <c r="E986" s="2">
        <v>1.555073801</v>
      </c>
      <c r="G986" t="str">
        <f t="shared" si="47"/>
        <v/>
      </c>
    </row>
    <row r="987" spans="2:7">
      <c r="B987" s="2">
        <v>2.4264127360000001</v>
      </c>
      <c r="C987" s="2">
        <f t="shared" si="45"/>
        <v>2.2954672899999999</v>
      </c>
      <c r="D987" s="2">
        <f t="shared" si="46"/>
        <v>0.12633607499999999</v>
      </c>
      <c r="E987" s="2">
        <v>1.5648174539999999</v>
      </c>
      <c r="G987" t="str">
        <f t="shared" si="47"/>
        <v/>
      </c>
    </row>
    <row r="988" spans="2:7">
      <c r="B988" s="2">
        <v>2.4203598839999998</v>
      </c>
      <c r="C988" s="2">
        <f t="shared" si="45"/>
        <v>2.2894144379999997</v>
      </c>
      <c r="D988" s="2">
        <f t="shared" si="46"/>
        <v>0.12295562400000004</v>
      </c>
      <c r="E988" s="2">
        <v>1.561437003</v>
      </c>
      <c r="G988" t="str">
        <f t="shared" si="47"/>
        <v/>
      </c>
    </row>
    <row r="989" spans="2:7">
      <c r="B989" s="2">
        <v>2.4164826019999999</v>
      </c>
      <c r="C989" s="2">
        <f t="shared" si="45"/>
        <v>2.2855371559999997</v>
      </c>
      <c r="D989" s="2">
        <f t="shared" si="46"/>
        <v>0.12653492600000016</v>
      </c>
      <c r="E989" s="2">
        <v>1.5650163050000001</v>
      </c>
      <c r="G989" t="str">
        <f t="shared" si="47"/>
        <v/>
      </c>
    </row>
    <row r="990" spans="2:7">
      <c r="B990" s="2">
        <v>2.410531078</v>
      </c>
      <c r="C990" s="2">
        <f t="shared" si="45"/>
        <v>2.2795856319999999</v>
      </c>
      <c r="D990" s="2">
        <f t="shared" si="46"/>
        <v>8.8554562999999975E-2</v>
      </c>
      <c r="E990" s="2">
        <v>1.5270359419999999</v>
      </c>
      <c r="G990" t="str">
        <f t="shared" si="47"/>
        <v/>
      </c>
    </row>
    <row r="991" spans="2:7">
      <c r="B991" s="2">
        <v>2.4062246420000002</v>
      </c>
      <c r="C991" s="2">
        <f t="shared" si="45"/>
        <v>2.2752791960000001</v>
      </c>
      <c r="D991" s="2">
        <f t="shared" si="46"/>
        <v>9.7569098999999992E-2</v>
      </c>
      <c r="E991" s="2">
        <v>1.5360504779999999</v>
      </c>
      <c r="G991" t="str">
        <f t="shared" si="47"/>
        <v/>
      </c>
    </row>
    <row r="992" spans="2:7">
      <c r="B992" s="2">
        <v>2.4022192100000002</v>
      </c>
      <c r="C992" s="2">
        <f t="shared" si="45"/>
        <v>2.271273764</v>
      </c>
      <c r="D992" s="2">
        <f t="shared" si="46"/>
        <v>5.9124753000000085E-2</v>
      </c>
      <c r="E992" s="2">
        <v>1.497606132</v>
      </c>
      <c r="G992" t="str">
        <f t="shared" si="47"/>
        <v/>
      </c>
    </row>
    <row r="993" spans="2:7">
      <c r="B993" s="2">
        <v>2.3977488619999998</v>
      </c>
      <c r="C993" s="2">
        <f t="shared" si="45"/>
        <v>2.2668034159999997</v>
      </c>
      <c r="D993" s="2">
        <f t="shared" si="46"/>
        <v>6.0582987000000088E-2</v>
      </c>
      <c r="E993" s="2">
        <v>1.499064366</v>
      </c>
      <c r="G993" t="str">
        <f t="shared" si="47"/>
        <v/>
      </c>
    </row>
    <row r="994" spans="2:7">
      <c r="B994" s="2">
        <v>2.3910850620000001</v>
      </c>
      <c r="C994" s="2">
        <f t="shared" si="45"/>
        <v>2.260139616</v>
      </c>
      <c r="D994" s="2">
        <f t="shared" si="46"/>
        <v>7.9274893000000013E-2</v>
      </c>
      <c r="E994" s="2">
        <v>1.517756272</v>
      </c>
      <c r="G994" t="str">
        <f t="shared" si="47"/>
        <v/>
      </c>
    </row>
    <row r="995" spans="2:7">
      <c r="B995" s="2">
        <v>2.3860752920000001</v>
      </c>
      <c r="C995" s="2">
        <f t="shared" si="45"/>
        <v>2.255129846</v>
      </c>
      <c r="D995" s="2">
        <f t="shared" si="46"/>
        <v>5.0773050000000097E-2</v>
      </c>
      <c r="E995" s="2">
        <v>1.489254429</v>
      </c>
      <c r="G995" t="str">
        <f t="shared" si="47"/>
        <v/>
      </c>
    </row>
    <row r="996" spans="2:7">
      <c r="B996" s="2">
        <v>2.3817569349999999</v>
      </c>
      <c r="C996" s="2">
        <f t="shared" si="45"/>
        <v>2.2508114889999997</v>
      </c>
      <c r="D996" s="2">
        <f t="shared" si="46"/>
        <v>5.8196786000000111E-2</v>
      </c>
      <c r="E996" s="2">
        <v>1.4966781650000001</v>
      </c>
      <c r="G996" t="str">
        <f t="shared" si="47"/>
        <v/>
      </c>
    </row>
    <row r="997" spans="2:7">
      <c r="B997" s="2">
        <v>2.3764163589999998</v>
      </c>
      <c r="C997" s="2">
        <f t="shared" si="45"/>
        <v>2.2454709129999997</v>
      </c>
      <c r="D997" s="2">
        <f t="shared" si="46"/>
        <v>4.5337815000000115E-2</v>
      </c>
      <c r="E997" s="2">
        <v>1.4838191940000001</v>
      </c>
      <c r="G997" t="str">
        <f t="shared" si="47"/>
        <v/>
      </c>
    </row>
    <row r="998" spans="2:7">
      <c r="B998" s="2">
        <v>2.369987998</v>
      </c>
      <c r="C998" s="2">
        <f t="shared" si="45"/>
        <v>2.2390425519999999</v>
      </c>
      <c r="D998" s="2">
        <f t="shared" si="46"/>
        <v>5.5015185000000022E-2</v>
      </c>
      <c r="E998" s="2">
        <v>1.493496564</v>
      </c>
      <c r="G998" t="str">
        <f t="shared" si="47"/>
        <v/>
      </c>
    </row>
    <row r="999" spans="2:7">
      <c r="B999" s="2">
        <v>2.3662925100000001</v>
      </c>
      <c r="C999" s="2">
        <f t="shared" si="45"/>
        <v>2.2353470639999999</v>
      </c>
      <c r="D999" s="2">
        <f t="shared" si="46"/>
        <v>6.3168038000000148E-2</v>
      </c>
      <c r="E999" s="2">
        <v>1.5016494170000001</v>
      </c>
      <c r="G999" t="str">
        <f t="shared" si="47"/>
        <v/>
      </c>
    </row>
    <row r="1000" spans="2:7">
      <c r="B1000" s="2">
        <v>2.3618013000000002</v>
      </c>
      <c r="C1000" s="2">
        <f t="shared" si="45"/>
        <v>2.2308558540000001</v>
      </c>
      <c r="D1000" s="2">
        <f t="shared" si="46"/>
        <v>6.66147720000001E-2</v>
      </c>
      <c r="E1000" s="2">
        <v>1.505096151</v>
      </c>
      <c r="G1000" t="str">
        <f t="shared" si="47"/>
        <v/>
      </c>
    </row>
    <row r="1001" spans="2:7">
      <c r="B1001" s="2">
        <v>2.356204424</v>
      </c>
      <c r="C1001" s="2">
        <f t="shared" si="45"/>
        <v>2.2252589779999998</v>
      </c>
      <c r="D1001" s="2">
        <f t="shared" si="46"/>
        <v>7.9076043000000151E-2</v>
      </c>
      <c r="E1001" s="2">
        <v>1.5175574220000001</v>
      </c>
      <c r="G1001" t="str">
        <f t="shared" si="47"/>
        <v/>
      </c>
    </row>
    <row r="1002" spans="2:7">
      <c r="B1002" s="2">
        <v>2.3515552610000001</v>
      </c>
      <c r="C1002" s="2">
        <f t="shared" si="45"/>
        <v>2.220609815</v>
      </c>
      <c r="D1002" s="2">
        <f t="shared" si="46"/>
        <v>0.11235028700000016</v>
      </c>
      <c r="E1002" s="2">
        <v>1.5508316660000001</v>
      </c>
      <c r="G1002" t="str">
        <f t="shared" si="47"/>
        <v/>
      </c>
    </row>
    <row r="1003" spans="2:7">
      <c r="B1003" s="2">
        <v>2.3461222980000001</v>
      </c>
      <c r="C1003" s="2">
        <f t="shared" si="45"/>
        <v>2.2151768519999999</v>
      </c>
      <c r="D1003" s="2">
        <f t="shared" si="46"/>
        <v>5.9058470000000085E-2</v>
      </c>
      <c r="E1003" s="2">
        <v>1.497539849</v>
      </c>
      <c r="G1003" t="str">
        <f t="shared" si="47"/>
        <v/>
      </c>
    </row>
    <row r="1004" spans="2:7">
      <c r="B1004" s="2">
        <v>2.3401737539999998</v>
      </c>
      <c r="C1004" s="2">
        <f t="shared" si="45"/>
        <v>2.2092283079999997</v>
      </c>
      <c r="D1004" s="2">
        <f t="shared" si="46"/>
        <v>7.3243108000000001E-2</v>
      </c>
      <c r="E1004" s="2">
        <v>1.511724487</v>
      </c>
      <c r="G1004" t="str">
        <f t="shared" si="47"/>
        <v/>
      </c>
    </row>
    <row r="1005" spans="2:7">
      <c r="B1005" s="2">
        <v>2.3363054129999998</v>
      </c>
      <c r="C1005" s="2">
        <f t="shared" si="45"/>
        <v>2.2053599669999997</v>
      </c>
      <c r="D1005" s="2">
        <f t="shared" si="46"/>
        <v>5.22312840000001E-2</v>
      </c>
      <c r="E1005" s="2">
        <v>1.490712663</v>
      </c>
      <c r="G1005" t="str">
        <f t="shared" si="47"/>
        <v/>
      </c>
    </row>
    <row r="1006" spans="2:7">
      <c r="B1006" s="2">
        <v>2.3325562799999999</v>
      </c>
      <c r="C1006" s="2">
        <f t="shared" si="45"/>
        <v>2.2016108339999998</v>
      </c>
      <c r="D1006" s="2">
        <f t="shared" si="46"/>
        <v>5.945617000000003E-2</v>
      </c>
      <c r="E1006" s="2">
        <v>1.497937549</v>
      </c>
      <c r="G1006" t="str">
        <f t="shared" si="47"/>
        <v/>
      </c>
    </row>
    <row r="1007" spans="2:7">
      <c r="B1007" s="2">
        <v>2.3272484869999999</v>
      </c>
      <c r="C1007" s="2">
        <f t="shared" si="45"/>
        <v>2.1963030409999997</v>
      </c>
      <c r="D1007" s="2">
        <f t="shared" si="46"/>
        <v>4.5205248000000031E-2</v>
      </c>
      <c r="E1007" s="2">
        <v>1.483686627</v>
      </c>
      <c r="G1007" t="str">
        <f t="shared" si="47"/>
        <v/>
      </c>
    </row>
    <row r="1008" spans="2:7">
      <c r="B1008" s="2">
        <v>2.3214370340000001</v>
      </c>
      <c r="C1008" s="2">
        <f t="shared" si="45"/>
        <v>2.190491588</v>
      </c>
      <c r="D1008" s="2">
        <f t="shared" si="46"/>
        <v>-3.6522128999999959E-2</v>
      </c>
      <c r="E1008" s="2">
        <v>1.40195925</v>
      </c>
      <c r="G1008" t="str">
        <f t="shared" si="47"/>
        <v/>
      </c>
    </row>
    <row r="1009" spans="2:7">
      <c r="B1009" s="2">
        <v>2.3167491280000001</v>
      </c>
      <c r="C1009" s="2">
        <f t="shared" si="45"/>
        <v>2.185803682</v>
      </c>
      <c r="D1009" s="2">
        <f t="shared" si="46"/>
        <v>-2.0216422999999928E-2</v>
      </c>
      <c r="E1009" s="2">
        <v>1.418264956</v>
      </c>
      <c r="G1009" t="str">
        <f t="shared" si="47"/>
        <v/>
      </c>
    </row>
    <row r="1010" spans="2:7">
      <c r="B1010" s="2">
        <v>2.3131609289999999</v>
      </c>
      <c r="C1010" s="2">
        <f t="shared" si="45"/>
        <v>2.1822154829999998</v>
      </c>
      <c r="D1010" s="2">
        <f t="shared" si="46"/>
        <v>2.0547840000000317E-3</v>
      </c>
      <c r="E1010" s="2">
        <v>1.440536163</v>
      </c>
      <c r="G1010" t="str">
        <f t="shared" si="47"/>
        <v/>
      </c>
    </row>
    <row r="1011" spans="2:7">
      <c r="B1011" s="2">
        <v>2.3071676820000002</v>
      </c>
      <c r="C1011" s="2">
        <f t="shared" si="45"/>
        <v>2.1762222360000001</v>
      </c>
      <c r="D1011" s="2">
        <f t="shared" si="46"/>
        <v>4.1957363999999941E-2</v>
      </c>
      <c r="E1011" s="2">
        <v>1.4804387429999999</v>
      </c>
      <c r="G1011" t="str">
        <f t="shared" si="47"/>
        <v/>
      </c>
    </row>
    <row r="1012" spans="2:7">
      <c r="B1012" s="2">
        <v>2.302211555</v>
      </c>
      <c r="C1012" s="2">
        <f t="shared" si="45"/>
        <v>2.1712661089999998</v>
      </c>
      <c r="D1012" s="2">
        <f t="shared" si="46"/>
        <v>2.9893793000000057E-2</v>
      </c>
      <c r="E1012" s="2">
        <v>1.468375172</v>
      </c>
      <c r="G1012" t="str">
        <f t="shared" si="47"/>
        <v/>
      </c>
    </row>
    <row r="1013" spans="2:7">
      <c r="B1013" s="2">
        <v>2.2972822509999999</v>
      </c>
      <c r="C1013" s="2">
        <f t="shared" si="45"/>
        <v>2.1663368049999998</v>
      </c>
      <c r="D1013" s="2">
        <f t="shared" si="46"/>
        <v>3.1816011000000088E-2</v>
      </c>
      <c r="E1013" s="2">
        <v>1.47029739</v>
      </c>
      <c r="G1013" t="str">
        <f t="shared" si="47"/>
        <v/>
      </c>
    </row>
    <row r="1014" spans="2:7">
      <c r="B1014" s="2">
        <v>2.291727098</v>
      </c>
      <c r="C1014" s="2">
        <f t="shared" si="45"/>
        <v>2.1607816519999998</v>
      </c>
      <c r="D1014" s="2">
        <f t="shared" si="46"/>
        <v>3.0291494000000085E-2</v>
      </c>
      <c r="E1014" s="2">
        <v>1.468772873</v>
      </c>
      <c r="G1014" t="str">
        <f t="shared" si="47"/>
        <v/>
      </c>
    </row>
    <row r="1015" spans="2:7">
      <c r="B1015" s="2">
        <v>2.2878825979999999</v>
      </c>
      <c r="C1015" s="2">
        <f t="shared" si="45"/>
        <v>2.1569371519999998</v>
      </c>
      <c r="D1015" s="2">
        <f t="shared" si="46"/>
        <v>6.6283400000011206E-4</v>
      </c>
      <c r="E1015" s="2">
        <v>1.4391442130000001</v>
      </c>
      <c r="G1015" t="str">
        <f t="shared" si="47"/>
        <v/>
      </c>
    </row>
    <row r="1016" spans="2:7">
      <c r="B1016" s="2">
        <v>2.2815764270000001</v>
      </c>
      <c r="C1016" s="2">
        <f t="shared" si="45"/>
        <v>2.1506309809999999</v>
      </c>
      <c r="D1016" s="2">
        <f t="shared" si="46"/>
        <v>1.1931004000000023E-2</v>
      </c>
      <c r="E1016" s="2">
        <v>1.450412383</v>
      </c>
      <c r="G1016" t="str">
        <f t="shared" si="47"/>
        <v/>
      </c>
    </row>
    <row r="1017" spans="2:7">
      <c r="B1017" s="2">
        <v>2.2765279129999998</v>
      </c>
      <c r="C1017" s="2">
        <f t="shared" si="45"/>
        <v>2.1455824669999997</v>
      </c>
      <c r="D1017" s="2">
        <f t="shared" si="46"/>
        <v>-8.3517029999999881E-3</v>
      </c>
      <c r="E1017" s="2">
        <v>1.430129676</v>
      </c>
      <c r="G1017" t="str">
        <f t="shared" si="47"/>
        <v/>
      </c>
    </row>
    <row r="1018" spans="2:7">
      <c r="B1018" s="2">
        <v>2.2725016199999999</v>
      </c>
      <c r="C1018" s="2">
        <f t="shared" si="45"/>
        <v>2.1415561739999998</v>
      </c>
      <c r="D1018" s="2">
        <f t="shared" si="46"/>
        <v>3.4798762000000094E-2</v>
      </c>
      <c r="E1018" s="2">
        <v>1.473280141</v>
      </c>
      <c r="G1018" t="str">
        <f t="shared" si="47"/>
        <v/>
      </c>
    </row>
    <row r="1019" spans="2:7">
      <c r="B1019" s="2">
        <v>2.2679478249999998</v>
      </c>
      <c r="C1019" s="2">
        <f t="shared" si="45"/>
        <v>2.1370023789999997</v>
      </c>
      <c r="D1019" s="2">
        <f t="shared" si="46"/>
        <v>-1.5841722000000003E-2</v>
      </c>
      <c r="E1019" s="2">
        <v>1.4226396569999999</v>
      </c>
      <c r="G1019" t="str">
        <f t="shared" si="47"/>
        <v/>
      </c>
    </row>
    <row r="1020" spans="2:7">
      <c r="B1020" s="2">
        <v>2.2617578819999999</v>
      </c>
      <c r="C1020" s="2">
        <f t="shared" si="45"/>
        <v>2.1308124359999998</v>
      </c>
      <c r="D1020" s="2">
        <f t="shared" si="46"/>
        <v>-3.9107179999999797E-3</v>
      </c>
      <c r="E1020" s="2">
        <v>1.434570661</v>
      </c>
      <c r="G1020" t="str">
        <f t="shared" si="47"/>
        <v/>
      </c>
    </row>
    <row r="1021" spans="2:7">
      <c r="B1021" s="2">
        <v>2.2561729270000002</v>
      </c>
      <c r="C1021" s="2">
        <f t="shared" si="45"/>
        <v>2.125227481</v>
      </c>
      <c r="D1021" s="2">
        <f t="shared" si="46"/>
        <v>-3.3340527999999869E-2</v>
      </c>
      <c r="E1021" s="2">
        <v>1.4051408510000001</v>
      </c>
      <c r="G1021" t="str">
        <f t="shared" si="47"/>
        <v/>
      </c>
    </row>
    <row r="1022" spans="2:7">
      <c r="B1022" s="2">
        <v>2.2517472820000002</v>
      </c>
      <c r="C1022" s="2">
        <f t="shared" si="45"/>
        <v>2.1208018360000001</v>
      </c>
      <c r="D1022" s="2">
        <f t="shared" si="46"/>
        <v>-5.7335101999999916E-2</v>
      </c>
      <c r="E1022" s="2">
        <v>1.381146277</v>
      </c>
      <c r="G1022" t="str">
        <f t="shared" si="47"/>
        <v/>
      </c>
    </row>
    <row r="1023" spans="2:7">
      <c r="B1023" s="2">
        <v>2.2469878510000001</v>
      </c>
      <c r="C1023" s="2">
        <f t="shared" si="45"/>
        <v>2.116042405</v>
      </c>
      <c r="D1023" s="2">
        <f t="shared" si="46"/>
        <v>-3.1352026999999838E-2</v>
      </c>
      <c r="E1023" s="2">
        <v>1.4071293520000001</v>
      </c>
      <c r="G1023" t="str">
        <f t="shared" si="47"/>
        <v/>
      </c>
    </row>
    <row r="1024" spans="2:7">
      <c r="B1024" s="2">
        <v>2.2431940149999998</v>
      </c>
      <c r="C1024" s="2">
        <f t="shared" si="45"/>
        <v>2.1122485689999997</v>
      </c>
      <c r="D1024" s="2">
        <f t="shared" si="46"/>
        <v>-4.5138965000000031E-2</v>
      </c>
      <c r="E1024" s="2">
        <v>1.3933424139999999</v>
      </c>
      <c r="G1024" t="str">
        <f t="shared" si="47"/>
        <v/>
      </c>
    </row>
    <row r="1025" spans="2:7">
      <c r="B1025" s="2">
        <v>2.2361278850000001</v>
      </c>
      <c r="C1025" s="2">
        <f t="shared" si="45"/>
        <v>2.105182439</v>
      </c>
      <c r="D1025" s="2">
        <f t="shared" si="46"/>
        <v>4.3084180000001471E-3</v>
      </c>
      <c r="E1025" s="2">
        <v>1.4427897970000001</v>
      </c>
      <c r="G1025" t="str">
        <f t="shared" si="47"/>
        <v/>
      </c>
    </row>
    <row r="1026" spans="2:7">
      <c r="B1026" s="2">
        <v>2.232429416</v>
      </c>
      <c r="C1026" s="2">
        <f t="shared" si="45"/>
        <v>2.1014839699999999</v>
      </c>
      <c r="D1026" s="2">
        <f t="shared" si="46"/>
        <v>-1.1400736999999994E-2</v>
      </c>
      <c r="E1026" s="2">
        <v>1.427080642</v>
      </c>
      <c r="G1026" t="str">
        <f t="shared" si="47"/>
        <v/>
      </c>
    </row>
    <row r="1027" spans="2:7">
      <c r="B1027" s="2">
        <v>2.2277534320000001</v>
      </c>
      <c r="C1027" s="2">
        <f t="shared" si="45"/>
        <v>2.096807986</v>
      </c>
      <c r="D1027" s="2">
        <f t="shared" si="46"/>
        <v>-4.1692229999999997E-2</v>
      </c>
      <c r="E1027" s="2">
        <v>1.396789149</v>
      </c>
      <c r="G1027" t="str">
        <f t="shared" si="47"/>
        <v/>
      </c>
    </row>
    <row r="1028" spans="2:7">
      <c r="B1028" s="2">
        <v>2.222162516</v>
      </c>
      <c r="C1028" s="2">
        <f t="shared" si="45"/>
        <v>2.0912170699999999</v>
      </c>
      <c r="D1028" s="2">
        <f t="shared" si="46"/>
        <v>-8.1395960000000045E-2</v>
      </c>
      <c r="E1028" s="2">
        <v>1.3570854189999999</v>
      </c>
      <c r="G1028" t="str">
        <f t="shared" si="47"/>
        <v/>
      </c>
    </row>
    <row r="1029" spans="2:7">
      <c r="B1029" s="2">
        <v>2.2170454570000002</v>
      </c>
      <c r="C1029" s="2">
        <f t="shared" ref="C1029:C1092" si="48">B1029-$B$5</f>
        <v>2.0861000110000001</v>
      </c>
      <c r="D1029" s="2">
        <f t="shared" ref="D1029:D1092" si="49">E1029-$E$5</f>
        <v>-7.4237357999999976E-2</v>
      </c>
      <c r="E1029" s="2">
        <v>1.364244021</v>
      </c>
      <c r="G1029" t="str">
        <f t="shared" si="47"/>
        <v/>
      </c>
    </row>
    <row r="1030" spans="2:7">
      <c r="B1030" s="2">
        <v>2.2118240899999999</v>
      </c>
      <c r="C1030" s="2">
        <f t="shared" si="48"/>
        <v>2.0808786439999998</v>
      </c>
      <c r="D1030" s="2">
        <f t="shared" si="49"/>
        <v>-5.1833583999999933E-2</v>
      </c>
      <c r="E1030" s="2">
        <v>1.386647795</v>
      </c>
      <c r="G1030" t="str">
        <f t="shared" si="47"/>
        <v/>
      </c>
    </row>
    <row r="1031" spans="2:7">
      <c r="B1031" s="2">
        <v>2.2065610000000002</v>
      </c>
      <c r="C1031" s="2">
        <f t="shared" si="48"/>
        <v>2.0756155540000001</v>
      </c>
      <c r="D1031" s="2">
        <f t="shared" si="49"/>
        <v>-1.829420599999998E-2</v>
      </c>
      <c r="E1031" s="2">
        <v>1.420187173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2.2019177980000002</v>
      </c>
      <c r="C1032" s="2">
        <f t="shared" si="48"/>
        <v>2.0709723520000001</v>
      </c>
      <c r="D1032" s="2">
        <f t="shared" si="49"/>
        <v>-3.7914078999999878E-2</v>
      </c>
      <c r="E1032" s="2">
        <v>1.4005673000000001</v>
      </c>
      <c r="G1032" t="str">
        <f t="shared" si="50"/>
        <v/>
      </c>
    </row>
    <row r="1033" spans="2:7">
      <c r="B1033" s="2">
        <v>2.1966845099999999</v>
      </c>
      <c r="C1033" s="2">
        <f t="shared" si="48"/>
        <v>2.0657390639999997</v>
      </c>
      <c r="D1033" s="2">
        <f t="shared" si="49"/>
        <v>-1.8426772999999841E-2</v>
      </c>
      <c r="E1033" s="2">
        <v>1.4200546060000001</v>
      </c>
      <c r="G1033" t="str">
        <f t="shared" si="50"/>
        <v/>
      </c>
    </row>
    <row r="1034" spans="2:7">
      <c r="B1034" s="2">
        <v>2.1921485970000001</v>
      </c>
      <c r="C1034" s="2">
        <f t="shared" si="48"/>
        <v>2.061203151</v>
      </c>
      <c r="D1034" s="2">
        <f t="shared" si="49"/>
        <v>-3.8842045999999852E-2</v>
      </c>
      <c r="E1034" s="2">
        <v>1.3996393330000001</v>
      </c>
      <c r="G1034" t="str">
        <f t="shared" si="50"/>
        <v/>
      </c>
    </row>
    <row r="1035" spans="2:7">
      <c r="B1035" s="2">
        <v>2.1879345479999999</v>
      </c>
      <c r="C1035" s="2">
        <f t="shared" si="48"/>
        <v>2.0569891019999997</v>
      </c>
      <c r="D1035" s="2">
        <f t="shared" si="49"/>
        <v>-3.0888043999999892E-2</v>
      </c>
      <c r="E1035" s="2">
        <v>1.4075933350000001</v>
      </c>
      <c r="G1035" t="str">
        <f t="shared" si="50"/>
        <v/>
      </c>
    </row>
    <row r="1036" spans="2:7">
      <c r="B1036" s="2">
        <v>2.1828085490000002</v>
      </c>
      <c r="C1036" s="2">
        <f t="shared" si="48"/>
        <v>2.0518631030000001</v>
      </c>
      <c r="D1036" s="2">
        <f t="shared" si="49"/>
        <v>-2.1276956999999985E-2</v>
      </c>
      <c r="E1036" s="2">
        <v>1.417204422</v>
      </c>
      <c r="G1036" t="str">
        <f t="shared" si="50"/>
        <v/>
      </c>
    </row>
    <row r="1037" spans="2:7">
      <c r="B1037" s="2">
        <v>2.1771282260000002</v>
      </c>
      <c r="C1037" s="2">
        <f t="shared" si="48"/>
        <v>2.0461827800000001</v>
      </c>
      <c r="D1037" s="2">
        <f t="shared" si="49"/>
        <v>-3.6986111999999904E-2</v>
      </c>
      <c r="E1037" s="2">
        <v>1.401495267</v>
      </c>
      <c r="G1037" t="str">
        <f t="shared" si="50"/>
        <v/>
      </c>
    </row>
    <row r="1038" spans="2:7">
      <c r="B1038" s="2">
        <v>2.172797949</v>
      </c>
      <c r="C1038" s="2">
        <f t="shared" si="48"/>
        <v>2.0418525029999999</v>
      </c>
      <c r="D1038" s="2">
        <f t="shared" si="49"/>
        <v>-1.517888799999989E-2</v>
      </c>
      <c r="E1038" s="2">
        <v>1.4233024910000001</v>
      </c>
      <c r="G1038" t="str">
        <f t="shared" si="50"/>
        <v/>
      </c>
    </row>
    <row r="1039" spans="2:7">
      <c r="B1039" s="2">
        <v>2.166089446</v>
      </c>
      <c r="C1039" s="2">
        <f t="shared" si="48"/>
        <v>2.0351439999999998</v>
      </c>
      <c r="D1039" s="2">
        <f t="shared" si="49"/>
        <v>-5.3689519999999824E-3</v>
      </c>
      <c r="E1039" s="2">
        <v>1.433112427</v>
      </c>
      <c r="G1039" t="str">
        <f t="shared" si="50"/>
        <v/>
      </c>
    </row>
    <row r="1040" spans="2:7">
      <c r="B1040" s="2">
        <v>2.1611661020000001</v>
      </c>
      <c r="C1040" s="2">
        <f t="shared" si="48"/>
        <v>2.030220656</v>
      </c>
      <c r="D1040" s="2">
        <f t="shared" si="49"/>
        <v>-6.0052720000000059E-2</v>
      </c>
      <c r="E1040" s="2">
        <v>1.3784286589999999</v>
      </c>
      <c r="G1040" t="str">
        <f t="shared" si="50"/>
        <v/>
      </c>
    </row>
    <row r="1041" spans="2:7">
      <c r="B1041" s="2">
        <v>2.158129245</v>
      </c>
      <c r="C1041" s="2">
        <f t="shared" si="48"/>
        <v>2.0271837989999999</v>
      </c>
      <c r="D1041" s="2">
        <f t="shared" si="49"/>
        <v>-1.4118354999999916E-2</v>
      </c>
      <c r="E1041" s="2">
        <v>1.424363024</v>
      </c>
      <c r="G1041" t="str">
        <f t="shared" si="50"/>
        <v/>
      </c>
    </row>
    <row r="1042" spans="2:7">
      <c r="B1042" s="2">
        <v>2.1524608440000002</v>
      </c>
      <c r="C1042" s="2">
        <f t="shared" si="48"/>
        <v>2.021515398</v>
      </c>
      <c r="D1042" s="2">
        <f t="shared" si="49"/>
        <v>-2.4524840999999853E-2</v>
      </c>
      <c r="E1042" s="2">
        <v>1.4139565380000001</v>
      </c>
      <c r="G1042" t="str">
        <f t="shared" si="50"/>
        <v/>
      </c>
    </row>
    <row r="1043" spans="2:7">
      <c r="B1043" s="2">
        <v>2.1465748850000002</v>
      </c>
      <c r="C1043" s="2">
        <f t="shared" si="48"/>
        <v>2.015629439</v>
      </c>
      <c r="D1043" s="2">
        <f t="shared" si="49"/>
        <v>1.2593840000001411E-3</v>
      </c>
      <c r="E1043" s="2">
        <v>1.4397407630000001</v>
      </c>
      <c r="G1043" t="str">
        <f t="shared" si="50"/>
        <v/>
      </c>
    </row>
    <row r="1044" spans="2:7">
      <c r="B1044" s="2">
        <v>2.1414220629999998</v>
      </c>
      <c r="C1044" s="2">
        <f t="shared" si="48"/>
        <v>2.0104766169999997</v>
      </c>
      <c r="D1044" s="2">
        <f t="shared" si="49"/>
        <v>-8.1395960000000045E-2</v>
      </c>
      <c r="E1044" s="2">
        <v>1.3570854189999999</v>
      </c>
      <c r="G1044" t="str">
        <f t="shared" si="50"/>
        <v/>
      </c>
    </row>
    <row r="1045" spans="2:7">
      <c r="B1045" s="2">
        <v>2.1362930840000001</v>
      </c>
      <c r="C1045" s="2">
        <f t="shared" si="48"/>
        <v>2.0053476379999999</v>
      </c>
      <c r="D1045" s="2">
        <f t="shared" si="49"/>
        <v>-4.8320565999999898E-2</v>
      </c>
      <c r="E1045" s="2">
        <v>1.3901608130000001</v>
      </c>
      <c r="G1045" t="str">
        <f t="shared" si="50"/>
        <v/>
      </c>
    </row>
    <row r="1046" spans="2:7">
      <c r="B1046" s="2">
        <v>2.1306008400000001</v>
      </c>
      <c r="C1046" s="2">
        <f t="shared" si="48"/>
        <v>1.9996553940000001</v>
      </c>
      <c r="D1046" s="2">
        <f t="shared" si="49"/>
        <v>-2.3795725000000045E-2</v>
      </c>
      <c r="E1046" s="2">
        <v>1.4146856539999999</v>
      </c>
      <c r="G1046" t="str">
        <f t="shared" si="50"/>
        <v/>
      </c>
    </row>
    <row r="1047" spans="2:7">
      <c r="B1047" s="2">
        <v>2.12726894</v>
      </c>
      <c r="C1047" s="2">
        <f t="shared" si="48"/>
        <v>1.9963234940000001</v>
      </c>
      <c r="D1047" s="2">
        <f t="shared" si="49"/>
        <v>-5.5810584999999913E-2</v>
      </c>
      <c r="E1047" s="2">
        <v>1.382670794</v>
      </c>
      <c r="G1047" t="str">
        <f t="shared" si="50"/>
        <v/>
      </c>
    </row>
    <row r="1048" spans="2:7">
      <c r="B1048" s="2">
        <v>2.1215677560000001</v>
      </c>
      <c r="C1048" s="2">
        <f t="shared" si="48"/>
        <v>1.9906223100000002</v>
      </c>
      <c r="D1048" s="2">
        <f t="shared" si="49"/>
        <v>-2.4259707999999991E-2</v>
      </c>
      <c r="E1048" s="2">
        <v>1.414221671</v>
      </c>
      <c r="G1048" t="str">
        <f t="shared" si="50"/>
        <v/>
      </c>
    </row>
    <row r="1049" spans="2:7">
      <c r="B1049" s="2">
        <v>2.1172374779999998</v>
      </c>
      <c r="C1049" s="2">
        <f t="shared" si="48"/>
        <v>1.9862920319999999</v>
      </c>
      <c r="D1049" s="2">
        <f t="shared" si="49"/>
        <v>-7.7485241999999843E-2</v>
      </c>
      <c r="E1049" s="2">
        <v>1.3609961370000001</v>
      </c>
      <c r="G1049" t="str">
        <f t="shared" si="50"/>
        <v/>
      </c>
    </row>
    <row r="1050" spans="2:7">
      <c r="B1050" s="2">
        <v>2.1125495729999999</v>
      </c>
      <c r="C1050" s="2">
        <f t="shared" si="48"/>
        <v>1.981604127</v>
      </c>
      <c r="D1050" s="2">
        <f t="shared" si="49"/>
        <v>-3.6853545999999904E-2</v>
      </c>
      <c r="E1050" s="2">
        <v>1.401627833</v>
      </c>
      <c r="G1050" t="str">
        <f t="shared" si="50"/>
        <v/>
      </c>
    </row>
    <row r="1051" spans="2:7">
      <c r="B1051" s="2">
        <v>2.1078944499999999</v>
      </c>
      <c r="C1051" s="2">
        <f t="shared" si="48"/>
        <v>1.976949004</v>
      </c>
      <c r="D1051" s="2">
        <f t="shared" si="49"/>
        <v>-3.4599910999999928E-2</v>
      </c>
      <c r="E1051" s="2">
        <v>1.403881468</v>
      </c>
      <c r="G1051" t="str">
        <f t="shared" si="50"/>
        <v/>
      </c>
    </row>
    <row r="1052" spans="2:7">
      <c r="B1052" s="2">
        <v>2.1003693640000001</v>
      </c>
      <c r="C1052" s="2">
        <f t="shared" si="48"/>
        <v>1.9694239180000002</v>
      </c>
      <c r="D1052" s="2">
        <f t="shared" si="49"/>
        <v>-3.340681099999987E-2</v>
      </c>
      <c r="E1052" s="2">
        <v>1.4050745680000001</v>
      </c>
      <c r="G1052" t="str">
        <f t="shared" si="50"/>
        <v/>
      </c>
    </row>
    <row r="1053" spans="2:7">
      <c r="B1053" s="2">
        <v>2.0949065980000001</v>
      </c>
      <c r="C1053" s="2">
        <f t="shared" si="48"/>
        <v>1.9639611520000002</v>
      </c>
      <c r="D1053" s="2">
        <f t="shared" si="49"/>
        <v>-6.9332390000000022E-2</v>
      </c>
      <c r="E1053" s="2">
        <v>1.3691489889999999</v>
      </c>
      <c r="G1053" t="str">
        <f t="shared" si="50"/>
        <v/>
      </c>
    </row>
    <row r="1054" spans="2:7">
      <c r="B1054" s="2">
        <v>2.0917147690000002</v>
      </c>
      <c r="C1054" s="2">
        <f t="shared" si="48"/>
        <v>1.9607693230000003</v>
      </c>
      <c r="D1054" s="2">
        <f t="shared" si="49"/>
        <v>-3.3009110999999924E-2</v>
      </c>
      <c r="E1054" s="2">
        <v>1.405472268</v>
      </c>
      <c r="G1054" t="str">
        <f t="shared" si="50"/>
        <v/>
      </c>
    </row>
    <row r="1055" spans="2:7">
      <c r="B1055" s="2">
        <v>2.0878225860000001</v>
      </c>
      <c r="C1055" s="2">
        <f t="shared" si="48"/>
        <v>1.9568771400000002</v>
      </c>
      <c r="D1055" s="2">
        <f t="shared" si="49"/>
        <v>-3.9372312999999881E-2</v>
      </c>
      <c r="E1055" s="2">
        <v>1.3991090660000001</v>
      </c>
      <c r="G1055" t="str">
        <f t="shared" si="50"/>
        <v/>
      </c>
    </row>
    <row r="1056" spans="2:7">
      <c r="B1056" s="2">
        <v>2.0805955219999999</v>
      </c>
      <c r="C1056" s="2">
        <f t="shared" si="48"/>
        <v>1.949650076</v>
      </c>
      <c r="D1056" s="2">
        <f t="shared" si="49"/>
        <v>-4.6199498999999866E-2</v>
      </c>
      <c r="E1056" s="2">
        <v>1.3922818800000001</v>
      </c>
      <c r="G1056" t="str">
        <f t="shared" si="50"/>
        <v/>
      </c>
    </row>
    <row r="1057" spans="2:7">
      <c r="B1057" s="2">
        <v>2.0778417880000002</v>
      </c>
      <c r="C1057" s="2">
        <f t="shared" si="48"/>
        <v>1.9468963420000003</v>
      </c>
      <c r="D1057" s="2">
        <f t="shared" si="49"/>
        <v>-7.3044257999999918E-2</v>
      </c>
      <c r="E1057" s="2">
        <v>1.365437121</v>
      </c>
      <c r="G1057" t="str">
        <f t="shared" si="50"/>
        <v/>
      </c>
    </row>
    <row r="1058" spans="2:7">
      <c r="B1058" s="2">
        <v>2.0714462089999999</v>
      </c>
      <c r="C1058" s="2">
        <f t="shared" si="48"/>
        <v>1.940500763</v>
      </c>
      <c r="D1058" s="2">
        <f t="shared" si="49"/>
        <v>-4.7260031999999841E-2</v>
      </c>
      <c r="E1058" s="2">
        <v>1.3912213470000001</v>
      </c>
      <c r="G1058" t="str">
        <f t="shared" si="50"/>
        <v/>
      </c>
    </row>
    <row r="1059" spans="2:7">
      <c r="B1059" s="2">
        <v>2.066382795</v>
      </c>
      <c r="C1059" s="2">
        <f t="shared" si="48"/>
        <v>1.9354373490000001</v>
      </c>
      <c r="D1059" s="2">
        <f t="shared" si="49"/>
        <v>-3.8112928999999962E-2</v>
      </c>
      <c r="E1059" s="2">
        <v>1.40036845</v>
      </c>
      <c r="G1059" t="str">
        <f t="shared" si="50"/>
        <v/>
      </c>
    </row>
    <row r="1060" spans="2:7">
      <c r="B1060" s="2">
        <v>2.060064702</v>
      </c>
      <c r="C1060" s="2">
        <f t="shared" si="48"/>
        <v>1.9291192560000001</v>
      </c>
      <c r="D1060" s="2">
        <f t="shared" si="49"/>
        <v>-0.10187751699999992</v>
      </c>
      <c r="E1060" s="2">
        <v>1.336603862</v>
      </c>
      <c r="G1060" t="str">
        <f t="shared" si="50"/>
        <v/>
      </c>
    </row>
    <row r="1061" spans="2:7">
      <c r="B1061" s="2">
        <v>2.055659919</v>
      </c>
      <c r="C1061" s="2">
        <f t="shared" si="48"/>
        <v>1.9247144730000001</v>
      </c>
      <c r="D1061" s="2">
        <f t="shared" si="49"/>
        <v>-5.5479167999999968E-2</v>
      </c>
      <c r="E1061" s="2">
        <v>1.383002211</v>
      </c>
      <c r="G1061" t="str">
        <f t="shared" si="50"/>
        <v/>
      </c>
    </row>
    <row r="1062" spans="2:7">
      <c r="B1062" s="2">
        <v>2.0507604169999998</v>
      </c>
      <c r="C1062" s="2">
        <f t="shared" si="48"/>
        <v>1.9198149709999999</v>
      </c>
      <c r="D1062" s="2">
        <f t="shared" si="49"/>
        <v>-7.8015508999999872E-2</v>
      </c>
      <c r="E1062" s="2">
        <v>1.3604658700000001</v>
      </c>
      <c r="G1062" t="str">
        <f t="shared" si="50"/>
        <v/>
      </c>
    </row>
    <row r="1063" spans="2:7">
      <c r="B1063" s="2">
        <v>2.0474672599999999</v>
      </c>
      <c r="C1063" s="2">
        <f t="shared" si="48"/>
        <v>1.916521814</v>
      </c>
      <c r="D1063" s="2">
        <f t="shared" si="49"/>
        <v>-6.4957690000000401E-3</v>
      </c>
      <c r="E1063" s="2">
        <v>1.4319856099999999</v>
      </c>
      <c r="G1063" t="str">
        <f t="shared" si="50"/>
        <v/>
      </c>
    </row>
    <row r="1064" spans="2:7">
      <c r="B1064" s="2">
        <v>2.0416975310000001</v>
      </c>
      <c r="C1064" s="2">
        <f t="shared" si="48"/>
        <v>1.9107520850000002</v>
      </c>
      <c r="D1064" s="2">
        <f t="shared" si="49"/>
        <v>-4.4144715000000057E-2</v>
      </c>
      <c r="E1064" s="2">
        <v>1.3943366639999999</v>
      </c>
      <c r="G1064" t="str">
        <f t="shared" si="50"/>
        <v/>
      </c>
    </row>
    <row r="1065" spans="2:7">
      <c r="B1065" s="2">
        <v>2.0360887339999998</v>
      </c>
      <c r="C1065" s="2">
        <f t="shared" si="48"/>
        <v>1.9051432879999999</v>
      </c>
      <c r="D1065" s="2">
        <f t="shared" si="49"/>
        <v>-7.0923190000000025E-2</v>
      </c>
      <c r="E1065" s="2">
        <v>1.3675581889999999</v>
      </c>
      <c r="G1065" t="str">
        <f t="shared" si="50"/>
        <v/>
      </c>
    </row>
    <row r="1066" spans="2:7">
      <c r="B1066" s="2">
        <v>2.0320385980000002</v>
      </c>
      <c r="C1066" s="2">
        <f t="shared" si="48"/>
        <v>1.9010931520000003</v>
      </c>
      <c r="D1066" s="2">
        <f t="shared" si="49"/>
        <v>-0.13269927699999995</v>
      </c>
      <c r="E1066" s="2">
        <v>1.305782102</v>
      </c>
      <c r="G1066" t="str">
        <f t="shared" si="50"/>
        <v/>
      </c>
    </row>
    <row r="1067" spans="2:7">
      <c r="B1067" s="2">
        <v>2.0249516060000001</v>
      </c>
      <c r="C1067" s="2">
        <f t="shared" si="48"/>
        <v>1.8940061600000002</v>
      </c>
      <c r="D1067" s="2">
        <f t="shared" si="49"/>
        <v>-0.10598708499999998</v>
      </c>
      <c r="E1067" s="2">
        <v>1.332494294</v>
      </c>
      <c r="G1067" t="str">
        <f t="shared" si="50"/>
        <v/>
      </c>
    </row>
    <row r="1068" spans="2:7">
      <c r="B1068" s="2">
        <v>2.0220458790000002</v>
      </c>
      <c r="C1068" s="2">
        <f t="shared" si="48"/>
        <v>1.8911004330000003</v>
      </c>
      <c r="D1068" s="2">
        <f t="shared" si="49"/>
        <v>-5.760023599999986E-2</v>
      </c>
      <c r="E1068" s="2">
        <v>1.3808811430000001</v>
      </c>
      <c r="G1068" t="str">
        <f t="shared" si="50"/>
        <v/>
      </c>
    </row>
    <row r="1069" spans="2:7">
      <c r="B1069" s="2">
        <v>2.0162701890000001</v>
      </c>
      <c r="C1069" s="2">
        <f t="shared" si="48"/>
        <v>1.8853247430000002</v>
      </c>
      <c r="D1069" s="2">
        <f t="shared" si="49"/>
        <v>-4.0366562999999855E-2</v>
      </c>
      <c r="E1069" s="2">
        <v>1.3981148160000001</v>
      </c>
      <c r="G1069" t="str">
        <f t="shared" si="50"/>
        <v/>
      </c>
    </row>
    <row r="1070" spans="2:7">
      <c r="B1070" s="2">
        <v>2.0132154510000002</v>
      </c>
      <c r="C1070" s="2">
        <f t="shared" si="48"/>
        <v>1.8822700050000003</v>
      </c>
      <c r="D1070" s="2">
        <f t="shared" si="49"/>
        <v>-0.11281427099999997</v>
      </c>
      <c r="E1070" s="2">
        <v>1.325667108</v>
      </c>
      <c r="G1070" t="str">
        <f t="shared" si="50"/>
        <v/>
      </c>
    </row>
    <row r="1071" spans="2:7">
      <c r="B1071" s="2">
        <v>2.0071000140000002</v>
      </c>
      <c r="C1071" s="2">
        <f t="shared" si="48"/>
        <v>1.8761545680000002</v>
      </c>
      <c r="D1071" s="2">
        <f t="shared" si="49"/>
        <v>-0.12706519199999988</v>
      </c>
      <c r="E1071" s="2">
        <v>1.3114161870000001</v>
      </c>
      <c r="G1071" t="str">
        <f t="shared" si="50"/>
        <v/>
      </c>
    </row>
    <row r="1072" spans="2:7">
      <c r="B1072" s="2">
        <v>2.001950173</v>
      </c>
      <c r="C1072" s="2">
        <f t="shared" si="48"/>
        <v>1.8710047270000001</v>
      </c>
      <c r="D1072" s="2">
        <f t="shared" si="49"/>
        <v>-8.6632344999999944E-2</v>
      </c>
      <c r="E1072" s="2">
        <v>1.351849034</v>
      </c>
      <c r="G1072" t="str">
        <f t="shared" si="50"/>
        <v/>
      </c>
    </row>
    <row r="1073" spans="2:7">
      <c r="B1073" s="2">
        <v>1.997634796</v>
      </c>
      <c r="C1073" s="2">
        <f t="shared" si="48"/>
        <v>1.8666893500000001</v>
      </c>
      <c r="D1073" s="2">
        <f t="shared" si="49"/>
        <v>-0.10002158299999997</v>
      </c>
      <c r="E1073" s="2">
        <v>1.338459796</v>
      </c>
      <c r="G1073" t="str">
        <f t="shared" si="50"/>
        <v/>
      </c>
    </row>
    <row r="1074" spans="2:7">
      <c r="B1074" s="2">
        <v>1.993978051</v>
      </c>
      <c r="C1074" s="2">
        <f t="shared" si="48"/>
        <v>1.8630326050000001</v>
      </c>
      <c r="D1074" s="2">
        <f t="shared" si="49"/>
        <v>-9.9557600000000024E-2</v>
      </c>
      <c r="E1074" s="2">
        <v>1.3389237789999999</v>
      </c>
      <c r="G1074" t="str">
        <f t="shared" si="50"/>
        <v/>
      </c>
    </row>
    <row r="1075" spans="2:7">
      <c r="B1075" s="2">
        <v>1.986339716</v>
      </c>
      <c r="C1075" s="2">
        <f t="shared" si="48"/>
        <v>1.8553942700000001</v>
      </c>
      <c r="D1075" s="2">
        <f t="shared" si="49"/>
        <v>-0.10068441699999986</v>
      </c>
      <c r="E1075" s="2">
        <v>1.3377969620000001</v>
      </c>
      <c r="G1075" t="str">
        <f t="shared" si="50"/>
        <v/>
      </c>
    </row>
    <row r="1076" spans="2:7">
      <c r="B1076" s="2">
        <v>1.981890229</v>
      </c>
      <c r="C1076" s="2">
        <f t="shared" si="48"/>
        <v>1.8509447830000001</v>
      </c>
      <c r="D1076" s="2">
        <f t="shared" si="49"/>
        <v>-6.8271855999999964E-2</v>
      </c>
      <c r="E1076" s="2">
        <v>1.370209523</v>
      </c>
      <c r="G1076" t="str">
        <f t="shared" si="50"/>
        <v/>
      </c>
    </row>
    <row r="1077" spans="2:7">
      <c r="B1077" s="2">
        <v>1.9775629320000001</v>
      </c>
      <c r="C1077" s="2">
        <f t="shared" si="48"/>
        <v>1.8466174860000002</v>
      </c>
      <c r="D1077" s="2">
        <f t="shared" si="49"/>
        <v>-4.1095679999999968E-2</v>
      </c>
      <c r="E1077" s="2">
        <v>1.397385699</v>
      </c>
      <c r="G1077" t="str">
        <f t="shared" si="50"/>
        <v/>
      </c>
    </row>
    <row r="1078" spans="2:7">
      <c r="B1078" s="2">
        <v>1.9718706880000001</v>
      </c>
      <c r="C1078" s="2">
        <f t="shared" si="48"/>
        <v>1.8409252420000002</v>
      </c>
      <c r="D1078" s="2">
        <f t="shared" si="49"/>
        <v>-0.15298198399999996</v>
      </c>
      <c r="E1078" s="2">
        <v>1.285499395</v>
      </c>
      <c r="G1078" t="str">
        <f t="shared" si="50"/>
        <v/>
      </c>
    </row>
    <row r="1079" spans="2:7">
      <c r="B1079" s="2">
        <v>1.964792637</v>
      </c>
      <c r="C1079" s="2">
        <f t="shared" si="48"/>
        <v>1.833847191</v>
      </c>
      <c r="D1079" s="2">
        <f t="shared" si="49"/>
        <v>-7.9540030000000428E-3</v>
      </c>
      <c r="E1079" s="2">
        <v>1.4305273759999999</v>
      </c>
      <c r="G1079" t="str">
        <f t="shared" si="50"/>
        <v/>
      </c>
    </row>
    <row r="1080" spans="2:7">
      <c r="B1080" s="2">
        <v>1.9611507930000001</v>
      </c>
      <c r="C1080" s="2">
        <f t="shared" si="48"/>
        <v>1.8302053470000001</v>
      </c>
      <c r="D1080" s="2">
        <f t="shared" si="49"/>
        <v>-6.078183699999995E-2</v>
      </c>
      <c r="E1080" s="2">
        <v>1.377699542</v>
      </c>
      <c r="G1080" t="str">
        <f t="shared" si="50"/>
        <v/>
      </c>
    </row>
    <row r="1081" spans="2:7">
      <c r="B1081" s="2">
        <v>1.9564390460000001</v>
      </c>
      <c r="C1081" s="2">
        <f t="shared" si="48"/>
        <v>1.8254936000000002</v>
      </c>
      <c r="D1081" s="2">
        <f t="shared" si="49"/>
        <v>-5.8594486000000057E-2</v>
      </c>
      <c r="E1081" s="2">
        <v>1.3798868929999999</v>
      </c>
      <c r="G1081" t="str">
        <f t="shared" si="50"/>
        <v/>
      </c>
    </row>
    <row r="1082" spans="2:7">
      <c r="B1082" s="2">
        <v>1.9532412560000001</v>
      </c>
      <c r="C1082" s="2">
        <f t="shared" si="48"/>
        <v>1.8222958100000002</v>
      </c>
      <c r="D1082" s="2">
        <f t="shared" si="49"/>
        <v>-5.4418634999999993E-2</v>
      </c>
      <c r="E1082" s="2">
        <v>1.384062744</v>
      </c>
      <c r="G1082" t="str">
        <f t="shared" si="50"/>
        <v/>
      </c>
    </row>
    <row r="1083" spans="2:7">
      <c r="B1083" s="2">
        <v>1.946368841</v>
      </c>
      <c r="C1083" s="2">
        <f t="shared" si="48"/>
        <v>1.8154233950000001</v>
      </c>
      <c r="D1083" s="2">
        <f t="shared" si="49"/>
        <v>-4.4210998000000057E-2</v>
      </c>
      <c r="E1083" s="2">
        <v>1.3942703809999999</v>
      </c>
      <c r="G1083" t="str">
        <f t="shared" si="50"/>
        <v/>
      </c>
    </row>
    <row r="1084" spans="2:7">
      <c r="B1084" s="2">
        <v>1.9410103830000001</v>
      </c>
      <c r="C1084" s="2">
        <f t="shared" si="48"/>
        <v>1.8100649370000002</v>
      </c>
      <c r="D1084" s="2">
        <f t="shared" si="49"/>
        <v>-8.6168361999999998E-2</v>
      </c>
      <c r="E1084" s="2">
        <v>1.352313017</v>
      </c>
      <c r="G1084" t="str">
        <f t="shared" si="50"/>
        <v/>
      </c>
    </row>
    <row r="1085" spans="2:7">
      <c r="B1085" s="2">
        <v>1.9376516610000001</v>
      </c>
      <c r="C1085" s="2">
        <f t="shared" si="48"/>
        <v>1.8067062150000002</v>
      </c>
      <c r="D1085" s="2">
        <f t="shared" si="49"/>
        <v>-6.4361137999999984E-2</v>
      </c>
      <c r="E1085" s="2">
        <v>1.374120241</v>
      </c>
      <c r="G1085" t="str">
        <f t="shared" si="50"/>
        <v/>
      </c>
    </row>
    <row r="1086" spans="2:7">
      <c r="B1086" s="2">
        <v>1.9324153930000001</v>
      </c>
      <c r="C1086" s="2">
        <f t="shared" si="48"/>
        <v>1.8014699470000002</v>
      </c>
      <c r="D1086" s="2">
        <f t="shared" si="49"/>
        <v>-7.1784873999999999E-2</v>
      </c>
      <c r="E1086" s="2">
        <v>1.366696505</v>
      </c>
      <c r="G1086" t="str">
        <f t="shared" si="50"/>
        <v/>
      </c>
    </row>
    <row r="1087" spans="2:7">
      <c r="B1087" s="2">
        <v>1.927083758</v>
      </c>
      <c r="C1087" s="2">
        <f t="shared" si="48"/>
        <v>1.7961383120000001</v>
      </c>
      <c r="D1087" s="2">
        <f t="shared" si="49"/>
        <v>-7.3640807999999947E-2</v>
      </c>
      <c r="E1087" s="2">
        <v>1.364840571</v>
      </c>
      <c r="G1087" t="str">
        <f t="shared" si="50"/>
        <v/>
      </c>
    </row>
    <row r="1088" spans="2:7">
      <c r="B1088" s="2">
        <v>1.9230217009999999</v>
      </c>
      <c r="C1088" s="2">
        <f t="shared" si="48"/>
        <v>1.792076255</v>
      </c>
      <c r="D1088" s="2">
        <f t="shared" si="49"/>
        <v>-0.132301577</v>
      </c>
      <c r="E1088" s="2">
        <v>1.3061798019999999</v>
      </c>
      <c r="G1088" t="str">
        <f t="shared" si="50"/>
        <v/>
      </c>
    </row>
    <row r="1089" spans="2:7">
      <c r="B1089" s="2">
        <v>1.917770532</v>
      </c>
      <c r="C1089" s="2">
        <f t="shared" si="48"/>
        <v>1.7868250860000001</v>
      </c>
      <c r="D1089" s="2">
        <f t="shared" si="49"/>
        <v>-5.5943151999999996E-2</v>
      </c>
      <c r="E1089" s="2">
        <v>1.382538227</v>
      </c>
      <c r="G1089" t="str">
        <f t="shared" si="50"/>
        <v/>
      </c>
    </row>
    <row r="1090" spans="2:7">
      <c r="B1090" s="2">
        <v>1.912385252</v>
      </c>
      <c r="C1090" s="2">
        <f t="shared" si="48"/>
        <v>1.7814398060000001</v>
      </c>
      <c r="D1090" s="2">
        <f t="shared" si="49"/>
        <v>-0.10174495000000006</v>
      </c>
      <c r="E1090" s="2">
        <v>1.3367364289999999</v>
      </c>
      <c r="G1090" t="str">
        <f t="shared" si="50"/>
        <v/>
      </c>
    </row>
    <row r="1091" spans="2:7">
      <c r="B1091" s="2">
        <v>1.9061595469999999</v>
      </c>
      <c r="C1091" s="2">
        <f t="shared" si="48"/>
        <v>1.775214101</v>
      </c>
      <c r="D1091" s="2">
        <f t="shared" si="49"/>
        <v>-7.5761874999999979E-2</v>
      </c>
      <c r="E1091" s="2">
        <v>1.362719504</v>
      </c>
      <c r="G1091" t="str">
        <f t="shared" si="50"/>
        <v/>
      </c>
    </row>
    <row r="1092" spans="2:7">
      <c r="B1092" s="2">
        <v>1.9023031260000001</v>
      </c>
      <c r="C1092" s="2">
        <f t="shared" si="48"/>
        <v>1.7713576800000002</v>
      </c>
      <c r="D1092" s="2">
        <f t="shared" si="49"/>
        <v>-9.9955299999999969E-2</v>
      </c>
      <c r="E1092" s="2">
        <v>1.338526079</v>
      </c>
      <c r="G1092" t="str">
        <f t="shared" si="50"/>
        <v/>
      </c>
    </row>
    <row r="1093" spans="2:7">
      <c r="B1093" s="2">
        <v>1.897743371</v>
      </c>
      <c r="C1093" s="2">
        <f t="shared" ref="C1093:C1156" si="51">B1093-$B$5</f>
        <v>1.7667979250000001</v>
      </c>
      <c r="D1093" s="2">
        <f t="shared" ref="D1093:D1156" si="52">E1093-$E$5</f>
        <v>-0.11447135500000005</v>
      </c>
      <c r="E1093" s="2">
        <v>1.3240100239999999</v>
      </c>
      <c r="G1093" t="str">
        <f t="shared" si="50"/>
        <v/>
      </c>
    </row>
    <row r="1094" spans="2:7">
      <c r="B1094" s="2">
        <v>1.892375973</v>
      </c>
      <c r="C1094" s="2">
        <f t="shared" si="51"/>
        <v>1.7614305270000001</v>
      </c>
      <c r="D1094" s="2">
        <f t="shared" si="52"/>
        <v>-0.11268170399999988</v>
      </c>
      <c r="E1094" s="2">
        <v>1.3257996750000001</v>
      </c>
      <c r="G1094" t="str">
        <f t="shared" si="50"/>
        <v/>
      </c>
    </row>
    <row r="1095" spans="2:7">
      <c r="B1095" s="2">
        <v>1.8865555789999999</v>
      </c>
      <c r="C1095" s="2">
        <f t="shared" si="51"/>
        <v>1.755610133</v>
      </c>
      <c r="D1095" s="2">
        <f t="shared" si="52"/>
        <v>-0.13044564300000006</v>
      </c>
      <c r="E1095" s="2">
        <v>1.3080357359999999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1.881241825</v>
      </c>
      <c r="C1096" s="2">
        <f t="shared" si="51"/>
        <v>1.7502963790000001</v>
      </c>
      <c r="D1096" s="2">
        <f t="shared" si="52"/>
        <v>-0.11997287300000004</v>
      </c>
      <c r="E1096" s="2">
        <v>1.3185085059999999</v>
      </c>
      <c r="G1096" t="str">
        <f t="shared" si="53"/>
        <v/>
      </c>
    </row>
    <row r="1097" spans="2:7">
      <c r="B1097" s="2">
        <v>1.876768496</v>
      </c>
      <c r="C1097" s="2">
        <f t="shared" si="51"/>
        <v>1.74582305</v>
      </c>
      <c r="D1097" s="2">
        <f t="shared" si="52"/>
        <v>-0.13939389599999985</v>
      </c>
      <c r="E1097" s="2">
        <v>1.2990874830000001</v>
      </c>
      <c r="G1097" t="str">
        <f t="shared" si="53"/>
        <v/>
      </c>
    </row>
    <row r="1098" spans="2:7">
      <c r="B1098" s="2">
        <v>1.87310281</v>
      </c>
      <c r="C1098" s="2">
        <f t="shared" si="51"/>
        <v>1.7421573640000001</v>
      </c>
      <c r="D1098" s="2">
        <f t="shared" si="52"/>
        <v>-8.239021099999988E-2</v>
      </c>
      <c r="E1098" s="2">
        <v>1.3560911680000001</v>
      </c>
      <c r="G1098" t="str">
        <f t="shared" si="53"/>
        <v/>
      </c>
    </row>
    <row r="1099" spans="2:7">
      <c r="B1099" s="2">
        <v>1.8683374189999999</v>
      </c>
      <c r="C1099" s="2">
        <f t="shared" si="51"/>
        <v>1.737391973</v>
      </c>
      <c r="D1099" s="2">
        <f t="shared" si="52"/>
        <v>-8.9681380000000033E-2</v>
      </c>
      <c r="E1099" s="2">
        <v>1.3487999989999999</v>
      </c>
      <c r="G1099" t="str">
        <f t="shared" si="53"/>
        <v/>
      </c>
    </row>
    <row r="1100" spans="2:7">
      <c r="B1100" s="2">
        <v>1.8626898789999999</v>
      </c>
      <c r="C1100" s="2">
        <f t="shared" si="51"/>
        <v>1.731744433</v>
      </c>
      <c r="D1100" s="2">
        <f t="shared" si="52"/>
        <v>-0.10890355299999999</v>
      </c>
      <c r="E1100" s="2">
        <v>1.329577826</v>
      </c>
      <c r="G1100" t="str">
        <f t="shared" si="53"/>
        <v/>
      </c>
    </row>
    <row r="1101" spans="2:7">
      <c r="B1101" s="2">
        <v>1.8577546140000001</v>
      </c>
      <c r="C1101" s="2">
        <f t="shared" si="51"/>
        <v>1.7268091680000002</v>
      </c>
      <c r="D1101" s="2">
        <f t="shared" si="52"/>
        <v>-7.9473742999999875E-2</v>
      </c>
      <c r="E1101" s="2">
        <v>1.3590076360000001</v>
      </c>
      <c r="G1101" t="str">
        <f t="shared" si="53"/>
        <v/>
      </c>
    </row>
    <row r="1102" spans="2:7">
      <c r="B1102" s="2">
        <v>1.8507093450000001</v>
      </c>
      <c r="C1102" s="2">
        <f t="shared" si="51"/>
        <v>1.7197638990000002</v>
      </c>
      <c r="D1102" s="2">
        <f t="shared" si="52"/>
        <v>-0.10479398499999992</v>
      </c>
      <c r="E1102" s="2">
        <v>1.333687394</v>
      </c>
      <c r="G1102" t="str">
        <f t="shared" si="53"/>
        <v/>
      </c>
    </row>
    <row r="1103" spans="2:7">
      <c r="B1103" s="2">
        <v>1.8467903400000001</v>
      </c>
      <c r="C1103" s="2">
        <f t="shared" si="51"/>
        <v>1.7158448940000002</v>
      </c>
      <c r="D1103" s="2">
        <f t="shared" si="52"/>
        <v>-9.3592098000000012E-2</v>
      </c>
      <c r="E1103" s="2">
        <v>1.3448892809999999</v>
      </c>
      <c r="G1103" t="str">
        <f t="shared" si="53"/>
        <v/>
      </c>
    </row>
    <row r="1104" spans="2:7">
      <c r="B1104" s="2">
        <v>1.8423408530000001</v>
      </c>
      <c r="C1104" s="2">
        <f t="shared" si="51"/>
        <v>1.7113954070000001</v>
      </c>
      <c r="D1104" s="2">
        <f t="shared" si="52"/>
        <v>-0.10545681799999995</v>
      </c>
      <c r="E1104" s="2">
        <v>1.333024561</v>
      </c>
      <c r="G1104" t="str">
        <f t="shared" si="53"/>
        <v/>
      </c>
    </row>
    <row r="1105" spans="2:7">
      <c r="B1105" s="2">
        <v>1.8374234700000001</v>
      </c>
      <c r="C1105" s="2">
        <f t="shared" si="51"/>
        <v>1.7064780240000001</v>
      </c>
      <c r="D1105" s="2">
        <f t="shared" si="52"/>
        <v>-0.10399858500000003</v>
      </c>
      <c r="E1105" s="2">
        <v>1.3344827939999999</v>
      </c>
      <c r="G1105" t="str">
        <f t="shared" si="53"/>
        <v/>
      </c>
    </row>
    <row r="1106" spans="2:7">
      <c r="B1106" s="2">
        <v>1.831421282</v>
      </c>
      <c r="C1106" s="2">
        <f t="shared" si="51"/>
        <v>1.7004758360000001</v>
      </c>
      <c r="D1106" s="2">
        <f t="shared" si="52"/>
        <v>-0.10134724999999989</v>
      </c>
      <c r="E1106" s="2">
        <v>1.3371341290000001</v>
      </c>
      <c r="G1106" t="str">
        <f t="shared" si="53"/>
        <v/>
      </c>
    </row>
    <row r="1107" spans="2:7">
      <c r="B1107" s="2">
        <v>1.8267601979999999</v>
      </c>
      <c r="C1107" s="2">
        <f t="shared" si="51"/>
        <v>1.695814752</v>
      </c>
      <c r="D1107" s="2">
        <f t="shared" si="52"/>
        <v>-0.11168745399999991</v>
      </c>
      <c r="E1107" s="2">
        <v>1.326793925</v>
      </c>
      <c r="G1107" t="str">
        <f t="shared" si="53"/>
        <v/>
      </c>
    </row>
    <row r="1108" spans="2:7">
      <c r="B1108" s="2">
        <v>1.8225819130000001</v>
      </c>
      <c r="C1108" s="2">
        <f t="shared" si="51"/>
        <v>1.6916364670000001</v>
      </c>
      <c r="D1108" s="2">
        <f t="shared" si="52"/>
        <v>-0.14423258100000003</v>
      </c>
      <c r="E1108" s="2">
        <v>1.2942487979999999</v>
      </c>
      <c r="G1108" t="str">
        <f t="shared" si="53"/>
        <v/>
      </c>
    </row>
    <row r="1109" spans="2:7">
      <c r="B1109" s="2">
        <v>1.818302299</v>
      </c>
      <c r="C1109" s="2">
        <f t="shared" si="51"/>
        <v>1.687356853</v>
      </c>
      <c r="D1109" s="2">
        <f t="shared" si="52"/>
        <v>-0.11506790499999986</v>
      </c>
      <c r="E1109" s="2">
        <v>1.3234134740000001</v>
      </c>
      <c r="G1109" t="str">
        <f t="shared" si="53"/>
        <v/>
      </c>
    </row>
    <row r="1110" spans="2:7">
      <c r="B1110" s="2">
        <v>1.811435844</v>
      </c>
      <c r="C1110" s="2">
        <f t="shared" si="51"/>
        <v>1.6804903980000001</v>
      </c>
      <c r="D1110" s="2">
        <f t="shared" si="52"/>
        <v>-0.11619472199999992</v>
      </c>
      <c r="E1110" s="2">
        <v>1.322286657</v>
      </c>
      <c r="G1110" t="str">
        <f t="shared" si="53"/>
        <v/>
      </c>
    </row>
    <row r="1111" spans="2:7">
      <c r="B1111" s="2">
        <v>1.8075138580000001</v>
      </c>
      <c r="C1111" s="2">
        <f t="shared" si="51"/>
        <v>1.6765684120000002</v>
      </c>
      <c r="D1111" s="2">
        <f t="shared" si="52"/>
        <v>-0.12978281000000003</v>
      </c>
      <c r="E1111" s="2">
        <v>1.3086985689999999</v>
      </c>
      <c r="G1111" t="str">
        <f t="shared" si="53"/>
        <v/>
      </c>
    </row>
    <row r="1112" spans="2:7">
      <c r="B1112" s="2">
        <v>1.802358057</v>
      </c>
      <c r="C1112" s="2">
        <f t="shared" si="51"/>
        <v>1.671412611</v>
      </c>
      <c r="D1112" s="2">
        <f t="shared" si="52"/>
        <v>-0.16292448800000003</v>
      </c>
      <c r="E1112" s="2">
        <v>1.2755568909999999</v>
      </c>
      <c r="G1112" t="str">
        <f t="shared" si="53"/>
        <v/>
      </c>
    </row>
    <row r="1113" spans="2:7">
      <c r="B1113" s="2">
        <v>1.7958432689999999</v>
      </c>
      <c r="C1113" s="2">
        <f t="shared" si="51"/>
        <v>1.664897823</v>
      </c>
      <c r="D1113" s="2">
        <f t="shared" si="52"/>
        <v>-0.14456399799999997</v>
      </c>
      <c r="E1113" s="2">
        <v>1.293917381</v>
      </c>
      <c r="G1113" t="str">
        <f t="shared" si="53"/>
        <v/>
      </c>
    </row>
    <row r="1114" spans="2:7">
      <c r="B1114" s="2">
        <v>1.791441466</v>
      </c>
      <c r="C1114" s="2">
        <f t="shared" si="51"/>
        <v>1.6604960200000001</v>
      </c>
      <c r="D1114" s="2">
        <f t="shared" si="52"/>
        <v>-0.11480277099999991</v>
      </c>
      <c r="E1114" s="2">
        <v>1.323678608</v>
      </c>
      <c r="G1114" t="str">
        <f t="shared" si="53"/>
        <v/>
      </c>
    </row>
    <row r="1115" spans="2:7">
      <c r="B1115" s="2">
        <v>1.7880290999999999</v>
      </c>
      <c r="C1115" s="2">
        <f t="shared" si="51"/>
        <v>1.657083654</v>
      </c>
      <c r="D1115" s="2">
        <f t="shared" si="52"/>
        <v>-0.10969895299999988</v>
      </c>
      <c r="E1115" s="2">
        <v>1.3287824260000001</v>
      </c>
      <c r="G1115" t="str">
        <f t="shared" si="53"/>
        <v/>
      </c>
    </row>
    <row r="1116" spans="2:7">
      <c r="B1116" s="2">
        <v>1.7815560349999999</v>
      </c>
      <c r="C1116" s="2">
        <f t="shared" si="51"/>
        <v>1.650610589</v>
      </c>
      <c r="D1116" s="2">
        <f t="shared" si="52"/>
        <v>-0.15132489999999987</v>
      </c>
      <c r="E1116" s="2">
        <v>1.2871564790000001</v>
      </c>
      <c r="G1116" t="str">
        <f t="shared" si="53"/>
        <v/>
      </c>
    </row>
    <row r="1117" spans="2:7">
      <c r="B1117" s="2">
        <v>1.777696634</v>
      </c>
      <c r="C1117" s="2">
        <f t="shared" si="51"/>
        <v>1.6467511880000001</v>
      </c>
      <c r="D1117" s="2">
        <f t="shared" si="52"/>
        <v>-0.12269049099999996</v>
      </c>
      <c r="E1117" s="2">
        <v>1.315790888</v>
      </c>
      <c r="G1117" t="str">
        <f t="shared" si="53"/>
        <v/>
      </c>
    </row>
    <row r="1118" spans="2:7">
      <c r="B1118" s="2">
        <v>1.771026875</v>
      </c>
      <c r="C1118" s="2">
        <f t="shared" si="51"/>
        <v>1.6400814290000001</v>
      </c>
      <c r="D1118" s="2">
        <f t="shared" si="52"/>
        <v>-0.20335733399999989</v>
      </c>
      <c r="E1118" s="2">
        <v>1.2351240450000001</v>
      </c>
      <c r="G1118" t="str">
        <f t="shared" si="53"/>
        <v/>
      </c>
    </row>
    <row r="1119" spans="2:7">
      <c r="B1119" s="2">
        <v>1.7662227399999999</v>
      </c>
      <c r="C1119" s="2">
        <f t="shared" si="51"/>
        <v>1.635277294</v>
      </c>
      <c r="D1119" s="2">
        <f t="shared" si="52"/>
        <v>-0.13482034499999984</v>
      </c>
      <c r="E1119" s="2">
        <v>1.3036610340000001</v>
      </c>
      <c r="G1119" t="str">
        <f t="shared" si="53"/>
        <v/>
      </c>
    </row>
    <row r="1120" spans="2:7">
      <c r="B1120" s="2">
        <v>1.762336517</v>
      </c>
      <c r="C1120" s="2">
        <f t="shared" si="51"/>
        <v>1.6313910710000001</v>
      </c>
      <c r="D1120" s="2">
        <f t="shared" si="52"/>
        <v>-0.10433000099999989</v>
      </c>
      <c r="E1120" s="2">
        <v>1.3341513780000001</v>
      </c>
      <c r="G1120" t="str">
        <f t="shared" si="53"/>
        <v/>
      </c>
    </row>
    <row r="1121" spans="2:7">
      <c r="B1121" s="2">
        <v>1.756539965</v>
      </c>
      <c r="C1121" s="2">
        <f t="shared" si="51"/>
        <v>1.6255945190000001</v>
      </c>
      <c r="D1121" s="2">
        <f t="shared" si="52"/>
        <v>-0.15251800100000001</v>
      </c>
      <c r="E1121" s="2">
        <v>1.2859633779999999</v>
      </c>
      <c r="G1121" t="str">
        <f t="shared" si="53"/>
        <v/>
      </c>
    </row>
    <row r="1122" spans="2:7">
      <c r="B1122" s="2">
        <v>1.7534733060000001</v>
      </c>
      <c r="C1122" s="2">
        <f t="shared" si="51"/>
        <v>1.6225278600000002</v>
      </c>
      <c r="D1122" s="2">
        <f t="shared" si="52"/>
        <v>-0.114869055</v>
      </c>
      <c r="E1122" s="2">
        <v>1.323612324</v>
      </c>
      <c r="G1122" t="str">
        <f t="shared" si="53"/>
        <v/>
      </c>
    </row>
    <row r="1123" spans="2:7">
      <c r="B1123" s="2">
        <v>1.74697938</v>
      </c>
      <c r="C1123" s="2">
        <f t="shared" si="51"/>
        <v>1.6160339340000001</v>
      </c>
      <c r="D1123" s="2">
        <f t="shared" si="52"/>
        <v>-0.19401138099999993</v>
      </c>
      <c r="E1123" s="2">
        <v>1.244469998</v>
      </c>
      <c r="G1123" t="str">
        <f t="shared" si="53"/>
        <v/>
      </c>
    </row>
    <row r="1124" spans="2:7">
      <c r="B1124" s="2">
        <v>1.7412543540000001</v>
      </c>
      <c r="C1124" s="2">
        <f t="shared" si="51"/>
        <v>1.6103089080000001</v>
      </c>
      <c r="D1124" s="2">
        <f t="shared" si="52"/>
        <v>-0.18605737899999997</v>
      </c>
      <c r="E1124" s="2">
        <v>1.252424</v>
      </c>
      <c r="G1124" t="str">
        <f t="shared" si="53"/>
        <v/>
      </c>
    </row>
    <row r="1125" spans="2:7">
      <c r="B1125" s="2">
        <v>1.7365962509999999</v>
      </c>
      <c r="C1125" s="2">
        <f t="shared" si="51"/>
        <v>1.605650805</v>
      </c>
      <c r="D1125" s="2">
        <f t="shared" si="52"/>
        <v>-0.11208515399999985</v>
      </c>
      <c r="E1125" s="2">
        <v>1.3263962250000001</v>
      </c>
      <c r="G1125" t="str">
        <f t="shared" si="53"/>
        <v/>
      </c>
    </row>
    <row r="1126" spans="2:7">
      <c r="B1126" s="2">
        <v>1.732325578</v>
      </c>
      <c r="C1126" s="2">
        <f t="shared" si="51"/>
        <v>1.6013801320000001</v>
      </c>
      <c r="D1126" s="2">
        <f t="shared" si="52"/>
        <v>-0.16696777200000001</v>
      </c>
      <c r="E1126" s="2">
        <v>1.2715136069999999</v>
      </c>
      <c r="G1126" t="str">
        <f t="shared" si="53"/>
        <v/>
      </c>
    </row>
    <row r="1127" spans="2:7">
      <c r="B1127" s="2">
        <v>1.725566411</v>
      </c>
      <c r="C1127" s="2">
        <f t="shared" si="51"/>
        <v>1.5946209650000001</v>
      </c>
      <c r="D1127" s="2">
        <f t="shared" si="52"/>
        <v>-0.16915512299999991</v>
      </c>
      <c r="E1127" s="2">
        <v>1.269326256</v>
      </c>
      <c r="G1127" t="str">
        <f t="shared" si="53"/>
        <v/>
      </c>
    </row>
    <row r="1128" spans="2:7">
      <c r="B1128" s="2">
        <v>1.723644162</v>
      </c>
      <c r="C1128" s="2">
        <f t="shared" si="51"/>
        <v>1.5926987160000001</v>
      </c>
      <c r="D1128" s="2">
        <f t="shared" si="52"/>
        <v>-9.1073329999999952E-2</v>
      </c>
      <c r="E1128" s="2">
        <v>1.347408049</v>
      </c>
      <c r="G1128" t="str">
        <f t="shared" si="53"/>
        <v/>
      </c>
    </row>
    <row r="1129" spans="2:7">
      <c r="B1129" s="2">
        <v>1.716166759</v>
      </c>
      <c r="C1129" s="2">
        <f t="shared" si="51"/>
        <v>1.5852213130000001</v>
      </c>
      <c r="D1129" s="2">
        <f t="shared" si="52"/>
        <v>-8.3782161000000022E-2</v>
      </c>
      <c r="E1129" s="2">
        <v>1.3546992179999999</v>
      </c>
      <c r="G1129" t="str">
        <f t="shared" si="53"/>
        <v/>
      </c>
    </row>
    <row r="1130" spans="2:7">
      <c r="B1130" s="2">
        <v>1.711836481</v>
      </c>
      <c r="C1130" s="2">
        <f t="shared" si="51"/>
        <v>1.5808910350000001</v>
      </c>
      <c r="D1130" s="2">
        <f t="shared" si="52"/>
        <v>-0.15503676799999999</v>
      </c>
      <c r="E1130" s="2">
        <v>1.283444611</v>
      </c>
      <c r="G1130" t="str">
        <f t="shared" si="53"/>
        <v/>
      </c>
    </row>
    <row r="1131" spans="2:7">
      <c r="B1131" s="2">
        <v>1.7053127530000001</v>
      </c>
      <c r="C1131" s="2">
        <f t="shared" si="51"/>
        <v>1.5743673070000002</v>
      </c>
      <c r="D1131" s="2">
        <f t="shared" si="52"/>
        <v>-0.10081698299999986</v>
      </c>
      <c r="E1131" s="2">
        <v>1.3376643960000001</v>
      </c>
      <c r="G1131" t="str">
        <f t="shared" si="53"/>
        <v/>
      </c>
    </row>
    <row r="1132" spans="2:7">
      <c r="B1132" s="2">
        <v>1.7010480400000001</v>
      </c>
      <c r="C1132" s="2">
        <f t="shared" si="51"/>
        <v>1.5701025940000002</v>
      </c>
      <c r="D1132" s="2">
        <f t="shared" si="52"/>
        <v>-8.1462243999999906E-2</v>
      </c>
      <c r="E1132" s="2">
        <v>1.357019135</v>
      </c>
      <c r="G1132" t="str">
        <f t="shared" si="53"/>
        <v/>
      </c>
    </row>
    <row r="1133" spans="2:7">
      <c r="B1133" s="2">
        <v>1.6978681330000001</v>
      </c>
      <c r="C1133" s="2">
        <f t="shared" si="51"/>
        <v>1.5669226870000001</v>
      </c>
      <c r="D1133" s="2">
        <f t="shared" si="52"/>
        <v>-0.14131611399999988</v>
      </c>
      <c r="E1133" s="2">
        <v>1.2971652650000001</v>
      </c>
      <c r="G1133" t="str">
        <f t="shared" si="53"/>
        <v/>
      </c>
    </row>
    <row r="1134" spans="2:7">
      <c r="B1134" s="2">
        <v>1.691320562</v>
      </c>
      <c r="C1134" s="2">
        <f t="shared" si="51"/>
        <v>1.5603751160000001</v>
      </c>
      <c r="D1134" s="2">
        <f t="shared" si="52"/>
        <v>-0.13177130999999997</v>
      </c>
      <c r="E1134" s="2">
        <v>1.306710069</v>
      </c>
      <c r="G1134" t="str">
        <f t="shared" si="53"/>
        <v/>
      </c>
    </row>
    <row r="1135" spans="2:7">
      <c r="B1135" s="2">
        <v>1.686936641</v>
      </c>
      <c r="C1135" s="2">
        <f t="shared" si="51"/>
        <v>1.555991195</v>
      </c>
      <c r="D1135" s="2">
        <f t="shared" si="52"/>
        <v>-0.16842600600000002</v>
      </c>
      <c r="E1135" s="2">
        <v>1.2700553729999999</v>
      </c>
      <c r="G1135" t="str">
        <f t="shared" si="53"/>
        <v/>
      </c>
    </row>
    <row r="1136" spans="2:7">
      <c r="B1136" s="2">
        <v>1.6819566720000001</v>
      </c>
      <c r="C1136" s="2">
        <f t="shared" si="51"/>
        <v>1.5510112260000002</v>
      </c>
      <c r="D1136" s="2">
        <f t="shared" si="52"/>
        <v>-0.12023800699999998</v>
      </c>
      <c r="E1136" s="2">
        <v>1.318243372</v>
      </c>
      <c r="G1136" t="str">
        <f t="shared" si="53"/>
        <v/>
      </c>
    </row>
    <row r="1137" spans="2:7">
      <c r="B1137" s="2">
        <v>1.675626659</v>
      </c>
      <c r="C1137" s="2">
        <f t="shared" si="51"/>
        <v>1.5446812130000001</v>
      </c>
      <c r="D1137" s="2">
        <f t="shared" si="52"/>
        <v>-0.10943382000000001</v>
      </c>
      <c r="E1137" s="2">
        <v>1.3290475589999999</v>
      </c>
      <c r="G1137" t="str">
        <f t="shared" si="53"/>
        <v/>
      </c>
    </row>
    <row r="1138" spans="2:7">
      <c r="B1138" s="2">
        <v>1.6727477550000001</v>
      </c>
      <c r="C1138" s="2">
        <f t="shared" si="51"/>
        <v>1.5418023090000001</v>
      </c>
      <c r="D1138" s="2">
        <f t="shared" si="52"/>
        <v>-0.13985787999999988</v>
      </c>
      <c r="E1138" s="2">
        <v>1.2986234990000001</v>
      </c>
      <c r="G1138" t="str">
        <f t="shared" si="53"/>
        <v/>
      </c>
    </row>
    <row r="1139" spans="2:7">
      <c r="B1139" s="2">
        <v>1.6659617659999999</v>
      </c>
      <c r="C1139" s="2">
        <f t="shared" si="51"/>
        <v>1.53501632</v>
      </c>
      <c r="D1139" s="2">
        <f t="shared" si="52"/>
        <v>-8.1462243999999906E-2</v>
      </c>
      <c r="E1139" s="2">
        <v>1.357019135</v>
      </c>
      <c r="G1139" t="str">
        <f t="shared" si="53"/>
        <v/>
      </c>
    </row>
    <row r="1140" spans="2:7">
      <c r="B1140" s="2">
        <v>1.661434793</v>
      </c>
      <c r="C1140" s="2">
        <f t="shared" si="51"/>
        <v>1.5304893470000001</v>
      </c>
      <c r="D1140" s="2">
        <f t="shared" si="52"/>
        <v>-0.10313690100000006</v>
      </c>
      <c r="E1140" s="2">
        <v>1.3353444779999999</v>
      </c>
      <c r="G1140" t="str">
        <f t="shared" si="53"/>
        <v/>
      </c>
    </row>
    <row r="1141" spans="2:7">
      <c r="B1141" s="2">
        <v>1.657396578</v>
      </c>
      <c r="C1141" s="2">
        <f t="shared" si="51"/>
        <v>1.526451132</v>
      </c>
      <c r="D1141" s="2">
        <f t="shared" si="52"/>
        <v>-0.11970773999999995</v>
      </c>
      <c r="E1141" s="2">
        <v>1.318773639</v>
      </c>
      <c r="G1141" t="str">
        <f t="shared" si="53"/>
        <v/>
      </c>
    </row>
    <row r="1142" spans="2:7">
      <c r="B1142" s="2">
        <v>1.653027558</v>
      </c>
      <c r="C1142" s="2">
        <f t="shared" si="51"/>
        <v>1.5220821120000001</v>
      </c>
      <c r="D1142" s="2">
        <f t="shared" si="52"/>
        <v>-9.2531563999999955E-2</v>
      </c>
      <c r="E1142" s="2">
        <v>1.345949815</v>
      </c>
      <c r="G1142" t="str">
        <f t="shared" si="53"/>
        <v/>
      </c>
    </row>
    <row r="1143" spans="2:7">
      <c r="B1143" s="2">
        <v>1.64754691</v>
      </c>
      <c r="C1143" s="2">
        <f t="shared" si="51"/>
        <v>1.5166014640000001</v>
      </c>
      <c r="D1143" s="2">
        <f t="shared" si="52"/>
        <v>-0.10419743499999989</v>
      </c>
      <c r="E1143" s="2">
        <v>1.3342839440000001</v>
      </c>
      <c r="G1143" t="str">
        <f t="shared" si="53"/>
        <v/>
      </c>
    </row>
    <row r="1144" spans="2:7">
      <c r="B1144" s="2">
        <v>1.641392731</v>
      </c>
      <c r="C1144" s="2">
        <f t="shared" si="51"/>
        <v>1.5104472850000001</v>
      </c>
      <c r="D1144" s="2">
        <f t="shared" si="52"/>
        <v>-0.1230881909999999</v>
      </c>
      <c r="E1144" s="2">
        <v>1.315393188</v>
      </c>
      <c r="G1144" t="str">
        <f t="shared" si="53"/>
        <v/>
      </c>
    </row>
    <row r="1145" spans="2:7">
      <c r="B1145" s="2">
        <v>1.6380757319999999</v>
      </c>
      <c r="C1145" s="2">
        <f t="shared" si="51"/>
        <v>1.507130286</v>
      </c>
      <c r="D1145" s="2">
        <f t="shared" si="52"/>
        <v>-0.13727282900000004</v>
      </c>
      <c r="E1145" s="2">
        <v>1.3012085499999999</v>
      </c>
      <c r="G1145" t="str">
        <f t="shared" si="53"/>
        <v/>
      </c>
    </row>
    <row r="1146" spans="2:7">
      <c r="B1146" s="2">
        <v>1.633629226</v>
      </c>
      <c r="C1146" s="2">
        <f t="shared" si="51"/>
        <v>1.5026837800000001</v>
      </c>
      <c r="D1146" s="2">
        <f t="shared" si="52"/>
        <v>-0.12408244099999988</v>
      </c>
      <c r="E1146" s="2">
        <v>1.3143989380000001</v>
      </c>
      <c r="G1146" t="str">
        <f t="shared" si="53"/>
        <v/>
      </c>
    </row>
    <row r="1147" spans="2:7">
      <c r="B1147" s="2">
        <v>1.6272038449999999</v>
      </c>
      <c r="C1147" s="2">
        <f t="shared" si="51"/>
        <v>1.496258399</v>
      </c>
      <c r="D1147" s="2">
        <f t="shared" si="52"/>
        <v>-0.12739660900000005</v>
      </c>
      <c r="E1147" s="2">
        <v>1.3110847699999999</v>
      </c>
      <c r="G1147" t="str">
        <f t="shared" si="53"/>
        <v/>
      </c>
    </row>
    <row r="1148" spans="2:7">
      <c r="B1148" s="2">
        <v>1.6220361219999999</v>
      </c>
      <c r="C1148" s="2">
        <f t="shared" si="51"/>
        <v>1.491090676</v>
      </c>
      <c r="D1148" s="2">
        <f t="shared" si="52"/>
        <v>-0.14071956299999999</v>
      </c>
      <c r="E1148" s="2">
        <v>1.297761816</v>
      </c>
      <c r="G1148" t="str">
        <f t="shared" si="53"/>
        <v/>
      </c>
    </row>
    <row r="1149" spans="2:7">
      <c r="B1149" s="2">
        <v>1.6159355870000001</v>
      </c>
      <c r="C1149" s="2">
        <f t="shared" si="51"/>
        <v>1.4849901410000002</v>
      </c>
      <c r="D1149" s="2">
        <f t="shared" si="52"/>
        <v>-0.13004794299999989</v>
      </c>
      <c r="E1149" s="2">
        <v>1.3084334360000001</v>
      </c>
      <c r="G1149" t="str">
        <f t="shared" si="53"/>
        <v/>
      </c>
    </row>
    <row r="1150" spans="2:7">
      <c r="B1150" s="2">
        <v>1.6110539660000001</v>
      </c>
      <c r="C1150" s="2">
        <f t="shared" si="51"/>
        <v>1.4801085200000001</v>
      </c>
      <c r="D1150" s="2">
        <f t="shared" si="52"/>
        <v>-0.13972531300000002</v>
      </c>
      <c r="E1150" s="2">
        <v>1.2987560659999999</v>
      </c>
      <c r="G1150" t="str">
        <f t="shared" si="53"/>
        <v/>
      </c>
    </row>
    <row r="1151" spans="2:7">
      <c r="B1151" s="2">
        <v>1.606729649</v>
      </c>
      <c r="C1151" s="2">
        <f t="shared" si="51"/>
        <v>1.4757842030000001</v>
      </c>
      <c r="D1151" s="2">
        <f t="shared" si="52"/>
        <v>-0.15430765099999988</v>
      </c>
      <c r="E1151" s="2">
        <v>1.2841737280000001</v>
      </c>
      <c r="G1151" t="str">
        <f t="shared" si="53"/>
        <v/>
      </c>
    </row>
    <row r="1152" spans="2:7">
      <c r="B1152" s="2">
        <v>1.6012162190000001</v>
      </c>
      <c r="C1152" s="2">
        <f t="shared" si="51"/>
        <v>1.4702707730000002</v>
      </c>
      <c r="D1152" s="2">
        <f t="shared" si="52"/>
        <v>-0.13866477899999996</v>
      </c>
      <c r="E1152" s="2">
        <v>1.2998166</v>
      </c>
      <c r="G1152" t="str">
        <f t="shared" si="53"/>
        <v/>
      </c>
    </row>
    <row r="1153" spans="2:7">
      <c r="B1153" s="2">
        <v>1.598104857</v>
      </c>
      <c r="C1153" s="2">
        <f t="shared" si="51"/>
        <v>1.4671594110000001</v>
      </c>
      <c r="D1153" s="2">
        <f t="shared" si="52"/>
        <v>-0.11765295599999992</v>
      </c>
      <c r="E1153" s="2">
        <v>1.320828423</v>
      </c>
      <c r="G1153" t="str">
        <f t="shared" si="53"/>
        <v/>
      </c>
    </row>
    <row r="1154" spans="2:7">
      <c r="B1154" s="2">
        <v>1.594436191</v>
      </c>
      <c r="C1154" s="2">
        <f t="shared" si="51"/>
        <v>1.4634907450000001</v>
      </c>
      <c r="D1154" s="2">
        <f t="shared" si="52"/>
        <v>-0.10910240299999985</v>
      </c>
      <c r="E1154" s="2">
        <v>1.3293789760000001</v>
      </c>
      <c r="G1154" t="str">
        <f t="shared" si="53"/>
        <v/>
      </c>
    </row>
    <row r="1155" spans="2:7">
      <c r="B1155" s="2">
        <v>1.5869945510000001</v>
      </c>
      <c r="C1155" s="2">
        <f t="shared" si="51"/>
        <v>1.4560491050000002</v>
      </c>
      <c r="D1155" s="2">
        <f t="shared" si="52"/>
        <v>-0.11142231999999996</v>
      </c>
      <c r="E1155" s="2">
        <v>1.327059059</v>
      </c>
      <c r="G1155" t="str">
        <f t="shared" si="53"/>
        <v/>
      </c>
    </row>
    <row r="1156" spans="2:7">
      <c r="B1156" s="2">
        <v>1.5807837469999999</v>
      </c>
      <c r="C1156" s="2">
        <f t="shared" si="51"/>
        <v>1.449838301</v>
      </c>
      <c r="D1156" s="2">
        <f t="shared" si="52"/>
        <v>-0.14714904900000003</v>
      </c>
      <c r="E1156" s="2">
        <v>1.2913323299999999</v>
      </c>
      <c r="G1156" t="str">
        <f t="shared" si="53"/>
        <v/>
      </c>
    </row>
    <row r="1157" spans="2:7">
      <c r="B1157" s="2">
        <v>1.5764206869999999</v>
      </c>
      <c r="C1157" s="2">
        <f t="shared" ref="C1157:C1220" si="54">B1157-$B$5</f>
        <v>1.445475241</v>
      </c>
      <c r="D1157" s="2">
        <f t="shared" ref="D1157:D1220" si="55">E1157-$E$5</f>
        <v>-0.1216962399999999</v>
      </c>
      <c r="E1157" s="2">
        <v>1.316785139</v>
      </c>
      <c r="G1157" t="str">
        <f t="shared" si="53"/>
        <v/>
      </c>
    </row>
    <row r="1158" spans="2:7">
      <c r="B1158" s="2">
        <v>1.5721351130000001</v>
      </c>
      <c r="C1158" s="2">
        <f t="shared" si="54"/>
        <v>1.4411896670000002</v>
      </c>
      <c r="D1158" s="2">
        <f t="shared" si="55"/>
        <v>-0.13581459500000004</v>
      </c>
      <c r="E1158" s="2">
        <v>1.3026667839999999</v>
      </c>
      <c r="G1158" t="str">
        <f t="shared" si="53"/>
        <v/>
      </c>
    </row>
    <row r="1159" spans="2:7">
      <c r="B1159" s="2">
        <v>1.566776655</v>
      </c>
      <c r="C1159" s="2">
        <f t="shared" si="54"/>
        <v>1.4358312090000001</v>
      </c>
      <c r="D1159" s="2">
        <f t="shared" si="55"/>
        <v>-9.5315464999999877E-2</v>
      </c>
      <c r="E1159" s="2">
        <v>1.3431659140000001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1.561021827</v>
      </c>
      <c r="C1160" s="2">
        <f t="shared" si="54"/>
        <v>1.4300763810000001</v>
      </c>
      <c r="D1160" s="2">
        <f t="shared" si="55"/>
        <v>-0.19228801399999984</v>
      </c>
      <c r="E1160" s="2">
        <v>1.2461933650000001</v>
      </c>
      <c r="G1160" t="str">
        <f t="shared" si="56"/>
        <v/>
      </c>
    </row>
    <row r="1161" spans="2:7">
      <c r="B1161" s="2">
        <v>1.556384585</v>
      </c>
      <c r="C1161" s="2">
        <f t="shared" si="54"/>
        <v>1.4254391390000001</v>
      </c>
      <c r="D1161" s="2">
        <f t="shared" si="55"/>
        <v>-0.16299077100000003</v>
      </c>
      <c r="E1161" s="2">
        <v>1.2754906079999999</v>
      </c>
      <c r="G1161" t="str">
        <f t="shared" si="56"/>
        <v/>
      </c>
    </row>
    <row r="1162" spans="2:7">
      <c r="B1162" s="2">
        <v>1.5522569639999999</v>
      </c>
      <c r="C1162" s="2">
        <f t="shared" si="54"/>
        <v>1.421311518</v>
      </c>
      <c r="D1162" s="2">
        <f t="shared" si="55"/>
        <v>-0.14774559899999984</v>
      </c>
      <c r="E1162" s="2">
        <v>1.2907357800000001</v>
      </c>
      <c r="G1162" t="str">
        <f t="shared" si="56"/>
        <v/>
      </c>
    </row>
    <row r="1163" spans="2:7">
      <c r="B1163" s="2">
        <v>1.546609423</v>
      </c>
      <c r="C1163" s="2">
        <f t="shared" si="54"/>
        <v>1.4156639770000001</v>
      </c>
      <c r="D1163" s="2">
        <f t="shared" si="55"/>
        <v>-0.14476284800000006</v>
      </c>
      <c r="E1163" s="2">
        <v>1.2937185309999999</v>
      </c>
      <c r="G1163" t="str">
        <f t="shared" si="56"/>
        <v/>
      </c>
    </row>
    <row r="1164" spans="2:7">
      <c r="B1164" s="2">
        <v>1.5422761659999999</v>
      </c>
      <c r="C1164" s="2">
        <f t="shared" si="54"/>
        <v>1.41133072</v>
      </c>
      <c r="D1164" s="2">
        <f t="shared" si="55"/>
        <v>-0.20170025000000003</v>
      </c>
      <c r="E1164" s="2">
        <v>1.2367811289999999</v>
      </c>
      <c r="G1164" t="str">
        <f t="shared" si="56"/>
        <v/>
      </c>
    </row>
    <row r="1165" spans="2:7">
      <c r="B1165" s="2">
        <v>1.536569021</v>
      </c>
      <c r="C1165" s="2">
        <f t="shared" si="54"/>
        <v>1.4056235750000001</v>
      </c>
      <c r="D1165" s="2">
        <f t="shared" si="55"/>
        <v>-0.12381730800000001</v>
      </c>
      <c r="E1165" s="2">
        <v>1.3146640709999999</v>
      </c>
      <c r="G1165" t="str">
        <f t="shared" si="56"/>
        <v/>
      </c>
    </row>
    <row r="1166" spans="2:7">
      <c r="B1166" s="2">
        <v>1.5331030109999999</v>
      </c>
      <c r="C1166" s="2">
        <f t="shared" si="54"/>
        <v>1.402157565</v>
      </c>
      <c r="D1166" s="2">
        <f t="shared" si="55"/>
        <v>-0.16425015499999995</v>
      </c>
      <c r="E1166" s="2">
        <v>1.274231224</v>
      </c>
      <c r="G1166" t="str">
        <f t="shared" si="56"/>
        <v/>
      </c>
    </row>
    <row r="1167" spans="2:7">
      <c r="B1167" s="2">
        <v>1.5288979030000001</v>
      </c>
      <c r="C1167" s="2">
        <f t="shared" si="54"/>
        <v>1.3979524570000001</v>
      </c>
      <c r="D1167" s="2">
        <f t="shared" si="55"/>
        <v>-0.10313690100000006</v>
      </c>
      <c r="E1167" s="2">
        <v>1.3353444779999999</v>
      </c>
      <c r="G1167" t="str">
        <f t="shared" si="56"/>
        <v/>
      </c>
    </row>
    <row r="1168" spans="2:7">
      <c r="B1168" s="2">
        <v>1.521664879</v>
      </c>
      <c r="C1168" s="2">
        <f t="shared" si="54"/>
        <v>1.3907194330000001</v>
      </c>
      <c r="D1168" s="2">
        <f t="shared" si="55"/>
        <v>-0.14675134899999986</v>
      </c>
      <c r="E1168" s="2">
        <v>1.2917300300000001</v>
      </c>
      <c r="G1168" t="str">
        <f t="shared" si="56"/>
        <v/>
      </c>
    </row>
    <row r="1169" spans="2:7">
      <c r="B1169" s="2">
        <v>1.515761039</v>
      </c>
      <c r="C1169" s="2">
        <f t="shared" si="54"/>
        <v>1.3848155930000001</v>
      </c>
      <c r="D1169" s="2">
        <f t="shared" si="55"/>
        <v>-0.11917747299999992</v>
      </c>
      <c r="E1169" s="2">
        <v>1.319303906</v>
      </c>
      <c r="G1169" t="str">
        <f t="shared" si="56"/>
        <v/>
      </c>
    </row>
    <row r="1170" spans="2:7">
      <c r="B1170" s="2">
        <v>1.511573813</v>
      </c>
      <c r="C1170" s="2">
        <f t="shared" si="54"/>
        <v>1.3806283670000001</v>
      </c>
      <c r="D1170" s="2">
        <f t="shared" si="55"/>
        <v>-8.815686300000003E-2</v>
      </c>
      <c r="E1170" s="2">
        <v>1.3503245159999999</v>
      </c>
      <c r="G1170" t="str">
        <f t="shared" si="56"/>
        <v/>
      </c>
    </row>
    <row r="1171" spans="2:7">
      <c r="B1171" s="2">
        <v>1.5064716549999999</v>
      </c>
      <c r="C1171" s="2">
        <f t="shared" si="54"/>
        <v>1.375526209</v>
      </c>
      <c r="D1171" s="2">
        <f t="shared" si="55"/>
        <v>-0.14138239699999988</v>
      </c>
      <c r="E1171" s="2">
        <v>1.2970989820000001</v>
      </c>
      <c r="G1171" t="str">
        <f t="shared" si="56"/>
        <v/>
      </c>
    </row>
    <row r="1172" spans="2:7">
      <c r="B1172" s="2">
        <v>1.502162239</v>
      </c>
      <c r="C1172" s="2">
        <f t="shared" si="54"/>
        <v>1.3712167930000001</v>
      </c>
      <c r="D1172" s="2">
        <f t="shared" si="55"/>
        <v>-0.12295562400000004</v>
      </c>
      <c r="E1172" s="2">
        <v>1.3155257549999999</v>
      </c>
      <c r="G1172" t="str">
        <f t="shared" si="56"/>
        <v/>
      </c>
    </row>
    <row r="1173" spans="2:7">
      <c r="B1173" s="2">
        <v>1.497149488</v>
      </c>
      <c r="C1173" s="2">
        <f t="shared" si="54"/>
        <v>1.3662040420000001</v>
      </c>
      <c r="D1173" s="2">
        <f t="shared" si="55"/>
        <v>-0.17929647599999998</v>
      </c>
      <c r="E1173" s="2">
        <v>1.259184903</v>
      </c>
      <c r="G1173" t="str">
        <f t="shared" si="56"/>
        <v/>
      </c>
    </row>
    <row r="1174" spans="2:7">
      <c r="B1174" s="2">
        <v>1.492777488</v>
      </c>
      <c r="C1174" s="2">
        <f t="shared" si="54"/>
        <v>1.3618320420000001</v>
      </c>
      <c r="D1174" s="2">
        <f t="shared" si="55"/>
        <v>-0.16531068799999993</v>
      </c>
      <c r="E1174" s="2">
        <v>1.273170691</v>
      </c>
      <c r="G1174" t="str">
        <f t="shared" si="56"/>
        <v/>
      </c>
    </row>
    <row r="1175" spans="2:7">
      <c r="B1175" s="2">
        <v>1.4876663889999999</v>
      </c>
      <c r="C1175" s="2">
        <f t="shared" si="54"/>
        <v>1.356720943</v>
      </c>
      <c r="D1175" s="2">
        <f t="shared" si="55"/>
        <v>-0.1632559039999999</v>
      </c>
      <c r="E1175" s="2">
        <v>1.2752254750000001</v>
      </c>
      <c r="G1175" t="str">
        <f t="shared" si="56"/>
        <v/>
      </c>
    </row>
    <row r="1176" spans="2:7">
      <c r="B1176" s="2">
        <v>1.480823776</v>
      </c>
      <c r="C1176" s="2">
        <f t="shared" si="54"/>
        <v>1.3498783300000001</v>
      </c>
      <c r="D1176" s="2">
        <f t="shared" si="55"/>
        <v>-0.1820803769999999</v>
      </c>
      <c r="E1176" s="2">
        <v>1.256401002</v>
      </c>
      <c r="G1176" t="str">
        <f t="shared" si="56"/>
        <v/>
      </c>
    </row>
    <row r="1177" spans="2:7">
      <c r="B1177" s="2">
        <v>1.476037523</v>
      </c>
      <c r="C1177" s="2">
        <f t="shared" si="54"/>
        <v>1.3450920770000001</v>
      </c>
      <c r="D1177" s="2">
        <f t="shared" si="55"/>
        <v>-0.15742296899999997</v>
      </c>
      <c r="E1177" s="2">
        <v>1.28105841</v>
      </c>
      <c r="G1177" t="str">
        <f t="shared" si="56"/>
        <v/>
      </c>
    </row>
    <row r="1178" spans="2:7">
      <c r="B1178" s="2">
        <v>1.4702499120000001</v>
      </c>
      <c r="C1178" s="2">
        <f t="shared" si="54"/>
        <v>1.3393044660000002</v>
      </c>
      <c r="D1178" s="2">
        <f t="shared" si="55"/>
        <v>-0.12282305699999996</v>
      </c>
      <c r="E1178" s="2">
        <v>1.315658322</v>
      </c>
      <c r="G1178" t="str">
        <f t="shared" si="56"/>
        <v/>
      </c>
    </row>
    <row r="1179" spans="2:7">
      <c r="B1179" s="2">
        <v>1.4660924879999999</v>
      </c>
      <c r="C1179" s="2">
        <f t="shared" si="54"/>
        <v>1.335147042</v>
      </c>
      <c r="D1179" s="2">
        <f t="shared" si="55"/>
        <v>-0.16564210499999987</v>
      </c>
      <c r="E1179" s="2">
        <v>1.2728392740000001</v>
      </c>
      <c r="G1179" t="str">
        <f t="shared" si="56"/>
        <v/>
      </c>
    </row>
    <row r="1180" spans="2:7">
      <c r="B1180" s="2">
        <v>1.4614999500000001</v>
      </c>
      <c r="C1180" s="2">
        <f t="shared" si="54"/>
        <v>1.3305545040000002</v>
      </c>
      <c r="D1180" s="2">
        <f t="shared" si="55"/>
        <v>-0.11758667200000006</v>
      </c>
      <c r="E1180" s="2">
        <v>1.3208947069999999</v>
      </c>
      <c r="G1180" t="str">
        <f t="shared" si="56"/>
        <v/>
      </c>
    </row>
    <row r="1181" spans="2:7">
      <c r="B1181" s="2">
        <v>1.4568865499999999</v>
      </c>
      <c r="C1181" s="2">
        <f t="shared" si="54"/>
        <v>1.325941104</v>
      </c>
      <c r="D1181" s="2">
        <f t="shared" si="55"/>
        <v>-0.14443143099999989</v>
      </c>
      <c r="E1181" s="2">
        <v>1.2940499480000001</v>
      </c>
      <c r="G1181" t="str">
        <f t="shared" si="56"/>
        <v/>
      </c>
    </row>
    <row r="1182" spans="2:7">
      <c r="B1182" s="2">
        <v>1.451593658</v>
      </c>
      <c r="C1182" s="2">
        <f t="shared" si="54"/>
        <v>1.320648212</v>
      </c>
      <c r="D1182" s="2">
        <f t="shared" si="55"/>
        <v>-0.1790976259999999</v>
      </c>
      <c r="E1182" s="2">
        <v>1.2593837530000001</v>
      </c>
      <c r="G1182" t="str">
        <f t="shared" si="56"/>
        <v/>
      </c>
    </row>
    <row r="1183" spans="2:7">
      <c r="B1183" s="2">
        <v>1.446980258</v>
      </c>
      <c r="C1183" s="2">
        <f t="shared" si="54"/>
        <v>1.3160348120000001</v>
      </c>
      <c r="D1183" s="2">
        <f t="shared" si="55"/>
        <v>-0.21522205499999991</v>
      </c>
      <c r="E1183" s="2">
        <v>1.223259324</v>
      </c>
      <c r="G1183" t="str">
        <f t="shared" si="56"/>
        <v/>
      </c>
    </row>
    <row r="1184" spans="2:7">
      <c r="B1184" s="2">
        <v>1.442298313</v>
      </c>
      <c r="C1184" s="2">
        <f t="shared" si="54"/>
        <v>1.3113528670000001</v>
      </c>
      <c r="D1184" s="2">
        <f t="shared" si="55"/>
        <v>-0.16398502100000001</v>
      </c>
      <c r="E1184" s="2">
        <v>1.2744963579999999</v>
      </c>
      <c r="G1184" t="str">
        <f t="shared" si="56"/>
        <v/>
      </c>
    </row>
    <row r="1185" spans="2:7">
      <c r="B1185" s="2">
        <v>1.435554048</v>
      </c>
      <c r="C1185" s="2">
        <f t="shared" si="54"/>
        <v>1.3046086020000001</v>
      </c>
      <c r="D1185" s="2">
        <f t="shared" si="55"/>
        <v>-0.16789573899999999</v>
      </c>
      <c r="E1185" s="2">
        <v>1.27058564</v>
      </c>
      <c r="G1185" t="str">
        <f t="shared" si="56"/>
        <v/>
      </c>
    </row>
    <row r="1186" spans="2:7">
      <c r="B1186" s="2">
        <v>1.430860182</v>
      </c>
      <c r="C1186" s="2">
        <f t="shared" si="54"/>
        <v>1.2999147360000001</v>
      </c>
      <c r="D1186" s="2">
        <f t="shared" si="55"/>
        <v>-0.12626979199999999</v>
      </c>
      <c r="E1186" s="2">
        <v>1.312211587</v>
      </c>
      <c r="G1186" t="str">
        <f t="shared" si="56"/>
        <v/>
      </c>
    </row>
    <row r="1187" spans="2:7">
      <c r="B1187" s="2">
        <v>1.424643417</v>
      </c>
      <c r="C1187" s="2">
        <f t="shared" si="54"/>
        <v>1.2936979710000001</v>
      </c>
      <c r="D1187" s="2">
        <f t="shared" si="55"/>
        <v>-0.1790976259999999</v>
      </c>
      <c r="E1187" s="2">
        <v>1.2593837530000001</v>
      </c>
      <c r="G1187" t="str">
        <f t="shared" si="56"/>
        <v/>
      </c>
    </row>
    <row r="1188" spans="2:7">
      <c r="B1188" s="2">
        <v>1.4202535350000001</v>
      </c>
      <c r="C1188" s="2">
        <f t="shared" si="54"/>
        <v>1.2893080890000002</v>
      </c>
      <c r="D1188" s="2">
        <f t="shared" si="55"/>
        <v>-0.19659643199999999</v>
      </c>
      <c r="E1188" s="2">
        <v>1.241884947</v>
      </c>
      <c r="G1188" t="str">
        <f t="shared" si="56"/>
        <v/>
      </c>
    </row>
    <row r="1189" spans="2:7">
      <c r="B1189" s="2">
        <v>1.4169573980000001</v>
      </c>
      <c r="C1189" s="2">
        <f t="shared" si="54"/>
        <v>1.2860119520000002</v>
      </c>
      <c r="D1189" s="2">
        <f t="shared" si="55"/>
        <v>-0.132235294</v>
      </c>
      <c r="E1189" s="2">
        <v>1.3062460849999999</v>
      </c>
      <c r="G1189" t="str">
        <f t="shared" si="56"/>
        <v/>
      </c>
    </row>
    <row r="1190" spans="2:7">
      <c r="B1190" s="2">
        <v>1.4131009779999999</v>
      </c>
      <c r="C1190" s="2">
        <f t="shared" si="54"/>
        <v>1.282155532</v>
      </c>
      <c r="D1190" s="2">
        <f t="shared" si="55"/>
        <v>-0.14681763199999986</v>
      </c>
      <c r="E1190" s="2">
        <v>1.2916637470000001</v>
      </c>
      <c r="G1190" t="str">
        <f t="shared" si="56"/>
        <v/>
      </c>
    </row>
    <row r="1191" spans="2:7">
      <c r="B1191" s="2">
        <v>1.407504101</v>
      </c>
      <c r="C1191" s="2">
        <f t="shared" si="54"/>
        <v>1.2765586550000001</v>
      </c>
      <c r="D1191" s="2">
        <f t="shared" si="55"/>
        <v>-0.16829343899999993</v>
      </c>
      <c r="E1191" s="2">
        <v>1.27018794</v>
      </c>
      <c r="G1191" t="str">
        <f t="shared" si="56"/>
        <v/>
      </c>
    </row>
    <row r="1192" spans="2:7">
      <c r="B1192" s="2">
        <v>1.402393003</v>
      </c>
      <c r="C1192" s="2">
        <f t="shared" si="54"/>
        <v>1.2714475570000001</v>
      </c>
      <c r="D1192" s="2">
        <f t="shared" si="55"/>
        <v>-0.17671142499999992</v>
      </c>
      <c r="E1192" s="2">
        <v>1.261769954</v>
      </c>
      <c r="G1192" t="str">
        <f t="shared" si="56"/>
        <v/>
      </c>
    </row>
    <row r="1193" spans="2:7">
      <c r="B1193" s="2">
        <v>1.3954252199999999</v>
      </c>
      <c r="C1193" s="2">
        <f t="shared" si="54"/>
        <v>1.264479774</v>
      </c>
      <c r="D1193" s="2">
        <f t="shared" si="55"/>
        <v>-0.12434757500000004</v>
      </c>
      <c r="E1193" s="2">
        <v>1.3141338039999999</v>
      </c>
      <c r="G1193" t="str">
        <f t="shared" si="56"/>
        <v/>
      </c>
    </row>
    <row r="1194" spans="2:7">
      <c r="B1194" s="2">
        <v>1.3915419769999999</v>
      </c>
      <c r="C1194" s="2">
        <f t="shared" si="54"/>
        <v>1.260596531</v>
      </c>
      <c r="D1194" s="2">
        <f t="shared" si="55"/>
        <v>-0.18433401100000002</v>
      </c>
      <c r="E1194" s="2">
        <v>1.2541473679999999</v>
      </c>
      <c r="G1194" t="str">
        <f t="shared" si="56"/>
        <v/>
      </c>
    </row>
    <row r="1195" spans="2:7">
      <c r="B1195" s="2">
        <v>1.3873696520000001</v>
      </c>
      <c r="C1195" s="2">
        <f t="shared" si="54"/>
        <v>1.2564242060000002</v>
      </c>
      <c r="D1195" s="2">
        <f t="shared" si="55"/>
        <v>-0.18897384599999989</v>
      </c>
      <c r="E1195" s="2">
        <v>1.2495075330000001</v>
      </c>
      <c r="G1195" t="str">
        <f t="shared" si="56"/>
        <v/>
      </c>
    </row>
    <row r="1196" spans="2:7">
      <c r="B1196" s="2">
        <v>1.3836980059999999</v>
      </c>
      <c r="C1196" s="2">
        <f t="shared" si="54"/>
        <v>1.25275256</v>
      </c>
      <c r="D1196" s="2">
        <f t="shared" si="55"/>
        <v>-0.19142632999999987</v>
      </c>
      <c r="E1196" s="2">
        <v>1.2470550490000001</v>
      </c>
      <c r="G1196" t="str">
        <f t="shared" si="56"/>
        <v/>
      </c>
    </row>
    <row r="1197" spans="2:7">
      <c r="B1197" s="2">
        <v>1.376974602</v>
      </c>
      <c r="C1197" s="2">
        <f t="shared" si="54"/>
        <v>1.2460291560000001</v>
      </c>
      <c r="D1197" s="2">
        <f t="shared" si="55"/>
        <v>-0.15497048499999999</v>
      </c>
      <c r="E1197" s="2">
        <v>1.283510894</v>
      </c>
      <c r="G1197" t="str">
        <f t="shared" si="56"/>
        <v/>
      </c>
    </row>
    <row r="1198" spans="2:7">
      <c r="B1198" s="2">
        <v>1.3705611419999999</v>
      </c>
      <c r="C1198" s="2">
        <f t="shared" si="54"/>
        <v>1.239615696</v>
      </c>
      <c r="D1198" s="2">
        <f t="shared" si="55"/>
        <v>-0.12593837500000005</v>
      </c>
      <c r="E1198" s="2">
        <v>1.3125430039999999</v>
      </c>
      <c r="G1198" t="str">
        <f t="shared" si="56"/>
        <v/>
      </c>
    </row>
    <row r="1199" spans="2:7">
      <c r="B1199" s="2">
        <v>1.3657868099999999</v>
      </c>
      <c r="C1199" s="2">
        <f t="shared" si="54"/>
        <v>1.234841364</v>
      </c>
      <c r="D1199" s="2">
        <f t="shared" si="55"/>
        <v>-0.12938510999999986</v>
      </c>
      <c r="E1199" s="2">
        <v>1.3090962690000001</v>
      </c>
      <c r="G1199" t="str">
        <f t="shared" si="56"/>
        <v/>
      </c>
    </row>
    <row r="1200" spans="2:7">
      <c r="B1200" s="2">
        <v>1.3614297099999999</v>
      </c>
      <c r="C1200" s="2">
        <f t="shared" si="54"/>
        <v>1.230484264</v>
      </c>
      <c r="D1200" s="2">
        <f t="shared" si="55"/>
        <v>-0.10850585300000004</v>
      </c>
      <c r="E1200" s="2">
        <v>1.3299755259999999</v>
      </c>
      <c r="G1200" t="str">
        <f t="shared" si="56"/>
        <v/>
      </c>
    </row>
    <row r="1201" spans="2:7">
      <c r="B1201" s="2">
        <v>1.356309671</v>
      </c>
      <c r="C1201" s="2">
        <f t="shared" si="54"/>
        <v>1.2253642250000001</v>
      </c>
      <c r="D1201" s="2">
        <f t="shared" si="55"/>
        <v>-0.12322075799999999</v>
      </c>
      <c r="E1201" s="2">
        <v>1.315260621</v>
      </c>
      <c r="G1201" t="str">
        <f t="shared" si="56"/>
        <v/>
      </c>
    </row>
    <row r="1202" spans="2:7">
      <c r="B1202" s="2">
        <v>1.3522744369999999</v>
      </c>
      <c r="C1202" s="2">
        <f t="shared" si="54"/>
        <v>1.221328991</v>
      </c>
      <c r="D1202" s="2">
        <f t="shared" si="55"/>
        <v>-0.11268170399999988</v>
      </c>
      <c r="E1202" s="2">
        <v>1.3257996750000001</v>
      </c>
      <c r="G1202" t="str">
        <f t="shared" si="56"/>
        <v/>
      </c>
    </row>
    <row r="1203" spans="2:7">
      <c r="B1203" s="2">
        <v>1.347234864</v>
      </c>
      <c r="C1203" s="2">
        <f t="shared" si="54"/>
        <v>1.2162894180000001</v>
      </c>
      <c r="D1203" s="2">
        <f t="shared" si="55"/>
        <v>-9.6972548999999963E-2</v>
      </c>
      <c r="E1203" s="2">
        <v>1.34150883</v>
      </c>
      <c r="G1203" t="str">
        <f t="shared" si="56"/>
        <v/>
      </c>
    </row>
    <row r="1204" spans="2:7">
      <c r="B1204" s="2">
        <v>1.3431936689999999</v>
      </c>
      <c r="C1204" s="2">
        <f t="shared" si="54"/>
        <v>1.212248223</v>
      </c>
      <c r="D1204" s="2">
        <f t="shared" si="55"/>
        <v>-0.11480277099999991</v>
      </c>
      <c r="E1204" s="2">
        <v>1.323678608</v>
      </c>
      <c r="G1204" t="str">
        <f t="shared" si="56"/>
        <v/>
      </c>
    </row>
    <row r="1205" spans="2:7">
      <c r="B1205" s="2">
        <v>1.3372034020000001</v>
      </c>
      <c r="C1205" s="2">
        <f t="shared" si="54"/>
        <v>1.2062579560000002</v>
      </c>
      <c r="D1205" s="2">
        <f t="shared" si="55"/>
        <v>-0.16676892199999993</v>
      </c>
      <c r="E1205" s="2">
        <v>1.271712457</v>
      </c>
      <c r="G1205" t="str">
        <f t="shared" si="56"/>
        <v/>
      </c>
    </row>
    <row r="1206" spans="2:7">
      <c r="B1206" s="2">
        <v>1.333087701</v>
      </c>
      <c r="C1206" s="2">
        <f t="shared" si="54"/>
        <v>1.202142255</v>
      </c>
      <c r="D1206" s="2">
        <f t="shared" si="55"/>
        <v>-0.16577467199999996</v>
      </c>
      <c r="E1206" s="2">
        <v>1.272706707</v>
      </c>
      <c r="G1206" t="str">
        <f t="shared" si="56"/>
        <v/>
      </c>
    </row>
    <row r="1207" spans="2:7">
      <c r="B1207" s="2">
        <v>1.3276487770000001</v>
      </c>
      <c r="C1207" s="2">
        <f t="shared" si="54"/>
        <v>1.1967033310000001</v>
      </c>
      <c r="D1207" s="2">
        <f t="shared" si="55"/>
        <v>-0.15967660299999986</v>
      </c>
      <c r="E1207" s="2">
        <v>1.2788047760000001</v>
      </c>
      <c r="G1207" t="str">
        <f t="shared" si="56"/>
        <v/>
      </c>
    </row>
    <row r="1208" spans="2:7">
      <c r="B1208" s="2">
        <v>1.3224303909999999</v>
      </c>
      <c r="C1208" s="2">
        <f t="shared" si="54"/>
        <v>1.191484945</v>
      </c>
      <c r="D1208" s="2">
        <f t="shared" si="55"/>
        <v>-0.18539454499999986</v>
      </c>
      <c r="E1208" s="2">
        <v>1.2530868340000001</v>
      </c>
      <c r="G1208" t="str">
        <f t="shared" si="56"/>
        <v/>
      </c>
    </row>
    <row r="1209" spans="2:7">
      <c r="B1209" s="2">
        <v>1.3170033880000001</v>
      </c>
      <c r="C1209" s="2">
        <f t="shared" si="54"/>
        <v>1.1860579420000001</v>
      </c>
      <c r="D1209" s="2">
        <f t="shared" si="55"/>
        <v>-0.15543446799999994</v>
      </c>
      <c r="E1209" s="2">
        <v>1.283046911</v>
      </c>
      <c r="G1209" t="str">
        <f t="shared" si="56"/>
        <v/>
      </c>
    </row>
    <row r="1210" spans="2:7">
      <c r="B1210" s="2">
        <v>1.3126999319999999</v>
      </c>
      <c r="C1210" s="2">
        <f t="shared" si="54"/>
        <v>1.181754486</v>
      </c>
      <c r="D1210" s="2">
        <f t="shared" si="55"/>
        <v>-0.19261943100000001</v>
      </c>
      <c r="E1210" s="2">
        <v>1.2458619479999999</v>
      </c>
      <c r="G1210" t="str">
        <f t="shared" si="56"/>
        <v/>
      </c>
    </row>
    <row r="1211" spans="2:7">
      <c r="B1211" s="2">
        <v>1.3083994569999999</v>
      </c>
      <c r="C1211" s="2">
        <f t="shared" si="54"/>
        <v>1.177454011</v>
      </c>
      <c r="D1211" s="2">
        <f t="shared" si="55"/>
        <v>-0.11394108800000002</v>
      </c>
      <c r="E1211" s="2">
        <v>1.3245402909999999</v>
      </c>
      <c r="G1211" t="str">
        <f t="shared" si="56"/>
        <v/>
      </c>
    </row>
    <row r="1212" spans="2:7">
      <c r="B1212" s="2">
        <v>1.302355546</v>
      </c>
      <c r="C1212" s="2">
        <f t="shared" si="54"/>
        <v>1.1714101000000001</v>
      </c>
      <c r="D1212" s="2">
        <f t="shared" si="55"/>
        <v>-7.9937726999999903E-2</v>
      </c>
      <c r="E1212" s="2">
        <v>1.358543652</v>
      </c>
      <c r="G1212" t="str">
        <f t="shared" si="56"/>
        <v/>
      </c>
    </row>
    <row r="1213" spans="2:7">
      <c r="B1213" s="2">
        <v>1.298114676</v>
      </c>
      <c r="C1213" s="2">
        <f t="shared" si="54"/>
        <v>1.1671692300000001</v>
      </c>
      <c r="D1213" s="2">
        <f t="shared" si="55"/>
        <v>-7.4369925000000059E-2</v>
      </c>
      <c r="E1213" s="2">
        <v>1.3641114539999999</v>
      </c>
      <c r="G1213" t="str">
        <f t="shared" si="56"/>
        <v/>
      </c>
    </row>
    <row r="1214" spans="2:7">
      <c r="B1214" s="2">
        <v>1.2925982659999999</v>
      </c>
      <c r="C1214" s="2">
        <f t="shared" si="54"/>
        <v>1.16165282</v>
      </c>
      <c r="D1214" s="2">
        <f t="shared" si="55"/>
        <v>-0.13508547799999993</v>
      </c>
      <c r="E1214" s="2">
        <v>1.303395901</v>
      </c>
      <c r="G1214" t="str">
        <f t="shared" si="56"/>
        <v/>
      </c>
    </row>
    <row r="1215" spans="2:7">
      <c r="B1215" s="2">
        <v>1.287889499</v>
      </c>
      <c r="C1215" s="2">
        <f t="shared" si="54"/>
        <v>1.1569440530000001</v>
      </c>
      <c r="D1215" s="2">
        <f t="shared" si="55"/>
        <v>-0.14469656500000005</v>
      </c>
      <c r="E1215" s="2">
        <v>1.2937848139999999</v>
      </c>
      <c r="G1215" t="str">
        <f t="shared" si="56"/>
        <v/>
      </c>
    </row>
    <row r="1216" spans="2:7">
      <c r="B1216" s="2">
        <v>1.284107584</v>
      </c>
      <c r="C1216" s="2">
        <f t="shared" si="54"/>
        <v>1.1531621380000001</v>
      </c>
      <c r="D1216" s="2">
        <f t="shared" si="55"/>
        <v>-0.18022444299999996</v>
      </c>
      <c r="E1216" s="2">
        <v>1.258256936</v>
      </c>
      <c r="G1216" t="str">
        <f t="shared" si="56"/>
        <v/>
      </c>
    </row>
    <row r="1217" spans="2:7">
      <c r="B1217" s="2">
        <v>1.277649421</v>
      </c>
      <c r="C1217" s="2">
        <f t="shared" si="54"/>
        <v>1.1467039750000001</v>
      </c>
      <c r="D1217" s="2">
        <f t="shared" si="55"/>
        <v>-0.15092719999999993</v>
      </c>
      <c r="E1217" s="2">
        <v>1.287554179</v>
      </c>
      <c r="G1217" t="str">
        <f t="shared" si="56"/>
        <v/>
      </c>
    </row>
    <row r="1218" spans="2:7">
      <c r="B1218" s="2">
        <v>1.271718758</v>
      </c>
      <c r="C1218" s="2">
        <f t="shared" si="54"/>
        <v>1.1407733120000001</v>
      </c>
      <c r="D1218" s="2">
        <f t="shared" si="55"/>
        <v>-9.7767948999999854E-2</v>
      </c>
      <c r="E1218" s="2">
        <v>1.3407134300000001</v>
      </c>
      <c r="G1218" t="str">
        <f t="shared" si="56"/>
        <v/>
      </c>
    </row>
    <row r="1219" spans="2:7">
      <c r="B1219" s="2">
        <v>1.2653559619999999</v>
      </c>
      <c r="C1219" s="2">
        <f t="shared" si="54"/>
        <v>1.134410516</v>
      </c>
      <c r="D1219" s="2">
        <f t="shared" si="55"/>
        <v>-0.10658363500000001</v>
      </c>
      <c r="E1219" s="2">
        <v>1.3318977439999999</v>
      </c>
      <c r="G1219" t="str">
        <f t="shared" si="56"/>
        <v/>
      </c>
    </row>
    <row r="1220" spans="2:7">
      <c r="B1220" s="2">
        <v>1.260629314</v>
      </c>
      <c r="C1220" s="2">
        <f t="shared" si="54"/>
        <v>1.1296838680000001</v>
      </c>
      <c r="D1220" s="2">
        <f t="shared" si="55"/>
        <v>-0.10678248499999987</v>
      </c>
      <c r="E1220" s="2">
        <v>1.3316988940000001</v>
      </c>
      <c r="G1220" t="str">
        <f t="shared" si="56"/>
        <v/>
      </c>
    </row>
    <row r="1221" spans="2:7">
      <c r="B1221" s="2">
        <v>1.257589477</v>
      </c>
      <c r="C1221" s="2">
        <f t="shared" ref="C1221:C1284" si="57">B1221-$B$5</f>
        <v>1.1266440310000001</v>
      </c>
      <c r="D1221" s="2">
        <f t="shared" ref="D1221:D1284" si="58">E1221-$E$5</f>
        <v>-9.9889016999999969E-2</v>
      </c>
      <c r="E1221" s="2">
        <v>1.338592362</v>
      </c>
      <c r="G1221" t="str">
        <f t="shared" si="56"/>
        <v/>
      </c>
    </row>
    <row r="1222" spans="2:7">
      <c r="B1222" s="2">
        <v>1.2504100970000001</v>
      </c>
      <c r="C1222" s="2">
        <f t="shared" si="57"/>
        <v>1.1194646510000001</v>
      </c>
      <c r="D1222" s="2">
        <f t="shared" si="58"/>
        <v>-0.11341082099999999</v>
      </c>
      <c r="E1222" s="2">
        <v>1.325070558</v>
      </c>
      <c r="G1222" t="str">
        <f t="shared" si="56"/>
        <v/>
      </c>
    </row>
    <row r="1223" spans="2:7">
      <c r="B1223" s="2">
        <v>1.247853058</v>
      </c>
      <c r="C1223" s="2">
        <f t="shared" si="57"/>
        <v>1.1169076120000001</v>
      </c>
      <c r="D1223" s="2">
        <f t="shared" si="58"/>
        <v>-0.14416629800000003</v>
      </c>
      <c r="E1223" s="2">
        <v>1.2943150809999999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1.2414843019999999</v>
      </c>
      <c r="C1224" s="2">
        <f t="shared" si="57"/>
        <v>1.110538856</v>
      </c>
      <c r="D1224" s="2">
        <f t="shared" si="58"/>
        <v>-0.13912876299999999</v>
      </c>
      <c r="E1224" s="2">
        <v>1.299352616</v>
      </c>
      <c r="G1224" t="str">
        <f t="shared" si="59"/>
        <v/>
      </c>
    </row>
    <row r="1225" spans="2:7">
      <c r="B1225" s="2">
        <v>1.236826199</v>
      </c>
      <c r="C1225" s="2">
        <f t="shared" si="57"/>
        <v>1.1058807530000001</v>
      </c>
      <c r="D1225" s="2">
        <f t="shared" si="58"/>
        <v>-0.16080341999999992</v>
      </c>
      <c r="E1225" s="2">
        <v>1.277677959</v>
      </c>
      <c r="G1225" t="str">
        <f t="shared" si="59"/>
        <v/>
      </c>
    </row>
    <row r="1226" spans="2:7">
      <c r="B1226" s="2">
        <v>1.2306869199999999</v>
      </c>
      <c r="C1226" s="2">
        <f t="shared" si="57"/>
        <v>1.099741474</v>
      </c>
      <c r="D1226" s="2">
        <f t="shared" si="58"/>
        <v>-0.16637122199999999</v>
      </c>
      <c r="E1226" s="2">
        <v>1.272110157</v>
      </c>
      <c r="G1226" t="str">
        <f t="shared" si="59"/>
        <v/>
      </c>
    </row>
    <row r="1227" spans="2:7">
      <c r="B1227" s="2">
        <v>1.2266755279999999</v>
      </c>
      <c r="C1227" s="2">
        <f t="shared" si="57"/>
        <v>1.095730082</v>
      </c>
      <c r="D1227" s="2">
        <f t="shared" si="58"/>
        <v>-0.21588488799999994</v>
      </c>
      <c r="E1227" s="2">
        <v>1.222596491</v>
      </c>
      <c r="G1227" t="str">
        <f t="shared" si="59"/>
        <v/>
      </c>
    </row>
    <row r="1228" spans="2:7">
      <c r="B1228" s="2">
        <v>1.222354191</v>
      </c>
      <c r="C1228" s="2">
        <f t="shared" si="57"/>
        <v>1.0914087450000001</v>
      </c>
      <c r="D1228" s="2">
        <f t="shared" si="58"/>
        <v>-0.1790976259999999</v>
      </c>
      <c r="E1228" s="2">
        <v>1.2593837530000001</v>
      </c>
      <c r="G1228" t="str">
        <f t="shared" si="59"/>
        <v/>
      </c>
    </row>
    <row r="1229" spans="2:7">
      <c r="B1229" s="2">
        <v>1.2178182769999999</v>
      </c>
      <c r="C1229" s="2">
        <f t="shared" si="57"/>
        <v>1.086872831</v>
      </c>
      <c r="D1229" s="2">
        <f t="shared" si="58"/>
        <v>-0.15934518599999992</v>
      </c>
      <c r="E1229" s="2">
        <v>1.279136193</v>
      </c>
      <c r="G1229" t="str">
        <f t="shared" si="59"/>
        <v/>
      </c>
    </row>
    <row r="1230" spans="2:7">
      <c r="B1230" s="2">
        <v>1.210907119</v>
      </c>
      <c r="C1230" s="2">
        <f t="shared" si="57"/>
        <v>1.0799616730000001</v>
      </c>
      <c r="D1230" s="2">
        <f t="shared" si="58"/>
        <v>-0.16040571999999997</v>
      </c>
      <c r="E1230" s="2">
        <v>1.278075659</v>
      </c>
      <c r="G1230" t="str">
        <f t="shared" si="59"/>
        <v/>
      </c>
    </row>
    <row r="1231" spans="2:7">
      <c r="B1231" s="2">
        <v>1.207119243</v>
      </c>
      <c r="C1231" s="2">
        <f t="shared" si="57"/>
        <v>1.076173797</v>
      </c>
      <c r="D1231" s="2">
        <f t="shared" si="58"/>
        <v>-0.13064449299999992</v>
      </c>
      <c r="E1231" s="2">
        <v>1.307836886</v>
      </c>
      <c r="G1231" t="str">
        <f t="shared" si="59"/>
        <v/>
      </c>
    </row>
    <row r="1232" spans="2:7">
      <c r="B1232" s="2">
        <v>1.202818768</v>
      </c>
      <c r="C1232" s="2">
        <f t="shared" si="57"/>
        <v>1.0718733220000001</v>
      </c>
      <c r="D1232" s="2">
        <f t="shared" si="58"/>
        <v>-0.14303948099999997</v>
      </c>
      <c r="E1232" s="2">
        <v>1.295441898</v>
      </c>
      <c r="G1232" t="str">
        <f t="shared" si="59"/>
        <v/>
      </c>
    </row>
    <row r="1233" spans="2:7">
      <c r="B1233" s="2">
        <v>1.196527498</v>
      </c>
      <c r="C1233" s="2">
        <f t="shared" si="57"/>
        <v>1.0655820520000001</v>
      </c>
      <c r="D1233" s="2">
        <f t="shared" si="58"/>
        <v>-0.13203644399999992</v>
      </c>
      <c r="E1233" s="2">
        <v>1.306444935</v>
      </c>
      <c r="G1233" t="str">
        <f t="shared" si="59"/>
        <v/>
      </c>
    </row>
    <row r="1234" spans="2:7">
      <c r="B1234" s="2">
        <v>1.192694919</v>
      </c>
      <c r="C1234" s="2">
        <f t="shared" si="57"/>
        <v>1.0617494730000001</v>
      </c>
      <c r="D1234" s="2">
        <f t="shared" si="58"/>
        <v>-0.15503676799999999</v>
      </c>
      <c r="E1234" s="2">
        <v>1.283444611</v>
      </c>
      <c r="G1234" t="str">
        <f t="shared" si="59"/>
        <v/>
      </c>
    </row>
    <row r="1235" spans="2:7">
      <c r="B1235" s="2">
        <v>1.186817901</v>
      </c>
      <c r="C1235" s="2">
        <f t="shared" si="57"/>
        <v>1.055872455</v>
      </c>
      <c r="D1235" s="2">
        <f t="shared" si="58"/>
        <v>-0.11301312100000005</v>
      </c>
      <c r="E1235" s="2">
        <v>1.3254682579999999</v>
      </c>
      <c r="G1235" t="str">
        <f t="shared" si="59"/>
        <v/>
      </c>
    </row>
    <row r="1236" spans="2:7">
      <c r="B1236" s="2">
        <v>1.1809110810000001</v>
      </c>
      <c r="C1236" s="2">
        <f t="shared" si="57"/>
        <v>1.0499656350000002</v>
      </c>
      <c r="D1236" s="2">
        <f t="shared" si="58"/>
        <v>-0.10711390200000004</v>
      </c>
      <c r="E1236" s="2">
        <v>1.3313674769999999</v>
      </c>
      <c r="G1236" t="str">
        <f t="shared" si="59"/>
        <v/>
      </c>
    </row>
    <row r="1237" spans="2:7">
      <c r="B1237" s="2">
        <v>1.1769712139999999</v>
      </c>
      <c r="C1237" s="2">
        <f t="shared" si="57"/>
        <v>1.046025768</v>
      </c>
      <c r="D1237" s="2">
        <f t="shared" si="58"/>
        <v>-0.13554946199999995</v>
      </c>
      <c r="E1237" s="2">
        <v>1.302931917</v>
      </c>
      <c r="G1237" t="str">
        <f t="shared" si="59"/>
        <v/>
      </c>
    </row>
    <row r="1238" spans="2:7">
      <c r="B1238" s="2">
        <v>1.1726349760000001</v>
      </c>
      <c r="C1238" s="2">
        <f t="shared" si="57"/>
        <v>1.0416895300000002</v>
      </c>
      <c r="D1238" s="2">
        <f t="shared" si="58"/>
        <v>-0.11957517299999987</v>
      </c>
      <c r="E1238" s="2">
        <v>1.3189062060000001</v>
      </c>
      <c r="G1238" t="str">
        <f t="shared" si="59"/>
        <v/>
      </c>
    </row>
    <row r="1239" spans="2:7">
      <c r="B1239" s="2">
        <v>1.1663973489999999</v>
      </c>
      <c r="C1239" s="2">
        <f t="shared" si="57"/>
        <v>1.035451903</v>
      </c>
      <c r="D1239" s="2">
        <f t="shared" si="58"/>
        <v>-0.13687512899999987</v>
      </c>
      <c r="E1239" s="2">
        <v>1.3016062500000001</v>
      </c>
      <c r="G1239" t="str">
        <f t="shared" si="59"/>
        <v/>
      </c>
    </row>
    <row r="1240" spans="2:7">
      <c r="B1240" s="2">
        <v>1.1620968739999999</v>
      </c>
      <c r="C1240" s="2">
        <f t="shared" si="57"/>
        <v>1.031151428</v>
      </c>
      <c r="D1240" s="2">
        <f t="shared" si="58"/>
        <v>-0.12733032600000005</v>
      </c>
      <c r="E1240" s="2">
        <v>1.3111510529999999</v>
      </c>
      <c r="G1240" t="str">
        <f t="shared" si="59"/>
        <v/>
      </c>
    </row>
    <row r="1241" spans="2:7">
      <c r="B1241" s="2">
        <v>1.1568695470000001</v>
      </c>
      <c r="C1241" s="2">
        <f t="shared" si="57"/>
        <v>1.0259241010000002</v>
      </c>
      <c r="D1241" s="2">
        <f t="shared" si="58"/>
        <v>-0.14927011599999984</v>
      </c>
      <c r="E1241" s="2">
        <v>1.2892112630000001</v>
      </c>
      <c r="G1241" t="str">
        <f t="shared" si="59"/>
        <v/>
      </c>
    </row>
    <row r="1242" spans="2:7">
      <c r="B1242" s="2">
        <v>1.1529445810000001</v>
      </c>
      <c r="C1242" s="2">
        <f t="shared" si="57"/>
        <v>1.0219991350000002</v>
      </c>
      <c r="D1242" s="2">
        <f t="shared" si="58"/>
        <v>-0.19268571400000001</v>
      </c>
      <c r="E1242" s="2">
        <v>1.2457956649999999</v>
      </c>
      <c r="G1242" t="str">
        <f t="shared" si="59"/>
        <v/>
      </c>
    </row>
    <row r="1243" spans="2:7">
      <c r="B1243" s="2">
        <v>1.147344725</v>
      </c>
      <c r="C1243" s="2">
        <f t="shared" si="57"/>
        <v>1.016399279</v>
      </c>
      <c r="D1243" s="2">
        <f t="shared" si="58"/>
        <v>-0.17717540899999995</v>
      </c>
      <c r="E1243" s="2">
        <v>1.26130597</v>
      </c>
      <c r="G1243" t="str">
        <f t="shared" si="59"/>
        <v/>
      </c>
    </row>
    <row r="1244" spans="2:7">
      <c r="B1244" s="2">
        <v>1.1407554310000001</v>
      </c>
      <c r="C1244" s="2">
        <f t="shared" si="57"/>
        <v>1.0098099850000002</v>
      </c>
      <c r="D1244" s="2">
        <f t="shared" si="58"/>
        <v>-0.10466141799999984</v>
      </c>
      <c r="E1244" s="2">
        <v>1.3338199610000001</v>
      </c>
      <c r="G1244" t="str">
        <f t="shared" si="59"/>
        <v/>
      </c>
    </row>
    <row r="1245" spans="2:7">
      <c r="B1245" s="2">
        <v>1.137033121</v>
      </c>
      <c r="C1245" s="2">
        <f t="shared" si="57"/>
        <v>1.0060876750000001</v>
      </c>
      <c r="D1245" s="2">
        <f t="shared" si="58"/>
        <v>-0.12262420699999987</v>
      </c>
      <c r="E1245" s="2">
        <v>1.3158571720000001</v>
      </c>
      <c r="G1245" t="str">
        <f t="shared" si="59"/>
        <v/>
      </c>
    </row>
    <row r="1246" spans="2:7">
      <c r="B1246" s="2">
        <v>1.1318236749999999</v>
      </c>
      <c r="C1246" s="2">
        <f t="shared" si="57"/>
        <v>1.000878229</v>
      </c>
      <c r="D1246" s="2">
        <f t="shared" si="58"/>
        <v>-0.17372867399999992</v>
      </c>
      <c r="E1246" s="2">
        <v>1.264752705</v>
      </c>
      <c r="G1246" t="str">
        <f t="shared" si="59"/>
        <v/>
      </c>
    </row>
    <row r="1247" spans="2:7">
      <c r="B1247" s="2">
        <v>1.1275619429999999</v>
      </c>
      <c r="C1247" s="2">
        <f t="shared" si="57"/>
        <v>0.99661649699999988</v>
      </c>
      <c r="D1247" s="2">
        <f t="shared" si="58"/>
        <v>-0.16418387099999987</v>
      </c>
      <c r="E1247" s="2">
        <v>1.2742975080000001</v>
      </c>
      <c r="G1247" t="str">
        <f t="shared" si="59"/>
        <v/>
      </c>
    </row>
    <row r="1248" spans="2:7">
      <c r="B1248" s="2">
        <v>1.1224746860000001</v>
      </c>
      <c r="C1248" s="2">
        <f t="shared" si="57"/>
        <v>0.99152924000000009</v>
      </c>
      <c r="D1248" s="2">
        <f t="shared" si="58"/>
        <v>-0.17989302600000001</v>
      </c>
      <c r="E1248" s="2">
        <v>1.2585883529999999</v>
      </c>
      <c r="G1248" t="str">
        <f t="shared" si="59"/>
        <v/>
      </c>
    </row>
    <row r="1249" spans="2:7">
      <c r="B1249" s="2">
        <v>1.1173695480000001</v>
      </c>
      <c r="C1249" s="2">
        <f t="shared" si="57"/>
        <v>0.98642410200000008</v>
      </c>
      <c r="D1249" s="2">
        <f t="shared" si="58"/>
        <v>-0.22006073999999987</v>
      </c>
      <c r="E1249" s="2">
        <v>1.2184206390000001</v>
      </c>
      <c r="G1249" t="str">
        <f t="shared" si="59"/>
        <v/>
      </c>
    </row>
    <row r="1250" spans="2:7">
      <c r="B1250" s="2">
        <v>1.111575977</v>
      </c>
      <c r="C1250" s="2">
        <f t="shared" si="57"/>
        <v>0.98063053099999997</v>
      </c>
      <c r="D1250" s="2">
        <f t="shared" si="58"/>
        <v>-0.13561574499999995</v>
      </c>
      <c r="E1250" s="2">
        <v>1.302865634</v>
      </c>
      <c r="G1250" t="str">
        <f t="shared" si="59"/>
        <v/>
      </c>
    </row>
    <row r="1251" spans="2:7">
      <c r="B1251" s="2">
        <v>1.1070162210000001</v>
      </c>
      <c r="C1251" s="2">
        <f t="shared" si="57"/>
        <v>0.97607077500000006</v>
      </c>
      <c r="D1251" s="2">
        <f t="shared" si="58"/>
        <v>-0.22059100699999989</v>
      </c>
      <c r="E1251" s="2">
        <v>1.2178903720000001</v>
      </c>
      <c r="G1251" t="str">
        <f t="shared" si="59"/>
        <v/>
      </c>
    </row>
    <row r="1252" spans="2:7">
      <c r="B1252" s="2">
        <v>1.1017531309999999</v>
      </c>
      <c r="C1252" s="2">
        <f t="shared" si="57"/>
        <v>0.97080768499999992</v>
      </c>
      <c r="D1252" s="2">
        <f t="shared" si="58"/>
        <v>-0.16988424000000002</v>
      </c>
      <c r="E1252" s="2">
        <v>1.2685971389999999</v>
      </c>
      <c r="G1252" t="str">
        <f t="shared" si="59"/>
        <v/>
      </c>
    </row>
    <row r="1253" spans="2:7">
      <c r="B1253" s="2">
        <v>1.0966628940000001</v>
      </c>
      <c r="C1253" s="2">
        <f t="shared" si="57"/>
        <v>0.96571744800000003</v>
      </c>
      <c r="D1253" s="2">
        <f t="shared" si="58"/>
        <v>-0.22304349099999987</v>
      </c>
      <c r="E1253" s="2">
        <v>1.2154378880000001</v>
      </c>
      <c r="G1253" t="str">
        <f t="shared" si="59"/>
        <v/>
      </c>
    </row>
    <row r="1254" spans="2:7">
      <c r="B1254" s="2">
        <v>1.0931283389999999</v>
      </c>
      <c r="C1254" s="2">
        <f t="shared" si="57"/>
        <v>0.96218289299999993</v>
      </c>
      <c r="D1254" s="2">
        <f t="shared" si="58"/>
        <v>-7.4701340999999921E-2</v>
      </c>
      <c r="E1254" s="2">
        <v>1.363780038</v>
      </c>
      <c r="G1254" t="str">
        <f t="shared" si="59"/>
        <v/>
      </c>
    </row>
    <row r="1255" spans="2:7">
      <c r="B1255" s="2">
        <v>1.086530105</v>
      </c>
      <c r="C1255" s="2">
        <f t="shared" si="57"/>
        <v>0.955584659</v>
      </c>
      <c r="D1255" s="2">
        <f t="shared" si="58"/>
        <v>-0.18320719399999996</v>
      </c>
      <c r="E1255" s="2">
        <v>1.255274185</v>
      </c>
      <c r="G1255" t="str">
        <f t="shared" si="59"/>
        <v/>
      </c>
    </row>
    <row r="1256" spans="2:7">
      <c r="B1256" s="2">
        <v>1.0808617030000001</v>
      </c>
      <c r="C1256" s="2">
        <f t="shared" si="57"/>
        <v>0.94991625700000004</v>
      </c>
      <c r="D1256" s="2">
        <f t="shared" si="58"/>
        <v>-0.14847471599999995</v>
      </c>
      <c r="E1256" s="2">
        <v>1.290006663</v>
      </c>
      <c r="G1256" t="str">
        <f t="shared" si="59"/>
        <v/>
      </c>
    </row>
    <row r="1257" spans="2:7">
      <c r="B1257" s="2">
        <v>1.0757744460000001</v>
      </c>
      <c r="C1257" s="2">
        <f t="shared" si="57"/>
        <v>0.94482900000000003</v>
      </c>
      <c r="D1257" s="2">
        <f t="shared" si="58"/>
        <v>-9.5116615000000015E-2</v>
      </c>
      <c r="E1257" s="2">
        <v>1.3433647639999999</v>
      </c>
      <c r="G1257" t="str">
        <f t="shared" si="59"/>
        <v/>
      </c>
    </row>
    <row r="1258" spans="2:7">
      <c r="B1258" s="2">
        <v>1.0716706659999999</v>
      </c>
      <c r="C1258" s="2">
        <f t="shared" si="57"/>
        <v>0.94072521999999992</v>
      </c>
      <c r="D1258" s="2">
        <f t="shared" si="58"/>
        <v>-0.10393230099999995</v>
      </c>
      <c r="E1258" s="2">
        <v>1.334549078</v>
      </c>
      <c r="G1258" t="str">
        <f t="shared" si="59"/>
        <v/>
      </c>
    </row>
    <row r="1259" spans="2:7">
      <c r="B1259" s="2">
        <v>1.068499699</v>
      </c>
      <c r="C1259" s="2">
        <f t="shared" si="57"/>
        <v>0.93755425299999995</v>
      </c>
      <c r="D1259" s="2">
        <f t="shared" si="58"/>
        <v>-9.1205897000000036E-2</v>
      </c>
      <c r="E1259" s="2">
        <v>1.3472754819999999</v>
      </c>
      <c r="G1259" t="str">
        <f t="shared" si="59"/>
        <v/>
      </c>
    </row>
    <row r="1260" spans="2:7">
      <c r="B1260" s="2">
        <v>1.0619163659999999</v>
      </c>
      <c r="C1260" s="2">
        <f t="shared" si="57"/>
        <v>0.93097091999999992</v>
      </c>
      <c r="D1260" s="2">
        <f t="shared" si="58"/>
        <v>-0.11970773999999995</v>
      </c>
      <c r="E1260" s="2">
        <v>1.318773639</v>
      </c>
      <c r="G1260" t="str">
        <f t="shared" si="59"/>
        <v/>
      </c>
    </row>
    <row r="1261" spans="2:7">
      <c r="B1261" s="2">
        <v>1.05554463</v>
      </c>
      <c r="C1261" s="2">
        <f t="shared" si="57"/>
        <v>0.92459918399999996</v>
      </c>
      <c r="D1261" s="2">
        <f t="shared" si="58"/>
        <v>-7.5629307999999895E-2</v>
      </c>
      <c r="E1261" s="2">
        <v>1.3628520710000001</v>
      </c>
      <c r="G1261" t="str">
        <f t="shared" si="59"/>
        <v/>
      </c>
    </row>
    <row r="1262" spans="2:7">
      <c r="B1262" s="2">
        <v>1.0518282800000001</v>
      </c>
      <c r="C1262" s="2">
        <f t="shared" si="57"/>
        <v>0.92088283400000004</v>
      </c>
      <c r="D1262" s="2">
        <f t="shared" si="58"/>
        <v>-9.8231932999999882E-2</v>
      </c>
      <c r="E1262" s="2">
        <v>1.3402494460000001</v>
      </c>
      <c r="G1262" t="str">
        <f t="shared" si="59"/>
        <v/>
      </c>
    </row>
    <row r="1263" spans="2:7">
      <c r="B1263" s="2">
        <v>1.0480195430000001</v>
      </c>
      <c r="C1263" s="2">
        <f t="shared" si="57"/>
        <v>0.91707409700000009</v>
      </c>
      <c r="D1263" s="2">
        <f t="shared" si="58"/>
        <v>-0.10379973399999987</v>
      </c>
      <c r="E1263" s="2">
        <v>1.3346816450000001</v>
      </c>
      <c r="G1263" t="str">
        <f t="shared" si="59"/>
        <v/>
      </c>
    </row>
    <row r="1264" spans="2:7">
      <c r="B1264" s="2">
        <v>1.0430812979999999</v>
      </c>
      <c r="C1264" s="2">
        <f t="shared" si="57"/>
        <v>0.91213585199999991</v>
      </c>
      <c r="D1264" s="2">
        <f t="shared" si="58"/>
        <v>-8.2986760999999909E-2</v>
      </c>
      <c r="E1264" s="2">
        <v>1.355494618</v>
      </c>
      <c r="G1264" t="str">
        <f t="shared" si="59"/>
        <v/>
      </c>
    </row>
    <row r="1265" spans="2:7">
      <c r="B1265" s="2">
        <v>1.036196962</v>
      </c>
      <c r="C1265" s="2">
        <f t="shared" si="57"/>
        <v>0.90525151599999998</v>
      </c>
      <c r="D1265" s="2">
        <f t="shared" si="58"/>
        <v>-0.1345552109999999</v>
      </c>
      <c r="E1265" s="2">
        <v>1.3039261680000001</v>
      </c>
      <c r="G1265" t="str">
        <f t="shared" si="59"/>
        <v/>
      </c>
    </row>
    <row r="1266" spans="2:7">
      <c r="B1266" s="2">
        <v>1.0328918840000001</v>
      </c>
      <c r="C1266" s="2">
        <f t="shared" si="57"/>
        <v>0.90194643800000007</v>
      </c>
      <c r="D1266" s="2">
        <f t="shared" si="58"/>
        <v>-9.8563348999999967E-2</v>
      </c>
      <c r="E1266" s="2">
        <v>1.33991803</v>
      </c>
      <c r="G1266" t="str">
        <f t="shared" si="59"/>
        <v/>
      </c>
    </row>
    <row r="1267" spans="2:7">
      <c r="B1267" s="2">
        <v>1.026767507</v>
      </c>
      <c r="C1267" s="2">
        <f t="shared" si="57"/>
        <v>0.89582206099999995</v>
      </c>
      <c r="D1267" s="2">
        <f t="shared" si="58"/>
        <v>-9.1537313999999981E-2</v>
      </c>
      <c r="E1267" s="2">
        <v>1.346944065</v>
      </c>
      <c r="G1267" t="str">
        <f t="shared" si="59"/>
        <v/>
      </c>
    </row>
    <row r="1268" spans="2:7">
      <c r="B1268" s="2">
        <v>1.0228306199999999</v>
      </c>
      <c r="C1268" s="2">
        <f t="shared" si="57"/>
        <v>0.89188517399999989</v>
      </c>
      <c r="D1268" s="2">
        <f t="shared" si="58"/>
        <v>-0.11082576999999993</v>
      </c>
      <c r="E1268" s="2">
        <v>1.327655609</v>
      </c>
      <c r="G1268" t="str">
        <f t="shared" si="59"/>
        <v/>
      </c>
    </row>
    <row r="1269" spans="2:7">
      <c r="B1269" s="2">
        <v>1.0179698610000001</v>
      </c>
      <c r="C1269" s="2">
        <f t="shared" si="57"/>
        <v>0.88702441500000007</v>
      </c>
      <c r="D1269" s="2">
        <f t="shared" si="58"/>
        <v>-0.14469656500000005</v>
      </c>
      <c r="E1269" s="2">
        <v>1.2937848139999999</v>
      </c>
      <c r="G1269" t="str">
        <f t="shared" si="59"/>
        <v/>
      </c>
    </row>
    <row r="1270" spans="2:7">
      <c r="B1270" s="2">
        <v>1.0118395229999999</v>
      </c>
      <c r="C1270" s="2">
        <f t="shared" si="57"/>
        <v>0.88089407699999989</v>
      </c>
      <c r="D1270" s="2">
        <f t="shared" si="58"/>
        <v>-0.13322954399999998</v>
      </c>
      <c r="E1270" s="2">
        <v>1.305251835</v>
      </c>
      <c r="G1270" t="str">
        <f t="shared" si="59"/>
        <v/>
      </c>
    </row>
    <row r="1271" spans="2:7">
      <c r="B1271" s="2">
        <v>1.006451263</v>
      </c>
      <c r="C1271" s="2">
        <f t="shared" si="57"/>
        <v>0.87550581699999996</v>
      </c>
      <c r="D1271" s="2">
        <f t="shared" si="58"/>
        <v>-6.1245819999999895E-2</v>
      </c>
      <c r="E1271" s="2">
        <v>1.3772355590000001</v>
      </c>
      <c r="G1271" t="str">
        <f t="shared" si="59"/>
        <v/>
      </c>
    </row>
    <row r="1272" spans="2:7">
      <c r="B1272" s="2">
        <v>1.0012745999999999</v>
      </c>
      <c r="C1272" s="2">
        <f t="shared" si="57"/>
        <v>0.87032915399999988</v>
      </c>
      <c r="D1272" s="2">
        <f t="shared" si="58"/>
        <v>-8.4577560999999912E-2</v>
      </c>
      <c r="E1272" s="2">
        <v>1.353903818</v>
      </c>
      <c r="G1272" t="str">
        <f t="shared" si="59"/>
        <v/>
      </c>
    </row>
    <row r="1273" spans="2:7">
      <c r="B1273" s="2">
        <v>0.99638701900000004</v>
      </c>
      <c r="C1273" s="2">
        <f t="shared" si="57"/>
        <v>0.86544157300000002</v>
      </c>
      <c r="D1273" s="2">
        <f t="shared" si="58"/>
        <v>-0.11175373699999991</v>
      </c>
      <c r="E1273" s="2">
        <v>1.326727642</v>
      </c>
      <c r="G1273" t="str">
        <f t="shared" si="59"/>
        <v/>
      </c>
    </row>
    <row r="1274" spans="2:7">
      <c r="B1274" s="2">
        <v>0.99063219000000002</v>
      </c>
      <c r="C1274" s="2">
        <f t="shared" si="57"/>
        <v>0.859686744</v>
      </c>
      <c r="D1274" s="2">
        <f t="shared" si="58"/>
        <v>-0.11380852099999994</v>
      </c>
      <c r="E1274" s="2">
        <v>1.324672858</v>
      </c>
      <c r="G1274" t="str">
        <f t="shared" si="59"/>
        <v/>
      </c>
    </row>
    <row r="1275" spans="2:7">
      <c r="B1275" s="2">
        <v>0.98719598200000003</v>
      </c>
      <c r="C1275" s="2">
        <f t="shared" si="57"/>
        <v>0.85625053600000001</v>
      </c>
      <c r="D1275" s="2">
        <f t="shared" si="58"/>
        <v>-8.9217396000000004E-2</v>
      </c>
      <c r="E1275" s="2">
        <v>1.3492639829999999</v>
      </c>
      <c r="G1275" t="str">
        <f t="shared" si="59"/>
        <v/>
      </c>
    </row>
    <row r="1276" spans="2:7">
      <c r="B1276" s="2">
        <v>0.98102690199999998</v>
      </c>
      <c r="C1276" s="2">
        <f t="shared" si="57"/>
        <v>0.85008145599999996</v>
      </c>
      <c r="D1276" s="2">
        <f t="shared" si="58"/>
        <v>-0.11871348899999989</v>
      </c>
      <c r="E1276" s="2">
        <v>1.3197678900000001</v>
      </c>
      <c r="G1276" t="str">
        <f t="shared" si="59"/>
        <v/>
      </c>
    </row>
    <row r="1277" spans="2:7">
      <c r="B1277" s="2">
        <v>0.97654463199999997</v>
      </c>
      <c r="C1277" s="2">
        <f t="shared" si="57"/>
        <v>0.84559918599999995</v>
      </c>
      <c r="D1277" s="2">
        <f t="shared" si="58"/>
        <v>-0.12885484300000005</v>
      </c>
      <c r="E1277" s="2">
        <v>1.3096265359999999</v>
      </c>
      <c r="G1277" t="str">
        <f t="shared" si="59"/>
        <v/>
      </c>
    </row>
    <row r="1278" spans="2:7">
      <c r="B1278" s="2">
        <v>0.97124876000000004</v>
      </c>
      <c r="C1278" s="2">
        <f t="shared" si="57"/>
        <v>0.84030331400000002</v>
      </c>
      <c r="D1278" s="2">
        <f t="shared" si="58"/>
        <v>-0.11208515399999985</v>
      </c>
      <c r="E1278" s="2">
        <v>1.3263962250000001</v>
      </c>
      <c r="G1278" t="str">
        <f t="shared" si="59"/>
        <v/>
      </c>
    </row>
    <row r="1279" spans="2:7">
      <c r="B1279" s="2">
        <v>0.967580094</v>
      </c>
      <c r="C1279" s="2">
        <f t="shared" si="57"/>
        <v>0.83663464799999998</v>
      </c>
      <c r="D1279" s="2">
        <f t="shared" si="58"/>
        <v>-8.9747663000000033E-2</v>
      </c>
      <c r="E1279" s="2">
        <v>1.3487337159999999</v>
      </c>
      <c r="G1279" t="str">
        <f t="shared" si="59"/>
        <v/>
      </c>
    </row>
    <row r="1280" spans="2:7">
      <c r="B1280" s="2">
        <v>0.96324385599999995</v>
      </c>
      <c r="C1280" s="2">
        <f t="shared" si="57"/>
        <v>0.83229840999999993</v>
      </c>
      <c r="D1280" s="2">
        <f t="shared" si="58"/>
        <v>-0.12076827299999993</v>
      </c>
      <c r="E1280" s="2">
        <v>1.317713106</v>
      </c>
      <c r="G1280" t="str">
        <f t="shared" si="59"/>
        <v/>
      </c>
    </row>
    <row r="1281" spans="2:7">
      <c r="B1281" s="2">
        <v>0.956922783</v>
      </c>
      <c r="C1281" s="2">
        <f t="shared" si="57"/>
        <v>0.82597733699999998</v>
      </c>
      <c r="D1281" s="2">
        <f t="shared" si="58"/>
        <v>-0.11188630399999999</v>
      </c>
      <c r="E1281" s="2">
        <v>1.326595075</v>
      </c>
      <c r="G1281" t="str">
        <f t="shared" si="59"/>
        <v/>
      </c>
    </row>
    <row r="1282" spans="2:7">
      <c r="B1282" s="2">
        <v>0.951862349</v>
      </c>
      <c r="C1282" s="2">
        <f t="shared" si="57"/>
        <v>0.82091690299999998</v>
      </c>
      <c r="D1282" s="2">
        <f t="shared" si="58"/>
        <v>-0.12839085900000002</v>
      </c>
      <c r="E1282" s="2">
        <v>1.3100905199999999</v>
      </c>
      <c r="G1282" t="str">
        <f t="shared" si="59"/>
        <v/>
      </c>
    </row>
    <row r="1283" spans="2:7">
      <c r="B1283" s="2">
        <v>0.94738604000000004</v>
      </c>
      <c r="C1283" s="2">
        <f t="shared" si="57"/>
        <v>0.81644059400000002</v>
      </c>
      <c r="D1283" s="2">
        <f t="shared" si="58"/>
        <v>-0.13561574499999995</v>
      </c>
      <c r="E1283" s="2">
        <v>1.302865634</v>
      </c>
      <c r="G1283" t="str">
        <f t="shared" si="59"/>
        <v/>
      </c>
    </row>
    <row r="1284" spans="2:7">
      <c r="B1284" s="2">
        <v>0.94211102899999999</v>
      </c>
      <c r="C1284" s="2">
        <f t="shared" si="57"/>
        <v>0.81116558299999997</v>
      </c>
      <c r="D1284" s="2">
        <f t="shared" si="58"/>
        <v>-0.12222650699999993</v>
      </c>
      <c r="E1284" s="2">
        <v>1.316254872</v>
      </c>
      <c r="G1284" t="str">
        <f t="shared" si="59"/>
        <v/>
      </c>
    </row>
    <row r="1285" spans="2:7">
      <c r="B1285" s="2">
        <v>0.93607903800000003</v>
      </c>
      <c r="C1285" s="2">
        <f t="shared" ref="C1285:C1348" si="60">B1285-$B$5</f>
        <v>0.80513359200000001</v>
      </c>
      <c r="D1285" s="2">
        <f t="shared" ref="D1285:D1348" si="61">E1285-$E$5</f>
        <v>-5.9721302999999892E-2</v>
      </c>
      <c r="E1285" s="2">
        <v>1.3787600760000001</v>
      </c>
      <c r="G1285" t="str">
        <f t="shared" si="59"/>
        <v/>
      </c>
    </row>
    <row r="1286" spans="2:7">
      <c r="B1286" s="2">
        <v>0.93268753400000004</v>
      </c>
      <c r="C1286" s="2">
        <f t="shared" si="60"/>
        <v>0.80174208800000002</v>
      </c>
      <c r="D1286" s="2">
        <f t="shared" si="61"/>
        <v>-0.10684876899999995</v>
      </c>
      <c r="E1286" s="2">
        <v>1.33163261</v>
      </c>
      <c r="G1286" t="str">
        <f t="shared" si="59"/>
        <v/>
      </c>
    </row>
    <row r="1287" spans="2:7">
      <c r="B1287" s="2">
        <v>0.92598797200000005</v>
      </c>
      <c r="C1287" s="2">
        <f t="shared" si="60"/>
        <v>0.79504252600000003</v>
      </c>
      <c r="D1287" s="2">
        <f t="shared" si="61"/>
        <v>-0.15742296899999997</v>
      </c>
      <c r="E1287" s="2">
        <v>1.28105841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0.92122258000000001</v>
      </c>
      <c r="C1288" s="2">
        <f t="shared" si="60"/>
        <v>0.79027713399999999</v>
      </c>
      <c r="D1288" s="2">
        <f t="shared" si="61"/>
        <v>-9.3260680999999845E-2</v>
      </c>
      <c r="E1288" s="2">
        <v>1.3452206980000001</v>
      </c>
      <c r="G1288" t="str">
        <f t="shared" si="62"/>
        <v/>
      </c>
    </row>
    <row r="1289" spans="2:7">
      <c r="B1289" s="2">
        <v>0.91774763000000004</v>
      </c>
      <c r="C1289" s="2">
        <f t="shared" si="60"/>
        <v>0.78680218400000002</v>
      </c>
      <c r="D1289" s="2">
        <f t="shared" si="61"/>
        <v>-0.10678248499999987</v>
      </c>
      <c r="E1289" s="2">
        <v>1.3316988940000001</v>
      </c>
      <c r="G1289" t="str">
        <f t="shared" si="62"/>
        <v/>
      </c>
    </row>
    <row r="1290" spans="2:7">
      <c r="B1290" s="2">
        <v>0.91142953699999996</v>
      </c>
      <c r="C1290" s="2">
        <f t="shared" si="60"/>
        <v>0.78048409099999994</v>
      </c>
      <c r="D1290" s="2">
        <f t="shared" si="61"/>
        <v>-0.15417508499999988</v>
      </c>
      <c r="E1290" s="2">
        <v>1.2843062940000001</v>
      </c>
      <c r="G1290" t="str">
        <f t="shared" si="62"/>
        <v/>
      </c>
    </row>
    <row r="1291" spans="2:7">
      <c r="B1291" s="2">
        <v>0.90773404899999999</v>
      </c>
      <c r="C1291" s="2">
        <f t="shared" si="60"/>
        <v>0.77678860299999997</v>
      </c>
      <c r="D1291" s="2">
        <f t="shared" si="61"/>
        <v>-0.1230881909999999</v>
      </c>
      <c r="E1291" s="2">
        <v>1.315393188</v>
      </c>
      <c r="G1291" t="str">
        <f t="shared" si="62"/>
        <v/>
      </c>
    </row>
    <row r="1292" spans="2:7">
      <c r="B1292" s="2">
        <v>0.90008081299999998</v>
      </c>
      <c r="C1292" s="2">
        <f t="shared" si="60"/>
        <v>0.76913536699999996</v>
      </c>
      <c r="D1292" s="2">
        <f t="shared" si="61"/>
        <v>-0.13780309599999985</v>
      </c>
      <c r="E1292" s="2">
        <v>1.3006782830000001</v>
      </c>
      <c r="G1292" t="str">
        <f t="shared" si="62"/>
        <v/>
      </c>
    </row>
    <row r="1293" spans="2:7">
      <c r="B1293" s="2">
        <v>0.89623333299999997</v>
      </c>
      <c r="C1293" s="2">
        <f t="shared" si="60"/>
        <v>0.76528788699999994</v>
      </c>
      <c r="D1293" s="2">
        <f t="shared" si="61"/>
        <v>-0.15490420199999999</v>
      </c>
      <c r="E1293" s="2">
        <v>1.283577177</v>
      </c>
      <c r="G1293" t="str">
        <f t="shared" si="62"/>
        <v/>
      </c>
    </row>
    <row r="1294" spans="2:7">
      <c r="B1294" s="2">
        <v>0.89152158599999998</v>
      </c>
      <c r="C1294" s="2">
        <f t="shared" si="60"/>
        <v>0.76057613999999996</v>
      </c>
      <c r="D1294" s="2">
        <f t="shared" si="61"/>
        <v>-0.10254035100000003</v>
      </c>
      <c r="E1294" s="2">
        <v>1.3359410279999999</v>
      </c>
      <c r="G1294" t="str">
        <f t="shared" si="62"/>
        <v/>
      </c>
    </row>
    <row r="1295" spans="2:7">
      <c r="B1295" s="2">
        <v>0.88710786200000002</v>
      </c>
      <c r="C1295" s="2">
        <f t="shared" si="60"/>
        <v>0.756162416</v>
      </c>
      <c r="D1295" s="2">
        <f t="shared" si="61"/>
        <v>-0.10830700299999996</v>
      </c>
      <c r="E1295" s="2">
        <v>1.330174376</v>
      </c>
      <c r="G1295" t="str">
        <f t="shared" si="62"/>
        <v/>
      </c>
    </row>
    <row r="1296" spans="2:7">
      <c r="B1296" s="2">
        <v>0.88187457400000002</v>
      </c>
      <c r="C1296" s="2">
        <f t="shared" si="60"/>
        <v>0.750929128</v>
      </c>
      <c r="D1296" s="2">
        <f t="shared" si="61"/>
        <v>-0.12911997599999991</v>
      </c>
      <c r="E1296" s="2">
        <v>1.309361403</v>
      </c>
      <c r="G1296" t="str">
        <f t="shared" si="62"/>
        <v/>
      </c>
    </row>
    <row r="1297" spans="2:7">
      <c r="B1297" s="2">
        <v>0.87758303900000001</v>
      </c>
      <c r="C1297" s="2">
        <f t="shared" si="60"/>
        <v>0.74663759299999999</v>
      </c>
      <c r="D1297" s="2">
        <f t="shared" si="61"/>
        <v>-8.0070292999999904E-2</v>
      </c>
      <c r="E1297" s="2">
        <v>1.358411086</v>
      </c>
      <c r="G1297" t="str">
        <f t="shared" si="62"/>
        <v/>
      </c>
    </row>
    <row r="1298" spans="2:7">
      <c r="B1298" s="2">
        <v>0.87129474900000004</v>
      </c>
      <c r="C1298" s="2">
        <f t="shared" si="60"/>
        <v>0.74034930300000001</v>
      </c>
      <c r="D1298" s="2">
        <f t="shared" si="61"/>
        <v>-0.1201054399999999</v>
      </c>
      <c r="E1298" s="2">
        <v>1.3183759390000001</v>
      </c>
      <c r="G1298" t="str">
        <f t="shared" si="62"/>
        <v/>
      </c>
    </row>
    <row r="1299" spans="2:7">
      <c r="B1299" s="2">
        <v>0.86653829800000004</v>
      </c>
      <c r="C1299" s="2">
        <f t="shared" si="60"/>
        <v>0.73559285200000002</v>
      </c>
      <c r="D1299" s="2">
        <f t="shared" si="61"/>
        <v>-7.6093291999999924E-2</v>
      </c>
      <c r="E1299" s="2">
        <v>1.362388087</v>
      </c>
      <c r="G1299" t="str">
        <f t="shared" si="62"/>
        <v/>
      </c>
    </row>
    <row r="1300" spans="2:7">
      <c r="B1300" s="2">
        <v>0.86196960199999995</v>
      </c>
      <c r="C1300" s="2">
        <f t="shared" si="60"/>
        <v>0.73102415599999993</v>
      </c>
      <c r="D1300" s="2">
        <f t="shared" si="61"/>
        <v>-9.6177148999999851E-2</v>
      </c>
      <c r="E1300" s="2">
        <v>1.3423042300000001</v>
      </c>
      <c r="G1300" t="str">
        <f t="shared" si="62"/>
        <v/>
      </c>
    </row>
    <row r="1301" spans="2:7">
      <c r="B1301" s="2">
        <v>0.85709990300000005</v>
      </c>
      <c r="C1301" s="2">
        <f t="shared" si="60"/>
        <v>0.72615445700000003</v>
      </c>
      <c r="D1301" s="2">
        <f t="shared" si="61"/>
        <v>-0.11248285400000002</v>
      </c>
      <c r="E1301" s="2">
        <v>1.3259985249999999</v>
      </c>
      <c r="G1301" t="str">
        <f t="shared" si="62"/>
        <v/>
      </c>
    </row>
    <row r="1302" spans="2:7">
      <c r="B1302" s="2">
        <v>0.85245073999999998</v>
      </c>
      <c r="C1302" s="2">
        <f t="shared" si="60"/>
        <v>0.72150529399999996</v>
      </c>
      <c r="D1302" s="2">
        <f t="shared" si="61"/>
        <v>-8.4842694999999857E-2</v>
      </c>
      <c r="E1302" s="2">
        <v>1.3536386840000001</v>
      </c>
      <c r="G1302" t="str">
        <f t="shared" si="62"/>
        <v/>
      </c>
    </row>
    <row r="1303" spans="2:7">
      <c r="B1303" s="2">
        <v>0.84635914599999995</v>
      </c>
      <c r="C1303" s="2">
        <f t="shared" si="60"/>
        <v>0.71541369999999993</v>
      </c>
      <c r="D1303" s="2">
        <f t="shared" si="61"/>
        <v>-0.12070198999999993</v>
      </c>
      <c r="E1303" s="2">
        <v>1.317779389</v>
      </c>
      <c r="G1303" t="str">
        <f t="shared" si="62"/>
        <v/>
      </c>
    </row>
    <row r="1304" spans="2:7">
      <c r="B1304" s="2">
        <v>0.84249378399999997</v>
      </c>
      <c r="C1304" s="2">
        <f t="shared" si="60"/>
        <v>0.71154833799999995</v>
      </c>
      <c r="D1304" s="2">
        <f t="shared" si="61"/>
        <v>-0.10757788599999984</v>
      </c>
      <c r="E1304" s="2">
        <v>1.3309034930000001</v>
      </c>
      <c r="G1304" t="str">
        <f t="shared" si="62"/>
        <v/>
      </c>
    </row>
    <row r="1305" spans="2:7">
      <c r="B1305" s="2">
        <v>0.83758534200000001</v>
      </c>
      <c r="C1305" s="2">
        <f t="shared" si="60"/>
        <v>0.70663989599999999</v>
      </c>
      <c r="D1305" s="2">
        <f t="shared" si="61"/>
        <v>-8.6698629000000027E-2</v>
      </c>
      <c r="E1305" s="2">
        <v>1.3517827499999999</v>
      </c>
      <c r="G1305" t="str">
        <f t="shared" si="62"/>
        <v/>
      </c>
    </row>
    <row r="1306" spans="2:7">
      <c r="B1306" s="2">
        <v>0.831350696</v>
      </c>
      <c r="C1306" s="2">
        <f t="shared" si="60"/>
        <v>0.70040524999999998</v>
      </c>
      <c r="D1306" s="2">
        <f t="shared" si="61"/>
        <v>-5.9787585999999893E-2</v>
      </c>
      <c r="E1306" s="2">
        <v>1.3786937930000001</v>
      </c>
      <c r="G1306" t="str">
        <f t="shared" si="62"/>
        <v/>
      </c>
    </row>
    <row r="1307" spans="2:7">
      <c r="B1307" s="2">
        <v>0.82625449900000003</v>
      </c>
      <c r="C1307" s="2">
        <f t="shared" si="60"/>
        <v>0.69530905300000001</v>
      </c>
      <c r="D1307" s="2">
        <f t="shared" si="61"/>
        <v>-0.11672498899999995</v>
      </c>
      <c r="E1307" s="2">
        <v>1.32175639</v>
      </c>
      <c r="G1307" t="str">
        <f t="shared" si="62"/>
        <v/>
      </c>
    </row>
    <row r="1308" spans="2:7">
      <c r="B1308" s="2">
        <v>0.821822893</v>
      </c>
      <c r="C1308" s="2">
        <f t="shared" si="60"/>
        <v>0.69087744699999998</v>
      </c>
      <c r="D1308" s="2">
        <f t="shared" si="61"/>
        <v>-5.5412884999999967E-2</v>
      </c>
      <c r="E1308" s="2">
        <v>1.383068494</v>
      </c>
      <c r="G1308" t="str">
        <f t="shared" si="62"/>
        <v/>
      </c>
    </row>
    <row r="1309" spans="2:7">
      <c r="B1309" s="2">
        <v>0.81593395400000002</v>
      </c>
      <c r="C1309" s="2">
        <f t="shared" si="60"/>
        <v>0.684988508</v>
      </c>
      <c r="D1309" s="2">
        <f t="shared" si="61"/>
        <v>-0.11718897199999989</v>
      </c>
      <c r="E1309" s="2">
        <v>1.3212924070000001</v>
      </c>
      <c r="G1309" t="str">
        <f t="shared" si="62"/>
        <v/>
      </c>
    </row>
    <row r="1310" spans="2:7">
      <c r="B1310" s="2">
        <v>0.81002415400000005</v>
      </c>
      <c r="C1310" s="2">
        <f t="shared" si="60"/>
        <v>0.67907870800000003</v>
      </c>
      <c r="D1310" s="2">
        <f t="shared" si="61"/>
        <v>-9.3658381000000013E-2</v>
      </c>
      <c r="E1310" s="2">
        <v>1.3448229979999999</v>
      </c>
      <c r="G1310" t="str">
        <f t="shared" si="62"/>
        <v/>
      </c>
    </row>
    <row r="1311" spans="2:7">
      <c r="B1311" s="2">
        <v>0.80753565999999999</v>
      </c>
      <c r="C1311" s="2">
        <f t="shared" si="60"/>
        <v>0.67659021399999997</v>
      </c>
      <c r="D1311" s="2">
        <f t="shared" si="61"/>
        <v>-0.103534601</v>
      </c>
      <c r="E1311" s="2">
        <v>1.3349467779999999</v>
      </c>
      <c r="G1311" t="str">
        <f t="shared" si="62"/>
        <v/>
      </c>
    </row>
    <row r="1312" spans="2:7">
      <c r="B1312" s="2">
        <v>0.80244542299999999</v>
      </c>
      <c r="C1312" s="2">
        <f t="shared" si="60"/>
        <v>0.67149997699999997</v>
      </c>
      <c r="D1312" s="2">
        <f t="shared" si="61"/>
        <v>-9.5713165000000044E-2</v>
      </c>
      <c r="E1312" s="2">
        <v>1.3427682139999999</v>
      </c>
      <c r="G1312" t="str">
        <f t="shared" si="62"/>
        <v/>
      </c>
    </row>
    <row r="1313" spans="2:7">
      <c r="B1313" s="2">
        <v>0.79770685399999997</v>
      </c>
      <c r="C1313" s="2">
        <f t="shared" si="60"/>
        <v>0.66676140799999994</v>
      </c>
      <c r="D1313" s="2">
        <f t="shared" si="61"/>
        <v>-9.2465280999999955E-2</v>
      </c>
      <c r="E1313" s="2">
        <v>1.346016098</v>
      </c>
      <c r="G1313" t="str">
        <f t="shared" si="62"/>
        <v/>
      </c>
    </row>
    <row r="1314" spans="2:7">
      <c r="B1314" s="2">
        <v>0.79325438699999995</v>
      </c>
      <c r="C1314" s="2">
        <f t="shared" si="60"/>
        <v>0.66230894099999993</v>
      </c>
      <c r="D1314" s="2">
        <f t="shared" si="61"/>
        <v>-0.11162117000000005</v>
      </c>
      <c r="E1314" s="2">
        <v>1.3268602089999999</v>
      </c>
      <c r="G1314" t="str">
        <f t="shared" si="62"/>
        <v/>
      </c>
    </row>
    <row r="1315" spans="2:7">
      <c r="B1315" s="2">
        <v>0.78725517899999997</v>
      </c>
      <c r="C1315" s="2">
        <f t="shared" si="60"/>
        <v>0.65630973299999995</v>
      </c>
      <c r="D1315" s="2">
        <f t="shared" si="61"/>
        <v>-9.1205897000000036E-2</v>
      </c>
      <c r="E1315" s="2">
        <v>1.3472754819999999</v>
      </c>
      <c r="G1315" t="str">
        <f t="shared" si="62"/>
        <v/>
      </c>
    </row>
    <row r="1316" spans="2:7">
      <c r="B1316" s="2">
        <v>0.78160465899999998</v>
      </c>
      <c r="C1316" s="2">
        <f t="shared" si="60"/>
        <v>0.65065921299999996</v>
      </c>
      <c r="D1316" s="2">
        <f t="shared" si="61"/>
        <v>-0.11387480500000002</v>
      </c>
      <c r="E1316" s="2">
        <v>1.3246065739999999</v>
      </c>
      <c r="G1316" t="str">
        <f t="shared" si="62"/>
        <v/>
      </c>
    </row>
    <row r="1317" spans="2:7">
      <c r="B1317" s="2">
        <v>0.777116429</v>
      </c>
      <c r="C1317" s="2">
        <f t="shared" si="60"/>
        <v>0.64617098299999998</v>
      </c>
      <c r="D1317" s="2">
        <f t="shared" si="61"/>
        <v>-7.1122039999999886E-2</v>
      </c>
      <c r="E1317" s="2">
        <v>1.3673593390000001</v>
      </c>
      <c r="G1317" t="str">
        <f t="shared" si="62"/>
        <v/>
      </c>
    </row>
    <row r="1318" spans="2:7">
      <c r="B1318" s="2">
        <v>0.77296198500000002</v>
      </c>
      <c r="C1318" s="2">
        <f t="shared" si="60"/>
        <v>0.642016539</v>
      </c>
      <c r="D1318" s="2">
        <f t="shared" si="61"/>
        <v>-0.10446256799999998</v>
      </c>
      <c r="E1318" s="2">
        <v>1.334018811</v>
      </c>
      <c r="G1318" t="str">
        <f t="shared" si="62"/>
        <v/>
      </c>
    </row>
    <row r="1319" spans="2:7">
      <c r="B1319" s="2">
        <v>0.766965758</v>
      </c>
      <c r="C1319" s="2">
        <f t="shared" si="60"/>
        <v>0.63602031199999998</v>
      </c>
      <c r="D1319" s="2">
        <f t="shared" si="61"/>
        <v>-0.13236786099999986</v>
      </c>
      <c r="E1319" s="2">
        <v>1.3061135180000001</v>
      </c>
      <c r="G1319" t="str">
        <f t="shared" si="62"/>
        <v/>
      </c>
    </row>
    <row r="1320" spans="2:7">
      <c r="B1320" s="2">
        <v>0.76132119799999998</v>
      </c>
      <c r="C1320" s="2">
        <f t="shared" si="60"/>
        <v>0.63037575199999996</v>
      </c>
      <c r="D1320" s="2">
        <f t="shared" si="61"/>
        <v>-6.7874156000000019E-2</v>
      </c>
      <c r="E1320" s="2">
        <v>1.3706072229999999</v>
      </c>
      <c r="G1320" t="str">
        <f t="shared" si="62"/>
        <v/>
      </c>
    </row>
    <row r="1321" spans="2:7">
      <c r="B1321" s="2">
        <v>0.75521172199999997</v>
      </c>
      <c r="C1321" s="2">
        <f t="shared" si="60"/>
        <v>0.62426627599999995</v>
      </c>
      <c r="D1321" s="2">
        <f t="shared" si="61"/>
        <v>-0.11745410600000006</v>
      </c>
      <c r="E1321" s="2">
        <v>1.3210272729999999</v>
      </c>
      <c r="G1321" t="str">
        <f t="shared" si="62"/>
        <v/>
      </c>
    </row>
    <row r="1322" spans="2:7">
      <c r="B1322" s="2">
        <v>0.75140894499999999</v>
      </c>
      <c r="C1322" s="2">
        <f t="shared" si="60"/>
        <v>0.62046349899999997</v>
      </c>
      <c r="D1322" s="2">
        <f t="shared" si="61"/>
        <v>-9.7105116000000047E-2</v>
      </c>
      <c r="E1322" s="2">
        <v>1.3413762629999999</v>
      </c>
      <c r="G1322" t="str">
        <f t="shared" si="62"/>
        <v/>
      </c>
    </row>
    <row r="1323" spans="2:7">
      <c r="B1323" s="2">
        <v>0.74703694399999998</v>
      </c>
      <c r="C1323" s="2">
        <f t="shared" si="60"/>
        <v>0.61609149799999996</v>
      </c>
      <c r="D1323" s="2">
        <f t="shared" si="61"/>
        <v>-0.18459914499999996</v>
      </c>
      <c r="E1323" s="2">
        <v>1.253882234</v>
      </c>
      <c r="G1323" t="str">
        <f t="shared" si="62"/>
        <v/>
      </c>
    </row>
    <row r="1324" spans="2:7">
      <c r="B1324" s="2">
        <v>0.74192286600000001</v>
      </c>
      <c r="C1324" s="2">
        <f t="shared" si="60"/>
        <v>0.61097741999999999</v>
      </c>
      <c r="D1324" s="2">
        <f t="shared" si="61"/>
        <v>-0.14622108200000006</v>
      </c>
      <c r="E1324" s="2">
        <v>1.2922602969999999</v>
      </c>
      <c r="G1324" t="str">
        <f t="shared" si="62"/>
        <v/>
      </c>
    </row>
    <row r="1325" spans="2:7">
      <c r="B1325" s="2">
        <v>0.73716343500000003</v>
      </c>
      <c r="C1325" s="2">
        <f t="shared" si="60"/>
        <v>0.60621798900000001</v>
      </c>
      <c r="D1325" s="2">
        <f t="shared" si="61"/>
        <v>-0.17558460799999986</v>
      </c>
      <c r="E1325" s="2">
        <v>1.2628967710000001</v>
      </c>
      <c r="G1325" t="str">
        <f t="shared" si="62"/>
        <v/>
      </c>
    </row>
    <row r="1326" spans="2:7">
      <c r="B1326" s="2">
        <v>0.72998405499999997</v>
      </c>
      <c r="C1326" s="2">
        <f t="shared" si="60"/>
        <v>0.59903860899999994</v>
      </c>
      <c r="D1326" s="2">
        <f t="shared" si="61"/>
        <v>-9.9159899999999856E-2</v>
      </c>
      <c r="E1326" s="2">
        <v>1.3393214790000001</v>
      </c>
      <c r="G1326" t="str">
        <f t="shared" si="62"/>
        <v/>
      </c>
    </row>
    <row r="1327" spans="2:7">
      <c r="B1327" s="2">
        <v>0.72738827299999997</v>
      </c>
      <c r="C1327" s="2">
        <f t="shared" si="60"/>
        <v>0.59644282699999995</v>
      </c>
      <c r="D1327" s="2">
        <f t="shared" si="61"/>
        <v>-0.11248285400000002</v>
      </c>
      <c r="E1327" s="2">
        <v>1.3259985249999999</v>
      </c>
      <c r="G1327" t="str">
        <f t="shared" si="62"/>
        <v/>
      </c>
    </row>
    <row r="1328" spans="2:7">
      <c r="B1328" s="2">
        <v>0.72276891300000001</v>
      </c>
      <c r="C1328" s="2">
        <f t="shared" si="60"/>
        <v>0.59182346699999999</v>
      </c>
      <c r="D1328" s="2">
        <f t="shared" si="61"/>
        <v>-0.17671142499999992</v>
      </c>
      <c r="E1328" s="2">
        <v>1.261769954</v>
      </c>
      <c r="G1328" t="str">
        <f t="shared" si="62"/>
        <v/>
      </c>
    </row>
    <row r="1329" spans="2:7">
      <c r="B1329" s="2">
        <v>0.71667135800000004</v>
      </c>
      <c r="C1329" s="2">
        <f t="shared" si="60"/>
        <v>0.58572591200000002</v>
      </c>
      <c r="D1329" s="2">
        <f t="shared" si="61"/>
        <v>-0.13780309599999985</v>
      </c>
      <c r="E1329" s="2">
        <v>1.3006782830000001</v>
      </c>
      <c r="G1329" t="str">
        <f t="shared" si="62"/>
        <v/>
      </c>
    </row>
    <row r="1330" spans="2:7">
      <c r="B1330" s="2">
        <v>0.71204901700000001</v>
      </c>
      <c r="C1330" s="2">
        <f t="shared" si="60"/>
        <v>0.58110357099999999</v>
      </c>
      <c r="D1330" s="2">
        <f t="shared" si="61"/>
        <v>-0.13707397899999996</v>
      </c>
      <c r="E1330" s="2">
        <v>1.3014074</v>
      </c>
      <c r="G1330" t="str">
        <f t="shared" si="62"/>
        <v/>
      </c>
    </row>
    <row r="1331" spans="2:7">
      <c r="B1331" s="2">
        <v>0.70697964199999996</v>
      </c>
      <c r="C1331" s="2">
        <f t="shared" si="60"/>
        <v>0.57603419599999994</v>
      </c>
      <c r="D1331" s="2">
        <f t="shared" si="61"/>
        <v>-0.18406887799999994</v>
      </c>
      <c r="E1331" s="2">
        <v>1.254412501</v>
      </c>
      <c r="G1331" t="str">
        <f t="shared" si="62"/>
        <v/>
      </c>
    </row>
    <row r="1332" spans="2:7">
      <c r="B1332" s="2">
        <v>0.70217848800000005</v>
      </c>
      <c r="C1332" s="2">
        <f t="shared" si="60"/>
        <v>0.57123304200000002</v>
      </c>
      <c r="D1332" s="2">
        <f t="shared" si="61"/>
        <v>-0.16451528800000004</v>
      </c>
      <c r="E1332" s="2">
        <v>1.2739660909999999</v>
      </c>
      <c r="G1332" t="str">
        <f t="shared" si="62"/>
        <v/>
      </c>
    </row>
    <row r="1333" spans="2:7">
      <c r="B1333" s="2">
        <v>0.69692433899999995</v>
      </c>
      <c r="C1333" s="2">
        <f t="shared" si="60"/>
        <v>0.56597889299999993</v>
      </c>
      <c r="D1333" s="2">
        <f t="shared" si="61"/>
        <v>-0.13574831200000004</v>
      </c>
      <c r="E1333" s="2">
        <v>1.3027330669999999</v>
      </c>
      <c r="G1333" t="str">
        <f t="shared" si="62"/>
        <v/>
      </c>
    </row>
    <row r="1334" spans="2:7">
      <c r="B1334" s="2">
        <v>0.69021881600000001</v>
      </c>
      <c r="C1334" s="2">
        <f t="shared" si="60"/>
        <v>0.55927336999999999</v>
      </c>
      <c r="D1334" s="2">
        <f t="shared" si="61"/>
        <v>-0.16027315299999989</v>
      </c>
      <c r="E1334" s="2">
        <v>1.2782082260000001</v>
      </c>
      <c r="G1334" t="str">
        <f t="shared" si="62"/>
        <v/>
      </c>
    </row>
    <row r="1335" spans="2:7">
      <c r="B1335" s="2">
        <v>0.68661571499999996</v>
      </c>
      <c r="C1335" s="2">
        <f t="shared" si="60"/>
        <v>0.55567026899999994</v>
      </c>
      <c r="D1335" s="2">
        <f t="shared" si="61"/>
        <v>-0.17140875700000002</v>
      </c>
      <c r="E1335" s="2">
        <v>1.2670726219999999</v>
      </c>
      <c r="G1335" t="str">
        <f t="shared" si="62"/>
        <v/>
      </c>
    </row>
    <row r="1336" spans="2:7">
      <c r="B1336" s="2">
        <v>0.682249675</v>
      </c>
      <c r="C1336" s="2">
        <f t="shared" si="60"/>
        <v>0.55130422899999998</v>
      </c>
      <c r="D1336" s="2">
        <f t="shared" si="61"/>
        <v>-0.247170632</v>
      </c>
      <c r="E1336" s="2">
        <v>1.1913107469999999</v>
      </c>
      <c r="G1336" t="str">
        <f t="shared" si="62"/>
        <v/>
      </c>
    </row>
    <row r="1337" spans="2:7">
      <c r="B1337" s="2">
        <v>0.677430639</v>
      </c>
      <c r="C1337" s="2">
        <f t="shared" si="60"/>
        <v>0.54648519299999998</v>
      </c>
      <c r="D1337" s="2">
        <f t="shared" si="61"/>
        <v>-0.20421901799999986</v>
      </c>
      <c r="E1337" s="2">
        <v>1.2342623610000001</v>
      </c>
      <c r="G1337" t="str">
        <f t="shared" si="62"/>
        <v/>
      </c>
    </row>
    <row r="1338" spans="2:7">
      <c r="B1338" s="2">
        <v>0.67193807100000003</v>
      </c>
      <c r="C1338" s="2">
        <f t="shared" si="60"/>
        <v>0.540992625</v>
      </c>
      <c r="D1338" s="2">
        <f t="shared" si="61"/>
        <v>-0.14350346399999991</v>
      </c>
      <c r="E1338" s="2">
        <v>1.294977915</v>
      </c>
      <c r="G1338" t="str">
        <f t="shared" si="62"/>
        <v/>
      </c>
    </row>
    <row r="1339" spans="2:7">
      <c r="B1339" s="2">
        <v>0.66632927399999997</v>
      </c>
      <c r="C1339" s="2">
        <f t="shared" si="60"/>
        <v>0.53538382799999995</v>
      </c>
      <c r="D1339" s="2">
        <f t="shared" si="61"/>
        <v>-0.17081220699999999</v>
      </c>
      <c r="E1339" s="2">
        <v>1.267669172</v>
      </c>
      <c r="G1339" t="str">
        <f t="shared" si="62"/>
        <v/>
      </c>
    </row>
    <row r="1340" spans="2:7">
      <c r="B1340" s="2">
        <v>0.66145361400000002</v>
      </c>
      <c r="C1340" s="2">
        <f t="shared" si="60"/>
        <v>0.530508168</v>
      </c>
      <c r="D1340" s="2">
        <f t="shared" si="61"/>
        <v>-0.19619873200000004</v>
      </c>
      <c r="E1340" s="2">
        <v>1.2422826469999999</v>
      </c>
      <c r="G1340" t="str">
        <f t="shared" si="62"/>
        <v/>
      </c>
    </row>
    <row r="1341" spans="2:7">
      <c r="B1341" s="2">
        <v>0.65611005700000002</v>
      </c>
      <c r="C1341" s="2">
        <f t="shared" si="60"/>
        <v>0.525164611</v>
      </c>
      <c r="D1341" s="2">
        <f t="shared" si="61"/>
        <v>-0.16338847099999998</v>
      </c>
      <c r="E1341" s="2">
        <v>1.275092908</v>
      </c>
      <c r="G1341" t="str">
        <f t="shared" si="62"/>
        <v/>
      </c>
    </row>
    <row r="1342" spans="2:7">
      <c r="B1342" s="2">
        <v>0.65249205499999996</v>
      </c>
      <c r="C1342" s="2">
        <f t="shared" si="60"/>
        <v>0.52154660899999994</v>
      </c>
      <c r="D1342" s="2">
        <f t="shared" si="61"/>
        <v>-0.20580981799999987</v>
      </c>
      <c r="E1342" s="2">
        <v>1.2326715610000001</v>
      </c>
      <c r="G1342" t="str">
        <f t="shared" si="62"/>
        <v/>
      </c>
    </row>
    <row r="1343" spans="2:7">
      <c r="B1343" s="2">
        <v>0.64706505299999995</v>
      </c>
      <c r="C1343" s="2">
        <f t="shared" si="60"/>
        <v>0.51611960699999992</v>
      </c>
      <c r="D1343" s="2">
        <f t="shared" si="61"/>
        <v>-0.20448415099999995</v>
      </c>
      <c r="E1343" s="2">
        <v>1.233997228</v>
      </c>
      <c r="G1343" t="str">
        <f t="shared" si="62"/>
        <v/>
      </c>
    </row>
    <row r="1344" spans="2:7">
      <c r="B1344" s="2">
        <v>0.64373613299999999</v>
      </c>
      <c r="C1344" s="2">
        <f t="shared" si="60"/>
        <v>0.51279068699999997</v>
      </c>
      <c r="D1344" s="2">
        <f t="shared" si="61"/>
        <v>-0.17783824199999998</v>
      </c>
      <c r="E1344" s="2">
        <v>1.260643137</v>
      </c>
      <c r="G1344" t="str">
        <f t="shared" si="62"/>
        <v/>
      </c>
    </row>
    <row r="1345" spans="2:7">
      <c r="B1345" s="2">
        <v>0.63796342299999997</v>
      </c>
      <c r="C1345" s="2">
        <f t="shared" si="60"/>
        <v>0.50701797699999995</v>
      </c>
      <c r="D1345" s="2">
        <f t="shared" si="61"/>
        <v>-0.19242058099999992</v>
      </c>
      <c r="E1345" s="2">
        <v>1.246060798</v>
      </c>
      <c r="G1345" t="str">
        <f t="shared" si="62"/>
        <v/>
      </c>
    </row>
    <row r="1346" spans="2:7">
      <c r="B1346" s="2">
        <v>0.63160956800000001</v>
      </c>
      <c r="C1346" s="2">
        <f t="shared" si="60"/>
        <v>0.50066412199999999</v>
      </c>
      <c r="D1346" s="2">
        <f t="shared" si="61"/>
        <v>-0.20335733399999989</v>
      </c>
      <c r="E1346" s="2">
        <v>1.2351240450000001</v>
      </c>
      <c r="G1346" t="str">
        <f t="shared" si="62"/>
        <v/>
      </c>
    </row>
    <row r="1347" spans="2:7">
      <c r="B1347" s="2">
        <v>0.627806792</v>
      </c>
      <c r="C1347" s="2">
        <f t="shared" si="60"/>
        <v>0.49686134599999998</v>
      </c>
      <c r="D1347" s="2">
        <f t="shared" si="61"/>
        <v>-0.1963312989999999</v>
      </c>
      <c r="E1347" s="2">
        <v>1.24215008</v>
      </c>
      <c r="G1347" t="str">
        <f t="shared" si="62"/>
        <v/>
      </c>
    </row>
    <row r="1348" spans="2:7">
      <c r="B1348" s="2">
        <v>0.620555886</v>
      </c>
      <c r="C1348" s="2">
        <f t="shared" si="60"/>
        <v>0.48961043999999998</v>
      </c>
      <c r="D1348" s="2">
        <f t="shared" si="61"/>
        <v>-0.14410001500000003</v>
      </c>
      <c r="E1348" s="2">
        <v>1.2943813639999999</v>
      </c>
      <c r="G1348" t="str">
        <f t="shared" si="62"/>
        <v/>
      </c>
    </row>
    <row r="1349" spans="2:7">
      <c r="B1349" s="2">
        <v>0.61680377399999997</v>
      </c>
      <c r="C1349" s="2">
        <f t="shared" ref="C1349:C1412" si="63">B1349-$B$5</f>
        <v>0.48585832799999995</v>
      </c>
      <c r="D1349" s="2">
        <f t="shared" ref="D1349:D1412" si="64">E1349-$E$5</f>
        <v>-0.17578345799999995</v>
      </c>
      <c r="E1349" s="2">
        <v>1.262697921</v>
      </c>
      <c r="G1349" t="str">
        <f t="shared" si="62"/>
        <v/>
      </c>
    </row>
    <row r="1350" spans="2:7">
      <c r="B1350" s="2">
        <v>0.61249733799999995</v>
      </c>
      <c r="C1350" s="2">
        <f t="shared" si="63"/>
        <v>0.48155189199999993</v>
      </c>
      <c r="D1350" s="2">
        <f t="shared" si="64"/>
        <v>-0.100618133</v>
      </c>
      <c r="E1350" s="2">
        <v>1.337863246</v>
      </c>
      <c r="G1350" t="str">
        <f t="shared" si="62"/>
        <v/>
      </c>
    </row>
    <row r="1351" spans="2:7">
      <c r="B1351" s="2">
        <v>0.60619414699999996</v>
      </c>
      <c r="C1351" s="2">
        <f t="shared" si="63"/>
        <v>0.47524870099999994</v>
      </c>
      <c r="D1351" s="2">
        <f t="shared" si="64"/>
        <v>-8.2257644000000019E-2</v>
      </c>
      <c r="E1351" s="2">
        <v>1.3562237349999999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0.60361624599999997</v>
      </c>
      <c r="C1352" s="2">
        <f t="shared" si="63"/>
        <v>0.47267079999999995</v>
      </c>
      <c r="D1352" s="2">
        <f t="shared" si="64"/>
        <v>-0.11056063699999985</v>
      </c>
      <c r="E1352" s="2">
        <v>1.3279207420000001</v>
      </c>
      <c r="G1352" t="str">
        <f t="shared" si="65"/>
        <v/>
      </c>
    </row>
    <row r="1353" spans="2:7">
      <c r="B1353" s="2">
        <v>0.59610010000000002</v>
      </c>
      <c r="C1353" s="2">
        <f t="shared" si="63"/>
        <v>0.465154654</v>
      </c>
      <c r="D1353" s="2">
        <f t="shared" si="64"/>
        <v>-0.1518551669999999</v>
      </c>
      <c r="E1353" s="2">
        <v>1.286626212</v>
      </c>
      <c r="G1353" t="str">
        <f t="shared" si="65"/>
        <v/>
      </c>
    </row>
    <row r="1354" spans="2:7">
      <c r="B1354" s="2">
        <v>0.59361756700000001</v>
      </c>
      <c r="C1354" s="2">
        <f t="shared" si="63"/>
        <v>0.46267212099999999</v>
      </c>
      <c r="D1354" s="2">
        <f t="shared" si="64"/>
        <v>-0.10651735200000001</v>
      </c>
      <c r="E1354" s="2">
        <v>1.3319640269999999</v>
      </c>
      <c r="G1354" t="str">
        <f t="shared" si="65"/>
        <v/>
      </c>
    </row>
    <row r="1355" spans="2:7">
      <c r="B1355" s="2">
        <v>0.58796108599999997</v>
      </c>
      <c r="C1355" s="2">
        <f t="shared" si="63"/>
        <v>0.45701563999999995</v>
      </c>
      <c r="D1355" s="2">
        <f t="shared" si="64"/>
        <v>-0.13508547799999993</v>
      </c>
      <c r="E1355" s="2">
        <v>1.303395901</v>
      </c>
      <c r="G1355" t="str">
        <f t="shared" si="65"/>
        <v/>
      </c>
    </row>
    <row r="1356" spans="2:7">
      <c r="B1356" s="2">
        <v>0.58292151299999995</v>
      </c>
      <c r="C1356" s="2">
        <f t="shared" si="63"/>
        <v>0.45197606699999993</v>
      </c>
      <c r="D1356" s="2">
        <f t="shared" si="64"/>
        <v>-0.11115718699999988</v>
      </c>
      <c r="E1356" s="2">
        <v>1.3273241920000001</v>
      </c>
      <c r="G1356" t="str">
        <f t="shared" si="65"/>
        <v/>
      </c>
    </row>
    <row r="1357" spans="2:7">
      <c r="B1357" s="2">
        <v>0.57630837800000001</v>
      </c>
      <c r="C1357" s="2">
        <f t="shared" si="63"/>
        <v>0.44536293199999999</v>
      </c>
      <c r="D1357" s="2">
        <f t="shared" si="64"/>
        <v>-0.12520925799999993</v>
      </c>
      <c r="E1357" s="2">
        <v>1.313272121</v>
      </c>
      <c r="G1357" t="str">
        <f t="shared" si="65"/>
        <v/>
      </c>
    </row>
    <row r="1358" spans="2:7">
      <c r="B1358" s="2">
        <v>0.57258010699999995</v>
      </c>
      <c r="C1358" s="2">
        <f t="shared" si="63"/>
        <v>0.44163466099999993</v>
      </c>
      <c r="D1358" s="2">
        <f t="shared" si="64"/>
        <v>-0.11413993799999989</v>
      </c>
      <c r="E1358" s="2">
        <v>1.3243414410000001</v>
      </c>
      <c r="G1358" t="str">
        <f t="shared" si="65"/>
        <v/>
      </c>
    </row>
    <row r="1359" spans="2:7">
      <c r="B1359" s="2">
        <v>0.56560338300000002</v>
      </c>
      <c r="C1359" s="2">
        <f t="shared" si="63"/>
        <v>0.43465793699999999</v>
      </c>
      <c r="D1359" s="2">
        <f t="shared" si="64"/>
        <v>-0.13077706</v>
      </c>
      <c r="E1359" s="2">
        <v>1.3077043189999999</v>
      </c>
      <c r="G1359" t="str">
        <f t="shared" si="65"/>
        <v/>
      </c>
    </row>
    <row r="1360" spans="2:7">
      <c r="B1360" s="2">
        <v>0.56159199100000001</v>
      </c>
      <c r="C1360" s="2">
        <f t="shared" si="63"/>
        <v>0.43064654499999999</v>
      </c>
      <c r="D1360" s="2">
        <f t="shared" si="64"/>
        <v>-0.13409122799999995</v>
      </c>
      <c r="E1360" s="2">
        <v>1.304390151</v>
      </c>
      <c r="G1360" t="str">
        <f t="shared" si="65"/>
        <v/>
      </c>
    </row>
    <row r="1361" spans="2:7">
      <c r="B1361" s="2">
        <v>0.55575967599999998</v>
      </c>
      <c r="C1361" s="2">
        <f t="shared" si="63"/>
        <v>0.42481422999999996</v>
      </c>
      <c r="D1361" s="2">
        <f t="shared" si="64"/>
        <v>-0.11228400399999994</v>
      </c>
      <c r="E1361" s="2">
        <v>1.326197375</v>
      </c>
      <c r="G1361" t="str">
        <f t="shared" si="65"/>
        <v/>
      </c>
    </row>
    <row r="1362" spans="2:7">
      <c r="B1362" s="2">
        <v>0.55252314400000002</v>
      </c>
      <c r="C1362" s="2">
        <f t="shared" si="63"/>
        <v>0.421577698</v>
      </c>
      <c r="D1362" s="2">
        <f t="shared" si="64"/>
        <v>-8.8355712999999891E-2</v>
      </c>
      <c r="E1362" s="2">
        <v>1.3501256660000001</v>
      </c>
      <c r="G1362" t="str">
        <f t="shared" si="65"/>
        <v/>
      </c>
    </row>
    <row r="1363" spans="2:7">
      <c r="B1363" s="2">
        <v>0.54534674500000002</v>
      </c>
      <c r="C1363" s="2">
        <f t="shared" si="63"/>
        <v>0.414401299</v>
      </c>
      <c r="D1363" s="2">
        <f t="shared" si="64"/>
        <v>-0.15642871899999999</v>
      </c>
      <c r="E1363" s="2">
        <v>1.28205266</v>
      </c>
      <c r="G1363" t="str">
        <f t="shared" si="65"/>
        <v/>
      </c>
    </row>
    <row r="1364" spans="2:7">
      <c r="B1364" s="2">
        <v>0.541916497</v>
      </c>
      <c r="C1364" s="2">
        <f t="shared" si="63"/>
        <v>0.41097105099999998</v>
      </c>
      <c r="D1364" s="2">
        <f t="shared" si="64"/>
        <v>-0.12282305699999996</v>
      </c>
      <c r="E1364" s="2">
        <v>1.315658322</v>
      </c>
      <c r="G1364" t="str">
        <f t="shared" si="65"/>
        <v/>
      </c>
    </row>
    <row r="1365" spans="2:7">
      <c r="B1365" s="2">
        <v>0.53668917000000005</v>
      </c>
      <c r="C1365" s="2">
        <f t="shared" si="63"/>
        <v>0.40574372400000003</v>
      </c>
      <c r="D1365" s="2">
        <f t="shared" si="64"/>
        <v>-0.13767052899999999</v>
      </c>
      <c r="E1365" s="2">
        <v>1.30081085</v>
      </c>
      <c r="G1365" t="str">
        <f t="shared" si="65"/>
        <v/>
      </c>
    </row>
    <row r="1366" spans="2:7">
      <c r="B1366" s="2">
        <v>0.53305924699999996</v>
      </c>
      <c r="C1366" s="2">
        <f t="shared" si="63"/>
        <v>0.40211380099999994</v>
      </c>
      <c r="D1366" s="2">
        <f t="shared" si="64"/>
        <v>-0.10002158299999997</v>
      </c>
      <c r="E1366" s="2">
        <v>1.338459796</v>
      </c>
      <c r="G1366" t="str">
        <f t="shared" si="65"/>
        <v/>
      </c>
    </row>
    <row r="1367" spans="2:7">
      <c r="B1367" s="2">
        <v>0.52649081499999995</v>
      </c>
      <c r="C1367" s="2">
        <f t="shared" si="63"/>
        <v>0.39554536899999992</v>
      </c>
      <c r="D1367" s="2">
        <f t="shared" si="64"/>
        <v>-0.103468318</v>
      </c>
      <c r="E1367" s="2">
        <v>1.3350130609999999</v>
      </c>
      <c r="G1367" t="str">
        <f t="shared" si="65"/>
        <v/>
      </c>
    </row>
    <row r="1368" spans="2:7">
      <c r="B1368" s="2">
        <v>0.52260757199999996</v>
      </c>
      <c r="C1368" s="2">
        <f t="shared" si="63"/>
        <v>0.39166212599999994</v>
      </c>
      <c r="D1368" s="2">
        <f t="shared" si="64"/>
        <v>-9.8298215999999883E-2</v>
      </c>
      <c r="E1368" s="2">
        <v>1.3401831630000001</v>
      </c>
      <c r="G1368" t="str">
        <f t="shared" si="65"/>
        <v/>
      </c>
    </row>
    <row r="1369" spans="2:7">
      <c r="B1369" s="2">
        <v>0.51752627600000001</v>
      </c>
      <c r="C1369" s="2">
        <f t="shared" si="63"/>
        <v>0.38658082999999999</v>
      </c>
      <c r="D1369" s="2">
        <f t="shared" si="64"/>
        <v>-7.3508240999999863E-2</v>
      </c>
      <c r="E1369" s="2">
        <v>1.3649731380000001</v>
      </c>
      <c r="G1369" t="str">
        <f t="shared" si="65"/>
        <v/>
      </c>
    </row>
    <row r="1370" spans="2:7">
      <c r="B1370" s="2">
        <v>0.51219762099999999</v>
      </c>
      <c r="C1370" s="2">
        <f t="shared" si="63"/>
        <v>0.38125217499999997</v>
      </c>
      <c r="D1370" s="2">
        <f t="shared" si="64"/>
        <v>-0.11221772099999994</v>
      </c>
      <c r="E1370" s="2">
        <v>1.326263658</v>
      </c>
      <c r="G1370" t="str">
        <f t="shared" si="65"/>
        <v/>
      </c>
    </row>
    <row r="1371" spans="2:7">
      <c r="B1371" s="2">
        <v>0.50713718600000002</v>
      </c>
      <c r="C1371" s="2">
        <f t="shared" si="63"/>
        <v>0.37619174</v>
      </c>
      <c r="D1371" s="2">
        <f t="shared" si="64"/>
        <v>-0.11327825399999991</v>
      </c>
      <c r="E1371" s="2">
        <v>1.325203125</v>
      </c>
      <c r="G1371" t="str">
        <f t="shared" si="65"/>
        <v/>
      </c>
    </row>
    <row r="1372" spans="2:7">
      <c r="B1372" s="2">
        <v>0.50154328999999997</v>
      </c>
      <c r="C1372" s="2">
        <f t="shared" si="63"/>
        <v>0.37059784399999995</v>
      </c>
      <c r="D1372" s="2">
        <f t="shared" si="64"/>
        <v>-0.14900498299999998</v>
      </c>
      <c r="E1372" s="2">
        <v>1.289476396</v>
      </c>
      <c r="G1372" t="str">
        <f t="shared" si="65"/>
        <v/>
      </c>
    </row>
    <row r="1373" spans="2:7">
      <c r="B1373" s="2">
        <v>0.49601496</v>
      </c>
      <c r="C1373" s="2">
        <f t="shared" si="63"/>
        <v>0.36506951399999998</v>
      </c>
      <c r="D1373" s="2">
        <f t="shared" si="64"/>
        <v>-0.12580580799999996</v>
      </c>
      <c r="E1373" s="2">
        <v>1.312675571</v>
      </c>
      <c r="G1373" t="str">
        <f t="shared" si="65"/>
        <v/>
      </c>
    </row>
    <row r="1374" spans="2:7">
      <c r="B1374" s="2">
        <v>0.49128235100000001</v>
      </c>
      <c r="C1374" s="2">
        <f t="shared" si="63"/>
        <v>0.36033690500000004</v>
      </c>
      <c r="D1374" s="2">
        <f t="shared" si="64"/>
        <v>-0.11473648799999991</v>
      </c>
      <c r="E1374" s="2">
        <v>1.323744891</v>
      </c>
      <c r="G1374" t="str">
        <f t="shared" si="65"/>
        <v/>
      </c>
    </row>
    <row r="1375" spans="2:7">
      <c r="B1375" s="2">
        <v>0.48607588499999999</v>
      </c>
      <c r="C1375" s="2">
        <f t="shared" si="63"/>
        <v>0.35513043899999996</v>
      </c>
      <c r="D1375" s="2">
        <f t="shared" si="64"/>
        <v>-0.13143989399999989</v>
      </c>
      <c r="E1375" s="2">
        <v>1.3070414850000001</v>
      </c>
      <c r="G1375" t="str">
        <f t="shared" si="65"/>
        <v/>
      </c>
    </row>
    <row r="1376" spans="2:7">
      <c r="B1376" s="2">
        <v>0.48180819200000002</v>
      </c>
      <c r="C1376" s="2">
        <f t="shared" si="63"/>
        <v>0.350862746</v>
      </c>
      <c r="D1376" s="2">
        <f t="shared" si="64"/>
        <v>-8.4047294999999966E-2</v>
      </c>
      <c r="E1376" s="2">
        <v>1.354434084</v>
      </c>
      <c r="G1376" t="str">
        <f t="shared" si="65"/>
        <v/>
      </c>
    </row>
    <row r="1377" spans="2:7">
      <c r="B1377" s="2">
        <v>0.47753751900000002</v>
      </c>
      <c r="C1377" s="2">
        <f t="shared" si="63"/>
        <v>0.34659207300000006</v>
      </c>
      <c r="D1377" s="2">
        <f t="shared" si="64"/>
        <v>-0.13680884500000001</v>
      </c>
      <c r="E1377" s="2">
        <v>1.3016725339999999</v>
      </c>
      <c r="G1377" t="str">
        <f t="shared" si="65"/>
        <v/>
      </c>
    </row>
    <row r="1378" spans="2:7">
      <c r="B1378" s="2">
        <v>0.47173798700000003</v>
      </c>
      <c r="C1378" s="2">
        <f t="shared" si="63"/>
        <v>0.340792541</v>
      </c>
      <c r="D1378" s="2">
        <f t="shared" si="64"/>
        <v>-0.13435636100000004</v>
      </c>
      <c r="E1378" s="2">
        <v>1.3041250179999999</v>
      </c>
      <c r="G1378" t="str">
        <f t="shared" si="65"/>
        <v/>
      </c>
    </row>
    <row r="1379" spans="2:7">
      <c r="B1379" s="2">
        <v>0.46766699</v>
      </c>
      <c r="C1379" s="2">
        <f t="shared" si="63"/>
        <v>0.33672154399999998</v>
      </c>
      <c r="D1379" s="2">
        <f t="shared" si="64"/>
        <v>-0.13992416299999988</v>
      </c>
      <c r="E1379" s="2">
        <v>1.2985572160000001</v>
      </c>
      <c r="G1379" t="str">
        <f t="shared" si="65"/>
        <v/>
      </c>
    </row>
    <row r="1380" spans="2:7">
      <c r="B1380" s="2">
        <v>0.46247542600000002</v>
      </c>
      <c r="C1380" s="2">
        <f t="shared" si="63"/>
        <v>0.33152998</v>
      </c>
      <c r="D1380" s="2">
        <f t="shared" si="64"/>
        <v>-0.143569748</v>
      </c>
      <c r="E1380" s="2">
        <v>1.294911631</v>
      </c>
      <c r="G1380" t="str">
        <f t="shared" si="65"/>
        <v/>
      </c>
    </row>
    <row r="1381" spans="2:7">
      <c r="B1381" s="2">
        <v>0.45721531599999998</v>
      </c>
      <c r="C1381" s="2">
        <f t="shared" si="63"/>
        <v>0.32626986999999996</v>
      </c>
      <c r="D1381" s="2">
        <f t="shared" si="64"/>
        <v>-0.17478920799999997</v>
      </c>
      <c r="E1381" s="2">
        <v>1.263692171</v>
      </c>
      <c r="G1381" t="str">
        <f t="shared" si="65"/>
        <v/>
      </c>
    </row>
    <row r="1382" spans="2:7">
      <c r="B1382" s="2">
        <v>0.45213998</v>
      </c>
      <c r="C1382" s="2">
        <f t="shared" si="63"/>
        <v>0.32119453399999998</v>
      </c>
      <c r="D1382" s="2">
        <f t="shared" si="64"/>
        <v>-0.12023800699999998</v>
      </c>
      <c r="E1382" s="2">
        <v>1.318243372</v>
      </c>
      <c r="G1382" t="str">
        <f t="shared" si="65"/>
        <v/>
      </c>
    </row>
    <row r="1383" spans="2:7">
      <c r="B1383" s="2">
        <v>0.44880212000000003</v>
      </c>
      <c r="C1383" s="2">
        <f t="shared" si="63"/>
        <v>0.31785667400000006</v>
      </c>
      <c r="D1383" s="2">
        <f t="shared" si="64"/>
        <v>-0.13714026199999996</v>
      </c>
      <c r="E1383" s="2">
        <v>1.301341117</v>
      </c>
      <c r="G1383" t="str">
        <f t="shared" si="65"/>
        <v/>
      </c>
    </row>
    <row r="1384" spans="2:7">
      <c r="B1384" s="2">
        <v>0.442680723</v>
      </c>
      <c r="C1384" s="2">
        <f t="shared" si="63"/>
        <v>0.31173527700000003</v>
      </c>
      <c r="D1384" s="2">
        <f t="shared" si="64"/>
        <v>-0.13289812799999989</v>
      </c>
      <c r="E1384" s="2">
        <v>1.3055832510000001</v>
      </c>
      <c r="G1384" t="str">
        <f t="shared" si="65"/>
        <v/>
      </c>
    </row>
    <row r="1385" spans="2:7">
      <c r="B1385" s="2">
        <v>0.437653071</v>
      </c>
      <c r="C1385" s="2">
        <f t="shared" si="63"/>
        <v>0.30670762500000004</v>
      </c>
      <c r="D1385" s="2">
        <f t="shared" si="64"/>
        <v>-0.17207159099999991</v>
      </c>
      <c r="E1385" s="2">
        <v>1.266409788</v>
      </c>
      <c r="G1385" t="str">
        <f t="shared" si="65"/>
        <v/>
      </c>
    </row>
    <row r="1386" spans="2:7">
      <c r="B1386" s="2">
        <v>0.43171942800000002</v>
      </c>
      <c r="C1386" s="2">
        <f t="shared" si="63"/>
        <v>0.30077398200000005</v>
      </c>
      <c r="D1386" s="2">
        <f t="shared" si="64"/>
        <v>-0.10890355299999999</v>
      </c>
      <c r="E1386" s="2">
        <v>1.329577826</v>
      </c>
      <c r="G1386" t="str">
        <f t="shared" si="65"/>
        <v/>
      </c>
    </row>
    <row r="1387" spans="2:7">
      <c r="B1387" s="2">
        <v>0.42884648399999997</v>
      </c>
      <c r="C1387" s="2">
        <f t="shared" si="63"/>
        <v>0.29790103800000001</v>
      </c>
      <c r="D1387" s="2">
        <f t="shared" si="64"/>
        <v>-0.10366716799999987</v>
      </c>
      <c r="E1387" s="2">
        <v>1.3348142110000001</v>
      </c>
      <c r="G1387" t="str">
        <f t="shared" si="65"/>
        <v/>
      </c>
    </row>
    <row r="1388" spans="2:7">
      <c r="B1388" s="2">
        <v>0.420466071</v>
      </c>
      <c r="C1388" s="2">
        <f t="shared" si="63"/>
        <v>0.28952062499999998</v>
      </c>
      <c r="D1388" s="2">
        <f t="shared" si="64"/>
        <v>-0.12739660900000005</v>
      </c>
      <c r="E1388" s="2">
        <v>1.3110847699999999</v>
      </c>
      <c r="G1388" t="str">
        <f t="shared" si="65"/>
        <v/>
      </c>
    </row>
    <row r="1389" spans="2:7">
      <c r="B1389" s="2">
        <v>0.41633546900000001</v>
      </c>
      <c r="C1389" s="2">
        <f t="shared" si="63"/>
        <v>0.28539002300000005</v>
      </c>
      <c r="D1389" s="2">
        <f t="shared" si="64"/>
        <v>-7.6159574999999924E-2</v>
      </c>
      <c r="E1389" s="2">
        <v>1.362321804</v>
      </c>
      <c r="G1389" t="str">
        <f t="shared" si="65"/>
        <v/>
      </c>
    </row>
    <row r="1390" spans="2:7">
      <c r="B1390" s="2">
        <v>0.41378737100000001</v>
      </c>
      <c r="C1390" s="2">
        <f t="shared" si="63"/>
        <v>0.28284192500000005</v>
      </c>
      <c r="D1390" s="2">
        <f t="shared" si="64"/>
        <v>-8.2854194000000048E-2</v>
      </c>
      <c r="E1390" s="2">
        <v>1.3556271849999999</v>
      </c>
      <c r="G1390" t="str">
        <f t="shared" si="65"/>
        <v/>
      </c>
    </row>
    <row r="1391" spans="2:7">
      <c r="B1391" s="2">
        <v>0.40693879700000002</v>
      </c>
      <c r="C1391" s="2">
        <f t="shared" si="63"/>
        <v>0.275993351</v>
      </c>
      <c r="D1391" s="2">
        <f t="shared" si="64"/>
        <v>-0.11891233999999984</v>
      </c>
      <c r="E1391" s="2">
        <v>1.3195690390000001</v>
      </c>
      <c r="G1391" t="str">
        <f t="shared" si="65"/>
        <v/>
      </c>
    </row>
    <row r="1392" spans="2:7">
      <c r="B1392" s="2">
        <v>0.40300489</v>
      </c>
      <c r="C1392" s="2">
        <f t="shared" si="63"/>
        <v>0.27205944400000004</v>
      </c>
      <c r="D1392" s="2">
        <f t="shared" si="64"/>
        <v>-5.2032434000000016E-2</v>
      </c>
      <c r="E1392" s="2">
        <v>1.3864489449999999</v>
      </c>
      <c r="G1392" t="str">
        <f t="shared" si="65"/>
        <v/>
      </c>
    </row>
    <row r="1393" spans="2:7">
      <c r="B1393" s="2">
        <v>0.39686263199999999</v>
      </c>
      <c r="C1393" s="2">
        <f t="shared" si="63"/>
        <v>0.26591718600000003</v>
      </c>
      <c r="D1393" s="2">
        <f t="shared" si="64"/>
        <v>-0.12945139299999986</v>
      </c>
      <c r="E1393" s="2">
        <v>1.3090299860000001</v>
      </c>
      <c r="G1393" t="str">
        <f t="shared" si="65"/>
        <v/>
      </c>
    </row>
    <row r="1394" spans="2:7">
      <c r="B1394" s="2">
        <v>0.39099455399999999</v>
      </c>
      <c r="C1394" s="2">
        <f t="shared" si="63"/>
        <v>0.26004910800000003</v>
      </c>
      <c r="D1394" s="2">
        <f t="shared" si="64"/>
        <v>-8.828942900000003E-2</v>
      </c>
      <c r="E1394" s="2">
        <v>1.3501919499999999</v>
      </c>
      <c r="G1394" t="str">
        <f t="shared" si="65"/>
        <v/>
      </c>
    </row>
    <row r="1395" spans="2:7">
      <c r="B1395" s="2">
        <v>0.38661361300000002</v>
      </c>
      <c r="C1395" s="2">
        <f t="shared" si="63"/>
        <v>0.25566816700000006</v>
      </c>
      <c r="D1395" s="2">
        <f t="shared" si="64"/>
        <v>-0.11341082099999999</v>
      </c>
      <c r="E1395" s="2">
        <v>1.325070558</v>
      </c>
      <c r="G1395" t="str">
        <f t="shared" si="65"/>
        <v/>
      </c>
    </row>
    <row r="1396" spans="2:7">
      <c r="B1396" s="2">
        <v>0.38197637099999998</v>
      </c>
      <c r="C1396" s="2">
        <f t="shared" si="63"/>
        <v>0.25103092500000002</v>
      </c>
      <c r="D1396" s="2">
        <f t="shared" si="64"/>
        <v>-8.828942900000003E-2</v>
      </c>
      <c r="E1396" s="2">
        <v>1.3501919499999999</v>
      </c>
      <c r="G1396" t="str">
        <f t="shared" si="65"/>
        <v/>
      </c>
    </row>
    <row r="1397" spans="2:7">
      <c r="B1397" s="2">
        <v>0.376841431</v>
      </c>
      <c r="C1397" s="2">
        <f t="shared" si="63"/>
        <v>0.24589598500000001</v>
      </c>
      <c r="D1397" s="2">
        <f t="shared" si="64"/>
        <v>-0.10711390200000004</v>
      </c>
      <c r="E1397" s="2">
        <v>1.3313674769999999</v>
      </c>
      <c r="G1397" t="str">
        <f t="shared" si="65"/>
        <v/>
      </c>
    </row>
    <row r="1398" spans="2:7">
      <c r="B1398" s="2">
        <v>0.37172437200000003</v>
      </c>
      <c r="C1398" s="2">
        <f t="shared" si="63"/>
        <v>0.24077892600000003</v>
      </c>
      <c r="D1398" s="2">
        <f t="shared" si="64"/>
        <v>-0.11268170399999988</v>
      </c>
      <c r="E1398" s="2">
        <v>1.3257996750000001</v>
      </c>
      <c r="G1398" t="str">
        <f t="shared" si="65"/>
        <v/>
      </c>
    </row>
    <row r="1399" spans="2:7">
      <c r="B1399" s="2">
        <v>0.36594868200000003</v>
      </c>
      <c r="C1399" s="2">
        <f t="shared" si="63"/>
        <v>0.23500323600000003</v>
      </c>
      <c r="D1399" s="2">
        <f t="shared" si="64"/>
        <v>-0.13037936000000006</v>
      </c>
      <c r="E1399" s="2">
        <v>1.3081020189999999</v>
      </c>
      <c r="G1399" t="str">
        <f t="shared" si="65"/>
        <v/>
      </c>
    </row>
    <row r="1400" spans="2:7">
      <c r="B1400" s="2">
        <v>0.36257803900000002</v>
      </c>
      <c r="C1400" s="2">
        <f t="shared" si="63"/>
        <v>0.23163259300000003</v>
      </c>
      <c r="D1400" s="2">
        <f t="shared" si="64"/>
        <v>-0.14476284800000006</v>
      </c>
      <c r="E1400" s="2">
        <v>1.2937185309999999</v>
      </c>
      <c r="G1400" t="str">
        <f t="shared" si="65"/>
        <v/>
      </c>
    </row>
    <row r="1401" spans="2:7">
      <c r="B1401" s="2">
        <v>0.35591126000000001</v>
      </c>
      <c r="C1401" s="2">
        <f t="shared" si="63"/>
        <v>0.22496581400000001</v>
      </c>
      <c r="D1401" s="2">
        <f t="shared" si="64"/>
        <v>-0.129318826</v>
      </c>
      <c r="E1401" s="2">
        <v>1.309162553</v>
      </c>
      <c r="G1401" t="str">
        <f t="shared" si="65"/>
        <v/>
      </c>
    </row>
    <row r="1402" spans="2:7">
      <c r="B1402" s="2">
        <v>0.35197437300000001</v>
      </c>
      <c r="C1402" s="2">
        <f t="shared" si="63"/>
        <v>0.22102892700000001</v>
      </c>
      <c r="D1402" s="2">
        <f t="shared" si="64"/>
        <v>-0.12023800699999998</v>
      </c>
      <c r="E1402" s="2">
        <v>1.318243372</v>
      </c>
      <c r="G1402" t="str">
        <f t="shared" si="65"/>
        <v/>
      </c>
    </row>
    <row r="1403" spans="2:7">
      <c r="B1403" s="2">
        <v>0.34716725799999998</v>
      </c>
      <c r="C1403" s="2">
        <f t="shared" si="63"/>
        <v>0.21622181199999999</v>
      </c>
      <c r="D1403" s="2">
        <f t="shared" si="64"/>
        <v>-8.2323927000000019E-2</v>
      </c>
      <c r="E1403" s="2">
        <v>1.3561574519999999</v>
      </c>
      <c r="G1403" t="str">
        <f t="shared" si="65"/>
        <v/>
      </c>
    </row>
    <row r="1404" spans="2:7">
      <c r="B1404" s="2">
        <v>0.341847544</v>
      </c>
      <c r="C1404" s="2">
        <f t="shared" si="63"/>
        <v>0.21090209800000001</v>
      </c>
      <c r="D1404" s="2">
        <f t="shared" si="64"/>
        <v>-0.12050313999999984</v>
      </c>
      <c r="E1404" s="2">
        <v>1.3179782390000001</v>
      </c>
      <c r="G1404" t="str">
        <f t="shared" si="65"/>
        <v/>
      </c>
    </row>
    <row r="1405" spans="2:7">
      <c r="B1405" s="2">
        <v>0.33683777300000001</v>
      </c>
      <c r="C1405" s="2">
        <f t="shared" si="63"/>
        <v>0.20589232700000001</v>
      </c>
      <c r="D1405" s="2">
        <f t="shared" si="64"/>
        <v>-0.13700769599999996</v>
      </c>
      <c r="E1405" s="2">
        <v>1.301473683</v>
      </c>
      <c r="G1405" t="str">
        <f t="shared" si="65"/>
        <v/>
      </c>
    </row>
    <row r="1406" spans="2:7">
      <c r="B1406" s="2">
        <v>0.33285618300000003</v>
      </c>
      <c r="C1406" s="2">
        <f t="shared" si="63"/>
        <v>0.20191073700000003</v>
      </c>
      <c r="D1406" s="2">
        <f t="shared" si="64"/>
        <v>-0.11851463900000003</v>
      </c>
      <c r="E1406" s="2">
        <v>1.3199667399999999</v>
      </c>
      <c r="G1406" t="str">
        <f t="shared" si="65"/>
        <v/>
      </c>
    </row>
    <row r="1407" spans="2:7">
      <c r="B1407" s="2">
        <v>0.32825768500000002</v>
      </c>
      <c r="C1407" s="2">
        <f t="shared" si="63"/>
        <v>0.19731223900000003</v>
      </c>
      <c r="D1407" s="2">
        <f t="shared" si="64"/>
        <v>-0.10505911800000001</v>
      </c>
      <c r="E1407" s="2">
        <v>1.3334222609999999</v>
      </c>
      <c r="G1407" t="str">
        <f t="shared" si="65"/>
        <v/>
      </c>
    </row>
    <row r="1408" spans="2:7">
      <c r="B1408" s="2">
        <v>0.32370090899999998</v>
      </c>
      <c r="C1408" s="2">
        <f t="shared" si="63"/>
        <v>0.19275546299999999</v>
      </c>
      <c r="D1408" s="2">
        <f t="shared" si="64"/>
        <v>-9.4586347999999987E-2</v>
      </c>
      <c r="E1408" s="2">
        <v>1.343895031</v>
      </c>
      <c r="G1408" t="str">
        <f t="shared" si="65"/>
        <v/>
      </c>
    </row>
    <row r="1409" spans="2:7">
      <c r="B1409" s="2">
        <v>0.31670332400000001</v>
      </c>
      <c r="C1409" s="2">
        <f t="shared" si="63"/>
        <v>0.18575787800000002</v>
      </c>
      <c r="D1409" s="2">
        <f t="shared" si="64"/>
        <v>-0.16676892199999993</v>
      </c>
      <c r="E1409" s="2">
        <v>1.271712457</v>
      </c>
      <c r="G1409" t="str">
        <f t="shared" si="65"/>
        <v/>
      </c>
    </row>
    <row r="1410" spans="2:7">
      <c r="B1410" s="2">
        <v>0.312313442</v>
      </c>
      <c r="C1410" s="2">
        <f t="shared" si="63"/>
        <v>0.181367996</v>
      </c>
      <c r="D1410" s="2">
        <f t="shared" si="64"/>
        <v>-9.3260680999999845E-2</v>
      </c>
      <c r="E1410" s="2">
        <v>1.3452206980000001</v>
      </c>
      <c r="G1410" t="str">
        <f t="shared" si="65"/>
        <v/>
      </c>
    </row>
    <row r="1411" spans="2:7">
      <c r="B1411" s="2">
        <v>0.30713379800000001</v>
      </c>
      <c r="C1411" s="2">
        <f t="shared" si="63"/>
        <v>0.17618835200000002</v>
      </c>
      <c r="D1411" s="2">
        <f t="shared" si="64"/>
        <v>-0.15450650099999996</v>
      </c>
      <c r="E1411" s="2">
        <v>1.283974878</v>
      </c>
      <c r="G1411" t="str">
        <f t="shared" si="65"/>
        <v/>
      </c>
    </row>
    <row r="1412" spans="2:7">
      <c r="B1412" s="2">
        <v>0.30197501599999999</v>
      </c>
      <c r="C1412" s="2">
        <f t="shared" si="63"/>
        <v>0.17102956999999999</v>
      </c>
      <c r="D1412" s="2">
        <f t="shared" si="64"/>
        <v>-9.4453780999999903E-2</v>
      </c>
      <c r="E1412" s="2">
        <v>1.344027598</v>
      </c>
      <c r="G1412" t="str">
        <f t="shared" si="65"/>
        <v/>
      </c>
    </row>
    <row r="1413" spans="2:7">
      <c r="B1413" s="2">
        <v>0.296738748</v>
      </c>
      <c r="C1413" s="2">
        <f t="shared" ref="C1413:C1450" si="66">B1413-$B$5</f>
        <v>0.165793302</v>
      </c>
      <c r="D1413" s="2">
        <f t="shared" ref="D1413:D1450" si="67">E1413-$E$5</f>
        <v>-0.1359471619999999</v>
      </c>
      <c r="E1413" s="2">
        <v>1.302534217</v>
      </c>
      <c r="G1413" t="str">
        <f t="shared" si="65"/>
        <v/>
      </c>
    </row>
    <row r="1414" spans="2:7">
      <c r="B1414" s="2">
        <v>0.29140711200000002</v>
      </c>
      <c r="C1414" s="2">
        <f t="shared" si="66"/>
        <v>0.16046166600000003</v>
      </c>
      <c r="D1414" s="2">
        <f t="shared" si="67"/>
        <v>-0.14025558000000005</v>
      </c>
      <c r="E1414" s="2">
        <v>1.2982257989999999</v>
      </c>
      <c r="G1414" t="str">
        <f t="shared" si="65"/>
        <v/>
      </c>
    </row>
    <row r="1415" spans="2:7">
      <c r="B1415" s="2">
        <v>0.28657615600000003</v>
      </c>
      <c r="C1415" s="2">
        <f t="shared" si="66"/>
        <v>0.15563071000000003</v>
      </c>
      <c r="D1415" s="2">
        <f t="shared" si="67"/>
        <v>-9.9623883000000024E-2</v>
      </c>
      <c r="E1415" s="2">
        <v>1.3388574959999999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0.28050542299999998</v>
      </c>
      <c r="C1416" s="2">
        <f t="shared" si="66"/>
        <v>0.14955997699999998</v>
      </c>
      <c r="D1416" s="2">
        <f t="shared" si="67"/>
        <v>-0.14038814699999991</v>
      </c>
      <c r="E1416" s="2">
        <v>1.298093232</v>
      </c>
      <c r="G1416" t="str">
        <f t="shared" si="68"/>
        <v/>
      </c>
    </row>
    <row r="1417" spans="2:7">
      <c r="B1417" s="2">
        <v>0.27865171799999999</v>
      </c>
      <c r="C1417" s="2">
        <f t="shared" si="66"/>
        <v>0.147706272</v>
      </c>
      <c r="D1417" s="2">
        <f t="shared" si="67"/>
        <v>-0.1216962399999999</v>
      </c>
      <c r="E1417" s="2">
        <v>1.316785139</v>
      </c>
      <c r="G1417" t="str">
        <f t="shared" si="68"/>
        <v/>
      </c>
    </row>
    <row r="1418" spans="2:7">
      <c r="B1418" s="2">
        <v>0.272932652</v>
      </c>
      <c r="C1418" s="2">
        <f t="shared" si="66"/>
        <v>0.141987206</v>
      </c>
      <c r="D1418" s="2">
        <f t="shared" si="67"/>
        <v>-0.10830700299999996</v>
      </c>
      <c r="E1418" s="2">
        <v>1.330174376</v>
      </c>
      <c r="G1418" t="str">
        <f t="shared" si="68"/>
        <v/>
      </c>
    </row>
    <row r="1419" spans="2:7">
      <c r="B1419" s="2">
        <v>0.26760995799999998</v>
      </c>
      <c r="C1419" s="2">
        <f t="shared" si="66"/>
        <v>0.13666451199999999</v>
      </c>
      <c r="D1419" s="2">
        <f t="shared" si="67"/>
        <v>-0.12454642499999991</v>
      </c>
      <c r="E1419" s="2">
        <v>1.313934954</v>
      </c>
      <c r="G1419" t="str">
        <f t="shared" si="68"/>
        <v/>
      </c>
    </row>
    <row r="1420" spans="2:7">
      <c r="B1420" s="2">
        <v>0.26263892999999999</v>
      </c>
      <c r="C1420" s="2">
        <f t="shared" si="66"/>
        <v>0.131693484</v>
      </c>
      <c r="D1420" s="2">
        <f t="shared" si="67"/>
        <v>-0.14138239699999988</v>
      </c>
      <c r="E1420" s="2">
        <v>1.2970989820000001</v>
      </c>
      <c r="G1420" t="str">
        <f t="shared" si="68"/>
        <v/>
      </c>
    </row>
    <row r="1421" spans="2:7">
      <c r="B1421" s="2">
        <v>0.255495313</v>
      </c>
      <c r="C1421" s="2">
        <f t="shared" si="66"/>
        <v>0.12454986700000001</v>
      </c>
      <c r="D1421" s="2">
        <f t="shared" si="67"/>
        <v>-0.13117475999999995</v>
      </c>
      <c r="E1421" s="2">
        <v>1.307306619</v>
      </c>
      <c r="G1421" t="str">
        <f t="shared" si="68"/>
        <v/>
      </c>
    </row>
    <row r="1422" spans="2:7">
      <c r="B1422" s="2">
        <v>0.251421336</v>
      </c>
      <c r="C1422" s="2">
        <f t="shared" si="66"/>
        <v>0.12047589</v>
      </c>
      <c r="D1422" s="2">
        <f t="shared" si="67"/>
        <v>-7.2580273999999889E-2</v>
      </c>
      <c r="E1422" s="2">
        <v>1.3659011050000001</v>
      </c>
      <c r="G1422" t="str">
        <f t="shared" si="68"/>
        <v/>
      </c>
    </row>
    <row r="1423" spans="2:7">
      <c r="B1423" s="2">
        <v>0.24766922299999999</v>
      </c>
      <c r="C1423" s="2">
        <f t="shared" si="66"/>
        <v>0.116723777</v>
      </c>
      <c r="D1423" s="2">
        <f t="shared" si="67"/>
        <v>-0.12699890899999988</v>
      </c>
      <c r="E1423" s="2">
        <v>1.3114824700000001</v>
      </c>
      <c r="G1423" t="str">
        <f t="shared" si="68"/>
        <v/>
      </c>
    </row>
    <row r="1424" spans="2:7">
      <c r="B1424" s="2">
        <v>0.24263263099999999</v>
      </c>
      <c r="C1424" s="2">
        <f t="shared" si="66"/>
        <v>0.11168718499999999</v>
      </c>
      <c r="D1424" s="2">
        <f t="shared" si="67"/>
        <v>-0.14257549699999994</v>
      </c>
      <c r="E1424" s="2">
        <v>1.295905882</v>
      </c>
      <c r="G1424" t="str">
        <f t="shared" si="68"/>
        <v/>
      </c>
    </row>
    <row r="1425" spans="2:7">
      <c r="B1425" s="2">
        <v>0.23591816800000001</v>
      </c>
      <c r="C1425" s="2">
        <f t="shared" si="66"/>
        <v>0.10497272200000002</v>
      </c>
      <c r="D1425" s="2">
        <f t="shared" si="67"/>
        <v>-0.10472770099999984</v>
      </c>
      <c r="E1425" s="2">
        <v>1.3337536780000001</v>
      </c>
      <c r="G1425" t="str">
        <f t="shared" si="68"/>
        <v/>
      </c>
    </row>
    <row r="1426" spans="2:7">
      <c r="B1426" s="2">
        <v>0.23224652100000001</v>
      </c>
      <c r="C1426" s="2">
        <f t="shared" si="66"/>
        <v>0.10130107500000002</v>
      </c>
      <c r="D1426" s="2">
        <f t="shared" si="67"/>
        <v>-0.10459513499999984</v>
      </c>
      <c r="E1426" s="2">
        <v>1.3338862440000001</v>
      </c>
      <c r="G1426" t="str">
        <f t="shared" si="68"/>
        <v/>
      </c>
    </row>
    <row r="1427" spans="2:7">
      <c r="B1427" s="2">
        <v>0.22650957399999999</v>
      </c>
      <c r="C1427" s="2">
        <f t="shared" si="66"/>
        <v>9.5564127999999998E-2</v>
      </c>
      <c r="D1427" s="2">
        <f t="shared" si="67"/>
        <v>-0.16670263899999993</v>
      </c>
      <c r="E1427" s="2">
        <v>1.27177874</v>
      </c>
      <c r="G1427" t="str">
        <f t="shared" si="68"/>
        <v/>
      </c>
    </row>
    <row r="1428" spans="2:7">
      <c r="B1428" s="2">
        <v>0.222012404</v>
      </c>
      <c r="C1428" s="2">
        <f t="shared" si="66"/>
        <v>9.1066958000000003E-2</v>
      </c>
      <c r="D1428" s="2">
        <f t="shared" si="67"/>
        <v>-0.15384366799999993</v>
      </c>
      <c r="E1428" s="2">
        <v>1.284637711</v>
      </c>
      <c r="G1428" t="str">
        <f t="shared" si="68"/>
        <v/>
      </c>
    </row>
    <row r="1429" spans="2:7">
      <c r="B1429" s="2">
        <v>0.21728873600000001</v>
      </c>
      <c r="C1429" s="2">
        <f t="shared" si="66"/>
        <v>8.6343290000000017E-2</v>
      </c>
      <c r="D1429" s="2">
        <f t="shared" si="67"/>
        <v>-0.12282305699999996</v>
      </c>
      <c r="E1429" s="2">
        <v>1.315658322</v>
      </c>
      <c r="G1429" t="str">
        <f t="shared" si="68"/>
        <v/>
      </c>
    </row>
    <row r="1430" spans="2:7">
      <c r="B1430" s="2">
        <v>0.21283924900000001</v>
      </c>
      <c r="C1430" s="2">
        <f t="shared" si="66"/>
        <v>8.1893803000000015E-2</v>
      </c>
      <c r="D1430" s="2">
        <f t="shared" si="67"/>
        <v>-0.12706519199999988</v>
      </c>
      <c r="E1430" s="2">
        <v>1.3114161870000001</v>
      </c>
      <c r="G1430" t="str">
        <f t="shared" si="68"/>
        <v/>
      </c>
    </row>
    <row r="1431" spans="2:7">
      <c r="B1431" s="2">
        <v>0.207659605</v>
      </c>
      <c r="C1431" s="2">
        <f t="shared" si="66"/>
        <v>7.6714159000000004E-2</v>
      </c>
      <c r="D1431" s="2">
        <f t="shared" si="67"/>
        <v>-0.12103340699999987</v>
      </c>
      <c r="E1431" s="2">
        <v>1.3174479720000001</v>
      </c>
      <c r="G1431" t="str">
        <f t="shared" si="68"/>
        <v/>
      </c>
    </row>
    <row r="1432" spans="2:7">
      <c r="B1432" s="2">
        <v>0.20286143100000001</v>
      </c>
      <c r="C1432" s="2">
        <f t="shared" si="66"/>
        <v>7.1915985000000016E-2</v>
      </c>
      <c r="D1432" s="2">
        <f t="shared" si="67"/>
        <v>-6.8669555999999909E-2</v>
      </c>
      <c r="E1432" s="2">
        <v>1.369811823</v>
      </c>
      <c r="G1432" t="str">
        <f t="shared" si="68"/>
        <v/>
      </c>
    </row>
    <row r="1433" spans="2:7">
      <c r="B1433" s="2">
        <v>0.19600093599999999</v>
      </c>
      <c r="C1433" s="2">
        <f t="shared" si="66"/>
        <v>6.5055489999999994E-2</v>
      </c>
      <c r="D1433" s="2">
        <f t="shared" si="67"/>
        <v>-0.11341082099999999</v>
      </c>
      <c r="E1433" s="2">
        <v>1.325070558</v>
      </c>
      <c r="G1433" t="str">
        <f t="shared" si="68"/>
        <v/>
      </c>
    </row>
    <row r="1434" spans="2:7">
      <c r="B1434" s="2">
        <v>0.193795565</v>
      </c>
      <c r="C1434" s="2">
        <f t="shared" si="66"/>
        <v>6.285011900000001E-2</v>
      </c>
      <c r="D1434" s="2">
        <f t="shared" si="67"/>
        <v>-7.7220108999999981E-2</v>
      </c>
      <c r="E1434" s="2">
        <v>1.36126127</v>
      </c>
      <c r="G1434" t="str">
        <f t="shared" si="68"/>
        <v/>
      </c>
    </row>
    <row r="1435" spans="2:7">
      <c r="B1435" s="2">
        <v>0.188112262</v>
      </c>
      <c r="C1435" s="2">
        <f t="shared" si="66"/>
        <v>5.7166816000000009E-2</v>
      </c>
      <c r="D1435" s="2">
        <f t="shared" si="67"/>
        <v>-0.13422379500000003</v>
      </c>
      <c r="E1435" s="2">
        <v>1.3042575839999999</v>
      </c>
      <c r="G1435" t="str">
        <f t="shared" si="68"/>
        <v/>
      </c>
    </row>
    <row r="1436" spans="2:7">
      <c r="B1436" s="2">
        <v>0.182583931</v>
      </c>
      <c r="C1436" s="2">
        <f t="shared" si="66"/>
        <v>5.1638485000000012E-2</v>
      </c>
      <c r="D1436" s="2">
        <f t="shared" si="67"/>
        <v>-0.11334453799999999</v>
      </c>
      <c r="E1436" s="2">
        <v>1.325136841</v>
      </c>
      <c r="G1436" t="str">
        <f t="shared" si="68"/>
        <v/>
      </c>
    </row>
    <row r="1437" spans="2:7">
      <c r="B1437" s="2">
        <v>0.17779171699999999</v>
      </c>
      <c r="C1437" s="2">
        <f t="shared" si="66"/>
        <v>4.6846270999999995E-2</v>
      </c>
      <c r="D1437" s="2">
        <f t="shared" si="67"/>
        <v>-0.12779430899999999</v>
      </c>
      <c r="E1437" s="2">
        <v>1.31068707</v>
      </c>
      <c r="G1437" t="str">
        <f t="shared" si="68"/>
        <v/>
      </c>
    </row>
    <row r="1438" spans="2:7">
      <c r="B1438" s="2">
        <v>0.171950462</v>
      </c>
      <c r="C1438" s="2">
        <f t="shared" si="66"/>
        <v>4.1005016000000005E-2</v>
      </c>
      <c r="D1438" s="2">
        <f t="shared" si="67"/>
        <v>-9.7635381999999993E-2</v>
      </c>
      <c r="E1438" s="2">
        <v>1.340845997</v>
      </c>
      <c r="G1438" t="str">
        <f t="shared" si="68"/>
        <v/>
      </c>
    </row>
    <row r="1439" spans="2:7">
      <c r="B1439" s="2">
        <v>0.16734004299999999</v>
      </c>
      <c r="C1439" s="2">
        <f t="shared" si="66"/>
        <v>3.6394597000000001E-2</v>
      </c>
      <c r="D1439" s="2">
        <f t="shared" si="67"/>
        <v>-9.7635381999999993E-2</v>
      </c>
      <c r="E1439" s="2">
        <v>1.340845997</v>
      </c>
      <c r="G1439" t="str">
        <f t="shared" si="68"/>
        <v/>
      </c>
    </row>
    <row r="1440" spans="2:7">
      <c r="B1440" s="2">
        <v>0.16333460999999999</v>
      </c>
      <c r="C1440" s="2">
        <f t="shared" si="66"/>
        <v>3.2389163999999998E-2</v>
      </c>
      <c r="D1440" s="2">
        <f t="shared" si="67"/>
        <v>-9.8231932999999882E-2</v>
      </c>
      <c r="E1440" s="2">
        <v>1.3402494460000001</v>
      </c>
      <c r="G1440" t="str">
        <f t="shared" si="68"/>
        <v/>
      </c>
    </row>
    <row r="1441" spans="2:7">
      <c r="B1441" s="2">
        <v>0.15727579799999999</v>
      </c>
      <c r="C1441" s="2">
        <f t="shared" si="66"/>
        <v>2.6330352000000001E-2</v>
      </c>
      <c r="D1441" s="2">
        <f t="shared" si="67"/>
        <v>-4.9447382999999956E-2</v>
      </c>
      <c r="E1441" s="2">
        <v>1.389033996</v>
      </c>
      <c r="G1441" t="str">
        <f t="shared" si="68"/>
        <v/>
      </c>
    </row>
    <row r="1442" spans="2:7">
      <c r="B1442" s="2">
        <v>0.15186965699999999</v>
      </c>
      <c r="C1442" s="2">
        <f t="shared" si="66"/>
        <v>2.0924210999999998E-2</v>
      </c>
      <c r="D1442" s="2">
        <f t="shared" si="67"/>
        <v>-0.116393572</v>
      </c>
      <c r="E1442" s="2">
        <v>1.3220878069999999</v>
      </c>
      <c r="G1442" t="str">
        <f t="shared" si="68"/>
        <v/>
      </c>
    </row>
    <row r="1443" spans="2:7">
      <c r="B1443" s="2">
        <v>0.147151949</v>
      </c>
      <c r="C1443" s="2">
        <f t="shared" si="66"/>
        <v>1.6206503000000011E-2</v>
      </c>
      <c r="D1443" s="2">
        <f t="shared" si="67"/>
        <v>-0.11354338799999986</v>
      </c>
      <c r="E1443" s="2">
        <v>1.3249379910000001</v>
      </c>
      <c r="G1443" t="str">
        <f t="shared" si="68"/>
        <v/>
      </c>
    </row>
    <row r="1444" spans="2:7">
      <c r="B1444" s="2">
        <v>0.14162063799999999</v>
      </c>
      <c r="C1444" s="2">
        <f t="shared" si="66"/>
        <v>1.0675192E-2</v>
      </c>
      <c r="D1444" s="2">
        <f t="shared" si="67"/>
        <v>-0.10128096699999989</v>
      </c>
      <c r="E1444" s="2">
        <v>1.3372004120000001</v>
      </c>
      <c r="G1444" t="str">
        <f t="shared" si="68"/>
        <v/>
      </c>
    </row>
    <row r="1445" spans="2:7">
      <c r="B1445" s="2">
        <v>0.13802945799999999</v>
      </c>
      <c r="C1445" s="2">
        <f t="shared" si="66"/>
        <v>7.0840120000000006E-3</v>
      </c>
      <c r="D1445" s="2">
        <f t="shared" si="67"/>
        <v>-0.11990659000000004</v>
      </c>
      <c r="E1445" s="2">
        <v>1.3185747889999999</v>
      </c>
      <c r="G1445" t="str">
        <f t="shared" si="68"/>
        <v/>
      </c>
    </row>
    <row r="1446" spans="2:7">
      <c r="B1446" s="2">
        <v>0.12997985100000001</v>
      </c>
      <c r="C1446" s="2">
        <f t="shared" si="66"/>
        <v>-9.6559499999998577E-4</v>
      </c>
      <c r="D1446" s="2">
        <f t="shared" si="67"/>
        <v>-0.11288055399999997</v>
      </c>
      <c r="E1446" s="2">
        <v>1.325600825</v>
      </c>
      <c r="G1446" t="str">
        <f t="shared" si="68"/>
        <v/>
      </c>
    </row>
    <row r="1447" spans="2:7">
      <c r="B1447" s="2">
        <v>0.12674629900000001</v>
      </c>
      <c r="C1447" s="2">
        <f t="shared" si="66"/>
        <v>-4.1991469999999864E-3</v>
      </c>
      <c r="D1447" s="2">
        <f t="shared" si="67"/>
        <v>-0.1057882349999999</v>
      </c>
      <c r="E1447" s="2">
        <v>1.3326931440000001</v>
      </c>
      <c r="G1447" t="str">
        <f t="shared" si="68"/>
        <v/>
      </c>
    </row>
    <row r="1448" spans="2:7">
      <c r="B1448" s="2">
        <v>0.12639463100000001</v>
      </c>
      <c r="C1448" s="2">
        <f t="shared" si="66"/>
        <v>-4.5508149999999858E-3</v>
      </c>
      <c r="D1448" s="2">
        <f t="shared" si="67"/>
        <v>-0.11758667200000006</v>
      </c>
      <c r="E1448" s="2">
        <v>1.3208947069999999</v>
      </c>
      <c r="G1448" t="str">
        <f t="shared" si="68"/>
        <v/>
      </c>
    </row>
    <row r="1449" spans="2:7">
      <c r="B1449" s="2">
        <v>0.12586415000000001</v>
      </c>
      <c r="C1449" s="2">
        <f t="shared" si="66"/>
        <v>-5.0812959999999852E-3</v>
      </c>
      <c r="D1449" s="2">
        <f t="shared" si="67"/>
        <v>-0.13402494499999995</v>
      </c>
      <c r="E1449" s="2">
        <v>1.304456434</v>
      </c>
      <c r="G1449" t="str">
        <f t="shared" si="68"/>
        <v/>
      </c>
    </row>
    <row r="1450" spans="2:7">
      <c r="B1450" s="2">
        <v>0.12565553400000001</v>
      </c>
      <c r="C1450" s="2">
        <f t="shared" si="66"/>
        <v>-5.28991199999998E-3</v>
      </c>
      <c r="D1450" s="2">
        <f t="shared" si="67"/>
        <v>-0.13110847699999995</v>
      </c>
      <c r="E1450" s="2">
        <v>1.307372902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8" priority="2" stopIfTrue="1" operator="equal">
      <formula>$C$3</formula>
    </cfRule>
  </conditionalFormatting>
  <conditionalFormatting sqref="D1:D1048576">
    <cfRule type="cellIs" dxfId="3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30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93.988659663386031</v>
      </c>
    </row>
    <row r="3" spans="1:7">
      <c r="A3" s="1" t="s">
        <v>3</v>
      </c>
      <c r="B3" s="2">
        <f>MAX(B5:B1452)</f>
        <v>3.7670314839999999</v>
      </c>
      <c r="C3" s="2">
        <f>MAX(C5:C1452)</f>
        <v>3.6032617599999996</v>
      </c>
      <c r="D3" s="2">
        <f>MAX(D5:D1452)</f>
        <v>165.83041619100001</v>
      </c>
      <c r="E3" s="2">
        <f>MAX(E5:E1452)</f>
        <v>167.05930960000001</v>
      </c>
      <c r="G3">
        <f>MAX(G6:G391)</f>
        <v>134.38922239763326</v>
      </c>
    </row>
    <row r="5" spans="1:7">
      <c r="B5" s="2">
        <v>0.16376972400000001</v>
      </c>
      <c r="C5" s="2">
        <f t="shared" ref="C5:C68" si="0">B5-$B$5</f>
        <v>0</v>
      </c>
      <c r="D5" s="2">
        <f t="shared" ref="D5:D68" si="1">E5-$E$5</f>
        <v>0</v>
      </c>
      <c r="E5" s="2">
        <v>1.2288934090000001</v>
      </c>
    </row>
    <row r="6" spans="1:7">
      <c r="B6" s="2">
        <v>0.164058807</v>
      </c>
      <c r="C6" s="2">
        <f t="shared" si="0"/>
        <v>2.8908299999999554E-4</v>
      </c>
      <c r="D6" s="2">
        <f t="shared" si="1"/>
        <v>3.5726728999999846E-2</v>
      </c>
      <c r="E6" s="2">
        <v>1.2646201379999999</v>
      </c>
      <c r="G6" t="str">
        <f>IF(N(AND((ROW(C6)-4)&lt;=MATCH($D$3,$D$5:$D$1455,0),C6&gt;0.001))=1,D6/C6,"")</f>
        <v/>
      </c>
    </row>
    <row r="7" spans="1:7">
      <c r="B7" s="2">
        <v>0.16504228300000001</v>
      </c>
      <c r="C7" s="2">
        <f t="shared" si="0"/>
        <v>1.2725590000000064E-3</v>
      </c>
      <c r="D7" s="2">
        <f t="shared" si="1"/>
        <v>3.6323278999999875E-2</v>
      </c>
      <c r="E7" s="2">
        <v>1.265216688</v>
      </c>
      <c r="G7">
        <f t="shared" ref="G7:G70" si="2">IF(N(AND((ROW(C7)-4)&lt;=MATCH($D$3,$D$5:$D$1455,0),C7&gt;0.001))=1,D7/C7,"")</f>
        <v>28.543493071833755</v>
      </c>
    </row>
    <row r="8" spans="1:7">
      <c r="B8" s="2">
        <v>0.164404514</v>
      </c>
      <c r="C8" s="2">
        <f t="shared" si="0"/>
        <v>6.3478999999999619E-4</v>
      </c>
      <c r="D8" s="2">
        <f t="shared" si="1"/>
        <v>6.1046970999999894E-2</v>
      </c>
      <c r="E8" s="2">
        <v>1.28994038</v>
      </c>
      <c r="G8" t="str">
        <f t="shared" si="2"/>
        <v/>
      </c>
    </row>
    <row r="9" spans="1:7">
      <c r="B9" s="2">
        <v>0.16759932299999999</v>
      </c>
      <c r="C9" s="2">
        <f t="shared" si="0"/>
        <v>3.8295989999999891E-3</v>
      </c>
      <c r="D9" s="2">
        <f t="shared" si="1"/>
        <v>0.21429408799999994</v>
      </c>
      <c r="E9" s="2">
        <v>1.443187497</v>
      </c>
      <c r="G9">
        <f t="shared" si="2"/>
        <v>55.957317724388517</v>
      </c>
    </row>
    <row r="10" spans="1:7">
      <c r="B10" s="2">
        <v>0.17793178800000001</v>
      </c>
      <c r="C10" s="2">
        <f t="shared" si="0"/>
        <v>1.4162064000000002E-2</v>
      </c>
      <c r="D10" s="2">
        <f t="shared" si="1"/>
        <v>0.35183205099999992</v>
      </c>
      <c r="E10" s="2">
        <v>1.58072546</v>
      </c>
      <c r="G10">
        <f t="shared" si="2"/>
        <v>24.8432750339216</v>
      </c>
    </row>
    <row r="11" spans="1:7">
      <c r="B11" s="2">
        <v>0.18453002199999999</v>
      </c>
      <c r="C11" s="2">
        <f t="shared" si="0"/>
        <v>2.0760297999999983E-2</v>
      </c>
      <c r="D11" s="2">
        <f t="shared" si="1"/>
        <v>0.29310499800000001</v>
      </c>
      <c r="E11" s="2">
        <v>1.5219984070000001</v>
      </c>
      <c r="G11">
        <f t="shared" si="2"/>
        <v>14.118535196363764</v>
      </c>
    </row>
    <row r="12" spans="1:7">
      <c r="B12" s="2">
        <v>0.189685824</v>
      </c>
      <c r="C12" s="2">
        <f t="shared" si="0"/>
        <v>2.5916099999999997E-2</v>
      </c>
      <c r="D12" s="2">
        <f t="shared" si="1"/>
        <v>0.24664036599999983</v>
      </c>
      <c r="E12" s="2">
        <v>1.4755337749999999</v>
      </c>
      <c r="G12">
        <f t="shared" si="2"/>
        <v>9.5168781568214307</v>
      </c>
    </row>
    <row r="13" spans="1:7">
      <c r="B13" s="2">
        <v>0.19272268100000001</v>
      </c>
      <c r="C13" s="2">
        <f t="shared" si="0"/>
        <v>2.8952957000000001E-2</v>
      </c>
      <c r="D13" s="2">
        <f t="shared" si="1"/>
        <v>0.26751962299999987</v>
      </c>
      <c r="E13" s="2">
        <v>1.496413032</v>
      </c>
      <c r="G13">
        <f t="shared" si="2"/>
        <v>9.2398031399694283</v>
      </c>
    </row>
    <row r="14" spans="1:7">
      <c r="B14" s="2">
        <v>0.20048022600000001</v>
      </c>
      <c r="C14" s="2">
        <f t="shared" si="0"/>
        <v>3.6710502000000006E-2</v>
      </c>
      <c r="D14" s="2">
        <f t="shared" si="1"/>
        <v>0.31345398799999979</v>
      </c>
      <c r="E14" s="2">
        <v>1.5423473969999999</v>
      </c>
      <c r="G14">
        <f t="shared" si="2"/>
        <v>8.5385372283931105</v>
      </c>
    </row>
    <row r="15" spans="1:7">
      <c r="B15" s="2">
        <v>0.20581782200000001</v>
      </c>
      <c r="C15" s="2">
        <f t="shared" si="0"/>
        <v>4.2048098000000006E-2</v>
      </c>
      <c r="D15" s="2">
        <f t="shared" si="1"/>
        <v>0.29668429899999982</v>
      </c>
      <c r="E15" s="2">
        <v>1.5255777079999999</v>
      </c>
      <c r="G15">
        <f t="shared" si="2"/>
        <v>7.0558316097912392</v>
      </c>
    </row>
    <row r="16" spans="1:7">
      <c r="B16" s="2">
        <v>0.21139681599999999</v>
      </c>
      <c r="C16" s="2">
        <f t="shared" si="0"/>
        <v>4.7627091999999982E-2</v>
      </c>
      <c r="D16" s="2">
        <f t="shared" si="1"/>
        <v>0.25320241799999987</v>
      </c>
      <c r="E16" s="2">
        <v>1.482095827</v>
      </c>
      <c r="G16">
        <f t="shared" si="2"/>
        <v>5.3163526759097524</v>
      </c>
    </row>
    <row r="17" spans="2:13">
      <c r="B17" s="2">
        <v>0.216859582</v>
      </c>
      <c r="C17" s="2">
        <f t="shared" si="0"/>
        <v>5.308985799999999E-2</v>
      </c>
      <c r="D17" s="2">
        <f t="shared" si="1"/>
        <v>0.2431936309999998</v>
      </c>
      <c r="E17" s="2">
        <v>1.4720870399999999</v>
      </c>
      <c r="G17">
        <f t="shared" si="2"/>
        <v>4.5807926440488851</v>
      </c>
    </row>
    <row r="18" spans="2:13">
      <c r="B18" s="2">
        <v>0.22314489200000001</v>
      </c>
      <c r="C18" s="2">
        <f t="shared" si="0"/>
        <v>5.9375168000000006E-2</v>
      </c>
      <c r="D18" s="2">
        <f t="shared" si="1"/>
        <v>0.29641916599999996</v>
      </c>
      <c r="E18" s="2">
        <v>1.5253125750000001</v>
      </c>
      <c r="G18">
        <f t="shared" si="2"/>
        <v>4.9923086701834665</v>
      </c>
    </row>
    <row r="19" spans="2:13">
      <c r="B19" s="2">
        <v>0.22834241699999999</v>
      </c>
      <c r="C19" s="2">
        <f t="shared" si="0"/>
        <v>6.4572692999999987E-2</v>
      </c>
      <c r="D19" s="2">
        <f t="shared" si="1"/>
        <v>0.29655173199999996</v>
      </c>
      <c r="E19" s="2">
        <v>1.5254451410000001</v>
      </c>
      <c r="G19">
        <f t="shared" si="2"/>
        <v>4.5925253884021844</v>
      </c>
    </row>
    <row r="20" spans="2:13">
      <c r="B20" s="2">
        <v>0.231948498</v>
      </c>
      <c r="C20" s="2">
        <f t="shared" si="0"/>
        <v>6.8178773999999998E-2</v>
      </c>
      <c r="D20" s="2">
        <f t="shared" si="1"/>
        <v>0.21860250599999986</v>
      </c>
      <c r="E20" s="2">
        <v>1.447495915</v>
      </c>
      <c r="G20">
        <f t="shared" si="2"/>
        <v>3.2063132434736925</v>
      </c>
    </row>
    <row r="21" spans="2:13">
      <c r="B21" s="2">
        <v>0.237569216</v>
      </c>
      <c r="C21" s="2">
        <f t="shared" si="0"/>
        <v>7.3799491999999994E-2</v>
      </c>
      <c r="D21" s="2">
        <f t="shared" si="1"/>
        <v>0.25525720199999991</v>
      </c>
      <c r="E21" s="2">
        <v>1.484150611</v>
      </c>
      <c r="G21">
        <f t="shared" si="2"/>
        <v>3.4587934832938947</v>
      </c>
    </row>
    <row r="22" spans="2:13">
      <c r="B22" s="2">
        <v>0.24294853599999999</v>
      </c>
      <c r="C22" s="2">
        <f t="shared" si="0"/>
        <v>7.9178811999999987E-2</v>
      </c>
      <c r="D22" s="2">
        <f t="shared" si="1"/>
        <v>0.29091764699999989</v>
      </c>
      <c r="E22" s="2">
        <v>1.519811056</v>
      </c>
      <c r="G22">
        <f t="shared" si="2"/>
        <v>3.6741855510537333</v>
      </c>
    </row>
    <row r="23" spans="2:13">
      <c r="B23" s="2">
        <v>0.24684966</v>
      </c>
      <c r="C23" s="2">
        <f t="shared" si="0"/>
        <v>8.3079935999999993E-2</v>
      </c>
      <c r="D23" s="2">
        <f t="shared" si="1"/>
        <v>0.35116921699999981</v>
      </c>
      <c r="E23" s="2">
        <v>1.5800626259999999</v>
      </c>
      <c r="G23">
        <f t="shared" si="2"/>
        <v>4.2268835763185928</v>
      </c>
    </row>
    <row r="24" spans="2:13">
      <c r="B24" s="2">
        <v>0.256019834</v>
      </c>
      <c r="C24" s="2">
        <f t="shared" si="0"/>
        <v>9.2250109999999996E-2</v>
      </c>
      <c r="D24" s="2">
        <f t="shared" si="1"/>
        <v>0.54365608099999996</v>
      </c>
      <c r="E24" s="2">
        <v>1.7725494900000001</v>
      </c>
      <c r="G24">
        <f t="shared" si="2"/>
        <v>5.8932838237266054</v>
      </c>
    </row>
    <row r="25" spans="2:13">
      <c r="B25" s="2">
        <v>0.25994778000000002</v>
      </c>
      <c r="C25" s="2">
        <f t="shared" si="0"/>
        <v>9.6178056000000012E-2</v>
      </c>
      <c r="D25" s="2">
        <f t="shared" si="1"/>
        <v>0.64924546699999985</v>
      </c>
      <c r="E25" s="2">
        <v>1.878138876</v>
      </c>
      <c r="G25">
        <f t="shared" si="2"/>
        <v>6.7504532114893214</v>
      </c>
    </row>
    <row r="26" spans="2:13">
      <c r="B26" s="2">
        <v>0.26610494000000001</v>
      </c>
      <c r="C26" s="2">
        <f t="shared" si="0"/>
        <v>0.10233521600000001</v>
      </c>
      <c r="D26" s="2">
        <f t="shared" si="1"/>
        <v>0.81548412199999976</v>
      </c>
      <c r="E26" s="2">
        <v>2.0443775309999999</v>
      </c>
      <c r="G26">
        <f t="shared" si="2"/>
        <v>7.9687536106827555</v>
      </c>
    </row>
    <row r="27" spans="2:13">
      <c r="B27" s="2">
        <v>0.26956796999999999</v>
      </c>
      <c r="C27" s="2">
        <f t="shared" si="0"/>
        <v>0.10579824599999998</v>
      </c>
      <c r="D27" s="2">
        <f t="shared" si="1"/>
        <v>1.099442016</v>
      </c>
      <c r="E27" s="2">
        <v>2.3283354250000001</v>
      </c>
      <c r="G27">
        <f t="shared" si="2"/>
        <v>10.391873755638635</v>
      </c>
    </row>
    <row r="28" spans="2:13">
      <c r="B28" s="2">
        <v>0.27476251499999998</v>
      </c>
      <c r="C28" s="2">
        <f t="shared" si="0"/>
        <v>0.11099279099999998</v>
      </c>
      <c r="D28" s="2">
        <f t="shared" si="1"/>
        <v>1.3895642629999998</v>
      </c>
      <c r="E28" s="2">
        <v>2.6184576719999999</v>
      </c>
      <c r="G28">
        <f t="shared" si="2"/>
        <v>12.519410048892276</v>
      </c>
    </row>
    <row r="29" spans="2:13">
      <c r="B29" s="2">
        <v>0.27962029399999999</v>
      </c>
      <c r="C29" s="2">
        <f t="shared" si="0"/>
        <v>0.11585056999999999</v>
      </c>
      <c r="D29" s="2">
        <f t="shared" si="1"/>
        <v>1.6432306640000001</v>
      </c>
      <c r="E29" s="2">
        <v>2.8721240730000002</v>
      </c>
      <c r="G29">
        <f t="shared" si="2"/>
        <v>14.184053336984014</v>
      </c>
    </row>
    <row r="30" spans="2:13">
      <c r="B30" s="2">
        <v>0.28567612599999997</v>
      </c>
      <c r="C30" s="2">
        <f t="shared" si="0"/>
        <v>0.12190640199999997</v>
      </c>
      <c r="D30" s="2">
        <f t="shared" si="1"/>
        <v>2.1047616680000001</v>
      </c>
      <c r="E30" s="2">
        <v>3.333655077</v>
      </c>
      <c r="G30">
        <f t="shared" si="2"/>
        <v>17.265390770863704</v>
      </c>
      <c r="L30" t="s">
        <v>40</v>
      </c>
      <c r="M30" t="s">
        <v>41</v>
      </c>
    </row>
    <row r="31" spans="2:13">
      <c r="B31" s="2">
        <v>0.28873384400000002</v>
      </c>
      <c r="C31" s="2">
        <f t="shared" si="0"/>
        <v>0.12496412000000001</v>
      </c>
      <c r="D31" s="2">
        <f t="shared" si="1"/>
        <v>2.3140182209999995</v>
      </c>
      <c r="E31" s="2">
        <v>3.5429116299999999</v>
      </c>
      <c r="G31">
        <f t="shared" si="2"/>
        <v>18.517461020011179</v>
      </c>
      <c r="L31" t="s">
        <v>37</v>
      </c>
      <c r="M31">
        <v>38.564</v>
      </c>
    </row>
    <row r="32" spans="2:13">
      <c r="B32" s="2">
        <v>0.29720962499999998</v>
      </c>
      <c r="C32" s="2">
        <f t="shared" si="0"/>
        <v>0.13343990099999997</v>
      </c>
      <c r="D32" s="2">
        <f t="shared" si="1"/>
        <v>2.9151419709999997</v>
      </c>
      <c r="E32" s="2">
        <v>4.14403538</v>
      </c>
      <c r="G32">
        <f t="shared" si="2"/>
        <v>21.846104119936363</v>
      </c>
      <c r="L32" t="s">
        <v>36</v>
      </c>
      <c r="M32">
        <v>-315.75</v>
      </c>
    </row>
    <row r="33" spans="2:13">
      <c r="B33" s="2">
        <v>0.300940875</v>
      </c>
      <c r="C33" s="2">
        <f t="shared" si="0"/>
        <v>0.13717115099999999</v>
      </c>
      <c r="D33" s="2">
        <f t="shared" si="1"/>
        <v>3.1446149480000001</v>
      </c>
      <c r="E33" s="2">
        <v>4.3735083570000004</v>
      </c>
      <c r="G33">
        <f t="shared" si="2"/>
        <v>22.9247544040802</v>
      </c>
      <c r="L33" t="s">
        <v>35</v>
      </c>
      <c r="M33">
        <v>986.08</v>
      </c>
    </row>
    <row r="34" spans="2:13">
      <c r="B34" s="2">
        <v>0.30597448799999999</v>
      </c>
      <c r="C34" s="2">
        <f t="shared" si="0"/>
        <v>0.14220476399999998</v>
      </c>
      <c r="D34" s="2">
        <f t="shared" si="1"/>
        <v>3.536150728</v>
      </c>
      <c r="E34" s="2">
        <v>4.7650441370000003</v>
      </c>
      <c r="G34">
        <f t="shared" si="2"/>
        <v>24.866612260613156</v>
      </c>
      <c r="L34" t="s">
        <v>34</v>
      </c>
      <c r="M34">
        <v>-1438.6</v>
      </c>
    </row>
    <row r="35" spans="2:13">
      <c r="B35" s="2">
        <v>0.31007826799999999</v>
      </c>
      <c r="C35" s="2">
        <f t="shared" si="0"/>
        <v>0.14630854399999998</v>
      </c>
      <c r="D35" s="2">
        <f t="shared" si="1"/>
        <v>4.0517689499999996</v>
      </c>
      <c r="E35" s="2">
        <v>5.2806623589999999</v>
      </c>
      <c r="G35">
        <f t="shared" si="2"/>
        <v>27.693317418291034</v>
      </c>
      <c r="L35" t="s">
        <v>33</v>
      </c>
      <c r="M35">
        <v>919.33</v>
      </c>
    </row>
    <row r="36" spans="2:13">
      <c r="B36" s="2">
        <v>0.315430765</v>
      </c>
      <c r="C36" s="2">
        <f t="shared" si="0"/>
        <v>0.151661041</v>
      </c>
      <c r="D36" s="2">
        <f t="shared" si="1"/>
        <v>4.4779046419999995</v>
      </c>
      <c r="E36" s="2">
        <v>5.7067980509999998</v>
      </c>
      <c r="G36">
        <f t="shared" si="2"/>
        <v>29.525741169085077</v>
      </c>
      <c r="L36" t="s">
        <v>38</v>
      </c>
      <c r="M36">
        <v>-77.742000000000004</v>
      </c>
    </row>
    <row r="37" spans="2:13">
      <c r="B37" s="2">
        <v>0.32142401199999998</v>
      </c>
      <c r="C37" s="2">
        <f t="shared" si="0"/>
        <v>0.15765428799999998</v>
      </c>
      <c r="D37" s="2">
        <f t="shared" si="1"/>
        <v>5.001741999</v>
      </c>
      <c r="E37" s="2">
        <v>6.2306354080000004</v>
      </c>
      <c r="G37">
        <f t="shared" si="2"/>
        <v>31.726013053320827</v>
      </c>
    </row>
    <row r="38" spans="2:13">
      <c r="B38" s="2">
        <v>0.32780766900000002</v>
      </c>
      <c r="C38" s="2">
        <f t="shared" si="0"/>
        <v>0.16403794500000002</v>
      </c>
      <c r="D38" s="2">
        <f t="shared" si="1"/>
        <v>5.7117693029999996</v>
      </c>
      <c r="E38" s="2">
        <v>6.940662712</v>
      </c>
      <c r="G38">
        <f t="shared" si="2"/>
        <v>34.819805277370421</v>
      </c>
    </row>
    <row r="39" spans="2:13">
      <c r="B39" s="2">
        <v>0.331801181</v>
      </c>
      <c r="C39" s="2">
        <f t="shared" si="0"/>
        <v>0.168031457</v>
      </c>
      <c r="D39" s="2">
        <f t="shared" si="1"/>
        <v>6.0636013529999992</v>
      </c>
      <c r="E39" s="2">
        <v>7.2924947619999996</v>
      </c>
      <c r="G39">
        <f t="shared" si="2"/>
        <v>36.08610828745001</v>
      </c>
    </row>
    <row r="40" spans="2:13">
      <c r="B40" s="2">
        <v>0.33614337900000002</v>
      </c>
      <c r="C40" s="2">
        <f t="shared" si="0"/>
        <v>0.17237365500000001</v>
      </c>
      <c r="D40" s="2">
        <f t="shared" si="1"/>
        <v>6.3610147689999996</v>
      </c>
      <c r="E40" s="2">
        <v>7.5899081779999999</v>
      </c>
      <c r="G40">
        <f t="shared" si="2"/>
        <v>36.902476593653475</v>
      </c>
    </row>
    <row r="41" spans="2:13">
      <c r="B41" s="2">
        <v>0.342643266</v>
      </c>
      <c r="C41" s="2">
        <f t="shared" si="0"/>
        <v>0.178873542</v>
      </c>
      <c r="D41" s="2">
        <f t="shared" si="1"/>
        <v>7.219781921</v>
      </c>
      <c r="E41" s="2">
        <v>8.4486753300000004</v>
      </c>
      <c r="G41">
        <f t="shared" si="2"/>
        <v>40.3624920727516</v>
      </c>
    </row>
    <row r="42" spans="2:13">
      <c r="B42" s="2">
        <v>0.34876168299999999</v>
      </c>
      <c r="C42" s="2">
        <f t="shared" si="0"/>
        <v>0.18499195899999998</v>
      </c>
      <c r="D42" s="2">
        <f t="shared" si="1"/>
        <v>8.0251909730000008</v>
      </c>
      <c r="E42" s="2">
        <v>9.2540843820000003</v>
      </c>
      <c r="G42">
        <f t="shared" si="2"/>
        <v>43.381296227043045</v>
      </c>
    </row>
    <row r="43" spans="2:13">
      <c r="B43" s="2">
        <v>0.35319924800000002</v>
      </c>
      <c r="C43" s="2">
        <f t="shared" si="0"/>
        <v>0.18942952400000002</v>
      </c>
      <c r="D43" s="2">
        <f t="shared" si="1"/>
        <v>8.5034253820000014</v>
      </c>
      <c r="E43" s="2">
        <v>9.7323187910000009</v>
      </c>
      <c r="G43">
        <f t="shared" si="2"/>
        <v>44.889651847512432</v>
      </c>
    </row>
    <row r="44" spans="2:13">
      <c r="B44" s="2">
        <v>0.35780072699999999</v>
      </c>
      <c r="C44" s="2">
        <f t="shared" si="0"/>
        <v>0.19403100299999998</v>
      </c>
      <c r="D44" s="2">
        <f t="shared" si="1"/>
        <v>8.9833168710000013</v>
      </c>
      <c r="E44" s="2">
        <v>10.212210280000001</v>
      </c>
      <c r="G44">
        <f t="shared" si="2"/>
        <v>46.298358159803989</v>
      </c>
    </row>
    <row r="45" spans="2:13">
      <c r="B45" s="2">
        <v>0.36307871899999999</v>
      </c>
      <c r="C45" s="2">
        <f t="shared" si="0"/>
        <v>0.19930899499999999</v>
      </c>
      <c r="D45" s="2">
        <f t="shared" si="1"/>
        <v>9.7954868309999998</v>
      </c>
      <c r="E45" s="2">
        <v>11.024380239999999</v>
      </c>
      <c r="G45">
        <f t="shared" si="2"/>
        <v>49.147239094753353</v>
      </c>
    </row>
    <row r="46" spans="2:13">
      <c r="B46" s="2">
        <v>0.366398697</v>
      </c>
      <c r="C46" s="2">
        <f t="shared" si="0"/>
        <v>0.20262897299999999</v>
      </c>
      <c r="D46" s="2">
        <f t="shared" si="1"/>
        <v>10.271467601000001</v>
      </c>
      <c r="E46" s="2">
        <v>11.500361010000001</v>
      </c>
      <c r="G46">
        <f t="shared" si="2"/>
        <v>50.69101150209157</v>
      </c>
    </row>
    <row r="47" spans="2:13">
      <c r="B47" s="2">
        <v>0.37275255200000001</v>
      </c>
      <c r="C47" s="2">
        <f t="shared" si="0"/>
        <v>0.20898282800000001</v>
      </c>
      <c r="D47" s="2">
        <f t="shared" si="1"/>
        <v>11.267640151</v>
      </c>
      <c r="E47" s="2">
        <v>12.49653356</v>
      </c>
      <c r="G47">
        <f t="shared" si="2"/>
        <v>53.916583763523384</v>
      </c>
    </row>
    <row r="48" spans="2:13">
      <c r="B48" s="2">
        <v>0.37731230799999999</v>
      </c>
      <c r="C48" s="2">
        <f t="shared" si="0"/>
        <v>0.21354258399999998</v>
      </c>
      <c r="D48" s="2">
        <f t="shared" si="1"/>
        <v>11.922585991</v>
      </c>
      <c r="E48" s="2">
        <v>13.151479399999999</v>
      </c>
      <c r="G48">
        <f t="shared" si="2"/>
        <v>55.832357966596497</v>
      </c>
    </row>
    <row r="49" spans="2:7">
      <c r="B49" s="2">
        <v>0.38193464799999999</v>
      </c>
      <c r="C49" s="2">
        <f t="shared" si="0"/>
        <v>0.21816492399999998</v>
      </c>
      <c r="D49" s="2">
        <f t="shared" si="1"/>
        <v>12.319490721000001</v>
      </c>
      <c r="E49" s="2">
        <v>13.548384130000001</v>
      </c>
      <c r="G49">
        <f t="shared" si="2"/>
        <v>56.468704937187802</v>
      </c>
    </row>
    <row r="50" spans="2:7">
      <c r="B50" s="2">
        <v>0.38928688099999997</v>
      </c>
      <c r="C50" s="2">
        <f t="shared" si="0"/>
        <v>0.22551715699999997</v>
      </c>
      <c r="D50" s="2">
        <f t="shared" si="1"/>
        <v>13.485083521</v>
      </c>
      <c r="E50" s="2">
        <v>14.713976929999999</v>
      </c>
      <c r="G50">
        <f t="shared" si="2"/>
        <v>59.796264286002867</v>
      </c>
    </row>
    <row r="51" spans="2:7">
      <c r="B51" s="2">
        <v>0.393950945</v>
      </c>
      <c r="C51" s="2">
        <f t="shared" si="0"/>
        <v>0.23018122099999999</v>
      </c>
      <c r="D51" s="2">
        <f t="shared" si="1"/>
        <v>14.365061351000001</v>
      </c>
      <c r="E51" s="2">
        <v>15.593954760000001</v>
      </c>
      <c r="G51">
        <f t="shared" si="2"/>
        <v>62.407616436268718</v>
      </c>
    </row>
    <row r="52" spans="2:7">
      <c r="B52" s="2">
        <v>0.39702654399999998</v>
      </c>
      <c r="C52" s="2">
        <f t="shared" si="0"/>
        <v>0.23325681999999998</v>
      </c>
      <c r="D52" s="2">
        <f t="shared" si="1"/>
        <v>14.608520111000001</v>
      </c>
      <c r="E52" s="2">
        <v>15.83741352</v>
      </c>
      <c r="G52">
        <f t="shared" si="2"/>
        <v>62.628480106176539</v>
      </c>
    </row>
    <row r="53" spans="2:7">
      <c r="B53" s="2">
        <v>0.40120185000000003</v>
      </c>
      <c r="C53" s="2">
        <f t="shared" si="0"/>
        <v>0.23743212600000002</v>
      </c>
      <c r="D53" s="2">
        <f t="shared" si="1"/>
        <v>15.336443920999999</v>
      </c>
      <c r="E53" s="2">
        <v>16.565337329999998</v>
      </c>
      <c r="G53">
        <f t="shared" si="2"/>
        <v>64.592960436196392</v>
      </c>
    </row>
    <row r="54" spans="2:7">
      <c r="B54" s="2">
        <v>0.407150393</v>
      </c>
      <c r="C54" s="2">
        <f t="shared" si="0"/>
        <v>0.24338066899999999</v>
      </c>
      <c r="D54" s="2">
        <f t="shared" si="1"/>
        <v>16.589464470999999</v>
      </c>
      <c r="E54" s="2">
        <v>17.818357880000001</v>
      </c>
      <c r="G54">
        <f t="shared" si="2"/>
        <v>68.162621703533901</v>
      </c>
    </row>
    <row r="55" spans="2:7">
      <c r="B55" s="2">
        <v>0.41165352399999999</v>
      </c>
      <c r="C55" s="2">
        <f t="shared" si="0"/>
        <v>0.24788379999999999</v>
      </c>
      <c r="D55" s="2">
        <f t="shared" si="1"/>
        <v>17.266084970999998</v>
      </c>
      <c r="E55" s="2">
        <v>18.494978379999999</v>
      </c>
      <c r="G55">
        <f t="shared" si="2"/>
        <v>69.653946611275117</v>
      </c>
    </row>
    <row r="56" spans="2:7">
      <c r="B56" s="2">
        <v>0.417312986</v>
      </c>
      <c r="C56" s="2">
        <f t="shared" si="0"/>
        <v>0.25354326199999999</v>
      </c>
      <c r="D56" s="2">
        <f t="shared" si="1"/>
        <v>18.128166290999999</v>
      </c>
      <c r="E56" s="2">
        <v>19.357059700000001</v>
      </c>
      <c r="G56">
        <f t="shared" si="2"/>
        <v>71.499302123043606</v>
      </c>
    </row>
    <row r="57" spans="2:7">
      <c r="B57" s="2">
        <v>0.42254925399999999</v>
      </c>
      <c r="C57" s="2">
        <f t="shared" si="0"/>
        <v>0.25877952999999998</v>
      </c>
      <c r="D57" s="2">
        <f t="shared" si="1"/>
        <v>18.784238940999998</v>
      </c>
      <c r="E57" s="2">
        <v>20.013132349999999</v>
      </c>
      <c r="G57">
        <f t="shared" si="2"/>
        <v>72.587808398137213</v>
      </c>
    </row>
    <row r="58" spans="2:7">
      <c r="B58" s="2">
        <v>0.42777658099999999</v>
      </c>
      <c r="C58" s="2">
        <f t="shared" si="0"/>
        <v>0.26400685699999998</v>
      </c>
      <c r="D58" s="2">
        <f t="shared" si="1"/>
        <v>19.596408890999999</v>
      </c>
      <c r="E58" s="2">
        <v>20.825302300000001</v>
      </c>
      <c r="G58">
        <f t="shared" si="2"/>
        <v>74.226893625721246</v>
      </c>
    </row>
    <row r="59" spans="2:7">
      <c r="B59" s="2">
        <v>0.43263436</v>
      </c>
      <c r="C59" s="2">
        <f t="shared" si="0"/>
        <v>0.26886463599999999</v>
      </c>
      <c r="D59" s="2">
        <f t="shared" si="1"/>
        <v>20.440858840999997</v>
      </c>
      <c r="E59" s="2">
        <v>21.669752249999998</v>
      </c>
      <c r="G59">
        <f t="shared" si="2"/>
        <v>76.026580308612992</v>
      </c>
    </row>
    <row r="60" spans="2:7">
      <c r="B60" s="2">
        <v>0.43793023199999997</v>
      </c>
      <c r="C60" s="2">
        <f t="shared" si="0"/>
        <v>0.27416050799999997</v>
      </c>
      <c r="D60" s="2">
        <f t="shared" si="1"/>
        <v>21.318516750999997</v>
      </c>
      <c r="E60" s="2">
        <v>22.547410159999998</v>
      </c>
      <c r="G60">
        <f t="shared" si="2"/>
        <v>77.759254629773295</v>
      </c>
    </row>
    <row r="61" spans="2:7">
      <c r="B61" s="2">
        <v>0.44393540100000001</v>
      </c>
      <c r="C61" s="2">
        <f t="shared" si="0"/>
        <v>0.280165677</v>
      </c>
      <c r="D61" s="2">
        <f t="shared" si="1"/>
        <v>22.479337150999999</v>
      </c>
      <c r="E61" s="2">
        <v>23.708230560000001</v>
      </c>
      <c r="G61">
        <f t="shared" si="2"/>
        <v>80.235871116360912</v>
      </c>
    </row>
    <row r="62" spans="2:7">
      <c r="B62" s="2">
        <v>0.448766357</v>
      </c>
      <c r="C62" s="2">
        <f t="shared" si="0"/>
        <v>0.284996633</v>
      </c>
      <c r="D62" s="2">
        <f t="shared" si="1"/>
        <v>23.400609510999999</v>
      </c>
      <c r="E62" s="2">
        <v>24.62950292</v>
      </c>
      <c r="G62">
        <f t="shared" si="2"/>
        <v>82.108371824168174</v>
      </c>
    </row>
    <row r="63" spans="2:7">
      <c r="B63" s="2">
        <v>0.452560193</v>
      </c>
      <c r="C63" s="2">
        <f t="shared" si="0"/>
        <v>0.28879046899999999</v>
      </c>
      <c r="D63" s="2">
        <f t="shared" si="1"/>
        <v>24.148352040999999</v>
      </c>
      <c r="E63" s="2">
        <v>25.37724545</v>
      </c>
      <c r="G63">
        <f t="shared" si="2"/>
        <v>83.61893702593072</v>
      </c>
    </row>
    <row r="64" spans="2:7">
      <c r="B64" s="2">
        <v>0.45741797099999998</v>
      </c>
      <c r="C64" s="2">
        <f t="shared" si="0"/>
        <v>0.29364824699999997</v>
      </c>
      <c r="D64" s="2">
        <f t="shared" si="1"/>
        <v>24.841941070999997</v>
      </c>
      <c r="E64" s="2">
        <v>26.070834479999998</v>
      </c>
      <c r="G64">
        <f t="shared" si="2"/>
        <v>84.597614066465042</v>
      </c>
    </row>
    <row r="65" spans="2:7">
      <c r="B65" s="2">
        <v>0.46187341900000001</v>
      </c>
      <c r="C65" s="2">
        <f t="shared" si="0"/>
        <v>0.298103695</v>
      </c>
      <c r="D65" s="2">
        <f t="shared" si="1"/>
        <v>25.825851200999999</v>
      </c>
      <c r="E65" s="2">
        <v>27.05474461</v>
      </c>
      <c r="G65">
        <f t="shared" si="2"/>
        <v>86.633784264230599</v>
      </c>
    </row>
    <row r="66" spans="2:7">
      <c r="B66" s="2">
        <v>0.46669841499999998</v>
      </c>
      <c r="C66" s="2">
        <f t="shared" si="0"/>
        <v>0.30292869099999997</v>
      </c>
      <c r="D66" s="2">
        <f t="shared" si="1"/>
        <v>26.506514980999999</v>
      </c>
      <c r="E66" s="2">
        <v>27.73540839</v>
      </c>
      <c r="G66">
        <f t="shared" si="2"/>
        <v>87.500840192783201</v>
      </c>
    </row>
    <row r="67" spans="2:7">
      <c r="B67" s="2">
        <v>0.47154427199999999</v>
      </c>
      <c r="C67" s="2">
        <f t="shared" si="0"/>
        <v>0.30777454799999998</v>
      </c>
      <c r="D67" s="2">
        <f t="shared" si="1"/>
        <v>27.573080450999999</v>
      </c>
      <c r="E67" s="2">
        <v>28.80197386</v>
      </c>
      <c r="G67">
        <f t="shared" si="2"/>
        <v>89.588566144202417</v>
      </c>
    </row>
    <row r="68" spans="2:7">
      <c r="B68" s="2">
        <v>0.47639013000000002</v>
      </c>
      <c r="C68" s="2">
        <f t="shared" si="0"/>
        <v>0.31262040600000002</v>
      </c>
      <c r="D68" s="2">
        <f t="shared" si="1"/>
        <v>28.357278830999999</v>
      </c>
      <c r="E68" s="2">
        <v>29.58617224</v>
      </c>
      <c r="G68">
        <f t="shared" si="2"/>
        <v>90.708342407437073</v>
      </c>
    </row>
    <row r="69" spans="2:7">
      <c r="B69" s="2">
        <v>0.48191548099999998</v>
      </c>
      <c r="C69" s="2">
        <f t="shared" ref="C69:C132" si="3">B69-$B$5</f>
        <v>0.31814575699999997</v>
      </c>
      <c r="D69" s="2">
        <f t="shared" ref="D69:D132" si="4">E69-$E$5</f>
        <v>29.588359591</v>
      </c>
      <c r="E69" s="2">
        <v>30.817253000000001</v>
      </c>
      <c r="G69">
        <f t="shared" si="2"/>
        <v>93.002527740767576</v>
      </c>
    </row>
    <row r="70" spans="2:7">
      <c r="B70" s="2">
        <v>0.48896671000000003</v>
      </c>
      <c r="C70" s="2">
        <f t="shared" si="3"/>
        <v>0.32519698600000002</v>
      </c>
      <c r="D70" s="2">
        <f t="shared" si="4"/>
        <v>31.080596770999996</v>
      </c>
      <c r="E70" s="2">
        <v>32.309490179999997</v>
      </c>
      <c r="G70">
        <f t="shared" si="2"/>
        <v>95.574676608472615</v>
      </c>
    </row>
    <row r="71" spans="2:7">
      <c r="B71" s="2">
        <v>0.49232245200000002</v>
      </c>
      <c r="C71" s="2">
        <f t="shared" si="3"/>
        <v>0.32855272800000002</v>
      </c>
      <c r="D71" s="2">
        <f t="shared" si="4"/>
        <v>31.485588071000002</v>
      </c>
      <c r="E71" s="2">
        <v>32.714481480000003</v>
      </c>
      <c r="G71">
        <f t="shared" ref="G71:G134" si="5">IF(N(AND((ROW(C71)-4)&lt;=MATCH($D$3,$D$5:$D$1455,0),C71&gt;0.001))=1,D71/C71,"")</f>
        <v>95.831157034252357</v>
      </c>
    </row>
    <row r="72" spans="2:7">
      <c r="B72" s="2">
        <v>0.49801171500000002</v>
      </c>
      <c r="C72" s="2">
        <f t="shared" si="3"/>
        <v>0.33424199100000002</v>
      </c>
      <c r="D72" s="2">
        <f t="shared" si="4"/>
        <v>32.956415731</v>
      </c>
      <c r="E72" s="2">
        <v>34.185309140000001</v>
      </c>
      <c r="G72">
        <f t="shared" si="5"/>
        <v>98.600464987656196</v>
      </c>
    </row>
    <row r="73" spans="2:7">
      <c r="B73" s="2">
        <v>0.50279200800000001</v>
      </c>
      <c r="C73" s="2">
        <f t="shared" si="3"/>
        <v>0.33902228400000001</v>
      </c>
      <c r="D73" s="2">
        <f t="shared" si="4"/>
        <v>34.017081980999997</v>
      </c>
      <c r="E73" s="2">
        <v>35.245975389999998</v>
      </c>
      <c r="G73">
        <f t="shared" si="5"/>
        <v>100.33877885443069</v>
      </c>
    </row>
    <row r="74" spans="2:7">
      <c r="B74" s="2">
        <v>0.50759614200000003</v>
      </c>
      <c r="C74" s="2">
        <f t="shared" si="3"/>
        <v>0.34382641800000002</v>
      </c>
      <c r="D74" s="2">
        <f t="shared" si="4"/>
        <v>34.713057210999999</v>
      </c>
      <c r="E74" s="2">
        <v>35.94195062</v>
      </c>
      <c r="G74">
        <f t="shared" si="5"/>
        <v>100.96099483257275</v>
      </c>
    </row>
    <row r="75" spans="2:7">
      <c r="B75" s="2">
        <v>0.51316321600000003</v>
      </c>
      <c r="C75" s="2">
        <f t="shared" si="3"/>
        <v>0.34939349200000003</v>
      </c>
      <c r="D75" s="2">
        <f t="shared" si="4"/>
        <v>35.791686251000002</v>
      </c>
      <c r="E75" s="2">
        <v>37.020579660000003</v>
      </c>
      <c r="G75">
        <f t="shared" si="5"/>
        <v>102.43947603637677</v>
      </c>
    </row>
    <row r="76" spans="2:7">
      <c r="B76" s="2">
        <v>0.51896274799999997</v>
      </c>
      <c r="C76" s="2">
        <f t="shared" si="3"/>
        <v>0.35519302399999997</v>
      </c>
      <c r="D76" s="2">
        <f t="shared" si="4"/>
        <v>37.100583670999995</v>
      </c>
      <c r="E76" s="2">
        <v>38.329477079999997</v>
      </c>
      <c r="G76">
        <f t="shared" si="5"/>
        <v>104.45189281363814</v>
      </c>
    </row>
    <row r="77" spans="2:7">
      <c r="B77" s="2">
        <v>0.52168966100000003</v>
      </c>
      <c r="C77" s="2">
        <f t="shared" si="3"/>
        <v>0.35791993700000002</v>
      </c>
      <c r="D77" s="2">
        <f t="shared" si="4"/>
        <v>37.552569870999996</v>
      </c>
      <c r="E77" s="2">
        <v>38.781463279999997</v>
      </c>
      <c r="G77">
        <f t="shared" si="5"/>
        <v>104.91891059703666</v>
      </c>
    </row>
    <row r="78" spans="2:7">
      <c r="B78" s="2">
        <v>0.52855313599999998</v>
      </c>
      <c r="C78" s="2">
        <f t="shared" si="3"/>
        <v>0.36478341199999997</v>
      </c>
      <c r="D78" s="2">
        <f t="shared" si="4"/>
        <v>38.881087170999997</v>
      </c>
      <c r="E78" s="2">
        <v>40.109980579999998</v>
      </c>
      <c r="G78">
        <f t="shared" si="5"/>
        <v>106.58677421165193</v>
      </c>
    </row>
    <row r="79" spans="2:7">
      <c r="B79" s="2">
        <v>0.53267777699999996</v>
      </c>
      <c r="C79" s="2">
        <f t="shared" si="3"/>
        <v>0.36890805299999996</v>
      </c>
      <c r="D79" s="2">
        <f t="shared" si="4"/>
        <v>39.587535170999999</v>
      </c>
      <c r="E79" s="2">
        <v>40.81642858</v>
      </c>
      <c r="G79">
        <f t="shared" si="5"/>
        <v>107.31003253810782</v>
      </c>
    </row>
    <row r="80" spans="2:7">
      <c r="B80" s="2">
        <v>0.53642988999999996</v>
      </c>
      <c r="C80" s="2">
        <f t="shared" si="3"/>
        <v>0.37266016599999996</v>
      </c>
      <c r="D80" s="2">
        <f t="shared" si="4"/>
        <v>40.602996171000001</v>
      </c>
      <c r="E80" s="2">
        <v>41.831889580000002</v>
      </c>
      <c r="G80">
        <f t="shared" si="5"/>
        <v>108.95448420693293</v>
      </c>
    </row>
    <row r="81" spans="2:7">
      <c r="B81" s="2">
        <v>0.54265857500000003</v>
      </c>
      <c r="C81" s="2">
        <f t="shared" si="3"/>
        <v>0.37888885100000003</v>
      </c>
      <c r="D81" s="2">
        <f t="shared" si="4"/>
        <v>41.759972140999999</v>
      </c>
      <c r="E81" s="2">
        <v>42.98886555</v>
      </c>
      <c r="G81">
        <f t="shared" si="5"/>
        <v>110.21694629119608</v>
      </c>
    </row>
    <row r="82" spans="2:7">
      <c r="B82" s="2">
        <v>0.54896474699999998</v>
      </c>
      <c r="C82" s="2">
        <f t="shared" si="3"/>
        <v>0.38519502299999997</v>
      </c>
      <c r="D82" s="2">
        <f t="shared" si="4"/>
        <v>43.254462961000002</v>
      </c>
      <c r="E82" s="2">
        <v>44.483356370000003</v>
      </c>
      <c r="G82">
        <f t="shared" si="5"/>
        <v>112.29237237834198</v>
      </c>
    </row>
    <row r="83" spans="2:7">
      <c r="B83" s="2">
        <v>0.55240989500000004</v>
      </c>
      <c r="C83" s="2">
        <f t="shared" si="3"/>
        <v>0.38864017100000003</v>
      </c>
      <c r="D83" s="2">
        <f t="shared" si="4"/>
        <v>43.717120780999998</v>
      </c>
      <c r="E83" s="2">
        <v>44.94601419</v>
      </c>
      <c r="G83">
        <f t="shared" si="5"/>
        <v>112.48739590792326</v>
      </c>
    </row>
    <row r="84" spans="2:7">
      <c r="B84" s="2">
        <v>0.55672825199999998</v>
      </c>
      <c r="C84" s="2">
        <f t="shared" si="3"/>
        <v>0.39295852799999997</v>
      </c>
      <c r="D84" s="2">
        <f t="shared" si="4"/>
        <v>44.703284541000002</v>
      </c>
      <c r="E84" s="2">
        <v>45.932177950000003</v>
      </c>
      <c r="G84">
        <f t="shared" si="5"/>
        <v>113.76082043192102</v>
      </c>
    </row>
    <row r="85" spans="2:7">
      <c r="B85" s="2">
        <v>0.56324303899999995</v>
      </c>
      <c r="C85" s="2">
        <f t="shared" si="3"/>
        <v>0.39947331499999994</v>
      </c>
      <c r="D85" s="2">
        <f t="shared" si="4"/>
        <v>45.893932450999998</v>
      </c>
      <c r="E85" s="2">
        <v>47.122825859999999</v>
      </c>
      <c r="G85">
        <f t="shared" si="5"/>
        <v>114.88610309552217</v>
      </c>
    </row>
    <row r="86" spans="2:7">
      <c r="B86" s="2">
        <v>0.56667328699999997</v>
      </c>
      <c r="C86" s="2">
        <f t="shared" si="3"/>
        <v>0.40290356299999996</v>
      </c>
      <c r="D86" s="2">
        <f t="shared" si="4"/>
        <v>46.537742680999997</v>
      </c>
      <c r="E86" s="2">
        <v>47.766636089999999</v>
      </c>
      <c r="G86">
        <f t="shared" si="5"/>
        <v>115.5059099862068</v>
      </c>
    </row>
    <row r="87" spans="2:7">
      <c r="B87" s="2">
        <v>0.57192147599999998</v>
      </c>
      <c r="C87" s="2">
        <f t="shared" si="3"/>
        <v>0.40815175199999998</v>
      </c>
      <c r="D87" s="2">
        <f t="shared" si="4"/>
        <v>47.814426390999998</v>
      </c>
      <c r="E87" s="2">
        <v>49.043319799999999</v>
      </c>
      <c r="G87">
        <f t="shared" si="5"/>
        <v>117.14864914018548</v>
      </c>
    </row>
    <row r="88" spans="2:7">
      <c r="B88" s="2">
        <v>0.57851375000000005</v>
      </c>
      <c r="C88" s="2">
        <f t="shared" si="3"/>
        <v>0.41474402600000004</v>
      </c>
      <c r="D88" s="2">
        <f t="shared" si="4"/>
        <v>49.042590681</v>
      </c>
      <c r="E88" s="2">
        <v>50.271484090000001</v>
      </c>
      <c r="G88">
        <f t="shared" si="5"/>
        <v>118.24785314930611</v>
      </c>
    </row>
    <row r="89" spans="2:7">
      <c r="B89" s="2">
        <v>0.58288873100000005</v>
      </c>
      <c r="C89" s="2">
        <f t="shared" si="3"/>
        <v>0.41911900700000004</v>
      </c>
      <c r="D89" s="2">
        <f t="shared" si="4"/>
        <v>50.132023910999997</v>
      </c>
      <c r="E89" s="2">
        <v>51.360917319999999</v>
      </c>
      <c r="G89">
        <f t="shared" si="5"/>
        <v>119.61286191680635</v>
      </c>
    </row>
    <row r="90" spans="2:7">
      <c r="B90" s="2">
        <v>0.58854819199999997</v>
      </c>
      <c r="C90" s="2">
        <f t="shared" si="3"/>
        <v>0.42477846799999996</v>
      </c>
      <c r="D90" s="2">
        <f t="shared" si="4"/>
        <v>50.857031251000002</v>
      </c>
      <c r="E90" s="2">
        <v>52.085924660000003</v>
      </c>
      <c r="G90">
        <f t="shared" si="5"/>
        <v>119.72601033769915</v>
      </c>
    </row>
    <row r="91" spans="2:7">
      <c r="B91" s="2">
        <v>0.59187711099999996</v>
      </c>
      <c r="C91" s="2">
        <f t="shared" si="3"/>
        <v>0.42810738699999995</v>
      </c>
      <c r="D91" s="2">
        <f t="shared" si="4"/>
        <v>51.657203920999997</v>
      </c>
      <c r="E91" s="2">
        <v>52.886097329999998</v>
      </c>
      <c r="G91">
        <f t="shared" si="5"/>
        <v>120.66412654776266</v>
      </c>
    </row>
    <row r="92" spans="2:7">
      <c r="B92" s="2">
        <v>0.59789121999999995</v>
      </c>
      <c r="C92" s="2">
        <f t="shared" si="3"/>
        <v>0.43412149599999994</v>
      </c>
      <c r="D92" s="2">
        <f t="shared" si="4"/>
        <v>52.946680321000002</v>
      </c>
      <c r="E92" s="2">
        <v>54.175573730000004</v>
      </c>
      <c r="G92">
        <f t="shared" si="5"/>
        <v>121.96281642086669</v>
      </c>
    </row>
    <row r="93" spans="2:7">
      <c r="B93" s="2">
        <v>0.60262084900000001</v>
      </c>
      <c r="C93" s="2">
        <f t="shared" si="3"/>
        <v>0.43885112500000001</v>
      </c>
      <c r="D93" s="2">
        <f t="shared" si="4"/>
        <v>53.515656641</v>
      </c>
      <c r="E93" s="2">
        <v>54.744550050000001</v>
      </c>
      <c r="G93">
        <f t="shared" si="5"/>
        <v>121.9449002004951</v>
      </c>
    </row>
    <row r="94" spans="2:7">
      <c r="B94" s="2">
        <v>0.608688601</v>
      </c>
      <c r="C94" s="2">
        <f t="shared" si="3"/>
        <v>0.44491887699999999</v>
      </c>
      <c r="D94" s="2">
        <f t="shared" si="4"/>
        <v>54.927425831000001</v>
      </c>
      <c r="E94" s="2">
        <v>56.156319240000002</v>
      </c>
      <c r="G94">
        <f t="shared" si="5"/>
        <v>123.45492329155547</v>
      </c>
    </row>
    <row r="95" spans="2:7">
      <c r="B95" s="2">
        <v>0.61240495100000003</v>
      </c>
      <c r="C95" s="2">
        <f t="shared" si="3"/>
        <v>0.44863522700000003</v>
      </c>
      <c r="D95" s="2">
        <f t="shared" si="4"/>
        <v>55.740192330999996</v>
      </c>
      <c r="E95" s="2">
        <v>56.969085739999997</v>
      </c>
      <c r="G95">
        <f t="shared" si="5"/>
        <v>124.24390457194302</v>
      </c>
    </row>
    <row r="96" spans="2:7">
      <c r="B96" s="2">
        <v>0.61861575499999999</v>
      </c>
      <c r="C96" s="2">
        <f t="shared" si="3"/>
        <v>0.45484603099999998</v>
      </c>
      <c r="D96" s="2">
        <f t="shared" si="4"/>
        <v>56.735304340999996</v>
      </c>
      <c r="E96" s="2">
        <v>57.964197749999997</v>
      </c>
      <c r="G96">
        <f t="shared" si="5"/>
        <v>124.73518613818572</v>
      </c>
    </row>
    <row r="97" spans="2:7">
      <c r="B97" s="2">
        <v>0.62177480100000004</v>
      </c>
      <c r="C97" s="2">
        <f t="shared" si="3"/>
        <v>0.45800507700000004</v>
      </c>
      <c r="D97" s="2">
        <f t="shared" si="4"/>
        <v>57.625556091</v>
      </c>
      <c r="E97" s="2">
        <v>58.854449500000001</v>
      </c>
      <c r="G97">
        <f t="shared" si="5"/>
        <v>125.81859674669064</v>
      </c>
    </row>
    <row r="98" spans="2:7">
      <c r="B98" s="2">
        <v>0.62778891000000003</v>
      </c>
      <c r="C98" s="2">
        <f t="shared" si="3"/>
        <v>0.46401918600000003</v>
      </c>
      <c r="D98" s="2">
        <f t="shared" si="4"/>
        <v>58.519453421000001</v>
      </c>
      <c r="E98" s="2">
        <v>59.748346830000003</v>
      </c>
      <c r="G98">
        <f t="shared" si="5"/>
        <v>126.11429696572934</v>
      </c>
    </row>
    <row r="99" spans="2:7">
      <c r="B99" s="2">
        <v>0.63179732300000002</v>
      </c>
      <c r="C99" s="2">
        <f t="shared" si="3"/>
        <v>0.46802759900000002</v>
      </c>
      <c r="D99" s="2">
        <f t="shared" si="4"/>
        <v>59.227691070999995</v>
      </c>
      <c r="E99" s="2">
        <v>60.456584479999997</v>
      </c>
      <c r="G99">
        <f t="shared" si="5"/>
        <v>126.54743266753377</v>
      </c>
    </row>
    <row r="100" spans="2:7">
      <c r="B100" s="2">
        <v>0.637561092</v>
      </c>
      <c r="C100" s="2">
        <f t="shared" si="3"/>
        <v>0.47379136799999999</v>
      </c>
      <c r="D100" s="2">
        <f t="shared" si="4"/>
        <v>60.275166941000002</v>
      </c>
      <c r="E100" s="2">
        <v>61.504060350000003</v>
      </c>
      <c r="G100">
        <f t="shared" si="5"/>
        <v>127.21879504778146</v>
      </c>
    </row>
    <row r="101" spans="2:7">
      <c r="B101" s="2">
        <v>0.64283610300000005</v>
      </c>
      <c r="C101" s="2">
        <f t="shared" si="3"/>
        <v>0.47906637900000004</v>
      </c>
      <c r="D101" s="2">
        <f t="shared" si="4"/>
        <v>61.645509030999996</v>
      </c>
      <c r="E101" s="2">
        <v>62.874402439999997</v>
      </c>
      <c r="G101">
        <f t="shared" si="5"/>
        <v>128.67842898864751</v>
      </c>
    </row>
    <row r="102" spans="2:7">
      <c r="B102" s="2">
        <v>0.64886809300000003</v>
      </c>
      <c r="C102" s="2">
        <f t="shared" si="3"/>
        <v>0.48509836900000003</v>
      </c>
      <c r="D102" s="2">
        <f t="shared" si="4"/>
        <v>62.762781271000001</v>
      </c>
      <c r="E102" s="2">
        <v>63.991674680000003</v>
      </c>
      <c r="G102">
        <f t="shared" si="5"/>
        <v>129.38155492128649</v>
      </c>
    </row>
    <row r="103" spans="2:7">
      <c r="B103" s="2">
        <v>0.65324903400000001</v>
      </c>
      <c r="C103" s="2">
        <f t="shared" si="3"/>
        <v>0.48947931</v>
      </c>
      <c r="D103" s="2">
        <f t="shared" si="4"/>
        <v>63.170092490999998</v>
      </c>
      <c r="E103" s="2">
        <v>64.3989859</v>
      </c>
      <c r="G103">
        <f t="shared" si="5"/>
        <v>129.05569489954539</v>
      </c>
    </row>
    <row r="104" spans="2:7">
      <c r="B104" s="2">
        <v>0.65782071099999995</v>
      </c>
      <c r="C104" s="2">
        <f t="shared" si="3"/>
        <v>0.49405098699999994</v>
      </c>
      <c r="D104" s="2">
        <f t="shared" si="4"/>
        <v>64.193640061000011</v>
      </c>
      <c r="E104" s="2">
        <v>65.422533470000005</v>
      </c>
      <c r="G104">
        <f t="shared" si="5"/>
        <v>129.93322905961529</v>
      </c>
    </row>
    <row r="105" spans="2:7">
      <c r="B105" s="2">
        <v>0.66254139899999998</v>
      </c>
      <c r="C105" s="2">
        <f t="shared" si="3"/>
        <v>0.49877167499999997</v>
      </c>
      <c r="D105" s="2">
        <f t="shared" si="4"/>
        <v>64.922359271000005</v>
      </c>
      <c r="E105" s="2">
        <v>66.151252679999999</v>
      </c>
      <c r="G105">
        <f t="shared" si="5"/>
        <v>130.16448712930622</v>
      </c>
    </row>
    <row r="106" spans="2:7">
      <c r="B106" s="2">
        <v>0.66922605999999996</v>
      </c>
      <c r="C106" s="2">
        <f t="shared" si="3"/>
        <v>0.50545633599999995</v>
      </c>
      <c r="D106" s="2">
        <f t="shared" si="4"/>
        <v>66.029291311000009</v>
      </c>
      <c r="E106" s="2">
        <v>67.258184720000003</v>
      </c>
      <c r="G106">
        <f t="shared" si="5"/>
        <v>130.63302724332655</v>
      </c>
    </row>
    <row r="107" spans="2:7">
      <c r="B107" s="2">
        <v>0.67392588600000003</v>
      </c>
      <c r="C107" s="2">
        <f t="shared" si="3"/>
        <v>0.51015616200000002</v>
      </c>
      <c r="D107" s="2">
        <f t="shared" si="4"/>
        <v>66.925442271000009</v>
      </c>
      <c r="E107" s="2">
        <v>68.154335680000003</v>
      </c>
      <c r="G107">
        <f t="shared" si="5"/>
        <v>131.18618818329594</v>
      </c>
    </row>
    <row r="108" spans="2:7">
      <c r="B108" s="2">
        <v>0.67853332499999996</v>
      </c>
      <c r="C108" s="2">
        <f t="shared" si="3"/>
        <v>0.51476360099999996</v>
      </c>
      <c r="D108" s="2">
        <f t="shared" si="4"/>
        <v>67.672323121000005</v>
      </c>
      <c r="E108" s="2">
        <v>68.901216529999999</v>
      </c>
      <c r="G108">
        <f t="shared" si="5"/>
        <v>131.46291421836565</v>
      </c>
    </row>
    <row r="109" spans="2:7">
      <c r="B109" s="2">
        <v>0.68343580699999995</v>
      </c>
      <c r="C109" s="2">
        <f t="shared" si="3"/>
        <v>0.51966608299999995</v>
      </c>
      <c r="D109" s="2">
        <f t="shared" si="4"/>
        <v>68.743329581000012</v>
      </c>
      <c r="E109" s="2">
        <v>69.972222990000006</v>
      </c>
      <c r="G109">
        <f t="shared" si="5"/>
        <v>132.28365642827612</v>
      </c>
    </row>
    <row r="110" spans="2:7">
      <c r="B110" s="2">
        <v>0.68718195900000001</v>
      </c>
      <c r="C110" s="2">
        <f t="shared" si="3"/>
        <v>0.523412235</v>
      </c>
      <c r="D110" s="2">
        <f t="shared" si="4"/>
        <v>68.957822521000011</v>
      </c>
      <c r="E110" s="2">
        <v>70.186715930000005</v>
      </c>
      <c r="G110">
        <f t="shared" si="5"/>
        <v>131.74667672986286</v>
      </c>
    </row>
    <row r="111" spans="2:7">
      <c r="B111" s="2">
        <v>0.69218576899999995</v>
      </c>
      <c r="C111" s="2">
        <f t="shared" si="3"/>
        <v>0.52841604499999995</v>
      </c>
      <c r="D111" s="2">
        <f t="shared" si="4"/>
        <v>70.093322681000004</v>
      </c>
      <c r="E111" s="2">
        <v>71.322216089999998</v>
      </c>
      <c r="G111">
        <f t="shared" si="5"/>
        <v>132.64798324017585</v>
      </c>
    </row>
    <row r="112" spans="2:7">
      <c r="B112" s="2">
        <v>0.69900454099999998</v>
      </c>
      <c r="C112" s="2">
        <f t="shared" si="3"/>
        <v>0.53523481699999997</v>
      </c>
      <c r="D112" s="2">
        <f t="shared" si="4"/>
        <v>71.097382941000006</v>
      </c>
      <c r="E112" s="2">
        <v>72.326276350000001</v>
      </c>
      <c r="G112">
        <f t="shared" si="5"/>
        <v>132.83400235340073</v>
      </c>
    </row>
    <row r="113" spans="2:7">
      <c r="B113" s="2">
        <v>0.70224405300000003</v>
      </c>
      <c r="C113" s="2">
        <f t="shared" si="3"/>
        <v>0.53847432900000003</v>
      </c>
      <c r="D113" s="2">
        <f t="shared" si="4"/>
        <v>71.360063881000002</v>
      </c>
      <c r="E113" s="2">
        <v>72.588957289999996</v>
      </c>
      <c r="G113">
        <f t="shared" si="5"/>
        <v>132.52268499692954</v>
      </c>
    </row>
    <row r="114" spans="2:7">
      <c r="B114" s="2">
        <v>0.70770979899999997</v>
      </c>
      <c r="C114" s="2">
        <f t="shared" si="3"/>
        <v>0.54394007499999997</v>
      </c>
      <c r="D114" s="2">
        <f t="shared" si="4"/>
        <v>72.461825821000005</v>
      </c>
      <c r="E114" s="2">
        <v>73.690719229999999</v>
      </c>
      <c r="G114">
        <f t="shared" si="5"/>
        <v>133.21656033709229</v>
      </c>
    </row>
    <row r="115" spans="2:7">
      <c r="B115" s="2">
        <v>0.71343482499999999</v>
      </c>
      <c r="C115" s="2">
        <f t="shared" si="3"/>
        <v>0.54966510099999999</v>
      </c>
      <c r="D115" s="2">
        <f t="shared" si="4"/>
        <v>73.506451501000001</v>
      </c>
      <c r="E115" s="2">
        <v>74.735344909999995</v>
      </c>
      <c r="G115">
        <f t="shared" si="5"/>
        <v>133.72952251702077</v>
      </c>
    </row>
    <row r="116" spans="2:7">
      <c r="B116" s="2">
        <v>0.718939314</v>
      </c>
      <c r="C116" s="2">
        <f t="shared" si="3"/>
        <v>0.55516958999999999</v>
      </c>
      <c r="D116" s="2">
        <f t="shared" si="4"/>
        <v>74.265130781000011</v>
      </c>
      <c r="E116" s="2">
        <v>75.494024190000005</v>
      </c>
      <c r="G116">
        <f t="shared" si="5"/>
        <v>133.77017062660082</v>
      </c>
    </row>
    <row r="117" spans="2:7">
      <c r="B117" s="2">
        <v>0.72449148699999999</v>
      </c>
      <c r="C117" s="2">
        <f t="shared" si="3"/>
        <v>0.56072176299999998</v>
      </c>
      <c r="D117" s="2">
        <f t="shared" si="4"/>
        <v>75.354961711000001</v>
      </c>
      <c r="E117" s="2">
        <v>76.583855119999996</v>
      </c>
      <c r="G117">
        <f t="shared" si="5"/>
        <v>134.38922239763326</v>
      </c>
    </row>
    <row r="118" spans="2:7">
      <c r="B118" s="2">
        <v>0.72864295099999998</v>
      </c>
      <c r="C118" s="2">
        <f t="shared" si="3"/>
        <v>0.56487322699999998</v>
      </c>
      <c r="D118" s="2">
        <f t="shared" si="4"/>
        <v>75.632291271</v>
      </c>
      <c r="E118" s="2">
        <v>76.861184679999994</v>
      </c>
      <c r="G118">
        <f t="shared" si="5"/>
        <v>133.89250482391867</v>
      </c>
    </row>
    <row r="119" spans="2:7">
      <c r="B119" s="2">
        <v>0.73244274700000001</v>
      </c>
      <c r="C119" s="2">
        <f t="shared" si="3"/>
        <v>0.568673023</v>
      </c>
      <c r="D119" s="2">
        <f t="shared" si="4"/>
        <v>76.064723881000006</v>
      </c>
      <c r="E119" s="2">
        <v>77.29361729</v>
      </c>
      <c r="G119">
        <f t="shared" si="5"/>
        <v>133.7582772604988</v>
      </c>
    </row>
    <row r="120" spans="2:7">
      <c r="B120" s="2">
        <v>0.73842109300000003</v>
      </c>
      <c r="C120" s="2">
        <f t="shared" si="3"/>
        <v>0.57465136900000002</v>
      </c>
      <c r="D120" s="2">
        <f t="shared" si="4"/>
        <v>76.629656921000006</v>
      </c>
      <c r="E120" s="2">
        <v>77.85855033</v>
      </c>
      <c r="G120">
        <f t="shared" si="5"/>
        <v>133.34982052570382</v>
      </c>
    </row>
    <row r="121" spans="2:7">
      <c r="B121" s="2">
        <v>0.74161590200000005</v>
      </c>
      <c r="C121" s="2">
        <f t="shared" si="3"/>
        <v>0.57784617800000004</v>
      </c>
      <c r="D121" s="2">
        <f t="shared" si="4"/>
        <v>77.145606561000008</v>
      </c>
      <c r="E121" s="2">
        <v>78.374499970000002</v>
      </c>
      <c r="G121">
        <f t="shared" si="5"/>
        <v>133.50543708363855</v>
      </c>
    </row>
    <row r="122" spans="2:7">
      <c r="B122" s="2">
        <v>0.74824989900000005</v>
      </c>
      <c r="C122" s="2">
        <f t="shared" si="3"/>
        <v>0.58448017500000005</v>
      </c>
      <c r="D122" s="2">
        <f t="shared" si="4"/>
        <v>78.464115061000001</v>
      </c>
      <c r="E122" s="2">
        <v>79.693008469999995</v>
      </c>
      <c r="G122">
        <f t="shared" si="5"/>
        <v>134.24598201470221</v>
      </c>
    </row>
    <row r="123" spans="2:7">
      <c r="B123" s="2">
        <v>0.75320900499999999</v>
      </c>
      <c r="C123" s="2">
        <f t="shared" si="3"/>
        <v>0.58943928099999998</v>
      </c>
      <c r="D123" s="2">
        <f t="shared" si="4"/>
        <v>79.130925621000003</v>
      </c>
      <c r="E123" s="2">
        <v>80.359819029999997</v>
      </c>
      <c r="G123">
        <f t="shared" si="5"/>
        <v>134.24779815615989</v>
      </c>
    </row>
    <row r="124" spans="2:7">
      <c r="B124" s="2">
        <v>0.75908602300000005</v>
      </c>
      <c r="C124" s="2">
        <f t="shared" si="3"/>
        <v>0.59531629900000005</v>
      </c>
      <c r="D124" s="2">
        <f t="shared" si="4"/>
        <v>79.807347261000004</v>
      </c>
      <c r="E124" s="2">
        <v>81.036240669999998</v>
      </c>
      <c r="G124">
        <f t="shared" si="5"/>
        <v>134.05873045145702</v>
      </c>
    </row>
    <row r="125" spans="2:7">
      <c r="B125" s="2">
        <v>0.76363683800000004</v>
      </c>
      <c r="C125" s="2">
        <f t="shared" si="3"/>
        <v>0.59986711400000003</v>
      </c>
      <c r="D125" s="2">
        <f t="shared" si="4"/>
        <v>80.556216611000011</v>
      </c>
      <c r="E125" s="2">
        <v>81.785110020000005</v>
      </c>
      <c r="G125">
        <f t="shared" si="5"/>
        <v>134.29010314274373</v>
      </c>
    </row>
    <row r="126" spans="2:7">
      <c r="B126" s="2">
        <v>0.76836944699999998</v>
      </c>
      <c r="C126" s="2">
        <f t="shared" si="3"/>
        <v>0.60459972299999998</v>
      </c>
      <c r="D126" s="2">
        <f t="shared" si="4"/>
        <v>80.966842001000003</v>
      </c>
      <c r="E126" s="2">
        <v>82.195735409999998</v>
      </c>
      <c r="G126">
        <f t="shared" si="5"/>
        <v>133.91809311331755</v>
      </c>
    </row>
    <row r="127" spans="2:7">
      <c r="B127" s="2">
        <v>0.77432395099999995</v>
      </c>
      <c r="C127" s="2">
        <f t="shared" si="3"/>
        <v>0.61055422699999995</v>
      </c>
      <c r="D127" s="2">
        <f t="shared" si="4"/>
        <v>81.807778931000001</v>
      </c>
      <c r="E127" s="2">
        <v>83.036672339999996</v>
      </c>
      <c r="G127">
        <f t="shared" si="5"/>
        <v>133.98937442947226</v>
      </c>
    </row>
    <row r="128" spans="2:7">
      <c r="B128" s="2">
        <v>0.77683628699999996</v>
      </c>
      <c r="C128" s="2">
        <f t="shared" si="3"/>
        <v>0.61306656299999995</v>
      </c>
      <c r="D128" s="2">
        <f t="shared" si="4"/>
        <v>82.106981991000012</v>
      </c>
      <c r="E128" s="2">
        <v>83.335875400000006</v>
      </c>
      <c r="G128">
        <f t="shared" si="5"/>
        <v>133.92833167937755</v>
      </c>
    </row>
    <row r="129" spans="2:7">
      <c r="B129" s="2">
        <v>0.781127821</v>
      </c>
      <c r="C129" s="2">
        <f t="shared" si="3"/>
        <v>0.61735809699999999</v>
      </c>
      <c r="D129" s="2">
        <f t="shared" si="4"/>
        <v>82.556051731000011</v>
      </c>
      <c r="E129" s="2">
        <v>83.784945140000005</v>
      </c>
      <c r="G129">
        <f t="shared" si="5"/>
        <v>133.72474117076334</v>
      </c>
    </row>
    <row r="130" spans="2:7">
      <c r="B130" s="2">
        <v>0.78801215800000002</v>
      </c>
      <c r="C130" s="2">
        <f t="shared" si="3"/>
        <v>0.62424243400000001</v>
      </c>
      <c r="D130" s="2">
        <f t="shared" si="4"/>
        <v>83.780636721000008</v>
      </c>
      <c r="E130" s="2">
        <v>85.009530130000002</v>
      </c>
      <c r="G130">
        <f t="shared" si="5"/>
        <v>134.21169750372979</v>
      </c>
    </row>
    <row r="131" spans="2:7">
      <c r="B131" s="2">
        <v>0.79388023500000005</v>
      </c>
      <c r="C131" s="2">
        <f t="shared" si="3"/>
        <v>0.63011051100000004</v>
      </c>
      <c r="D131" s="2">
        <f t="shared" si="4"/>
        <v>84.453015081000004</v>
      </c>
      <c r="E131" s="2">
        <v>85.681908489999998</v>
      </c>
      <c r="G131">
        <f t="shared" si="5"/>
        <v>134.02889430771612</v>
      </c>
    </row>
    <row r="132" spans="2:7">
      <c r="B132" s="2">
        <v>0.79821945400000005</v>
      </c>
      <c r="C132" s="2">
        <f t="shared" si="3"/>
        <v>0.63444973000000005</v>
      </c>
      <c r="D132" s="2">
        <f t="shared" si="4"/>
        <v>84.719275311000004</v>
      </c>
      <c r="E132" s="2">
        <v>85.948168719999998</v>
      </c>
      <c r="G132">
        <f t="shared" si="5"/>
        <v>133.53189591711231</v>
      </c>
    </row>
    <row r="133" spans="2:7">
      <c r="B133" s="2">
        <v>0.80158115600000002</v>
      </c>
      <c r="C133" s="2">
        <f t="shared" ref="C133:C196" si="6">B133-$B$5</f>
        <v>0.63781143200000001</v>
      </c>
      <c r="D133" s="2">
        <f t="shared" ref="D133:D196" si="7">E133-$E$5</f>
        <v>85.114390401000009</v>
      </c>
      <c r="E133" s="2">
        <v>86.343283810000003</v>
      </c>
      <c r="G133">
        <f t="shared" si="5"/>
        <v>133.44757734132304</v>
      </c>
    </row>
    <row r="134" spans="2:7">
      <c r="B134" s="2">
        <v>0.80716014999999997</v>
      </c>
      <c r="C134" s="2">
        <f t="shared" si="6"/>
        <v>0.64339042599999996</v>
      </c>
      <c r="D134" s="2">
        <f t="shared" si="7"/>
        <v>85.889507950999999</v>
      </c>
      <c r="E134" s="2">
        <v>87.118401359999993</v>
      </c>
      <c r="G134">
        <f t="shared" si="5"/>
        <v>133.49516013935838</v>
      </c>
    </row>
    <row r="135" spans="2:7">
      <c r="B135" s="2">
        <v>0.81205667199999998</v>
      </c>
      <c r="C135" s="2">
        <f t="shared" si="6"/>
        <v>0.64828694799999997</v>
      </c>
      <c r="D135" s="2">
        <f t="shared" si="7"/>
        <v>86.539084841000005</v>
      </c>
      <c r="E135" s="2">
        <v>87.767978249999999</v>
      </c>
      <c r="G135">
        <f t="shared" ref="G135:G198" si="8">IF(N(AND((ROW(C135)-4)&lt;=MATCH($D$3,$D$5:$D$1455,0),C135&gt;0.001))=1,D135/C135,"")</f>
        <v>133.48885876536266</v>
      </c>
    </row>
    <row r="136" spans="2:7">
      <c r="B136" s="2">
        <v>0.81788004599999997</v>
      </c>
      <c r="C136" s="2">
        <f t="shared" si="6"/>
        <v>0.65411032199999997</v>
      </c>
      <c r="D136" s="2">
        <f t="shared" si="7"/>
        <v>87.196151741000008</v>
      </c>
      <c r="E136" s="2">
        <v>88.425045150000003</v>
      </c>
      <c r="G136">
        <f t="shared" si="8"/>
        <v>133.30496218801454</v>
      </c>
    </row>
    <row r="137" spans="2:7">
      <c r="B137" s="2">
        <v>0.82359315099999997</v>
      </c>
      <c r="C137" s="2">
        <f t="shared" si="6"/>
        <v>0.65982342699999996</v>
      </c>
      <c r="D137" s="2">
        <f t="shared" si="7"/>
        <v>88.004212131000003</v>
      </c>
      <c r="E137" s="2">
        <v>89.233105539999997</v>
      </c>
      <c r="G137">
        <f t="shared" si="8"/>
        <v>133.37539791687331</v>
      </c>
    </row>
    <row r="138" spans="2:7">
      <c r="B138" s="2">
        <v>0.82752705800000004</v>
      </c>
      <c r="C138" s="2">
        <f t="shared" si="6"/>
        <v>0.66375733400000003</v>
      </c>
      <c r="D138" s="2">
        <f t="shared" si="7"/>
        <v>87.847849691000008</v>
      </c>
      <c r="E138" s="2">
        <v>89.076743100000002</v>
      </c>
      <c r="G138">
        <f t="shared" si="8"/>
        <v>132.34934695425903</v>
      </c>
    </row>
    <row r="139" spans="2:7">
      <c r="B139" s="2">
        <v>0.83324612399999998</v>
      </c>
      <c r="C139" s="2">
        <f t="shared" si="6"/>
        <v>0.66947639999999997</v>
      </c>
      <c r="D139" s="2">
        <f t="shared" si="7"/>
        <v>88.679440671000009</v>
      </c>
      <c r="E139" s="2">
        <v>89.908334080000003</v>
      </c>
      <c r="G139">
        <f t="shared" si="8"/>
        <v>132.46089133388423</v>
      </c>
    </row>
    <row r="140" spans="2:7">
      <c r="B140" s="2">
        <v>0.83839298500000004</v>
      </c>
      <c r="C140" s="2">
        <f t="shared" si="6"/>
        <v>0.67462326100000003</v>
      </c>
      <c r="D140" s="2">
        <f t="shared" si="7"/>
        <v>89.393312401000003</v>
      </c>
      <c r="E140" s="2">
        <v>90.622205809999997</v>
      </c>
      <c r="G140">
        <f t="shared" si="8"/>
        <v>132.50849410156937</v>
      </c>
    </row>
    <row r="141" spans="2:7">
      <c r="B141" s="2">
        <v>0.843012345</v>
      </c>
      <c r="C141" s="2">
        <f t="shared" si="6"/>
        <v>0.67924262099999999</v>
      </c>
      <c r="D141" s="2">
        <f t="shared" si="7"/>
        <v>89.773381161000003</v>
      </c>
      <c r="E141" s="2">
        <v>91.002274569999997</v>
      </c>
      <c r="G141">
        <f t="shared" si="8"/>
        <v>132.16688468228497</v>
      </c>
    </row>
    <row r="142" spans="2:7">
      <c r="B142" s="2">
        <v>0.84766746800000004</v>
      </c>
      <c r="C142" s="2">
        <f t="shared" si="6"/>
        <v>0.68389774400000003</v>
      </c>
      <c r="D142" s="2">
        <f t="shared" si="7"/>
        <v>90.141518920999999</v>
      </c>
      <c r="E142" s="2">
        <v>91.370412329999994</v>
      </c>
      <c r="G142">
        <f t="shared" si="8"/>
        <v>131.80555092019722</v>
      </c>
    </row>
    <row r="143" spans="2:7">
      <c r="B143" s="2">
        <v>0.85251928600000004</v>
      </c>
      <c r="C143" s="2">
        <f t="shared" si="6"/>
        <v>0.68874956200000004</v>
      </c>
      <c r="D143" s="2">
        <f t="shared" si="7"/>
        <v>90.410364211000001</v>
      </c>
      <c r="E143" s="2">
        <v>91.639257619999995</v>
      </c>
      <c r="G143">
        <f t="shared" si="8"/>
        <v>131.26739993629207</v>
      </c>
    </row>
    <row r="144" spans="2:7">
      <c r="B144" s="2">
        <v>0.85760654199999997</v>
      </c>
      <c r="C144" s="2">
        <f t="shared" si="6"/>
        <v>0.69383681799999997</v>
      </c>
      <c r="D144" s="2">
        <f t="shared" si="7"/>
        <v>91.323218581000006</v>
      </c>
      <c r="E144" s="2">
        <v>92.55211199</v>
      </c>
      <c r="G144">
        <f t="shared" si="8"/>
        <v>131.6206004233693</v>
      </c>
    </row>
    <row r="145" spans="2:7">
      <c r="B145" s="2">
        <v>0.86259545100000001</v>
      </c>
      <c r="C145" s="2">
        <f t="shared" si="6"/>
        <v>0.69882572700000001</v>
      </c>
      <c r="D145" s="2">
        <f t="shared" si="7"/>
        <v>91.647675611000011</v>
      </c>
      <c r="E145" s="2">
        <v>92.876569020000005</v>
      </c>
      <c r="G145">
        <f t="shared" si="8"/>
        <v>131.14525134104002</v>
      </c>
    </row>
    <row r="146" spans="2:7">
      <c r="B146" s="2">
        <v>0.86740256599999999</v>
      </c>
      <c r="C146" s="2">
        <f t="shared" si="6"/>
        <v>0.70363284199999998</v>
      </c>
      <c r="D146" s="2">
        <f t="shared" si="7"/>
        <v>91.682076671000004</v>
      </c>
      <c r="E146" s="2">
        <v>92.910970079999998</v>
      </c>
      <c r="G146">
        <f t="shared" si="8"/>
        <v>130.29817711521773</v>
      </c>
    </row>
    <row r="147" spans="2:7">
      <c r="B147" s="2">
        <v>0.87336005000000005</v>
      </c>
      <c r="C147" s="2">
        <f t="shared" si="6"/>
        <v>0.70959032600000005</v>
      </c>
      <c r="D147" s="2">
        <f t="shared" si="7"/>
        <v>92.791527471000009</v>
      </c>
      <c r="E147" s="2">
        <v>94.020420880000003</v>
      </c>
      <c r="G147">
        <f t="shared" si="8"/>
        <v>130.76774593880245</v>
      </c>
    </row>
    <row r="148" spans="2:7">
      <c r="B148" s="2">
        <v>0.87903739299999994</v>
      </c>
      <c r="C148" s="2">
        <f t="shared" si="6"/>
        <v>0.71526766899999994</v>
      </c>
      <c r="D148" s="2">
        <f t="shared" si="7"/>
        <v>93.201357461000001</v>
      </c>
      <c r="E148" s="2">
        <v>94.430250869999995</v>
      </c>
      <c r="G148">
        <f t="shared" si="8"/>
        <v>130.30276846051601</v>
      </c>
    </row>
    <row r="149" spans="2:7">
      <c r="B149" s="2">
        <v>0.88311435000000005</v>
      </c>
      <c r="C149" s="2">
        <f t="shared" si="6"/>
        <v>0.71934462600000004</v>
      </c>
      <c r="D149" s="2">
        <f t="shared" si="7"/>
        <v>93.324246801000001</v>
      </c>
      <c r="E149" s="2">
        <v>94.553140209999995</v>
      </c>
      <c r="G149">
        <f t="shared" si="8"/>
        <v>129.73509973924516</v>
      </c>
    </row>
    <row r="150" spans="2:7">
      <c r="B150" s="2">
        <v>0.89048744499999999</v>
      </c>
      <c r="C150" s="2">
        <f t="shared" si="6"/>
        <v>0.72671772099999998</v>
      </c>
      <c r="D150" s="2">
        <f t="shared" si="7"/>
        <v>94.262222561000002</v>
      </c>
      <c r="E150" s="2">
        <v>95.491115969999996</v>
      </c>
      <c r="G150">
        <f t="shared" si="8"/>
        <v>129.70954173415569</v>
      </c>
    </row>
    <row r="151" spans="2:7">
      <c r="B151" s="2">
        <v>0.89421869600000004</v>
      </c>
      <c r="C151" s="2">
        <f t="shared" si="6"/>
        <v>0.73044897200000003</v>
      </c>
      <c r="D151" s="2">
        <f t="shared" si="7"/>
        <v>94.655547991000006</v>
      </c>
      <c r="E151" s="2">
        <v>95.8844414</v>
      </c>
      <c r="G151">
        <f t="shared" si="8"/>
        <v>129.58543528623105</v>
      </c>
    </row>
    <row r="152" spans="2:7">
      <c r="B152" s="2">
        <v>0.89827181199999995</v>
      </c>
      <c r="C152" s="2">
        <f t="shared" si="6"/>
        <v>0.73450208799999994</v>
      </c>
      <c r="D152" s="2">
        <f t="shared" si="7"/>
        <v>94.660320390999999</v>
      </c>
      <c r="E152" s="2">
        <v>95.889213799999993</v>
      </c>
      <c r="G152">
        <f t="shared" si="8"/>
        <v>128.87685676803687</v>
      </c>
    </row>
    <row r="153" spans="2:7">
      <c r="B153" s="2">
        <v>0.90282262599999996</v>
      </c>
      <c r="C153" s="2">
        <f t="shared" si="6"/>
        <v>0.73905290199999996</v>
      </c>
      <c r="D153" s="2">
        <f t="shared" si="7"/>
        <v>94.830270921000007</v>
      </c>
      <c r="E153" s="2">
        <v>96.059164330000002</v>
      </c>
      <c r="G153">
        <f t="shared" si="8"/>
        <v>128.31323801634977</v>
      </c>
    </row>
    <row r="154" spans="2:7">
      <c r="B154" s="2">
        <v>0.90716780500000005</v>
      </c>
      <c r="C154" s="2">
        <f t="shared" si="6"/>
        <v>0.74339808100000004</v>
      </c>
      <c r="D154" s="2">
        <f t="shared" si="7"/>
        <v>95.378500551000002</v>
      </c>
      <c r="E154" s="2">
        <v>96.607393959999996</v>
      </c>
      <c r="G154">
        <f t="shared" si="8"/>
        <v>128.30070858227035</v>
      </c>
    </row>
    <row r="155" spans="2:7">
      <c r="B155" s="2">
        <v>0.91369153299999994</v>
      </c>
      <c r="C155" s="2">
        <f t="shared" si="6"/>
        <v>0.74992180899999994</v>
      </c>
      <c r="D155" s="2">
        <f t="shared" si="7"/>
        <v>96.248005601000003</v>
      </c>
      <c r="E155" s="2">
        <v>97.476899009999997</v>
      </c>
      <c r="G155">
        <f t="shared" si="8"/>
        <v>128.34405460129778</v>
      </c>
    </row>
    <row r="156" spans="2:7">
      <c r="B156" s="2">
        <v>0.91786087800000005</v>
      </c>
      <c r="C156" s="2">
        <f t="shared" si="6"/>
        <v>0.75409115400000004</v>
      </c>
      <c r="D156" s="2">
        <f t="shared" si="7"/>
        <v>96.454610821000003</v>
      </c>
      <c r="E156" s="2">
        <v>97.683504229999997</v>
      </c>
      <c r="G156">
        <f t="shared" si="8"/>
        <v>127.90842368242394</v>
      </c>
    </row>
    <row r="157" spans="2:7">
      <c r="B157" s="2">
        <v>0.92298389800000002</v>
      </c>
      <c r="C157" s="2">
        <f t="shared" si="6"/>
        <v>0.75921417400000002</v>
      </c>
      <c r="D157" s="2">
        <f t="shared" si="7"/>
        <v>96.895395141000009</v>
      </c>
      <c r="E157" s="2">
        <v>98.124288550000003</v>
      </c>
      <c r="G157">
        <f t="shared" si="8"/>
        <v>127.62590380853455</v>
      </c>
    </row>
    <row r="158" spans="2:7">
      <c r="B158" s="2">
        <v>0.92899800600000004</v>
      </c>
      <c r="C158" s="2">
        <f t="shared" si="6"/>
        <v>0.76522828200000004</v>
      </c>
      <c r="D158" s="2">
        <f t="shared" si="7"/>
        <v>97.311058061000011</v>
      </c>
      <c r="E158" s="2">
        <v>98.539951470000005</v>
      </c>
      <c r="G158">
        <f t="shared" si="8"/>
        <v>127.1660501186233</v>
      </c>
    </row>
    <row r="159" spans="2:7">
      <c r="B159" s="2">
        <v>0.93248189800000003</v>
      </c>
      <c r="C159" s="2">
        <f t="shared" si="6"/>
        <v>0.76871217400000003</v>
      </c>
      <c r="D159" s="2">
        <f t="shared" si="7"/>
        <v>97.377606551</v>
      </c>
      <c r="E159" s="2">
        <v>98.606499959999994</v>
      </c>
      <c r="G159">
        <f t="shared" si="8"/>
        <v>126.67629035233674</v>
      </c>
    </row>
    <row r="160" spans="2:7">
      <c r="B160" s="2">
        <v>0.938355936</v>
      </c>
      <c r="C160" s="2">
        <f t="shared" si="6"/>
        <v>0.774586212</v>
      </c>
      <c r="D160" s="2">
        <f t="shared" si="7"/>
        <v>98.008358960999999</v>
      </c>
      <c r="E160" s="2">
        <v>99.237252369999993</v>
      </c>
      <c r="G160">
        <f t="shared" si="8"/>
        <v>126.52995553321313</v>
      </c>
    </row>
    <row r="161" spans="2:7">
      <c r="B161" s="2">
        <v>0.94390214800000005</v>
      </c>
      <c r="C161" s="2">
        <f t="shared" si="6"/>
        <v>0.78013242400000005</v>
      </c>
      <c r="D161" s="2">
        <f t="shared" si="7"/>
        <v>98.502832791000003</v>
      </c>
      <c r="E161" s="2">
        <v>99.731726199999997</v>
      </c>
      <c r="G161">
        <f t="shared" si="8"/>
        <v>126.26424663385097</v>
      </c>
    </row>
    <row r="162" spans="2:7">
      <c r="B162" s="2">
        <v>0.94802679000000001</v>
      </c>
      <c r="C162" s="2">
        <f t="shared" si="6"/>
        <v>0.784257066</v>
      </c>
      <c r="D162" s="2">
        <f t="shared" si="7"/>
        <v>98.675434651000003</v>
      </c>
      <c r="E162" s="2">
        <v>99.904328059999997</v>
      </c>
      <c r="G162">
        <f t="shared" si="8"/>
        <v>125.82026854317179</v>
      </c>
    </row>
    <row r="163" spans="2:7">
      <c r="B163" s="2">
        <v>0.953233255</v>
      </c>
      <c r="C163" s="2">
        <f t="shared" si="6"/>
        <v>0.789463531</v>
      </c>
      <c r="D163" s="2">
        <f t="shared" si="7"/>
        <v>98.858442991000004</v>
      </c>
      <c r="E163" s="2">
        <v>100.0873364</v>
      </c>
      <c r="G163">
        <f t="shared" si="8"/>
        <v>125.22230490593745</v>
      </c>
    </row>
    <row r="164" spans="2:7">
      <c r="B164" s="2">
        <v>0.95936657299999994</v>
      </c>
      <c r="C164" s="2">
        <f t="shared" si="6"/>
        <v>0.79559684899999994</v>
      </c>
      <c r="D164" s="2">
        <f t="shared" si="7"/>
        <v>99.657555091000006</v>
      </c>
      <c r="E164" s="2">
        <v>100.8864485</v>
      </c>
      <c r="G164">
        <f t="shared" si="8"/>
        <v>125.2613747983811</v>
      </c>
    </row>
    <row r="165" spans="2:7">
      <c r="B165" s="2">
        <v>0.96201599999999998</v>
      </c>
      <c r="C165" s="2">
        <f t="shared" si="6"/>
        <v>0.79824627599999998</v>
      </c>
      <c r="D165" s="2">
        <f t="shared" si="7"/>
        <v>99.487206891</v>
      </c>
      <c r="E165" s="2">
        <v>100.71610029999999</v>
      </c>
      <c r="G165">
        <f t="shared" si="8"/>
        <v>124.63222176184634</v>
      </c>
    </row>
    <row r="166" spans="2:7">
      <c r="B166" s="2">
        <v>0.968647017</v>
      </c>
      <c r="C166" s="2">
        <f t="shared" si="6"/>
        <v>0.80487729299999999</v>
      </c>
      <c r="D166" s="2">
        <f t="shared" si="7"/>
        <v>99.792574291000008</v>
      </c>
      <c r="E166" s="2">
        <v>101.0214677</v>
      </c>
      <c r="G166">
        <f t="shared" si="8"/>
        <v>123.98482993481592</v>
      </c>
    </row>
    <row r="167" spans="2:7">
      <c r="B167" s="2">
        <v>0.97263754800000002</v>
      </c>
      <c r="C167" s="2">
        <f t="shared" si="6"/>
        <v>0.80886782400000001</v>
      </c>
      <c r="D167" s="2">
        <f t="shared" si="7"/>
        <v>99.922688591000011</v>
      </c>
      <c r="E167" s="2">
        <v>101.151582</v>
      </c>
      <c r="G167">
        <f t="shared" si="8"/>
        <v>123.53401337793851</v>
      </c>
    </row>
    <row r="168" spans="2:7">
      <c r="B168" s="2">
        <v>0.97783507300000005</v>
      </c>
      <c r="C168" s="2">
        <f t="shared" si="6"/>
        <v>0.81406534900000005</v>
      </c>
      <c r="D168" s="2">
        <f t="shared" si="7"/>
        <v>100.383092691</v>
      </c>
      <c r="E168" s="2">
        <v>101.6119861</v>
      </c>
      <c r="G168">
        <f t="shared" si="8"/>
        <v>123.31085313275015</v>
      </c>
    </row>
    <row r="169" spans="2:7">
      <c r="B169" s="2">
        <v>0.98319949100000004</v>
      </c>
      <c r="C169" s="2">
        <f t="shared" si="6"/>
        <v>0.81942976700000003</v>
      </c>
      <c r="D169" s="2">
        <f t="shared" si="7"/>
        <v>101.21508139100001</v>
      </c>
      <c r="E169" s="2">
        <v>102.44397480000001</v>
      </c>
      <c r="G169">
        <f t="shared" si="8"/>
        <v>123.51892189803743</v>
      </c>
    </row>
    <row r="170" spans="2:7">
      <c r="B170" s="2">
        <v>0.98662973799999998</v>
      </c>
      <c r="C170" s="2">
        <f t="shared" si="6"/>
        <v>0.82286001399999997</v>
      </c>
      <c r="D170" s="2">
        <f t="shared" si="7"/>
        <v>100.84674479100001</v>
      </c>
      <c r="E170" s="2">
        <v>102.0756382</v>
      </c>
      <c r="G170">
        <f t="shared" si="8"/>
        <v>122.55638027758147</v>
      </c>
    </row>
    <row r="171" spans="2:7">
      <c r="B171" s="2">
        <v>0.99400581300000002</v>
      </c>
      <c r="C171" s="2">
        <f t="shared" si="6"/>
        <v>0.83023608900000001</v>
      </c>
      <c r="D171" s="2">
        <f t="shared" si="7"/>
        <v>101.656727391</v>
      </c>
      <c r="E171" s="2">
        <v>102.8856208</v>
      </c>
      <c r="G171">
        <f t="shared" si="8"/>
        <v>122.44315651641108</v>
      </c>
    </row>
    <row r="172" spans="2:7">
      <c r="B172" s="2">
        <v>0.99842847800000001</v>
      </c>
      <c r="C172" s="2">
        <f t="shared" si="6"/>
        <v>0.834658754</v>
      </c>
      <c r="D172" s="2">
        <f t="shared" si="7"/>
        <v>101.76397389100001</v>
      </c>
      <c r="E172" s="2">
        <v>102.9928673</v>
      </c>
      <c r="G172">
        <f t="shared" si="8"/>
        <v>121.92284979137715</v>
      </c>
    </row>
    <row r="173" spans="2:7">
      <c r="B173" s="2">
        <v>1.0037273309999999</v>
      </c>
      <c r="C173" s="2">
        <f t="shared" si="6"/>
        <v>0.83995760699999988</v>
      </c>
      <c r="D173" s="2">
        <f t="shared" si="7"/>
        <v>102.28337029100001</v>
      </c>
      <c r="E173" s="2">
        <v>103.51226370000001</v>
      </c>
      <c r="G173">
        <f t="shared" si="8"/>
        <v>121.77206258815396</v>
      </c>
    </row>
    <row r="174" spans="2:7">
      <c r="B174" s="2">
        <v>1.007992043</v>
      </c>
      <c r="C174" s="2">
        <f t="shared" si="6"/>
        <v>0.844222319</v>
      </c>
      <c r="D174" s="2">
        <f t="shared" si="7"/>
        <v>102.28535879100001</v>
      </c>
      <c r="E174" s="2">
        <v>103.5142522</v>
      </c>
      <c r="G174">
        <f t="shared" si="8"/>
        <v>121.15926870087878</v>
      </c>
    </row>
    <row r="175" spans="2:7">
      <c r="B175" s="2">
        <v>1.012575641</v>
      </c>
      <c r="C175" s="2">
        <f t="shared" si="6"/>
        <v>0.84880591699999997</v>
      </c>
      <c r="D175" s="2">
        <f t="shared" si="7"/>
        <v>102.449144891</v>
      </c>
      <c r="E175" s="2">
        <v>103.6780383</v>
      </c>
      <c r="G175">
        <f t="shared" si="8"/>
        <v>120.69796267808063</v>
      </c>
    </row>
    <row r="176" spans="2:7">
      <c r="B176" s="2">
        <v>1.017248645</v>
      </c>
      <c r="C176" s="2">
        <f t="shared" si="6"/>
        <v>0.853478921</v>
      </c>
      <c r="D176" s="2">
        <f t="shared" si="7"/>
        <v>103.029787091</v>
      </c>
      <c r="E176" s="2">
        <v>104.2586805</v>
      </c>
      <c r="G176">
        <f t="shared" si="8"/>
        <v>120.71743607947876</v>
      </c>
    </row>
    <row r="177" spans="2:7">
      <c r="B177" s="2">
        <v>1.0233998440000001</v>
      </c>
      <c r="C177" s="2">
        <f t="shared" si="6"/>
        <v>0.85963012000000005</v>
      </c>
      <c r="D177" s="2">
        <f t="shared" si="7"/>
        <v>103.35046599100001</v>
      </c>
      <c r="E177" s="2">
        <v>104.5793594</v>
      </c>
      <c r="G177">
        <f t="shared" si="8"/>
        <v>120.22666910624305</v>
      </c>
    </row>
    <row r="178" spans="2:7">
      <c r="B178" s="2">
        <v>1.0290473840000001</v>
      </c>
      <c r="C178" s="2">
        <f t="shared" si="6"/>
        <v>0.86527766000000006</v>
      </c>
      <c r="D178" s="2">
        <f t="shared" si="7"/>
        <v>103.63482159100001</v>
      </c>
      <c r="E178" s="2">
        <v>104.863715</v>
      </c>
      <c r="G178">
        <f t="shared" si="8"/>
        <v>119.77059663253064</v>
      </c>
    </row>
    <row r="179" spans="2:7">
      <c r="B179" s="2">
        <v>1.0346144580000001</v>
      </c>
      <c r="C179" s="2">
        <f t="shared" si="6"/>
        <v>0.87084473400000006</v>
      </c>
      <c r="D179" s="2">
        <f t="shared" si="7"/>
        <v>103.89518259100001</v>
      </c>
      <c r="E179" s="2">
        <v>105.124076</v>
      </c>
      <c r="G179">
        <f t="shared" si="8"/>
        <v>119.30391094378484</v>
      </c>
    </row>
    <row r="180" spans="2:7">
      <c r="B180" s="2">
        <v>1.037356272</v>
      </c>
      <c r="C180" s="2">
        <f t="shared" si="6"/>
        <v>0.87358654800000002</v>
      </c>
      <c r="D180" s="2">
        <f t="shared" si="7"/>
        <v>104.22739479100001</v>
      </c>
      <c r="E180" s="2">
        <v>105.4562882</v>
      </c>
      <c r="G180">
        <f t="shared" si="8"/>
        <v>119.30975245626151</v>
      </c>
    </row>
    <row r="181" spans="2:7">
      <c r="B181" s="2">
        <v>1.0418892049999999</v>
      </c>
      <c r="C181" s="2">
        <f t="shared" si="6"/>
        <v>0.87811948099999992</v>
      </c>
      <c r="D181" s="2">
        <f t="shared" si="7"/>
        <v>104.41636859100001</v>
      </c>
      <c r="E181" s="2">
        <v>105.645262</v>
      </c>
      <c r="G181">
        <f t="shared" si="8"/>
        <v>118.90906744500299</v>
      </c>
    </row>
    <row r="182" spans="2:7">
      <c r="B182" s="2">
        <v>1.047986761</v>
      </c>
      <c r="C182" s="2">
        <f t="shared" si="6"/>
        <v>0.88421703699999998</v>
      </c>
      <c r="D182" s="2">
        <f t="shared" si="7"/>
        <v>104.701320791</v>
      </c>
      <c r="E182" s="2">
        <v>105.93021419999999</v>
      </c>
      <c r="G182">
        <f t="shared" si="8"/>
        <v>118.41133614235031</v>
      </c>
    </row>
    <row r="183" spans="2:7">
      <c r="B183" s="2">
        <v>1.0550975950000001</v>
      </c>
      <c r="C183" s="2">
        <f t="shared" si="6"/>
        <v>0.8913278710000001</v>
      </c>
      <c r="D183" s="2">
        <f t="shared" si="7"/>
        <v>105.490755491</v>
      </c>
      <c r="E183" s="2">
        <v>106.7196489</v>
      </c>
      <c r="G183">
        <f t="shared" si="8"/>
        <v>118.35235823227163</v>
      </c>
    </row>
    <row r="184" spans="2:7">
      <c r="B184" s="2">
        <v>1.059338465</v>
      </c>
      <c r="C184" s="2">
        <f t="shared" si="6"/>
        <v>0.89556874099999995</v>
      </c>
      <c r="D184" s="2">
        <f t="shared" si="7"/>
        <v>105.416186791</v>
      </c>
      <c r="E184" s="2">
        <v>106.6450802</v>
      </c>
      <c r="G184">
        <f t="shared" si="8"/>
        <v>117.70864922472769</v>
      </c>
    </row>
    <row r="185" spans="2:7">
      <c r="B185" s="2">
        <v>1.062703148</v>
      </c>
      <c r="C185" s="2">
        <f t="shared" si="6"/>
        <v>0.89893342399999998</v>
      </c>
      <c r="D185" s="2">
        <f t="shared" si="7"/>
        <v>105.23258189100001</v>
      </c>
      <c r="E185" s="2">
        <v>106.4614753</v>
      </c>
      <c r="G185">
        <f t="shared" si="8"/>
        <v>117.06382150387147</v>
      </c>
    </row>
    <row r="186" spans="2:7">
      <c r="B186" s="2">
        <v>1.068419233</v>
      </c>
      <c r="C186" s="2">
        <f t="shared" si="6"/>
        <v>0.90464950899999996</v>
      </c>
      <c r="D186" s="2">
        <f t="shared" si="7"/>
        <v>105.649901891</v>
      </c>
      <c r="E186" s="2">
        <v>106.87879529999999</v>
      </c>
      <c r="G186">
        <f t="shared" si="8"/>
        <v>116.78545208937929</v>
      </c>
    </row>
    <row r="187" spans="2:7">
      <c r="B187" s="2">
        <v>1.0727793130000001</v>
      </c>
      <c r="C187" s="2">
        <f t="shared" si="6"/>
        <v>0.90900958900000006</v>
      </c>
      <c r="D187" s="2">
        <f t="shared" si="7"/>
        <v>105.982577991</v>
      </c>
      <c r="E187" s="2">
        <v>107.21147139999999</v>
      </c>
      <c r="G187">
        <f t="shared" si="8"/>
        <v>116.59126512360696</v>
      </c>
    </row>
    <row r="188" spans="2:7">
      <c r="B188" s="2">
        <v>1.078742758</v>
      </c>
      <c r="C188" s="2">
        <f t="shared" si="6"/>
        <v>0.91497303399999996</v>
      </c>
      <c r="D188" s="2">
        <f t="shared" si="7"/>
        <v>106.16883429100001</v>
      </c>
      <c r="E188" s="2">
        <v>107.3977277</v>
      </c>
      <c r="G188">
        <f t="shared" si="8"/>
        <v>116.03493255627467</v>
      </c>
    </row>
    <row r="189" spans="2:7">
      <c r="B189" s="2">
        <v>1.08275415</v>
      </c>
      <c r="C189" s="2">
        <f t="shared" si="6"/>
        <v>0.91898442599999997</v>
      </c>
      <c r="D189" s="2">
        <f t="shared" si="7"/>
        <v>106.376566291</v>
      </c>
      <c r="E189" s="2">
        <v>107.6054597</v>
      </c>
      <c r="G189">
        <f t="shared" si="8"/>
        <v>115.75448210152803</v>
      </c>
    </row>
    <row r="190" spans="2:7">
      <c r="B190" s="2">
        <v>1.087716237</v>
      </c>
      <c r="C190" s="2">
        <f t="shared" si="6"/>
        <v>0.92394651299999997</v>
      </c>
      <c r="D190" s="2">
        <f t="shared" si="7"/>
        <v>106.80508819100001</v>
      </c>
      <c r="E190" s="2">
        <v>108.0339816</v>
      </c>
      <c r="G190">
        <f t="shared" si="8"/>
        <v>115.59661375225085</v>
      </c>
    </row>
    <row r="191" spans="2:7">
      <c r="B191" s="2">
        <v>1.0930299910000001</v>
      </c>
      <c r="C191" s="2">
        <f t="shared" si="6"/>
        <v>0.92926026700000008</v>
      </c>
      <c r="D191" s="2">
        <f t="shared" si="7"/>
        <v>106.85990449100001</v>
      </c>
      <c r="E191" s="2">
        <v>108.0887979</v>
      </c>
      <c r="G191">
        <f t="shared" si="8"/>
        <v>114.99459116656712</v>
      </c>
    </row>
    <row r="192" spans="2:7">
      <c r="B192" s="2">
        <v>1.098954693</v>
      </c>
      <c r="C192" s="2">
        <f t="shared" si="6"/>
        <v>0.93518496900000003</v>
      </c>
      <c r="D192" s="2">
        <f t="shared" si="7"/>
        <v>107.58212799100001</v>
      </c>
      <c r="E192" s="2">
        <v>108.8110214</v>
      </c>
      <c r="G192">
        <f t="shared" si="8"/>
        <v>115.03834167270497</v>
      </c>
    </row>
    <row r="193" spans="2:7">
      <c r="B193" s="2">
        <v>1.102718726</v>
      </c>
      <c r="C193" s="2">
        <f t="shared" si="6"/>
        <v>0.93894900199999998</v>
      </c>
      <c r="D193" s="2">
        <f t="shared" si="7"/>
        <v>107.536392491</v>
      </c>
      <c r="E193" s="2">
        <v>108.76528589999999</v>
      </c>
      <c r="G193">
        <f t="shared" si="8"/>
        <v>114.52846987636502</v>
      </c>
    </row>
    <row r="194" spans="2:7">
      <c r="B194" s="2">
        <v>1.109161989</v>
      </c>
      <c r="C194" s="2">
        <f t="shared" si="6"/>
        <v>0.94539226499999995</v>
      </c>
      <c r="D194" s="2">
        <f t="shared" si="7"/>
        <v>108.016549091</v>
      </c>
      <c r="E194" s="2">
        <v>109.2454425</v>
      </c>
      <c r="G194">
        <f t="shared" si="8"/>
        <v>114.25579951302014</v>
      </c>
    </row>
    <row r="195" spans="2:7">
      <c r="B195" s="2">
        <v>1.112923042</v>
      </c>
      <c r="C195" s="2">
        <f t="shared" si="6"/>
        <v>0.94915331800000002</v>
      </c>
      <c r="D195" s="2">
        <f t="shared" si="7"/>
        <v>107.849846391</v>
      </c>
      <c r="E195" s="2">
        <v>109.07873979999999</v>
      </c>
      <c r="G195">
        <f t="shared" si="8"/>
        <v>113.62742387947908</v>
      </c>
    </row>
    <row r="196" spans="2:7">
      <c r="B196" s="2">
        <v>1.1175513420000001</v>
      </c>
      <c r="C196" s="2">
        <f t="shared" si="6"/>
        <v>0.95378161800000005</v>
      </c>
      <c r="D196" s="2">
        <f t="shared" si="7"/>
        <v>107.72079279100001</v>
      </c>
      <c r="E196" s="2">
        <v>108.9496862</v>
      </c>
      <c r="G196">
        <f t="shared" si="8"/>
        <v>112.94073062225866</v>
      </c>
    </row>
    <row r="197" spans="2:7">
      <c r="B197" s="2">
        <v>1.121822015</v>
      </c>
      <c r="C197" s="2">
        <f t="shared" ref="C197:C260" si="9">B197-$B$5</f>
        <v>0.958052291</v>
      </c>
      <c r="D197" s="2">
        <f t="shared" ref="D197:D260" si="10">E197-$E$5</f>
        <v>107.88941759100001</v>
      </c>
      <c r="E197" s="2">
        <v>109.11831100000001</v>
      </c>
      <c r="G197">
        <f t="shared" si="8"/>
        <v>112.61328698289185</v>
      </c>
    </row>
    <row r="198" spans="2:7">
      <c r="B198" s="2">
        <v>1.127421872</v>
      </c>
      <c r="C198" s="2">
        <f t="shared" si="9"/>
        <v>0.96365214799999999</v>
      </c>
      <c r="D198" s="2">
        <f t="shared" si="10"/>
        <v>108.60454869100001</v>
      </c>
      <c r="E198" s="2">
        <v>109.8334421</v>
      </c>
      <c r="G198">
        <f t="shared" si="8"/>
        <v>112.70098750508882</v>
      </c>
    </row>
    <row r="199" spans="2:7">
      <c r="B199" s="2">
        <v>1.133897916</v>
      </c>
      <c r="C199" s="2">
        <f t="shared" si="9"/>
        <v>0.970128192</v>
      </c>
      <c r="D199" s="2">
        <f t="shared" si="10"/>
        <v>109.11963669100001</v>
      </c>
      <c r="E199" s="2">
        <v>110.3485301</v>
      </c>
      <c r="G199">
        <f t="shared" ref="G199:G262" si="11">IF(N(AND((ROW(C199)-4)&lt;=MATCH($D$3,$D$5:$D$1455,0),C199&gt;0.001))=1,D199/C199,"")</f>
        <v>112.47960588181733</v>
      </c>
    </row>
    <row r="200" spans="2:7">
      <c r="B200" s="2">
        <v>1.138243095</v>
      </c>
      <c r="C200" s="2">
        <f t="shared" si="9"/>
        <v>0.97447337099999998</v>
      </c>
      <c r="D200" s="2">
        <f t="shared" si="10"/>
        <v>109.278915591</v>
      </c>
      <c r="E200" s="2">
        <v>110.50780899999999</v>
      </c>
      <c r="G200">
        <f t="shared" si="11"/>
        <v>112.1415103204498</v>
      </c>
    </row>
    <row r="201" spans="2:7">
      <c r="B201" s="2">
        <v>1.1426776809999999</v>
      </c>
      <c r="C201" s="2">
        <f t="shared" si="9"/>
        <v>0.97890795699999988</v>
      </c>
      <c r="D201" s="2">
        <f t="shared" si="10"/>
        <v>109.47875989100001</v>
      </c>
      <c r="E201" s="2">
        <v>110.7076533</v>
      </c>
      <c r="G201">
        <f t="shared" si="11"/>
        <v>111.83764429345631</v>
      </c>
    </row>
    <row r="202" spans="2:7">
      <c r="B202" s="2">
        <v>1.1477708980000001</v>
      </c>
      <c r="C202" s="2">
        <f t="shared" si="9"/>
        <v>0.98400117400000009</v>
      </c>
      <c r="D202" s="2">
        <f t="shared" si="10"/>
        <v>109.53026209100001</v>
      </c>
      <c r="E202" s="2">
        <v>110.75915550000001</v>
      </c>
      <c r="G202">
        <f t="shared" si="11"/>
        <v>111.31110915829049</v>
      </c>
    </row>
    <row r="203" spans="2:7">
      <c r="B203" s="2">
        <v>1.1524826450000001</v>
      </c>
      <c r="C203" s="2">
        <f t="shared" si="9"/>
        <v>0.98871292100000008</v>
      </c>
      <c r="D203" s="2">
        <f t="shared" si="10"/>
        <v>109.746677191</v>
      </c>
      <c r="E203" s="2">
        <v>110.9755706</v>
      </c>
      <c r="G203">
        <f t="shared" si="11"/>
        <v>110.99953774246265</v>
      </c>
    </row>
    <row r="204" spans="2:7">
      <c r="B204" s="2">
        <v>1.1574864549999999</v>
      </c>
      <c r="C204" s="2">
        <f t="shared" si="9"/>
        <v>0.99371673099999991</v>
      </c>
      <c r="D204" s="2">
        <f t="shared" si="10"/>
        <v>110.13430229100001</v>
      </c>
      <c r="E204" s="2">
        <v>111.36319570000001</v>
      </c>
      <c r="G204">
        <f t="shared" si="11"/>
        <v>110.8306812749035</v>
      </c>
    </row>
    <row r="205" spans="2:7">
      <c r="B205" s="2">
        <v>1.1637032190000001</v>
      </c>
      <c r="C205" s="2">
        <f t="shared" si="9"/>
        <v>0.99993349500000006</v>
      </c>
      <c r="D205" s="2">
        <f t="shared" si="10"/>
        <v>110.35694809100001</v>
      </c>
      <c r="E205" s="2">
        <v>111.5858415</v>
      </c>
      <c r="G205">
        <f t="shared" si="11"/>
        <v>110.36428786796466</v>
      </c>
    </row>
    <row r="206" spans="2:7">
      <c r="B206" s="2">
        <v>1.1685639779999999</v>
      </c>
      <c r="C206" s="2">
        <f t="shared" si="9"/>
        <v>1.0047942539999999</v>
      </c>
      <c r="D206" s="2">
        <f t="shared" si="10"/>
        <v>110.446761991</v>
      </c>
      <c r="E206" s="2">
        <v>111.6756554</v>
      </c>
      <c r="G206">
        <f t="shared" si="11"/>
        <v>109.91977865251607</v>
      </c>
    </row>
    <row r="207" spans="2:7">
      <c r="B207" s="2">
        <v>1.173311488</v>
      </c>
      <c r="C207" s="2">
        <f t="shared" si="9"/>
        <v>1.009541764</v>
      </c>
      <c r="D207" s="2">
        <f t="shared" si="10"/>
        <v>110.35469439100001</v>
      </c>
      <c r="E207" s="2">
        <v>111.5835878</v>
      </c>
      <c r="G207">
        <f t="shared" si="11"/>
        <v>109.31166825011115</v>
      </c>
    </row>
    <row r="208" spans="2:7">
      <c r="B208" s="2">
        <v>1.177755015</v>
      </c>
      <c r="C208" s="2">
        <f t="shared" si="9"/>
        <v>1.013985291</v>
      </c>
      <c r="D208" s="2">
        <f t="shared" si="10"/>
        <v>111.28942229100001</v>
      </c>
      <c r="E208" s="2">
        <v>112.5183157</v>
      </c>
      <c r="G208">
        <f t="shared" si="11"/>
        <v>109.75447403309522</v>
      </c>
    </row>
    <row r="209" spans="2:7">
      <c r="B209" s="2">
        <v>1.1844158339999999</v>
      </c>
      <c r="C209" s="2">
        <f t="shared" si="9"/>
        <v>1.0206461099999999</v>
      </c>
      <c r="D209" s="2">
        <f t="shared" si="10"/>
        <v>111.562774891</v>
      </c>
      <c r="E209" s="2">
        <v>112.7916683</v>
      </c>
      <c r="G209">
        <f t="shared" si="11"/>
        <v>109.3060305603869</v>
      </c>
    </row>
    <row r="210" spans="2:7">
      <c r="B210" s="2">
        <v>1.1879742310000001</v>
      </c>
      <c r="C210" s="2">
        <f t="shared" si="9"/>
        <v>1.0242045070000001</v>
      </c>
      <c r="D210" s="2">
        <f t="shared" si="10"/>
        <v>111.488736391</v>
      </c>
      <c r="E210" s="2">
        <v>112.7176298</v>
      </c>
      <c r="G210">
        <f t="shared" si="11"/>
        <v>108.8539794826347</v>
      </c>
    </row>
    <row r="211" spans="2:7">
      <c r="B211" s="2">
        <v>1.193675416</v>
      </c>
      <c r="C211" s="2">
        <f t="shared" si="9"/>
        <v>1.029905692</v>
      </c>
      <c r="D211" s="2">
        <f t="shared" si="10"/>
        <v>111.55349519100001</v>
      </c>
      <c r="E211" s="2">
        <v>112.7823886</v>
      </c>
      <c r="G211">
        <f t="shared" si="11"/>
        <v>108.31428164492561</v>
      </c>
    </row>
    <row r="212" spans="2:7">
      <c r="B212" s="2">
        <v>1.1982590129999999</v>
      </c>
      <c r="C212" s="2">
        <f t="shared" si="9"/>
        <v>1.0344892889999999</v>
      </c>
      <c r="D212" s="2">
        <f t="shared" si="10"/>
        <v>111.80391369100001</v>
      </c>
      <c r="E212" s="2">
        <v>113.0328071</v>
      </c>
      <c r="G212">
        <f t="shared" si="11"/>
        <v>108.07643431385979</v>
      </c>
    </row>
    <row r="213" spans="2:7">
      <c r="B213" s="2">
        <v>1.2021243740000001</v>
      </c>
      <c r="C213" s="2">
        <f t="shared" si="9"/>
        <v>1.03835465</v>
      </c>
      <c r="D213" s="2">
        <f t="shared" si="10"/>
        <v>112.019334591</v>
      </c>
      <c r="E213" s="2">
        <v>113.248228</v>
      </c>
      <c r="G213">
        <f t="shared" si="11"/>
        <v>107.88157455740195</v>
      </c>
    </row>
    <row r="214" spans="2:7">
      <c r="B214" s="2">
        <v>1.2091189790000001</v>
      </c>
      <c r="C214" s="2">
        <f t="shared" si="9"/>
        <v>1.0453492550000001</v>
      </c>
      <c r="D214" s="2">
        <f t="shared" si="10"/>
        <v>112.418890691</v>
      </c>
      <c r="E214" s="2">
        <v>113.6477841</v>
      </c>
      <c r="G214">
        <f t="shared" si="11"/>
        <v>107.54194366456022</v>
      </c>
    </row>
    <row r="215" spans="2:7">
      <c r="B215" s="2">
        <v>1.213255542</v>
      </c>
      <c r="C215" s="2">
        <f t="shared" si="9"/>
        <v>1.049485818</v>
      </c>
      <c r="D215" s="2">
        <f t="shared" si="10"/>
        <v>112.47072429100001</v>
      </c>
      <c r="E215" s="2">
        <v>113.6996177</v>
      </c>
      <c r="G215">
        <f t="shared" si="11"/>
        <v>107.16745511181364</v>
      </c>
    </row>
    <row r="216" spans="2:7">
      <c r="B216" s="2">
        <v>1.2185186320000001</v>
      </c>
      <c r="C216" s="2">
        <f t="shared" si="9"/>
        <v>1.0547489080000001</v>
      </c>
      <c r="D216" s="2">
        <f t="shared" si="10"/>
        <v>112.707620991</v>
      </c>
      <c r="E216" s="2">
        <v>113.93651439999999</v>
      </c>
      <c r="G216">
        <f t="shared" si="11"/>
        <v>106.85730047800153</v>
      </c>
    </row>
    <row r="217" spans="2:7">
      <c r="B217" s="2">
        <v>1.221767085</v>
      </c>
      <c r="C217" s="2">
        <f t="shared" si="9"/>
        <v>1.057997361</v>
      </c>
      <c r="D217" s="2">
        <f t="shared" si="10"/>
        <v>112.583074591</v>
      </c>
      <c r="E217" s="2">
        <v>113.81196799999999</v>
      </c>
      <c r="G217">
        <f t="shared" si="11"/>
        <v>106.4114890462378</v>
      </c>
    </row>
    <row r="218" spans="2:7">
      <c r="B218" s="2">
        <v>1.227301376</v>
      </c>
      <c r="C218" s="2">
        <f t="shared" si="9"/>
        <v>1.063531652</v>
      </c>
      <c r="D218" s="2">
        <f t="shared" si="10"/>
        <v>112.825737891</v>
      </c>
      <c r="E218" s="2">
        <v>114.0546313</v>
      </c>
      <c r="G218">
        <f t="shared" si="11"/>
        <v>106.08592389218333</v>
      </c>
    </row>
    <row r="219" spans="2:7">
      <c r="B219" s="2">
        <v>1.232343929</v>
      </c>
      <c r="C219" s="2">
        <f t="shared" si="9"/>
        <v>1.068574205</v>
      </c>
      <c r="D219" s="2">
        <f t="shared" si="10"/>
        <v>113.193212891</v>
      </c>
      <c r="E219" s="2">
        <v>114.4221063</v>
      </c>
      <c r="G219">
        <f t="shared" si="11"/>
        <v>105.92920207258793</v>
      </c>
    </row>
    <row r="220" spans="2:7">
      <c r="B220" s="2">
        <v>1.2380391529999999</v>
      </c>
      <c r="C220" s="2">
        <f t="shared" si="9"/>
        <v>1.0742694289999999</v>
      </c>
      <c r="D220" s="2">
        <f t="shared" si="10"/>
        <v>113.16901939100001</v>
      </c>
      <c r="E220" s="2">
        <v>114.3979128</v>
      </c>
      <c r="G220">
        <f t="shared" si="11"/>
        <v>105.34509903753393</v>
      </c>
    </row>
    <row r="221" spans="2:7">
      <c r="B221" s="2">
        <v>1.241517084</v>
      </c>
      <c r="C221" s="2">
        <f t="shared" si="9"/>
        <v>1.07774736</v>
      </c>
      <c r="D221" s="2">
        <f t="shared" si="10"/>
        <v>113.46305239100001</v>
      </c>
      <c r="E221" s="2">
        <v>114.6919458</v>
      </c>
      <c r="G221">
        <f t="shared" si="11"/>
        <v>105.27796829026795</v>
      </c>
    </row>
    <row r="222" spans="2:7">
      <c r="B222" s="2">
        <v>1.247864979</v>
      </c>
      <c r="C222" s="2">
        <f t="shared" si="9"/>
        <v>1.084095255</v>
      </c>
      <c r="D222" s="2">
        <f t="shared" si="10"/>
        <v>113.92239609100001</v>
      </c>
      <c r="E222" s="2">
        <v>115.1512895</v>
      </c>
      <c r="G222">
        <f t="shared" si="11"/>
        <v>105.08522711964089</v>
      </c>
    </row>
    <row r="223" spans="2:7">
      <c r="B223" s="2">
        <v>1.25544371</v>
      </c>
      <c r="C223" s="2">
        <f t="shared" si="9"/>
        <v>1.091673986</v>
      </c>
      <c r="D223" s="2">
        <f t="shared" si="10"/>
        <v>114.68849909100001</v>
      </c>
      <c r="E223" s="2">
        <v>115.91739250000001</v>
      </c>
      <c r="G223">
        <f t="shared" si="11"/>
        <v>105.05746272404078</v>
      </c>
    </row>
    <row r="224" spans="2:7">
      <c r="B224" s="2">
        <v>1.259481925</v>
      </c>
      <c r="C224" s="2">
        <f t="shared" si="9"/>
        <v>1.095712201</v>
      </c>
      <c r="D224" s="2">
        <f t="shared" si="10"/>
        <v>114.51225159100001</v>
      </c>
      <c r="E224" s="2">
        <v>115.741145</v>
      </c>
      <c r="G224">
        <f t="shared" si="11"/>
        <v>104.50942454276824</v>
      </c>
    </row>
    <row r="225" spans="2:7">
      <c r="B225" s="2">
        <v>1.2633413250000001</v>
      </c>
      <c r="C225" s="2">
        <f t="shared" si="9"/>
        <v>1.0995716010000001</v>
      </c>
      <c r="D225" s="2">
        <f t="shared" si="10"/>
        <v>114.544133891</v>
      </c>
      <c r="E225" s="2">
        <v>115.7730273</v>
      </c>
      <c r="G225">
        <f t="shared" si="11"/>
        <v>104.17160081874468</v>
      </c>
    </row>
    <row r="226" spans="2:7">
      <c r="B226" s="2">
        <v>1.2680530729999999</v>
      </c>
      <c r="C226" s="2">
        <f t="shared" si="9"/>
        <v>1.1042833489999999</v>
      </c>
      <c r="D226" s="2">
        <f t="shared" si="10"/>
        <v>114.564747991</v>
      </c>
      <c r="E226" s="2">
        <v>115.7936414</v>
      </c>
      <c r="G226">
        <f t="shared" si="11"/>
        <v>103.74578960621457</v>
      </c>
    </row>
    <row r="227" spans="2:7">
      <c r="B227" s="2">
        <v>1.272088307</v>
      </c>
      <c r="C227" s="2">
        <f t="shared" si="9"/>
        <v>1.108318583</v>
      </c>
      <c r="D227" s="2">
        <f t="shared" si="10"/>
        <v>114.37477999100001</v>
      </c>
      <c r="E227" s="2">
        <v>115.60367340000001</v>
      </c>
      <c r="G227">
        <f t="shared" si="11"/>
        <v>103.19666361761257</v>
      </c>
    </row>
    <row r="228" spans="2:7">
      <c r="B228" s="2">
        <v>1.2761235420000001</v>
      </c>
      <c r="C228" s="2">
        <f t="shared" si="9"/>
        <v>1.1123538180000001</v>
      </c>
      <c r="D228" s="2">
        <f t="shared" si="10"/>
        <v>114.81510029100001</v>
      </c>
      <c r="E228" s="2">
        <v>116.0439937</v>
      </c>
      <c r="G228">
        <f t="shared" si="11"/>
        <v>103.21814734940749</v>
      </c>
    </row>
    <row r="229" spans="2:7">
      <c r="B229" s="2">
        <v>1.2821644720000001</v>
      </c>
      <c r="C229" s="2">
        <f t="shared" si="9"/>
        <v>1.118394748</v>
      </c>
      <c r="D229" s="2">
        <f t="shared" si="10"/>
        <v>115.12530639100001</v>
      </c>
      <c r="E229" s="2">
        <v>116.3541998</v>
      </c>
      <c r="G229">
        <f t="shared" si="11"/>
        <v>102.93798911062126</v>
      </c>
    </row>
    <row r="230" spans="2:7">
      <c r="B230" s="2">
        <v>1.2877315460000001</v>
      </c>
      <c r="C230" s="2">
        <f t="shared" si="9"/>
        <v>1.1239618220000001</v>
      </c>
      <c r="D230" s="2">
        <f t="shared" si="10"/>
        <v>115.79596139100001</v>
      </c>
      <c r="E230" s="2">
        <v>117.0248548</v>
      </c>
      <c r="G230">
        <f t="shared" si="11"/>
        <v>103.02481732426673</v>
      </c>
    </row>
    <row r="231" spans="2:7">
      <c r="B231" s="2">
        <v>1.29290821</v>
      </c>
      <c r="C231" s="2">
        <f t="shared" si="9"/>
        <v>1.129138486</v>
      </c>
      <c r="D231" s="2">
        <f t="shared" si="10"/>
        <v>115.780318491</v>
      </c>
      <c r="E231" s="2">
        <v>117.0092119</v>
      </c>
      <c r="G231">
        <f t="shared" si="11"/>
        <v>102.53863447800326</v>
      </c>
    </row>
    <row r="232" spans="2:7">
      <c r="B232" s="2">
        <v>1.2988895359999999</v>
      </c>
      <c r="C232" s="2">
        <f t="shared" si="9"/>
        <v>1.1351198119999999</v>
      </c>
      <c r="D232" s="2">
        <f t="shared" si="10"/>
        <v>116.56948809100001</v>
      </c>
      <c r="E232" s="2">
        <v>117.7983815</v>
      </c>
      <c r="G232">
        <f t="shared" si="11"/>
        <v>102.69355433556649</v>
      </c>
    </row>
    <row r="233" spans="2:7">
      <c r="B233" s="2">
        <v>1.3034522719999999</v>
      </c>
      <c r="C233" s="2">
        <f t="shared" si="9"/>
        <v>1.1396825479999999</v>
      </c>
      <c r="D233" s="2">
        <f t="shared" si="10"/>
        <v>115.98049419100001</v>
      </c>
      <c r="E233" s="2">
        <v>117.2093876</v>
      </c>
      <c r="G233">
        <f t="shared" si="11"/>
        <v>101.76561393743481</v>
      </c>
    </row>
    <row r="234" spans="2:7">
      <c r="B234" s="2">
        <v>1.308679599</v>
      </c>
      <c r="C234" s="2">
        <f t="shared" si="9"/>
        <v>1.144909875</v>
      </c>
      <c r="D234" s="2">
        <f t="shared" si="10"/>
        <v>116.81208519100001</v>
      </c>
      <c r="E234" s="2">
        <v>118.0409786</v>
      </c>
      <c r="G234">
        <f t="shared" si="11"/>
        <v>102.02731912937689</v>
      </c>
    </row>
    <row r="235" spans="2:7">
      <c r="B235" s="2">
        <v>1.3138234799999999</v>
      </c>
      <c r="C235" s="2">
        <f t="shared" si="9"/>
        <v>1.1500537559999999</v>
      </c>
      <c r="D235" s="2">
        <f t="shared" si="10"/>
        <v>116.728965891</v>
      </c>
      <c r="E235" s="2">
        <v>117.9578593</v>
      </c>
      <c r="G235">
        <f t="shared" si="11"/>
        <v>101.49870411014075</v>
      </c>
    </row>
    <row r="236" spans="2:7">
      <c r="B236" s="2">
        <v>1.317989845</v>
      </c>
      <c r="C236" s="2">
        <f t="shared" si="9"/>
        <v>1.154220121</v>
      </c>
      <c r="D236" s="2">
        <f t="shared" si="10"/>
        <v>117.157090091</v>
      </c>
      <c r="E236" s="2">
        <v>118.38598349999999</v>
      </c>
      <c r="G236">
        <f t="shared" si="11"/>
        <v>101.50324704918222</v>
      </c>
    </row>
    <row r="237" spans="2:7">
      <c r="B237" s="2">
        <v>1.3235569190000001</v>
      </c>
      <c r="C237" s="2">
        <f t="shared" si="9"/>
        <v>1.159787195</v>
      </c>
      <c r="D237" s="2">
        <f t="shared" si="10"/>
        <v>117.28355869100001</v>
      </c>
      <c r="E237" s="2">
        <v>118.5124521</v>
      </c>
      <c r="G237">
        <f t="shared" si="11"/>
        <v>101.12506776814345</v>
      </c>
    </row>
    <row r="238" spans="2:7">
      <c r="B238" s="2">
        <v>1.327946801</v>
      </c>
      <c r="C238" s="2">
        <f t="shared" si="9"/>
        <v>1.1641770769999999</v>
      </c>
      <c r="D238" s="2">
        <f t="shared" si="10"/>
        <v>117.402537291</v>
      </c>
      <c r="E238" s="2">
        <v>118.6314307</v>
      </c>
      <c r="G238">
        <f t="shared" si="11"/>
        <v>100.84594483988454</v>
      </c>
    </row>
    <row r="239" spans="2:7">
      <c r="B239" s="2">
        <v>1.3328165000000001</v>
      </c>
      <c r="C239" s="2">
        <f t="shared" si="9"/>
        <v>1.1690467760000001</v>
      </c>
      <c r="D239" s="2">
        <f t="shared" si="10"/>
        <v>117.65076849100001</v>
      </c>
      <c r="E239" s="2">
        <v>118.8796619</v>
      </c>
      <c r="G239">
        <f t="shared" si="11"/>
        <v>100.63820448104978</v>
      </c>
    </row>
    <row r="240" spans="2:7">
      <c r="B240" s="2">
        <v>1.336830873</v>
      </c>
      <c r="C240" s="2">
        <f t="shared" si="9"/>
        <v>1.173061149</v>
      </c>
      <c r="D240" s="2">
        <f t="shared" si="10"/>
        <v>117.611131091</v>
      </c>
      <c r="E240" s="2">
        <v>118.8400245</v>
      </c>
      <c r="G240">
        <f t="shared" si="11"/>
        <v>100.26001729855261</v>
      </c>
    </row>
    <row r="241" spans="2:7">
      <c r="B241" s="2">
        <v>1.3422399949999999</v>
      </c>
      <c r="C241" s="2">
        <f t="shared" si="9"/>
        <v>1.1784702709999999</v>
      </c>
      <c r="D241" s="2">
        <f t="shared" si="10"/>
        <v>117.974761591</v>
      </c>
      <c r="E241" s="2">
        <v>119.203655</v>
      </c>
      <c r="G241">
        <f t="shared" si="11"/>
        <v>100.10839008343555</v>
      </c>
    </row>
    <row r="242" spans="2:7">
      <c r="B242" s="2">
        <v>1.3492524809999999</v>
      </c>
      <c r="C242" s="2">
        <f t="shared" si="9"/>
        <v>1.1854827569999999</v>
      </c>
      <c r="D242" s="2">
        <f t="shared" si="10"/>
        <v>118.17586529100001</v>
      </c>
      <c r="E242" s="2">
        <v>119.4047587</v>
      </c>
      <c r="G242">
        <f t="shared" si="11"/>
        <v>99.685857591094432</v>
      </c>
    </row>
    <row r="243" spans="2:7">
      <c r="B243" s="2">
        <v>1.3529420089999999</v>
      </c>
      <c r="C243" s="2">
        <f t="shared" si="9"/>
        <v>1.1891722849999999</v>
      </c>
      <c r="D243" s="2">
        <f t="shared" si="10"/>
        <v>118.117336991</v>
      </c>
      <c r="E243" s="2">
        <v>119.3462304</v>
      </c>
      <c r="G243">
        <f t="shared" si="11"/>
        <v>99.3273543967601</v>
      </c>
    </row>
    <row r="244" spans="2:7">
      <c r="B244" s="2">
        <v>1.358324308</v>
      </c>
      <c r="C244" s="2">
        <f t="shared" si="9"/>
        <v>1.194554584</v>
      </c>
      <c r="D244" s="2">
        <f t="shared" si="10"/>
        <v>118.54519609100001</v>
      </c>
      <c r="E244" s="2">
        <v>119.7740895</v>
      </c>
      <c r="G244">
        <f t="shared" si="11"/>
        <v>99.23799019216689</v>
      </c>
    </row>
    <row r="245" spans="2:7">
      <c r="B245" s="2">
        <v>1.363724489</v>
      </c>
      <c r="C245" s="2">
        <f t="shared" si="9"/>
        <v>1.199954765</v>
      </c>
      <c r="D245" s="2">
        <f t="shared" si="10"/>
        <v>118.948198891</v>
      </c>
      <c r="E245" s="2">
        <v>120.1770923</v>
      </c>
      <c r="G245">
        <f t="shared" si="11"/>
        <v>99.127235759591329</v>
      </c>
    </row>
    <row r="246" spans="2:7">
      <c r="B246" s="2">
        <v>1.368665714</v>
      </c>
      <c r="C246" s="2">
        <f t="shared" si="9"/>
        <v>1.20489599</v>
      </c>
      <c r="D246" s="2">
        <f t="shared" si="10"/>
        <v>118.454851891</v>
      </c>
      <c r="E246" s="2">
        <v>119.6837453</v>
      </c>
      <c r="G246">
        <f t="shared" si="11"/>
        <v>98.311267424003958</v>
      </c>
    </row>
    <row r="247" spans="2:7">
      <c r="B247" s="2">
        <v>1.370996256</v>
      </c>
      <c r="C247" s="2">
        <f t="shared" si="9"/>
        <v>1.207226532</v>
      </c>
      <c r="D247" s="2">
        <f t="shared" si="10"/>
        <v>118.705469291</v>
      </c>
      <c r="E247" s="2">
        <v>119.93436269999999</v>
      </c>
      <c r="G247">
        <f t="shared" si="11"/>
        <v>98.329075897911096</v>
      </c>
    </row>
    <row r="248" spans="2:7">
      <c r="B248" s="2">
        <v>1.3780445050000001</v>
      </c>
      <c r="C248" s="2">
        <f t="shared" si="9"/>
        <v>1.2142747810000001</v>
      </c>
      <c r="D248" s="2">
        <f t="shared" si="10"/>
        <v>119.38997749100001</v>
      </c>
      <c r="E248" s="2">
        <v>120.6188709</v>
      </c>
      <c r="G248">
        <f t="shared" si="11"/>
        <v>98.322043213874508</v>
      </c>
    </row>
    <row r="249" spans="2:7">
      <c r="B249" s="2">
        <v>1.3828545999999999</v>
      </c>
      <c r="C249" s="2">
        <f t="shared" si="9"/>
        <v>1.2190848759999999</v>
      </c>
      <c r="D249" s="2">
        <f t="shared" si="10"/>
        <v>119.632110591</v>
      </c>
      <c r="E249" s="2">
        <v>120.86100399999999</v>
      </c>
      <c r="G249">
        <f t="shared" si="11"/>
        <v>98.132716553363267</v>
      </c>
    </row>
    <row r="250" spans="2:7">
      <c r="B250" s="2">
        <v>1.387766023</v>
      </c>
      <c r="C250" s="2">
        <f t="shared" si="9"/>
        <v>1.223996299</v>
      </c>
      <c r="D250" s="2">
        <f t="shared" si="10"/>
        <v>119.616136291</v>
      </c>
      <c r="E250" s="2">
        <v>120.8450297</v>
      </c>
      <c r="G250">
        <f t="shared" si="11"/>
        <v>97.725897038026915</v>
      </c>
    </row>
    <row r="251" spans="2:7">
      <c r="B251" s="2">
        <v>1.3933092549999999</v>
      </c>
      <c r="C251" s="2">
        <f t="shared" si="9"/>
        <v>1.2295395309999999</v>
      </c>
      <c r="D251" s="2">
        <f t="shared" si="10"/>
        <v>119.853563291</v>
      </c>
      <c r="E251" s="2">
        <v>121.08245669999999</v>
      </c>
      <c r="G251">
        <f t="shared" si="11"/>
        <v>97.47841388517341</v>
      </c>
    </row>
    <row r="252" spans="2:7">
      <c r="B252" s="2">
        <v>1.397463699</v>
      </c>
      <c r="C252" s="2">
        <f t="shared" si="9"/>
        <v>1.233693975</v>
      </c>
      <c r="D252" s="2">
        <f t="shared" si="10"/>
        <v>120.33842599100001</v>
      </c>
      <c r="E252" s="2">
        <v>121.5673194</v>
      </c>
      <c r="G252">
        <f t="shared" si="11"/>
        <v>97.543173939063792</v>
      </c>
    </row>
    <row r="253" spans="2:7">
      <c r="B253" s="2">
        <v>1.4029532870000001</v>
      </c>
      <c r="C253" s="2">
        <f t="shared" si="9"/>
        <v>1.2391835630000001</v>
      </c>
      <c r="D253" s="2">
        <f t="shared" si="10"/>
        <v>120.598455591</v>
      </c>
      <c r="E253" s="2">
        <v>121.827349</v>
      </c>
      <c r="G253">
        <f t="shared" si="11"/>
        <v>97.320896751597729</v>
      </c>
    </row>
    <row r="254" spans="2:7">
      <c r="B254" s="2">
        <v>1.408165713</v>
      </c>
      <c r="C254" s="2">
        <f t="shared" si="9"/>
        <v>1.244395989</v>
      </c>
      <c r="D254" s="2">
        <f t="shared" si="10"/>
        <v>120.273600891</v>
      </c>
      <c r="E254" s="2">
        <v>121.5024943</v>
      </c>
      <c r="G254">
        <f t="shared" si="11"/>
        <v>96.652192673533278</v>
      </c>
    </row>
    <row r="255" spans="2:7">
      <c r="B255" s="2">
        <v>1.4117211300000001</v>
      </c>
      <c r="C255" s="2">
        <f t="shared" si="9"/>
        <v>1.2479514060000001</v>
      </c>
      <c r="D255" s="2">
        <f t="shared" si="10"/>
        <v>120.513215191</v>
      </c>
      <c r="E255" s="2">
        <v>121.74210859999999</v>
      </c>
      <c r="G255">
        <f t="shared" si="11"/>
        <v>96.568836423907996</v>
      </c>
    </row>
    <row r="256" spans="2:7">
      <c r="B256" s="2">
        <v>1.4182865819999999</v>
      </c>
      <c r="C256" s="2">
        <f t="shared" si="9"/>
        <v>1.2545168579999999</v>
      </c>
      <c r="D256" s="2">
        <f t="shared" si="10"/>
        <v>121.34122689100001</v>
      </c>
      <c r="E256" s="2">
        <v>122.5701203</v>
      </c>
      <c r="G256">
        <f t="shared" si="11"/>
        <v>96.723472560143165</v>
      </c>
    </row>
    <row r="257" spans="2:7">
      <c r="B257" s="2">
        <v>1.4242798290000001</v>
      </c>
      <c r="C257" s="2">
        <f t="shared" si="9"/>
        <v>1.260510105</v>
      </c>
      <c r="D257" s="2">
        <f t="shared" si="10"/>
        <v>121.79506899100001</v>
      </c>
      <c r="E257" s="2">
        <v>123.0239624</v>
      </c>
      <c r="G257">
        <f t="shared" si="11"/>
        <v>96.623635548720969</v>
      </c>
    </row>
    <row r="258" spans="2:7">
      <c r="B258" s="2">
        <v>1.4273733099999999</v>
      </c>
      <c r="C258" s="2">
        <f t="shared" si="9"/>
        <v>1.2636035859999999</v>
      </c>
      <c r="D258" s="2">
        <f t="shared" si="10"/>
        <v>121.34878319100001</v>
      </c>
      <c r="E258" s="2">
        <v>122.5776766</v>
      </c>
      <c r="G258">
        <f t="shared" si="11"/>
        <v>96.033902194861312</v>
      </c>
    </row>
    <row r="259" spans="2:7">
      <c r="B259" s="2">
        <v>1.433229466</v>
      </c>
      <c r="C259" s="2">
        <f t="shared" si="9"/>
        <v>1.269459742</v>
      </c>
      <c r="D259" s="2">
        <f t="shared" si="10"/>
        <v>121.57540599100001</v>
      </c>
      <c r="E259" s="2">
        <v>122.8042994</v>
      </c>
      <c r="G259">
        <f t="shared" si="11"/>
        <v>95.769406440145318</v>
      </c>
    </row>
    <row r="260" spans="2:7">
      <c r="B260" s="2">
        <v>1.437667032</v>
      </c>
      <c r="C260" s="2">
        <f t="shared" si="9"/>
        <v>1.273897308</v>
      </c>
      <c r="D260" s="2">
        <f t="shared" si="10"/>
        <v>121.777437691</v>
      </c>
      <c r="E260" s="2">
        <v>123.0063311</v>
      </c>
      <c r="G260">
        <f t="shared" si="11"/>
        <v>95.594391263914972</v>
      </c>
    </row>
    <row r="261" spans="2:7">
      <c r="B261" s="2">
        <v>1.4449864830000001</v>
      </c>
      <c r="C261" s="2">
        <f t="shared" ref="C261:C324" si="12">B261-$B$5</f>
        <v>1.2812167590000001</v>
      </c>
      <c r="D261" s="2">
        <f t="shared" ref="D261:D324" si="13">E261-$E$5</f>
        <v>122.298491091</v>
      </c>
      <c r="E261" s="2">
        <v>123.5273845</v>
      </c>
      <c r="G261">
        <f t="shared" si="11"/>
        <v>95.454957353551123</v>
      </c>
    </row>
    <row r="262" spans="2:7">
      <c r="B262" s="2">
        <v>1.449409148</v>
      </c>
      <c r="C262" s="2">
        <f t="shared" si="12"/>
        <v>1.285639424</v>
      </c>
      <c r="D262" s="2">
        <f t="shared" si="13"/>
        <v>122.50052279100001</v>
      </c>
      <c r="E262" s="2">
        <v>123.7294162</v>
      </c>
      <c r="G262">
        <f t="shared" si="11"/>
        <v>95.283732362426377</v>
      </c>
    </row>
    <row r="263" spans="2:7">
      <c r="B263" s="2">
        <v>1.453346034</v>
      </c>
      <c r="C263" s="2">
        <f t="shared" si="12"/>
        <v>1.2895763099999999</v>
      </c>
      <c r="D263" s="2">
        <f t="shared" si="13"/>
        <v>122.56587819100001</v>
      </c>
      <c r="E263" s="2">
        <v>123.7947716</v>
      </c>
      <c r="G263">
        <f t="shared" ref="G263:G326" si="14">IF(N(AND((ROW(C263)-4)&lt;=MATCH($D$3,$D$5:$D$1455,0),C263&gt;0.001))=1,D263/C263,"")</f>
        <v>95.04352494735268</v>
      </c>
    </row>
    <row r="264" spans="2:7">
      <c r="B264" s="2">
        <v>1.4569550959999999</v>
      </c>
      <c r="C264" s="2">
        <f t="shared" si="12"/>
        <v>1.2931853719999999</v>
      </c>
      <c r="D264" s="2">
        <f t="shared" si="13"/>
        <v>122.201783691</v>
      </c>
      <c r="E264" s="2">
        <v>123.4306771</v>
      </c>
      <c r="G264">
        <f t="shared" si="14"/>
        <v>94.496725942705766</v>
      </c>
    </row>
    <row r="265" spans="2:7">
      <c r="B265" s="2">
        <v>1.461544653</v>
      </c>
      <c r="C265" s="2">
        <f t="shared" si="12"/>
        <v>1.297774929</v>
      </c>
      <c r="D265" s="2">
        <f t="shared" si="13"/>
        <v>122.570319091</v>
      </c>
      <c r="E265" s="2">
        <v>123.7992125</v>
      </c>
      <c r="G265">
        <f t="shared" si="14"/>
        <v>94.446514840170721</v>
      </c>
    </row>
    <row r="266" spans="2:7">
      <c r="B266" s="2">
        <v>1.4683395829999999</v>
      </c>
      <c r="C266" s="2">
        <f t="shared" si="12"/>
        <v>1.3045698589999999</v>
      </c>
      <c r="D266" s="2">
        <f t="shared" si="13"/>
        <v>122.90584549100001</v>
      </c>
      <c r="E266" s="2">
        <v>124.1347389</v>
      </c>
      <c r="G266">
        <f t="shared" si="14"/>
        <v>94.211777654599345</v>
      </c>
    </row>
    <row r="267" spans="2:7">
      <c r="B267" s="2">
        <v>1.472935101</v>
      </c>
      <c r="C267" s="2">
        <f t="shared" si="12"/>
        <v>1.309165377</v>
      </c>
      <c r="D267" s="2">
        <f t="shared" si="13"/>
        <v>123.336554691</v>
      </c>
      <c r="E267" s="2">
        <v>124.5654481</v>
      </c>
      <c r="G267">
        <f t="shared" si="14"/>
        <v>94.210064563141898</v>
      </c>
    </row>
    <row r="268" spans="2:7">
      <c r="B268" s="2">
        <v>1.4786809889999999</v>
      </c>
      <c r="C268" s="2">
        <f t="shared" si="12"/>
        <v>1.3149112649999999</v>
      </c>
      <c r="D268" s="2">
        <f t="shared" si="13"/>
        <v>123.73127209100001</v>
      </c>
      <c r="E268" s="2">
        <v>124.9601655</v>
      </c>
      <c r="G268">
        <f t="shared" si="14"/>
        <v>94.098571808189675</v>
      </c>
    </row>
    <row r="269" spans="2:7">
      <c r="B269" s="2">
        <v>1.483601352</v>
      </c>
      <c r="C269" s="2">
        <f t="shared" si="12"/>
        <v>1.319831628</v>
      </c>
      <c r="D269" s="2">
        <f t="shared" si="13"/>
        <v>123.93283979100001</v>
      </c>
      <c r="E269" s="2">
        <v>125.1617332</v>
      </c>
      <c r="G269">
        <f t="shared" si="14"/>
        <v>93.900492427811415</v>
      </c>
    </row>
    <row r="270" spans="2:7">
      <c r="B270" s="2">
        <v>1.4866888730000001</v>
      </c>
      <c r="C270" s="2">
        <f t="shared" si="12"/>
        <v>1.3229191490000001</v>
      </c>
      <c r="D270" s="2">
        <f t="shared" si="13"/>
        <v>123.444994291</v>
      </c>
      <c r="E270" s="2">
        <v>124.67388769999999</v>
      </c>
      <c r="G270">
        <f t="shared" si="14"/>
        <v>93.312576497447012</v>
      </c>
    </row>
    <row r="271" spans="2:7">
      <c r="B271" s="2">
        <v>1.491877458</v>
      </c>
      <c r="C271" s="2">
        <f t="shared" si="12"/>
        <v>1.328107734</v>
      </c>
      <c r="D271" s="2">
        <f t="shared" si="13"/>
        <v>123.91249079100001</v>
      </c>
      <c r="E271" s="2">
        <v>125.1413842</v>
      </c>
      <c r="G271">
        <f t="shared" si="14"/>
        <v>93.300029522303802</v>
      </c>
    </row>
    <row r="272" spans="2:7">
      <c r="B272" s="2">
        <v>1.4979541510000001</v>
      </c>
      <c r="C272" s="2">
        <f t="shared" si="12"/>
        <v>1.3341844270000001</v>
      </c>
      <c r="D272" s="2">
        <f t="shared" si="13"/>
        <v>124.303628891</v>
      </c>
      <c r="E272" s="2">
        <v>125.5325223</v>
      </c>
      <c r="G272">
        <f t="shared" si="14"/>
        <v>93.168250487306878</v>
      </c>
    </row>
    <row r="273" spans="2:7">
      <c r="B273" s="2">
        <v>1.5045613259999999</v>
      </c>
      <c r="C273" s="2">
        <f t="shared" si="12"/>
        <v>1.3407916019999999</v>
      </c>
      <c r="D273" s="2">
        <f t="shared" si="13"/>
        <v>124.429235891</v>
      </c>
      <c r="E273" s="2">
        <v>125.6581293</v>
      </c>
      <c r="G273">
        <f t="shared" si="14"/>
        <v>92.802815669037884</v>
      </c>
    </row>
    <row r="274" spans="2:7">
      <c r="B274" s="2">
        <v>1.50832834</v>
      </c>
      <c r="C274" s="2">
        <f t="shared" si="12"/>
        <v>1.344558616</v>
      </c>
      <c r="D274" s="2">
        <f t="shared" si="13"/>
        <v>124.98276819100001</v>
      </c>
      <c r="E274" s="2">
        <v>126.2116616</v>
      </c>
      <c r="G274">
        <f t="shared" si="14"/>
        <v>92.954495775586182</v>
      </c>
    </row>
    <row r="275" spans="2:7">
      <c r="B275" s="2">
        <v>1.513889453</v>
      </c>
      <c r="C275" s="2">
        <f t="shared" si="12"/>
        <v>1.350119729</v>
      </c>
      <c r="D275" s="2">
        <f t="shared" si="13"/>
        <v>125.233982091</v>
      </c>
      <c r="E275" s="2">
        <v>126.4628755</v>
      </c>
      <c r="G275">
        <f t="shared" si="14"/>
        <v>92.757686152588619</v>
      </c>
    </row>
    <row r="276" spans="2:7">
      <c r="B276" s="2">
        <v>1.518902204</v>
      </c>
      <c r="C276" s="2">
        <f t="shared" si="12"/>
        <v>1.35513248</v>
      </c>
      <c r="D276" s="2">
        <f t="shared" si="13"/>
        <v>125.34401239100001</v>
      </c>
      <c r="E276" s="2">
        <v>126.5729058</v>
      </c>
      <c r="G276">
        <f t="shared" si="14"/>
        <v>92.495762769260764</v>
      </c>
    </row>
    <row r="277" spans="2:7">
      <c r="B277" s="2">
        <v>1.523512623</v>
      </c>
      <c r="C277" s="2">
        <f t="shared" si="12"/>
        <v>1.359742899</v>
      </c>
      <c r="D277" s="2">
        <f t="shared" si="13"/>
        <v>125.273553191</v>
      </c>
      <c r="E277" s="2">
        <v>126.5024466</v>
      </c>
      <c r="G277">
        <f t="shared" si="14"/>
        <v>92.130323521549798</v>
      </c>
    </row>
    <row r="278" spans="2:7">
      <c r="B278" s="2">
        <v>1.526644847</v>
      </c>
      <c r="C278" s="2">
        <f t="shared" si="12"/>
        <v>1.362875123</v>
      </c>
      <c r="D278" s="2">
        <f t="shared" si="13"/>
        <v>125.31106959100001</v>
      </c>
      <c r="E278" s="2">
        <v>126.539963</v>
      </c>
      <c r="G278">
        <f t="shared" si="14"/>
        <v>91.94611265275843</v>
      </c>
    </row>
    <row r="279" spans="2:7">
      <c r="B279" s="2">
        <v>1.5320331069999999</v>
      </c>
      <c r="C279" s="2">
        <f t="shared" si="12"/>
        <v>1.3682633829999999</v>
      </c>
      <c r="D279" s="2">
        <f t="shared" si="13"/>
        <v>125.642287491</v>
      </c>
      <c r="E279" s="2">
        <v>126.8711809</v>
      </c>
      <c r="G279">
        <f t="shared" si="14"/>
        <v>91.826097995490983</v>
      </c>
    </row>
    <row r="280" spans="2:7">
      <c r="B280" s="2">
        <v>1.5382081489999999</v>
      </c>
      <c r="C280" s="2">
        <f t="shared" si="12"/>
        <v>1.3744384249999999</v>
      </c>
      <c r="D280" s="2">
        <f t="shared" si="13"/>
        <v>125.766900191</v>
      </c>
      <c r="E280" s="2">
        <v>126.9957936</v>
      </c>
      <c r="G280">
        <f t="shared" si="14"/>
        <v>91.504208485003616</v>
      </c>
    </row>
    <row r="281" spans="2:7">
      <c r="B281" s="2">
        <v>1.5421897389999999</v>
      </c>
      <c r="C281" s="2">
        <f t="shared" si="12"/>
        <v>1.3784200149999999</v>
      </c>
      <c r="D281" s="2">
        <f t="shared" si="13"/>
        <v>126.34270379100001</v>
      </c>
      <c r="E281" s="2">
        <v>127.5715972</v>
      </c>
      <c r="G281">
        <f t="shared" si="14"/>
        <v>91.657624248150526</v>
      </c>
    </row>
    <row r="282" spans="2:7">
      <c r="B282" s="2">
        <v>1.548421405</v>
      </c>
      <c r="C282" s="2">
        <f t="shared" si="12"/>
        <v>1.384651681</v>
      </c>
      <c r="D282" s="2">
        <f t="shared" si="13"/>
        <v>126.618177391</v>
      </c>
      <c r="E282" s="2">
        <v>127.8470708</v>
      </c>
      <c r="G282">
        <f t="shared" si="14"/>
        <v>91.444064329273004</v>
      </c>
    </row>
    <row r="283" spans="2:7">
      <c r="B283" s="2">
        <v>1.5523672319999999</v>
      </c>
      <c r="C283" s="2">
        <f t="shared" si="12"/>
        <v>1.3885975079999999</v>
      </c>
      <c r="D283" s="2">
        <f t="shared" si="13"/>
        <v>126.97087109099999</v>
      </c>
      <c r="E283" s="2">
        <v>128.19976449999999</v>
      </c>
      <c r="G283">
        <f t="shared" si="14"/>
        <v>91.438210395376856</v>
      </c>
    </row>
    <row r="284" spans="2:7">
      <c r="B284" s="2">
        <v>1.5578359580000001</v>
      </c>
      <c r="C284" s="2">
        <f t="shared" si="12"/>
        <v>1.3940662340000001</v>
      </c>
      <c r="D284" s="2">
        <f t="shared" si="13"/>
        <v>127.23295549100001</v>
      </c>
      <c r="E284" s="2">
        <v>128.46184890000001</v>
      </c>
      <c r="G284">
        <f t="shared" si="14"/>
        <v>91.267511103780166</v>
      </c>
    </row>
    <row r="285" spans="2:7">
      <c r="B285" s="2">
        <v>1.564753077</v>
      </c>
      <c r="C285" s="2">
        <f t="shared" si="12"/>
        <v>1.400983353</v>
      </c>
      <c r="D285" s="2">
        <f t="shared" si="13"/>
        <v>127.752749591</v>
      </c>
      <c r="E285" s="2">
        <v>128.98164299999999</v>
      </c>
      <c r="G285">
        <f t="shared" si="14"/>
        <v>91.187914058676185</v>
      </c>
    </row>
    <row r="286" spans="2:7">
      <c r="B286" s="2">
        <v>1.569214485</v>
      </c>
      <c r="C286" s="2">
        <f t="shared" si="12"/>
        <v>1.405444761</v>
      </c>
      <c r="D286" s="2">
        <f t="shared" si="13"/>
        <v>127.65279429099999</v>
      </c>
      <c r="E286" s="2">
        <v>128.88168769999999</v>
      </c>
      <c r="G286">
        <f t="shared" si="14"/>
        <v>90.827329421451367</v>
      </c>
    </row>
    <row r="287" spans="2:7">
      <c r="B287" s="2">
        <v>1.572120212</v>
      </c>
      <c r="C287" s="2">
        <f t="shared" si="12"/>
        <v>1.408350488</v>
      </c>
      <c r="D287" s="2">
        <f t="shared" si="13"/>
        <v>127.01972189100002</v>
      </c>
      <c r="E287" s="2">
        <v>128.24861530000001</v>
      </c>
      <c r="G287">
        <f t="shared" si="14"/>
        <v>90.190419908456775</v>
      </c>
    </row>
    <row r="288" spans="2:7">
      <c r="B288" s="2">
        <v>1.5785843349999999</v>
      </c>
      <c r="C288" s="2">
        <f t="shared" si="12"/>
        <v>1.4148146109999999</v>
      </c>
      <c r="D288" s="2">
        <f t="shared" si="13"/>
        <v>127.733527391</v>
      </c>
      <c r="E288" s="2">
        <v>128.96242079999999</v>
      </c>
      <c r="G288">
        <f t="shared" si="14"/>
        <v>90.282872680200214</v>
      </c>
    </row>
    <row r="289" spans="2:7">
      <c r="B289" s="2">
        <v>1.5824675779999999</v>
      </c>
      <c r="C289" s="2">
        <f t="shared" si="12"/>
        <v>1.4186978539999999</v>
      </c>
      <c r="D289" s="2">
        <f t="shared" si="13"/>
        <v>128.26279999100001</v>
      </c>
      <c r="E289" s="2">
        <v>129.4916934</v>
      </c>
      <c r="G289">
        <f t="shared" si="14"/>
        <v>90.408820757263243</v>
      </c>
    </row>
    <row r="290" spans="2:7">
      <c r="B290" s="2">
        <v>1.5885561930000001</v>
      </c>
      <c r="C290" s="2">
        <f t="shared" si="12"/>
        <v>1.4247864690000001</v>
      </c>
      <c r="D290" s="2">
        <f t="shared" si="13"/>
        <v>128.45687769100002</v>
      </c>
      <c r="E290" s="2">
        <v>129.68577110000001</v>
      </c>
      <c r="G290">
        <f t="shared" si="14"/>
        <v>90.158687274141997</v>
      </c>
    </row>
    <row r="291" spans="2:7">
      <c r="B291" s="2">
        <v>1.594761036</v>
      </c>
      <c r="C291" s="2">
        <f t="shared" si="12"/>
        <v>1.430991312</v>
      </c>
      <c r="D291" s="2">
        <f t="shared" si="13"/>
        <v>128.77404349100001</v>
      </c>
      <c r="E291" s="2">
        <v>130.00293690000001</v>
      </c>
      <c r="G291">
        <f t="shared" si="14"/>
        <v>89.989395750433474</v>
      </c>
    </row>
    <row r="292" spans="2:7">
      <c r="B292" s="2">
        <v>1.5980154499999999</v>
      </c>
      <c r="C292" s="2">
        <f t="shared" si="12"/>
        <v>1.4342457259999999</v>
      </c>
      <c r="D292" s="2">
        <f t="shared" si="13"/>
        <v>128.53833989099999</v>
      </c>
      <c r="E292" s="2">
        <v>129.76723329999999</v>
      </c>
      <c r="G292">
        <f t="shared" si="14"/>
        <v>89.62086312049432</v>
      </c>
    </row>
    <row r="293" spans="2:7">
      <c r="B293" s="2">
        <v>1.6029656160000001</v>
      </c>
      <c r="C293" s="2">
        <f t="shared" si="12"/>
        <v>1.4391958920000001</v>
      </c>
      <c r="D293" s="2">
        <f t="shared" si="13"/>
        <v>128.67627559100001</v>
      </c>
      <c r="E293" s="2">
        <v>129.905169</v>
      </c>
      <c r="G293">
        <f t="shared" si="14"/>
        <v>89.408451140159315</v>
      </c>
    </row>
    <row r="294" spans="2:7">
      <c r="B294" s="2">
        <v>1.6079694259999999</v>
      </c>
      <c r="C294" s="2">
        <f t="shared" si="12"/>
        <v>1.4441997019999999</v>
      </c>
      <c r="D294" s="2">
        <f t="shared" si="13"/>
        <v>128.96918169100002</v>
      </c>
      <c r="E294" s="2">
        <v>130.19807510000001</v>
      </c>
      <c r="G294">
        <f t="shared" si="14"/>
        <v>89.301487538321084</v>
      </c>
    </row>
    <row r="295" spans="2:7">
      <c r="B295" s="2">
        <v>1.6144901739999999</v>
      </c>
      <c r="C295" s="2">
        <f t="shared" si="12"/>
        <v>1.4507204499999999</v>
      </c>
      <c r="D295" s="2">
        <f t="shared" si="13"/>
        <v>129.83550519100001</v>
      </c>
      <c r="E295" s="2">
        <v>131.0643986</v>
      </c>
      <c r="G295">
        <f t="shared" si="14"/>
        <v>89.49725992419836</v>
      </c>
    </row>
    <row r="296" spans="2:7">
      <c r="B296" s="2">
        <v>1.618221425</v>
      </c>
      <c r="C296" s="2">
        <f t="shared" si="12"/>
        <v>1.454451701</v>
      </c>
      <c r="D296" s="2">
        <f t="shared" si="13"/>
        <v>129.49924969100002</v>
      </c>
      <c r="E296" s="2">
        <v>130.72814310000001</v>
      </c>
      <c r="G296">
        <f t="shared" si="14"/>
        <v>89.03647305851652</v>
      </c>
    </row>
    <row r="297" spans="2:7">
      <c r="B297" s="2">
        <v>1.6229897959999999</v>
      </c>
      <c r="C297" s="2">
        <f t="shared" si="12"/>
        <v>1.4592200719999999</v>
      </c>
      <c r="D297" s="2">
        <f t="shared" si="13"/>
        <v>129.765907591</v>
      </c>
      <c r="E297" s="2">
        <v>130.994801</v>
      </c>
      <c r="G297">
        <f t="shared" si="14"/>
        <v>88.92826385888695</v>
      </c>
    </row>
    <row r="298" spans="2:7">
      <c r="B298" s="2">
        <v>1.629623794</v>
      </c>
      <c r="C298" s="2">
        <f t="shared" si="12"/>
        <v>1.46585407</v>
      </c>
      <c r="D298" s="2">
        <f t="shared" si="13"/>
        <v>129.92246889099999</v>
      </c>
      <c r="E298" s="2">
        <v>131.15136229999999</v>
      </c>
      <c r="G298">
        <f t="shared" si="14"/>
        <v>88.632607808634049</v>
      </c>
    </row>
    <row r="299" spans="2:7">
      <c r="B299" s="2">
        <v>1.6331196059999999</v>
      </c>
      <c r="C299" s="2">
        <f t="shared" si="12"/>
        <v>1.4693498819999999</v>
      </c>
      <c r="D299" s="2">
        <f t="shared" si="13"/>
        <v>130.14869399100002</v>
      </c>
      <c r="E299" s="2">
        <v>131.37758740000001</v>
      </c>
      <c r="G299">
        <f t="shared" si="14"/>
        <v>88.575699760392411</v>
      </c>
    </row>
    <row r="300" spans="2:7">
      <c r="B300" s="2">
        <v>1.6387373439999999</v>
      </c>
      <c r="C300" s="2">
        <f t="shared" si="12"/>
        <v>1.4749676199999999</v>
      </c>
      <c r="D300" s="2">
        <f t="shared" si="13"/>
        <v>130.46579359099999</v>
      </c>
      <c r="E300" s="2">
        <v>131.69468699999999</v>
      </c>
      <c r="G300">
        <f t="shared" si="14"/>
        <v>88.453327260838449</v>
      </c>
    </row>
    <row r="301" spans="2:7">
      <c r="B301" s="2">
        <v>1.6432732569999999</v>
      </c>
      <c r="C301" s="2">
        <f t="shared" si="12"/>
        <v>1.4795035329999999</v>
      </c>
      <c r="D301" s="2">
        <f t="shared" si="13"/>
        <v>130.45691159099999</v>
      </c>
      <c r="E301" s="2">
        <v>131.68580499999999</v>
      </c>
      <c r="G301">
        <f t="shared" si="14"/>
        <v>88.176140631764213</v>
      </c>
    </row>
    <row r="302" spans="2:7">
      <c r="B302" s="2">
        <v>1.6489744420000001</v>
      </c>
      <c r="C302" s="2">
        <f t="shared" si="12"/>
        <v>1.4852047180000001</v>
      </c>
      <c r="D302" s="2">
        <f t="shared" si="13"/>
        <v>130.58039749100001</v>
      </c>
      <c r="E302" s="2">
        <v>131.80929090000001</v>
      </c>
      <c r="G302">
        <f t="shared" si="14"/>
        <v>87.920807083646778</v>
      </c>
    </row>
    <row r="303" spans="2:7">
      <c r="B303" s="2">
        <v>1.654738211</v>
      </c>
      <c r="C303" s="2">
        <f t="shared" si="12"/>
        <v>1.490968487</v>
      </c>
      <c r="D303" s="2">
        <f t="shared" si="13"/>
        <v>131.55675129100001</v>
      </c>
      <c r="E303" s="2">
        <v>132.78564470000001</v>
      </c>
      <c r="G303">
        <f t="shared" si="14"/>
        <v>88.235769191679779</v>
      </c>
    </row>
    <row r="304" spans="2:7">
      <c r="B304" s="2">
        <v>1.65742638</v>
      </c>
      <c r="C304" s="2">
        <f t="shared" si="12"/>
        <v>1.493656656</v>
      </c>
      <c r="D304" s="2">
        <f t="shared" si="13"/>
        <v>130.94197319100002</v>
      </c>
      <c r="E304" s="2">
        <v>132.17086660000001</v>
      </c>
      <c r="G304">
        <f t="shared" si="14"/>
        <v>87.665376554248766</v>
      </c>
    </row>
    <row r="305" spans="2:7">
      <c r="B305" s="2">
        <v>1.6641259429999999</v>
      </c>
      <c r="C305" s="2">
        <f t="shared" si="12"/>
        <v>1.5003562189999999</v>
      </c>
      <c r="D305" s="2">
        <f t="shared" si="13"/>
        <v>131.59519569100001</v>
      </c>
      <c r="E305" s="2">
        <v>132.82408910000001</v>
      </c>
      <c r="G305">
        <f t="shared" si="14"/>
        <v>87.709301314263442</v>
      </c>
    </row>
    <row r="306" spans="2:7">
      <c r="B306" s="2">
        <v>1.668766164</v>
      </c>
      <c r="C306" s="2">
        <f t="shared" si="12"/>
        <v>1.50499644</v>
      </c>
      <c r="D306" s="2">
        <f t="shared" si="13"/>
        <v>131.88757159100001</v>
      </c>
      <c r="E306" s="2">
        <v>133.11646500000001</v>
      </c>
      <c r="G306">
        <f t="shared" si="14"/>
        <v>87.633145225911633</v>
      </c>
    </row>
    <row r="307" spans="2:7">
      <c r="B307" s="2">
        <v>1.6731262440000001</v>
      </c>
      <c r="C307" s="2">
        <f t="shared" si="12"/>
        <v>1.5093565200000001</v>
      </c>
      <c r="D307" s="2">
        <f t="shared" si="13"/>
        <v>131.576039791</v>
      </c>
      <c r="E307" s="2">
        <v>132.80493319999999</v>
      </c>
      <c r="G307">
        <f t="shared" si="14"/>
        <v>87.173598846613118</v>
      </c>
    </row>
    <row r="308" spans="2:7">
      <c r="B308" s="2">
        <v>1.677066111</v>
      </c>
      <c r="C308" s="2">
        <f t="shared" si="12"/>
        <v>1.513296387</v>
      </c>
      <c r="D308" s="2">
        <f t="shared" si="13"/>
        <v>131.66804109099999</v>
      </c>
      <c r="E308" s="2">
        <v>132.89693449999999</v>
      </c>
      <c r="G308">
        <f t="shared" si="14"/>
        <v>87.00743768510695</v>
      </c>
    </row>
    <row r="309" spans="2:7">
      <c r="B309" s="2">
        <v>1.6831875080000001</v>
      </c>
      <c r="C309" s="2">
        <f t="shared" si="12"/>
        <v>1.519417784</v>
      </c>
      <c r="D309" s="2">
        <f t="shared" si="13"/>
        <v>132.40391889100002</v>
      </c>
      <c r="E309" s="2">
        <v>133.63281230000001</v>
      </c>
      <c r="G309">
        <f t="shared" si="14"/>
        <v>87.141219673258746</v>
      </c>
    </row>
    <row r="310" spans="2:7">
      <c r="B310" s="2">
        <v>1.688319468</v>
      </c>
      <c r="C310" s="2">
        <f t="shared" si="12"/>
        <v>1.524549744</v>
      </c>
      <c r="D310" s="2">
        <f t="shared" si="13"/>
        <v>132.78458419099999</v>
      </c>
      <c r="E310" s="2">
        <v>134.01347759999999</v>
      </c>
      <c r="G310">
        <f t="shared" si="14"/>
        <v>87.097574030355801</v>
      </c>
    </row>
    <row r="311" spans="2:7">
      <c r="B311" s="2">
        <v>1.693898463</v>
      </c>
      <c r="C311" s="2">
        <f t="shared" si="12"/>
        <v>1.530128739</v>
      </c>
      <c r="D311" s="2">
        <f t="shared" si="13"/>
        <v>133.051706091</v>
      </c>
      <c r="E311" s="2">
        <v>134.28059949999999</v>
      </c>
      <c r="G311">
        <f t="shared" si="14"/>
        <v>86.954582774489012</v>
      </c>
    </row>
    <row r="312" spans="2:7">
      <c r="B312" s="2">
        <v>1.6995609039999999</v>
      </c>
      <c r="C312" s="2">
        <f t="shared" si="12"/>
        <v>1.5357911799999999</v>
      </c>
      <c r="D312" s="2">
        <f t="shared" si="13"/>
        <v>133.18785219100002</v>
      </c>
      <c r="E312" s="2">
        <v>134.41674560000001</v>
      </c>
      <c r="G312">
        <f t="shared" si="14"/>
        <v>86.72263125706975</v>
      </c>
    </row>
    <row r="313" spans="2:7">
      <c r="B313" s="2">
        <v>1.703304076</v>
      </c>
      <c r="C313" s="2">
        <f t="shared" si="12"/>
        <v>1.539534352</v>
      </c>
      <c r="D313" s="2">
        <f t="shared" si="13"/>
        <v>133.10831209100002</v>
      </c>
      <c r="E313" s="2">
        <v>134.33720550000001</v>
      </c>
      <c r="G313">
        <f t="shared" si="14"/>
        <v>86.460111733187247</v>
      </c>
    </row>
    <row r="314" spans="2:7">
      <c r="B314" s="2">
        <v>1.708909893</v>
      </c>
      <c r="C314" s="2">
        <f t="shared" si="12"/>
        <v>1.545140169</v>
      </c>
      <c r="D314" s="2">
        <f t="shared" si="13"/>
        <v>133.494611491</v>
      </c>
      <c r="E314" s="2">
        <v>134.72350489999999</v>
      </c>
      <c r="G314">
        <f t="shared" si="14"/>
        <v>86.396441027998421</v>
      </c>
    </row>
    <row r="315" spans="2:7">
      <c r="B315" s="2">
        <v>1.7134547469999999</v>
      </c>
      <c r="C315" s="2">
        <f t="shared" si="12"/>
        <v>1.5496850229999999</v>
      </c>
      <c r="D315" s="2">
        <f t="shared" si="13"/>
        <v>133.858971091</v>
      </c>
      <c r="E315" s="2">
        <v>135.08786449999999</v>
      </c>
      <c r="G315">
        <f t="shared" si="14"/>
        <v>86.378179503771335</v>
      </c>
    </row>
    <row r="316" spans="2:7">
      <c r="B316" s="2">
        <v>1.7202466970000001</v>
      </c>
      <c r="C316" s="2">
        <f t="shared" si="12"/>
        <v>1.5564769730000001</v>
      </c>
      <c r="D316" s="2">
        <f t="shared" si="13"/>
        <v>134.53327169100001</v>
      </c>
      <c r="E316" s="2">
        <v>135.7621651</v>
      </c>
      <c r="G316">
        <f t="shared" si="14"/>
        <v>86.434476079460765</v>
      </c>
    </row>
    <row r="317" spans="2:7">
      <c r="B317" s="2">
        <v>1.7231494430000001</v>
      </c>
      <c r="C317" s="2">
        <f t="shared" si="12"/>
        <v>1.5593797190000001</v>
      </c>
      <c r="D317" s="2">
        <f t="shared" si="13"/>
        <v>134.01672549100002</v>
      </c>
      <c r="E317" s="2">
        <v>135.24561890000001</v>
      </c>
      <c r="G317">
        <f t="shared" si="14"/>
        <v>85.942329413481374</v>
      </c>
    </row>
    <row r="318" spans="2:7">
      <c r="B318" s="2">
        <v>1.726996923</v>
      </c>
      <c r="C318" s="2">
        <f t="shared" si="12"/>
        <v>1.563227199</v>
      </c>
      <c r="D318" s="2">
        <f t="shared" si="13"/>
        <v>133.99193549099999</v>
      </c>
      <c r="E318" s="2">
        <v>135.22082889999999</v>
      </c>
      <c r="G318">
        <f t="shared" si="14"/>
        <v>85.714946347347933</v>
      </c>
    </row>
    <row r="319" spans="2:7">
      <c r="B319" s="2">
        <v>1.7327726130000001</v>
      </c>
      <c r="C319" s="2">
        <f t="shared" si="12"/>
        <v>1.5690028890000001</v>
      </c>
      <c r="D319" s="2">
        <f t="shared" si="13"/>
        <v>134.64913499100001</v>
      </c>
      <c r="E319" s="2">
        <v>135.87802840000001</v>
      </c>
      <c r="G319">
        <f t="shared" si="14"/>
        <v>85.818283659642134</v>
      </c>
    </row>
    <row r="320" spans="2:7">
      <c r="B320" s="2">
        <v>1.7375946289999999</v>
      </c>
      <c r="C320" s="2">
        <f t="shared" si="12"/>
        <v>1.5738249049999999</v>
      </c>
      <c r="D320" s="2">
        <f t="shared" si="13"/>
        <v>134.84486979100001</v>
      </c>
      <c r="E320" s="2">
        <v>136.0737632</v>
      </c>
      <c r="G320">
        <f t="shared" si="14"/>
        <v>85.679715299078978</v>
      </c>
    </row>
    <row r="321" spans="2:7">
      <c r="B321" s="2">
        <v>1.7431766040000001</v>
      </c>
      <c r="C321" s="2">
        <f t="shared" si="12"/>
        <v>1.5794068800000001</v>
      </c>
      <c r="D321" s="2">
        <f t="shared" si="13"/>
        <v>134.968223091</v>
      </c>
      <c r="E321" s="2">
        <v>136.19711649999999</v>
      </c>
      <c r="G321">
        <f t="shared" si="14"/>
        <v>85.455005166876305</v>
      </c>
    </row>
    <row r="322" spans="2:7">
      <c r="B322" s="2">
        <v>1.7479181530000001</v>
      </c>
      <c r="C322" s="2">
        <f t="shared" si="12"/>
        <v>1.5841484290000001</v>
      </c>
      <c r="D322" s="2">
        <f t="shared" si="13"/>
        <v>135.007727991</v>
      </c>
      <c r="E322" s="2">
        <v>136.23662139999999</v>
      </c>
      <c r="G322">
        <f t="shared" si="14"/>
        <v>85.224165563970644</v>
      </c>
    </row>
    <row r="323" spans="2:7">
      <c r="B323" s="2">
        <v>1.752999449</v>
      </c>
      <c r="C323" s="2">
        <f t="shared" si="12"/>
        <v>1.589229725</v>
      </c>
      <c r="D323" s="2">
        <f t="shared" si="13"/>
        <v>135.11782459100002</v>
      </c>
      <c r="E323" s="2">
        <v>136.34671800000001</v>
      </c>
      <c r="G323">
        <f t="shared" si="14"/>
        <v>85.020952267300444</v>
      </c>
    </row>
    <row r="324" spans="2:7">
      <c r="B324" s="2">
        <v>1.758980776</v>
      </c>
      <c r="C324" s="2">
        <f t="shared" si="12"/>
        <v>1.595211052</v>
      </c>
      <c r="D324" s="2">
        <f t="shared" si="13"/>
        <v>136.09914969100001</v>
      </c>
      <c r="E324" s="2">
        <v>137.3280431</v>
      </c>
      <c r="G324">
        <f t="shared" si="14"/>
        <v>85.31733122107282</v>
      </c>
    </row>
    <row r="325" spans="2:7">
      <c r="B325" s="2">
        <v>1.7616987479999999</v>
      </c>
      <c r="C325" s="2">
        <f t="shared" ref="C325:C388" si="15">B325-$B$5</f>
        <v>1.5979290239999999</v>
      </c>
      <c r="D325" s="2">
        <f t="shared" ref="D325:D388" si="16">E325-$E$5</f>
        <v>135.556620391</v>
      </c>
      <c r="E325" s="2">
        <v>136.78551379999999</v>
      </c>
      <c r="G325">
        <f t="shared" si="14"/>
        <v>84.832691787316833</v>
      </c>
    </row>
    <row r="326" spans="2:7">
      <c r="B326" s="2">
        <v>1.7675042400000001</v>
      </c>
      <c r="C326" s="2">
        <f t="shared" si="15"/>
        <v>1.6037345160000001</v>
      </c>
      <c r="D326" s="2">
        <f t="shared" si="16"/>
        <v>135.562121891</v>
      </c>
      <c r="E326" s="2">
        <v>136.7910153</v>
      </c>
      <c r="G326">
        <f t="shared" si="14"/>
        <v>84.529029299136198</v>
      </c>
    </row>
    <row r="327" spans="2:7">
      <c r="B327" s="2">
        <v>1.7733305939999999</v>
      </c>
      <c r="C327" s="2">
        <f t="shared" si="15"/>
        <v>1.6095608699999999</v>
      </c>
      <c r="D327" s="2">
        <f t="shared" si="16"/>
        <v>136.53549299100001</v>
      </c>
      <c r="E327" s="2">
        <v>137.76438640000001</v>
      </c>
      <c r="G327">
        <f t="shared" ref="G327:G390" si="17">IF(N(AND((ROW(C327)-4)&lt;=MATCH($D$3,$D$5:$D$1455,0),C327&gt;0.001))=1,D327/C327,"")</f>
        <v>84.827790943377011</v>
      </c>
    </row>
    <row r="328" spans="2:7">
      <c r="B328" s="2">
        <v>1.777297283</v>
      </c>
      <c r="C328" s="2">
        <f t="shared" si="15"/>
        <v>1.613527559</v>
      </c>
      <c r="D328" s="2">
        <f t="shared" si="16"/>
        <v>136.24119489099999</v>
      </c>
      <c r="E328" s="2">
        <v>137.47008829999999</v>
      </c>
      <c r="G328">
        <f t="shared" si="17"/>
        <v>84.436856458427556</v>
      </c>
    </row>
    <row r="329" spans="2:7">
      <c r="B329" s="2">
        <v>1.782184864</v>
      </c>
      <c r="C329" s="2">
        <f t="shared" si="15"/>
        <v>1.61841514</v>
      </c>
      <c r="D329" s="2">
        <f t="shared" si="16"/>
        <v>136.88977759100001</v>
      </c>
      <c r="E329" s="2">
        <v>138.11867100000001</v>
      </c>
      <c r="G329">
        <f t="shared" si="17"/>
        <v>84.582610609413862</v>
      </c>
    </row>
    <row r="330" spans="2:7">
      <c r="B330" s="2">
        <v>1.7883718260000001</v>
      </c>
      <c r="C330" s="2">
        <f t="shared" si="15"/>
        <v>1.6246021020000001</v>
      </c>
      <c r="D330" s="2">
        <f t="shared" si="16"/>
        <v>136.434278291</v>
      </c>
      <c r="E330" s="2">
        <v>137.66317169999999</v>
      </c>
      <c r="G330">
        <f t="shared" si="17"/>
        <v>83.980119269228908</v>
      </c>
    </row>
    <row r="331" spans="2:7">
      <c r="B331" s="2">
        <v>1.791572596</v>
      </c>
      <c r="C331" s="2">
        <f t="shared" si="15"/>
        <v>1.627802872</v>
      </c>
      <c r="D331" s="2">
        <f t="shared" si="16"/>
        <v>136.749057991</v>
      </c>
      <c r="E331" s="2">
        <v>137.97795139999999</v>
      </c>
      <c r="G331">
        <f t="shared" si="17"/>
        <v>84.008365105648991</v>
      </c>
    </row>
    <row r="332" spans="2:7">
      <c r="B332" s="2">
        <v>1.7977595580000001</v>
      </c>
      <c r="C332" s="2">
        <f t="shared" si="15"/>
        <v>1.6339898340000001</v>
      </c>
      <c r="D332" s="2">
        <f t="shared" si="16"/>
        <v>137.07099619100001</v>
      </c>
      <c r="E332" s="2">
        <v>138.2998896</v>
      </c>
      <c r="G332">
        <f t="shared" si="17"/>
        <v>83.887300483045721</v>
      </c>
    </row>
    <row r="333" spans="2:7">
      <c r="B333" s="2">
        <v>1.8032521260000001</v>
      </c>
      <c r="C333" s="2">
        <f t="shared" si="15"/>
        <v>1.6394824020000001</v>
      </c>
      <c r="D333" s="2">
        <f t="shared" si="16"/>
        <v>137.87090379100002</v>
      </c>
      <c r="E333" s="2">
        <v>139.09979720000001</v>
      </c>
      <c r="G333">
        <f t="shared" si="17"/>
        <v>84.094165099187208</v>
      </c>
    </row>
    <row r="334" spans="2:7">
      <c r="B334" s="2">
        <v>1.808446671</v>
      </c>
      <c r="C334" s="2">
        <f t="shared" si="15"/>
        <v>1.644676947</v>
      </c>
      <c r="D334" s="2">
        <f t="shared" si="16"/>
        <v>138.09759289100001</v>
      </c>
      <c r="E334" s="2">
        <v>139.3264863</v>
      </c>
      <c r="G334">
        <f t="shared" si="17"/>
        <v>83.96639421674827</v>
      </c>
    </row>
    <row r="335" spans="2:7">
      <c r="B335" s="2">
        <v>1.8134564419999999</v>
      </c>
      <c r="C335" s="2">
        <f t="shared" si="15"/>
        <v>1.6496867179999999</v>
      </c>
      <c r="D335" s="2">
        <f t="shared" si="16"/>
        <v>138.359677191</v>
      </c>
      <c r="E335" s="2">
        <v>139.5885706</v>
      </c>
      <c r="G335">
        <f t="shared" si="17"/>
        <v>83.870274083760918</v>
      </c>
    </row>
    <row r="336" spans="2:7">
      <c r="B336" s="2">
        <v>1.818382765</v>
      </c>
      <c r="C336" s="2">
        <f t="shared" si="15"/>
        <v>1.654613041</v>
      </c>
      <c r="D336" s="2">
        <f t="shared" si="16"/>
        <v>138.37432589100001</v>
      </c>
      <c r="E336" s="2">
        <v>139.60321930000001</v>
      </c>
      <c r="G336">
        <f t="shared" si="17"/>
        <v>83.629418155299078</v>
      </c>
    </row>
    <row r="337" spans="2:7">
      <c r="B337" s="2">
        <v>1.823225643</v>
      </c>
      <c r="C337" s="2">
        <f t="shared" si="15"/>
        <v>1.659455919</v>
      </c>
      <c r="D337" s="2">
        <f t="shared" si="16"/>
        <v>138.604063991</v>
      </c>
      <c r="E337" s="2">
        <v>139.8329574</v>
      </c>
      <c r="G337">
        <f t="shared" si="17"/>
        <v>83.523799821403998</v>
      </c>
    </row>
    <row r="338" spans="2:7">
      <c r="B338" s="2">
        <v>1.8271744510000001</v>
      </c>
      <c r="C338" s="2">
        <f t="shared" si="15"/>
        <v>1.6634047270000001</v>
      </c>
      <c r="D338" s="2">
        <f t="shared" si="16"/>
        <v>138.68923809099999</v>
      </c>
      <c r="E338" s="2">
        <v>139.91813149999999</v>
      </c>
      <c r="G338">
        <f t="shared" si="17"/>
        <v>83.376724762066871</v>
      </c>
    </row>
    <row r="339" spans="2:7">
      <c r="B339" s="2">
        <v>1.832243826</v>
      </c>
      <c r="C339" s="2">
        <f t="shared" si="15"/>
        <v>1.668474102</v>
      </c>
      <c r="D339" s="2">
        <f t="shared" si="16"/>
        <v>139.143477891</v>
      </c>
      <c r="E339" s="2">
        <v>140.3723713</v>
      </c>
      <c r="G339">
        <f t="shared" si="17"/>
        <v>83.39564739075584</v>
      </c>
    </row>
    <row r="340" spans="2:7">
      <c r="B340" s="2">
        <v>1.839029815</v>
      </c>
      <c r="C340" s="2">
        <f t="shared" si="15"/>
        <v>1.675260091</v>
      </c>
      <c r="D340" s="2">
        <f t="shared" si="16"/>
        <v>139.763624991</v>
      </c>
      <c r="E340" s="2">
        <v>140.99251839999999</v>
      </c>
      <c r="G340">
        <f t="shared" si="17"/>
        <v>83.428015591042936</v>
      </c>
    </row>
    <row r="341" spans="2:7">
      <c r="B341" s="2">
        <v>1.842892196</v>
      </c>
      <c r="C341" s="2">
        <f t="shared" si="15"/>
        <v>1.679122472</v>
      </c>
      <c r="D341" s="2">
        <f t="shared" si="16"/>
        <v>139.54117799100001</v>
      </c>
      <c r="E341" s="2">
        <v>140.77007140000001</v>
      </c>
      <c r="G341">
        <f t="shared" si="17"/>
        <v>83.103633188109711</v>
      </c>
    </row>
    <row r="342" spans="2:7">
      <c r="B342" s="2">
        <v>1.848688748</v>
      </c>
      <c r="C342" s="2">
        <f t="shared" si="15"/>
        <v>1.684919024</v>
      </c>
      <c r="D342" s="2">
        <f t="shared" si="16"/>
        <v>139.782581991</v>
      </c>
      <c r="E342" s="2">
        <v>141.01147539999999</v>
      </c>
      <c r="G342">
        <f t="shared" si="17"/>
        <v>82.961008808100445</v>
      </c>
    </row>
    <row r="343" spans="2:7">
      <c r="B343" s="2">
        <v>1.8529862420000001</v>
      </c>
      <c r="C343" s="2">
        <f t="shared" si="15"/>
        <v>1.6892165180000001</v>
      </c>
      <c r="D343" s="2">
        <f t="shared" si="16"/>
        <v>139.87020859099999</v>
      </c>
      <c r="E343" s="2">
        <v>141.09910199999999</v>
      </c>
      <c r="G343">
        <f t="shared" si="17"/>
        <v>82.801823863647527</v>
      </c>
    </row>
    <row r="344" spans="2:7">
      <c r="B344" s="2">
        <v>1.8589198849999999</v>
      </c>
      <c r="C344" s="2">
        <f t="shared" si="15"/>
        <v>1.6951501609999999</v>
      </c>
      <c r="D344" s="2">
        <f t="shared" si="16"/>
        <v>139.97864819100002</v>
      </c>
      <c r="E344" s="2">
        <v>141.20754160000001</v>
      </c>
      <c r="G344">
        <f t="shared" si="17"/>
        <v>82.575957818641896</v>
      </c>
    </row>
    <row r="345" spans="2:7">
      <c r="B345" s="2">
        <v>1.8630087639999999</v>
      </c>
      <c r="C345" s="2">
        <f t="shared" si="15"/>
        <v>1.6992390399999999</v>
      </c>
      <c r="D345" s="2">
        <f t="shared" si="16"/>
        <v>140.36839429100002</v>
      </c>
      <c r="E345" s="2">
        <v>141.59728770000001</v>
      </c>
      <c r="G345">
        <f t="shared" si="17"/>
        <v>82.606620367549951</v>
      </c>
    </row>
    <row r="346" spans="2:7">
      <c r="B346" s="2">
        <v>1.8672347330000001</v>
      </c>
      <c r="C346" s="2">
        <f t="shared" si="15"/>
        <v>1.7034650090000001</v>
      </c>
      <c r="D346" s="2">
        <f t="shared" si="16"/>
        <v>140.30363549099999</v>
      </c>
      <c r="E346" s="2">
        <v>141.53252889999999</v>
      </c>
      <c r="G346">
        <f t="shared" si="17"/>
        <v>82.363673306893261</v>
      </c>
    </row>
    <row r="347" spans="2:7">
      <c r="B347" s="2">
        <v>1.8732995059999999</v>
      </c>
      <c r="C347" s="2">
        <f t="shared" si="15"/>
        <v>1.7095297819999999</v>
      </c>
      <c r="D347" s="2">
        <f t="shared" si="16"/>
        <v>140.628755291</v>
      </c>
      <c r="E347" s="2">
        <v>141.8576487</v>
      </c>
      <c r="G347">
        <f t="shared" si="17"/>
        <v>82.261658598586507</v>
      </c>
    </row>
    <row r="348" spans="2:7">
      <c r="B348" s="2">
        <v>1.879057314</v>
      </c>
      <c r="C348" s="2">
        <f t="shared" si="15"/>
        <v>1.71528759</v>
      </c>
      <c r="D348" s="2">
        <f t="shared" si="16"/>
        <v>141.287412991</v>
      </c>
      <c r="E348" s="2">
        <v>142.51630639999999</v>
      </c>
      <c r="G348">
        <f t="shared" si="17"/>
        <v>82.369518566271438</v>
      </c>
    </row>
    <row r="349" spans="2:7">
      <c r="B349" s="2">
        <v>1.8831938770000001</v>
      </c>
      <c r="C349" s="2">
        <f t="shared" si="15"/>
        <v>1.7194241530000001</v>
      </c>
      <c r="D349" s="2">
        <f t="shared" si="16"/>
        <v>141.48400949099999</v>
      </c>
      <c r="E349" s="2">
        <v>142.71290289999999</v>
      </c>
      <c r="G349">
        <f t="shared" si="17"/>
        <v>82.285693872650853</v>
      </c>
    </row>
    <row r="350" spans="2:7">
      <c r="B350" s="2">
        <v>1.8882900739999999</v>
      </c>
      <c r="C350" s="2">
        <f t="shared" si="15"/>
        <v>1.7245203499999999</v>
      </c>
      <c r="D350" s="2">
        <f t="shared" si="16"/>
        <v>141.53405339100001</v>
      </c>
      <c r="E350" s="2">
        <v>142.76294680000001</v>
      </c>
      <c r="G350">
        <f t="shared" si="17"/>
        <v>82.071547251385013</v>
      </c>
    </row>
    <row r="351" spans="2:7">
      <c r="B351" s="2">
        <v>1.8929034739999999</v>
      </c>
      <c r="C351" s="2">
        <f t="shared" si="15"/>
        <v>1.7291337499999999</v>
      </c>
      <c r="D351" s="2">
        <f t="shared" si="16"/>
        <v>141.651706391</v>
      </c>
      <c r="E351" s="2">
        <v>142.8805998</v>
      </c>
      <c r="G351">
        <f t="shared" si="17"/>
        <v>81.920618570425802</v>
      </c>
    </row>
    <row r="352" spans="2:7">
      <c r="B352" s="2">
        <v>1.898393062</v>
      </c>
      <c r="C352" s="2">
        <f t="shared" si="15"/>
        <v>1.734623338</v>
      </c>
      <c r="D352" s="2">
        <f t="shared" si="16"/>
        <v>142.01328209100001</v>
      </c>
      <c r="E352" s="2">
        <v>143.2421755</v>
      </c>
      <c r="G352">
        <f t="shared" si="17"/>
        <v>81.869809416227284</v>
      </c>
    </row>
    <row r="353" spans="2:7">
      <c r="B353" s="2">
        <v>1.9013315710000001</v>
      </c>
      <c r="C353" s="2">
        <f t="shared" si="15"/>
        <v>1.737561847</v>
      </c>
      <c r="D353" s="2">
        <f t="shared" si="16"/>
        <v>141.76312869100002</v>
      </c>
      <c r="E353" s="2">
        <v>142.99202210000001</v>
      </c>
      <c r="G353">
        <f t="shared" si="17"/>
        <v>81.587385758821867</v>
      </c>
    </row>
    <row r="354" spans="2:7">
      <c r="B354" s="2">
        <v>1.907509592</v>
      </c>
      <c r="C354" s="2">
        <f t="shared" si="15"/>
        <v>1.743739868</v>
      </c>
      <c r="D354" s="2">
        <f t="shared" si="16"/>
        <v>142.376382291</v>
      </c>
      <c r="E354" s="2">
        <v>143.60527569999999</v>
      </c>
      <c r="G354">
        <f t="shared" si="17"/>
        <v>81.650012656016187</v>
      </c>
    </row>
    <row r="355" spans="2:7">
      <c r="B355" s="2">
        <v>1.913058785</v>
      </c>
      <c r="C355" s="2">
        <f t="shared" si="15"/>
        <v>1.749289061</v>
      </c>
      <c r="D355" s="2">
        <f t="shared" si="16"/>
        <v>142.88742699100001</v>
      </c>
      <c r="E355" s="2">
        <v>144.11632040000001</v>
      </c>
      <c r="G355">
        <f t="shared" si="17"/>
        <v>81.683142127074674</v>
      </c>
    </row>
    <row r="356" spans="2:7">
      <c r="B356" s="2">
        <v>1.917859939</v>
      </c>
      <c r="C356" s="2">
        <f t="shared" si="15"/>
        <v>1.754090215</v>
      </c>
      <c r="D356" s="2">
        <f t="shared" si="16"/>
        <v>142.96630419100001</v>
      </c>
      <c r="E356" s="2">
        <v>144.1951976</v>
      </c>
      <c r="G356">
        <f t="shared" si="17"/>
        <v>81.504533215242873</v>
      </c>
    </row>
    <row r="357" spans="2:7">
      <c r="B357" s="2">
        <v>1.923233298</v>
      </c>
      <c r="C357" s="2">
        <f t="shared" si="15"/>
        <v>1.759463574</v>
      </c>
      <c r="D357" s="2">
        <f t="shared" si="16"/>
        <v>143.300107091</v>
      </c>
      <c r="E357" s="2">
        <v>144.5290005</v>
      </c>
      <c r="G357">
        <f t="shared" si="17"/>
        <v>81.445338913847849</v>
      </c>
    </row>
    <row r="358" spans="2:7">
      <c r="B358" s="2">
        <v>1.9275903969999999</v>
      </c>
      <c r="C358" s="2">
        <f t="shared" si="15"/>
        <v>1.7638206729999999</v>
      </c>
      <c r="D358" s="2">
        <f t="shared" si="16"/>
        <v>143.28459679100001</v>
      </c>
      <c r="E358" s="2">
        <v>144.51349020000001</v>
      </c>
      <c r="G358">
        <f t="shared" si="17"/>
        <v>81.235354015492945</v>
      </c>
    </row>
    <row r="359" spans="2:7">
      <c r="B359" s="2">
        <v>1.932835606</v>
      </c>
      <c r="C359" s="2">
        <f t="shared" si="15"/>
        <v>1.769065882</v>
      </c>
      <c r="D359" s="2">
        <f t="shared" si="16"/>
        <v>143.95021429100001</v>
      </c>
      <c r="E359" s="2">
        <v>145.1791077</v>
      </c>
      <c r="G359">
        <f t="shared" si="17"/>
        <v>81.370748119486947</v>
      </c>
    </row>
    <row r="360" spans="2:7">
      <c r="B360" s="2">
        <v>1.938715604</v>
      </c>
      <c r="C360" s="2">
        <f t="shared" si="15"/>
        <v>1.77494588</v>
      </c>
      <c r="D360" s="2">
        <f t="shared" si="16"/>
        <v>143.97904749100002</v>
      </c>
      <c r="E360" s="2">
        <v>145.20794090000001</v>
      </c>
      <c r="G360">
        <f t="shared" si="17"/>
        <v>81.117429614811698</v>
      </c>
    </row>
    <row r="361" spans="2:7">
      <c r="B361" s="2">
        <v>1.942536262</v>
      </c>
      <c r="C361" s="2">
        <f t="shared" si="15"/>
        <v>1.778766538</v>
      </c>
      <c r="D361" s="2">
        <f t="shared" si="16"/>
        <v>144.020806091</v>
      </c>
      <c r="E361" s="2">
        <v>145.24969949999999</v>
      </c>
      <c r="G361">
        <f t="shared" si="17"/>
        <v>80.966671575086707</v>
      </c>
    </row>
    <row r="362" spans="2:7">
      <c r="B362" s="2">
        <v>1.9480884350000001</v>
      </c>
      <c r="C362" s="2">
        <f t="shared" si="15"/>
        <v>1.7843187110000001</v>
      </c>
      <c r="D362" s="2">
        <f t="shared" si="16"/>
        <v>144.37767559100001</v>
      </c>
      <c r="E362" s="2">
        <v>145.60656900000001</v>
      </c>
      <c r="G362">
        <f t="shared" si="17"/>
        <v>80.914734963511805</v>
      </c>
    </row>
    <row r="363" spans="2:7">
      <c r="B363" s="2">
        <v>1.952737597</v>
      </c>
      <c r="C363" s="2">
        <f t="shared" si="15"/>
        <v>1.788967873</v>
      </c>
      <c r="D363" s="2">
        <f t="shared" si="16"/>
        <v>144.640091391</v>
      </c>
      <c r="E363" s="2">
        <v>145.86898479999999</v>
      </c>
      <c r="G363">
        <f t="shared" si="17"/>
        <v>80.851139684496729</v>
      </c>
    </row>
    <row r="364" spans="2:7">
      <c r="B364" s="2">
        <v>1.9576162370000001</v>
      </c>
      <c r="C364" s="2">
        <f t="shared" si="15"/>
        <v>1.7938465130000001</v>
      </c>
      <c r="D364" s="2">
        <f t="shared" si="16"/>
        <v>144.58375059100001</v>
      </c>
      <c r="E364" s="2">
        <v>145.81264400000001</v>
      </c>
      <c r="G364">
        <f t="shared" si="17"/>
        <v>80.599844826857833</v>
      </c>
    </row>
    <row r="365" spans="2:7">
      <c r="B365" s="2">
        <v>1.9628674070000001</v>
      </c>
      <c r="C365" s="2">
        <f t="shared" si="15"/>
        <v>1.7990976830000001</v>
      </c>
      <c r="D365" s="2">
        <f t="shared" si="16"/>
        <v>144.85206559100001</v>
      </c>
      <c r="E365" s="2">
        <v>146.08095900000001</v>
      </c>
      <c r="G365">
        <f t="shared" si="17"/>
        <v>80.513730276979075</v>
      </c>
    </row>
    <row r="366" spans="2:7">
      <c r="B366" s="2">
        <v>1.9674897469999999</v>
      </c>
      <c r="C366" s="2">
        <f t="shared" si="15"/>
        <v>1.8037200229999999</v>
      </c>
      <c r="D366" s="2">
        <f t="shared" si="16"/>
        <v>145.16585099100001</v>
      </c>
      <c r="E366" s="2">
        <v>146.39474440000001</v>
      </c>
      <c r="G366">
        <f t="shared" si="17"/>
        <v>80.481365810618399</v>
      </c>
    </row>
    <row r="367" spans="2:7">
      <c r="B367" s="2">
        <v>1.9719034710000001</v>
      </c>
      <c r="C367" s="2">
        <f t="shared" si="15"/>
        <v>1.8081337470000001</v>
      </c>
      <c r="D367" s="2">
        <f t="shared" si="16"/>
        <v>145.274356891</v>
      </c>
      <c r="E367" s="2">
        <v>146.50325029999999</v>
      </c>
      <c r="G367">
        <f t="shared" si="17"/>
        <v>80.344917588112466</v>
      </c>
    </row>
    <row r="368" spans="2:7">
      <c r="B368" s="2">
        <v>1.9782126229999999</v>
      </c>
      <c r="C368" s="2">
        <f t="shared" si="15"/>
        <v>1.8144428989999999</v>
      </c>
      <c r="D368" s="2">
        <f t="shared" si="16"/>
        <v>145.43052049100001</v>
      </c>
      <c r="E368" s="2">
        <v>146.6594139</v>
      </c>
      <c r="G368">
        <f t="shared" si="17"/>
        <v>80.151610486696285</v>
      </c>
    </row>
    <row r="369" spans="2:7">
      <c r="B369" s="2">
        <v>1.982572703</v>
      </c>
      <c r="C369" s="2">
        <f t="shared" si="15"/>
        <v>1.818802979</v>
      </c>
      <c r="D369" s="2">
        <f t="shared" si="16"/>
        <v>145.773536791</v>
      </c>
      <c r="E369" s="2">
        <v>147.00243019999999</v>
      </c>
      <c r="G369">
        <f t="shared" si="17"/>
        <v>80.148063574839796</v>
      </c>
    </row>
    <row r="370" spans="2:7">
      <c r="B370" s="2">
        <v>1.987820892</v>
      </c>
      <c r="C370" s="2">
        <f t="shared" si="15"/>
        <v>1.824051168</v>
      </c>
      <c r="D370" s="2">
        <f t="shared" si="16"/>
        <v>145.92671769099999</v>
      </c>
      <c r="E370" s="2">
        <v>147.15561109999999</v>
      </c>
      <c r="G370">
        <f t="shared" si="17"/>
        <v>80.001438693741733</v>
      </c>
    </row>
    <row r="371" spans="2:7">
      <c r="B371" s="2">
        <v>1.9939512290000001</v>
      </c>
      <c r="C371" s="2">
        <f t="shared" si="15"/>
        <v>1.8301815050000001</v>
      </c>
      <c r="D371" s="2">
        <f t="shared" si="16"/>
        <v>146.81577629099999</v>
      </c>
      <c r="E371" s="2">
        <v>148.04466969999999</v>
      </c>
      <c r="G371">
        <f t="shared" si="17"/>
        <v>80.219243768939734</v>
      </c>
    </row>
    <row r="372" spans="2:7">
      <c r="B372" s="2">
        <v>1.9987136409999999</v>
      </c>
      <c r="C372" s="2">
        <f t="shared" si="15"/>
        <v>1.8349439169999999</v>
      </c>
      <c r="D372" s="2">
        <f t="shared" si="16"/>
        <v>146.756982991</v>
      </c>
      <c r="E372" s="2">
        <v>147.9858764</v>
      </c>
      <c r="G372">
        <f t="shared" si="17"/>
        <v>79.979001881941443</v>
      </c>
    </row>
    <row r="373" spans="2:7">
      <c r="B373" s="2">
        <v>2.0028710649999999</v>
      </c>
      <c r="C373" s="2">
        <f t="shared" si="15"/>
        <v>1.8391013409999999</v>
      </c>
      <c r="D373" s="2">
        <f t="shared" si="16"/>
        <v>146.54149579100002</v>
      </c>
      <c r="E373" s="2">
        <v>147.77038920000001</v>
      </c>
      <c r="G373">
        <f t="shared" si="17"/>
        <v>79.681033624454315</v>
      </c>
    </row>
    <row r="374" spans="2:7">
      <c r="B374" s="2">
        <v>2.0080119650000001</v>
      </c>
      <c r="C374" s="2">
        <f t="shared" si="15"/>
        <v>1.8442422410000001</v>
      </c>
      <c r="D374" s="2">
        <f t="shared" si="16"/>
        <v>147.02549679099999</v>
      </c>
      <c r="E374" s="2">
        <v>148.25439019999999</v>
      </c>
      <c r="G374">
        <f t="shared" si="17"/>
        <v>79.721358464969668</v>
      </c>
    </row>
    <row r="375" spans="2:7">
      <c r="B375" s="2">
        <v>2.0134061860000001</v>
      </c>
      <c r="C375" s="2">
        <f t="shared" si="15"/>
        <v>1.8496364620000001</v>
      </c>
      <c r="D375" s="2">
        <f t="shared" si="16"/>
        <v>147.54873759100002</v>
      </c>
      <c r="E375" s="2">
        <v>148.77763100000001</v>
      </c>
      <c r="G375">
        <f t="shared" si="17"/>
        <v>79.771750082963067</v>
      </c>
    </row>
    <row r="376" spans="2:7">
      <c r="B376" s="2">
        <v>2.0185470859999999</v>
      </c>
      <c r="C376" s="2">
        <f t="shared" si="15"/>
        <v>1.8547773619999999</v>
      </c>
      <c r="D376" s="2">
        <f t="shared" si="16"/>
        <v>147.42777049100002</v>
      </c>
      <c r="E376" s="2">
        <v>148.65666390000001</v>
      </c>
      <c r="G376">
        <f t="shared" si="17"/>
        <v>79.485426936648167</v>
      </c>
    </row>
    <row r="377" spans="2:7">
      <c r="B377" s="2">
        <v>2.0236075210000002</v>
      </c>
      <c r="C377" s="2">
        <f t="shared" si="15"/>
        <v>1.8598377970000002</v>
      </c>
      <c r="D377" s="2">
        <f t="shared" si="16"/>
        <v>148.16026789100002</v>
      </c>
      <c r="E377" s="2">
        <v>149.38916130000001</v>
      </c>
      <c r="G377">
        <f t="shared" si="17"/>
        <v>79.663005091083221</v>
      </c>
    </row>
    <row r="378" spans="2:7">
      <c r="B378" s="2">
        <v>2.027937798</v>
      </c>
      <c r="C378" s="2">
        <f t="shared" si="15"/>
        <v>1.864168074</v>
      </c>
      <c r="D378" s="2">
        <f t="shared" si="16"/>
        <v>147.70132189099999</v>
      </c>
      <c r="E378" s="2">
        <v>148.93021529999999</v>
      </c>
      <c r="G378">
        <f t="shared" si="17"/>
        <v>79.231762388287734</v>
      </c>
    </row>
    <row r="379" spans="2:7">
      <c r="B379" s="2">
        <v>2.0323396009999999</v>
      </c>
      <c r="C379" s="2">
        <f t="shared" si="15"/>
        <v>1.8685698769999999</v>
      </c>
      <c r="D379" s="2">
        <f t="shared" si="16"/>
        <v>147.836075991</v>
      </c>
      <c r="E379" s="2">
        <v>149.0649694</v>
      </c>
      <c r="G379">
        <f t="shared" si="17"/>
        <v>79.117231745355809</v>
      </c>
    </row>
    <row r="380" spans="2:7">
      <c r="B380" s="2">
        <v>2.0363897369999999</v>
      </c>
      <c r="C380" s="2">
        <f t="shared" si="15"/>
        <v>1.8726200129999999</v>
      </c>
      <c r="D380" s="2">
        <f t="shared" si="16"/>
        <v>147.873260991</v>
      </c>
      <c r="E380" s="2">
        <v>149.10215439999999</v>
      </c>
      <c r="G380">
        <f t="shared" si="17"/>
        <v>78.965972789162961</v>
      </c>
    </row>
    <row r="381" spans="2:7">
      <c r="B381" s="2">
        <v>2.0444780869999999</v>
      </c>
      <c r="C381" s="2">
        <f t="shared" si="15"/>
        <v>1.8807083629999999</v>
      </c>
      <c r="D381" s="2">
        <f t="shared" si="16"/>
        <v>149.174469491</v>
      </c>
      <c r="E381" s="2">
        <v>150.40336289999999</v>
      </c>
      <c r="G381">
        <f t="shared" si="17"/>
        <v>79.31823584441625</v>
      </c>
    </row>
    <row r="382" spans="2:7">
      <c r="B382" s="2">
        <v>2.0486921360000001</v>
      </c>
      <c r="C382" s="2">
        <f t="shared" si="15"/>
        <v>1.8849224120000001</v>
      </c>
      <c r="D382" s="2">
        <f t="shared" si="16"/>
        <v>149.38743789100002</v>
      </c>
      <c r="E382" s="2">
        <v>150.61633130000001</v>
      </c>
      <c r="G382">
        <f t="shared" si="17"/>
        <v>79.253892329972473</v>
      </c>
    </row>
    <row r="383" spans="2:7">
      <c r="B383" s="2">
        <v>2.0546585610000001</v>
      </c>
      <c r="C383" s="2">
        <f t="shared" si="15"/>
        <v>1.8908888370000001</v>
      </c>
      <c r="D383" s="2">
        <f t="shared" si="16"/>
        <v>149.61889939100001</v>
      </c>
      <c r="E383" s="2">
        <v>150.84779280000001</v>
      </c>
      <c r="G383">
        <f t="shared" si="17"/>
        <v>79.126227022620057</v>
      </c>
    </row>
    <row r="384" spans="2:7">
      <c r="B384" s="2">
        <v>2.058249741</v>
      </c>
      <c r="C384" s="2">
        <f t="shared" si="15"/>
        <v>1.894480017</v>
      </c>
      <c r="D384" s="2">
        <f t="shared" si="16"/>
        <v>149.28410219100002</v>
      </c>
      <c r="E384" s="2">
        <v>150.51299560000001</v>
      </c>
      <c r="G384">
        <f t="shared" si="17"/>
        <v>78.799512716633743</v>
      </c>
    </row>
    <row r="385" spans="2:7">
      <c r="B385" s="2">
        <v>2.062150865</v>
      </c>
      <c r="C385" s="2">
        <f t="shared" si="15"/>
        <v>1.898381141</v>
      </c>
      <c r="D385" s="2">
        <f t="shared" si="16"/>
        <v>149.349656391</v>
      </c>
      <c r="E385" s="2">
        <v>150.57854979999999</v>
      </c>
      <c r="G385">
        <f t="shared" si="17"/>
        <v>78.672113394641016</v>
      </c>
    </row>
    <row r="386" spans="2:7">
      <c r="B386" s="2">
        <v>2.067148714</v>
      </c>
      <c r="C386" s="2">
        <f t="shared" si="15"/>
        <v>1.90337899</v>
      </c>
      <c r="D386" s="2">
        <f t="shared" si="16"/>
        <v>149.483880191</v>
      </c>
      <c r="E386" s="2">
        <v>150.71277359999999</v>
      </c>
      <c r="G386">
        <f t="shared" si="17"/>
        <v>78.53605665312088</v>
      </c>
    </row>
    <row r="387" spans="2:7">
      <c r="B387" s="2">
        <v>2.0727306890000001</v>
      </c>
      <c r="C387" s="2">
        <f t="shared" si="15"/>
        <v>1.9089609650000001</v>
      </c>
      <c r="D387" s="2">
        <f t="shared" si="16"/>
        <v>150.00705469100001</v>
      </c>
      <c r="E387" s="2">
        <v>151.2359481</v>
      </c>
      <c r="G387">
        <f t="shared" si="17"/>
        <v>78.580472540463916</v>
      </c>
    </row>
    <row r="388" spans="2:7">
      <c r="B388" s="2">
        <v>2.0784527349999999</v>
      </c>
      <c r="C388" s="2">
        <f t="shared" si="15"/>
        <v>1.9146830109999999</v>
      </c>
      <c r="D388" s="2">
        <f t="shared" si="16"/>
        <v>149.98617549100001</v>
      </c>
      <c r="E388" s="2">
        <v>151.21506890000001</v>
      </c>
      <c r="G388">
        <f t="shared" si="17"/>
        <v>78.334729367377264</v>
      </c>
    </row>
    <row r="389" spans="2:7">
      <c r="B389" s="2">
        <v>2.0851582579999999</v>
      </c>
      <c r="C389" s="2">
        <f t="shared" ref="C389:C452" si="18">B389-$B$5</f>
        <v>1.9213885339999999</v>
      </c>
      <c r="D389" s="2">
        <f t="shared" ref="D389:D452" si="19">E389-$E$5</f>
        <v>150.95066459099999</v>
      </c>
      <c r="E389" s="2">
        <v>152.17955799999999</v>
      </c>
      <c r="G389">
        <f t="shared" si="17"/>
        <v>78.563321223087925</v>
      </c>
    </row>
    <row r="390" spans="2:7">
      <c r="B390" s="2">
        <v>2.089017659</v>
      </c>
      <c r="C390" s="2">
        <f t="shared" si="18"/>
        <v>1.925247935</v>
      </c>
      <c r="D390" s="2">
        <f t="shared" si="19"/>
        <v>150.57676019100001</v>
      </c>
      <c r="E390" s="2">
        <v>151.8056536</v>
      </c>
      <c r="G390">
        <f t="shared" si="17"/>
        <v>78.211620152185745</v>
      </c>
    </row>
    <row r="391" spans="2:7">
      <c r="B391" s="2">
        <v>2.092817455</v>
      </c>
      <c r="C391" s="2">
        <f t="shared" si="18"/>
        <v>1.929047731</v>
      </c>
      <c r="D391" s="2">
        <f t="shared" si="19"/>
        <v>150.540503191</v>
      </c>
      <c r="E391" s="2">
        <v>151.76939659999999</v>
      </c>
      <c r="G391">
        <f t="shared" ref="G391:G454" si="20">IF(N(AND((ROW(C391)-4)&lt;=MATCH($D$3,$D$5:$D$1455,0),C391&gt;0.001))=1,D391/C391,"")</f>
        <v>78.038765330581654</v>
      </c>
    </row>
    <row r="392" spans="2:7">
      <c r="B392" s="2">
        <v>2.097734838</v>
      </c>
      <c r="C392" s="2">
        <f t="shared" si="18"/>
        <v>1.933965114</v>
      </c>
      <c r="D392" s="2">
        <f t="shared" si="19"/>
        <v>151.15282879100002</v>
      </c>
      <c r="E392" s="2">
        <v>152.38172220000001</v>
      </c>
      <c r="G392">
        <f t="shared" si="20"/>
        <v>78.156957277462041</v>
      </c>
    </row>
    <row r="393" spans="2:7">
      <c r="B393" s="2">
        <v>2.1027386479999999</v>
      </c>
      <c r="C393" s="2">
        <f t="shared" si="18"/>
        <v>1.9389689239999999</v>
      </c>
      <c r="D393" s="2">
        <f t="shared" si="19"/>
        <v>151.364802991</v>
      </c>
      <c r="E393" s="2">
        <v>152.5936964</v>
      </c>
      <c r="G393">
        <f t="shared" si="20"/>
        <v>78.064584283662313</v>
      </c>
    </row>
    <row r="394" spans="2:7">
      <c r="B394" s="2">
        <v>2.1097332529999999</v>
      </c>
      <c r="C394" s="2">
        <f t="shared" si="18"/>
        <v>1.9459635289999999</v>
      </c>
      <c r="D394" s="2">
        <f t="shared" si="19"/>
        <v>152.231391591</v>
      </c>
      <c r="E394" s="2">
        <v>153.460285</v>
      </c>
      <c r="G394">
        <f t="shared" si="20"/>
        <v>78.229313819272519</v>
      </c>
    </row>
    <row r="395" spans="2:7">
      <c r="B395" s="2">
        <v>2.114388376</v>
      </c>
      <c r="C395" s="2">
        <f t="shared" si="18"/>
        <v>1.950618652</v>
      </c>
      <c r="D395" s="2">
        <f t="shared" si="19"/>
        <v>151.78318349100002</v>
      </c>
      <c r="E395" s="2">
        <v>153.01207690000001</v>
      </c>
      <c r="G395">
        <f t="shared" si="20"/>
        <v>77.812843292241837</v>
      </c>
    </row>
    <row r="396" spans="2:7">
      <c r="B396" s="2">
        <v>2.1180779040000002</v>
      </c>
      <c r="C396" s="2">
        <f t="shared" si="18"/>
        <v>1.9543081800000002</v>
      </c>
      <c r="D396" s="2">
        <f t="shared" si="19"/>
        <v>151.76919769100002</v>
      </c>
      <c r="E396" s="2">
        <v>152.99809110000001</v>
      </c>
      <c r="G396">
        <f t="shared" si="20"/>
        <v>77.658784445654831</v>
      </c>
    </row>
    <row r="397" spans="2:7">
      <c r="B397" s="2">
        <v>2.1241396959999999</v>
      </c>
      <c r="C397" s="2">
        <f t="shared" si="18"/>
        <v>1.9603699719999998</v>
      </c>
      <c r="D397" s="2">
        <f t="shared" si="19"/>
        <v>151.96831289100001</v>
      </c>
      <c r="E397" s="2">
        <v>153.1972063</v>
      </c>
      <c r="G397">
        <f t="shared" si="20"/>
        <v>77.52022070403352</v>
      </c>
    </row>
    <row r="398" spans="2:7">
      <c r="B398" s="2">
        <v>2.1279543940000001</v>
      </c>
      <c r="C398" s="2">
        <f t="shared" si="18"/>
        <v>1.9641846700000001</v>
      </c>
      <c r="D398" s="2">
        <f t="shared" si="19"/>
        <v>152.314510891</v>
      </c>
      <c r="E398" s="2">
        <v>153.54340429999999</v>
      </c>
      <c r="G398">
        <f t="shared" si="20"/>
        <v>77.545921835852624</v>
      </c>
    </row>
    <row r="399" spans="2:7">
      <c r="B399" s="2">
        <v>2.1332651679999999</v>
      </c>
      <c r="C399" s="2">
        <f t="shared" si="18"/>
        <v>1.9694954439999999</v>
      </c>
      <c r="D399" s="2">
        <f t="shared" si="19"/>
        <v>152.36336169099999</v>
      </c>
      <c r="E399" s="2">
        <v>153.59225509999999</v>
      </c>
      <c r="G399">
        <f t="shared" si="20"/>
        <v>77.361621807844102</v>
      </c>
    </row>
    <row r="400" spans="2:7">
      <c r="B400" s="2">
        <v>2.1389246289999999</v>
      </c>
      <c r="C400" s="2">
        <f t="shared" si="18"/>
        <v>1.9751549049999999</v>
      </c>
      <c r="D400" s="2">
        <f t="shared" si="19"/>
        <v>152.861878891</v>
      </c>
      <c r="E400" s="2">
        <v>154.0907723</v>
      </c>
      <c r="G400">
        <f t="shared" si="20"/>
        <v>77.392349584348182</v>
      </c>
    </row>
    <row r="401" spans="2:7">
      <c r="B401" s="2">
        <v>2.143663198</v>
      </c>
      <c r="C401" s="2">
        <f t="shared" si="18"/>
        <v>1.979893474</v>
      </c>
      <c r="D401" s="2">
        <f t="shared" si="19"/>
        <v>152.84126469099999</v>
      </c>
      <c r="E401" s="2">
        <v>154.07015809999999</v>
      </c>
      <c r="G401">
        <f t="shared" si="20"/>
        <v>77.196711185785745</v>
      </c>
    </row>
    <row r="402" spans="2:7">
      <c r="B402" s="2">
        <v>2.1473378240000001</v>
      </c>
      <c r="C402" s="2">
        <f t="shared" si="18"/>
        <v>1.9835681000000001</v>
      </c>
      <c r="D402" s="2">
        <f t="shared" si="19"/>
        <v>152.393189191</v>
      </c>
      <c r="E402" s="2">
        <v>153.6220826</v>
      </c>
      <c r="G402">
        <f t="shared" si="20"/>
        <v>76.827808024841701</v>
      </c>
    </row>
    <row r="403" spans="2:7">
      <c r="B403" s="2">
        <v>2.1518796980000001</v>
      </c>
      <c r="C403" s="2">
        <f t="shared" si="18"/>
        <v>1.9881099740000001</v>
      </c>
      <c r="D403" s="2">
        <f t="shared" si="19"/>
        <v>153.21497029100001</v>
      </c>
      <c r="E403" s="2">
        <v>154.44386370000001</v>
      </c>
      <c r="G403">
        <f t="shared" si="20"/>
        <v>77.065641385389483</v>
      </c>
    </row>
    <row r="404" spans="2:7">
      <c r="B404" s="2">
        <v>2.1570712630000002</v>
      </c>
      <c r="C404" s="2">
        <f t="shared" si="18"/>
        <v>1.9933015390000002</v>
      </c>
      <c r="D404" s="2">
        <f t="shared" si="19"/>
        <v>153.366626591</v>
      </c>
      <c r="E404" s="2">
        <v>154.59551999999999</v>
      </c>
      <c r="G404">
        <f t="shared" si="20"/>
        <v>76.941006461040004</v>
      </c>
    </row>
    <row r="405" spans="2:7">
      <c r="B405" s="2">
        <v>2.1638870539999999</v>
      </c>
      <c r="C405" s="2">
        <f t="shared" si="18"/>
        <v>2.0001173300000001</v>
      </c>
      <c r="D405" s="2">
        <f t="shared" si="19"/>
        <v>153.91949609100001</v>
      </c>
      <c r="E405" s="2">
        <v>155.14838950000001</v>
      </c>
      <c r="G405">
        <f t="shared" si="20"/>
        <v>76.955233466728671</v>
      </c>
    </row>
    <row r="406" spans="2:7">
      <c r="B406" s="2">
        <v>2.1687448329999999</v>
      </c>
      <c r="C406" s="2">
        <f t="shared" si="18"/>
        <v>2.0049751090000001</v>
      </c>
      <c r="D406" s="2">
        <f t="shared" si="19"/>
        <v>153.816359191</v>
      </c>
      <c r="E406" s="2">
        <v>155.0452526</v>
      </c>
      <c r="G406">
        <f t="shared" si="20"/>
        <v>76.71734102859628</v>
      </c>
    </row>
    <row r="407" spans="2:7">
      <c r="B407" s="2">
        <v>2.173402936</v>
      </c>
      <c r="C407" s="2">
        <f t="shared" si="18"/>
        <v>2.0096332119999998</v>
      </c>
      <c r="D407" s="2">
        <f t="shared" si="19"/>
        <v>153.428137591</v>
      </c>
      <c r="E407" s="2">
        <v>154.65703099999999</v>
      </c>
      <c r="G407">
        <f t="shared" si="20"/>
        <v>76.346338563098954</v>
      </c>
    </row>
    <row r="408" spans="2:7">
      <c r="B408" s="2">
        <v>2.1780193159999999</v>
      </c>
      <c r="C408" s="2">
        <f t="shared" si="18"/>
        <v>2.0142495919999996</v>
      </c>
      <c r="D408" s="2">
        <f t="shared" si="19"/>
        <v>154.07605739100001</v>
      </c>
      <c r="E408" s="2">
        <v>155.3049508</v>
      </c>
      <c r="G408">
        <f t="shared" si="20"/>
        <v>76.493031450990131</v>
      </c>
    </row>
    <row r="409" spans="2:7">
      <c r="B409" s="2">
        <v>2.1833449909999998</v>
      </c>
      <c r="C409" s="2">
        <f t="shared" si="18"/>
        <v>2.0195752669999996</v>
      </c>
      <c r="D409" s="2">
        <f t="shared" si="19"/>
        <v>154.56894039100001</v>
      </c>
      <c r="E409" s="2">
        <v>155.79783380000001</v>
      </c>
      <c r="G409">
        <f t="shared" si="20"/>
        <v>76.535370043725166</v>
      </c>
    </row>
    <row r="410" spans="2:7">
      <c r="B410" s="2">
        <v>2.1902472089999998</v>
      </c>
      <c r="C410" s="2">
        <f t="shared" si="18"/>
        <v>2.026477485</v>
      </c>
      <c r="D410" s="2">
        <f t="shared" si="19"/>
        <v>155.151968791</v>
      </c>
      <c r="E410" s="2">
        <v>156.3808622</v>
      </c>
      <c r="G410">
        <f t="shared" si="20"/>
        <v>76.562394568622608</v>
      </c>
    </row>
    <row r="411" spans="2:7">
      <c r="B411" s="2">
        <v>2.1927446430000002</v>
      </c>
      <c r="C411" s="2">
        <f t="shared" si="18"/>
        <v>2.0289749190000004</v>
      </c>
      <c r="D411" s="2">
        <f t="shared" si="19"/>
        <v>154.683544291</v>
      </c>
      <c r="E411" s="2">
        <v>155.9124377</v>
      </c>
      <c r="G411">
        <f t="shared" si="20"/>
        <v>76.237287530018989</v>
      </c>
    </row>
    <row r="412" spans="2:7">
      <c r="B412" s="2">
        <v>2.1986514640000001</v>
      </c>
      <c r="C412" s="2">
        <f t="shared" si="18"/>
        <v>2.0348817400000003</v>
      </c>
      <c r="D412" s="2">
        <f t="shared" si="19"/>
        <v>154.83685769100001</v>
      </c>
      <c r="E412" s="2">
        <v>156.0657511</v>
      </c>
      <c r="G412">
        <f t="shared" si="20"/>
        <v>76.091329853399728</v>
      </c>
    </row>
    <row r="413" spans="2:7">
      <c r="B413" s="2">
        <v>2.203303606</v>
      </c>
      <c r="C413" s="2">
        <f t="shared" si="18"/>
        <v>2.0395338819999997</v>
      </c>
      <c r="D413" s="2">
        <f t="shared" si="19"/>
        <v>155.356718091</v>
      </c>
      <c r="E413" s="2">
        <v>156.5856115</v>
      </c>
      <c r="G413">
        <f t="shared" si="20"/>
        <v>76.17265859719609</v>
      </c>
    </row>
    <row r="414" spans="2:7">
      <c r="B414" s="2">
        <v>2.2085577559999998</v>
      </c>
      <c r="C414" s="2">
        <f t="shared" si="18"/>
        <v>2.0447880319999996</v>
      </c>
      <c r="D414" s="2">
        <f t="shared" si="19"/>
        <v>154.99262359100001</v>
      </c>
      <c r="E414" s="2">
        <v>156.22151700000001</v>
      </c>
      <c r="G414">
        <f t="shared" si="20"/>
        <v>75.798870672869839</v>
      </c>
    </row>
    <row r="415" spans="2:7">
      <c r="B415" s="2">
        <v>2.2129834009999998</v>
      </c>
      <c r="C415" s="2">
        <f t="shared" si="18"/>
        <v>2.049213677</v>
      </c>
      <c r="D415" s="2">
        <f t="shared" si="19"/>
        <v>155.50711499100001</v>
      </c>
      <c r="E415" s="2">
        <v>156.7360084</v>
      </c>
      <c r="G415">
        <f t="shared" si="20"/>
        <v>75.886237114451973</v>
      </c>
    </row>
    <row r="416" spans="2:7">
      <c r="B416" s="2">
        <v>2.219480307</v>
      </c>
      <c r="C416" s="2">
        <f t="shared" si="18"/>
        <v>2.0557105829999998</v>
      </c>
      <c r="D416" s="2">
        <f t="shared" si="19"/>
        <v>155.97633489099999</v>
      </c>
      <c r="E416" s="2">
        <v>157.20522829999999</v>
      </c>
      <c r="G416">
        <f t="shared" si="20"/>
        <v>75.874656763879685</v>
      </c>
    </row>
    <row r="417" spans="2:7">
      <c r="B417" s="2">
        <v>2.2222221210000002</v>
      </c>
      <c r="C417" s="2">
        <f t="shared" si="18"/>
        <v>2.0584523969999999</v>
      </c>
      <c r="D417" s="2">
        <f t="shared" si="19"/>
        <v>155.57883359100001</v>
      </c>
      <c r="E417" s="2">
        <v>156.807727</v>
      </c>
      <c r="G417">
        <f t="shared" si="20"/>
        <v>75.580486494485598</v>
      </c>
    </row>
    <row r="418" spans="2:7">
      <c r="B418" s="2">
        <v>2.2272885160000002</v>
      </c>
      <c r="C418" s="2">
        <f t="shared" si="18"/>
        <v>2.063518792</v>
      </c>
      <c r="D418" s="2">
        <f t="shared" si="19"/>
        <v>155.891226991</v>
      </c>
      <c r="E418" s="2">
        <v>157.12012039999999</v>
      </c>
      <c r="G418">
        <f t="shared" si="20"/>
        <v>75.546308371588594</v>
      </c>
    </row>
    <row r="419" spans="2:7">
      <c r="B419" s="2">
        <v>2.2331983160000002</v>
      </c>
      <c r="C419" s="2">
        <f t="shared" si="18"/>
        <v>2.0694285920000004</v>
      </c>
      <c r="D419" s="2">
        <f t="shared" si="19"/>
        <v>156.370389391</v>
      </c>
      <c r="E419" s="2">
        <v>157.5992828</v>
      </c>
      <c r="G419">
        <f t="shared" si="20"/>
        <v>75.562109267986756</v>
      </c>
    </row>
    <row r="420" spans="2:7">
      <c r="B420" s="2">
        <v>2.2378266170000001</v>
      </c>
      <c r="C420" s="2">
        <f t="shared" si="18"/>
        <v>2.0740568929999998</v>
      </c>
      <c r="D420" s="2">
        <f t="shared" si="19"/>
        <v>156.23788899100001</v>
      </c>
      <c r="E420" s="2">
        <v>157.4667824</v>
      </c>
      <c r="G420">
        <f t="shared" si="20"/>
        <v>75.329606202369504</v>
      </c>
    </row>
    <row r="421" spans="2:7">
      <c r="B421" s="2">
        <v>2.2431791140000001</v>
      </c>
      <c r="C421" s="2">
        <f t="shared" si="18"/>
        <v>2.0794093900000004</v>
      </c>
      <c r="D421" s="2">
        <f t="shared" si="19"/>
        <v>156.75072329100001</v>
      </c>
      <c r="E421" s="2">
        <v>157.97961670000001</v>
      </c>
      <c r="G421">
        <f t="shared" si="20"/>
        <v>75.382329254077277</v>
      </c>
    </row>
    <row r="422" spans="2:7">
      <c r="B422" s="2">
        <v>2.248832615</v>
      </c>
      <c r="C422" s="2">
        <f t="shared" si="18"/>
        <v>2.0850628909999998</v>
      </c>
      <c r="D422" s="2">
        <f t="shared" si="19"/>
        <v>157.341639391</v>
      </c>
      <c r="E422" s="2">
        <v>158.5705328</v>
      </c>
      <c r="G422">
        <f t="shared" si="20"/>
        <v>75.46133983303433</v>
      </c>
    </row>
    <row r="423" spans="2:7">
      <c r="B423" s="2">
        <v>2.2540301399999998</v>
      </c>
      <c r="C423" s="2">
        <f t="shared" si="18"/>
        <v>2.0902604159999996</v>
      </c>
      <c r="D423" s="2">
        <f t="shared" si="19"/>
        <v>157.242678391</v>
      </c>
      <c r="E423" s="2">
        <v>158.47157179999999</v>
      </c>
      <c r="G423">
        <f t="shared" si="20"/>
        <v>75.226358011364667</v>
      </c>
    </row>
    <row r="424" spans="2:7">
      <c r="B424" s="2">
        <v>2.2583544569999998</v>
      </c>
      <c r="C424" s="2">
        <f t="shared" si="18"/>
        <v>2.0945847329999996</v>
      </c>
      <c r="D424" s="2">
        <f t="shared" si="19"/>
        <v>156.96481859100001</v>
      </c>
      <c r="E424" s="2">
        <v>158.193712</v>
      </c>
      <c r="G424">
        <f t="shared" si="20"/>
        <v>74.938395242757665</v>
      </c>
    </row>
    <row r="425" spans="2:7">
      <c r="B425" s="2">
        <v>2.264258297</v>
      </c>
      <c r="C425" s="2">
        <f t="shared" si="18"/>
        <v>2.1004885729999998</v>
      </c>
      <c r="D425" s="2">
        <f t="shared" si="19"/>
        <v>157.741858291</v>
      </c>
      <c r="E425" s="2">
        <v>158.97075169999999</v>
      </c>
      <c r="G425">
        <f t="shared" si="20"/>
        <v>75.09769884903821</v>
      </c>
    </row>
    <row r="426" spans="2:7">
      <c r="B426" s="2">
        <v>2.2684693650000001</v>
      </c>
      <c r="C426" s="2">
        <f t="shared" si="18"/>
        <v>2.1046996409999998</v>
      </c>
      <c r="D426" s="2">
        <f t="shared" si="19"/>
        <v>157.18368619099999</v>
      </c>
      <c r="E426" s="2">
        <v>158.41257959999999</v>
      </c>
      <c r="G426">
        <f t="shared" si="20"/>
        <v>74.682241175428601</v>
      </c>
    </row>
    <row r="427" spans="2:7">
      <c r="B427" s="2">
        <v>2.2731244880000001</v>
      </c>
      <c r="C427" s="2">
        <f t="shared" si="18"/>
        <v>2.1093547639999999</v>
      </c>
      <c r="D427" s="2">
        <f t="shared" si="19"/>
        <v>157.352576191</v>
      </c>
      <c r="E427" s="2">
        <v>158.58146959999999</v>
      </c>
      <c r="G427">
        <f t="shared" si="20"/>
        <v>74.59749250174022</v>
      </c>
    </row>
    <row r="428" spans="2:7">
      <c r="B428" s="2">
        <v>2.27853957</v>
      </c>
      <c r="C428" s="2">
        <f t="shared" si="18"/>
        <v>2.1147698459999997</v>
      </c>
      <c r="D428" s="2">
        <f t="shared" si="19"/>
        <v>157.661390291</v>
      </c>
      <c r="E428" s="2">
        <v>158.8902837</v>
      </c>
      <c r="G428">
        <f t="shared" si="20"/>
        <v>74.552505365635909</v>
      </c>
    </row>
    <row r="429" spans="2:7">
      <c r="B429" s="2">
        <v>2.2829294519999999</v>
      </c>
      <c r="C429" s="2">
        <f t="shared" si="18"/>
        <v>2.1191597279999996</v>
      </c>
      <c r="D429" s="2">
        <f t="shared" si="19"/>
        <v>157.72548629100001</v>
      </c>
      <c r="E429" s="2">
        <v>158.9543797</v>
      </c>
      <c r="G429">
        <f t="shared" si="20"/>
        <v>74.428314301657977</v>
      </c>
    </row>
    <row r="430" spans="2:7">
      <c r="B430" s="2">
        <v>2.2885173879999998</v>
      </c>
      <c r="C430" s="2">
        <f t="shared" si="18"/>
        <v>2.124747664</v>
      </c>
      <c r="D430" s="2">
        <f t="shared" si="19"/>
        <v>158.35140009100002</v>
      </c>
      <c r="E430" s="2">
        <v>159.58029350000001</v>
      </c>
      <c r="G430">
        <f t="shared" si="20"/>
        <v>74.527155753117242</v>
      </c>
    </row>
    <row r="431" spans="2:7">
      <c r="B431" s="2">
        <v>2.292481097</v>
      </c>
      <c r="C431" s="2">
        <f t="shared" si="18"/>
        <v>2.1287113729999998</v>
      </c>
      <c r="D431" s="2">
        <f t="shared" si="19"/>
        <v>157.95906889100002</v>
      </c>
      <c r="E431" s="2">
        <v>159.18796230000001</v>
      </c>
      <c r="G431">
        <f t="shared" si="20"/>
        <v>74.204079939868876</v>
      </c>
    </row>
    <row r="432" spans="2:7">
      <c r="B432" s="2">
        <v>2.29764882</v>
      </c>
      <c r="C432" s="2">
        <f t="shared" si="18"/>
        <v>2.1338790960000003</v>
      </c>
      <c r="D432" s="2">
        <f t="shared" si="19"/>
        <v>158.36830229099999</v>
      </c>
      <c r="E432" s="2">
        <v>159.59719569999999</v>
      </c>
      <c r="G432">
        <f t="shared" si="20"/>
        <v>74.216155258217114</v>
      </c>
    </row>
    <row r="433" spans="2:7">
      <c r="B433" s="2">
        <v>2.30278078</v>
      </c>
      <c r="C433" s="2">
        <f t="shared" si="18"/>
        <v>2.1390110560000002</v>
      </c>
      <c r="D433" s="2">
        <f t="shared" si="19"/>
        <v>158.418081091</v>
      </c>
      <c r="E433" s="2">
        <v>159.6469745</v>
      </c>
      <c r="G433">
        <f t="shared" si="20"/>
        <v>74.061366184448559</v>
      </c>
    </row>
    <row r="434" spans="2:7">
      <c r="B434" s="2">
        <v>2.307710084</v>
      </c>
      <c r="C434" s="2">
        <f t="shared" si="18"/>
        <v>2.1439403600000002</v>
      </c>
      <c r="D434" s="2">
        <f t="shared" si="19"/>
        <v>158.60122199100002</v>
      </c>
      <c r="E434" s="2">
        <v>159.83011540000001</v>
      </c>
      <c r="G434">
        <f t="shared" si="20"/>
        <v>73.976508372182522</v>
      </c>
    </row>
    <row r="435" spans="2:7">
      <c r="B435" s="2">
        <v>2.312958273</v>
      </c>
      <c r="C435" s="2">
        <f t="shared" si="18"/>
        <v>2.1491885489999998</v>
      </c>
      <c r="D435" s="2">
        <f t="shared" si="19"/>
        <v>158.63237519099999</v>
      </c>
      <c r="E435" s="2">
        <v>159.86126859999999</v>
      </c>
      <c r="G435">
        <f t="shared" si="20"/>
        <v>73.81035752531362</v>
      </c>
    </row>
    <row r="436" spans="2:7">
      <c r="B436" s="2">
        <v>2.317932281</v>
      </c>
      <c r="C436" s="2">
        <f t="shared" si="18"/>
        <v>2.1541625570000003</v>
      </c>
      <c r="D436" s="2">
        <f t="shared" si="19"/>
        <v>159.20214689100001</v>
      </c>
      <c r="E436" s="2">
        <v>160.43104030000001</v>
      </c>
      <c r="G436">
        <f t="shared" si="20"/>
        <v>73.904425816737472</v>
      </c>
    </row>
    <row r="437" spans="2:7">
      <c r="B437" s="2">
        <v>2.3215681639999999</v>
      </c>
      <c r="C437" s="2">
        <f t="shared" si="18"/>
        <v>2.1577984399999997</v>
      </c>
      <c r="D437" s="2">
        <f t="shared" si="19"/>
        <v>158.86715089099999</v>
      </c>
      <c r="E437" s="2">
        <v>160.09604429999999</v>
      </c>
      <c r="G437">
        <f t="shared" si="20"/>
        <v>73.624648134883259</v>
      </c>
    </row>
    <row r="438" spans="2:7">
      <c r="B438" s="2">
        <v>2.328199181</v>
      </c>
      <c r="C438" s="2">
        <f t="shared" si="18"/>
        <v>2.1644294569999998</v>
      </c>
      <c r="D438" s="2">
        <f t="shared" si="19"/>
        <v>159.61051869100001</v>
      </c>
      <c r="E438" s="2">
        <v>160.8394121</v>
      </c>
      <c r="G438">
        <f t="shared" si="20"/>
        <v>73.742536710911168</v>
      </c>
    </row>
    <row r="439" spans="2:7">
      <c r="B439" s="2">
        <v>2.333137426</v>
      </c>
      <c r="C439" s="2">
        <f t="shared" si="18"/>
        <v>2.1693677019999997</v>
      </c>
      <c r="D439" s="2">
        <f t="shared" si="19"/>
        <v>159.67971849100002</v>
      </c>
      <c r="E439" s="2">
        <v>160.90861190000001</v>
      </c>
      <c r="G439">
        <f t="shared" si="20"/>
        <v>73.606571326652869</v>
      </c>
    </row>
    <row r="440" spans="2:7">
      <c r="B440" s="2">
        <v>2.3368418540000002</v>
      </c>
      <c r="C440" s="2">
        <f t="shared" si="18"/>
        <v>2.1730721300000004</v>
      </c>
      <c r="D440" s="2">
        <f t="shared" si="19"/>
        <v>159.963146091</v>
      </c>
      <c r="E440" s="2">
        <v>161.19203949999999</v>
      </c>
      <c r="G440">
        <f t="shared" si="20"/>
        <v>73.611521625377421</v>
      </c>
    </row>
    <row r="441" spans="2:7">
      <c r="B441" s="2">
        <v>2.3430109350000001</v>
      </c>
      <c r="C441" s="2">
        <f t="shared" si="18"/>
        <v>2.1792412109999999</v>
      </c>
      <c r="D441" s="2">
        <f t="shared" si="19"/>
        <v>160.376025191</v>
      </c>
      <c r="E441" s="2">
        <v>161.60491859999999</v>
      </c>
      <c r="G441">
        <f t="shared" si="20"/>
        <v>73.592599287073597</v>
      </c>
    </row>
    <row r="442" spans="2:7">
      <c r="B442" s="2">
        <v>2.3478925560000001</v>
      </c>
      <c r="C442" s="2">
        <f t="shared" si="18"/>
        <v>2.1841228319999999</v>
      </c>
      <c r="D442" s="2">
        <f t="shared" si="19"/>
        <v>160.13707369100001</v>
      </c>
      <c r="E442" s="2">
        <v>161.36596710000001</v>
      </c>
      <c r="G442">
        <f t="shared" si="20"/>
        <v>73.318712365807102</v>
      </c>
    </row>
    <row r="443" spans="2:7">
      <c r="B443" s="2">
        <v>2.3529172269999998</v>
      </c>
      <c r="C443" s="2">
        <f t="shared" si="18"/>
        <v>2.1891475030000001</v>
      </c>
      <c r="D443" s="2">
        <f t="shared" si="19"/>
        <v>160.09862929100001</v>
      </c>
      <c r="E443" s="2">
        <v>161.3275227</v>
      </c>
      <c r="G443">
        <f t="shared" si="20"/>
        <v>73.132865223380975</v>
      </c>
    </row>
    <row r="444" spans="2:7">
      <c r="B444" s="2">
        <v>2.3573398920000002</v>
      </c>
      <c r="C444" s="2">
        <f t="shared" si="18"/>
        <v>2.1935701679999999</v>
      </c>
      <c r="D444" s="2">
        <f t="shared" si="19"/>
        <v>160.44416439100002</v>
      </c>
      <c r="E444" s="2">
        <v>161.67305780000001</v>
      </c>
      <c r="G444">
        <f t="shared" si="20"/>
        <v>73.142936903306762</v>
      </c>
    </row>
    <row r="445" spans="2:7">
      <c r="B445" s="2">
        <v>2.3639381259999999</v>
      </c>
      <c r="C445" s="2">
        <f t="shared" si="18"/>
        <v>2.2001684020000001</v>
      </c>
      <c r="D445" s="2">
        <f t="shared" si="19"/>
        <v>161.084461691</v>
      </c>
      <c r="E445" s="2">
        <v>162.3133551</v>
      </c>
      <c r="G445">
        <f t="shared" si="20"/>
        <v>73.214605547725697</v>
      </c>
    </row>
    <row r="446" spans="2:7">
      <c r="B446" s="2">
        <v>2.3689747190000001</v>
      </c>
      <c r="C446" s="2">
        <f t="shared" si="18"/>
        <v>2.2052049949999999</v>
      </c>
      <c r="D446" s="2">
        <f t="shared" si="19"/>
        <v>161.107925991</v>
      </c>
      <c r="E446" s="2">
        <v>162.3368194</v>
      </c>
      <c r="G446">
        <f t="shared" si="20"/>
        <v>73.058026966331994</v>
      </c>
    </row>
    <row r="447" spans="2:7">
      <c r="B447" s="2">
        <v>2.3720801210000002</v>
      </c>
      <c r="C447" s="2">
        <f t="shared" si="18"/>
        <v>2.208310397</v>
      </c>
      <c r="D447" s="2">
        <f t="shared" si="19"/>
        <v>160.65302329100001</v>
      </c>
      <c r="E447" s="2">
        <v>161.8819167</v>
      </c>
      <c r="G447">
        <f t="shared" si="20"/>
        <v>72.749294442143594</v>
      </c>
    </row>
    <row r="448" spans="2:7">
      <c r="B448" s="2">
        <v>2.3783535100000002</v>
      </c>
      <c r="C448" s="2">
        <f t="shared" si="18"/>
        <v>2.2145837860000004</v>
      </c>
      <c r="D448" s="2">
        <f t="shared" si="19"/>
        <v>161.11521709100001</v>
      </c>
      <c r="E448" s="2">
        <v>162.3441105</v>
      </c>
      <c r="G448">
        <f t="shared" si="20"/>
        <v>72.751917588093448</v>
      </c>
    </row>
    <row r="449" spans="2:7">
      <c r="B449" s="2">
        <v>2.3838103149999998</v>
      </c>
      <c r="C449" s="2">
        <f t="shared" si="18"/>
        <v>2.2200405910000001</v>
      </c>
      <c r="D449" s="2">
        <f t="shared" si="19"/>
        <v>161.27840679100001</v>
      </c>
      <c r="E449" s="2">
        <v>162.5073002</v>
      </c>
      <c r="G449">
        <f t="shared" si="20"/>
        <v>72.646602699436855</v>
      </c>
    </row>
    <row r="450" spans="2:7">
      <c r="B450" s="2">
        <v>2.3882985450000001</v>
      </c>
      <c r="C450" s="2">
        <f t="shared" si="18"/>
        <v>2.2245288209999998</v>
      </c>
      <c r="D450" s="2">
        <f t="shared" si="19"/>
        <v>161.43231669100001</v>
      </c>
      <c r="E450" s="2">
        <v>162.66121010000001</v>
      </c>
      <c r="G450">
        <f t="shared" si="20"/>
        <v>72.56921787978041</v>
      </c>
    </row>
    <row r="451" spans="2:7">
      <c r="B451" s="2">
        <v>2.3936272000000001</v>
      </c>
      <c r="C451" s="2">
        <f t="shared" si="18"/>
        <v>2.2298574760000003</v>
      </c>
      <c r="D451" s="2">
        <f t="shared" si="19"/>
        <v>161.30187109100001</v>
      </c>
      <c r="E451" s="2">
        <v>162.5307645</v>
      </c>
      <c r="G451">
        <f t="shared" si="20"/>
        <v>72.337300848639529</v>
      </c>
    </row>
    <row r="452" spans="2:7">
      <c r="B452" s="2">
        <v>2.397206459</v>
      </c>
      <c r="C452" s="2">
        <f t="shared" si="18"/>
        <v>2.2334367349999997</v>
      </c>
      <c r="D452" s="2">
        <f t="shared" si="19"/>
        <v>161.45299709100001</v>
      </c>
      <c r="E452" s="2">
        <v>162.68189050000001</v>
      </c>
      <c r="G452">
        <f t="shared" si="20"/>
        <v>72.289039828567169</v>
      </c>
    </row>
    <row r="453" spans="2:7">
      <c r="B453" s="2">
        <v>2.4038493970000001</v>
      </c>
      <c r="C453" s="2">
        <f t="shared" ref="C453:C516" si="21">B453-$B$5</f>
        <v>2.2400796730000003</v>
      </c>
      <c r="D453" s="2">
        <f t="shared" ref="D453:D516" si="22">E453-$E$5</f>
        <v>161.71899219100001</v>
      </c>
      <c r="E453" s="2">
        <v>162.94788560000001</v>
      </c>
      <c r="G453">
        <f t="shared" si="20"/>
        <v>72.193410859543121</v>
      </c>
    </row>
    <row r="454" spans="2:7">
      <c r="B454" s="2">
        <v>2.4079174139999999</v>
      </c>
      <c r="C454" s="2">
        <f t="shared" si="21"/>
        <v>2.2441476900000001</v>
      </c>
      <c r="D454" s="2">
        <f t="shared" si="22"/>
        <v>162.03423589100001</v>
      </c>
      <c r="E454" s="2">
        <v>163.2631293</v>
      </c>
      <c r="G454">
        <f t="shared" si="20"/>
        <v>72.203017926596445</v>
      </c>
    </row>
    <row r="455" spans="2:7">
      <c r="B455" s="2">
        <v>2.4122238500000002</v>
      </c>
      <c r="C455" s="2">
        <f t="shared" si="21"/>
        <v>2.2484541260000004</v>
      </c>
      <c r="D455" s="2">
        <f t="shared" si="22"/>
        <v>162.067974091</v>
      </c>
      <c r="E455" s="2">
        <v>163.29686749999999</v>
      </c>
      <c r="G455">
        <f t="shared" ref="G455:G518" si="23">IF(N(AND((ROW(C455)-4)&lt;=MATCH($D$3,$D$5:$D$1455,0),C455&gt;0.001))=1,D455/C455,"")</f>
        <v>72.079733456389832</v>
      </c>
    </row>
    <row r="456" spans="2:7">
      <c r="B456" s="2">
        <v>2.4180323220000002</v>
      </c>
      <c r="C456" s="2">
        <f t="shared" si="21"/>
        <v>2.2542625980000004</v>
      </c>
      <c r="D456" s="2">
        <f t="shared" si="22"/>
        <v>162.511741191</v>
      </c>
      <c r="E456" s="2">
        <v>163.74063459999999</v>
      </c>
      <c r="G456">
        <f t="shared" si="23"/>
        <v>72.090865250207187</v>
      </c>
    </row>
    <row r="457" spans="2:7">
      <c r="B457" s="2">
        <v>2.4227261879999999</v>
      </c>
      <c r="C457" s="2">
        <f t="shared" si="21"/>
        <v>2.2589564639999997</v>
      </c>
      <c r="D457" s="2">
        <f t="shared" si="22"/>
        <v>162.40794139100001</v>
      </c>
      <c r="E457" s="2">
        <v>163.6368348</v>
      </c>
      <c r="G457">
        <f t="shared" si="23"/>
        <v>71.895117935747891</v>
      </c>
    </row>
    <row r="458" spans="2:7">
      <c r="B458" s="2">
        <v>2.4281561709999999</v>
      </c>
      <c r="C458" s="2">
        <f t="shared" si="21"/>
        <v>2.2643864469999997</v>
      </c>
      <c r="D458" s="2">
        <f t="shared" si="22"/>
        <v>162.480720491</v>
      </c>
      <c r="E458" s="2">
        <v>163.70961389999999</v>
      </c>
      <c r="G458">
        <f t="shared" si="23"/>
        <v>71.754854700823969</v>
      </c>
    </row>
    <row r="459" spans="2:7">
      <c r="B459" s="2">
        <v>2.4324506860000001</v>
      </c>
      <c r="C459" s="2">
        <f t="shared" si="21"/>
        <v>2.2686809620000004</v>
      </c>
      <c r="D459" s="2">
        <f t="shared" si="22"/>
        <v>162.349280591</v>
      </c>
      <c r="E459" s="2">
        <v>163.57817399999999</v>
      </c>
      <c r="G459">
        <f t="shared" si="23"/>
        <v>71.561089157233368</v>
      </c>
    </row>
    <row r="460" spans="2:7">
      <c r="B460" s="2">
        <v>2.4376869540000001</v>
      </c>
      <c r="C460" s="2">
        <f t="shared" si="21"/>
        <v>2.2739172300000003</v>
      </c>
      <c r="D460" s="2">
        <f t="shared" si="22"/>
        <v>162.730343691</v>
      </c>
      <c r="E460" s="2">
        <v>163.9592371</v>
      </c>
      <c r="G460">
        <f t="shared" si="23"/>
        <v>71.563881720971864</v>
      </c>
    </row>
    <row r="461" spans="2:7">
      <c r="B461" s="2">
        <v>2.4425179109999999</v>
      </c>
      <c r="C461" s="2">
        <f t="shared" si="21"/>
        <v>2.2787481869999997</v>
      </c>
      <c r="D461" s="2">
        <f t="shared" si="22"/>
        <v>163.011053691</v>
      </c>
      <c r="E461" s="2">
        <v>164.23994709999999</v>
      </c>
      <c r="G461">
        <f t="shared" si="23"/>
        <v>71.53535200640404</v>
      </c>
    </row>
    <row r="462" spans="2:7">
      <c r="B462" s="2">
        <v>2.4470985280000002</v>
      </c>
      <c r="C462" s="2">
        <f t="shared" si="21"/>
        <v>2.2833288039999999</v>
      </c>
      <c r="D462" s="2">
        <f t="shared" si="22"/>
        <v>162.731669291</v>
      </c>
      <c r="E462" s="2">
        <v>163.9605627</v>
      </c>
      <c r="G462">
        <f t="shared" si="23"/>
        <v>71.269485588725573</v>
      </c>
    </row>
    <row r="463" spans="2:7">
      <c r="B463" s="2">
        <v>2.453619276</v>
      </c>
      <c r="C463" s="2">
        <f t="shared" si="21"/>
        <v>2.2898495519999997</v>
      </c>
      <c r="D463" s="2">
        <f t="shared" si="22"/>
        <v>163.57360049100001</v>
      </c>
      <c r="E463" s="2">
        <v>164.8024939</v>
      </c>
      <c r="G463">
        <f t="shared" si="23"/>
        <v>71.434212936885572</v>
      </c>
    </row>
    <row r="464" spans="2:7">
      <c r="B464" s="2">
        <v>2.4578899490000001</v>
      </c>
      <c r="C464" s="2">
        <f t="shared" si="21"/>
        <v>2.2941202250000003</v>
      </c>
      <c r="D464" s="2">
        <f t="shared" si="22"/>
        <v>163.488360091</v>
      </c>
      <c r="E464" s="2">
        <v>164.7172535</v>
      </c>
      <c r="G464">
        <f t="shared" si="23"/>
        <v>71.264076882021286</v>
      </c>
    </row>
    <row r="465" spans="2:7">
      <c r="B465" s="2">
        <v>2.4618715390000001</v>
      </c>
      <c r="C465" s="2">
        <f t="shared" si="21"/>
        <v>2.2981018149999999</v>
      </c>
      <c r="D465" s="2">
        <f t="shared" si="22"/>
        <v>163.209704891</v>
      </c>
      <c r="E465" s="2">
        <v>164.4385983</v>
      </c>
      <c r="G465">
        <f t="shared" si="23"/>
        <v>71.019353374906942</v>
      </c>
    </row>
    <row r="466" spans="2:7">
      <c r="B466" s="2">
        <v>2.468657528</v>
      </c>
      <c r="C466" s="2">
        <f t="shared" si="21"/>
        <v>2.3048878039999998</v>
      </c>
      <c r="D466" s="2">
        <f t="shared" si="22"/>
        <v>163.70663119100001</v>
      </c>
      <c r="E466" s="2">
        <v>164.93552460000001</v>
      </c>
      <c r="G466">
        <f t="shared" si="23"/>
        <v>71.025856836457109</v>
      </c>
    </row>
    <row r="467" spans="2:7">
      <c r="B467" s="2">
        <v>2.473801409</v>
      </c>
      <c r="C467" s="2">
        <f t="shared" si="21"/>
        <v>2.3100316850000002</v>
      </c>
      <c r="D467" s="2">
        <f t="shared" si="22"/>
        <v>163.84403659100002</v>
      </c>
      <c r="E467" s="2">
        <v>165.07293000000001</v>
      </c>
      <c r="G467">
        <f t="shared" si="23"/>
        <v>70.927181499244242</v>
      </c>
    </row>
    <row r="468" spans="2:7">
      <c r="B468" s="2">
        <v>2.4775117980000001</v>
      </c>
      <c r="C468" s="2">
        <f t="shared" si="21"/>
        <v>2.3137420740000003</v>
      </c>
      <c r="D468" s="2">
        <f t="shared" si="22"/>
        <v>163.74017059100001</v>
      </c>
      <c r="E468" s="2">
        <v>164.969064</v>
      </c>
      <c r="G468">
        <f t="shared" si="23"/>
        <v>70.76854954187948</v>
      </c>
    </row>
    <row r="469" spans="2:7">
      <c r="B469" s="2">
        <v>2.4833202710000002</v>
      </c>
      <c r="C469" s="2">
        <f t="shared" si="21"/>
        <v>2.3195505470000004</v>
      </c>
      <c r="D469" s="2">
        <f t="shared" si="22"/>
        <v>164.36919959100001</v>
      </c>
      <c r="E469" s="2">
        <v>165.59809300000001</v>
      </c>
      <c r="G469">
        <f t="shared" si="23"/>
        <v>70.862521105042333</v>
      </c>
    </row>
    <row r="470" spans="2:7">
      <c r="B470" s="2">
        <v>2.4899572480000001</v>
      </c>
      <c r="C470" s="2">
        <f t="shared" si="21"/>
        <v>2.3261875239999998</v>
      </c>
      <c r="D470" s="2">
        <f t="shared" si="22"/>
        <v>164.77299779099999</v>
      </c>
      <c r="E470" s="2">
        <v>166.00189119999999</v>
      </c>
      <c r="G470">
        <f t="shared" si="23"/>
        <v>70.833927226840373</v>
      </c>
    </row>
    <row r="471" spans="2:7">
      <c r="B471" s="2">
        <v>2.4941563960000002</v>
      </c>
      <c r="C471" s="2">
        <f t="shared" si="21"/>
        <v>2.3303866720000004</v>
      </c>
      <c r="D471" s="2">
        <f t="shared" si="22"/>
        <v>164.53736049100002</v>
      </c>
      <c r="E471" s="2">
        <v>165.76625390000001</v>
      </c>
      <c r="G471">
        <f t="shared" si="23"/>
        <v>70.605175728107668</v>
      </c>
    </row>
    <row r="472" spans="2:7">
      <c r="B472" s="2">
        <v>2.4979234090000002</v>
      </c>
      <c r="C472" s="2">
        <f t="shared" si="21"/>
        <v>2.3341536850000004</v>
      </c>
      <c r="D472" s="2">
        <f t="shared" si="22"/>
        <v>164.22443679100002</v>
      </c>
      <c r="E472" s="2">
        <v>165.45333020000001</v>
      </c>
      <c r="G472">
        <f t="shared" si="23"/>
        <v>70.357165359915015</v>
      </c>
    </row>
    <row r="473" spans="2:7">
      <c r="B473" s="2">
        <v>2.5028646339999998</v>
      </c>
      <c r="C473" s="2">
        <f t="shared" si="21"/>
        <v>2.33909491</v>
      </c>
      <c r="D473" s="2">
        <f t="shared" si="22"/>
        <v>163.74567209100002</v>
      </c>
      <c r="E473" s="2">
        <v>164.97456550000001</v>
      </c>
      <c r="G473">
        <f t="shared" si="23"/>
        <v>70.003859779678635</v>
      </c>
    </row>
    <row r="474" spans="2:7">
      <c r="B474" s="2">
        <v>2.508664166</v>
      </c>
      <c r="C474" s="2">
        <f t="shared" si="21"/>
        <v>2.3448944420000002</v>
      </c>
      <c r="D474" s="2">
        <f t="shared" si="22"/>
        <v>164.12540939100001</v>
      </c>
      <c r="E474" s="2">
        <v>165.3543028</v>
      </c>
      <c r="G474">
        <f t="shared" si="23"/>
        <v>69.992664254436406</v>
      </c>
    </row>
    <row r="475" spans="2:7">
      <c r="B475" s="2">
        <v>2.5128990760000001</v>
      </c>
      <c r="C475" s="2">
        <f t="shared" si="21"/>
        <v>2.3491293520000003</v>
      </c>
      <c r="D475" s="2">
        <f t="shared" si="22"/>
        <v>164.25916919100001</v>
      </c>
      <c r="E475" s="2">
        <v>165.48806260000001</v>
      </c>
      <c r="G475">
        <f t="shared" si="23"/>
        <v>69.923424630130796</v>
      </c>
    </row>
    <row r="476" spans="2:7">
      <c r="B476" s="2">
        <v>2.5189310659999999</v>
      </c>
      <c r="C476" s="2">
        <f t="shared" si="21"/>
        <v>2.3551613419999997</v>
      </c>
      <c r="D476" s="2">
        <f t="shared" si="22"/>
        <v>165.10898809100001</v>
      </c>
      <c r="E476" s="2">
        <v>166.33788150000001</v>
      </c>
      <c r="G476">
        <f t="shared" si="23"/>
        <v>70.10517077814707</v>
      </c>
    </row>
    <row r="477" spans="2:7">
      <c r="B477" s="2">
        <v>2.52308551</v>
      </c>
      <c r="C477" s="2">
        <f t="shared" si="21"/>
        <v>2.3593157859999998</v>
      </c>
      <c r="D477" s="2">
        <f t="shared" si="22"/>
        <v>164.45430739100001</v>
      </c>
      <c r="E477" s="2">
        <v>165.68320080000001</v>
      </c>
      <c r="G477">
        <f t="shared" si="23"/>
        <v>69.70423729068375</v>
      </c>
    </row>
    <row r="478" spans="2:7">
      <c r="B478" s="2">
        <v>2.5283396599999999</v>
      </c>
      <c r="C478" s="2">
        <f t="shared" si="21"/>
        <v>2.3645699359999997</v>
      </c>
      <c r="D478" s="2">
        <f t="shared" si="22"/>
        <v>164.77226869099999</v>
      </c>
      <c r="E478" s="2">
        <v>166.00116209999999</v>
      </c>
      <c r="G478">
        <f t="shared" si="23"/>
        <v>69.683821223632449</v>
      </c>
    </row>
    <row r="479" spans="2:7">
      <c r="B479" s="2">
        <v>2.5340766069999998</v>
      </c>
      <c r="C479" s="2">
        <f t="shared" si="21"/>
        <v>2.3703068829999996</v>
      </c>
      <c r="D479" s="2">
        <f t="shared" si="22"/>
        <v>164.97105249099999</v>
      </c>
      <c r="E479" s="2">
        <v>166.19994589999999</v>
      </c>
      <c r="G479">
        <f t="shared" si="23"/>
        <v>69.599026891489657</v>
      </c>
    </row>
    <row r="480" spans="2:7">
      <c r="B480" s="2">
        <v>2.5378495810000001</v>
      </c>
      <c r="C480" s="2">
        <f t="shared" si="21"/>
        <v>2.3740798569999999</v>
      </c>
      <c r="D480" s="2">
        <f t="shared" si="22"/>
        <v>164.598341191</v>
      </c>
      <c r="E480" s="2">
        <v>165.8272346</v>
      </c>
      <c r="G480">
        <f t="shared" si="23"/>
        <v>69.331425691381028</v>
      </c>
    </row>
    <row r="481" spans="2:7">
      <c r="B481" s="2">
        <v>2.5427550430000001</v>
      </c>
      <c r="C481" s="2">
        <f t="shared" si="21"/>
        <v>2.3789853189999999</v>
      </c>
      <c r="D481" s="2">
        <f t="shared" si="22"/>
        <v>164.859696391</v>
      </c>
      <c r="E481" s="2">
        <v>166.08858979999999</v>
      </c>
      <c r="G481">
        <f t="shared" si="23"/>
        <v>69.298324405086419</v>
      </c>
    </row>
    <row r="482" spans="2:7">
      <c r="B482" s="2">
        <v>2.5480568770000001</v>
      </c>
      <c r="C482" s="2">
        <f t="shared" si="21"/>
        <v>2.3842871529999998</v>
      </c>
      <c r="D482" s="2">
        <f t="shared" si="22"/>
        <v>165.169504891</v>
      </c>
      <c r="E482" s="2">
        <v>166.3983983</v>
      </c>
      <c r="G482">
        <f t="shared" si="23"/>
        <v>69.274166361705852</v>
      </c>
    </row>
    <row r="483" spans="2:7">
      <c r="B483" s="2">
        <v>2.552551067</v>
      </c>
      <c r="C483" s="2">
        <f t="shared" si="21"/>
        <v>2.3887813429999998</v>
      </c>
      <c r="D483" s="2">
        <f t="shared" si="22"/>
        <v>164.980199591</v>
      </c>
      <c r="E483" s="2">
        <v>166.209093</v>
      </c>
      <c r="G483">
        <f t="shared" si="23"/>
        <v>69.064588131706628</v>
      </c>
    </row>
    <row r="484" spans="2:7">
      <c r="B484" s="2">
        <v>2.5585890170000001</v>
      </c>
      <c r="C484" s="2">
        <f t="shared" si="21"/>
        <v>2.3948192930000003</v>
      </c>
      <c r="D484" s="2">
        <f t="shared" si="22"/>
        <v>164.90496799100001</v>
      </c>
      <c r="E484" s="2">
        <v>166.1338614</v>
      </c>
      <c r="G484">
        <f t="shared" si="23"/>
        <v>68.859044385108007</v>
      </c>
    </row>
    <row r="485" spans="2:7">
      <c r="B485" s="2">
        <v>2.5617272020000001</v>
      </c>
      <c r="C485" s="2">
        <f t="shared" si="21"/>
        <v>2.3979574780000004</v>
      </c>
      <c r="D485" s="2">
        <f t="shared" si="22"/>
        <v>164.72461099100002</v>
      </c>
      <c r="E485" s="2">
        <v>165.95350440000001</v>
      </c>
      <c r="G485">
        <f t="shared" si="23"/>
        <v>68.693716424190896</v>
      </c>
    </row>
    <row r="486" spans="2:7">
      <c r="B486" s="2">
        <v>2.5675595169999998</v>
      </c>
      <c r="C486" s="2">
        <f t="shared" si="21"/>
        <v>2.4037897929999996</v>
      </c>
      <c r="D486" s="2">
        <f t="shared" si="22"/>
        <v>164.99955429100001</v>
      </c>
      <c r="E486" s="2">
        <v>166.2284477</v>
      </c>
      <c r="G486">
        <f t="shared" si="23"/>
        <v>68.641423959570005</v>
      </c>
    </row>
    <row r="487" spans="2:7">
      <c r="B487" s="2">
        <v>2.5730342030000002</v>
      </c>
      <c r="C487" s="2">
        <f t="shared" si="21"/>
        <v>2.409264479</v>
      </c>
      <c r="D487" s="2">
        <f t="shared" si="22"/>
        <v>165.51948099099999</v>
      </c>
      <c r="E487" s="2">
        <v>166.74837439999999</v>
      </c>
      <c r="G487">
        <f t="shared" si="23"/>
        <v>68.701249876767889</v>
      </c>
    </row>
    <row r="488" spans="2:7">
      <c r="B488" s="2">
        <v>2.5779635079999998</v>
      </c>
      <c r="C488" s="2">
        <f t="shared" si="21"/>
        <v>2.4141937840000001</v>
      </c>
      <c r="D488" s="2">
        <f t="shared" si="22"/>
        <v>165.71561339100001</v>
      </c>
      <c r="E488" s="2">
        <v>166.9445068</v>
      </c>
      <c r="G488">
        <f t="shared" si="23"/>
        <v>68.642216912857393</v>
      </c>
    </row>
    <row r="489" spans="2:7">
      <c r="B489" s="2">
        <v>2.5835872059999998</v>
      </c>
      <c r="C489" s="2">
        <f t="shared" si="21"/>
        <v>2.419817482</v>
      </c>
      <c r="D489" s="2">
        <f t="shared" si="22"/>
        <v>165.16731749100001</v>
      </c>
      <c r="E489" s="2">
        <v>166.3962109</v>
      </c>
      <c r="G489">
        <f t="shared" si="23"/>
        <v>68.256105561518552</v>
      </c>
    </row>
    <row r="490" spans="2:7">
      <c r="B490" s="2">
        <v>2.5881022580000002</v>
      </c>
      <c r="C490" s="2">
        <f t="shared" si="21"/>
        <v>2.4243325340000004</v>
      </c>
      <c r="D490" s="2">
        <f t="shared" si="22"/>
        <v>165.265284291</v>
      </c>
      <c r="E490" s="2">
        <v>166.49417769999999</v>
      </c>
      <c r="G490">
        <f t="shared" si="23"/>
        <v>68.169395894845493</v>
      </c>
    </row>
    <row r="491" spans="2:7">
      <c r="B491" s="2">
        <v>2.5948763260000001</v>
      </c>
      <c r="C491" s="2">
        <f t="shared" si="21"/>
        <v>2.4311066019999998</v>
      </c>
      <c r="D491" s="2">
        <f t="shared" si="22"/>
        <v>165.64674499100002</v>
      </c>
      <c r="E491" s="2">
        <v>166.87563840000001</v>
      </c>
      <c r="G491">
        <f t="shared" si="23"/>
        <v>68.136356034213932</v>
      </c>
    </row>
    <row r="492" spans="2:7">
      <c r="B492" s="2">
        <v>2.5989115599999999</v>
      </c>
      <c r="C492" s="2">
        <f t="shared" si="21"/>
        <v>2.4351418359999997</v>
      </c>
      <c r="D492" s="2">
        <f t="shared" si="22"/>
        <v>165.51338289099999</v>
      </c>
      <c r="E492" s="2">
        <v>166.74227629999999</v>
      </c>
      <c r="G492">
        <f t="shared" si="23"/>
        <v>67.968682745344623</v>
      </c>
    </row>
    <row r="493" spans="2:7">
      <c r="B493" s="2">
        <v>2.6033938299999999</v>
      </c>
      <c r="C493" s="2">
        <f t="shared" si="21"/>
        <v>2.4396241060000001</v>
      </c>
      <c r="D493" s="2">
        <f t="shared" si="22"/>
        <v>165.207021191</v>
      </c>
      <c r="E493" s="2">
        <v>166.43591459999999</v>
      </c>
      <c r="G493">
        <f t="shared" si="23"/>
        <v>67.718227896129832</v>
      </c>
    </row>
    <row r="494" spans="2:7">
      <c r="B494" s="2">
        <v>2.6089877260000001</v>
      </c>
      <c r="C494" s="2">
        <f t="shared" si="21"/>
        <v>2.4452180019999998</v>
      </c>
      <c r="D494" s="2">
        <f t="shared" si="22"/>
        <v>165.31479799100001</v>
      </c>
      <c r="E494" s="2">
        <v>166.5436914</v>
      </c>
      <c r="G494">
        <f t="shared" si="23"/>
        <v>67.607386276309612</v>
      </c>
    </row>
    <row r="495" spans="2:7">
      <c r="B495" s="2">
        <v>2.6140958439999999</v>
      </c>
      <c r="C495" s="2">
        <f t="shared" si="21"/>
        <v>2.4503261199999997</v>
      </c>
      <c r="D495" s="2">
        <f t="shared" si="22"/>
        <v>165.652379091</v>
      </c>
      <c r="E495" s="2">
        <v>166.88127249999999</v>
      </c>
      <c r="G495">
        <f t="shared" si="23"/>
        <v>67.604217144369343</v>
      </c>
    </row>
    <row r="496" spans="2:7">
      <c r="B496" s="2">
        <v>2.619710601</v>
      </c>
      <c r="C496" s="2">
        <f t="shared" si="21"/>
        <v>2.4559408769999997</v>
      </c>
      <c r="D496" s="2">
        <f t="shared" si="22"/>
        <v>165.83041619100001</v>
      </c>
      <c r="E496" s="2">
        <v>167.05930960000001</v>
      </c>
      <c r="G496">
        <f t="shared" si="23"/>
        <v>67.522153217941664</v>
      </c>
    </row>
    <row r="497" spans="2:7">
      <c r="B497" s="2">
        <v>2.6243299609999999</v>
      </c>
      <c r="C497" s="2">
        <f t="shared" si="21"/>
        <v>2.4605602370000001</v>
      </c>
      <c r="D497" s="2">
        <f t="shared" si="22"/>
        <v>165.568596891</v>
      </c>
      <c r="E497" s="2">
        <v>166.79749029999999</v>
      </c>
      <c r="G497" t="str">
        <f t="shared" si="23"/>
        <v/>
      </c>
    </row>
    <row r="498" spans="2:7">
      <c r="B498" s="2">
        <v>2.6287556059999999</v>
      </c>
      <c r="C498" s="2">
        <f t="shared" si="21"/>
        <v>2.4649858819999997</v>
      </c>
      <c r="D498" s="2">
        <f t="shared" si="22"/>
        <v>165.74385009100001</v>
      </c>
      <c r="E498" s="2">
        <v>166.97274350000001</v>
      </c>
      <c r="G498" t="str">
        <f t="shared" si="23"/>
        <v/>
      </c>
    </row>
    <row r="499" spans="2:7">
      <c r="B499" s="2">
        <v>2.635499872</v>
      </c>
      <c r="C499" s="2">
        <f t="shared" si="21"/>
        <v>2.4717301479999998</v>
      </c>
      <c r="D499" s="2">
        <f t="shared" si="22"/>
        <v>165.68359859099999</v>
      </c>
      <c r="E499" s="2">
        <v>166.91249199999999</v>
      </c>
      <c r="G499" t="str">
        <f t="shared" si="23"/>
        <v/>
      </c>
    </row>
    <row r="500" spans="2:7">
      <c r="B500" s="2">
        <v>2.6396423950000001</v>
      </c>
      <c r="C500" s="2">
        <f t="shared" si="21"/>
        <v>2.4758726710000003</v>
      </c>
      <c r="D500" s="2">
        <f t="shared" si="22"/>
        <v>165.516564491</v>
      </c>
      <c r="E500" s="2">
        <v>166.74545789999999</v>
      </c>
      <c r="G500" t="str">
        <f t="shared" si="23"/>
        <v/>
      </c>
    </row>
    <row r="501" spans="2:7">
      <c r="B501" s="2">
        <v>2.6433289420000001</v>
      </c>
      <c r="C501" s="2">
        <f t="shared" si="21"/>
        <v>2.4795592180000003</v>
      </c>
      <c r="D501" s="2">
        <f t="shared" si="22"/>
        <v>164.644142991</v>
      </c>
      <c r="E501" s="2">
        <v>165.87303639999999</v>
      </c>
      <c r="G501" t="str">
        <f t="shared" si="23"/>
        <v/>
      </c>
    </row>
    <row r="502" spans="2:7">
      <c r="B502" s="2">
        <v>2.6488900559999999</v>
      </c>
      <c r="C502" s="2">
        <f t="shared" si="21"/>
        <v>2.4851203320000002</v>
      </c>
      <c r="D502" s="2">
        <f t="shared" si="22"/>
        <v>164.588730091</v>
      </c>
      <c r="E502" s="2">
        <v>165.8176235</v>
      </c>
      <c r="G502" t="str">
        <f t="shared" si="23"/>
        <v/>
      </c>
    </row>
    <row r="503" spans="2:7">
      <c r="B503" s="2">
        <v>2.6522398370000002</v>
      </c>
      <c r="C503" s="2">
        <f t="shared" si="21"/>
        <v>2.488470113</v>
      </c>
      <c r="D503" s="2">
        <f t="shared" si="22"/>
        <v>164.370989291</v>
      </c>
      <c r="E503" s="2">
        <v>165.59988269999999</v>
      </c>
      <c r="G503" t="str">
        <f t="shared" si="23"/>
        <v/>
      </c>
    </row>
    <row r="504" spans="2:7">
      <c r="B504" s="2">
        <v>2.6571244369999998</v>
      </c>
      <c r="C504" s="2">
        <f t="shared" si="21"/>
        <v>2.4933547129999996</v>
      </c>
      <c r="D504" s="2">
        <f t="shared" si="22"/>
        <v>164.43972509100001</v>
      </c>
      <c r="E504" s="2">
        <v>165.66861850000001</v>
      </c>
      <c r="G504" t="str">
        <f t="shared" si="23"/>
        <v/>
      </c>
    </row>
    <row r="505" spans="2:7">
      <c r="B505" s="2">
        <v>2.6631713289999999</v>
      </c>
      <c r="C505" s="2">
        <f t="shared" si="21"/>
        <v>2.4994016050000001</v>
      </c>
      <c r="D505" s="2">
        <f t="shared" si="22"/>
        <v>164.44522659099999</v>
      </c>
      <c r="E505" s="2">
        <v>165.67411999999999</v>
      </c>
      <c r="G505" t="str">
        <f t="shared" si="23"/>
        <v/>
      </c>
    </row>
    <row r="506" spans="2:7">
      <c r="B506" s="2">
        <v>2.6689321179999999</v>
      </c>
      <c r="C506" s="2">
        <f t="shared" si="21"/>
        <v>2.5051623940000001</v>
      </c>
      <c r="D506" s="2">
        <f t="shared" si="22"/>
        <v>164.23610259100002</v>
      </c>
      <c r="E506" s="2">
        <v>165.46499600000001</v>
      </c>
      <c r="G506" t="str">
        <f t="shared" si="23"/>
        <v/>
      </c>
    </row>
    <row r="507" spans="2:7">
      <c r="B507" s="2">
        <v>2.6735186949999998</v>
      </c>
      <c r="C507" s="2">
        <f t="shared" si="21"/>
        <v>2.5097489709999996</v>
      </c>
      <c r="D507" s="2">
        <f t="shared" si="22"/>
        <v>163.92026249100002</v>
      </c>
      <c r="E507" s="2">
        <v>165.14915590000001</v>
      </c>
      <c r="G507" t="str">
        <f t="shared" si="23"/>
        <v/>
      </c>
    </row>
    <row r="508" spans="2:7">
      <c r="B508" s="2">
        <v>2.67883841</v>
      </c>
      <c r="C508" s="2">
        <f t="shared" si="21"/>
        <v>2.5150686860000002</v>
      </c>
      <c r="D508" s="2">
        <f t="shared" si="22"/>
        <v>163.95625429099999</v>
      </c>
      <c r="E508" s="2">
        <v>165.18514769999999</v>
      </c>
      <c r="G508" t="str">
        <f t="shared" si="23"/>
        <v/>
      </c>
    </row>
    <row r="509" spans="2:7">
      <c r="B509" s="2">
        <v>2.68384818</v>
      </c>
      <c r="C509" s="2">
        <f t="shared" si="21"/>
        <v>2.5200784560000002</v>
      </c>
      <c r="D509" s="2">
        <f t="shared" si="22"/>
        <v>163.69715269100001</v>
      </c>
      <c r="E509" s="2">
        <v>164.92604610000001</v>
      </c>
      <c r="G509" t="str">
        <f t="shared" si="23"/>
        <v/>
      </c>
    </row>
    <row r="510" spans="2:7">
      <c r="B510" s="2">
        <v>2.6901960749999998</v>
      </c>
      <c r="C510" s="2">
        <f t="shared" si="21"/>
        <v>2.5264263509999996</v>
      </c>
      <c r="D510" s="2">
        <f t="shared" si="22"/>
        <v>162.861253291</v>
      </c>
      <c r="E510" s="2">
        <v>164.09014669999999</v>
      </c>
      <c r="G510" t="str">
        <f t="shared" si="23"/>
        <v/>
      </c>
    </row>
    <row r="511" spans="2:7">
      <c r="B511" s="2">
        <v>2.6935518169999999</v>
      </c>
      <c r="C511" s="2">
        <f t="shared" si="21"/>
        <v>2.5297820929999997</v>
      </c>
      <c r="D511" s="2">
        <f t="shared" si="22"/>
        <v>162.27497699100002</v>
      </c>
      <c r="E511" s="2">
        <v>163.50387040000001</v>
      </c>
      <c r="G511" t="str">
        <f t="shared" si="23"/>
        <v/>
      </c>
    </row>
    <row r="512" spans="2:7">
      <c r="B512" s="2">
        <v>2.6994556570000001</v>
      </c>
      <c r="C512" s="2">
        <f t="shared" si="21"/>
        <v>2.5356859329999999</v>
      </c>
      <c r="D512" s="2">
        <f t="shared" si="22"/>
        <v>162.29466319100001</v>
      </c>
      <c r="E512" s="2">
        <v>163.52355660000001</v>
      </c>
      <c r="G512" t="str">
        <f t="shared" si="23"/>
        <v/>
      </c>
    </row>
    <row r="513" spans="2:7">
      <c r="B513" s="2">
        <v>2.703812756</v>
      </c>
      <c r="C513" s="2">
        <f t="shared" si="21"/>
        <v>2.5400430319999998</v>
      </c>
      <c r="D513" s="2">
        <f t="shared" si="22"/>
        <v>161.92944189100001</v>
      </c>
      <c r="E513" s="2">
        <v>163.1583353</v>
      </c>
      <c r="G513" t="str">
        <f t="shared" si="23"/>
        <v/>
      </c>
    </row>
    <row r="514" spans="2:7">
      <c r="B514" s="2">
        <v>2.7091205500000002</v>
      </c>
      <c r="C514" s="2">
        <f t="shared" si="21"/>
        <v>2.545350826</v>
      </c>
      <c r="D514" s="2">
        <f t="shared" si="22"/>
        <v>161.031700091</v>
      </c>
      <c r="E514" s="2">
        <v>162.2605935</v>
      </c>
      <c r="G514" t="str">
        <f t="shared" si="23"/>
        <v/>
      </c>
    </row>
    <row r="515" spans="2:7">
      <c r="B515" s="2">
        <v>2.7142763520000002</v>
      </c>
      <c r="C515" s="2">
        <f t="shared" si="21"/>
        <v>2.5505066279999999</v>
      </c>
      <c r="D515" s="2">
        <f t="shared" si="22"/>
        <v>160.79201949100002</v>
      </c>
      <c r="E515" s="2">
        <v>162.02091290000001</v>
      </c>
      <c r="G515" t="str">
        <f t="shared" si="23"/>
        <v/>
      </c>
    </row>
    <row r="516" spans="2:7">
      <c r="B516" s="2">
        <v>2.719199696</v>
      </c>
      <c r="C516" s="2">
        <f t="shared" si="21"/>
        <v>2.5554299719999998</v>
      </c>
      <c r="D516" s="2">
        <f t="shared" si="22"/>
        <v>159.65479599100001</v>
      </c>
      <c r="E516" s="2">
        <v>160.88368940000001</v>
      </c>
      <c r="G516" t="str">
        <f t="shared" si="23"/>
        <v/>
      </c>
    </row>
    <row r="517" spans="2:7">
      <c r="B517" s="2">
        <v>2.72502903</v>
      </c>
      <c r="C517" s="2">
        <f t="shared" ref="C517:C580" si="24">B517-$B$5</f>
        <v>2.5612593060000002</v>
      </c>
      <c r="D517" s="2">
        <f t="shared" ref="D517:D580" si="25">E517-$E$5</f>
        <v>159.24324259100001</v>
      </c>
      <c r="E517" s="2">
        <v>160.47213600000001</v>
      </c>
      <c r="G517" t="str">
        <f t="shared" si="23"/>
        <v/>
      </c>
    </row>
    <row r="518" spans="2:7">
      <c r="B518" s="2">
        <v>2.7302533769999999</v>
      </c>
      <c r="C518" s="2">
        <f t="shared" si="24"/>
        <v>2.5664836529999997</v>
      </c>
      <c r="D518" s="2">
        <f t="shared" si="25"/>
        <v>158.72013439100002</v>
      </c>
      <c r="E518" s="2">
        <v>159.94902780000001</v>
      </c>
      <c r="G518" t="str">
        <f t="shared" si="23"/>
        <v/>
      </c>
    </row>
    <row r="519" spans="2:7">
      <c r="B519" s="2">
        <v>2.7355432890000002</v>
      </c>
      <c r="C519" s="2">
        <f t="shared" si="24"/>
        <v>2.571773565</v>
      </c>
      <c r="D519" s="2">
        <f t="shared" si="25"/>
        <v>157.319036791</v>
      </c>
      <c r="E519" s="2">
        <v>158.5479302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2.7393073229999998</v>
      </c>
      <c r="C520" s="2">
        <f t="shared" si="24"/>
        <v>2.5755375989999996</v>
      </c>
      <c r="D520" s="2">
        <f t="shared" si="25"/>
        <v>156.150196091</v>
      </c>
      <c r="E520" s="2">
        <v>157.37908949999999</v>
      </c>
      <c r="G520" t="str">
        <f t="shared" si="26"/>
        <v/>
      </c>
    </row>
    <row r="521" spans="2:7">
      <c r="B521" s="2">
        <v>2.745530048</v>
      </c>
      <c r="C521" s="2">
        <f t="shared" si="24"/>
        <v>2.5817603240000002</v>
      </c>
      <c r="D521" s="2">
        <f t="shared" si="25"/>
        <v>154.615073591</v>
      </c>
      <c r="E521" s="2">
        <v>155.84396699999999</v>
      </c>
      <c r="G521" t="str">
        <f t="shared" si="26"/>
        <v/>
      </c>
    </row>
    <row r="522" spans="2:7">
      <c r="B522" s="2">
        <v>2.7507812170000001</v>
      </c>
      <c r="C522" s="2">
        <f t="shared" si="24"/>
        <v>2.5870114930000003</v>
      </c>
      <c r="D522" s="2">
        <f t="shared" si="25"/>
        <v>152.29780749100001</v>
      </c>
      <c r="E522" s="2">
        <v>153.52670090000001</v>
      </c>
      <c r="G522" t="str">
        <f t="shared" si="26"/>
        <v/>
      </c>
    </row>
    <row r="523" spans="2:7">
      <c r="B523" s="2">
        <v>2.7543187530000002</v>
      </c>
      <c r="C523" s="2">
        <f t="shared" si="24"/>
        <v>2.5905490289999999</v>
      </c>
      <c r="D523" s="2">
        <f t="shared" si="25"/>
        <v>149.124624391</v>
      </c>
      <c r="E523" s="2">
        <v>150.35351779999999</v>
      </c>
      <c r="G523" t="str">
        <f t="shared" si="26"/>
        <v/>
      </c>
    </row>
    <row r="524" spans="2:7">
      <c r="B524" s="2">
        <v>2.7595490599999999</v>
      </c>
      <c r="C524" s="2">
        <f t="shared" si="24"/>
        <v>2.5957793359999997</v>
      </c>
      <c r="D524" s="2">
        <f t="shared" si="25"/>
        <v>144.99271889100001</v>
      </c>
      <c r="E524" s="2">
        <v>146.2216123</v>
      </c>
      <c r="G524" t="str">
        <f t="shared" si="26"/>
        <v/>
      </c>
    </row>
    <row r="525" spans="2:7">
      <c r="B525" s="2">
        <v>2.7664602189999998</v>
      </c>
      <c r="C525" s="2">
        <f t="shared" si="24"/>
        <v>2.602690495</v>
      </c>
      <c r="D525" s="2">
        <f t="shared" si="25"/>
        <v>139.24648229100001</v>
      </c>
      <c r="E525" s="2">
        <v>140.4753757</v>
      </c>
      <c r="G525" t="str">
        <f t="shared" si="26"/>
        <v/>
      </c>
    </row>
    <row r="526" spans="2:7">
      <c r="B526" s="2">
        <v>2.7729392439999998</v>
      </c>
      <c r="C526" s="2">
        <f t="shared" si="24"/>
        <v>2.60916952</v>
      </c>
      <c r="D526" s="2">
        <f t="shared" si="25"/>
        <v>133.37854939100001</v>
      </c>
      <c r="E526" s="2">
        <v>134.6074428</v>
      </c>
      <c r="G526" t="str">
        <f t="shared" si="26"/>
        <v/>
      </c>
    </row>
    <row r="527" spans="2:7">
      <c r="B527" s="2">
        <v>2.776640692</v>
      </c>
      <c r="C527" s="2">
        <f t="shared" si="24"/>
        <v>2.6128709680000002</v>
      </c>
      <c r="D527" s="2">
        <f t="shared" si="25"/>
        <v>125.13243599100001</v>
      </c>
      <c r="E527" s="2">
        <v>126.3613294</v>
      </c>
      <c r="G527" t="str">
        <f t="shared" si="26"/>
        <v/>
      </c>
    </row>
    <row r="528" spans="2:7">
      <c r="B528" s="2">
        <v>2.782687584</v>
      </c>
      <c r="C528" s="2">
        <f t="shared" si="24"/>
        <v>2.6189178599999998</v>
      </c>
      <c r="D528" s="2">
        <f t="shared" si="25"/>
        <v>115.24687009100001</v>
      </c>
      <c r="E528" s="2">
        <v>116.4757635</v>
      </c>
      <c r="G528" t="str">
        <f t="shared" si="26"/>
        <v/>
      </c>
    </row>
    <row r="529" spans="2:7">
      <c r="B529" s="2">
        <v>2.7874827780000002</v>
      </c>
      <c r="C529" s="2">
        <f t="shared" si="24"/>
        <v>2.6237130540000004</v>
      </c>
      <c r="D529" s="2">
        <f t="shared" si="25"/>
        <v>106.273893391</v>
      </c>
      <c r="E529" s="2">
        <v>107.5027868</v>
      </c>
      <c r="G529" t="str">
        <f t="shared" si="26"/>
        <v/>
      </c>
    </row>
    <row r="530" spans="2:7">
      <c r="B530" s="2">
        <v>2.7953327090000002</v>
      </c>
      <c r="C530" s="2">
        <f t="shared" si="24"/>
        <v>2.6315629850000004</v>
      </c>
      <c r="D530" s="2">
        <f t="shared" si="25"/>
        <v>97.211898161000008</v>
      </c>
      <c r="E530" s="2">
        <v>98.440791570000002</v>
      </c>
      <c r="G530" t="str">
        <f t="shared" si="26"/>
        <v/>
      </c>
    </row>
    <row r="531" spans="2:7">
      <c r="B531" s="2">
        <v>2.8004318869999998</v>
      </c>
      <c r="C531" s="2">
        <f t="shared" si="24"/>
        <v>2.6366621629999996</v>
      </c>
      <c r="D531" s="2">
        <f t="shared" si="25"/>
        <v>90.363965861000011</v>
      </c>
      <c r="E531" s="2">
        <v>91.592859270000005</v>
      </c>
      <c r="G531" t="str">
        <f t="shared" si="26"/>
        <v/>
      </c>
    </row>
    <row r="532" spans="2:7">
      <c r="B532" s="2">
        <v>2.8036952409999998</v>
      </c>
      <c r="C532" s="2">
        <f t="shared" si="24"/>
        <v>2.639925517</v>
      </c>
      <c r="D532" s="2">
        <f t="shared" si="25"/>
        <v>84.027542221000004</v>
      </c>
      <c r="E532" s="2">
        <v>85.256435629999999</v>
      </c>
      <c r="G532" t="str">
        <f t="shared" si="26"/>
        <v/>
      </c>
    </row>
    <row r="533" spans="2:7">
      <c r="B533" s="2">
        <v>2.8094083460000001</v>
      </c>
      <c r="C533" s="2">
        <f t="shared" si="24"/>
        <v>2.6456386219999999</v>
      </c>
      <c r="D533" s="2">
        <f t="shared" si="25"/>
        <v>77.634048611000011</v>
      </c>
      <c r="E533" s="2">
        <v>78.862942020000006</v>
      </c>
      <c r="G533" t="str">
        <f t="shared" si="26"/>
        <v/>
      </c>
    </row>
    <row r="534" spans="2:7">
      <c r="B534" s="2">
        <v>2.8147131600000002</v>
      </c>
      <c r="C534" s="2">
        <f t="shared" si="24"/>
        <v>2.6509434360000004</v>
      </c>
      <c r="D534" s="2">
        <f t="shared" si="25"/>
        <v>70.013915221000005</v>
      </c>
      <c r="E534" s="2">
        <v>71.242808629999999</v>
      </c>
      <c r="G534" t="str">
        <f t="shared" si="26"/>
        <v/>
      </c>
    </row>
    <row r="535" spans="2:7">
      <c r="B535" s="2">
        <v>2.820023934</v>
      </c>
      <c r="C535" s="2">
        <f t="shared" si="24"/>
        <v>2.6562542100000002</v>
      </c>
      <c r="D535" s="2">
        <f t="shared" si="25"/>
        <v>65.933909561000007</v>
      </c>
      <c r="E535" s="2">
        <v>67.162802970000001</v>
      </c>
      <c r="G535" t="str">
        <f t="shared" si="26"/>
        <v/>
      </c>
    </row>
    <row r="536" spans="2:7">
      <c r="B536" s="2">
        <v>2.826231758</v>
      </c>
      <c r="C536" s="2">
        <f t="shared" si="24"/>
        <v>2.6624620339999998</v>
      </c>
      <c r="D536" s="2">
        <f t="shared" si="25"/>
        <v>61.048494851000001</v>
      </c>
      <c r="E536" s="2">
        <v>62.277388260000002</v>
      </c>
      <c r="G536" t="str">
        <f t="shared" si="26"/>
        <v/>
      </c>
    </row>
    <row r="537" spans="2:7">
      <c r="B537" s="2">
        <v>2.8311223189999999</v>
      </c>
      <c r="C537" s="2">
        <f t="shared" si="24"/>
        <v>2.6673525949999997</v>
      </c>
      <c r="D537" s="2">
        <f t="shared" si="25"/>
        <v>55.928304490999999</v>
      </c>
      <c r="E537" s="2">
        <v>57.1571979</v>
      </c>
      <c r="G537" t="str">
        <f t="shared" si="26"/>
        <v/>
      </c>
    </row>
    <row r="538" spans="2:7">
      <c r="B538" s="2">
        <v>2.8359800970000002</v>
      </c>
      <c r="C538" s="2">
        <f t="shared" si="24"/>
        <v>2.6722103730000004</v>
      </c>
      <c r="D538" s="2">
        <f t="shared" si="25"/>
        <v>52.043105621000002</v>
      </c>
      <c r="E538" s="2">
        <v>53.271999030000003</v>
      </c>
      <c r="G538" t="str">
        <f t="shared" si="26"/>
        <v/>
      </c>
    </row>
    <row r="539" spans="2:7">
      <c r="B539" s="2">
        <v>2.840060035</v>
      </c>
      <c r="C539" s="2">
        <f t="shared" si="24"/>
        <v>2.6762903109999998</v>
      </c>
      <c r="D539" s="2">
        <f t="shared" si="25"/>
        <v>47.548166150999997</v>
      </c>
      <c r="E539" s="2">
        <v>48.777059559999998</v>
      </c>
      <c r="G539" t="str">
        <f t="shared" si="26"/>
        <v/>
      </c>
    </row>
    <row r="540" spans="2:7">
      <c r="B540" s="2">
        <v>2.8462052739999999</v>
      </c>
      <c r="C540" s="2">
        <f t="shared" si="24"/>
        <v>2.6824355500000001</v>
      </c>
      <c r="D540" s="2">
        <f t="shared" si="25"/>
        <v>43.574677850999997</v>
      </c>
      <c r="E540" s="2">
        <v>44.803571259999998</v>
      </c>
      <c r="G540" t="str">
        <f t="shared" si="26"/>
        <v/>
      </c>
    </row>
    <row r="541" spans="2:7">
      <c r="B541" s="2">
        <v>2.8508901999999998</v>
      </c>
      <c r="C541" s="2">
        <f t="shared" si="24"/>
        <v>2.6871204759999996</v>
      </c>
      <c r="D541" s="2">
        <f t="shared" si="25"/>
        <v>39.391734141000001</v>
      </c>
      <c r="E541" s="2">
        <v>40.620627550000002</v>
      </c>
      <c r="G541" t="str">
        <f t="shared" si="26"/>
        <v/>
      </c>
    </row>
    <row r="542" spans="2:7">
      <c r="B542" s="2">
        <v>2.856737415</v>
      </c>
      <c r="C542" s="2">
        <f t="shared" si="24"/>
        <v>2.6929676909999998</v>
      </c>
      <c r="D542" s="2">
        <f t="shared" si="25"/>
        <v>36.543803490999998</v>
      </c>
      <c r="E542" s="2">
        <v>37.7726969</v>
      </c>
      <c r="G542" t="str">
        <f t="shared" si="26"/>
        <v/>
      </c>
    </row>
    <row r="543" spans="2:7">
      <c r="B543" s="2">
        <v>2.859976928</v>
      </c>
      <c r="C543" s="2">
        <f t="shared" si="24"/>
        <v>2.6962072040000002</v>
      </c>
      <c r="D543" s="2">
        <f t="shared" si="25"/>
        <v>34.705832320999995</v>
      </c>
      <c r="E543" s="2">
        <v>35.934725729999997</v>
      </c>
      <c r="G543" t="str">
        <f t="shared" si="26"/>
        <v/>
      </c>
    </row>
    <row r="544" spans="2:7">
      <c r="B544" s="2">
        <v>2.8646409909999999</v>
      </c>
      <c r="C544" s="2">
        <f t="shared" si="24"/>
        <v>2.7008712670000001</v>
      </c>
      <c r="D544" s="2">
        <f t="shared" si="25"/>
        <v>32.802174360999999</v>
      </c>
      <c r="E544" s="2">
        <v>34.03106777</v>
      </c>
      <c r="G544" t="str">
        <f t="shared" si="26"/>
        <v/>
      </c>
    </row>
    <row r="545" spans="2:7">
      <c r="B545" s="2">
        <v>2.8700083900000002</v>
      </c>
      <c r="C545" s="2">
        <f t="shared" si="24"/>
        <v>2.706238666</v>
      </c>
      <c r="D545" s="2">
        <f t="shared" si="25"/>
        <v>31.597872070999998</v>
      </c>
      <c r="E545" s="2">
        <v>32.826765479999999</v>
      </c>
      <c r="G545" t="str">
        <f t="shared" si="26"/>
        <v/>
      </c>
    </row>
    <row r="546" spans="2:7">
      <c r="B546" s="2">
        <v>2.8746843740000001</v>
      </c>
      <c r="C546" s="2">
        <f t="shared" si="24"/>
        <v>2.7109146500000003</v>
      </c>
      <c r="D546" s="2">
        <f t="shared" si="25"/>
        <v>30.610581490999998</v>
      </c>
      <c r="E546" s="2">
        <v>31.839474899999999</v>
      </c>
      <c r="G546" t="str">
        <f t="shared" si="26"/>
        <v/>
      </c>
    </row>
    <row r="547" spans="2:7">
      <c r="B547" s="2">
        <v>2.8800070689999999</v>
      </c>
      <c r="C547" s="2">
        <f t="shared" si="24"/>
        <v>2.7162373449999997</v>
      </c>
      <c r="D547" s="2">
        <f t="shared" si="25"/>
        <v>29.605858390999998</v>
      </c>
      <c r="E547" s="2">
        <v>30.834751799999999</v>
      </c>
      <c r="G547" t="str">
        <f t="shared" si="26"/>
        <v/>
      </c>
    </row>
    <row r="548" spans="2:7">
      <c r="B548" s="2">
        <v>2.8828889539999998</v>
      </c>
      <c r="C548" s="2">
        <f t="shared" si="24"/>
        <v>2.7191192299999996</v>
      </c>
      <c r="D548" s="2">
        <f t="shared" si="25"/>
        <v>28.590662520999999</v>
      </c>
      <c r="E548" s="2">
        <v>29.81955593</v>
      </c>
      <c r="G548" t="str">
        <f t="shared" si="26"/>
        <v/>
      </c>
    </row>
    <row r="549" spans="2:7">
      <c r="B549" s="2">
        <v>2.8883904619999998</v>
      </c>
      <c r="C549" s="2">
        <f t="shared" si="24"/>
        <v>2.7246207379999996</v>
      </c>
      <c r="D549" s="2">
        <f t="shared" si="25"/>
        <v>27.133621801</v>
      </c>
      <c r="E549" s="2">
        <v>28.362515210000002</v>
      </c>
      <c r="G549" t="str">
        <f t="shared" si="26"/>
        <v/>
      </c>
    </row>
    <row r="550" spans="2:7">
      <c r="B550" s="2">
        <v>2.8927505419999999</v>
      </c>
      <c r="C550" s="2">
        <f t="shared" si="24"/>
        <v>2.7289808180000001</v>
      </c>
      <c r="D550" s="2">
        <f t="shared" si="25"/>
        <v>26.086344790999998</v>
      </c>
      <c r="E550" s="2">
        <v>27.3152382</v>
      </c>
      <c r="G550" t="str">
        <f t="shared" si="26"/>
        <v/>
      </c>
    </row>
    <row r="551" spans="2:7">
      <c r="B551" s="2">
        <v>2.8971493650000002</v>
      </c>
      <c r="C551" s="2">
        <f t="shared" si="24"/>
        <v>2.733379641</v>
      </c>
      <c r="D551" s="2">
        <f t="shared" si="25"/>
        <v>25.255681781</v>
      </c>
      <c r="E551" s="2">
        <v>26.484575190000001</v>
      </c>
      <c r="G551" t="str">
        <f t="shared" si="26"/>
        <v/>
      </c>
    </row>
    <row r="552" spans="2:7">
      <c r="B552" s="2">
        <v>2.9031366520000002</v>
      </c>
      <c r="C552" s="2">
        <f t="shared" si="24"/>
        <v>2.7393669279999999</v>
      </c>
      <c r="D552" s="2">
        <f t="shared" si="25"/>
        <v>24.726475471000001</v>
      </c>
      <c r="E552" s="2">
        <v>25.955368880000002</v>
      </c>
      <c r="G552" t="str">
        <f t="shared" si="26"/>
        <v/>
      </c>
    </row>
    <row r="553" spans="2:7">
      <c r="B553" s="2">
        <v>2.9093116929999998</v>
      </c>
      <c r="C553" s="2">
        <f t="shared" si="24"/>
        <v>2.7455419689999996</v>
      </c>
      <c r="D553" s="2">
        <f t="shared" si="25"/>
        <v>23.846497640999999</v>
      </c>
      <c r="E553" s="2">
        <v>25.07539105</v>
      </c>
      <c r="G553" t="str">
        <f t="shared" si="26"/>
        <v/>
      </c>
    </row>
    <row r="554" spans="2:7">
      <c r="B554" s="2">
        <v>2.9134154730000001</v>
      </c>
      <c r="C554" s="2">
        <f t="shared" si="24"/>
        <v>2.7496457489999999</v>
      </c>
      <c r="D554" s="2">
        <f t="shared" si="25"/>
        <v>22.702977190999999</v>
      </c>
      <c r="E554" s="2">
        <v>23.9318706</v>
      </c>
      <c r="G554" t="str">
        <f t="shared" si="26"/>
        <v/>
      </c>
    </row>
    <row r="555" spans="2:7">
      <c r="B555" s="2">
        <v>2.9171497039999998</v>
      </c>
      <c r="C555" s="2">
        <f t="shared" si="24"/>
        <v>2.7533799800000001</v>
      </c>
      <c r="D555" s="2">
        <f t="shared" si="25"/>
        <v>20.920551481</v>
      </c>
      <c r="E555" s="2">
        <v>22.149444890000002</v>
      </c>
      <c r="G555" t="str">
        <f t="shared" si="26"/>
        <v/>
      </c>
    </row>
    <row r="556" spans="2:7">
      <c r="B556" s="2">
        <v>2.9228210859999999</v>
      </c>
      <c r="C556" s="2">
        <f t="shared" si="24"/>
        <v>2.7590513620000001</v>
      </c>
      <c r="D556" s="2">
        <f t="shared" si="25"/>
        <v>20.175128870999998</v>
      </c>
      <c r="E556" s="2">
        <v>21.40402228</v>
      </c>
      <c r="G556" t="str">
        <f t="shared" si="26"/>
        <v/>
      </c>
    </row>
    <row r="557" spans="2:7">
      <c r="B557" s="2">
        <v>2.9289514240000001</v>
      </c>
      <c r="C557" s="2">
        <f t="shared" si="24"/>
        <v>2.7651817000000003</v>
      </c>
      <c r="D557" s="2">
        <f t="shared" si="25"/>
        <v>19.843446960999998</v>
      </c>
      <c r="E557" s="2">
        <v>21.072340369999999</v>
      </c>
      <c r="G557" t="str">
        <f t="shared" si="26"/>
        <v/>
      </c>
    </row>
    <row r="558" spans="2:7">
      <c r="B558" s="2">
        <v>2.932930034</v>
      </c>
      <c r="C558" s="2">
        <f t="shared" si="24"/>
        <v>2.7691603100000002</v>
      </c>
      <c r="D558" s="2">
        <f t="shared" si="25"/>
        <v>18.685079040999998</v>
      </c>
      <c r="E558" s="2">
        <v>19.913972449999999</v>
      </c>
      <c r="G558" t="str">
        <f t="shared" si="26"/>
        <v/>
      </c>
    </row>
    <row r="559" spans="2:7">
      <c r="B559" s="2">
        <v>2.9372245480000001</v>
      </c>
      <c r="C559" s="2">
        <f t="shared" si="24"/>
        <v>2.7734548239999999</v>
      </c>
      <c r="D559" s="2">
        <f t="shared" si="25"/>
        <v>18.122863621</v>
      </c>
      <c r="E559" s="2">
        <v>19.351757030000002</v>
      </c>
      <c r="G559" t="str">
        <f t="shared" si="26"/>
        <v/>
      </c>
    </row>
    <row r="560" spans="2:7">
      <c r="B560" s="2">
        <v>2.9415965489999998</v>
      </c>
      <c r="C560" s="2">
        <f t="shared" si="24"/>
        <v>2.777826825</v>
      </c>
      <c r="D560" s="2">
        <f t="shared" si="25"/>
        <v>17.850770440999998</v>
      </c>
      <c r="E560" s="2">
        <v>19.079663849999999</v>
      </c>
      <c r="G560" t="str">
        <f t="shared" si="26"/>
        <v/>
      </c>
    </row>
    <row r="561" spans="2:7">
      <c r="B561" s="2">
        <v>2.9467404300000002</v>
      </c>
      <c r="C561" s="2">
        <f t="shared" si="24"/>
        <v>2.7829707060000004</v>
      </c>
      <c r="D561" s="2">
        <f t="shared" si="25"/>
        <v>17.498010430999997</v>
      </c>
      <c r="E561" s="2">
        <v>18.726903839999999</v>
      </c>
      <c r="G561" t="str">
        <f t="shared" si="26"/>
        <v/>
      </c>
    </row>
    <row r="562" spans="2:7">
      <c r="B562" s="2">
        <v>2.9520810059999998</v>
      </c>
      <c r="C562" s="2">
        <f t="shared" si="24"/>
        <v>2.7883112819999996</v>
      </c>
      <c r="D562" s="2">
        <f t="shared" si="25"/>
        <v>17.294785660999999</v>
      </c>
      <c r="E562" s="2">
        <v>18.52367907</v>
      </c>
      <c r="G562" t="str">
        <f t="shared" si="26"/>
        <v/>
      </c>
    </row>
    <row r="563" spans="2:7">
      <c r="B563" s="2">
        <v>2.9565185719999998</v>
      </c>
      <c r="C563" s="2">
        <f t="shared" si="24"/>
        <v>2.7927488479999996</v>
      </c>
      <c r="D563" s="2">
        <f t="shared" si="25"/>
        <v>17.007182180999997</v>
      </c>
      <c r="E563" s="2">
        <v>18.236075589999999</v>
      </c>
      <c r="G563" t="str">
        <f t="shared" si="26"/>
        <v/>
      </c>
    </row>
    <row r="564" spans="2:7">
      <c r="B564" s="2">
        <v>2.9622346579999999</v>
      </c>
      <c r="C564" s="2">
        <f t="shared" si="24"/>
        <v>2.7984649340000001</v>
      </c>
      <c r="D564" s="2">
        <f t="shared" si="25"/>
        <v>16.536305220999999</v>
      </c>
      <c r="E564" s="2">
        <v>17.76519863</v>
      </c>
      <c r="G564" t="str">
        <f t="shared" si="26"/>
        <v/>
      </c>
    </row>
    <row r="565" spans="2:7">
      <c r="B565" s="2">
        <v>2.966061276</v>
      </c>
      <c r="C565" s="2">
        <f t="shared" si="24"/>
        <v>2.8022915519999998</v>
      </c>
      <c r="D565" s="2">
        <f t="shared" si="25"/>
        <v>16.219271930999998</v>
      </c>
      <c r="E565" s="2">
        <v>17.448165339999999</v>
      </c>
      <c r="G565" t="str">
        <f t="shared" si="26"/>
        <v/>
      </c>
    </row>
    <row r="566" spans="2:7">
      <c r="B566" s="2">
        <v>2.9717237170000002</v>
      </c>
      <c r="C566" s="2">
        <f t="shared" si="24"/>
        <v>2.8079539929999999</v>
      </c>
      <c r="D566" s="2">
        <f t="shared" si="25"/>
        <v>15.812292131000001</v>
      </c>
      <c r="E566" s="2">
        <v>17.041185540000001</v>
      </c>
      <c r="G566" t="str">
        <f t="shared" si="26"/>
        <v/>
      </c>
    </row>
    <row r="567" spans="2:7">
      <c r="B567" s="2">
        <v>2.9738575639999998</v>
      </c>
      <c r="C567" s="2">
        <f t="shared" si="24"/>
        <v>2.8100878399999996</v>
      </c>
      <c r="D567" s="2">
        <f t="shared" si="25"/>
        <v>15.759596861</v>
      </c>
      <c r="E567" s="2">
        <v>16.98849027</v>
      </c>
      <c r="G567" t="str">
        <f t="shared" si="26"/>
        <v/>
      </c>
    </row>
    <row r="568" spans="2:7">
      <c r="B568" s="2">
        <v>2.9804498370000001</v>
      </c>
      <c r="C568" s="2">
        <f t="shared" si="24"/>
        <v>2.8166801130000003</v>
      </c>
      <c r="D568" s="2">
        <f t="shared" si="25"/>
        <v>15.818854181000001</v>
      </c>
      <c r="E568" s="2">
        <v>17.04774759</v>
      </c>
      <c r="G568" t="str">
        <f t="shared" si="26"/>
        <v/>
      </c>
    </row>
    <row r="569" spans="2:7">
      <c r="B569" s="2">
        <v>2.9852480109999999</v>
      </c>
      <c r="C569" s="2">
        <f t="shared" si="24"/>
        <v>2.8214782869999997</v>
      </c>
      <c r="D569" s="2">
        <f t="shared" si="25"/>
        <v>15.805597511</v>
      </c>
      <c r="E569" s="2">
        <v>17.03449092</v>
      </c>
      <c r="G569" t="str">
        <f t="shared" si="26"/>
        <v/>
      </c>
    </row>
    <row r="570" spans="2:7">
      <c r="B570" s="2">
        <v>2.9908359469999999</v>
      </c>
      <c r="C570" s="2">
        <f t="shared" si="24"/>
        <v>2.8270662230000001</v>
      </c>
      <c r="D570" s="2">
        <f t="shared" si="25"/>
        <v>15.855641451000002</v>
      </c>
      <c r="E570" s="2">
        <v>17.084534860000002</v>
      </c>
      <c r="G570" t="str">
        <f t="shared" si="26"/>
        <v/>
      </c>
    </row>
    <row r="571" spans="2:7">
      <c r="B571" s="2">
        <v>2.996075195</v>
      </c>
      <c r="C571" s="2">
        <f t="shared" si="24"/>
        <v>2.8323054709999997</v>
      </c>
      <c r="D571" s="2">
        <f t="shared" si="25"/>
        <v>15.705642210999999</v>
      </c>
      <c r="E571" s="2">
        <v>16.934535619999998</v>
      </c>
      <c r="G571" t="str">
        <f t="shared" si="26"/>
        <v/>
      </c>
    </row>
    <row r="572" spans="2:7">
      <c r="B572" s="2">
        <v>2.999806446</v>
      </c>
      <c r="C572" s="2">
        <f t="shared" si="24"/>
        <v>2.8360367220000002</v>
      </c>
      <c r="D572" s="2">
        <f t="shared" si="25"/>
        <v>15.681183661</v>
      </c>
      <c r="E572" s="2">
        <v>16.91007707</v>
      </c>
      <c r="G572" t="str">
        <f t="shared" si="26"/>
        <v/>
      </c>
    </row>
    <row r="573" spans="2:7">
      <c r="B573" s="2">
        <v>3.004312557</v>
      </c>
      <c r="C573" s="2">
        <f t="shared" si="24"/>
        <v>2.8405428329999998</v>
      </c>
      <c r="D573" s="2">
        <f t="shared" si="25"/>
        <v>15.748063561</v>
      </c>
      <c r="E573" s="2">
        <v>16.97695697</v>
      </c>
      <c r="G573" t="str">
        <f t="shared" si="26"/>
        <v/>
      </c>
    </row>
    <row r="574" spans="2:7">
      <c r="B574" s="2">
        <v>3.0084521</v>
      </c>
      <c r="C574" s="2">
        <f t="shared" si="24"/>
        <v>2.8446823759999997</v>
      </c>
      <c r="D574" s="2">
        <f t="shared" si="25"/>
        <v>15.789556940999999</v>
      </c>
      <c r="E574" s="2">
        <v>17.018450349999998</v>
      </c>
      <c r="G574" t="str">
        <f t="shared" si="26"/>
        <v/>
      </c>
    </row>
    <row r="575" spans="2:7">
      <c r="B575" s="2">
        <v>3.014305276</v>
      </c>
      <c r="C575" s="2">
        <f t="shared" si="24"/>
        <v>2.8505355520000002</v>
      </c>
      <c r="D575" s="2">
        <f t="shared" si="25"/>
        <v>15.795323591000001</v>
      </c>
      <c r="E575" s="2">
        <v>17.024217</v>
      </c>
      <c r="G575" t="str">
        <f t="shared" si="26"/>
        <v/>
      </c>
    </row>
    <row r="576" spans="2:7">
      <c r="B576" s="2">
        <v>3.0202687209999999</v>
      </c>
      <c r="C576" s="2">
        <f t="shared" si="24"/>
        <v>2.8564989970000001</v>
      </c>
      <c r="D576" s="2">
        <f t="shared" si="25"/>
        <v>15.888650561</v>
      </c>
      <c r="E576" s="2">
        <v>17.11754397</v>
      </c>
      <c r="G576" t="str">
        <f t="shared" si="26"/>
        <v/>
      </c>
    </row>
    <row r="577" spans="2:7">
      <c r="B577" s="2">
        <v>3.0250251719999999</v>
      </c>
      <c r="C577" s="2">
        <f t="shared" si="24"/>
        <v>2.8612554479999996</v>
      </c>
      <c r="D577" s="2">
        <f t="shared" si="25"/>
        <v>15.910921771</v>
      </c>
      <c r="E577" s="2">
        <v>17.139815179999999</v>
      </c>
      <c r="G577" t="str">
        <f t="shared" si="26"/>
        <v/>
      </c>
    </row>
    <row r="578" spans="2:7">
      <c r="B578" s="2">
        <v>3.0304521750000002</v>
      </c>
      <c r="C578" s="2">
        <f t="shared" si="24"/>
        <v>2.866682451</v>
      </c>
      <c r="D578" s="2">
        <f t="shared" si="25"/>
        <v>15.963418181</v>
      </c>
      <c r="E578" s="2">
        <v>17.192311589999999</v>
      </c>
      <c r="G578" t="str">
        <f t="shared" si="26"/>
        <v/>
      </c>
    </row>
    <row r="579" spans="2:7">
      <c r="B579" s="2">
        <v>3.0345023100000001</v>
      </c>
      <c r="C579" s="2">
        <f t="shared" si="24"/>
        <v>2.8707325859999999</v>
      </c>
      <c r="D579" s="2">
        <f t="shared" si="25"/>
        <v>15.926829771</v>
      </c>
      <c r="E579" s="2">
        <v>17.155723179999999</v>
      </c>
      <c r="G579" t="str">
        <f t="shared" si="26"/>
        <v/>
      </c>
    </row>
    <row r="580" spans="2:7">
      <c r="B580" s="2">
        <v>3.0394822779999999</v>
      </c>
      <c r="C580" s="2">
        <f t="shared" si="24"/>
        <v>2.8757125539999997</v>
      </c>
      <c r="D580" s="2">
        <f t="shared" si="25"/>
        <v>15.894814910999999</v>
      </c>
      <c r="E580" s="2">
        <v>17.123708319999999</v>
      </c>
      <c r="G580" t="str">
        <f t="shared" si="26"/>
        <v/>
      </c>
    </row>
    <row r="581" spans="2:7">
      <c r="B581" s="2">
        <v>3.0437887140000002</v>
      </c>
      <c r="C581" s="2">
        <f t="shared" ref="C581:C644" si="27">B581-$B$5</f>
        <v>2.8800189899999999</v>
      </c>
      <c r="D581" s="2">
        <f t="shared" ref="D581:D644" si="28">E581-$E$5</f>
        <v>15.922057370999999</v>
      </c>
      <c r="E581" s="2">
        <v>17.150950779999999</v>
      </c>
      <c r="G581" t="str">
        <f t="shared" si="26"/>
        <v/>
      </c>
    </row>
    <row r="582" spans="2:7">
      <c r="B582" s="2">
        <v>3.0493349259999998</v>
      </c>
      <c r="C582" s="2">
        <f t="shared" si="27"/>
        <v>2.8855652019999996</v>
      </c>
      <c r="D582" s="2">
        <f t="shared" si="28"/>
        <v>16.166377820999998</v>
      </c>
      <c r="E582" s="2">
        <v>17.395271229999999</v>
      </c>
      <c r="G582" t="str">
        <f t="shared" si="26"/>
        <v/>
      </c>
    </row>
    <row r="583" spans="2:7">
      <c r="B583" s="2">
        <v>3.0552059840000001</v>
      </c>
      <c r="C583" s="2">
        <f t="shared" si="27"/>
        <v>2.8914362599999999</v>
      </c>
      <c r="D583" s="2">
        <f t="shared" si="28"/>
        <v>16.201309151</v>
      </c>
      <c r="E583" s="2">
        <v>17.430202560000001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3.059697194</v>
      </c>
      <c r="C584" s="2">
        <f t="shared" si="27"/>
        <v>2.8959274700000002</v>
      </c>
      <c r="D584" s="2">
        <f t="shared" si="28"/>
        <v>15.862004651000001</v>
      </c>
      <c r="E584" s="2">
        <v>17.090898060000001</v>
      </c>
      <c r="G584" t="str">
        <f t="shared" si="29"/>
        <v/>
      </c>
    </row>
    <row r="585" spans="2:7">
      <c r="B585" s="2">
        <v>3.064158602</v>
      </c>
      <c r="C585" s="2">
        <f t="shared" si="27"/>
        <v>2.9003888780000002</v>
      </c>
      <c r="D585" s="2">
        <f t="shared" si="28"/>
        <v>15.556040681000001</v>
      </c>
      <c r="E585" s="2">
        <v>16.78493409</v>
      </c>
      <c r="G585" t="str">
        <f t="shared" si="29"/>
        <v/>
      </c>
    </row>
    <row r="586" spans="2:7">
      <c r="B586" s="2">
        <v>3.0693412260000001</v>
      </c>
      <c r="C586" s="2">
        <f t="shared" si="27"/>
        <v>2.9055715019999999</v>
      </c>
      <c r="D586" s="2">
        <f t="shared" si="28"/>
        <v>15.487967671000002</v>
      </c>
      <c r="E586" s="2">
        <v>16.716861080000001</v>
      </c>
      <c r="G586" t="str">
        <f t="shared" si="29"/>
        <v/>
      </c>
    </row>
    <row r="587" spans="2:7">
      <c r="B587" s="2">
        <v>3.0741781430000001</v>
      </c>
      <c r="C587" s="2">
        <f t="shared" si="27"/>
        <v>2.9104084190000004</v>
      </c>
      <c r="D587" s="2">
        <f t="shared" si="28"/>
        <v>15.380257220999999</v>
      </c>
      <c r="E587" s="2">
        <v>16.609150629999998</v>
      </c>
      <c r="G587" t="str">
        <f t="shared" si="29"/>
        <v/>
      </c>
    </row>
    <row r="588" spans="2:7">
      <c r="B588" s="2">
        <v>3.0803293420000002</v>
      </c>
      <c r="C588" s="2">
        <f t="shared" si="27"/>
        <v>2.916559618</v>
      </c>
      <c r="D588" s="2">
        <f t="shared" si="28"/>
        <v>15.268238350999999</v>
      </c>
      <c r="E588" s="2">
        <v>16.497131759999998</v>
      </c>
      <c r="G588" t="str">
        <f t="shared" si="29"/>
        <v/>
      </c>
    </row>
    <row r="589" spans="2:7">
      <c r="B589" s="2">
        <v>3.0844659050000001</v>
      </c>
      <c r="C589" s="2">
        <f t="shared" si="27"/>
        <v>2.9206961810000003</v>
      </c>
      <c r="D589" s="2">
        <f t="shared" si="28"/>
        <v>15.175176520999999</v>
      </c>
      <c r="E589" s="2">
        <v>16.404069929999999</v>
      </c>
      <c r="G589" t="str">
        <f t="shared" si="29"/>
        <v/>
      </c>
    </row>
    <row r="590" spans="2:7">
      <c r="B590" s="2">
        <v>3.0881941749999999</v>
      </c>
      <c r="C590" s="2">
        <f t="shared" si="27"/>
        <v>2.9244244510000001</v>
      </c>
      <c r="D590" s="2">
        <f t="shared" si="28"/>
        <v>15.304230211000002</v>
      </c>
      <c r="E590" s="2">
        <v>16.533123620000001</v>
      </c>
      <c r="G590" t="str">
        <f t="shared" si="29"/>
        <v/>
      </c>
    </row>
    <row r="591" spans="2:7">
      <c r="B591" s="2">
        <v>3.0938268139999998</v>
      </c>
      <c r="C591" s="2">
        <f t="shared" si="27"/>
        <v>2.93005709</v>
      </c>
      <c r="D591" s="2">
        <f t="shared" si="28"/>
        <v>15.275927221000002</v>
      </c>
      <c r="E591" s="2">
        <v>16.504820630000001</v>
      </c>
      <c r="G591" t="str">
        <f t="shared" si="29"/>
        <v/>
      </c>
    </row>
    <row r="592" spans="2:7">
      <c r="B592" s="2">
        <v>3.099763437</v>
      </c>
      <c r="C592" s="2">
        <f t="shared" si="27"/>
        <v>2.9359937130000002</v>
      </c>
      <c r="D592" s="2">
        <f t="shared" si="28"/>
        <v>15.413929171000001</v>
      </c>
      <c r="E592" s="2">
        <v>16.642822580000001</v>
      </c>
      <c r="G592" t="str">
        <f t="shared" si="29"/>
        <v/>
      </c>
    </row>
    <row r="593" spans="2:7">
      <c r="B593" s="2">
        <v>3.1044334610000002</v>
      </c>
      <c r="C593" s="2">
        <f t="shared" si="27"/>
        <v>2.9406637370000004</v>
      </c>
      <c r="D593" s="2">
        <f t="shared" si="28"/>
        <v>15.416249081000002</v>
      </c>
      <c r="E593" s="2">
        <v>16.645142490000001</v>
      </c>
      <c r="G593" t="str">
        <f t="shared" si="29"/>
        <v/>
      </c>
    </row>
    <row r="594" spans="2:7">
      <c r="B594" s="2">
        <v>3.108891888</v>
      </c>
      <c r="C594" s="2">
        <f t="shared" si="27"/>
        <v>2.9451221639999998</v>
      </c>
      <c r="D594" s="2">
        <f t="shared" si="28"/>
        <v>15.426390441000001</v>
      </c>
      <c r="E594" s="2">
        <v>16.65528385</v>
      </c>
      <c r="G594" t="str">
        <f t="shared" si="29"/>
        <v/>
      </c>
    </row>
    <row r="595" spans="2:7">
      <c r="B595" s="2">
        <v>3.1150013639999998</v>
      </c>
      <c r="C595" s="2">
        <f t="shared" si="27"/>
        <v>2.9512316399999996</v>
      </c>
      <c r="D595" s="2">
        <f t="shared" si="28"/>
        <v>15.618811021000001</v>
      </c>
      <c r="E595" s="2">
        <v>16.84770443</v>
      </c>
      <c r="G595" t="str">
        <f t="shared" si="29"/>
        <v/>
      </c>
    </row>
    <row r="596" spans="2:7">
      <c r="B596" s="2">
        <v>3.1194806540000002</v>
      </c>
      <c r="C596" s="2">
        <f t="shared" si="27"/>
        <v>2.9557109300000004</v>
      </c>
      <c r="D596" s="2">
        <f t="shared" si="28"/>
        <v>15.567640271</v>
      </c>
      <c r="E596" s="2">
        <v>16.79653368</v>
      </c>
      <c r="G596" t="str">
        <f t="shared" si="29"/>
        <v/>
      </c>
    </row>
    <row r="597" spans="2:7">
      <c r="B597" s="2">
        <v>3.1242579660000001</v>
      </c>
      <c r="C597" s="2">
        <f t="shared" si="27"/>
        <v>2.9604882420000003</v>
      </c>
      <c r="D597" s="2">
        <f t="shared" si="28"/>
        <v>15.702460611000001</v>
      </c>
      <c r="E597" s="2">
        <v>16.931354020000001</v>
      </c>
      <c r="G597" t="str">
        <f t="shared" si="29"/>
        <v/>
      </c>
    </row>
    <row r="598" spans="2:7">
      <c r="B598" s="2">
        <v>3.1297237120000001</v>
      </c>
      <c r="C598" s="2">
        <f t="shared" si="27"/>
        <v>2.9659539879999999</v>
      </c>
      <c r="D598" s="2">
        <f t="shared" si="28"/>
        <v>15.722677040999999</v>
      </c>
      <c r="E598" s="2">
        <v>16.951570449999998</v>
      </c>
      <c r="G598" t="str">
        <f t="shared" si="29"/>
        <v/>
      </c>
    </row>
    <row r="599" spans="2:7">
      <c r="B599" s="2">
        <v>3.133326813</v>
      </c>
      <c r="C599" s="2">
        <f t="shared" si="27"/>
        <v>2.9695570890000003</v>
      </c>
      <c r="D599" s="2">
        <f t="shared" si="28"/>
        <v>15.842915040999999</v>
      </c>
      <c r="E599" s="2">
        <v>17.071808449999999</v>
      </c>
      <c r="G599" t="str">
        <f t="shared" si="29"/>
        <v/>
      </c>
    </row>
    <row r="600" spans="2:7">
      <c r="B600" s="2">
        <v>3.1394243679999998</v>
      </c>
      <c r="C600" s="2">
        <f t="shared" si="27"/>
        <v>2.9756546439999996</v>
      </c>
      <c r="D600" s="2">
        <f t="shared" si="28"/>
        <v>16.045874680999997</v>
      </c>
      <c r="E600" s="2">
        <v>17.274768089999998</v>
      </c>
      <c r="G600" t="str">
        <f t="shared" si="29"/>
        <v/>
      </c>
    </row>
    <row r="601" spans="2:7">
      <c r="B601" s="2">
        <v>3.1449914419999998</v>
      </c>
      <c r="C601" s="2">
        <f t="shared" si="27"/>
        <v>2.9812217179999996</v>
      </c>
      <c r="D601" s="2">
        <f t="shared" si="28"/>
        <v>16.163726480999998</v>
      </c>
      <c r="E601" s="2">
        <v>17.392619889999999</v>
      </c>
      <c r="G601" t="str">
        <f t="shared" si="29"/>
        <v/>
      </c>
    </row>
    <row r="602" spans="2:7">
      <c r="B602" s="2">
        <v>3.1486809689999999</v>
      </c>
      <c r="C602" s="2">
        <f t="shared" si="27"/>
        <v>2.9849112450000002</v>
      </c>
      <c r="D602" s="2">
        <f t="shared" si="28"/>
        <v>15.901178111000002</v>
      </c>
      <c r="E602" s="2">
        <v>17.130071520000001</v>
      </c>
      <c r="G602" t="str">
        <f t="shared" si="29"/>
        <v/>
      </c>
    </row>
    <row r="603" spans="2:7">
      <c r="B603" s="2">
        <v>3.1536281549999998</v>
      </c>
      <c r="C603" s="2">
        <f t="shared" si="27"/>
        <v>2.989858431</v>
      </c>
      <c r="D603" s="2">
        <f t="shared" si="28"/>
        <v>15.972300151000001</v>
      </c>
      <c r="E603" s="2">
        <v>17.20119356</v>
      </c>
      <c r="G603" t="str">
        <f t="shared" si="29"/>
        <v/>
      </c>
    </row>
    <row r="604" spans="2:7">
      <c r="B604" s="2">
        <v>3.15997605</v>
      </c>
      <c r="C604" s="2">
        <f t="shared" si="27"/>
        <v>2.9962063260000003</v>
      </c>
      <c r="D604" s="2">
        <f t="shared" si="28"/>
        <v>16.193951690999999</v>
      </c>
      <c r="E604" s="2">
        <v>17.4228451</v>
      </c>
      <c r="G604" t="str">
        <f t="shared" si="29"/>
        <v/>
      </c>
    </row>
    <row r="605" spans="2:7">
      <c r="B605" s="2">
        <v>3.1626850809999998</v>
      </c>
      <c r="C605" s="2">
        <f t="shared" si="27"/>
        <v>2.9989153569999996</v>
      </c>
      <c r="D605" s="2">
        <f t="shared" si="28"/>
        <v>16.221525570999997</v>
      </c>
      <c r="E605" s="2">
        <v>17.450418979999998</v>
      </c>
      <c r="G605" t="str">
        <f t="shared" si="29"/>
        <v/>
      </c>
    </row>
    <row r="606" spans="2:7">
      <c r="B606" s="2">
        <v>3.1706124990000002</v>
      </c>
      <c r="C606" s="2">
        <f t="shared" si="27"/>
        <v>3.006842775</v>
      </c>
      <c r="D606" s="2">
        <f t="shared" si="28"/>
        <v>16.456831480999998</v>
      </c>
      <c r="E606" s="2">
        <v>17.685724889999999</v>
      </c>
      <c r="G606" t="str">
        <f t="shared" si="29"/>
        <v/>
      </c>
    </row>
    <row r="607" spans="2:7">
      <c r="B607" s="2">
        <v>3.1737089599999999</v>
      </c>
      <c r="C607" s="2">
        <f t="shared" si="27"/>
        <v>3.0099392360000001</v>
      </c>
      <c r="D607" s="2">
        <f t="shared" si="28"/>
        <v>16.307097380999998</v>
      </c>
      <c r="E607" s="2">
        <v>17.53599079</v>
      </c>
      <c r="G607" t="str">
        <f t="shared" si="29"/>
        <v/>
      </c>
    </row>
    <row r="608" spans="2:7">
      <c r="B608" s="2">
        <v>3.178399846</v>
      </c>
      <c r="C608" s="2">
        <f t="shared" si="27"/>
        <v>3.0146301219999998</v>
      </c>
      <c r="D608" s="2">
        <f t="shared" si="28"/>
        <v>16.362907970999998</v>
      </c>
      <c r="E608" s="2">
        <v>17.59180138</v>
      </c>
      <c r="G608" t="str">
        <f t="shared" si="29"/>
        <v/>
      </c>
    </row>
    <row r="609" spans="2:7">
      <c r="B609" s="2">
        <v>3.1838864529999999</v>
      </c>
      <c r="C609" s="2">
        <f t="shared" si="27"/>
        <v>3.0201167289999997</v>
      </c>
      <c r="D609" s="2">
        <f t="shared" si="28"/>
        <v>16.567392120999997</v>
      </c>
      <c r="E609" s="2">
        <v>17.796285529999999</v>
      </c>
      <c r="G609" t="str">
        <f t="shared" si="29"/>
        <v/>
      </c>
    </row>
    <row r="610" spans="2:7">
      <c r="B610" s="2">
        <v>3.189933345</v>
      </c>
      <c r="C610" s="2">
        <f t="shared" si="27"/>
        <v>3.0261636210000002</v>
      </c>
      <c r="D610" s="2">
        <f t="shared" si="28"/>
        <v>16.785795771</v>
      </c>
      <c r="E610" s="2">
        <v>18.014689180000001</v>
      </c>
      <c r="G610" t="str">
        <f t="shared" si="29"/>
        <v/>
      </c>
    </row>
    <row r="611" spans="2:7">
      <c r="B611" s="2">
        <v>3.192991063</v>
      </c>
      <c r="C611" s="2">
        <f t="shared" si="27"/>
        <v>3.0292213390000002</v>
      </c>
      <c r="D611" s="2">
        <f t="shared" si="28"/>
        <v>16.694457310999997</v>
      </c>
      <c r="E611" s="2">
        <v>17.923350719999998</v>
      </c>
      <c r="G611" t="str">
        <f t="shared" si="29"/>
        <v/>
      </c>
    </row>
    <row r="612" spans="2:7">
      <c r="B612" s="2">
        <v>3.1981736870000002</v>
      </c>
      <c r="C612" s="2">
        <f t="shared" si="27"/>
        <v>3.0344039629999999</v>
      </c>
      <c r="D612" s="2">
        <f t="shared" si="28"/>
        <v>16.727797840999997</v>
      </c>
      <c r="E612" s="2">
        <v>17.956691249999999</v>
      </c>
      <c r="G612" t="str">
        <f t="shared" si="29"/>
        <v/>
      </c>
    </row>
    <row r="613" spans="2:7">
      <c r="B613" s="2">
        <v>3.2044500560000002</v>
      </c>
      <c r="C613" s="2">
        <f t="shared" si="27"/>
        <v>3.040680332</v>
      </c>
      <c r="D613" s="2">
        <f t="shared" si="28"/>
        <v>16.968671551</v>
      </c>
      <c r="E613" s="2">
        <v>18.197564960000001</v>
      </c>
      <c r="G613" t="str">
        <f t="shared" si="29"/>
        <v/>
      </c>
    </row>
    <row r="614" spans="2:7">
      <c r="B614" s="2">
        <v>3.2103807180000001</v>
      </c>
      <c r="C614" s="2">
        <f t="shared" si="27"/>
        <v>3.0466109939999999</v>
      </c>
      <c r="D614" s="2">
        <f t="shared" si="28"/>
        <v>17.036214291</v>
      </c>
      <c r="E614" s="2">
        <v>18.265107700000002</v>
      </c>
      <c r="G614" t="str">
        <f t="shared" si="29"/>
        <v/>
      </c>
    </row>
    <row r="615" spans="2:7">
      <c r="B615" s="2">
        <v>3.2140285230000001</v>
      </c>
      <c r="C615" s="2">
        <f t="shared" si="27"/>
        <v>3.0502587989999999</v>
      </c>
      <c r="D615" s="2">
        <f t="shared" si="28"/>
        <v>17.270128250999999</v>
      </c>
      <c r="E615" s="2">
        <v>18.49902166</v>
      </c>
      <c r="G615" t="str">
        <f t="shared" si="29"/>
        <v/>
      </c>
    </row>
    <row r="616" spans="2:7">
      <c r="B616" s="2">
        <v>3.2182097889999999</v>
      </c>
      <c r="C616" s="2">
        <f t="shared" si="27"/>
        <v>3.0544400649999996</v>
      </c>
      <c r="D616" s="2">
        <f t="shared" si="28"/>
        <v>17.218891221</v>
      </c>
      <c r="E616" s="2">
        <v>18.447784630000001</v>
      </c>
      <c r="G616" t="str">
        <f t="shared" si="29"/>
        <v/>
      </c>
    </row>
    <row r="617" spans="2:7">
      <c r="B617" s="2">
        <v>3.22310929</v>
      </c>
      <c r="C617" s="2">
        <f t="shared" si="27"/>
        <v>3.0593395660000002</v>
      </c>
      <c r="D617" s="2">
        <f t="shared" si="28"/>
        <v>17.142068810999998</v>
      </c>
      <c r="E617" s="2">
        <v>18.370962219999999</v>
      </c>
      <c r="G617" t="str">
        <f t="shared" si="29"/>
        <v/>
      </c>
    </row>
    <row r="618" spans="2:7">
      <c r="B618" s="2">
        <v>3.2290727349999999</v>
      </c>
      <c r="C618" s="2">
        <f t="shared" si="27"/>
        <v>3.0653030110000001</v>
      </c>
      <c r="D618" s="2">
        <f t="shared" si="28"/>
        <v>17.348674030999998</v>
      </c>
      <c r="E618" s="2">
        <v>18.577567439999999</v>
      </c>
      <c r="G618" t="str">
        <f t="shared" si="29"/>
        <v/>
      </c>
    </row>
    <row r="619" spans="2:7">
      <c r="B619" s="2">
        <v>3.2332450599999998</v>
      </c>
      <c r="C619" s="2">
        <f t="shared" si="27"/>
        <v>3.069475336</v>
      </c>
      <c r="D619" s="2">
        <f t="shared" si="28"/>
        <v>17.204375160999998</v>
      </c>
      <c r="E619" s="2">
        <v>18.433268569999999</v>
      </c>
      <c r="G619" t="str">
        <f t="shared" si="29"/>
        <v/>
      </c>
    </row>
    <row r="620" spans="2:7">
      <c r="B620" s="2">
        <v>3.2378554799999999</v>
      </c>
      <c r="C620" s="2">
        <f t="shared" si="27"/>
        <v>3.0740857559999997</v>
      </c>
      <c r="D620" s="2">
        <f t="shared" si="28"/>
        <v>17.091229470999998</v>
      </c>
      <c r="E620" s="2">
        <v>18.32012288</v>
      </c>
      <c r="G620" t="str">
        <f t="shared" si="29"/>
        <v/>
      </c>
    </row>
    <row r="621" spans="2:7">
      <c r="B621" s="2">
        <v>3.242889092</v>
      </c>
      <c r="C621" s="2">
        <f t="shared" si="27"/>
        <v>3.0791193679999997</v>
      </c>
      <c r="D621" s="2">
        <f t="shared" si="28"/>
        <v>17.385395011</v>
      </c>
      <c r="E621" s="2">
        <v>18.614288420000001</v>
      </c>
      <c r="G621" t="str">
        <f t="shared" si="29"/>
        <v/>
      </c>
    </row>
    <row r="622" spans="2:7">
      <c r="B622" s="2">
        <v>3.2488167739999998</v>
      </c>
      <c r="C622" s="2">
        <f t="shared" si="27"/>
        <v>3.08504705</v>
      </c>
      <c r="D622" s="2">
        <f t="shared" si="28"/>
        <v>17.419530930999997</v>
      </c>
      <c r="E622" s="2">
        <v>18.648424339999998</v>
      </c>
      <c r="G622" t="str">
        <f t="shared" si="29"/>
        <v/>
      </c>
    </row>
    <row r="623" spans="2:7">
      <c r="B623" s="2">
        <v>3.2549500920000001</v>
      </c>
      <c r="C623" s="2">
        <f t="shared" si="27"/>
        <v>3.0911803679999998</v>
      </c>
      <c r="D623" s="2">
        <f t="shared" si="28"/>
        <v>17.604792911000001</v>
      </c>
      <c r="E623" s="2">
        <v>18.833686320000002</v>
      </c>
      <c r="G623" t="str">
        <f t="shared" si="29"/>
        <v/>
      </c>
    </row>
    <row r="624" spans="2:7">
      <c r="B624" s="2">
        <v>3.2596201159999998</v>
      </c>
      <c r="C624" s="2">
        <f t="shared" si="27"/>
        <v>3.095850392</v>
      </c>
      <c r="D624" s="2">
        <f t="shared" si="28"/>
        <v>17.652583211</v>
      </c>
      <c r="E624" s="2">
        <v>18.881476620000001</v>
      </c>
      <c r="G624" t="str">
        <f t="shared" si="29"/>
        <v/>
      </c>
    </row>
    <row r="625" spans="2:7">
      <c r="B625" s="2">
        <v>3.264269278</v>
      </c>
      <c r="C625" s="2">
        <f t="shared" si="27"/>
        <v>3.1004995539999998</v>
      </c>
      <c r="D625" s="2">
        <f t="shared" si="28"/>
        <v>17.483693220999999</v>
      </c>
      <c r="E625" s="2">
        <v>18.712586630000001</v>
      </c>
      <c r="G625" t="str">
        <f t="shared" si="29"/>
        <v/>
      </c>
    </row>
    <row r="626" spans="2:7">
      <c r="B626" s="2">
        <v>3.268420742</v>
      </c>
      <c r="C626" s="2">
        <f t="shared" si="27"/>
        <v>3.1046510180000002</v>
      </c>
      <c r="D626" s="2">
        <f t="shared" si="28"/>
        <v>17.771628120999999</v>
      </c>
      <c r="E626" s="2">
        <v>19.00052153</v>
      </c>
      <c r="G626" t="str">
        <f t="shared" si="29"/>
        <v/>
      </c>
    </row>
    <row r="627" spans="2:7">
      <c r="B627" s="2">
        <v>3.275620983</v>
      </c>
      <c r="C627" s="2">
        <f t="shared" si="27"/>
        <v>3.1118512589999998</v>
      </c>
      <c r="D627" s="2">
        <f t="shared" si="28"/>
        <v>17.932033840999999</v>
      </c>
      <c r="E627" s="2">
        <v>19.16092725</v>
      </c>
      <c r="G627" t="str">
        <f t="shared" si="29"/>
        <v/>
      </c>
    </row>
    <row r="628" spans="2:7">
      <c r="B628" s="2">
        <v>3.2795519099999999</v>
      </c>
      <c r="C628" s="2">
        <f t="shared" si="27"/>
        <v>3.1157821859999997</v>
      </c>
      <c r="D628" s="2">
        <f t="shared" si="28"/>
        <v>17.889745060999999</v>
      </c>
      <c r="E628" s="2">
        <v>19.11863847</v>
      </c>
      <c r="G628" t="str">
        <f t="shared" si="29"/>
        <v/>
      </c>
    </row>
    <row r="629" spans="2:7">
      <c r="B629" s="2">
        <v>3.2821417309999998</v>
      </c>
      <c r="C629" s="2">
        <f t="shared" si="27"/>
        <v>3.1183720069999996</v>
      </c>
      <c r="D629" s="2">
        <f t="shared" si="28"/>
        <v>17.831150570999998</v>
      </c>
      <c r="E629" s="2">
        <v>19.06004398</v>
      </c>
      <c r="G629" t="str">
        <f t="shared" si="29"/>
        <v/>
      </c>
    </row>
    <row r="630" spans="2:7">
      <c r="B630" s="2">
        <v>3.2890052060000001</v>
      </c>
      <c r="C630" s="2">
        <f t="shared" si="27"/>
        <v>3.1252354819999999</v>
      </c>
      <c r="D630" s="2">
        <f t="shared" si="28"/>
        <v>18.132077000999999</v>
      </c>
      <c r="E630" s="2">
        <v>19.36097041</v>
      </c>
      <c r="G630" t="str">
        <f t="shared" si="29"/>
        <v/>
      </c>
    </row>
    <row r="631" spans="2:7">
      <c r="B631" s="2">
        <v>3.292742418</v>
      </c>
      <c r="C631" s="2">
        <f t="shared" si="27"/>
        <v>3.1289726939999998</v>
      </c>
      <c r="D631" s="2">
        <f t="shared" si="28"/>
        <v>18.115307321</v>
      </c>
      <c r="E631" s="2">
        <v>19.344200730000001</v>
      </c>
      <c r="G631" t="str">
        <f t="shared" si="29"/>
        <v/>
      </c>
    </row>
    <row r="632" spans="2:7">
      <c r="B632" s="2">
        <v>3.2992750869999998</v>
      </c>
      <c r="C632" s="2">
        <f t="shared" si="27"/>
        <v>3.135505363</v>
      </c>
      <c r="D632" s="2">
        <f t="shared" si="28"/>
        <v>18.490272260999998</v>
      </c>
      <c r="E632" s="2">
        <v>19.719165669999999</v>
      </c>
      <c r="G632" t="str">
        <f t="shared" si="29"/>
        <v/>
      </c>
    </row>
    <row r="633" spans="2:7">
      <c r="B633" s="2">
        <v>3.3034921150000001</v>
      </c>
      <c r="C633" s="2">
        <f t="shared" si="27"/>
        <v>3.1397223910000003</v>
      </c>
      <c r="D633" s="2">
        <f t="shared" si="28"/>
        <v>18.494514390999999</v>
      </c>
      <c r="E633" s="2">
        <v>19.7234078</v>
      </c>
      <c r="G633" t="str">
        <f t="shared" si="29"/>
        <v/>
      </c>
    </row>
    <row r="634" spans="2:7">
      <c r="B634" s="2">
        <v>3.3090055450000002</v>
      </c>
      <c r="C634" s="2">
        <f t="shared" si="27"/>
        <v>3.145235821</v>
      </c>
      <c r="D634" s="2">
        <f t="shared" si="28"/>
        <v>18.584991170999999</v>
      </c>
      <c r="E634" s="2">
        <v>19.81388458</v>
      </c>
      <c r="G634" t="str">
        <f t="shared" si="29"/>
        <v/>
      </c>
    </row>
    <row r="635" spans="2:7">
      <c r="B635" s="2">
        <v>3.315582918</v>
      </c>
      <c r="C635" s="2">
        <f t="shared" si="27"/>
        <v>3.1518131939999998</v>
      </c>
      <c r="D635" s="2">
        <f t="shared" si="28"/>
        <v>18.825666040999998</v>
      </c>
      <c r="E635" s="2">
        <v>20.054559449999999</v>
      </c>
      <c r="G635" t="str">
        <f t="shared" si="29"/>
        <v/>
      </c>
    </row>
    <row r="636" spans="2:7">
      <c r="B636" s="2">
        <v>3.317818092</v>
      </c>
      <c r="C636" s="2">
        <f t="shared" si="27"/>
        <v>3.1540483679999998</v>
      </c>
      <c r="D636" s="2">
        <f t="shared" si="28"/>
        <v>18.861856750999998</v>
      </c>
      <c r="E636" s="2">
        <v>20.090750159999999</v>
      </c>
      <c r="G636" t="str">
        <f t="shared" si="29"/>
        <v/>
      </c>
    </row>
    <row r="637" spans="2:7">
      <c r="B637" s="2">
        <v>3.3245444759999998</v>
      </c>
      <c r="C637" s="2">
        <f t="shared" si="27"/>
        <v>3.160774752</v>
      </c>
      <c r="D637" s="2">
        <f t="shared" si="28"/>
        <v>19.027631420999999</v>
      </c>
      <c r="E637" s="2">
        <v>20.25652483</v>
      </c>
      <c r="G637" t="str">
        <f t="shared" si="29"/>
        <v/>
      </c>
    </row>
    <row r="638" spans="2:7">
      <c r="B638" s="2">
        <v>3.327697562</v>
      </c>
      <c r="C638" s="2">
        <f t="shared" si="27"/>
        <v>3.1639278380000002</v>
      </c>
      <c r="D638" s="2">
        <f t="shared" si="28"/>
        <v>18.971887120999998</v>
      </c>
      <c r="E638" s="2">
        <v>20.200780529999999</v>
      </c>
      <c r="G638" t="str">
        <f t="shared" si="29"/>
        <v/>
      </c>
    </row>
    <row r="639" spans="2:7">
      <c r="B639" s="2">
        <v>3.3315539830000001</v>
      </c>
      <c r="C639" s="2">
        <f t="shared" si="27"/>
        <v>3.1677842590000003</v>
      </c>
      <c r="D639" s="2">
        <f t="shared" si="28"/>
        <v>19.131762570999999</v>
      </c>
      <c r="E639" s="2">
        <v>20.360655980000001</v>
      </c>
      <c r="G639" t="str">
        <f t="shared" si="29"/>
        <v/>
      </c>
    </row>
    <row r="640" spans="2:7">
      <c r="B640" s="2">
        <v>3.3383936159999998</v>
      </c>
      <c r="C640" s="2">
        <f t="shared" si="27"/>
        <v>3.1746238919999996</v>
      </c>
      <c r="D640" s="2">
        <f t="shared" si="28"/>
        <v>19.342875060999997</v>
      </c>
      <c r="E640" s="2">
        <v>20.571768469999999</v>
      </c>
      <c r="G640" t="str">
        <f t="shared" si="29"/>
        <v/>
      </c>
    </row>
    <row r="641" spans="2:7">
      <c r="B641" s="2">
        <v>3.3424407710000001</v>
      </c>
      <c r="C641" s="2">
        <f t="shared" si="27"/>
        <v>3.1786710469999999</v>
      </c>
      <c r="D641" s="2">
        <f t="shared" si="28"/>
        <v>19.397757680999998</v>
      </c>
      <c r="E641" s="2">
        <v>20.626651089999999</v>
      </c>
      <c r="G641" t="str">
        <f t="shared" si="29"/>
        <v/>
      </c>
    </row>
    <row r="642" spans="2:7">
      <c r="B642" s="2">
        <v>3.3481002320000002</v>
      </c>
      <c r="C642" s="2">
        <f t="shared" si="27"/>
        <v>3.1843305080000004</v>
      </c>
      <c r="D642" s="2">
        <f t="shared" si="28"/>
        <v>19.591835340999999</v>
      </c>
      <c r="E642" s="2">
        <v>20.820728750000001</v>
      </c>
      <c r="G642" t="str">
        <f t="shared" si="29"/>
        <v/>
      </c>
    </row>
    <row r="643" spans="2:7">
      <c r="B643" s="2">
        <v>3.3534735910000002</v>
      </c>
      <c r="C643" s="2">
        <f t="shared" si="27"/>
        <v>3.1897038670000004</v>
      </c>
      <c r="D643" s="2">
        <f t="shared" si="28"/>
        <v>19.775440240999998</v>
      </c>
      <c r="E643" s="2">
        <v>21.00433365</v>
      </c>
      <c r="G643" t="str">
        <f t="shared" si="29"/>
        <v/>
      </c>
    </row>
    <row r="644" spans="2:7">
      <c r="B644" s="2">
        <v>3.3582330219999998</v>
      </c>
      <c r="C644" s="2">
        <f t="shared" si="27"/>
        <v>3.1944632979999996</v>
      </c>
      <c r="D644" s="2">
        <f t="shared" si="28"/>
        <v>19.946053590999998</v>
      </c>
      <c r="E644" s="2">
        <v>21.174947</v>
      </c>
      <c r="G644" t="str">
        <f t="shared" si="29"/>
        <v/>
      </c>
    </row>
    <row r="645" spans="2:7">
      <c r="B645" s="2">
        <v>3.3638209579999998</v>
      </c>
      <c r="C645" s="2">
        <f t="shared" ref="C645:C708" si="30">B645-$B$5</f>
        <v>3.200051234</v>
      </c>
      <c r="D645" s="2">
        <f t="shared" ref="D645:D708" si="31">E645-$E$5</f>
        <v>20.118854300999999</v>
      </c>
      <c r="E645" s="2">
        <v>21.34774771</v>
      </c>
      <c r="G645" t="str">
        <f t="shared" si="29"/>
        <v/>
      </c>
    </row>
    <row r="646" spans="2:7">
      <c r="B646" s="2">
        <v>3.3692151780000001</v>
      </c>
      <c r="C646" s="2">
        <f t="shared" si="30"/>
        <v>3.2054454540000004</v>
      </c>
      <c r="D646" s="2">
        <f t="shared" si="31"/>
        <v>20.204293540999998</v>
      </c>
      <c r="E646" s="2">
        <v>21.43318695</v>
      </c>
      <c r="G646" t="str">
        <f t="shared" si="29"/>
        <v/>
      </c>
    </row>
    <row r="647" spans="2:7">
      <c r="B647" s="2">
        <v>3.3725589989999998</v>
      </c>
      <c r="C647" s="2">
        <f t="shared" si="30"/>
        <v>3.208789275</v>
      </c>
      <c r="D647" s="2">
        <f t="shared" si="31"/>
        <v>20.216357120999998</v>
      </c>
      <c r="E647" s="2">
        <v>21.445250529999999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3.379386711</v>
      </c>
      <c r="C648" s="2">
        <f t="shared" si="30"/>
        <v>3.2156169869999998</v>
      </c>
      <c r="D648" s="2">
        <f t="shared" si="31"/>
        <v>20.554070810999999</v>
      </c>
      <c r="E648" s="2">
        <v>21.78296422</v>
      </c>
      <c r="G648" t="str">
        <f t="shared" si="32"/>
        <v/>
      </c>
    </row>
    <row r="649" spans="2:7">
      <c r="B649" s="2">
        <v>3.38450973</v>
      </c>
      <c r="C649" s="2">
        <f t="shared" si="30"/>
        <v>3.2207400059999998</v>
      </c>
      <c r="D649" s="2">
        <f t="shared" si="31"/>
        <v>20.684582741</v>
      </c>
      <c r="E649" s="2">
        <v>21.913476150000001</v>
      </c>
      <c r="G649" t="str">
        <f t="shared" si="32"/>
        <v/>
      </c>
    </row>
    <row r="650" spans="2:7">
      <c r="B650" s="2">
        <v>3.3878922939999998</v>
      </c>
      <c r="C650" s="2">
        <f t="shared" si="30"/>
        <v>3.2241225699999996</v>
      </c>
      <c r="D650" s="2">
        <f t="shared" si="31"/>
        <v>20.560898000999998</v>
      </c>
      <c r="E650" s="2">
        <v>21.789791409999999</v>
      </c>
      <c r="G650" t="str">
        <f t="shared" si="32"/>
        <v/>
      </c>
    </row>
    <row r="651" spans="2:7">
      <c r="B651" s="2">
        <v>3.3941448209999998</v>
      </c>
      <c r="C651" s="2">
        <f t="shared" si="30"/>
        <v>3.2303750969999996</v>
      </c>
      <c r="D651" s="2">
        <f t="shared" si="31"/>
        <v>20.893971860999997</v>
      </c>
      <c r="E651" s="2">
        <v>22.122865269999998</v>
      </c>
      <c r="G651" t="str">
        <f t="shared" si="32"/>
        <v/>
      </c>
    </row>
    <row r="652" spans="2:7">
      <c r="B652" s="2">
        <v>3.4001023049999999</v>
      </c>
      <c r="C652" s="2">
        <f t="shared" si="30"/>
        <v>3.2363325810000001</v>
      </c>
      <c r="D652" s="2">
        <f t="shared" si="31"/>
        <v>21.087916960999998</v>
      </c>
      <c r="E652" s="2">
        <v>22.316810369999999</v>
      </c>
      <c r="G652" t="str">
        <f t="shared" si="32"/>
        <v/>
      </c>
    </row>
    <row r="653" spans="2:7">
      <c r="B653" s="2">
        <v>3.4026653050000002</v>
      </c>
      <c r="C653" s="2">
        <f t="shared" si="30"/>
        <v>3.2388955810000004</v>
      </c>
      <c r="D653" s="2">
        <f t="shared" si="31"/>
        <v>21.010431710999999</v>
      </c>
      <c r="E653" s="2">
        <v>22.23932512</v>
      </c>
      <c r="G653" t="str">
        <f t="shared" si="32"/>
        <v/>
      </c>
    </row>
    <row r="654" spans="2:7">
      <c r="B654" s="2">
        <v>3.4090161800000001</v>
      </c>
      <c r="C654" s="2">
        <f t="shared" si="30"/>
        <v>3.2452464560000003</v>
      </c>
      <c r="D654" s="2">
        <f t="shared" si="31"/>
        <v>21.213325060999999</v>
      </c>
      <c r="E654" s="2">
        <v>22.44221847</v>
      </c>
      <c r="G654" t="str">
        <f t="shared" si="32"/>
        <v/>
      </c>
    </row>
    <row r="655" spans="2:7">
      <c r="B655" s="2">
        <v>3.4131020790000002</v>
      </c>
      <c r="C655" s="2">
        <f t="shared" si="30"/>
        <v>3.2493323549999999</v>
      </c>
      <c r="D655" s="2">
        <f t="shared" si="31"/>
        <v>21.195958830999999</v>
      </c>
      <c r="E655" s="2">
        <v>22.42485224</v>
      </c>
      <c r="G655" t="str">
        <f t="shared" si="32"/>
        <v/>
      </c>
    </row>
    <row r="656" spans="2:7">
      <c r="B656" s="2">
        <v>3.4178525689999999</v>
      </c>
      <c r="C656" s="2">
        <f t="shared" si="30"/>
        <v>3.2540828450000001</v>
      </c>
      <c r="D656" s="2">
        <f t="shared" si="31"/>
        <v>21.518493630999998</v>
      </c>
      <c r="E656" s="2">
        <v>22.74738704</v>
      </c>
      <c r="G656" t="str">
        <f t="shared" si="32"/>
        <v/>
      </c>
    </row>
    <row r="657" spans="2:7">
      <c r="B657" s="2">
        <v>3.423330236</v>
      </c>
      <c r="C657" s="2">
        <f t="shared" si="30"/>
        <v>3.2595605120000002</v>
      </c>
      <c r="D657" s="2">
        <f t="shared" si="31"/>
        <v>21.701965960999999</v>
      </c>
      <c r="E657" s="2">
        <v>22.93085937</v>
      </c>
      <c r="G657" t="str">
        <f t="shared" si="32"/>
        <v/>
      </c>
    </row>
    <row r="658" spans="2:7">
      <c r="B658" s="2">
        <v>3.429982114</v>
      </c>
      <c r="C658" s="2">
        <f t="shared" si="30"/>
        <v>3.2662123899999997</v>
      </c>
      <c r="D658" s="2">
        <f t="shared" si="31"/>
        <v>21.867475500999998</v>
      </c>
      <c r="E658" s="2">
        <v>23.096368909999999</v>
      </c>
      <c r="G658" t="str">
        <f t="shared" si="32"/>
        <v/>
      </c>
    </row>
    <row r="659" spans="2:7">
      <c r="B659" s="2">
        <v>3.4340858939999999</v>
      </c>
      <c r="C659" s="2">
        <f t="shared" si="30"/>
        <v>3.2703161700000001</v>
      </c>
      <c r="D659" s="2">
        <f t="shared" si="31"/>
        <v>21.827705491</v>
      </c>
      <c r="E659" s="2">
        <v>23.056598900000001</v>
      </c>
      <c r="G659" t="str">
        <f t="shared" si="32"/>
        <v/>
      </c>
    </row>
    <row r="660" spans="2:7">
      <c r="B660" s="2">
        <v>3.439280439</v>
      </c>
      <c r="C660" s="2">
        <f t="shared" si="30"/>
        <v>3.2755107150000002</v>
      </c>
      <c r="D660" s="2">
        <f t="shared" si="31"/>
        <v>21.776335890999999</v>
      </c>
      <c r="E660" s="2">
        <v>23.0052293</v>
      </c>
      <c r="G660" t="str">
        <f t="shared" si="32"/>
        <v/>
      </c>
    </row>
    <row r="661" spans="2:7">
      <c r="B661" s="2">
        <v>3.4427077060000002</v>
      </c>
      <c r="C661" s="2">
        <f t="shared" si="30"/>
        <v>3.2789379820000004</v>
      </c>
      <c r="D661" s="2">
        <f t="shared" si="31"/>
        <v>21.862636810999998</v>
      </c>
      <c r="E661" s="2">
        <v>23.091530219999999</v>
      </c>
      <c r="G661" t="str">
        <f t="shared" si="32"/>
        <v/>
      </c>
    </row>
    <row r="662" spans="2:7">
      <c r="B662" s="2">
        <v>3.4485608820000002</v>
      </c>
      <c r="C662" s="2">
        <f t="shared" si="30"/>
        <v>3.284791158</v>
      </c>
      <c r="D662" s="2">
        <f t="shared" si="31"/>
        <v>22.058239001</v>
      </c>
      <c r="E662" s="2">
        <v>23.287132410000002</v>
      </c>
      <c r="G662" t="str">
        <f t="shared" si="32"/>
        <v/>
      </c>
    </row>
    <row r="663" spans="2:7">
      <c r="B663" s="2">
        <v>3.4531802420000002</v>
      </c>
      <c r="C663" s="2">
        <f t="shared" si="30"/>
        <v>3.2894105180000004</v>
      </c>
      <c r="D663" s="2">
        <f t="shared" si="31"/>
        <v>21.942773390999999</v>
      </c>
      <c r="E663" s="2">
        <v>23.171666800000001</v>
      </c>
      <c r="G663" t="str">
        <f t="shared" si="32"/>
        <v/>
      </c>
    </row>
    <row r="664" spans="2:7">
      <c r="B664" s="2">
        <v>3.460580159</v>
      </c>
      <c r="C664" s="2">
        <f t="shared" si="30"/>
        <v>3.2968104350000003</v>
      </c>
      <c r="D664" s="2">
        <f t="shared" si="31"/>
        <v>22.402448460999999</v>
      </c>
      <c r="E664" s="2">
        <v>23.63134187</v>
      </c>
      <c r="G664" t="str">
        <f t="shared" si="32"/>
        <v/>
      </c>
    </row>
    <row r="665" spans="2:7">
      <c r="B665" s="2">
        <v>3.4638494739999999</v>
      </c>
      <c r="C665" s="2">
        <f t="shared" si="30"/>
        <v>3.3000797500000001</v>
      </c>
      <c r="D665" s="2">
        <f t="shared" si="31"/>
        <v>22.374211750999997</v>
      </c>
      <c r="E665" s="2">
        <v>23.603105159999998</v>
      </c>
      <c r="G665" t="str">
        <f t="shared" si="32"/>
        <v/>
      </c>
    </row>
    <row r="666" spans="2:7">
      <c r="B666" s="2">
        <v>3.4677148350000002</v>
      </c>
      <c r="C666" s="2">
        <f t="shared" si="30"/>
        <v>3.303945111</v>
      </c>
      <c r="D666" s="2">
        <f t="shared" si="31"/>
        <v>22.278100890999998</v>
      </c>
      <c r="E666" s="2">
        <v>23.506994299999999</v>
      </c>
      <c r="G666" t="str">
        <f t="shared" si="32"/>
        <v/>
      </c>
    </row>
    <row r="667" spans="2:7">
      <c r="B667" s="2">
        <v>3.474655796</v>
      </c>
      <c r="C667" s="2">
        <f t="shared" si="30"/>
        <v>3.3108860719999997</v>
      </c>
      <c r="D667" s="2">
        <f t="shared" si="31"/>
        <v>22.649420240999998</v>
      </c>
      <c r="E667" s="2">
        <v>23.878313649999999</v>
      </c>
      <c r="G667" t="str">
        <f t="shared" si="32"/>
        <v/>
      </c>
    </row>
    <row r="668" spans="2:7">
      <c r="B668" s="2">
        <v>3.478398968</v>
      </c>
      <c r="C668" s="2">
        <f t="shared" si="30"/>
        <v>3.3146292439999998</v>
      </c>
      <c r="D668" s="2">
        <f t="shared" si="31"/>
        <v>22.535876850999998</v>
      </c>
      <c r="E668" s="2">
        <v>23.764770259999999</v>
      </c>
      <c r="G668" t="str">
        <f t="shared" si="32"/>
        <v/>
      </c>
    </row>
    <row r="669" spans="2:7">
      <c r="B669" s="2">
        <v>3.4838080890000001</v>
      </c>
      <c r="C669" s="2">
        <f t="shared" si="30"/>
        <v>3.3200383650000003</v>
      </c>
      <c r="D669" s="2">
        <f t="shared" si="31"/>
        <v>22.879092070999999</v>
      </c>
      <c r="E669" s="2">
        <v>24.10798548</v>
      </c>
      <c r="G669" t="str">
        <f t="shared" si="32"/>
        <v/>
      </c>
    </row>
    <row r="670" spans="2:7">
      <c r="B670" s="2">
        <v>3.4884572519999999</v>
      </c>
      <c r="C670" s="2">
        <f t="shared" si="30"/>
        <v>3.3246875280000001</v>
      </c>
      <c r="D670" s="2">
        <f t="shared" si="31"/>
        <v>23.032538040999999</v>
      </c>
      <c r="E670" s="2">
        <v>24.26143145</v>
      </c>
      <c r="G670" t="str">
        <f t="shared" si="32"/>
        <v/>
      </c>
    </row>
    <row r="671" spans="2:7">
      <c r="B671" s="2">
        <v>3.493765045</v>
      </c>
      <c r="C671" s="2">
        <f t="shared" si="30"/>
        <v>3.3299953210000002</v>
      </c>
      <c r="D671" s="2">
        <f t="shared" si="31"/>
        <v>22.982295251</v>
      </c>
      <c r="E671" s="2">
        <v>24.211188660000001</v>
      </c>
      <c r="G671" t="str">
        <f t="shared" si="32"/>
        <v/>
      </c>
    </row>
    <row r="672" spans="2:7">
      <c r="B672" s="2">
        <v>3.4972072139999999</v>
      </c>
      <c r="C672" s="2">
        <f t="shared" si="30"/>
        <v>3.3334374899999997</v>
      </c>
      <c r="D672" s="2">
        <f t="shared" si="31"/>
        <v>23.193672871</v>
      </c>
      <c r="E672" s="2">
        <v>24.422566280000002</v>
      </c>
      <c r="G672" t="str">
        <f t="shared" si="32"/>
        <v/>
      </c>
    </row>
    <row r="673" spans="2:7">
      <c r="B673" s="2">
        <v>3.5025418300000002</v>
      </c>
      <c r="C673" s="2">
        <f t="shared" si="30"/>
        <v>3.3387721060000004</v>
      </c>
      <c r="D673" s="2">
        <f t="shared" si="31"/>
        <v>23.241595740999998</v>
      </c>
      <c r="E673" s="2">
        <v>24.470489149999999</v>
      </c>
      <c r="G673" t="str">
        <f t="shared" si="32"/>
        <v/>
      </c>
    </row>
    <row r="674" spans="2:7">
      <c r="B674" s="2">
        <v>3.5091609250000002</v>
      </c>
      <c r="C674" s="2">
        <f t="shared" si="30"/>
        <v>3.345391201</v>
      </c>
      <c r="D674" s="2">
        <f t="shared" si="31"/>
        <v>23.540401110999998</v>
      </c>
      <c r="E674" s="2">
        <v>24.769294519999999</v>
      </c>
      <c r="G674" t="str">
        <f t="shared" si="32"/>
        <v/>
      </c>
    </row>
    <row r="675" spans="2:7">
      <c r="B675" s="2">
        <v>3.5138458510000001</v>
      </c>
      <c r="C675" s="2">
        <f t="shared" si="30"/>
        <v>3.3500761270000003</v>
      </c>
      <c r="D675" s="2">
        <f t="shared" si="31"/>
        <v>23.541063940999997</v>
      </c>
      <c r="E675" s="2">
        <v>24.769957349999999</v>
      </c>
      <c r="G675" t="str">
        <f t="shared" si="32"/>
        <v/>
      </c>
    </row>
    <row r="676" spans="2:7">
      <c r="B676" s="2">
        <v>3.5169721140000001</v>
      </c>
      <c r="C676" s="2">
        <f t="shared" si="30"/>
        <v>3.3532023899999999</v>
      </c>
      <c r="D676" s="2">
        <f t="shared" si="31"/>
        <v>23.585473790999998</v>
      </c>
      <c r="E676" s="2">
        <v>24.8143672</v>
      </c>
      <c r="G676" t="str">
        <f t="shared" si="32"/>
        <v/>
      </c>
    </row>
    <row r="677" spans="2:7">
      <c r="B677" s="2">
        <v>3.5233647119999998</v>
      </c>
      <c r="C677" s="2">
        <f t="shared" si="30"/>
        <v>3.3595949879999996</v>
      </c>
      <c r="D677" s="2">
        <f t="shared" si="31"/>
        <v>23.928821571</v>
      </c>
      <c r="E677" s="2">
        <v>25.157714980000002</v>
      </c>
      <c r="G677" t="str">
        <f t="shared" si="32"/>
        <v/>
      </c>
    </row>
    <row r="678" spans="2:7">
      <c r="B678" s="2">
        <v>3.528571178</v>
      </c>
      <c r="C678" s="2">
        <f t="shared" si="30"/>
        <v>3.3648014540000002</v>
      </c>
      <c r="D678" s="2">
        <f t="shared" si="31"/>
        <v>24.000473880999998</v>
      </c>
      <c r="E678" s="2">
        <v>25.229367289999999</v>
      </c>
      <c r="G678" t="str">
        <f t="shared" si="32"/>
        <v/>
      </c>
    </row>
    <row r="679" spans="2:7">
      <c r="B679" s="2">
        <v>3.5342723629999999</v>
      </c>
      <c r="C679" s="2">
        <f t="shared" si="30"/>
        <v>3.3705026389999997</v>
      </c>
      <c r="D679" s="2">
        <f t="shared" si="31"/>
        <v>24.041702121</v>
      </c>
      <c r="E679" s="2">
        <v>25.270595530000001</v>
      </c>
      <c r="G679" t="str">
        <f t="shared" si="32"/>
        <v/>
      </c>
    </row>
    <row r="680" spans="2:7">
      <c r="B680" s="2">
        <v>3.5381973289999999</v>
      </c>
      <c r="C680" s="2">
        <f t="shared" si="30"/>
        <v>3.3744276050000002</v>
      </c>
      <c r="D680" s="2">
        <f t="shared" si="31"/>
        <v>24.163862350999999</v>
      </c>
      <c r="E680" s="2">
        <v>25.39275576</v>
      </c>
      <c r="G680" t="str">
        <f t="shared" si="32"/>
        <v/>
      </c>
    </row>
    <row r="681" spans="2:7">
      <c r="B681" s="2">
        <v>3.5437465210000001</v>
      </c>
      <c r="C681" s="2">
        <f t="shared" si="30"/>
        <v>3.3799767970000003</v>
      </c>
      <c r="D681" s="2">
        <f t="shared" si="31"/>
        <v>24.429923741</v>
      </c>
      <c r="E681" s="2">
        <v>25.658817150000001</v>
      </c>
      <c r="G681" t="str">
        <f t="shared" si="32"/>
        <v/>
      </c>
    </row>
    <row r="682" spans="2:7">
      <c r="B682" s="2">
        <v>3.5479069249999999</v>
      </c>
      <c r="C682" s="2">
        <f t="shared" si="30"/>
        <v>3.3841372009999997</v>
      </c>
      <c r="D682" s="2">
        <f t="shared" si="31"/>
        <v>24.442053591000001</v>
      </c>
      <c r="E682" s="2">
        <v>25.670947000000002</v>
      </c>
      <c r="G682" t="str">
        <f t="shared" si="32"/>
        <v/>
      </c>
    </row>
    <row r="683" spans="2:7">
      <c r="B683" s="2">
        <v>3.5528421899999998</v>
      </c>
      <c r="C683" s="2">
        <f t="shared" si="30"/>
        <v>3.389072466</v>
      </c>
      <c r="D683" s="2">
        <f t="shared" si="31"/>
        <v>24.526962570999999</v>
      </c>
      <c r="E683" s="2">
        <v>25.75585598</v>
      </c>
      <c r="G683" t="str">
        <f t="shared" si="32"/>
        <v/>
      </c>
    </row>
    <row r="684" spans="2:7">
      <c r="B684" s="2">
        <v>3.5597652700000002</v>
      </c>
      <c r="C684" s="2">
        <f t="shared" si="30"/>
        <v>3.395995546</v>
      </c>
      <c r="D684" s="2">
        <f t="shared" si="31"/>
        <v>24.873293100999998</v>
      </c>
      <c r="E684" s="2">
        <v>26.102186509999999</v>
      </c>
      <c r="G684" t="str">
        <f t="shared" si="32"/>
        <v/>
      </c>
    </row>
    <row r="685" spans="2:7">
      <c r="B685" s="2">
        <v>3.5628706719999998</v>
      </c>
      <c r="C685" s="2">
        <f t="shared" si="30"/>
        <v>3.3991009480000001</v>
      </c>
      <c r="D685" s="2">
        <f t="shared" si="31"/>
        <v>24.822851471</v>
      </c>
      <c r="E685" s="2">
        <v>26.051744880000001</v>
      </c>
      <c r="G685" t="str">
        <f t="shared" si="32"/>
        <v/>
      </c>
    </row>
    <row r="686" spans="2:7">
      <c r="B686" s="2">
        <v>3.56720989</v>
      </c>
      <c r="C686" s="2">
        <f t="shared" si="30"/>
        <v>3.4034401660000002</v>
      </c>
      <c r="D686" s="2">
        <f t="shared" si="31"/>
        <v>25.078904071</v>
      </c>
      <c r="E686" s="2">
        <v>26.307797480000001</v>
      </c>
      <c r="G686" t="str">
        <f t="shared" si="32"/>
        <v/>
      </c>
    </row>
    <row r="687" spans="2:7">
      <c r="B687" s="2">
        <v>3.5737515000000002</v>
      </c>
      <c r="C687" s="2">
        <f t="shared" si="30"/>
        <v>3.4099817760000004</v>
      </c>
      <c r="D687" s="2">
        <f t="shared" si="31"/>
        <v>25.323887351</v>
      </c>
      <c r="E687" s="2">
        <v>26.552780760000001</v>
      </c>
      <c r="G687" t="str">
        <f t="shared" si="32"/>
        <v/>
      </c>
    </row>
    <row r="688" spans="2:7">
      <c r="B688" s="2">
        <v>3.5781354209999998</v>
      </c>
      <c r="C688" s="2">
        <f t="shared" si="30"/>
        <v>3.414365697</v>
      </c>
      <c r="D688" s="2">
        <f t="shared" si="31"/>
        <v>25.474748270999999</v>
      </c>
      <c r="E688" s="2">
        <v>26.70364168</v>
      </c>
      <c r="G688" t="str">
        <f t="shared" si="32"/>
        <v/>
      </c>
    </row>
    <row r="689" spans="2:7">
      <c r="B689" s="2">
        <v>3.583228638</v>
      </c>
      <c r="C689" s="2">
        <f t="shared" si="30"/>
        <v>3.4194589139999998</v>
      </c>
      <c r="D689" s="2">
        <f t="shared" si="31"/>
        <v>25.644698791</v>
      </c>
      <c r="E689" s="2">
        <v>26.873592200000001</v>
      </c>
      <c r="G689" t="str">
        <f t="shared" si="32"/>
        <v/>
      </c>
    </row>
    <row r="690" spans="2:7">
      <c r="B690" s="2">
        <v>3.5888523370000001</v>
      </c>
      <c r="C690" s="2">
        <f t="shared" si="30"/>
        <v>3.4250826129999998</v>
      </c>
      <c r="D690" s="2">
        <f t="shared" si="31"/>
        <v>25.964648551</v>
      </c>
      <c r="E690" s="2">
        <v>27.193541960000001</v>
      </c>
      <c r="G690" t="str">
        <f t="shared" si="32"/>
        <v/>
      </c>
    </row>
    <row r="691" spans="2:7">
      <c r="B691" s="2">
        <v>3.5933077839999998</v>
      </c>
      <c r="C691" s="2">
        <f t="shared" si="30"/>
        <v>3.4295380599999996</v>
      </c>
      <c r="D691" s="2">
        <f t="shared" si="31"/>
        <v>25.772029120999999</v>
      </c>
      <c r="E691" s="2">
        <v>27.00092253</v>
      </c>
      <c r="G691" t="str">
        <f t="shared" si="32"/>
        <v/>
      </c>
    </row>
    <row r="692" spans="2:7">
      <c r="B692" s="2">
        <v>3.5976380610000001</v>
      </c>
      <c r="C692" s="2">
        <f t="shared" si="30"/>
        <v>3.4338683369999998</v>
      </c>
      <c r="D692" s="2">
        <f t="shared" si="31"/>
        <v>25.802386890999998</v>
      </c>
      <c r="E692" s="2">
        <v>27.031280299999999</v>
      </c>
      <c r="G692" t="str">
        <f t="shared" si="32"/>
        <v/>
      </c>
    </row>
    <row r="693" spans="2:7">
      <c r="B693" s="2">
        <v>3.6051929500000002</v>
      </c>
      <c r="C693" s="2">
        <f t="shared" si="30"/>
        <v>3.4414232260000004</v>
      </c>
      <c r="D693" s="2">
        <f t="shared" si="31"/>
        <v>26.258814080999997</v>
      </c>
      <c r="E693" s="2">
        <v>27.487707489999998</v>
      </c>
      <c r="G693" t="str">
        <f t="shared" si="32"/>
        <v/>
      </c>
    </row>
    <row r="694" spans="2:7">
      <c r="B694" s="2">
        <v>3.6099613220000002</v>
      </c>
      <c r="C694" s="2">
        <f t="shared" si="30"/>
        <v>3.4461915980000004</v>
      </c>
      <c r="D694" s="2">
        <f t="shared" si="31"/>
        <v>26.261730550999999</v>
      </c>
      <c r="E694" s="2">
        <v>27.490623960000001</v>
      </c>
      <c r="G694" t="str">
        <f t="shared" si="32"/>
        <v/>
      </c>
    </row>
    <row r="695" spans="2:7">
      <c r="B695" s="2">
        <v>3.6142439159999999</v>
      </c>
      <c r="C695" s="2">
        <f t="shared" si="30"/>
        <v>3.4504741919999997</v>
      </c>
      <c r="D695" s="2">
        <f t="shared" si="31"/>
        <v>26.414778810999998</v>
      </c>
      <c r="E695" s="2">
        <v>27.643672219999999</v>
      </c>
      <c r="G695" t="str">
        <f t="shared" si="32"/>
        <v/>
      </c>
    </row>
    <row r="696" spans="2:7">
      <c r="B696" s="2">
        <v>3.619208983</v>
      </c>
      <c r="C696" s="2">
        <f t="shared" si="30"/>
        <v>3.4554392590000003</v>
      </c>
      <c r="D696" s="2">
        <f t="shared" si="31"/>
        <v>26.495578220999999</v>
      </c>
      <c r="E696" s="2">
        <v>27.72447163</v>
      </c>
      <c r="G696" t="str">
        <f t="shared" si="32"/>
        <v/>
      </c>
    </row>
    <row r="697" spans="2:7">
      <c r="B697" s="2">
        <v>3.623428992</v>
      </c>
      <c r="C697" s="2">
        <f t="shared" si="30"/>
        <v>3.4596592680000002</v>
      </c>
      <c r="D697" s="2">
        <f t="shared" si="31"/>
        <v>26.643124970999999</v>
      </c>
      <c r="E697" s="2">
        <v>27.87201838</v>
      </c>
      <c r="G697" t="str">
        <f t="shared" si="32"/>
        <v/>
      </c>
    </row>
    <row r="698" spans="2:7">
      <c r="B698" s="2">
        <v>3.6299646409999999</v>
      </c>
      <c r="C698" s="2">
        <f t="shared" si="30"/>
        <v>3.4661949170000002</v>
      </c>
      <c r="D698" s="2">
        <f t="shared" si="31"/>
        <v>26.761971030999998</v>
      </c>
      <c r="E698" s="2">
        <v>27.990864439999999</v>
      </c>
      <c r="G698" t="str">
        <f t="shared" si="32"/>
        <v/>
      </c>
    </row>
    <row r="699" spans="2:7">
      <c r="B699" s="2">
        <v>3.632727316</v>
      </c>
      <c r="C699" s="2">
        <f t="shared" si="30"/>
        <v>3.4689575919999998</v>
      </c>
      <c r="D699" s="2">
        <f t="shared" si="31"/>
        <v>26.882010190999999</v>
      </c>
      <c r="E699" s="2">
        <v>28.1109036</v>
      </c>
      <c r="G699" t="str">
        <f t="shared" si="32"/>
        <v/>
      </c>
    </row>
    <row r="700" spans="2:7">
      <c r="B700" s="2">
        <v>3.6391437560000002</v>
      </c>
      <c r="C700" s="2">
        <f t="shared" si="30"/>
        <v>3.4753740320000004</v>
      </c>
      <c r="D700" s="2">
        <f t="shared" si="31"/>
        <v>26.991046310999998</v>
      </c>
      <c r="E700" s="2">
        <v>28.219939719999999</v>
      </c>
      <c r="G700" t="str">
        <f t="shared" si="32"/>
        <v/>
      </c>
    </row>
    <row r="701" spans="2:7">
      <c r="B701" s="2">
        <v>3.6428809680000001</v>
      </c>
      <c r="C701" s="2">
        <f t="shared" si="30"/>
        <v>3.4791112440000003</v>
      </c>
      <c r="D701" s="2">
        <f t="shared" si="31"/>
        <v>26.956777810999998</v>
      </c>
      <c r="E701" s="2">
        <v>28.18567122</v>
      </c>
      <c r="G701" t="str">
        <f t="shared" si="32"/>
        <v/>
      </c>
    </row>
    <row r="702" spans="2:7">
      <c r="B702" s="2">
        <v>3.6482483659999998</v>
      </c>
      <c r="C702" s="2">
        <f t="shared" si="30"/>
        <v>3.484478642</v>
      </c>
      <c r="D702" s="2">
        <f t="shared" si="31"/>
        <v>27.176043150999998</v>
      </c>
      <c r="E702" s="2">
        <v>28.404936559999999</v>
      </c>
      <c r="G702" t="str">
        <f t="shared" si="32"/>
        <v/>
      </c>
    </row>
    <row r="703" spans="2:7">
      <c r="B703" s="2">
        <v>3.6526531489999998</v>
      </c>
      <c r="C703" s="2">
        <f t="shared" si="30"/>
        <v>3.488883425</v>
      </c>
      <c r="D703" s="2">
        <f t="shared" si="31"/>
        <v>27.309935530999997</v>
      </c>
      <c r="E703" s="2">
        <v>28.538828939999998</v>
      </c>
      <c r="G703" t="str">
        <f t="shared" si="32"/>
        <v/>
      </c>
    </row>
    <row r="704" spans="2:7">
      <c r="B704" s="2">
        <v>3.6591172730000001</v>
      </c>
      <c r="C704" s="2">
        <f t="shared" si="30"/>
        <v>3.4953475489999999</v>
      </c>
      <c r="D704" s="2">
        <f t="shared" si="31"/>
        <v>27.326307521</v>
      </c>
      <c r="E704" s="2">
        <v>28.555200930000002</v>
      </c>
      <c r="G704" t="str">
        <f t="shared" si="32"/>
        <v/>
      </c>
    </row>
    <row r="705" spans="2:7">
      <c r="B705" s="2">
        <v>3.6636055029999999</v>
      </c>
      <c r="C705" s="2">
        <f t="shared" si="30"/>
        <v>3.4998357789999996</v>
      </c>
      <c r="D705" s="2">
        <f t="shared" si="31"/>
        <v>27.548621891</v>
      </c>
      <c r="E705" s="2">
        <v>28.777515300000001</v>
      </c>
      <c r="G705" t="str">
        <f t="shared" si="32"/>
        <v/>
      </c>
    </row>
    <row r="706" spans="2:7">
      <c r="B706" s="2">
        <v>3.6690205850000002</v>
      </c>
      <c r="C706" s="2">
        <f t="shared" si="30"/>
        <v>3.5052508610000004</v>
      </c>
      <c r="D706" s="2">
        <f t="shared" si="31"/>
        <v>27.684834191</v>
      </c>
      <c r="E706" s="2">
        <v>28.913727600000001</v>
      </c>
      <c r="G706" t="str">
        <f t="shared" si="32"/>
        <v/>
      </c>
    </row>
    <row r="707" spans="2:7">
      <c r="B707" s="2">
        <v>3.672757796</v>
      </c>
      <c r="C707" s="2">
        <f t="shared" si="30"/>
        <v>3.5089880720000002</v>
      </c>
      <c r="D707" s="2">
        <f t="shared" si="31"/>
        <v>27.640424340999999</v>
      </c>
      <c r="E707" s="2">
        <v>28.86931775</v>
      </c>
      <c r="G707" t="str">
        <f t="shared" si="32"/>
        <v/>
      </c>
    </row>
    <row r="708" spans="2:7">
      <c r="B708" s="2">
        <v>3.67974048</v>
      </c>
      <c r="C708" s="2">
        <f t="shared" si="30"/>
        <v>3.5159707559999998</v>
      </c>
      <c r="D708" s="2">
        <f t="shared" si="31"/>
        <v>28.149281661</v>
      </c>
      <c r="E708" s="2">
        <v>29.378175070000001</v>
      </c>
      <c r="G708" t="str">
        <f t="shared" si="32"/>
        <v/>
      </c>
    </row>
    <row r="709" spans="2:7">
      <c r="B709" s="2">
        <v>3.6848366779999999</v>
      </c>
      <c r="C709" s="2">
        <f t="shared" ref="C709:C772" si="33">B709-$B$5</f>
        <v>3.5210669540000001</v>
      </c>
      <c r="D709" s="2">
        <f t="shared" ref="D709:D772" si="34">E709-$E$5</f>
        <v>28.066957730999999</v>
      </c>
      <c r="E709" s="2">
        <v>29.29585114</v>
      </c>
      <c r="G709" t="str">
        <f t="shared" si="32"/>
        <v/>
      </c>
    </row>
    <row r="710" spans="2:7">
      <c r="B710" s="2">
        <v>3.6888927740000002</v>
      </c>
      <c r="C710" s="2">
        <f t="shared" si="33"/>
        <v>3.5251230500000004</v>
      </c>
      <c r="D710" s="2">
        <f t="shared" si="34"/>
        <v>27.925045071</v>
      </c>
      <c r="E710" s="2">
        <v>29.153938480000001</v>
      </c>
      <c r="G710" t="str">
        <f t="shared" si="32"/>
        <v/>
      </c>
    </row>
    <row r="711" spans="2:7">
      <c r="B711" s="2">
        <v>3.6938697619999998</v>
      </c>
      <c r="C711" s="2">
        <f t="shared" si="33"/>
        <v>3.5301000379999996</v>
      </c>
      <c r="D711" s="2">
        <f t="shared" si="34"/>
        <v>28.239559590999999</v>
      </c>
      <c r="E711" s="2">
        <v>29.468453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3.6987513820000002</v>
      </c>
      <c r="C712" s="2">
        <f t="shared" si="33"/>
        <v>3.5349816580000004</v>
      </c>
      <c r="D712" s="2">
        <f t="shared" si="34"/>
        <v>28.172613401</v>
      </c>
      <c r="E712" s="2">
        <v>29.401506810000001</v>
      </c>
      <c r="G712" t="str">
        <f t="shared" si="35"/>
        <v/>
      </c>
    </row>
    <row r="713" spans="2:7">
      <c r="B713" s="2">
        <v>3.7024945539999998</v>
      </c>
      <c r="C713" s="2">
        <f t="shared" si="33"/>
        <v>3.5387248299999996</v>
      </c>
      <c r="D713" s="2">
        <f t="shared" si="34"/>
        <v>28.125684781</v>
      </c>
      <c r="E713" s="2">
        <v>29.354578190000002</v>
      </c>
      <c r="G713" t="str">
        <f t="shared" si="35"/>
        <v/>
      </c>
    </row>
    <row r="714" spans="2:7">
      <c r="B714" s="2">
        <v>3.7073851150000001</v>
      </c>
      <c r="C714" s="2">
        <f t="shared" si="33"/>
        <v>3.5436153910000003</v>
      </c>
      <c r="D714" s="2">
        <f t="shared" si="34"/>
        <v>28.253346530999998</v>
      </c>
      <c r="E714" s="2">
        <v>29.482239939999999</v>
      </c>
      <c r="G714" t="str">
        <f t="shared" si="35"/>
        <v/>
      </c>
    </row>
    <row r="715" spans="2:7">
      <c r="B715" s="2">
        <v>3.7125886010000002</v>
      </c>
      <c r="C715" s="2">
        <f t="shared" si="33"/>
        <v>3.5488188770000004</v>
      </c>
      <c r="D715" s="2">
        <f t="shared" si="34"/>
        <v>28.655885340999998</v>
      </c>
      <c r="E715" s="2">
        <v>29.884778749999999</v>
      </c>
      <c r="G715" t="str">
        <f t="shared" si="35"/>
        <v/>
      </c>
    </row>
    <row r="716" spans="2:7">
      <c r="B716" s="2">
        <v>3.7200838850000002</v>
      </c>
      <c r="C716" s="2">
        <f t="shared" si="33"/>
        <v>3.5563141610000004</v>
      </c>
      <c r="D716" s="2">
        <f t="shared" si="34"/>
        <v>28.965892601</v>
      </c>
      <c r="E716" s="2">
        <v>30.194786010000001</v>
      </c>
      <c r="G716" t="str">
        <f t="shared" si="35"/>
        <v/>
      </c>
    </row>
    <row r="717" spans="2:7">
      <c r="B717" s="2">
        <v>3.723719768</v>
      </c>
      <c r="C717" s="2">
        <f t="shared" si="33"/>
        <v>3.5599500439999998</v>
      </c>
      <c r="D717" s="2">
        <f t="shared" si="34"/>
        <v>28.897554460999999</v>
      </c>
      <c r="E717" s="2">
        <v>30.12644787</v>
      </c>
      <c r="G717" t="str">
        <f t="shared" si="35"/>
        <v/>
      </c>
    </row>
    <row r="718" spans="2:7">
      <c r="B718" s="2">
        <v>3.727632813</v>
      </c>
      <c r="C718" s="2">
        <f t="shared" si="33"/>
        <v>3.5638630889999998</v>
      </c>
      <c r="D718" s="2">
        <f t="shared" si="34"/>
        <v>28.763396950999997</v>
      </c>
      <c r="E718" s="2">
        <v>29.992290359999998</v>
      </c>
      <c r="G718" t="str">
        <f t="shared" si="35"/>
        <v/>
      </c>
    </row>
    <row r="719" spans="2:7">
      <c r="B719" s="2">
        <v>3.7330240529999998</v>
      </c>
      <c r="C719" s="2">
        <f t="shared" si="33"/>
        <v>3.5692543289999996</v>
      </c>
      <c r="D719" s="2">
        <f t="shared" si="34"/>
        <v>28.866202430999998</v>
      </c>
      <c r="E719" s="2">
        <v>30.095095839999999</v>
      </c>
      <c r="G719" t="str">
        <f t="shared" si="35"/>
        <v/>
      </c>
    </row>
    <row r="720" spans="2:7">
      <c r="B720" s="2">
        <v>3.7384748980000002</v>
      </c>
      <c r="C720" s="2">
        <f t="shared" si="33"/>
        <v>3.574705174</v>
      </c>
      <c r="D720" s="2">
        <f t="shared" si="34"/>
        <v>28.970002161</v>
      </c>
      <c r="E720" s="2">
        <v>30.198895570000001</v>
      </c>
      <c r="G720" t="str">
        <f t="shared" si="35"/>
        <v/>
      </c>
    </row>
    <row r="721" spans="2:7">
      <c r="B721" s="2">
        <v>3.7434489059999998</v>
      </c>
      <c r="C721" s="2">
        <f t="shared" si="33"/>
        <v>3.5796791819999996</v>
      </c>
      <c r="D721" s="2">
        <f t="shared" si="34"/>
        <v>29.215184300999997</v>
      </c>
      <c r="E721" s="2">
        <v>30.444077709999998</v>
      </c>
      <c r="G721" t="str">
        <f t="shared" si="35"/>
        <v/>
      </c>
    </row>
    <row r="722" spans="2:7">
      <c r="B722" s="2">
        <v>3.74940937</v>
      </c>
      <c r="C722" s="2">
        <f t="shared" si="33"/>
        <v>3.5856396459999997</v>
      </c>
      <c r="D722" s="2">
        <f t="shared" si="34"/>
        <v>29.315338450999999</v>
      </c>
      <c r="E722" s="2">
        <v>30.54423186</v>
      </c>
      <c r="G722" t="str">
        <f t="shared" si="35"/>
        <v/>
      </c>
    </row>
    <row r="723" spans="2:7">
      <c r="B723" s="2">
        <v>3.7530154520000001</v>
      </c>
      <c r="C723" s="2">
        <f t="shared" si="33"/>
        <v>3.5892457279999999</v>
      </c>
      <c r="D723" s="2">
        <f t="shared" si="34"/>
        <v>29.241565071</v>
      </c>
      <c r="E723" s="2">
        <v>30.470458480000001</v>
      </c>
      <c r="G723" t="str">
        <f t="shared" si="35"/>
        <v/>
      </c>
    </row>
    <row r="724" spans="2:7">
      <c r="B724" s="2">
        <v>3.758490138</v>
      </c>
      <c r="C724" s="2">
        <f t="shared" si="33"/>
        <v>3.5947204140000002</v>
      </c>
      <c r="D724" s="2">
        <f t="shared" si="34"/>
        <v>29.639066351</v>
      </c>
      <c r="E724" s="2">
        <v>30.867959760000002</v>
      </c>
      <c r="G724" t="str">
        <f t="shared" si="35"/>
        <v/>
      </c>
    </row>
    <row r="725" spans="2:7">
      <c r="B725" s="2">
        <v>3.764000588</v>
      </c>
      <c r="C725" s="2">
        <f t="shared" si="33"/>
        <v>3.6002308640000003</v>
      </c>
      <c r="D725" s="2">
        <f t="shared" si="34"/>
        <v>29.606720080999999</v>
      </c>
      <c r="E725" s="2">
        <v>30.83561349</v>
      </c>
      <c r="G725" t="str">
        <f t="shared" si="35"/>
        <v/>
      </c>
    </row>
    <row r="726" spans="2:7">
      <c r="B726" s="2">
        <v>3.7667632630000001</v>
      </c>
      <c r="C726" s="2">
        <f t="shared" si="33"/>
        <v>3.6029935389999999</v>
      </c>
      <c r="D726" s="2">
        <f t="shared" si="34"/>
        <v>29.221680060999997</v>
      </c>
      <c r="E726" s="2">
        <v>30.450573469999998</v>
      </c>
      <c r="G726" t="str">
        <f t="shared" si="35"/>
        <v/>
      </c>
    </row>
    <row r="727" spans="2:7">
      <c r="B727" s="2">
        <v>3.7667632630000001</v>
      </c>
      <c r="C727" s="2">
        <f t="shared" si="33"/>
        <v>3.6029935389999999</v>
      </c>
      <c r="D727" s="2">
        <f t="shared" si="34"/>
        <v>29.221680060999997</v>
      </c>
      <c r="E727" s="2">
        <v>30.450573469999998</v>
      </c>
      <c r="G727" t="str">
        <f t="shared" si="35"/>
        <v/>
      </c>
    </row>
    <row r="728" spans="2:7">
      <c r="B728" s="2">
        <v>3.7670314839999999</v>
      </c>
      <c r="C728" s="2">
        <f t="shared" si="33"/>
        <v>3.6032617599999996</v>
      </c>
      <c r="D728" s="2">
        <f t="shared" si="34"/>
        <v>28.502174240999999</v>
      </c>
      <c r="E728" s="2">
        <v>29.73106765</v>
      </c>
      <c r="G728" t="str">
        <f t="shared" si="35"/>
        <v/>
      </c>
    </row>
    <row r="729" spans="2:7">
      <c r="B729" s="2">
        <v>3.766760283</v>
      </c>
      <c r="C729" s="2">
        <f t="shared" si="33"/>
        <v>3.6029905590000002</v>
      </c>
      <c r="D729" s="2">
        <f t="shared" si="34"/>
        <v>27.938036601</v>
      </c>
      <c r="E729" s="2">
        <v>29.166930010000002</v>
      </c>
      <c r="G729" t="str">
        <f t="shared" si="35"/>
        <v/>
      </c>
    </row>
    <row r="730" spans="2:7">
      <c r="B730" s="2">
        <v>3.7650228069999998</v>
      </c>
      <c r="C730" s="2">
        <f t="shared" si="33"/>
        <v>3.6012530829999996</v>
      </c>
      <c r="D730" s="2">
        <f t="shared" si="34"/>
        <v>27.326440080999998</v>
      </c>
      <c r="E730" s="2">
        <v>28.555333489999999</v>
      </c>
      <c r="G730" t="str">
        <f t="shared" si="35"/>
        <v/>
      </c>
    </row>
    <row r="731" spans="2:7">
      <c r="B731" s="2">
        <v>3.7628055150000002</v>
      </c>
      <c r="C731" s="2">
        <f t="shared" si="33"/>
        <v>3.5990357910000004</v>
      </c>
      <c r="D731" s="2">
        <f t="shared" si="34"/>
        <v>26.467938060999998</v>
      </c>
      <c r="E731" s="2">
        <v>27.696831469999999</v>
      </c>
      <c r="G731" t="str">
        <f t="shared" si="35"/>
        <v/>
      </c>
    </row>
    <row r="732" spans="2:7">
      <c r="B732" s="2">
        <v>3.7563860939999998</v>
      </c>
      <c r="C732" s="2">
        <f t="shared" si="33"/>
        <v>3.59261637</v>
      </c>
      <c r="D732" s="2">
        <f t="shared" si="34"/>
        <v>24.977225400999998</v>
      </c>
      <c r="E732" s="2">
        <v>26.20611881</v>
      </c>
      <c r="G732" t="str">
        <f t="shared" si="35"/>
        <v/>
      </c>
    </row>
    <row r="733" spans="2:7">
      <c r="B733" s="2">
        <v>3.7493229440000002</v>
      </c>
      <c r="C733" s="2">
        <f t="shared" si="33"/>
        <v>3.5855532200000004</v>
      </c>
      <c r="D733" s="2">
        <f t="shared" si="34"/>
        <v>23.558761601</v>
      </c>
      <c r="E733" s="2">
        <v>24.787655010000002</v>
      </c>
      <c r="G733" t="str">
        <f t="shared" si="35"/>
        <v/>
      </c>
    </row>
    <row r="734" spans="2:7">
      <c r="B734" s="2">
        <v>3.743282013</v>
      </c>
      <c r="C734" s="2">
        <f t="shared" si="33"/>
        <v>3.5795122890000002</v>
      </c>
      <c r="D734" s="2">
        <f t="shared" si="34"/>
        <v>22.574321201</v>
      </c>
      <c r="E734" s="2">
        <v>23.803214610000001</v>
      </c>
      <c r="G734" t="str">
        <f t="shared" si="35"/>
        <v/>
      </c>
    </row>
    <row r="735" spans="2:7">
      <c r="B735" s="2">
        <v>3.7365347670000002</v>
      </c>
      <c r="C735" s="2">
        <f t="shared" si="33"/>
        <v>3.5727650430000004</v>
      </c>
      <c r="D735" s="2">
        <f t="shared" si="34"/>
        <v>21.590212220999998</v>
      </c>
      <c r="E735" s="2">
        <v>22.819105629999999</v>
      </c>
      <c r="G735" t="str">
        <f t="shared" si="35"/>
        <v/>
      </c>
    </row>
    <row r="736" spans="2:7">
      <c r="B736" s="2">
        <v>3.7317127509999999</v>
      </c>
      <c r="C736" s="2">
        <f t="shared" si="33"/>
        <v>3.5679430270000001</v>
      </c>
      <c r="D736" s="2">
        <f t="shared" si="34"/>
        <v>21.044567641</v>
      </c>
      <c r="E736" s="2">
        <v>22.273461050000002</v>
      </c>
      <c r="G736" t="str">
        <f t="shared" si="35"/>
        <v/>
      </c>
    </row>
    <row r="737" spans="2:7">
      <c r="B737" s="2">
        <v>3.7254661840000001</v>
      </c>
      <c r="C737" s="2">
        <f t="shared" si="33"/>
        <v>3.5616964600000003</v>
      </c>
      <c r="D737" s="2">
        <f t="shared" si="34"/>
        <v>20.200647960999998</v>
      </c>
      <c r="E737" s="2">
        <v>21.429541369999999</v>
      </c>
      <c r="G737" t="str">
        <f t="shared" si="35"/>
        <v/>
      </c>
    </row>
    <row r="738" spans="2:7">
      <c r="B738" s="2">
        <v>3.7182629629999999</v>
      </c>
      <c r="C738" s="2">
        <f t="shared" si="33"/>
        <v>3.5544932390000001</v>
      </c>
      <c r="D738" s="2">
        <f t="shared" si="34"/>
        <v>19.350298791</v>
      </c>
      <c r="E738" s="2">
        <v>20.579192200000001</v>
      </c>
      <c r="G738" t="str">
        <f t="shared" si="35"/>
        <v/>
      </c>
    </row>
    <row r="739" spans="2:7">
      <c r="B739" s="2">
        <v>3.7119389100000002</v>
      </c>
      <c r="C739" s="2">
        <f t="shared" si="33"/>
        <v>3.548169186</v>
      </c>
      <c r="D739" s="2">
        <f t="shared" si="34"/>
        <v>18.579821070999998</v>
      </c>
      <c r="E739" s="2">
        <v>19.808714479999999</v>
      </c>
      <c r="G739" t="str">
        <f t="shared" si="35"/>
        <v/>
      </c>
    </row>
    <row r="740" spans="2:7">
      <c r="B740" s="2">
        <v>3.7074149169999999</v>
      </c>
      <c r="C740" s="2">
        <f t="shared" si="33"/>
        <v>3.5436451929999997</v>
      </c>
      <c r="D740" s="2">
        <f t="shared" si="34"/>
        <v>18.243631891</v>
      </c>
      <c r="E740" s="2">
        <v>19.472525300000001</v>
      </c>
      <c r="G740" t="str">
        <f t="shared" si="35"/>
        <v/>
      </c>
    </row>
    <row r="741" spans="2:7">
      <c r="B741" s="2">
        <v>3.7021577880000001</v>
      </c>
      <c r="C741" s="2">
        <f t="shared" si="33"/>
        <v>3.5383880640000003</v>
      </c>
      <c r="D741" s="2">
        <f t="shared" si="34"/>
        <v>17.321696701</v>
      </c>
      <c r="E741" s="2">
        <v>18.550590110000002</v>
      </c>
      <c r="G741" t="str">
        <f t="shared" si="35"/>
        <v/>
      </c>
    </row>
    <row r="742" spans="2:7">
      <c r="B742" s="2">
        <v>3.695780091</v>
      </c>
      <c r="C742" s="2">
        <f t="shared" si="33"/>
        <v>3.5320103669999998</v>
      </c>
      <c r="D742" s="2">
        <f t="shared" si="34"/>
        <v>16.918296201</v>
      </c>
      <c r="E742" s="2">
        <v>18.147189610000002</v>
      </c>
      <c r="G742" t="str">
        <f t="shared" si="35"/>
        <v/>
      </c>
    </row>
    <row r="743" spans="2:7">
      <c r="B743" s="2">
        <v>3.690680913</v>
      </c>
      <c r="C743" s="2">
        <f t="shared" si="33"/>
        <v>3.5269111889999998</v>
      </c>
      <c r="D743" s="2">
        <f t="shared" si="34"/>
        <v>16.354821400999999</v>
      </c>
      <c r="E743" s="2">
        <v>17.58371481</v>
      </c>
      <c r="G743" t="str">
        <f t="shared" si="35"/>
        <v/>
      </c>
    </row>
    <row r="744" spans="2:7">
      <c r="B744" s="2">
        <v>3.683561138</v>
      </c>
      <c r="C744" s="2">
        <f t="shared" si="33"/>
        <v>3.5197914140000002</v>
      </c>
      <c r="D744" s="2">
        <f t="shared" si="34"/>
        <v>15.756216411000002</v>
      </c>
      <c r="E744" s="2">
        <v>16.985109820000002</v>
      </c>
      <c r="G744" t="str">
        <f t="shared" si="35"/>
        <v/>
      </c>
    </row>
    <row r="745" spans="2:7">
      <c r="B745" s="2">
        <v>3.6802679820000002</v>
      </c>
      <c r="C745" s="2">
        <f t="shared" si="33"/>
        <v>3.5164982580000004</v>
      </c>
      <c r="D745" s="2">
        <f t="shared" si="34"/>
        <v>15.566646021000002</v>
      </c>
      <c r="E745" s="2">
        <v>16.795539430000002</v>
      </c>
      <c r="G745" t="str">
        <f t="shared" si="35"/>
        <v/>
      </c>
    </row>
    <row r="746" spans="2:7">
      <c r="B746" s="2">
        <v>3.6741406240000001</v>
      </c>
      <c r="C746" s="2">
        <f t="shared" si="33"/>
        <v>3.5103708999999998</v>
      </c>
      <c r="D746" s="2">
        <f t="shared" si="34"/>
        <v>14.996211461</v>
      </c>
      <c r="E746" s="2">
        <v>16.225104869999999</v>
      </c>
      <c r="G746" t="str">
        <f t="shared" si="35"/>
        <v/>
      </c>
    </row>
    <row r="747" spans="2:7">
      <c r="B747" s="2">
        <v>3.6686242139999998</v>
      </c>
      <c r="C747" s="2">
        <f t="shared" si="33"/>
        <v>3.5048544899999996</v>
      </c>
      <c r="D747" s="2">
        <f t="shared" si="34"/>
        <v>14.410598021</v>
      </c>
      <c r="E747" s="2">
        <v>15.63949143</v>
      </c>
      <c r="G747" t="str">
        <f t="shared" si="35"/>
        <v/>
      </c>
    </row>
    <row r="748" spans="2:7">
      <c r="B748" s="2">
        <v>3.661841205</v>
      </c>
      <c r="C748" s="2">
        <f t="shared" si="33"/>
        <v>3.4980714810000002</v>
      </c>
      <c r="D748" s="2">
        <f t="shared" si="34"/>
        <v>13.927657491</v>
      </c>
      <c r="E748" s="2">
        <v>15.156550899999999</v>
      </c>
      <c r="G748" t="str">
        <f t="shared" si="35"/>
        <v/>
      </c>
    </row>
    <row r="749" spans="2:7">
      <c r="B749" s="2">
        <v>3.6581188949999999</v>
      </c>
      <c r="C749" s="2">
        <f t="shared" si="33"/>
        <v>3.4943491709999996</v>
      </c>
      <c r="D749" s="2">
        <f t="shared" si="34"/>
        <v>13.573041541</v>
      </c>
      <c r="E749" s="2">
        <v>14.80193495</v>
      </c>
      <c r="G749" t="str">
        <f t="shared" si="35"/>
        <v/>
      </c>
    </row>
    <row r="750" spans="2:7">
      <c r="B750" s="2">
        <v>3.6509156740000002</v>
      </c>
      <c r="C750" s="2">
        <f t="shared" si="33"/>
        <v>3.4871459500000004</v>
      </c>
      <c r="D750" s="2">
        <f t="shared" si="34"/>
        <v>13.119000551000001</v>
      </c>
      <c r="E750" s="2">
        <v>14.34789396</v>
      </c>
      <c r="G750" t="str">
        <f t="shared" si="35"/>
        <v/>
      </c>
    </row>
    <row r="751" spans="2:7">
      <c r="B751" s="2">
        <v>3.6459237849999999</v>
      </c>
      <c r="C751" s="2">
        <f t="shared" si="33"/>
        <v>3.4821540610000001</v>
      </c>
      <c r="D751" s="2">
        <f t="shared" si="34"/>
        <v>12.709501981000001</v>
      </c>
      <c r="E751" s="2">
        <v>13.93839539</v>
      </c>
      <c r="G751" t="str">
        <f t="shared" si="35"/>
        <v/>
      </c>
    </row>
    <row r="752" spans="2:7">
      <c r="B752" s="2">
        <v>3.6410183219999999</v>
      </c>
      <c r="C752" s="2">
        <f t="shared" si="33"/>
        <v>3.4772485980000001</v>
      </c>
      <c r="D752" s="2">
        <f t="shared" si="34"/>
        <v>12.535044191000001</v>
      </c>
      <c r="E752" s="2">
        <v>13.7639376</v>
      </c>
      <c r="G752" t="str">
        <f t="shared" si="35"/>
        <v/>
      </c>
    </row>
    <row r="753" spans="2:7">
      <c r="B753" s="2">
        <v>3.6356002599999999</v>
      </c>
      <c r="C753" s="2">
        <f t="shared" si="33"/>
        <v>3.4718305359999997</v>
      </c>
      <c r="D753" s="2">
        <f t="shared" si="34"/>
        <v>12.083256841000001</v>
      </c>
      <c r="E753" s="2">
        <v>13.31215025</v>
      </c>
      <c r="G753" t="str">
        <f t="shared" si="35"/>
        <v/>
      </c>
    </row>
    <row r="754" spans="2:7">
      <c r="B754" s="2">
        <v>3.6309093749999999</v>
      </c>
      <c r="C754" s="2">
        <f t="shared" si="33"/>
        <v>3.4671396510000001</v>
      </c>
      <c r="D754" s="2">
        <f t="shared" si="34"/>
        <v>11.823492371</v>
      </c>
      <c r="E754" s="2">
        <v>13.05238578</v>
      </c>
      <c r="G754" t="str">
        <f t="shared" si="35"/>
        <v/>
      </c>
    </row>
    <row r="755" spans="2:7">
      <c r="B755" s="2">
        <v>3.6253929650000001</v>
      </c>
      <c r="C755" s="2">
        <f t="shared" si="33"/>
        <v>3.4616232409999999</v>
      </c>
      <c r="D755" s="2">
        <f t="shared" si="34"/>
        <v>11.436927841000001</v>
      </c>
      <c r="E755" s="2">
        <v>12.66582125</v>
      </c>
      <c r="G755" t="str">
        <f t="shared" si="35"/>
        <v/>
      </c>
    </row>
    <row r="756" spans="2:7">
      <c r="B756" s="2">
        <v>3.619346073</v>
      </c>
      <c r="C756" s="2">
        <f t="shared" si="33"/>
        <v>3.4555763490000002</v>
      </c>
      <c r="D756" s="2">
        <f t="shared" si="34"/>
        <v>11.059444131000001</v>
      </c>
      <c r="E756" s="2">
        <v>12.288337540000001</v>
      </c>
      <c r="G756" t="str">
        <f t="shared" si="35"/>
        <v/>
      </c>
    </row>
    <row r="757" spans="2:7">
      <c r="B757" s="2">
        <v>3.6164671689999999</v>
      </c>
      <c r="C757" s="2">
        <f t="shared" si="33"/>
        <v>3.4526974450000001</v>
      </c>
      <c r="D757" s="2">
        <f t="shared" si="34"/>
        <v>11.017486771</v>
      </c>
      <c r="E757" s="2">
        <v>12.246380179999999</v>
      </c>
      <c r="G757" t="str">
        <f t="shared" si="35"/>
        <v/>
      </c>
    </row>
    <row r="758" spans="2:7">
      <c r="B758" s="2">
        <v>3.609889796</v>
      </c>
      <c r="C758" s="2">
        <f t="shared" si="33"/>
        <v>3.4461200720000003</v>
      </c>
      <c r="D758" s="2">
        <f t="shared" si="34"/>
        <v>10.401515551000001</v>
      </c>
      <c r="E758" s="2">
        <v>11.63040896</v>
      </c>
      <c r="G758" t="str">
        <f t="shared" si="35"/>
        <v/>
      </c>
    </row>
    <row r="759" spans="2:7">
      <c r="B759" s="2">
        <v>3.6017388609999998</v>
      </c>
      <c r="C759" s="2">
        <f t="shared" si="33"/>
        <v>3.4379691369999996</v>
      </c>
      <c r="D759" s="2">
        <f t="shared" si="34"/>
        <v>10.113514371000001</v>
      </c>
      <c r="E759" s="2">
        <v>11.34240778</v>
      </c>
      <c r="G759" t="str">
        <f t="shared" si="35"/>
        <v/>
      </c>
    </row>
    <row r="760" spans="2:7">
      <c r="B760" s="2">
        <v>3.5997182630000002</v>
      </c>
      <c r="C760" s="2">
        <f t="shared" si="33"/>
        <v>3.435948539</v>
      </c>
      <c r="D760" s="2">
        <f t="shared" si="34"/>
        <v>9.9691492210000003</v>
      </c>
      <c r="E760" s="2">
        <v>11.19804263</v>
      </c>
      <c r="G760" t="str">
        <f t="shared" si="35"/>
        <v/>
      </c>
    </row>
    <row r="761" spans="2:7">
      <c r="B761" s="2">
        <v>3.5940021780000002</v>
      </c>
      <c r="C761" s="2">
        <f t="shared" si="33"/>
        <v>3.4302324540000004</v>
      </c>
      <c r="D761" s="2">
        <f t="shared" si="34"/>
        <v>9.6992434010000004</v>
      </c>
      <c r="E761" s="2">
        <v>10.92813681</v>
      </c>
      <c r="G761" t="str">
        <f t="shared" si="35"/>
        <v/>
      </c>
    </row>
    <row r="762" spans="2:7">
      <c r="B762" s="2">
        <v>3.5891891029999998</v>
      </c>
      <c r="C762" s="2">
        <f t="shared" si="33"/>
        <v>3.425419379</v>
      </c>
      <c r="D762" s="2">
        <f t="shared" si="34"/>
        <v>9.3770400110000001</v>
      </c>
      <c r="E762" s="2">
        <v>10.60593342</v>
      </c>
      <c r="G762" t="str">
        <f t="shared" si="35"/>
        <v/>
      </c>
    </row>
    <row r="763" spans="2:7">
      <c r="B763" s="2">
        <v>3.582531264</v>
      </c>
      <c r="C763" s="2">
        <f t="shared" si="33"/>
        <v>3.4187615400000002</v>
      </c>
      <c r="D763" s="2">
        <f t="shared" si="34"/>
        <v>8.8781914710000009</v>
      </c>
      <c r="E763" s="2">
        <v>10.10708488</v>
      </c>
      <c r="G763" t="str">
        <f t="shared" si="35"/>
        <v/>
      </c>
    </row>
    <row r="764" spans="2:7">
      <c r="B764" s="2">
        <v>3.5774350670000001</v>
      </c>
      <c r="C764" s="2">
        <f t="shared" si="33"/>
        <v>3.4136653429999999</v>
      </c>
      <c r="D764" s="2">
        <f t="shared" si="34"/>
        <v>8.8036227010000001</v>
      </c>
      <c r="E764" s="2">
        <v>10.03251611</v>
      </c>
      <c r="G764" t="str">
        <f t="shared" si="35"/>
        <v/>
      </c>
    </row>
    <row r="765" spans="2:7">
      <c r="B765" s="2">
        <v>3.5746634510000002</v>
      </c>
      <c r="C765" s="2">
        <f t="shared" si="33"/>
        <v>3.4108937270000004</v>
      </c>
      <c r="D765" s="2">
        <f t="shared" si="34"/>
        <v>8.6784797240000007</v>
      </c>
      <c r="E765" s="2">
        <v>9.9073731330000001</v>
      </c>
      <c r="G765" t="str">
        <f t="shared" si="35"/>
        <v/>
      </c>
    </row>
    <row r="766" spans="2:7">
      <c r="B766" s="2">
        <v>3.56708472</v>
      </c>
      <c r="C766" s="2">
        <f t="shared" si="33"/>
        <v>3.4033149959999998</v>
      </c>
      <c r="D766" s="2">
        <f t="shared" si="34"/>
        <v>8.2734221390000009</v>
      </c>
      <c r="E766" s="2">
        <v>9.5023155480000003</v>
      </c>
      <c r="G766" t="str">
        <f t="shared" si="35"/>
        <v/>
      </c>
    </row>
    <row r="767" spans="2:7">
      <c r="B767" s="2">
        <v>3.562679937</v>
      </c>
      <c r="C767" s="2">
        <f t="shared" si="33"/>
        <v>3.3989102129999997</v>
      </c>
      <c r="D767" s="2">
        <f t="shared" si="34"/>
        <v>8.1209041380000002</v>
      </c>
      <c r="E767" s="2">
        <v>9.3497975469999997</v>
      </c>
      <c r="G767" t="str">
        <f t="shared" si="35"/>
        <v/>
      </c>
    </row>
    <row r="768" spans="2:7">
      <c r="B768" s="2">
        <v>3.5581887270000001</v>
      </c>
      <c r="C768" s="2">
        <f t="shared" si="33"/>
        <v>3.3944190030000003</v>
      </c>
      <c r="D768" s="2">
        <f t="shared" si="34"/>
        <v>7.9042901329999991</v>
      </c>
      <c r="E768" s="2">
        <v>9.1331835419999994</v>
      </c>
      <c r="G768" t="str">
        <f t="shared" si="35"/>
        <v/>
      </c>
    </row>
    <row r="769" spans="2:7">
      <c r="B769" s="2">
        <v>3.5515398280000001</v>
      </c>
      <c r="C769" s="2">
        <f t="shared" si="33"/>
        <v>3.3877701040000003</v>
      </c>
      <c r="D769" s="2">
        <f t="shared" si="34"/>
        <v>7.5760549569999993</v>
      </c>
      <c r="E769" s="2">
        <v>8.8049483659999996</v>
      </c>
      <c r="G769" t="str">
        <f t="shared" si="35"/>
        <v/>
      </c>
    </row>
    <row r="770" spans="2:7">
      <c r="B770" s="2">
        <v>3.5480857389999998</v>
      </c>
      <c r="C770" s="2">
        <f t="shared" si="33"/>
        <v>3.3843160149999996</v>
      </c>
      <c r="D770" s="2">
        <f t="shared" si="34"/>
        <v>7.4983045810000002</v>
      </c>
      <c r="E770" s="2">
        <v>8.7271979900000005</v>
      </c>
      <c r="G770" t="str">
        <f t="shared" si="35"/>
        <v/>
      </c>
    </row>
    <row r="771" spans="2:7">
      <c r="B771" s="2">
        <v>3.5408318539999999</v>
      </c>
      <c r="C771" s="2">
        <f t="shared" si="33"/>
        <v>3.3770621299999997</v>
      </c>
      <c r="D771" s="2">
        <f t="shared" si="34"/>
        <v>7.1749743730000004</v>
      </c>
      <c r="E771" s="2">
        <v>8.4038677820000007</v>
      </c>
      <c r="G771" t="str">
        <f t="shared" si="35"/>
        <v/>
      </c>
    </row>
    <row r="772" spans="2:7">
      <c r="B772" s="2">
        <v>3.5360873239999999</v>
      </c>
      <c r="C772" s="2">
        <f t="shared" si="33"/>
        <v>3.3723175999999997</v>
      </c>
      <c r="D772" s="2">
        <f t="shared" si="34"/>
        <v>6.9388067779999991</v>
      </c>
      <c r="E772" s="2">
        <v>8.1677001869999994</v>
      </c>
      <c r="G772" t="str">
        <f t="shared" si="35"/>
        <v/>
      </c>
    </row>
    <row r="773" spans="2:7">
      <c r="B773" s="2">
        <v>3.529769232</v>
      </c>
      <c r="C773" s="2">
        <f t="shared" ref="C773:C836" si="36">B773-$B$5</f>
        <v>3.3659995079999998</v>
      </c>
      <c r="D773" s="2">
        <f t="shared" ref="D773:D836" si="37">E773-$E$5</f>
        <v>6.7369076769999996</v>
      </c>
      <c r="E773" s="2">
        <v>7.9658010859999999</v>
      </c>
      <c r="G773" t="str">
        <f t="shared" si="35"/>
        <v/>
      </c>
    </row>
    <row r="774" spans="2:7">
      <c r="B774" s="2">
        <v>3.5255998869999998</v>
      </c>
      <c r="C774" s="2">
        <f t="shared" si="36"/>
        <v>3.3618301629999996</v>
      </c>
      <c r="D774" s="2">
        <f t="shared" si="37"/>
        <v>6.5321583919999995</v>
      </c>
      <c r="E774" s="2">
        <v>7.7610518009999998</v>
      </c>
      <c r="G774" t="str">
        <f t="shared" si="35"/>
        <v/>
      </c>
    </row>
    <row r="775" spans="2:7">
      <c r="B775" s="2">
        <v>3.5208672779999999</v>
      </c>
      <c r="C775" s="2">
        <f t="shared" si="36"/>
        <v>3.3570975540000001</v>
      </c>
      <c r="D775" s="2">
        <f t="shared" si="37"/>
        <v>6.4103295849999995</v>
      </c>
      <c r="E775" s="2">
        <v>7.6392229939999998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3.5160393019999998</v>
      </c>
      <c r="C776" s="2">
        <f t="shared" si="36"/>
        <v>3.3522695779999996</v>
      </c>
      <c r="D776" s="2">
        <f t="shared" si="37"/>
        <v>6.2247361899999998</v>
      </c>
      <c r="E776" s="2">
        <v>7.4536295990000001</v>
      </c>
      <c r="G776" t="str">
        <f t="shared" si="38"/>
        <v/>
      </c>
    </row>
    <row r="777" spans="2:7">
      <c r="B777" s="2">
        <v>3.5108954209999998</v>
      </c>
      <c r="C777" s="2">
        <f t="shared" si="36"/>
        <v>3.3471256970000001</v>
      </c>
      <c r="D777" s="2">
        <f t="shared" si="37"/>
        <v>6.1957703639999995</v>
      </c>
      <c r="E777" s="2">
        <v>7.4246637729999998</v>
      </c>
      <c r="G777" t="str">
        <f t="shared" si="38"/>
        <v/>
      </c>
    </row>
    <row r="778" spans="2:7">
      <c r="B778" s="2">
        <v>3.5050005209999999</v>
      </c>
      <c r="C778" s="2">
        <f t="shared" si="36"/>
        <v>3.3412307969999997</v>
      </c>
      <c r="D778" s="2">
        <f t="shared" si="37"/>
        <v>5.9892977119999999</v>
      </c>
      <c r="E778" s="2">
        <v>7.2181911210000003</v>
      </c>
      <c r="G778" t="str">
        <f t="shared" si="38"/>
        <v/>
      </c>
    </row>
    <row r="779" spans="2:7">
      <c r="B779" s="2">
        <v>3.4996480239999999</v>
      </c>
      <c r="C779" s="2">
        <f t="shared" si="36"/>
        <v>3.3358783000000001</v>
      </c>
      <c r="D779" s="2">
        <f t="shared" si="37"/>
        <v>5.6916854459999993</v>
      </c>
      <c r="E779" s="2">
        <v>6.9205788549999996</v>
      </c>
      <c r="G779" t="str">
        <f t="shared" si="38"/>
        <v/>
      </c>
    </row>
    <row r="780" spans="2:7">
      <c r="B780" s="2">
        <v>3.4961402910000001</v>
      </c>
      <c r="C780" s="2">
        <f t="shared" si="36"/>
        <v>3.3323705669999999</v>
      </c>
      <c r="D780" s="2">
        <f t="shared" si="37"/>
        <v>5.6006783989999995</v>
      </c>
      <c r="E780" s="2">
        <v>6.8295718079999999</v>
      </c>
      <c r="G780" t="str">
        <f t="shared" si="38"/>
        <v/>
      </c>
    </row>
    <row r="781" spans="2:7">
      <c r="B781" s="2">
        <v>3.4908652789999999</v>
      </c>
      <c r="C781" s="2">
        <f t="shared" si="36"/>
        <v>3.3270955549999996</v>
      </c>
      <c r="D781" s="2">
        <f t="shared" si="37"/>
        <v>5.4371573609999997</v>
      </c>
      <c r="E781" s="2">
        <v>6.66605077</v>
      </c>
      <c r="G781" t="str">
        <f t="shared" si="38"/>
        <v/>
      </c>
    </row>
    <row r="782" spans="2:7">
      <c r="B782" s="2">
        <v>3.4855992090000001</v>
      </c>
      <c r="C782" s="2">
        <f t="shared" si="36"/>
        <v>3.3218294850000003</v>
      </c>
      <c r="D782" s="2">
        <f t="shared" si="37"/>
        <v>5.3953325639999994</v>
      </c>
      <c r="E782" s="2">
        <v>6.6242259729999997</v>
      </c>
      <c r="G782" t="str">
        <f t="shared" si="38"/>
        <v/>
      </c>
    </row>
    <row r="783" spans="2:7">
      <c r="B783" s="2">
        <v>3.480416585</v>
      </c>
      <c r="C783" s="2">
        <f t="shared" si="36"/>
        <v>3.3166468609999997</v>
      </c>
      <c r="D783" s="2">
        <f t="shared" si="37"/>
        <v>5.095731797</v>
      </c>
      <c r="E783" s="2">
        <v>6.3246252060000003</v>
      </c>
      <c r="G783" t="str">
        <f t="shared" si="38"/>
        <v/>
      </c>
    </row>
    <row r="784" spans="2:7">
      <c r="B784" s="2">
        <v>3.4746975189999998</v>
      </c>
      <c r="C784" s="2">
        <f t="shared" si="36"/>
        <v>3.3109277949999996</v>
      </c>
      <c r="D784" s="2">
        <f t="shared" si="37"/>
        <v>5.0397886449999998</v>
      </c>
      <c r="E784" s="2">
        <v>6.2686820540000001</v>
      </c>
      <c r="G784" t="str">
        <f t="shared" si="38"/>
        <v/>
      </c>
    </row>
    <row r="785" spans="2:7">
      <c r="B785" s="2">
        <v>3.4720540529999999</v>
      </c>
      <c r="C785" s="2">
        <f t="shared" si="36"/>
        <v>3.3082843290000001</v>
      </c>
      <c r="D785" s="2">
        <f t="shared" si="37"/>
        <v>4.9837792099999998</v>
      </c>
      <c r="E785" s="2">
        <v>6.2126726190000001</v>
      </c>
      <c r="G785" t="str">
        <f t="shared" si="38"/>
        <v/>
      </c>
    </row>
    <row r="786" spans="2:7">
      <c r="B786" s="2">
        <v>3.463864375</v>
      </c>
      <c r="C786" s="2">
        <f t="shared" si="36"/>
        <v>3.3000946510000002</v>
      </c>
      <c r="D786" s="2">
        <f t="shared" si="37"/>
        <v>4.7096975350000001</v>
      </c>
      <c r="E786" s="2">
        <v>5.9385909440000004</v>
      </c>
      <c r="G786" t="str">
        <f t="shared" si="38"/>
        <v/>
      </c>
    </row>
    <row r="787" spans="2:7">
      <c r="B787" s="2">
        <v>3.459975172</v>
      </c>
      <c r="C787" s="2">
        <f t="shared" si="36"/>
        <v>3.2962054480000003</v>
      </c>
      <c r="D787" s="2">
        <f t="shared" si="37"/>
        <v>4.6961094479999996</v>
      </c>
      <c r="E787" s="2">
        <v>5.925002857</v>
      </c>
      <c r="G787" t="str">
        <f t="shared" si="38"/>
        <v/>
      </c>
    </row>
    <row r="788" spans="2:7">
      <c r="B788" s="2">
        <v>3.4576386700000001</v>
      </c>
      <c r="C788" s="2">
        <f t="shared" si="36"/>
        <v>3.2938689459999999</v>
      </c>
      <c r="D788" s="2">
        <f t="shared" si="37"/>
        <v>4.6809305590000001</v>
      </c>
      <c r="E788" s="2">
        <v>5.9098239680000004</v>
      </c>
      <c r="G788" t="str">
        <f t="shared" si="38"/>
        <v/>
      </c>
    </row>
    <row r="789" spans="2:7">
      <c r="B789" s="2">
        <v>3.4505665790000002</v>
      </c>
      <c r="C789" s="2">
        <f t="shared" si="36"/>
        <v>3.2867968550000004</v>
      </c>
      <c r="D789" s="2">
        <f t="shared" si="37"/>
        <v>4.4068488849999996</v>
      </c>
      <c r="E789" s="2">
        <v>5.6357422939999999</v>
      </c>
      <c r="G789" t="str">
        <f t="shared" si="38"/>
        <v/>
      </c>
    </row>
    <row r="790" spans="2:7">
      <c r="B790" s="2">
        <v>3.4440577509999999</v>
      </c>
      <c r="C790" s="2">
        <f t="shared" si="36"/>
        <v>3.2802880270000001</v>
      </c>
      <c r="D790" s="2">
        <f t="shared" si="37"/>
        <v>4.1840042439999996</v>
      </c>
      <c r="E790" s="2">
        <v>5.4128976529999999</v>
      </c>
      <c r="G790" t="str">
        <f t="shared" si="38"/>
        <v/>
      </c>
    </row>
    <row r="791" spans="2:7">
      <c r="B791" s="2">
        <v>3.4388781079999999</v>
      </c>
      <c r="C791" s="2">
        <f t="shared" si="36"/>
        <v>3.2751083840000002</v>
      </c>
      <c r="D791" s="2">
        <f t="shared" si="37"/>
        <v>4.0658210209999996</v>
      </c>
      <c r="E791" s="2">
        <v>5.29471443</v>
      </c>
      <c r="G791" t="str">
        <f t="shared" si="38"/>
        <v/>
      </c>
    </row>
    <row r="792" spans="2:7">
      <c r="B792" s="2">
        <v>3.4352154019999999</v>
      </c>
      <c r="C792" s="2">
        <f t="shared" si="36"/>
        <v>3.2714456780000001</v>
      </c>
      <c r="D792" s="2">
        <f t="shared" si="37"/>
        <v>4.086501428</v>
      </c>
      <c r="E792" s="2">
        <v>5.3153948370000004</v>
      </c>
      <c r="G792" t="str">
        <f t="shared" si="38"/>
        <v/>
      </c>
    </row>
    <row r="793" spans="2:7">
      <c r="B793" s="2">
        <v>3.4300774820000002</v>
      </c>
      <c r="C793" s="2">
        <f t="shared" si="36"/>
        <v>3.266307758</v>
      </c>
      <c r="D793" s="2">
        <f t="shared" si="37"/>
        <v>3.8964007650000001</v>
      </c>
      <c r="E793" s="2">
        <v>5.1252941740000004</v>
      </c>
      <c r="G793" t="str">
        <f t="shared" si="38"/>
        <v/>
      </c>
    </row>
    <row r="794" spans="2:7">
      <c r="B794" s="2">
        <v>3.424245167</v>
      </c>
      <c r="C794" s="2">
        <f t="shared" si="36"/>
        <v>3.2604754429999998</v>
      </c>
      <c r="D794" s="2">
        <f t="shared" si="37"/>
        <v>3.9152915209999994</v>
      </c>
      <c r="E794" s="2">
        <v>5.1441849299999998</v>
      </c>
      <c r="G794" t="str">
        <f t="shared" si="38"/>
        <v/>
      </c>
    </row>
    <row r="795" spans="2:7">
      <c r="B795" s="2">
        <v>3.4192294360000002</v>
      </c>
      <c r="C795" s="2">
        <f t="shared" si="36"/>
        <v>3.2554597120000004</v>
      </c>
      <c r="D795" s="2">
        <f t="shared" si="37"/>
        <v>3.7348682269999998</v>
      </c>
      <c r="E795" s="2">
        <v>4.9637616360000001</v>
      </c>
      <c r="G795" t="str">
        <f t="shared" si="38"/>
        <v/>
      </c>
    </row>
    <row r="796" spans="2:7">
      <c r="B796" s="2">
        <v>3.4138769390000001</v>
      </c>
      <c r="C796" s="2">
        <f t="shared" si="36"/>
        <v>3.2501072149999999</v>
      </c>
      <c r="D796" s="2">
        <f t="shared" si="37"/>
        <v>3.6328581440000001</v>
      </c>
      <c r="E796" s="2">
        <v>4.8617515530000004</v>
      </c>
      <c r="G796" t="str">
        <f t="shared" si="38"/>
        <v/>
      </c>
    </row>
    <row r="797" spans="2:7">
      <c r="B797" s="2">
        <v>3.409367847</v>
      </c>
      <c r="C797" s="2">
        <f t="shared" si="36"/>
        <v>3.2455981229999997</v>
      </c>
      <c r="D797" s="2">
        <f t="shared" si="37"/>
        <v>3.5770475579999994</v>
      </c>
      <c r="E797" s="2">
        <v>4.8059409669999997</v>
      </c>
      <c r="G797" t="str">
        <f t="shared" si="38"/>
        <v/>
      </c>
    </row>
    <row r="798" spans="2:7">
      <c r="B798" s="2">
        <v>3.4046948430000001</v>
      </c>
      <c r="C798" s="2">
        <f t="shared" si="36"/>
        <v>3.2409251189999999</v>
      </c>
      <c r="D798" s="2">
        <f t="shared" si="37"/>
        <v>3.5142772209999995</v>
      </c>
      <c r="E798" s="2">
        <v>4.7431706299999998</v>
      </c>
      <c r="G798" t="str">
        <f t="shared" si="38"/>
        <v/>
      </c>
    </row>
    <row r="799" spans="2:7">
      <c r="B799" s="2">
        <v>3.399112868</v>
      </c>
      <c r="C799" s="2">
        <f t="shared" si="36"/>
        <v>3.2353431439999998</v>
      </c>
      <c r="D799" s="2">
        <f t="shared" si="37"/>
        <v>3.3760764249999999</v>
      </c>
      <c r="E799" s="2">
        <v>4.6049698340000003</v>
      </c>
      <c r="G799" t="str">
        <f t="shared" si="38"/>
        <v/>
      </c>
    </row>
    <row r="800" spans="2:7">
      <c r="B800" s="2">
        <v>3.394490528</v>
      </c>
      <c r="C800" s="2">
        <f t="shared" si="36"/>
        <v>3.2307208039999997</v>
      </c>
      <c r="D800" s="2">
        <f t="shared" si="37"/>
        <v>3.3295455089999999</v>
      </c>
      <c r="E800" s="2">
        <v>4.5584389180000002</v>
      </c>
      <c r="G800" t="str">
        <f t="shared" si="38"/>
        <v/>
      </c>
    </row>
    <row r="801" spans="2:7">
      <c r="B801" s="2">
        <v>3.389209556</v>
      </c>
      <c r="C801" s="2">
        <f t="shared" si="36"/>
        <v>3.2254398320000002</v>
      </c>
      <c r="D801" s="2">
        <f t="shared" si="37"/>
        <v>3.2734035069999994</v>
      </c>
      <c r="E801" s="2">
        <v>4.5022969159999997</v>
      </c>
      <c r="G801" t="str">
        <f t="shared" si="38"/>
        <v/>
      </c>
    </row>
    <row r="802" spans="2:7">
      <c r="B802" s="2">
        <v>3.3840954779999999</v>
      </c>
      <c r="C802" s="2">
        <f t="shared" si="36"/>
        <v>3.2203257540000001</v>
      </c>
      <c r="D802" s="2">
        <f t="shared" si="37"/>
        <v>3.203408284</v>
      </c>
      <c r="E802" s="2">
        <v>4.4323016930000003</v>
      </c>
      <c r="G802" t="str">
        <f t="shared" si="38"/>
        <v/>
      </c>
    </row>
    <row r="803" spans="2:7">
      <c r="B803" s="2">
        <v>3.381225514</v>
      </c>
      <c r="C803" s="2">
        <f t="shared" si="36"/>
        <v>3.2174557899999998</v>
      </c>
      <c r="D803" s="2">
        <f t="shared" si="37"/>
        <v>3.1337444769999996</v>
      </c>
      <c r="E803" s="2">
        <v>4.3626378859999999</v>
      </c>
      <c r="G803" t="str">
        <f t="shared" si="38"/>
        <v/>
      </c>
    </row>
    <row r="804" spans="2:7">
      <c r="B804" s="2">
        <v>3.3737957949999999</v>
      </c>
      <c r="C804" s="2">
        <f t="shared" si="36"/>
        <v>3.2100260709999997</v>
      </c>
      <c r="D804" s="2">
        <f t="shared" si="37"/>
        <v>2.9540503009999997</v>
      </c>
      <c r="E804" s="2">
        <v>4.18294371</v>
      </c>
      <c r="G804" t="str">
        <f t="shared" si="38"/>
        <v/>
      </c>
    </row>
    <row r="805" spans="2:7">
      <c r="B805" s="2">
        <v>3.369006562</v>
      </c>
      <c r="C805" s="2">
        <f t="shared" si="36"/>
        <v>3.2052368380000003</v>
      </c>
      <c r="D805" s="2">
        <f t="shared" si="37"/>
        <v>2.943511247</v>
      </c>
      <c r="E805" s="2">
        <v>4.1724046560000003</v>
      </c>
      <c r="G805" t="str">
        <f t="shared" si="38"/>
        <v/>
      </c>
    </row>
    <row r="806" spans="2:7">
      <c r="B806" s="2">
        <v>3.365913081</v>
      </c>
      <c r="C806" s="2">
        <f t="shared" si="36"/>
        <v>3.2021433569999997</v>
      </c>
      <c r="D806" s="2">
        <f t="shared" si="37"/>
        <v>2.8857784449999997</v>
      </c>
      <c r="E806" s="2">
        <v>4.114671854</v>
      </c>
      <c r="G806" t="str">
        <f t="shared" si="38"/>
        <v/>
      </c>
    </row>
    <row r="807" spans="2:7">
      <c r="B807" s="2">
        <v>3.358897614</v>
      </c>
      <c r="C807" s="2">
        <f t="shared" si="36"/>
        <v>3.1951278900000002</v>
      </c>
      <c r="D807" s="2">
        <f t="shared" si="37"/>
        <v>2.824134924</v>
      </c>
      <c r="E807" s="2">
        <v>4.0530283330000003</v>
      </c>
      <c r="G807" t="str">
        <f t="shared" si="38"/>
        <v/>
      </c>
    </row>
    <row r="808" spans="2:7">
      <c r="B808" s="2">
        <v>3.3532143109999999</v>
      </c>
      <c r="C808" s="2">
        <f t="shared" si="36"/>
        <v>3.1894445869999997</v>
      </c>
      <c r="D808" s="2">
        <f t="shared" si="37"/>
        <v>2.6659165549999999</v>
      </c>
      <c r="E808" s="2">
        <v>3.8948099639999998</v>
      </c>
      <c r="G808" t="str">
        <f t="shared" si="38"/>
        <v/>
      </c>
    </row>
    <row r="809" spans="2:7">
      <c r="B809" s="2">
        <v>3.3479840030000001</v>
      </c>
      <c r="C809" s="2">
        <f t="shared" si="36"/>
        <v>3.1842142789999999</v>
      </c>
      <c r="D809" s="2">
        <f t="shared" si="37"/>
        <v>2.5664252379999999</v>
      </c>
      <c r="E809" s="2">
        <v>3.7953186470000002</v>
      </c>
      <c r="G809" t="str">
        <f t="shared" si="38"/>
        <v/>
      </c>
    </row>
    <row r="810" spans="2:7">
      <c r="B810" s="2">
        <v>3.3442527520000001</v>
      </c>
      <c r="C810" s="2">
        <f t="shared" si="36"/>
        <v>3.1804830280000003</v>
      </c>
      <c r="D810" s="2">
        <f t="shared" si="37"/>
        <v>2.6303886759999999</v>
      </c>
      <c r="E810" s="2">
        <v>3.8592820849999998</v>
      </c>
      <c r="G810" t="str">
        <f t="shared" si="38"/>
        <v/>
      </c>
    </row>
    <row r="811" spans="2:7">
      <c r="B811" s="2">
        <v>3.3400118820000002</v>
      </c>
      <c r="C811" s="2">
        <f t="shared" si="36"/>
        <v>3.176242158</v>
      </c>
      <c r="D811" s="2">
        <f t="shared" si="37"/>
        <v>2.5930711469999999</v>
      </c>
      <c r="E811" s="2">
        <v>3.8219645560000002</v>
      </c>
      <c r="G811" t="str">
        <f t="shared" si="38"/>
        <v/>
      </c>
    </row>
    <row r="812" spans="2:7">
      <c r="B812" s="2">
        <v>3.333938168</v>
      </c>
      <c r="C812" s="2">
        <f t="shared" si="36"/>
        <v>3.1701684439999998</v>
      </c>
      <c r="D812" s="2">
        <f t="shared" si="37"/>
        <v>2.4518213170000003</v>
      </c>
      <c r="E812" s="2">
        <v>3.6807147260000002</v>
      </c>
      <c r="G812" t="str">
        <f t="shared" si="38"/>
        <v/>
      </c>
    </row>
    <row r="813" spans="2:7">
      <c r="B813" s="2">
        <v>3.330093669</v>
      </c>
      <c r="C813" s="2">
        <f t="shared" si="36"/>
        <v>3.1663239450000003</v>
      </c>
      <c r="D813" s="2">
        <f t="shared" si="37"/>
        <v>2.4485734319999999</v>
      </c>
      <c r="E813" s="2">
        <v>3.6774668410000002</v>
      </c>
      <c r="G813" t="str">
        <f t="shared" si="38"/>
        <v/>
      </c>
    </row>
    <row r="814" spans="2:7">
      <c r="B814" s="2">
        <v>3.3234388099999999</v>
      </c>
      <c r="C814" s="2">
        <f t="shared" si="36"/>
        <v>3.1596690860000001</v>
      </c>
      <c r="D814" s="2">
        <f t="shared" si="37"/>
        <v>2.308649269</v>
      </c>
      <c r="E814" s="2">
        <v>3.5375426779999999</v>
      </c>
      <c r="G814" t="str">
        <f t="shared" si="38"/>
        <v/>
      </c>
    </row>
    <row r="815" spans="2:7">
      <c r="B815" s="2">
        <v>3.3186972610000001</v>
      </c>
      <c r="C815" s="2">
        <f t="shared" si="36"/>
        <v>3.1549275369999998</v>
      </c>
      <c r="D815" s="2">
        <f t="shared" si="37"/>
        <v>2.2877037289999995</v>
      </c>
      <c r="E815" s="2">
        <v>3.5165971379999998</v>
      </c>
      <c r="G815" t="str">
        <f t="shared" si="38"/>
        <v/>
      </c>
    </row>
    <row r="816" spans="2:7">
      <c r="B816" s="2">
        <v>3.313505696</v>
      </c>
      <c r="C816" s="2">
        <f t="shared" si="36"/>
        <v>3.1497359720000002</v>
      </c>
      <c r="D816" s="2">
        <f t="shared" si="37"/>
        <v>2.2104173359999999</v>
      </c>
      <c r="E816" s="2">
        <v>3.4393107449999998</v>
      </c>
      <c r="G816" t="str">
        <f t="shared" si="38"/>
        <v/>
      </c>
    </row>
    <row r="817" spans="2:7">
      <c r="B817" s="2">
        <v>3.3091903199999999</v>
      </c>
      <c r="C817" s="2">
        <f t="shared" si="36"/>
        <v>3.1454205960000001</v>
      </c>
      <c r="D817" s="2">
        <f t="shared" si="37"/>
        <v>2.2037890009999996</v>
      </c>
      <c r="E817" s="2">
        <v>3.43268241</v>
      </c>
      <c r="G817" t="str">
        <f t="shared" si="38"/>
        <v/>
      </c>
    </row>
    <row r="818" spans="2:7">
      <c r="B818" s="2">
        <v>3.3033371429999998</v>
      </c>
      <c r="C818" s="2">
        <f t="shared" si="36"/>
        <v>3.1395674189999996</v>
      </c>
      <c r="D818" s="2">
        <f t="shared" si="37"/>
        <v>2.0747353080000002</v>
      </c>
      <c r="E818" s="2">
        <v>3.303628717</v>
      </c>
      <c r="G818" t="str">
        <f t="shared" si="38"/>
        <v/>
      </c>
    </row>
    <row r="819" spans="2:7">
      <c r="B819" s="2">
        <v>3.2989293800000001</v>
      </c>
      <c r="C819" s="2">
        <f t="shared" si="36"/>
        <v>3.1351596559999999</v>
      </c>
      <c r="D819" s="2">
        <f t="shared" si="37"/>
        <v>2.0428530140000003</v>
      </c>
      <c r="E819" s="2">
        <v>3.2717464230000002</v>
      </c>
      <c r="G819" t="str">
        <f t="shared" si="38"/>
        <v/>
      </c>
    </row>
    <row r="820" spans="2:7">
      <c r="B820" s="2">
        <v>3.293883847</v>
      </c>
      <c r="C820" s="2">
        <f t="shared" si="36"/>
        <v>3.1301141230000002</v>
      </c>
      <c r="D820" s="2">
        <f t="shared" si="37"/>
        <v>2.0643288210000001</v>
      </c>
      <c r="E820" s="2">
        <v>3.29322223</v>
      </c>
      <c r="G820" t="str">
        <f t="shared" si="38"/>
        <v/>
      </c>
    </row>
    <row r="821" spans="2:7">
      <c r="B821" s="2">
        <v>3.2882422670000002</v>
      </c>
      <c r="C821" s="2">
        <f t="shared" si="36"/>
        <v>3.1244725430000004</v>
      </c>
      <c r="D821" s="2">
        <f t="shared" si="37"/>
        <v>1.9796849759999999</v>
      </c>
      <c r="E821" s="2">
        <v>3.208578385</v>
      </c>
      <c r="G821" t="str">
        <f t="shared" si="38"/>
        <v/>
      </c>
    </row>
    <row r="822" spans="2:7">
      <c r="B822" s="2">
        <v>3.2831073270000002</v>
      </c>
      <c r="C822" s="2">
        <f t="shared" si="36"/>
        <v>3.119337603</v>
      </c>
      <c r="D822" s="2">
        <f t="shared" si="37"/>
        <v>1.9006089329999998</v>
      </c>
      <c r="E822" s="2">
        <v>3.1295023419999999</v>
      </c>
      <c r="G822" t="str">
        <f t="shared" si="38"/>
        <v/>
      </c>
    </row>
    <row r="823" spans="2:7">
      <c r="B823" s="2">
        <v>3.2779902679999999</v>
      </c>
      <c r="C823" s="2">
        <f t="shared" si="36"/>
        <v>3.1142205440000001</v>
      </c>
      <c r="D823" s="2">
        <f t="shared" si="37"/>
        <v>1.8756863919999998</v>
      </c>
      <c r="E823" s="2">
        <v>3.1045798009999999</v>
      </c>
      <c r="G823" t="str">
        <f t="shared" si="38"/>
        <v/>
      </c>
    </row>
    <row r="824" spans="2:7">
      <c r="B824" s="2">
        <v>3.2740593410000001</v>
      </c>
      <c r="C824" s="2">
        <f t="shared" si="36"/>
        <v>3.1102896170000003</v>
      </c>
      <c r="D824" s="2">
        <f t="shared" si="37"/>
        <v>1.8342592950000001</v>
      </c>
      <c r="E824" s="2">
        <v>3.0631527040000002</v>
      </c>
      <c r="G824" t="str">
        <f t="shared" si="38"/>
        <v/>
      </c>
    </row>
    <row r="825" spans="2:7">
      <c r="B825" s="2">
        <v>3.2697201229999999</v>
      </c>
      <c r="C825" s="2">
        <f t="shared" si="36"/>
        <v>3.1059503990000001</v>
      </c>
      <c r="D825" s="2">
        <f t="shared" si="37"/>
        <v>1.797538316</v>
      </c>
      <c r="E825" s="2">
        <v>3.0264317250000001</v>
      </c>
      <c r="G825" t="str">
        <f t="shared" si="38"/>
        <v/>
      </c>
    </row>
    <row r="826" spans="2:7">
      <c r="B826" s="2">
        <v>3.264600084</v>
      </c>
      <c r="C826" s="2">
        <f t="shared" si="36"/>
        <v>3.1008303599999998</v>
      </c>
      <c r="D826" s="2">
        <f t="shared" si="37"/>
        <v>1.8117892369999999</v>
      </c>
      <c r="E826" s="2">
        <v>3.040682646</v>
      </c>
      <c r="G826" t="str">
        <f t="shared" si="38"/>
        <v/>
      </c>
    </row>
    <row r="827" spans="2:7">
      <c r="B827" s="2">
        <v>3.2593101720000002</v>
      </c>
      <c r="C827" s="2">
        <f t="shared" si="36"/>
        <v>3.0955404480000004</v>
      </c>
      <c r="D827" s="2">
        <f t="shared" si="37"/>
        <v>1.6873753789999999</v>
      </c>
      <c r="E827" s="2">
        <v>2.916268788</v>
      </c>
      <c r="G827" t="str">
        <f t="shared" si="38"/>
        <v/>
      </c>
    </row>
    <row r="828" spans="2:7">
      <c r="B828" s="2">
        <v>3.253442095</v>
      </c>
      <c r="C828" s="2">
        <f t="shared" si="36"/>
        <v>3.0896723709999998</v>
      </c>
      <c r="D828" s="2">
        <f t="shared" si="37"/>
        <v>1.6869113949999999</v>
      </c>
      <c r="E828" s="2">
        <v>2.915804804</v>
      </c>
      <c r="G828" t="str">
        <f t="shared" si="38"/>
        <v/>
      </c>
    </row>
    <row r="829" spans="2:7">
      <c r="B829" s="2">
        <v>3.2491952639999999</v>
      </c>
      <c r="C829" s="2">
        <f t="shared" si="36"/>
        <v>3.0854255400000001</v>
      </c>
      <c r="D829" s="2">
        <f t="shared" si="37"/>
        <v>1.6246050409999999</v>
      </c>
      <c r="E829" s="2">
        <v>2.85349845</v>
      </c>
      <c r="G829" t="str">
        <f t="shared" si="38"/>
        <v/>
      </c>
    </row>
    <row r="830" spans="2:7">
      <c r="B830" s="2">
        <v>3.2431722139999999</v>
      </c>
      <c r="C830" s="2">
        <f t="shared" si="36"/>
        <v>3.0794024899999997</v>
      </c>
      <c r="D830" s="2">
        <f t="shared" si="37"/>
        <v>1.5434079309999997</v>
      </c>
      <c r="E830" s="2">
        <v>2.7723013399999998</v>
      </c>
      <c r="G830" t="str">
        <f t="shared" si="38"/>
        <v/>
      </c>
    </row>
    <row r="831" spans="2:7">
      <c r="B831" s="2">
        <v>3.2391965840000001</v>
      </c>
      <c r="C831" s="2">
        <f t="shared" si="36"/>
        <v>3.0754268600000003</v>
      </c>
      <c r="D831" s="2">
        <f t="shared" si="37"/>
        <v>1.5343271109999999</v>
      </c>
      <c r="E831" s="2">
        <v>2.76322052</v>
      </c>
      <c r="G831" t="str">
        <f t="shared" si="38"/>
        <v/>
      </c>
    </row>
    <row r="832" spans="2:7">
      <c r="B832" s="2">
        <v>3.2330602860000002</v>
      </c>
      <c r="C832" s="2">
        <f t="shared" si="36"/>
        <v>3.0692905619999999</v>
      </c>
      <c r="D832" s="2">
        <f t="shared" si="37"/>
        <v>1.5219984070000001</v>
      </c>
      <c r="E832" s="2">
        <v>2.7508918160000002</v>
      </c>
      <c r="G832" t="str">
        <f t="shared" si="38"/>
        <v/>
      </c>
    </row>
    <row r="833" spans="2:7">
      <c r="B833" s="2">
        <v>3.227523014</v>
      </c>
      <c r="C833" s="2">
        <f t="shared" si="36"/>
        <v>3.0637532900000002</v>
      </c>
      <c r="D833" s="2">
        <f t="shared" si="37"/>
        <v>1.4521357509999999</v>
      </c>
      <c r="E833" s="2">
        <v>2.68102916</v>
      </c>
      <c r="G833" t="str">
        <f t="shared" si="38"/>
        <v/>
      </c>
    </row>
    <row r="834" spans="2:7">
      <c r="B834" s="2">
        <v>3.223368571</v>
      </c>
      <c r="C834" s="2">
        <f t="shared" si="36"/>
        <v>3.0595988470000002</v>
      </c>
      <c r="D834" s="2">
        <f t="shared" si="37"/>
        <v>1.4601560369999997</v>
      </c>
      <c r="E834" s="2">
        <v>2.6890494459999998</v>
      </c>
      <c r="G834" t="str">
        <f t="shared" si="38"/>
        <v/>
      </c>
    </row>
    <row r="835" spans="2:7">
      <c r="B835" s="2">
        <v>3.2182813139999999</v>
      </c>
      <c r="C835" s="2">
        <f t="shared" si="36"/>
        <v>3.0545115899999997</v>
      </c>
      <c r="D835" s="2">
        <f t="shared" si="37"/>
        <v>1.382471944</v>
      </c>
      <c r="E835" s="2">
        <v>2.6113653530000001</v>
      </c>
      <c r="G835" t="str">
        <f t="shared" si="38"/>
        <v/>
      </c>
    </row>
    <row r="836" spans="2:7">
      <c r="B836" s="2">
        <v>3.2138169259999998</v>
      </c>
      <c r="C836" s="2">
        <f t="shared" si="36"/>
        <v>3.050047202</v>
      </c>
      <c r="D836" s="2">
        <f t="shared" si="37"/>
        <v>1.329511543</v>
      </c>
      <c r="E836" s="2">
        <v>2.5584049520000001</v>
      </c>
      <c r="G836" t="str">
        <f t="shared" si="38"/>
        <v/>
      </c>
    </row>
    <row r="837" spans="2:7">
      <c r="B837" s="2">
        <v>3.2084644290000002</v>
      </c>
      <c r="C837" s="2">
        <f t="shared" ref="C837:C900" si="39">B837-$B$5</f>
        <v>3.0446947050000004</v>
      </c>
      <c r="D837" s="2">
        <f t="shared" ref="D837:D900" si="40">E837-$E$5</f>
        <v>1.312079021</v>
      </c>
      <c r="E837" s="2">
        <v>2.5409724300000001</v>
      </c>
      <c r="G837" t="str">
        <f t="shared" si="38"/>
        <v/>
      </c>
    </row>
    <row r="838" spans="2:7">
      <c r="B838" s="2">
        <v>3.2039136140000002</v>
      </c>
      <c r="C838" s="2">
        <f t="shared" si="39"/>
        <v>3.0401438900000004</v>
      </c>
      <c r="D838" s="2">
        <f t="shared" si="40"/>
        <v>1.3684861559999997</v>
      </c>
      <c r="E838" s="2">
        <v>2.5973795649999998</v>
      </c>
      <c r="G838" t="str">
        <f t="shared" si="38"/>
        <v/>
      </c>
    </row>
    <row r="839" spans="2:7">
      <c r="B839" s="2">
        <v>3.1997412889999999</v>
      </c>
      <c r="C839" s="2">
        <f t="shared" si="39"/>
        <v>3.0359715649999997</v>
      </c>
      <c r="D839" s="2">
        <f t="shared" si="40"/>
        <v>1.3326268609999998</v>
      </c>
      <c r="E839" s="2">
        <v>2.5615202699999999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3.194177195</v>
      </c>
      <c r="C840" s="2">
        <f t="shared" si="39"/>
        <v>3.0304074710000002</v>
      </c>
      <c r="D840" s="2">
        <f t="shared" si="40"/>
        <v>1.2070861859999999</v>
      </c>
      <c r="E840" s="2">
        <v>2.4359795950000001</v>
      </c>
      <c r="G840" t="str">
        <f t="shared" si="41"/>
        <v/>
      </c>
    </row>
    <row r="841" spans="2:7">
      <c r="B841" s="2">
        <v>3.189602539</v>
      </c>
      <c r="C841" s="2">
        <f t="shared" si="39"/>
        <v>3.0258328150000002</v>
      </c>
      <c r="D841" s="2">
        <f t="shared" si="40"/>
        <v>1.213184254</v>
      </c>
      <c r="E841" s="2">
        <v>2.4420776630000001</v>
      </c>
      <c r="G841" t="str">
        <f t="shared" si="41"/>
        <v/>
      </c>
    </row>
    <row r="842" spans="2:7">
      <c r="B842" s="2">
        <v>3.183111593</v>
      </c>
      <c r="C842" s="2">
        <f t="shared" si="39"/>
        <v>3.0193418689999998</v>
      </c>
      <c r="D842" s="2">
        <f t="shared" si="40"/>
        <v>1.2085444190000001</v>
      </c>
      <c r="E842" s="2">
        <v>2.4374378280000002</v>
      </c>
      <c r="G842" t="str">
        <f t="shared" si="41"/>
        <v/>
      </c>
    </row>
    <row r="843" spans="2:7">
      <c r="B843" s="2">
        <v>3.1806886639999998</v>
      </c>
      <c r="C843" s="2">
        <f t="shared" si="39"/>
        <v>3.01691894</v>
      </c>
      <c r="D843" s="2">
        <f t="shared" si="40"/>
        <v>1.2141122209999999</v>
      </c>
      <c r="E843" s="2">
        <v>2.44300563</v>
      </c>
      <c r="G843" t="str">
        <f t="shared" si="41"/>
        <v/>
      </c>
    </row>
    <row r="844" spans="2:7">
      <c r="B844" s="2">
        <v>3.172957942</v>
      </c>
      <c r="C844" s="2">
        <f t="shared" si="39"/>
        <v>3.0091882180000002</v>
      </c>
      <c r="D844" s="2">
        <f t="shared" si="40"/>
        <v>1.1260216419999998</v>
      </c>
      <c r="E844" s="2">
        <v>2.3549150509999999</v>
      </c>
      <c r="G844" t="str">
        <f t="shared" si="41"/>
        <v/>
      </c>
    </row>
    <row r="845" spans="2:7">
      <c r="B845" s="2">
        <v>3.169068738</v>
      </c>
      <c r="C845" s="2">
        <f t="shared" si="39"/>
        <v>3.0052990140000002</v>
      </c>
      <c r="D845" s="2">
        <f t="shared" si="40"/>
        <v>1.1366269790000001</v>
      </c>
      <c r="E845" s="2">
        <v>2.3655203880000002</v>
      </c>
      <c r="G845" t="str">
        <f t="shared" si="41"/>
        <v/>
      </c>
    </row>
    <row r="846" spans="2:7">
      <c r="B846" s="2">
        <v>3.163978502</v>
      </c>
      <c r="C846" s="2">
        <f t="shared" si="39"/>
        <v>3.0002087780000002</v>
      </c>
      <c r="D846" s="2">
        <f t="shared" si="40"/>
        <v>1.0743206249999997</v>
      </c>
      <c r="E846" s="2">
        <v>2.3032140339999998</v>
      </c>
      <c r="G846" t="str">
        <f t="shared" si="41"/>
        <v/>
      </c>
    </row>
    <row r="847" spans="2:7">
      <c r="B847" s="2">
        <v>3.1586468660000002</v>
      </c>
      <c r="C847" s="2">
        <f t="shared" si="39"/>
        <v>2.994877142</v>
      </c>
      <c r="D847" s="2">
        <f t="shared" si="40"/>
        <v>1.0690179559999999</v>
      </c>
      <c r="E847" s="2">
        <v>2.297911365</v>
      </c>
      <c r="G847" t="str">
        <f t="shared" si="41"/>
        <v/>
      </c>
    </row>
    <row r="848" spans="2:7">
      <c r="B848" s="2">
        <v>3.1533271520000001</v>
      </c>
      <c r="C848" s="2">
        <f t="shared" si="39"/>
        <v>2.9895574280000003</v>
      </c>
      <c r="D848" s="2">
        <f t="shared" si="40"/>
        <v>1.0234812909999997</v>
      </c>
      <c r="E848" s="2">
        <v>2.2523746999999998</v>
      </c>
      <c r="G848" t="str">
        <f t="shared" si="41"/>
        <v/>
      </c>
    </row>
    <row r="849" spans="2:7">
      <c r="B849" s="2">
        <v>3.1506449430000001</v>
      </c>
      <c r="C849" s="2">
        <f t="shared" si="39"/>
        <v>2.9868752189999999</v>
      </c>
      <c r="D849" s="2">
        <f t="shared" si="40"/>
        <v>1.0323632609999998</v>
      </c>
      <c r="E849" s="2">
        <v>2.2612566699999999</v>
      </c>
      <c r="G849" t="str">
        <f t="shared" si="41"/>
        <v/>
      </c>
    </row>
    <row r="850" spans="2:7">
      <c r="B850" s="2">
        <v>3.1439841230000001</v>
      </c>
      <c r="C850" s="2">
        <f t="shared" si="39"/>
        <v>2.9802143990000003</v>
      </c>
      <c r="D850" s="2">
        <f t="shared" si="40"/>
        <v>0.98092737699999977</v>
      </c>
      <c r="E850" s="2">
        <v>2.2098207859999999</v>
      </c>
      <c r="G850" t="str">
        <f t="shared" si="41"/>
        <v/>
      </c>
    </row>
    <row r="851" spans="2:7">
      <c r="B851" s="2">
        <v>3.1385899030000002</v>
      </c>
      <c r="C851" s="2">
        <f t="shared" si="39"/>
        <v>2.974820179</v>
      </c>
      <c r="D851" s="2">
        <f t="shared" si="40"/>
        <v>0.95965041999999978</v>
      </c>
      <c r="E851" s="2">
        <v>2.1885438289999999</v>
      </c>
      <c r="G851" t="str">
        <f t="shared" si="41"/>
        <v/>
      </c>
    </row>
    <row r="852" spans="2:7">
      <c r="B852" s="2">
        <v>3.133121177</v>
      </c>
      <c r="C852" s="2">
        <f t="shared" si="39"/>
        <v>2.9693514529999998</v>
      </c>
      <c r="D852" s="2">
        <f t="shared" si="40"/>
        <v>0.96322972100000004</v>
      </c>
      <c r="E852" s="2">
        <v>2.1921231300000001</v>
      </c>
      <c r="G852" t="str">
        <f t="shared" si="41"/>
        <v/>
      </c>
    </row>
    <row r="853" spans="2:7">
      <c r="B853" s="2">
        <v>3.1294495310000001</v>
      </c>
      <c r="C853" s="2">
        <f t="shared" si="39"/>
        <v>2.9656798069999999</v>
      </c>
      <c r="D853" s="2">
        <f t="shared" si="40"/>
        <v>0.93969912999999994</v>
      </c>
      <c r="E853" s="2">
        <v>2.168592539</v>
      </c>
      <c r="G853" t="str">
        <f t="shared" si="41"/>
        <v/>
      </c>
    </row>
    <row r="854" spans="2:7">
      <c r="B854" s="2">
        <v>3.1240135869999999</v>
      </c>
      <c r="C854" s="2">
        <f t="shared" si="39"/>
        <v>2.9602438629999996</v>
      </c>
      <c r="D854" s="2">
        <f t="shared" si="40"/>
        <v>0.88322571099999991</v>
      </c>
      <c r="E854" s="2">
        <v>2.11211912</v>
      </c>
      <c r="G854" t="str">
        <f t="shared" si="41"/>
        <v/>
      </c>
    </row>
    <row r="855" spans="2:7">
      <c r="B855" s="2">
        <v>3.1183094219999998</v>
      </c>
      <c r="C855" s="2">
        <f t="shared" si="39"/>
        <v>2.9545396979999996</v>
      </c>
      <c r="D855" s="2">
        <f t="shared" si="40"/>
        <v>0.87275294100000012</v>
      </c>
      <c r="E855" s="2">
        <v>2.1016463500000002</v>
      </c>
      <c r="G855" t="str">
        <f t="shared" si="41"/>
        <v/>
      </c>
    </row>
    <row r="856" spans="2:7">
      <c r="B856" s="2">
        <v>3.112277432</v>
      </c>
      <c r="C856" s="2">
        <f t="shared" si="39"/>
        <v>2.9485077080000002</v>
      </c>
      <c r="D856" s="2">
        <f t="shared" si="40"/>
        <v>0.86711885600000005</v>
      </c>
      <c r="E856" s="2">
        <v>2.0960122650000002</v>
      </c>
      <c r="G856" t="str">
        <f t="shared" si="41"/>
        <v/>
      </c>
    </row>
    <row r="857" spans="2:7">
      <c r="B857" s="2">
        <v>3.1085879049999998</v>
      </c>
      <c r="C857" s="2">
        <f t="shared" si="39"/>
        <v>2.9448181809999996</v>
      </c>
      <c r="D857" s="2">
        <f t="shared" si="40"/>
        <v>0.91510800499999978</v>
      </c>
      <c r="E857" s="2">
        <v>2.1440014139999999</v>
      </c>
      <c r="G857" t="str">
        <f t="shared" si="41"/>
        <v/>
      </c>
    </row>
    <row r="858" spans="2:7">
      <c r="B858" s="2">
        <v>3.1054705820000001</v>
      </c>
      <c r="C858" s="2">
        <f t="shared" si="39"/>
        <v>2.9417008579999999</v>
      </c>
      <c r="D858" s="2">
        <f t="shared" si="40"/>
        <v>0.89416246499999974</v>
      </c>
      <c r="E858" s="2">
        <v>2.1230558739999998</v>
      </c>
      <c r="G858" t="str">
        <f t="shared" si="41"/>
        <v/>
      </c>
    </row>
    <row r="859" spans="2:7">
      <c r="B859" s="2">
        <v>3.0992478569999999</v>
      </c>
      <c r="C859" s="2">
        <f t="shared" si="39"/>
        <v>2.9354781330000002</v>
      </c>
      <c r="D859" s="2">
        <f t="shared" si="40"/>
        <v>0.83483886200000001</v>
      </c>
      <c r="E859" s="2">
        <v>2.0637322710000001</v>
      </c>
      <c r="G859" t="str">
        <f t="shared" si="41"/>
        <v/>
      </c>
    </row>
    <row r="860" spans="2:7">
      <c r="B860" s="2">
        <v>3.0935168700000002</v>
      </c>
      <c r="C860" s="2">
        <f t="shared" si="39"/>
        <v>2.9297471460000004</v>
      </c>
      <c r="D860" s="2">
        <f t="shared" si="40"/>
        <v>0.82721627599999992</v>
      </c>
      <c r="E860" s="2">
        <v>2.056109685</v>
      </c>
      <c r="G860" t="str">
        <f t="shared" si="41"/>
        <v/>
      </c>
    </row>
    <row r="861" spans="2:7">
      <c r="B861" s="2">
        <v>3.0889451939999999</v>
      </c>
      <c r="C861" s="2">
        <f t="shared" si="39"/>
        <v>2.9251754700000001</v>
      </c>
      <c r="D861" s="2">
        <f t="shared" si="40"/>
        <v>0.7736593249999999</v>
      </c>
      <c r="E861" s="2">
        <v>2.002552734</v>
      </c>
      <c r="G861" t="str">
        <f t="shared" si="41"/>
        <v/>
      </c>
    </row>
    <row r="862" spans="2:7">
      <c r="B862" s="2">
        <v>3.0842274860000001</v>
      </c>
      <c r="C862" s="2">
        <f t="shared" si="39"/>
        <v>2.9204577619999998</v>
      </c>
      <c r="D862" s="2">
        <f t="shared" si="40"/>
        <v>0.78128190999999991</v>
      </c>
      <c r="E862" s="2">
        <v>2.010175319</v>
      </c>
      <c r="G862" t="str">
        <f t="shared" si="41"/>
        <v/>
      </c>
    </row>
    <row r="863" spans="2:7">
      <c r="B863" s="2">
        <v>3.078350468</v>
      </c>
      <c r="C863" s="2">
        <f t="shared" si="39"/>
        <v>2.9145807440000002</v>
      </c>
      <c r="D863" s="2">
        <f t="shared" si="40"/>
        <v>0.73050885999999982</v>
      </c>
      <c r="E863" s="2">
        <v>1.9594022689999999</v>
      </c>
      <c r="G863" t="str">
        <f t="shared" si="41"/>
        <v/>
      </c>
    </row>
    <row r="864" spans="2:7">
      <c r="B864" s="2">
        <v>3.0744731860000001</v>
      </c>
      <c r="C864" s="2">
        <f t="shared" si="39"/>
        <v>2.9107034619999999</v>
      </c>
      <c r="D864" s="2">
        <f t="shared" si="40"/>
        <v>0.75629308499999981</v>
      </c>
      <c r="E864" s="2">
        <v>1.9851864939999999</v>
      </c>
      <c r="G864" t="str">
        <f t="shared" si="41"/>
        <v/>
      </c>
    </row>
    <row r="865" spans="2:7">
      <c r="B865" s="2">
        <v>3.0695379209999998</v>
      </c>
      <c r="C865" s="2">
        <f t="shared" si="39"/>
        <v>2.9057681969999996</v>
      </c>
      <c r="D865" s="2">
        <f t="shared" si="40"/>
        <v>0.73627551199999997</v>
      </c>
      <c r="E865" s="2">
        <v>1.9651689210000001</v>
      </c>
      <c r="G865" t="str">
        <f t="shared" si="41"/>
        <v/>
      </c>
    </row>
    <row r="866" spans="2:7">
      <c r="B866" s="2">
        <v>3.062892003</v>
      </c>
      <c r="C866" s="2">
        <f t="shared" si="39"/>
        <v>2.8991222790000002</v>
      </c>
      <c r="D866" s="2">
        <f t="shared" si="40"/>
        <v>0.67443314199999982</v>
      </c>
      <c r="E866" s="2">
        <v>1.9033265509999999</v>
      </c>
      <c r="G866" t="str">
        <f t="shared" si="41"/>
        <v/>
      </c>
    </row>
    <row r="867" spans="2:7">
      <c r="B867" s="2">
        <v>3.058454437</v>
      </c>
      <c r="C867" s="2">
        <f t="shared" si="39"/>
        <v>2.8946847130000002</v>
      </c>
      <c r="D867" s="2">
        <f t="shared" si="40"/>
        <v>0.68251971099999986</v>
      </c>
      <c r="E867" s="2">
        <v>1.91141312</v>
      </c>
      <c r="G867" t="str">
        <f t="shared" si="41"/>
        <v/>
      </c>
    </row>
    <row r="868" spans="2:7">
      <c r="B868" s="2">
        <v>3.0530393550000001</v>
      </c>
      <c r="C868" s="2">
        <f t="shared" si="39"/>
        <v>2.8892696310000003</v>
      </c>
      <c r="D868" s="2">
        <f t="shared" si="40"/>
        <v>0.68855149599999987</v>
      </c>
      <c r="E868" s="2">
        <v>1.917444905</v>
      </c>
      <c r="G868" t="str">
        <f t="shared" si="41"/>
        <v/>
      </c>
    </row>
    <row r="869" spans="2:7">
      <c r="B869" s="2">
        <v>3.0487388800000002</v>
      </c>
      <c r="C869" s="2">
        <f t="shared" si="39"/>
        <v>2.8849691560000004</v>
      </c>
      <c r="D869" s="2">
        <f t="shared" si="40"/>
        <v>0.60841491999999997</v>
      </c>
      <c r="E869" s="2">
        <v>1.8373083290000001</v>
      </c>
      <c r="G869" t="str">
        <f t="shared" si="41"/>
        <v/>
      </c>
    </row>
    <row r="870" spans="2:7">
      <c r="B870" s="2">
        <v>3.0442327690000002</v>
      </c>
      <c r="C870" s="2">
        <f t="shared" si="39"/>
        <v>2.8804630449999999</v>
      </c>
      <c r="D870" s="2">
        <f t="shared" si="40"/>
        <v>0.62677540899999995</v>
      </c>
      <c r="E870" s="2">
        <v>1.8556688180000001</v>
      </c>
      <c r="G870" t="str">
        <f t="shared" si="41"/>
        <v/>
      </c>
    </row>
    <row r="871" spans="2:7">
      <c r="B871" s="2">
        <v>3.0376166530000002</v>
      </c>
      <c r="C871" s="2">
        <f t="shared" si="39"/>
        <v>2.8738469289999999</v>
      </c>
      <c r="D871" s="2">
        <f t="shared" si="40"/>
        <v>0.61868883999999991</v>
      </c>
      <c r="E871" s="2">
        <v>1.847582249</v>
      </c>
      <c r="G871" t="str">
        <f t="shared" si="41"/>
        <v/>
      </c>
    </row>
    <row r="872" spans="2:7">
      <c r="B872" s="2">
        <v>3.03295855</v>
      </c>
      <c r="C872" s="2">
        <f t="shared" si="39"/>
        <v>2.8691888260000002</v>
      </c>
      <c r="D872" s="2">
        <f t="shared" si="40"/>
        <v>0.59449541499999992</v>
      </c>
      <c r="E872" s="2">
        <v>1.823388824</v>
      </c>
      <c r="G872" t="str">
        <f t="shared" si="41"/>
        <v/>
      </c>
    </row>
    <row r="873" spans="2:7">
      <c r="B873" s="2">
        <v>3.0280322260000001</v>
      </c>
      <c r="C873" s="2">
        <f t="shared" si="39"/>
        <v>2.8642625019999999</v>
      </c>
      <c r="D873" s="2">
        <f t="shared" si="40"/>
        <v>0.59721303299999984</v>
      </c>
      <c r="E873" s="2">
        <v>1.8261064419999999</v>
      </c>
      <c r="G873" t="str">
        <f t="shared" si="41"/>
        <v/>
      </c>
    </row>
    <row r="874" spans="2:7">
      <c r="B874" s="2">
        <v>3.0253231949999999</v>
      </c>
      <c r="C874" s="2">
        <f t="shared" si="39"/>
        <v>2.8615534709999997</v>
      </c>
      <c r="D874" s="2">
        <f t="shared" si="40"/>
        <v>0.56586100499999992</v>
      </c>
      <c r="E874" s="2">
        <v>1.794754414</v>
      </c>
      <c r="G874" t="str">
        <f t="shared" si="41"/>
        <v/>
      </c>
    </row>
    <row r="875" spans="2:7">
      <c r="B875" s="2">
        <v>3.0193329279999999</v>
      </c>
      <c r="C875" s="2">
        <f t="shared" si="39"/>
        <v>2.8555632040000001</v>
      </c>
      <c r="D875" s="2">
        <f t="shared" si="40"/>
        <v>0.57911767599999986</v>
      </c>
      <c r="E875" s="2">
        <v>1.808011085</v>
      </c>
      <c r="G875" t="str">
        <f t="shared" si="41"/>
        <v/>
      </c>
    </row>
    <row r="876" spans="2:7">
      <c r="B876" s="2">
        <v>3.0135006130000002</v>
      </c>
      <c r="C876" s="2">
        <f t="shared" si="39"/>
        <v>2.8497308889999999</v>
      </c>
      <c r="D876" s="2">
        <f t="shared" si="40"/>
        <v>0.60695668599999997</v>
      </c>
      <c r="E876" s="2">
        <v>1.8358500950000001</v>
      </c>
      <c r="G876" t="str">
        <f t="shared" si="41"/>
        <v/>
      </c>
    </row>
    <row r="877" spans="2:7">
      <c r="B877" s="2">
        <v>3.0079484409999999</v>
      </c>
      <c r="C877" s="2">
        <f t="shared" si="39"/>
        <v>2.8441787170000001</v>
      </c>
      <c r="D877" s="2">
        <f t="shared" si="40"/>
        <v>0.54975414999999983</v>
      </c>
      <c r="E877" s="2">
        <v>1.7786475589999999</v>
      </c>
      <c r="G877" t="str">
        <f t="shared" si="41"/>
        <v/>
      </c>
    </row>
    <row r="878" spans="2:7">
      <c r="B878" s="2">
        <v>3.0035108749999999</v>
      </c>
      <c r="C878" s="2">
        <f t="shared" si="39"/>
        <v>2.8397411510000001</v>
      </c>
      <c r="D878" s="2">
        <f t="shared" si="40"/>
        <v>0.55644876899999995</v>
      </c>
      <c r="E878" s="2">
        <v>1.7853421780000001</v>
      </c>
      <c r="G878" t="str">
        <f t="shared" si="41"/>
        <v/>
      </c>
    </row>
    <row r="879" spans="2:7">
      <c r="B879" s="2">
        <v>2.9977888290000001</v>
      </c>
      <c r="C879" s="2">
        <f t="shared" si="39"/>
        <v>2.8340191050000003</v>
      </c>
      <c r="D879" s="2">
        <f t="shared" si="40"/>
        <v>0.54610856499999993</v>
      </c>
      <c r="E879" s="2">
        <v>1.775001974</v>
      </c>
      <c r="G879" t="str">
        <f t="shared" si="41"/>
        <v/>
      </c>
    </row>
    <row r="880" spans="2:7">
      <c r="B880" s="2">
        <v>2.9948831020000002</v>
      </c>
      <c r="C880" s="2">
        <f t="shared" si="39"/>
        <v>2.8311133780000004</v>
      </c>
      <c r="D880" s="2">
        <f t="shared" si="40"/>
        <v>0.53921509699999981</v>
      </c>
      <c r="E880" s="2">
        <v>1.7681085059999999</v>
      </c>
      <c r="G880" t="str">
        <f t="shared" si="41"/>
        <v/>
      </c>
    </row>
    <row r="881" spans="2:7">
      <c r="B881" s="2">
        <v>2.9897273009999998</v>
      </c>
      <c r="C881" s="2">
        <f t="shared" si="39"/>
        <v>2.8259575769999996</v>
      </c>
      <c r="D881" s="2">
        <f t="shared" si="40"/>
        <v>0.4836033609999999</v>
      </c>
      <c r="E881" s="2">
        <v>1.71249677</v>
      </c>
      <c r="G881" t="str">
        <f t="shared" si="41"/>
        <v/>
      </c>
    </row>
    <row r="882" spans="2:7">
      <c r="B882" s="2">
        <v>2.9834509310000001</v>
      </c>
      <c r="C882" s="2">
        <f t="shared" si="39"/>
        <v>2.8196812070000004</v>
      </c>
      <c r="D882" s="2">
        <f t="shared" si="40"/>
        <v>0.46279038799999994</v>
      </c>
      <c r="E882" s="2">
        <v>1.691683797</v>
      </c>
      <c r="G882" t="str">
        <f t="shared" si="41"/>
        <v/>
      </c>
    </row>
    <row r="883" spans="2:7">
      <c r="B883" s="2">
        <v>2.9776603399999999</v>
      </c>
      <c r="C883" s="2">
        <f t="shared" si="39"/>
        <v>2.8138906160000001</v>
      </c>
      <c r="D883" s="2">
        <f t="shared" si="40"/>
        <v>0.50945386999999998</v>
      </c>
      <c r="E883" s="2">
        <v>1.7383472790000001</v>
      </c>
      <c r="G883" t="str">
        <f t="shared" si="41"/>
        <v/>
      </c>
    </row>
    <row r="884" spans="2:7">
      <c r="B884" s="2">
        <v>2.972519439</v>
      </c>
      <c r="C884" s="2">
        <f t="shared" si="39"/>
        <v>2.8087497150000003</v>
      </c>
      <c r="D884" s="2">
        <f t="shared" si="40"/>
        <v>0.50971900299999984</v>
      </c>
      <c r="E884" s="2">
        <v>1.7386124119999999</v>
      </c>
      <c r="G884" t="str">
        <f t="shared" si="41"/>
        <v/>
      </c>
    </row>
    <row r="885" spans="2:7">
      <c r="B885" s="2">
        <v>2.9694885430000002</v>
      </c>
      <c r="C885" s="2">
        <f t="shared" si="39"/>
        <v>2.805718819</v>
      </c>
      <c r="D885" s="2">
        <f t="shared" si="40"/>
        <v>0.48585699499999979</v>
      </c>
      <c r="E885" s="2">
        <v>1.7147504039999999</v>
      </c>
      <c r="G885" t="str">
        <f t="shared" si="41"/>
        <v/>
      </c>
    </row>
    <row r="886" spans="2:7">
      <c r="B886" s="2">
        <v>2.965170187</v>
      </c>
      <c r="C886" s="2">
        <f t="shared" si="39"/>
        <v>2.8014004630000002</v>
      </c>
      <c r="D886" s="2">
        <f t="shared" si="40"/>
        <v>0.49069567999999997</v>
      </c>
      <c r="E886" s="2">
        <v>1.7195890890000001</v>
      </c>
      <c r="G886" t="str">
        <f t="shared" si="41"/>
        <v/>
      </c>
    </row>
    <row r="887" spans="2:7">
      <c r="B887" s="2">
        <v>2.959546488</v>
      </c>
      <c r="C887" s="2">
        <f t="shared" si="39"/>
        <v>2.7957767640000002</v>
      </c>
      <c r="D887" s="2">
        <f t="shared" si="40"/>
        <v>0.4849953119999999</v>
      </c>
      <c r="E887" s="2">
        <v>1.713888721</v>
      </c>
      <c r="G887" t="str">
        <f t="shared" si="41"/>
        <v/>
      </c>
    </row>
    <row r="888" spans="2:7">
      <c r="B888" s="2">
        <v>2.9539138490000001</v>
      </c>
      <c r="C888" s="2">
        <f t="shared" si="39"/>
        <v>2.7901441250000003</v>
      </c>
      <c r="D888" s="2">
        <f t="shared" si="40"/>
        <v>0.45563178499999979</v>
      </c>
      <c r="E888" s="2">
        <v>1.6845251939999999</v>
      </c>
      <c r="G888" t="str">
        <f t="shared" si="41"/>
        <v/>
      </c>
    </row>
    <row r="889" spans="2:7">
      <c r="B889" s="2">
        <v>2.9504150569999998</v>
      </c>
      <c r="C889" s="2">
        <f t="shared" si="39"/>
        <v>2.7866453330000001</v>
      </c>
      <c r="D889" s="2">
        <f t="shared" si="40"/>
        <v>0.46086816999999991</v>
      </c>
      <c r="E889" s="2">
        <v>1.689761579</v>
      </c>
      <c r="G889" t="str">
        <f t="shared" si="41"/>
        <v/>
      </c>
    </row>
    <row r="890" spans="2:7">
      <c r="B890" s="2">
        <v>2.945035737</v>
      </c>
      <c r="C890" s="2">
        <f t="shared" si="39"/>
        <v>2.7812660129999998</v>
      </c>
      <c r="D890" s="2">
        <f t="shared" si="40"/>
        <v>0.42746135899999982</v>
      </c>
      <c r="E890" s="2">
        <v>1.6563547679999999</v>
      </c>
      <c r="G890" t="str">
        <f t="shared" si="41"/>
        <v/>
      </c>
    </row>
    <row r="891" spans="2:7">
      <c r="B891" s="2">
        <v>2.9391408380000001</v>
      </c>
      <c r="C891" s="2">
        <f t="shared" si="39"/>
        <v>2.7753711140000004</v>
      </c>
      <c r="D891" s="2">
        <f t="shared" si="40"/>
        <v>0.37735114299999983</v>
      </c>
      <c r="E891" s="2">
        <v>1.6062445519999999</v>
      </c>
      <c r="G891" t="str">
        <f t="shared" si="41"/>
        <v/>
      </c>
    </row>
    <row r="892" spans="2:7">
      <c r="B892" s="2">
        <v>2.9330552029999999</v>
      </c>
      <c r="C892" s="2">
        <f t="shared" si="39"/>
        <v>2.7692854789999997</v>
      </c>
      <c r="D892" s="2">
        <f t="shared" si="40"/>
        <v>0.4153977889999998</v>
      </c>
      <c r="E892" s="2">
        <v>1.6442911979999999</v>
      </c>
      <c r="G892" t="str">
        <f t="shared" si="41"/>
        <v/>
      </c>
    </row>
    <row r="893" spans="2:7">
      <c r="B893" s="2">
        <v>2.929747146</v>
      </c>
      <c r="C893" s="2">
        <f t="shared" si="39"/>
        <v>2.7659774219999997</v>
      </c>
      <c r="D893" s="2">
        <f t="shared" si="40"/>
        <v>0.36561898899999989</v>
      </c>
      <c r="E893" s="2">
        <v>1.594512398</v>
      </c>
      <c r="G893" t="str">
        <f t="shared" si="41"/>
        <v/>
      </c>
    </row>
    <row r="894" spans="2:7">
      <c r="B894" s="2">
        <v>2.9239923170000002</v>
      </c>
      <c r="C894" s="2">
        <f t="shared" si="39"/>
        <v>2.7602225929999999</v>
      </c>
      <c r="D894" s="2">
        <f t="shared" si="40"/>
        <v>0.36588412199999998</v>
      </c>
      <c r="E894" s="2">
        <v>1.5947775310000001</v>
      </c>
      <c r="G894" t="str">
        <f t="shared" si="41"/>
        <v/>
      </c>
    </row>
    <row r="895" spans="2:7">
      <c r="B895" s="2">
        <v>2.9185980969999998</v>
      </c>
      <c r="C895" s="2">
        <f t="shared" si="39"/>
        <v>2.7548283729999996</v>
      </c>
      <c r="D895" s="2">
        <f t="shared" si="40"/>
        <v>0.38397947799999987</v>
      </c>
      <c r="E895" s="2">
        <v>1.612872887</v>
      </c>
      <c r="G895" t="str">
        <f t="shared" si="41"/>
        <v/>
      </c>
    </row>
    <row r="896" spans="2:7">
      <c r="B896" s="2">
        <v>2.9138714480000001</v>
      </c>
      <c r="C896" s="2">
        <f t="shared" si="39"/>
        <v>2.7501017240000003</v>
      </c>
      <c r="D896" s="2">
        <f t="shared" si="40"/>
        <v>0.36031631999999991</v>
      </c>
      <c r="E896" s="2">
        <v>1.589209729</v>
      </c>
      <c r="G896" t="str">
        <f t="shared" si="41"/>
        <v/>
      </c>
    </row>
    <row r="897" spans="2:7">
      <c r="B897" s="2">
        <v>2.9093534160000001</v>
      </c>
      <c r="C897" s="2">
        <f t="shared" si="39"/>
        <v>2.7455836920000003</v>
      </c>
      <c r="D897" s="2">
        <f t="shared" si="40"/>
        <v>0.38344921099999985</v>
      </c>
      <c r="E897" s="2">
        <v>1.6123426199999999</v>
      </c>
      <c r="G897" t="str">
        <f t="shared" si="41"/>
        <v/>
      </c>
    </row>
    <row r="898" spans="2:7">
      <c r="B898" s="2">
        <v>2.9026061699999999</v>
      </c>
      <c r="C898" s="2">
        <f t="shared" si="39"/>
        <v>2.7388364459999996</v>
      </c>
      <c r="D898" s="2">
        <f t="shared" si="40"/>
        <v>0.32008232399999992</v>
      </c>
      <c r="E898" s="2">
        <v>1.548975733</v>
      </c>
      <c r="G898" t="str">
        <f t="shared" si="41"/>
        <v/>
      </c>
    </row>
    <row r="899" spans="2:7">
      <c r="B899" s="2">
        <v>2.8981805249999999</v>
      </c>
      <c r="C899" s="2">
        <f t="shared" si="39"/>
        <v>2.7344108010000001</v>
      </c>
      <c r="D899" s="2">
        <f t="shared" si="40"/>
        <v>0.30099271699999997</v>
      </c>
      <c r="E899" s="2">
        <v>1.5298861260000001</v>
      </c>
      <c r="G899" t="str">
        <f t="shared" si="41"/>
        <v/>
      </c>
    </row>
    <row r="900" spans="2:7">
      <c r="B900" s="2">
        <v>2.8939068720000001</v>
      </c>
      <c r="C900" s="2">
        <f t="shared" si="39"/>
        <v>2.7301371479999998</v>
      </c>
      <c r="D900" s="2">
        <f t="shared" si="40"/>
        <v>0.35991861999999997</v>
      </c>
      <c r="E900" s="2">
        <v>1.5888120290000001</v>
      </c>
      <c r="G900" t="str">
        <f t="shared" si="41"/>
        <v/>
      </c>
    </row>
    <row r="901" spans="2:7">
      <c r="B901" s="2">
        <v>2.88990144</v>
      </c>
      <c r="C901" s="2">
        <f t="shared" ref="C901:C964" si="42">B901-$B$5</f>
        <v>2.7261317160000003</v>
      </c>
      <c r="D901" s="2">
        <f t="shared" ref="D901:D964" si="43">E901-$E$5</f>
        <v>0.30841645299999998</v>
      </c>
      <c r="E901" s="2">
        <v>1.5373098620000001</v>
      </c>
      <c r="G901" t="str">
        <f t="shared" si="41"/>
        <v/>
      </c>
    </row>
    <row r="902" spans="2:7">
      <c r="B902" s="2">
        <v>2.8834939409999998</v>
      </c>
      <c r="C902" s="2">
        <f t="shared" si="42"/>
        <v>2.7197242169999996</v>
      </c>
      <c r="D902" s="2">
        <f t="shared" si="43"/>
        <v>0.29993218399999999</v>
      </c>
      <c r="E902" s="2">
        <v>1.5288255930000001</v>
      </c>
      <c r="G902" t="str">
        <f t="shared" si="41"/>
        <v/>
      </c>
    </row>
    <row r="903" spans="2:7">
      <c r="B903" s="2">
        <v>2.8793991019999998</v>
      </c>
      <c r="C903" s="2">
        <f t="shared" si="42"/>
        <v>2.715629378</v>
      </c>
      <c r="D903" s="2">
        <f t="shared" si="43"/>
        <v>0.27388282499999983</v>
      </c>
      <c r="E903" s="2">
        <v>1.5027762339999999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2.8739452760000002</v>
      </c>
      <c r="C904" s="2">
        <f t="shared" si="42"/>
        <v>2.7101755519999999</v>
      </c>
      <c r="D904" s="2">
        <f t="shared" si="43"/>
        <v>0.36276880399999989</v>
      </c>
      <c r="E904" s="2">
        <v>1.591662213</v>
      </c>
      <c r="G904" t="str">
        <f t="shared" si="44"/>
        <v/>
      </c>
    </row>
    <row r="905" spans="2:7">
      <c r="B905" s="2">
        <v>2.8701901840000001</v>
      </c>
      <c r="C905" s="2">
        <f t="shared" si="42"/>
        <v>2.7064204600000004</v>
      </c>
      <c r="D905" s="2">
        <f t="shared" si="43"/>
        <v>0.27103264099999991</v>
      </c>
      <c r="E905" s="2">
        <v>1.49992605</v>
      </c>
      <c r="G905" t="str">
        <f t="shared" si="44"/>
        <v/>
      </c>
    </row>
    <row r="906" spans="2:7">
      <c r="B906" s="2">
        <v>2.8638840120000002</v>
      </c>
      <c r="C906" s="2">
        <f t="shared" si="42"/>
        <v>2.700114288</v>
      </c>
      <c r="D906" s="2">
        <f t="shared" si="43"/>
        <v>0.23954804699999999</v>
      </c>
      <c r="E906" s="2">
        <v>1.4684414560000001</v>
      </c>
      <c r="G906" t="str">
        <f t="shared" si="44"/>
        <v/>
      </c>
    </row>
    <row r="907" spans="2:7">
      <c r="B907" s="2">
        <v>2.8585523770000001</v>
      </c>
      <c r="C907" s="2">
        <f t="shared" si="42"/>
        <v>2.6947826529999999</v>
      </c>
      <c r="D907" s="2">
        <f t="shared" si="43"/>
        <v>0.27752840899999986</v>
      </c>
      <c r="E907" s="2">
        <v>1.506421818</v>
      </c>
      <c r="G907" t="str">
        <f t="shared" si="44"/>
        <v/>
      </c>
    </row>
    <row r="908" spans="2:7">
      <c r="B908" s="2">
        <v>2.853700559</v>
      </c>
      <c r="C908" s="2">
        <f t="shared" si="42"/>
        <v>2.6899308350000002</v>
      </c>
      <c r="D908" s="2">
        <f t="shared" si="43"/>
        <v>0.24968939999999984</v>
      </c>
      <c r="E908" s="2">
        <v>1.4785828089999999</v>
      </c>
      <c r="G908" t="str">
        <f t="shared" si="44"/>
        <v/>
      </c>
    </row>
    <row r="909" spans="2:7">
      <c r="B909" s="2">
        <v>2.8473854460000001</v>
      </c>
      <c r="C909" s="2">
        <f t="shared" si="42"/>
        <v>2.6836157219999999</v>
      </c>
      <c r="D909" s="2">
        <f t="shared" si="43"/>
        <v>0.26652537199999982</v>
      </c>
      <c r="E909" s="2">
        <v>1.4954187809999999</v>
      </c>
      <c r="G909" t="str">
        <f t="shared" si="44"/>
        <v/>
      </c>
    </row>
    <row r="910" spans="2:7">
      <c r="B910" s="2">
        <v>2.843719761</v>
      </c>
      <c r="C910" s="2">
        <f t="shared" si="42"/>
        <v>2.6799500370000002</v>
      </c>
      <c r="D910" s="2">
        <f t="shared" si="43"/>
        <v>0.262879788</v>
      </c>
      <c r="E910" s="2">
        <v>1.4917731970000001</v>
      </c>
      <c r="G910" t="str">
        <f t="shared" si="44"/>
        <v/>
      </c>
    </row>
    <row r="911" spans="2:7">
      <c r="B911" s="2">
        <v>2.8387546939999999</v>
      </c>
      <c r="C911" s="2">
        <f t="shared" si="42"/>
        <v>2.6749849699999997</v>
      </c>
      <c r="D911" s="2">
        <f t="shared" si="43"/>
        <v>0.25936676999999997</v>
      </c>
      <c r="E911" s="2">
        <v>1.4882601790000001</v>
      </c>
      <c r="G911" t="str">
        <f t="shared" si="44"/>
        <v/>
      </c>
    </row>
    <row r="912" spans="2:7">
      <c r="B912" s="2">
        <v>2.8325111070000002</v>
      </c>
      <c r="C912" s="2">
        <f t="shared" si="42"/>
        <v>2.6687413830000004</v>
      </c>
      <c r="D912" s="2">
        <f t="shared" si="43"/>
        <v>0.28150541099999993</v>
      </c>
      <c r="E912" s="2">
        <v>1.51039882</v>
      </c>
      <c r="G912" t="str">
        <f t="shared" si="44"/>
        <v/>
      </c>
    </row>
    <row r="913" spans="2:7">
      <c r="B913" s="2">
        <v>2.8294206059999998</v>
      </c>
      <c r="C913" s="2">
        <f t="shared" si="42"/>
        <v>2.6656508819999996</v>
      </c>
      <c r="D913" s="2">
        <f t="shared" si="43"/>
        <v>0.2891279969999998</v>
      </c>
      <c r="E913" s="2">
        <v>1.5180214059999999</v>
      </c>
      <c r="G913" t="str">
        <f t="shared" si="44"/>
        <v/>
      </c>
    </row>
    <row r="914" spans="2:7">
      <c r="B914" s="2">
        <v>2.823960821</v>
      </c>
      <c r="C914" s="2">
        <f t="shared" si="42"/>
        <v>2.6601910970000002</v>
      </c>
      <c r="D914" s="2">
        <f t="shared" si="43"/>
        <v>0.26652537199999982</v>
      </c>
      <c r="E914" s="2">
        <v>1.4954187809999999</v>
      </c>
      <c r="G914" t="str">
        <f t="shared" si="44"/>
        <v/>
      </c>
    </row>
    <row r="915" spans="2:7">
      <c r="B915" s="2">
        <v>2.8181046639999998</v>
      </c>
      <c r="C915" s="2">
        <f t="shared" si="42"/>
        <v>2.65433494</v>
      </c>
      <c r="D915" s="2">
        <f t="shared" si="43"/>
        <v>0.23702927899999993</v>
      </c>
      <c r="E915" s="2">
        <v>1.465922688</v>
      </c>
      <c r="G915" t="str">
        <f t="shared" si="44"/>
        <v/>
      </c>
    </row>
    <row r="916" spans="2:7">
      <c r="B916" s="2">
        <v>2.8144747410000002</v>
      </c>
      <c r="C916" s="2">
        <f t="shared" si="42"/>
        <v>2.6507050169999999</v>
      </c>
      <c r="D916" s="2">
        <f t="shared" si="43"/>
        <v>0.21363125499999991</v>
      </c>
      <c r="E916" s="2">
        <v>1.442524664</v>
      </c>
      <c r="G916" t="str">
        <f t="shared" si="44"/>
        <v/>
      </c>
    </row>
    <row r="917" spans="2:7">
      <c r="B917" s="2">
        <v>2.808767596</v>
      </c>
      <c r="C917" s="2">
        <f t="shared" si="42"/>
        <v>2.6449978720000002</v>
      </c>
      <c r="D917" s="2">
        <f t="shared" si="43"/>
        <v>0.23842122999999993</v>
      </c>
      <c r="E917" s="2">
        <v>1.467314639</v>
      </c>
      <c r="G917" t="str">
        <f t="shared" si="44"/>
        <v/>
      </c>
    </row>
    <row r="918" spans="2:7">
      <c r="B918" s="2">
        <v>2.8021216779999998</v>
      </c>
      <c r="C918" s="2">
        <f t="shared" si="42"/>
        <v>2.638351954</v>
      </c>
      <c r="D918" s="2">
        <f t="shared" si="43"/>
        <v>0.26632652199999995</v>
      </c>
      <c r="E918" s="2">
        <v>1.4952199310000001</v>
      </c>
      <c r="G918" t="str">
        <f t="shared" si="44"/>
        <v/>
      </c>
    </row>
    <row r="919" spans="2:7">
      <c r="B919" s="2">
        <v>2.7983487039999999</v>
      </c>
      <c r="C919" s="2">
        <f t="shared" si="42"/>
        <v>2.6345789799999997</v>
      </c>
      <c r="D919" s="2">
        <f t="shared" si="43"/>
        <v>0.28660922899999997</v>
      </c>
      <c r="E919" s="2">
        <v>1.5155026380000001</v>
      </c>
      <c r="G919" t="str">
        <f t="shared" si="44"/>
        <v/>
      </c>
    </row>
    <row r="920" spans="2:7">
      <c r="B920" s="2">
        <v>2.7938604749999998</v>
      </c>
      <c r="C920" s="2">
        <f t="shared" si="42"/>
        <v>2.630090751</v>
      </c>
      <c r="D920" s="2">
        <f t="shared" si="43"/>
        <v>0.24153654699999993</v>
      </c>
      <c r="E920" s="2">
        <v>1.470429956</v>
      </c>
      <c r="G920" t="str">
        <f t="shared" si="44"/>
        <v/>
      </c>
    </row>
    <row r="921" spans="2:7">
      <c r="B921" s="2">
        <v>2.7886689100000002</v>
      </c>
      <c r="C921" s="2">
        <f t="shared" si="42"/>
        <v>2.6248991860000004</v>
      </c>
      <c r="D921" s="2">
        <f t="shared" si="43"/>
        <v>0.20667150199999984</v>
      </c>
      <c r="E921" s="2">
        <v>1.4355649109999999</v>
      </c>
      <c r="G921" t="str">
        <f t="shared" si="44"/>
        <v/>
      </c>
    </row>
    <row r="922" spans="2:7">
      <c r="B922" s="2">
        <v>2.7845055250000001</v>
      </c>
      <c r="C922" s="2">
        <f t="shared" si="42"/>
        <v>2.6207358010000004</v>
      </c>
      <c r="D922" s="2">
        <f t="shared" si="43"/>
        <v>0.21674657199999992</v>
      </c>
      <c r="E922" s="2">
        <v>1.445639981</v>
      </c>
      <c r="G922" t="str">
        <f t="shared" si="44"/>
        <v/>
      </c>
    </row>
    <row r="923" spans="2:7">
      <c r="B923" s="2">
        <v>2.7782321369999998</v>
      </c>
      <c r="C923" s="2">
        <f t="shared" si="42"/>
        <v>2.614462413</v>
      </c>
      <c r="D923" s="2">
        <f t="shared" si="43"/>
        <v>0.2250982749999999</v>
      </c>
      <c r="E923" s="2">
        <v>1.453991684</v>
      </c>
      <c r="G923" t="str">
        <f t="shared" si="44"/>
        <v/>
      </c>
    </row>
    <row r="924" spans="2:7">
      <c r="B924" s="2">
        <v>2.772340217</v>
      </c>
      <c r="C924" s="2">
        <f t="shared" si="42"/>
        <v>2.6085704930000002</v>
      </c>
      <c r="D924" s="2">
        <f t="shared" si="43"/>
        <v>0.24809859999999984</v>
      </c>
      <c r="E924" s="2">
        <v>1.4769920089999999</v>
      </c>
      <c r="G924" t="str">
        <f t="shared" si="44"/>
        <v/>
      </c>
    </row>
    <row r="925" spans="2:7">
      <c r="B925" s="2">
        <v>2.7698785450000001</v>
      </c>
      <c r="C925" s="2">
        <f t="shared" si="42"/>
        <v>2.6061088210000003</v>
      </c>
      <c r="D925" s="2">
        <f t="shared" si="43"/>
        <v>0.21555347199999986</v>
      </c>
      <c r="E925" s="2">
        <v>1.444446881</v>
      </c>
      <c r="G925" t="str">
        <f t="shared" si="44"/>
        <v/>
      </c>
    </row>
    <row r="926" spans="2:7">
      <c r="B926" s="2">
        <v>2.7640700730000001</v>
      </c>
      <c r="C926" s="2">
        <f t="shared" si="42"/>
        <v>2.6003003490000003</v>
      </c>
      <c r="D926" s="2">
        <f t="shared" si="43"/>
        <v>0.23000324399999994</v>
      </c>
      <c r="E926" s="2">
        <v>1.458896653</v>
      </c>
      <c r="G926" t="str">
        <f t="shared" si="44"/>
        <v/>
      </c>
    </row>
    <row r="927" spans="2:7">
      <c r="B927" s="2">
        <v>2.7623951820000001</v>
      </c>
      <c r="C927" s="2">
        <f t="shared" si="42"/>
        <v>2.5986254579999999</v>
      </c>
      <c r="D927" s="2">
        <f t="shared" si="43"/>
        <v>0.19792209999999999</v>
      </c>
      <c r="E927" s="2">
        <v>1.4268155090000001</v>
      </c>
      <c r="G927" t="str">
        <f t="shared" si="44"/>
        <v/>
      </c>
    </row>
    <row r="928" spans="2:7">
      <c r="B928" s="2">
        <v>2.7567804250000001</v>
      </c>
      <c r="C928" s="2">
        <f t="shared" si="42"/>
        <v>2.5930107009999999</v>
      </c>
      <c r="D928" s="2">
        <f t="shared" si="43"/>
        <v>0.19838608299999994</v>
      </c>
      <c r="E928" s="2">
        <v>1.427279492</v>
      </c>
      <c r="G928" t="str">
        <f t="shared" si="44"/>
        <v/>
      </c>
    </row>
    <row r="929" spans="2:7">
      <c r="B929" s="2">
        <v>2.7500003959999999</v>
      </c>
      <c r="C929" s="2">
        <f t="shared" si="42"/>
        <v>2.5862306720000001</v>
      </c>
      <c r="D929" s="2">
        <f t="shared" si="43"/>
        <v>0.22257950799999993</v>
      </c>
      <c r="E929" s="2">
        <v>1.451472917</v>
      </c>
      <c r="G929" t="str">
        <f t="shared" si="44"/>
        <v/>
      </c>
    </row>
    <row r="930" spans="2:7">
      <c r="B930" s="2">
        <v>2.743488589</v>
      </c>
      <c r="C930" s="2">
        <f t="shared" si="42"/>
        <v>2.5797188650000002</v>
      </c>
      <c r="D930" s="2">
        <f t="shared" si="43"/>
        <v>0.21621630599999997</v>
      </c>
      <c r="E930" s="2">
        <v>1.4451097150000001</v>
      </c>
      <c r="G930" t="str">
        <f t="shared" si="44"/>
        <v/>
      </c>
    </row>
    <row r="931" spans="2:7">
      <c r="B931" s="2">
        <v>2.7376622340000001</v>
      </c>
      <c r="C931" s="2">
        <f t="shared" si="42"/>
        <v>2.5738925100000003</v>
      </c>
      <c r="D931" s="2">
        <f t="shared" si="43"/>
        <v>0.18884127999999989</v>
      </c>
      <c r="E931" s="2">
        <v>1.417734689</v>
      </c>
      <c r="G931" t="str">
        <f t="shared" si="44"/>
        <v/>
      </c>
    </row>
    <row r="932" spans="2:7">
      <c r="B932" s="2">
        <v>2.7327627329999999</v>
      </c>
      <c r="C932" s="2">
        <f t="shared" si="42"/>
        <v>2.5689930089999997</v>
      </c>
      <c r="D932" s="2">
        <f t="shared" si="43"/>
        <v>0.16723290599999996</v>
      </c>
      <c r="E932" s="2">
        <v>1.3961263150000001</v>
      </c>
      <c r="G932" t="str">
        <f t="shared" si="44"/>
        <v/>
      </c>
    </row>
    <row r="933" spans="2:7">
      <c r="B933" s="2">
        <v>2.7279675390000002</v>
      </c>
      <c r="C933" s="2">
        <f t="shared" si="42"/>
        <v>2.564197815</v>
      </c>
      <c r="D933" s="2">
        <f t="shared" si="43"/>
        <v>0.17021565699999996</v>
      </c>
      <c r="E933" s="2">
        <v>1.3991090660000001</v>
      </c>
      <c r="G933" t="str">
        <f t="shared" si="44"/>
        <v/>
      </c>
    </row>
    <row r="934" spans="2:7">
      <c r="B934" s="2">
        <v>2.7257889890000002</v>
      </c>
      <c r="C934" s="2">
        <f t="shared" si="42"/>
        <v>2.562019265</v>
      </c>
      <c r="D934" s="2">
        <f t="shared" si="43"/>
        <v>0.18479799499999983</v>
      </c>
      <c r="E934" s="2">
        <v>1.4136914039999999</v>
      </c>
      <c r="G934" t="str">
        <f t="shared" si="44"/>
        <v/>
      </c>
    </row>
    <row r="935" spans="2:7">
      <c r="B935" s="2">
        <v>2.7209401510000002</v>
      </c>
      <c r="C935" s="2">
        <f t="shared" si="42"/>
        <v>2.557170427</v>
      </c>
      <c r="D935" s="2">
        <f t="shared" si="43"/>
        <v>0.17041450699999983</v>
      </c>
      <c r="E935" s="2">
        <v>1.3993079159999999</v>
      </c>
      <c r="G935" t="str">
        <f t="shared" si="44"/>
        <v/>
      </c>
    </row>
    <row r="936" spans="2:7">
      <c r="B936" s="2">
        <v>2.7141511820000002</v>
      </c>
      <c r="C936" s="2">
        <f t="shared" si="42"/>
        <v>2.5503814580000004</v>
      </c>
      <c r="D936" s="2">
        <f t="shared" si="43"/>
        <v>0.143636031</v>
      </c>
      <c r="E936" s="2">
        <v>1.3725294400000001</v>
      </c>
      <c r="G936" t="str">
        <f t="shared" si="44"/>
        <v/>
      </c>
    </row>
    <row r="937" spans="2:7">
      <c r="B937" s="2">
        <v>2.7088135860000002</v>
      </c>
      <c r="C937" s="2">
        <f t="shared" si="42"/>
        <v>2.545043862</v>
      </c>
      <c r="D937" s="2">
        <f t="shared" si="43"/>
        <v>0.12613722599999999</v>
      </c>
      <c r="E937" s="2">
        <v>1.3550306350000001</v>
      </c>
      <c r="G937" t="str">
        <f t="shared" si="44"/>
        <v/>
      </c>
    </row>
    <row r="938" spans="2:7">
      <c r="B938" s="2">
        <v>2.7035653970000002</v>
      </c>
      <c r="C938" s="2">
        <f t="shared" si="42"/>
        <v>2.5397956730000004</v>
      </c>
      <c r="D938" s="2">
        <f t="shared" si="43"/>
        <v>0.16776317299999999</v>
      </c>
      <c r="E938" s="2">
        <v>1.3966565820000001</v>
      </c>
      <c r="G938" t="str">
        <f t="shared" si="44"/>
        <v/>
      </c>
    </row>
    <row r="939" spans="2:7">
      <c r="B939" s="2">
        <v>2.6995599650000002</v>
      </c>
      <c r="C939" s="2">
        <f t="shared" si="42"/>
        <v>2.5357902409999999</v>
      </c>
      <c r="D939" s="2">
        <f t="shared" si="43"/>
        <v>0.15390995199999979</v>
      </c>
      <c r="E939" s="2">
        <v>1.3828033609999999</v>
      </c>
      <c r="G939" t="str">
        <f t="shared" si="44"/>
        <v/>
      </c>
    </row>
    <row r="940" spans="2:7">
      <c r="B940" s="2">
        <v>2.6938587799999998</v>
      </c>
      <c r="C940" s="2">
        <f t="shared" si="42"/>
        <v>2.5300890559999996</v>
      </c>
      <c r="D940" s="2">
        <f t="shared" si="43"/>
        <v>0.13634486199999984</v>
      </c>
      <c r="E940" s="2">
        <v>1.3652382709999999</v>
      </c>
      <c r="G940" t="str">
        <f t="shared" si="44"/>
        <v/>
      </c>
    </row>
    <row r="941" spans="2:7">
      <c r="B941" s="2">
        <v>2.6870042459999999</v>
      </c>
      <c r="C941" s="2">
        <f t="shared" si="42"/>
        <v>2.5232345220000001</v>
      </c>
      <c r="D941" s="2">
        <f t="shared" si="43"/>
        <v>0.13077706099999986</v>
      </c>
      <c r="E941" s="2">
        <v>1.35967047</v>
      </c>
      <c r="G941" t="str">
        <f t="shared" si="44"/>
        <v/>
      </c>
    </row>
    <row r="942" spans="2:7">
      <c r="B942" s="2">
        <v>2.6826709879999999</v>
      </c>
      <c r="C942" s="2">
        <f t="shared" si="42"/>
        <v>2.5189012640000001</v>
      </c>
      <c r="D942" s="2">
        <f t="shared" si="43"/>
        <v>0.15059578399999984</v>
      </c>
      <c r="E942" s="2">
        <v>1.3794891929999999</v>
      </c>
      <c r="G942" t="str">
        <f t="shared" si="44"/>
        <v/>
      </c>
    </row>
    <row r="943" spans="2:7">
      <c r="B943" s="2">
        <v>2.679032125</v>
      </c>
      <c r="C943" s="2">
        <f t="shared" si="42"/>
        <v>2.5152624010000002</v>
      </c>
      <c r="D943" s="2">
        <f t="shared" si="43"/>
        <v>0.16000801999999981</v>
      </c>
      <c r="E943" s="2">
        <v>1.3889014289999999</v>
      </c>
      <c r="G943" t="str">
        <f t="shared" si="44"/>
        <v/>
      </c>
    </row>
    <row r="944" spans="2:7">
      <c r="B944" s="2">
        <v>2.6731938500000001</v>
      </c>
      <c r="C944" s="2">
        <f t="shared" si="42"/>
        <v>2.5094241259999999</v>
      </c>
      <c r="D944" s="2">
        <f t="shared" si="43"/>
        <v>0.12626979199999999</v>
      </c>
      <c r="E944" s="2">
        <v>1.3551632010000001</v>
      </c>
      <c r="G944" t="str">
        <f t="shared" si="44"/>
        <v/>
      </c>
    </row>
    <row r="945" spans="2:7">
      <c r="B945" s="2">
        <v>2.6693433899999999</v>
      </c>
      <c r="C945" s="2">
        <f t="shared" si="42"/>
        <v>2.5055736660000001</v>
      </c>
      <c r="D945" s="2">
        <f t="shared" si="43"/>
        <v>0.17406009199999994</v>
      </c>
      <c r="E945" s="2">
        <v>1.402953501</v>
      </c>
      <c r="G945" t="str">
        <f t="shared" si="44"/>
        <v/>
      </c>
    </row>
    <row r="946" spans="2:7">
      <c r="B946" s="2">
        <v>2.6649475470000001</v>
      </c>
      <c r="C946" s="2">
        <f t="shared" si="42"/>
        <v>2.5011778229999999</v>
      </c>
      <c r="D946" s="2">
        <f t="shared" si="43"/>
        <v>0.12408244199999996</v>
      </c>
      <c r="E946" s="2">
        <v>1.3529758510000001</v>
      </c>
      <c r="G946" t="str">
        <f t="shared" si="44"/>
        <v/>
      </c>
    </row>
    <row r="947" spans="2:7">
      <c r="B947" s="2">
        <v>2.6584864029999999</v>
      </c>
      <c r="C947" s="2">
        <f t="shared" si="42"/>
        <v>2.4947166789999997</v>
      </c>
      <c r="D947" s="2">
        <f t="shared" si="43"/>
        <v>0.16226165399999992</v>
      </c>
      <c r="E947" s="2">
        <v>1.391155063</v>
      </c>
      <c r="G947" t="str">
        <f t="shared" si="44"/>
        <v/>
      </c>
    </row>
    <row r="948" spans="2:7">
      <c r="B948" s="2">
        <v>2.6536494859999999</v>
      </c>
      <c r="C948" s="2">
        <f t="shared" si="42"/>
        <v>2.4898797620000002</v>
      </c>
      <c r="D948" s="2">
        <f t="shared" si="43"/>
        <v>0.14582338199999989</v>
      </c>
      <c r="E948" s="2">
        <v>1.374716791</v>
      </c>
      <c r="G948" t="str">
        <f t="shared" si="44"/>
        <v/>
      </c>
    </row>
    <row r="949" spans="2:7">
      <c r="B949" s="2">
        <v>2.6490778100000001</v>
      </c>
      <c r="C949" s="2">
        <f t="shared" si="42"/>
        <v>2.4853080859999999</v>
      </c>
      <c r="D949" s="2">
        <f t="shared" si="43"/>
        <v>0.16796202299999985</v>
      </c>
      <c r="E949" s="2">
        <v>1.396855432</v>
      </c>
      <c r="G949" t="str">
        <f t="shared" si="44"/>
        <v/>
      </c>
    </row>
    <row r="950" spans="2:7">
      <c r="B950" s="2">
        <v>2.6444167269999999</v>
      </c>
      <c r="C950" s="2">
        <f t="shared" si="42"/>
        <v>2.4806470029999996</v>
      </c>
      <c r="D950" s="2">
        <f t="shared" si="43"/>
        <v>0.13422379499999981</v>
      </c>
      <c r="E950" s="2">
        <v>1.3631172039999999</v>
      </c>
      <c r="G950" t="str">
        <f t="shared" si="44"/>
        <v/>
      </c>
    </row>
    <row r="951" spans="2:7">
      <c r="B951" s="2">
        <v>2.636319436</v>
      </c>
      <c r="C951" s="2">
        <f t="shared" si="42"/>
        <v>2.4725497120000002</v>
      </c>
      <c r="D951" s="2">
        <f t="shared" si="43"/>
        <v>8.5704378999999831E-2</v>
      </c>
      <c r="E951" s="2">
        <v>1.3145977879999999</v>
      </c>
      <c r="G951" t="str">
        <f t="shared" si="44"/>
        <v/>
      </c>
    </row>
    <row r="952" spans="2:7">
      <c r="B952" s="2">
        <v>2.6334315909999999</v>
      </c>
      <c r="C952" s="2">
        <f t="shared" si="42"/>
        <v>2.4696618670000001</v>
      </c>
      <c r="D952" s="2">
        <f t="shared" si="43"/>
        <v>0.13919504699999985</v>
      </c>
      <c r="E952" s="2">
        <v>1.368088456</v>
      </c>
      <c r="G952" t="str">
        <f t="shared" si="44"/>
        <v/>
      </c>
    </row>
    <row r="953" spans="2:7">
      <c r="B953" s="2">
        <v>2.6287377250000001</v>
      </c>
      <c r="C953" s="2">
        <f t="shared" si="42"/>
        <v>2.4649680009999999</v>
      </c>
      <c r="D953" s="2">
        <f t="shared" si="43"/>
        <v>0.15119233399999987</v>
      </c>
      <c r="E953" s="2">
        <v>1.380085743</v>
      </c>
      <c r="G953" t="str">
        <f t="shared" si="44"/>
        <v/>
      </c>
    </row>
    <row r="954" spans="2:7">
      <c r="B954" s="2">
        <v>2.6248306399999999</v>
      </c>
      <c r="C954" s="2">
        <f t="shared" si="42"/>
        <v>2.4610609160000001</v>
      </c>
      <c r="D954" s="2">
        <f t="shared" si="43"/>
        <v>0.13873106299999982</v>
      </c>
      <c r="E954" s="2">
        <v>1.3676244719999999</v>
      </c>
      <c r="G954" t="str">
        <f t="shared" si="44"/>
        <v/>
      </c>
    </row>
    <row r="955" spans="2:7">
      <c r="B955" s="2">
        <v>2.618637718</v>
      </c>
      <c r="C955" s="2">
        <f t="shared" si="42"/>
        <v>2.4548679939999998</v>
      </c>
      <c r="D955" s="2">
        <f t="shared" si="43"/>
        <v>8.7030045999999972E-2</v>
      </c>
      <c r="E955" s="2">
        <v>1.3159234550000001</v>
      </c>
      <c r="G955" t="str">
        <f t="shared" si="44"/>
        <v/>
      </c>
    </row>
    <row r="956" spans="2:7">
      <c r="B956" s="2">
        <v>2.613607086</v>
      </c>
      <c r="C956" s="2">
        <f t="shared" si="42"/>
        <v>2.4498373620000002</v>
      </c>
      <c r="D956" s="2">
        <f t="shared" si="43"/>
        <v>0.1138085219999998</v>
      </c>
      <c r="E956" s="2">
        <v>1.3427019309999999</v>
      </c>
      <c r="G956" t="str">
        <f t="shared" si="44"/>
        <v/>
      </c>
    </row>
    <row r="957" spans="2:7">
      <c r="B957" s="2">
        <v>2.610924877</v>
      </c>
      <c r="C957" s="2">
        <f t="shared" si="42"/>
        <v>2.4471551529999997</v>
      </c>
      <c r="D957" s="2">
        <f t="shared" si="43"/>
        <v>0.12646864199999985</v>
      </c>
      <c r="E957" s="2">
        <v>1.355362051</v>
      </c>
      <c r="G957" t="str">
        <f t="shared" si="44"/>
        <v/>
      </c>
    </row>
    <row r="958" spans="2:7">
      <c r="B958" s="2">
        <v>2.604445852</v>
      </c>
      <c r="C958" s="2">
        <f t="shared" si="42"/>
        <v>2.4406761279999998</v>
      </c>
      <c r="D958" s="2">
        <f t="shared" si="43"/>
        <v>0.12461270799999991</v>
      </c>
      <c r="E958" s="2">
        <v>1.353506117</v>
      </c>
      <c r="G958" t="str">
        <f t="shared" si="44"/>
        <v/>
      </c>
    </row>
    <row r="959" spans="2:7">
      <c r="B959" s="2">
        <v>2.5967479120000001</v>
      </c>
      <c r="C959" s="2">
        <f t="shared" si="42"/>
        <v>2.4329781879999999</v>
      </c>
      <c r="D959" s="2">
        <f t="shared" si="43"/>
        <v>0.13104219399999995</v>
      </c>
      <c r="E959" s="2">
        <v>1.359935603</v>
      </c>
      <c r="G959" t="str">
        <f t="shared" si="44"/>
        <v/>
      </c>
    </row>
    <row r="960" spans="2:7">
      <c r="B960" s="2">
        <v>2.5942325959999999</v>
      </c>
      <c r="C960" s="2">
        <f t="shared" si="42"/>
        <v>2.4304628719999997</v>
      </c>
      <c r="D960" s="2">
        <f t="shared" si="43"/>
        <v>0.1252092589999998</v>
      </c>
      <c r="E960" s="2">
        <v>1.3541026679999999</v>
      </c>
      <c r="G960" t="str">
        <f t="shared" si="44"/>
        <v/>
      </c>
    </row>
    <row r="961" spans="2:7">
      <c r="B961" s="2">
        <v>2.5883466369999999</v>
      </c>
      <c r="C961" s="2">
        <f t="shared" si="42"/>
        <v>2.4245769130000001</v>
      </c>
      <c r="D961" s="2">
        <f t="shared" si="43"/>
        <v>0.13197016099999992</v>
      </c>
      <c r="E961" s="2">
        <v>1.36086357</v>
      </c>
      <c r="G961" t="str">
        <f t="shared" si="44"/>
        <v/>
      </c>
    </row>
    <row r="962" spans="2:7">
      <c r="B962" s="2">
        <v>2.5834381940000002</v>
      </c>
      <c r="C962" s="2">
        <f t="shared" si="42"/>
        <v>2.4196684700000004</v>
      </c>
      <c r="D962" s="2">
        <f t="shared" si="43"/>
        <v>0.10850585299999982</v>
      </c>
      <c r="E962" s="2">
        <v>1.3373992619999999</v>
      </c>
      <c r="G962" t="str">
        <f t="shared" si="44"/>
        <v/>
      </c>
    </row>
    <row r="963" spans="2:7">
      <c r="B963" s="2">
        <v>2.5798201920000001</v>
      </c>
      <c r="C963" s="2">
        <f t="shared" si="42"/>
        <v>2.4160504679999999</v>
      </c>
      <c r="D963" s="2">
        <f t="shared" si="43"/>
        <v>0.13415751199999981</v>
      </c>
      <c r="E963" s="2">
        <v>1.3630509209999999</v>
      </c>
      <c r="G963" t="str">
        <f t="shared" si="44"/>
        <v/>
      </c>
    </row>
    <row r="964" spans="2:7">
      <c r="B964" s="2">
        <v>2.5740743039999998</v>
      </c>
      <c r="C964" s="2">
        <f t="shared" si="42"/>
        <v>2.41030458</v>
      </c>
      <c r="D964" s="2">
        <f t="shared" si="43"/>
        <v>0.17061335699999991</v>
      </c>
      <c r="E964" s="2">
        <v>1.399506766</v>
      </c>
      <c r="G964" t="str">
        <f t="shared" si="44"/>
        <v/>
      </c>
    </row>
    <row r="965" spans="2:7">
      <c r="B965" s="2">
        <v>2.5700331090000001</v>
      </c>
      <c r="C965" s="2">
        <f t="shared" ref="C965:C1028" si="45">B965-$B$5</f>
        <v>2.4062633849999999</v>
      </c>
      <c r="D965" s="2">
        <f t="shared" ref="D965:D1028" si="46">E965-$E$5</f>
        <v>0.10698133599999982</v>
      </c>
      <c r="E965" s="2">
        <v>1.3358747449999999</v>
      </c>
      <c r="G965" t="str">
        <f t="shared" si="44"/>
        <v/>
      </c>
    </row>
    <row r="966" spans="2:7">
      <c r="B966" s="2">
        <v>2.5642812610000001</v>
      </c>
      <c r="C966" s="2">
        <f t="shared" si="45"/>
        <v>2.4005115369999999</v>
      </c>
      <c r="D966" s="2">
        <f t="shared" si="46"/>
        <v>9.935874999999994E-2</v>
      </c>
      <c r="E966" s="2">
        <v>1.328252159</v>
      </c>
      <c r="G966" t="str">
        <f t="shared" si="44"/>
        <v/>
      </c>
    </row>
    <row r="967" spans="2:7">
      <c r="B967" s="2">
        <v>2.5601089359999998</v>
      </c>
      <c r="C967" s="2">
        <f t="shared" si="45"/>
        <v>2.396339212</v>
      </c>
      <c r="D967" s="2">
        <f t="shared" si="46"/>
        <v>0.11553188899999989</v>
      </c>
      <c r="E967" s="2">
        <v>1.344425298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2.5540829060000001</v>
      </c>
      <c r="C968" s="2">
        <f t="shared" si="45"/>
        <v>2.3903131819999999</v>
      </c>
      <c r="D968" s="2">
        <f t="shared" si="46"/>
        <v>0.116261006</v>
      </c>
      <c r="E968" s="2">
        <v>1.3451544150000001</v>
      </c>
      <c r="G968" t="str">
        <f t="shared" si="47"/>
        <v/>
      </c>
    </row>
    <row r="969" spans="2:7">
      <c r="B969" s="2">
        <v>2.5492042659999998</v>
      </c>
      <c r="C969" s="2">
        <f t="shared" si="45"/>
        <v>2.3854345419999996</v>
      </c>
      <c r="D969" s="2">
        <f t="shared" si="46"/>
        <v>0.10545681899999981</v>
      </c>
      <c r="E969" s="2">
        <v>1.3343502279999999</v>
      </c>
      <c r="G969" t="str">
        <f t="shared" si="47"/>
        <v/>
      </c>
    </row>
    <row r="970" spans="2:7">
      <c r="B970" s="2">
        <v>2.5434852000000001</v>
      </c>
      <c r="C970" s="2">
        <f t="shared" si="45"/>
        <v>2.3797154760000003</v>
      </c>
      <c r="D970" s="2">
        <f t="shared" si="46"/>
        <v>7.7750375999999788E-2</v>
      </c>
      <c r="E970" s="2">
        <v>1.3066437849999999</v>
      </c>
      <c r="G970" t="str">
        <f t="shared" si="47"/>
        <v/>
      </c>
    </row>
    <row r="971" spans="2:7">
      <c r="B971" s="2">
        <v>2.5400966760000001</v>
      </c>
      <c r="C971" s="2">
        <f t="shared" si="45"/>
        <v>2.3763269520000003</v>
      </c>
      <c r="D971" s="2">
        <f t="shared" si="46"/>
        <v>8.5704378999999831E-2</v>
      </c>
      <c r="E971" s="2">
        <v>1.3145977879999999</v>
      </c>
      <c r="G971" t="str">
        <f t="shared" si="47"/>
        <v/>
      </c>
    </row>
    <row r="972" spans="2:7">
      <c r="B972" s="2">
        <v>2.534219658</v>
      </c>
      <c r="C972" s="2">
        <f t="shared" si="45"/>
        <v>2.3704499339999998</v>
      </c>
      <c r="D972" s="2">
        <f t="shared" si="46"/>
        <v>0.11168745399999991</v>
      </c>
      <c r="E972" s="2">
        <v>1.340580863</v>
      </c>
      <c r="G972" t="str">
        <f t="shared" si="47"/>
        <v/>
      </c>
    </row>
    <row r="973" spans="2:7">
      <c r="B973" s="2">
        <v>2.5270849819999999</v>
      </c>
      <c r="C973" s="2">
        <f t="shared" si="45"/>
        <v>2.3633152580000001</v>
      </c>
      <c r="D973" s="2">
        <f t="shared" si="46"/>
        <v>6.157723699999984E-2</v>
      </c>
      <c r="E973" s="2">
        <v>1.2904706459999999</v>
      </c>
      <c r="G973" t="str">
        <f t="shared" si="47"/>
        <v/>
      </c>
    </row>
    <row r="974" spans="2:7">
      <c r="B974" s="2">
        <v>2.5247246379999999</v>
      </c>
      <c r="C974" s="2">
        <f t="shared" si="45"/>
        <v>2.3609549139999997</v>
      </c>
      <c r="D974" s="2">
        <f t="shared" si="46"/>
        <v>0.1214973909999999</v>
      </c>
      <c r="E974" s="2">
        <v>1.3503908</v>
      </c>
      <c r="G974" t="str">
        <f t="shared" si="47"/>
        <v/>
      </c>
    </row>
    <row r="975" spans="2:7">
      <c r="B975" s="2">
        <v>2.5190145130000001</v>
      </c>
      <c r="C975" s="2">
        <f t="shared" si="45"/>
        <v>2.3552447890000003</v>
      </c>
      <c r="D975" s="2">
        <f t="shared" si="46"/>
        <v>8.5174111999999802E-2</v>
      </c>
      <c r="E975" s="2">
        <v>1.3140675209999999</v>
      </c>
      <c r="G975" t="str">
        <f t="shared" si="47"/>
        <v/>
      </c>
    </row>
    <row r="976" spans="2:7">
      <c r="B976" s="2">
        <v>2.5136471149999999</v>
      </c>
      <c r="C976" s="2">
        <f t="shared" si="45"/>
        <v>2.3498773909999997</v>
      </c>
      <c r="D976" s="2">
        <f t="shared" si="46"/>
        <v>0.1153330389999998</v>
      </c>
      <c r="E976" s="2">
        <v>1.3442264479999999</v>
      </c>
      <c r="G976" t="str">
        <f t="shared" si="47"/>
        <v/>
      </c>
    </row>
    <row r="977" spans="2:7">
      <c r="B977" s="2">
        <v>2.508389985</v>
      </c>
      <c r="C977" s="2">
        <f t="shared" si="45"/>
        <v>2.3446202610000002</v>
      </c>
      <c r="D977" s="2">
        <f t="shared" si="46"/>
        <v>0.10128096699999989</v>
      </c>
      <c r="E977" s="2">
        <v>1.330174376</v>
      </c>
      <c r="G977" t="str">
        <f t="shared" si="47"/>
        <v/>
      </c>
    </row>
    <row r="978" spans="2:7">
      <c r="B978" s="2">
        <v>2.503931557</v>
      </c>
      <c r="C978" s="2">
        <f t="shared" si="45"/>
        <v>2.3401618329999998</v>
      </c>
      <c r="D978" s="2">
        <f t="shared" si="46"/>
        <v>8.7891729999999946E-2</v>
      </c>
      <c r="E978" s="2">
        <v>1.316785139</v>
      </c>
      <c r="G978" t="str">
        <f t="shared" si="47"/>
        <v/>
      </c>
    </row>
    <row r="979" spans="2:7">
      <c r="B979" s="2">
        <v>2.4990529170000002</v>
      </c>
      <c r="C979" s="2">
        <f t="shared" si="45"/>
        <v>2.3352831930000004</v>
      </c>
      <c r="D979" s="2">
        <f t="shared" si="46"/>
        <v>8.5306678999999885E-2</v>
      </c>
      <c r="E979" s="2">
        <v>1.314200088</v>
      </c>
      <c r="G979" t="str">
        <f t="shared" si="47"/>
        <v/>
      </c>
    </row>
    <row r="980" spans="2:7">
      <c r="B980" s="2">
        <v>2.4945229640000002</v>
      </c>
      <c r="C980" s="2">
        <f t="shared" si="45"/>
        <v>2.3307532399999999</v>
      </c>
      <c r="D980" s="2">
        <f t="shared" si="46"/>
        <v>0.1268000589999998</v>
      </c>
      <c r="E980" s="2">
        <v>1.3556934679999999</v>
      </c>
      <c r="G980" t="str">
        <f t="shared" si="47"/>
        <v/>
      </c>
    </row>
    <row r="981" spans="2:7">
      <c r="B981" s="2">
        <v>2.4879664529999999</v>
      </c>
      <c r="C981" s="2">
        <f t="shared" si="45"/>
        <v>2.3241967289999996</v>
      </c>
      <c r="D981" s="2">
        <f t="shared" si="46"/>
        <v>0.11400737199999988</v>
      </c>
      <c r="E981" s="2">
        <v>1.342900781</v>
      </c>
      <c r="G981" t="str">
        <f t="shared" si="47"/>
        <v/>
      </c>
    </row>
    <row r="982" spans="2:7">
      <c r="B982" s="2">
        <v>2.4842590439999999</v>
      </c>
      <c r="C982" s="2">
        <f t="shared" si="45"/>
        <v>2.3204893200000001</v>
      </c>
      <c r="D982" s="2">
        <f t="shared" si="46"/>
        <v>0.11467020499999991</v>
      </c>
      <c r="E982" s="2">
        <v>1.343563614</v>
      </c>
      <c r="G982" t="str">
        <f t="shared" si="47"/>
        <v/>
      </c>
    </row>
    <row r="983" spans="2:7">
      <c r="B983" s="2">
        <v>2.4786115039999999</v>
      </c>
      <c r="C983" s="2">
        <f t="shared" si="45"/>
        <v>2.3148417800000001</v>
      </c>
      <c r="D983" s="2">
        <f t="shared" si="46"/>
        <v>0.11738782299999984</v>
      </c>
      <c r="E983" s="2">
        <v>1.3462812319999999</v>
      </c>
      <c r="G983" t="str">
        <f t="shared" si="47"/>
        <v/>
      </c>
    </row>
    <row r="984" spans="2:7">
      <c r="B984" s="2">
        <v>2.4733484140000002</v>
      </c>
      <c r="C984" s="2">
        <f t="shared" si="45"/>
        <v>2.3095786900000004</v>
      </c>
      <c r="D984" s="2">
        <f t="shared" si="46"/>
        <v>9.3724664999999874E-2</v>
      </c>
      <c r="E984" s="2">
        <v>1.322618074</v>
      </c>
      <c r="G984" t="str">
        <f t="shared" si="47"/>
        <v/>
      </c>
    </row>
    <row r="985" spans="2:7">
      <c r="B985" s="2">
        <v>2.4680465809999999</v>
      </c>
      <c r="C985" s="2">
        <f t="shared" si="45"/>
        <v>2.3042768569999996</v>
      </c>
      <c r="D985" s="2">
        <f t="shared" si="46"/>
        <v>8.3384460999999854E-2</v>
      </c>
      <c r="E985" s="2">
        <v>1.31227787</v>
      </c>
      <c r="G985" t="str">
        <f t="shared" si="47"/>
        <v/>
      </c>
    </row>
    <row r="986" spans="2:7">
      <c r="B986" s="2">
        <v>2.4639606820000002</v>
      </c>
      <c r="C986" s="2">
        <f t="shared" si="45"/>
        <v>2.300190958</v>
      </c>
      <c r="D986" s="2">
        <f t="shared" si="46"/>
        <v>0.11493533899999986</v>
      </c>
      <c r="E986" s="2">
        <v>1.343828748</v>
      </c>
      <c r="G986" t="str">
        <f t="shared" si="47"/>
        <v/>
      </c>
    </row>
    <row r="987" spans="2:7">
      <c r="B987" s="2">
        <v>2.4600476370000002</v>
      </c>
      <c r="C987" s="2">
        <f t="shared" si="45"/>
        <v>2.2962779129999999</v>
      </c>
      <c r="D987" s="2">
        <f t="shared" si="46"/>
        <v>4.4078431999999834E-2</v>
      </c>
      <c r="E987" s="2">
        <v>1.2729718409999999</v>
      </c>
      <c r="G987" t="str">
        <f t="shared" si="47"/>
        <v/>
      </c>
    </row>
    <row r="988" spans="2:7">
      <c r="B988" s="2">
        <v>2.4542659859999998</v>
      </c>
      <c r="C988" s="2">
        <f t="shared" si="45"/>
        <v>2.2904962619999996</v>
      </c>
      <c r="D988" s="2">
        <f t="shared" si="46"/>
        <v>6.3035470999999843E-2</v>
      </c>
      <c r="E988" s="2">
        <v>1.2919288799999999</v>
      </c>
      <c r="G988" t="str">
        <f t="shared" si="47"/>
        <v/>
      </c>
    </row>
    <row r="989" spans="2:7">
      <c r="B989" s="2">
        <v>2.4503261190000001</v>
      </c>
      <c r="C989" s="2">
        <f t="shared" si="45"/>
        <v>2.2865563949999999</v>
      </c>
      <c r="D989" s="2">
        <f t="shared" si="46"/>
        <v>5.7865369999999805E-2</v>
      </c>
      <c r="E989" s="2">
        <v>1.2867587789999999</v>
      </c>
      <c r="G989" t="str">
        <f t="shared" si="47"/>
        <v/>
      </c>
    </row>
    <row r="990" spans="2:7">
      <c r="B990" s="2">
        <v>2.4445385079999999</v>
      </c>
      <c r="C990" s="2">
        <f t="shared" si="45"/>
        <v>2.2807687840000002</v>
      </c>
      <c r="D990" s="2">
        <f t="shared" si="46"/>
        <v>6.7609022999999935E-2</v>
      </c>
      <c r="E990" s="2">
        <v>1.296502432</v>
      </c>
      <c r="G990" t="str">
        <f t="shared" si="47"/>
        <v/>
      </c>
    </row>
    <row r="991" spans="2:7">
      <c r="B991" s="2">
        <v>2.4387479170000002</v>
      </c>
      <c r="C991" s="2">
        <f t="shared" si="45"/>
        <v>2.2749781929999999</v>
      </c>
      <c r="D991" s="2">
        <f t="shared" si="46"/>
        <v>9.7966799999999798E-2</v>
      </c>
      <c r="E991" s="2">
        <v>1.3268602089999999</v>
      </c>
      <c r="G991" t="str">
        <f t="shared" si="47"/>
        <v/>
      </c>
    </row>
    <row r="992" spans="2:7">
      <c r="B992" s="2">
        <v>2.433565293</v>
      </c>
      <c r="C992" s="2">
        <f t="shared" si="45"/>
        <v>2.2697955690000002</v>
      </c>
      <c r="D992" s="2">
        <f t="shared" si="46"/>
        <v>9.7370248999999909E-2</v>
      </c>
      <c r="E992" s="2">
        <v>1.326263658</v>
      </c>
      <c r="G992" t="str">
        <f t="shared" si="47"/>
        <v/>
      </c>
    </row>
    <row r="993" spans="2:7">
      <c r="B993" s="2">
        <v>2.4288833479999998</v>
      </c>
      <c r="C993" s="2">
        <f t="shared" si="45"/>
        <v>2.2651136239999996</v>
      </c>
      <c r="D993" s="2">
        <f t="shared" si="46"/>
        <v>9.8497065999999966E-2</v>
      </c>
      <c r="E993" s="2">
        <v>1.3273904750000001</v>
      </c>
      <c r="G993" t="str">
        <f t="shared" si="47"/>
        <v/>
      </c>
    </row>
    <row r="994" spans="2:7">
      <c r="B994" s="2">
        <v>2.4227589709999999</v>
      </c>
      <c r="C994" s="2">
        <f t="shared" si="45"/>
        <v>2.2589892469999997</v>
      </c>
      <c r="D994" s="2">
        <f t="shared" si="46"/>
        <v>7.9606309999999958E-2</v>
      </c>
      <c r="E994" s="2">
        <v>1.3084997190000001</v>
      </c>
      <c r="G994" t="str">
        <f t="shared" si="47"/>
        <v/>
      </c>
    </row>
    <row r="995" spans="2:7">
      <c r="B995" s="2">
        <v>2.4184465749999999</v>
      </c>
      <c r="C995" s="2">
        <f t="shared" si="45"/>
        <v>2.2546768510000001</v>
      </c>
      <c r="D995" s="2">
        <f t="shared" si="46"/>
        <v>8.1064543999999961E-2</v>
      </c>
      <c r="E995" s="2">
        <v>1.3099579530000001</v>
      </c>
      <c r="G995" t="str">
        <f t="shared" si="47"/>
        <v/>
      </c>
    </row>
    <row r="996" spans="2:7">
      <c r="B996" s="2">
        <v>2.4138778790000002</v>
      </c>
      <c r="C996" s="2">
        <f t="shared" si="45"/>
        <v>2.2501081550000004</v>
      </c>
      <c r="D996" s="2">
        <f t="shared" si="46"/>
        <v>0.1396590299999998</v>
      </c>
      <c r="E996" s="2">
        <v>1.3685524389999999</v>
      </c>
      <c r="G996" t="str">
        <f t="shared" si="47"/>
        <v/>
      </c>
    </row>
    <row r="997" spans="2:7">
      <c r="B997" s="2">
        <v>2.4087459189999998</v>
      </c>
      <c r="C997" s="2">
        <f t="shared" si="45"/>
        <v>2.2449761949999996</v>
      </c>
      <c r="D997" s="2">
        <f t="shared" si="46"/>
        <v>0.1086384199999999</v>
      </c>
      <c r="E997" s="2">
        <v>1.337531829</v>
      </c>
      <c r="G997" t="str">
        <f t="shared" si="47"/>
        <v/>
      </c>
    </row>
    <row r="998" spans="2:7">
      <c r="B998" s="2">
        <v>2.4035573339999998</v>
      </c>
      <c r="C998" s="2">
        <f t="shared" si="45"/>
        <v>2.2397876099999996</v>
      </c>
      <c r="D998" s="2">
        <f t="shared" si="46"/>
        <v>5.9721303999999975E-2</v>
      </c>
      <c r="E998" s="2">
        <v>1.2886147130000001</v>
      </c>
      <c r="G998" t="str">
        <f t="shared" si="47"/>
        <v/>
      </c>
    </row>
    <row r="999" spans="2:7">
      <c r="B999" s="2">
        <v>2.397936616</v>
      </c>
      <c r="C999" s="2">
        <f t="shared" si="45"/>
        <v>2.2341668920000002</v>
      </c>
      <c r="D999" s="2">
        <f t="shared" si="46"/>
        <v>7.1387173999999831E-2</v>
      </c>
      <c r="E999" s="2">
        <v>1.3002805829999999</v>
      </c>
      <c r="G999" t="str">
        <f t="shared" si="47"/>
        <v/>
      </c>
    </row>
    <row r="1000" spans="2:7">
      <c r="B1000" s="2">
        <v>2.393853698</v>
      </c>
      <c r="C1000" s="2">
        <f t="shared" si="45"/>
        <v>2.2300839740000002</v>
      </c>
      <c r="D1000" s="2">
        <f t="shared" si="46"/>
        <v>7.8612059999999984E-2</v>
      </c>
      <c r="E1000" s="2">
        <v>1.3075054690000001</v>
      </c>
      <c r="G1000" t="str">
        <f t="shared" si="47"/>
        <v/>
      </c>
    </row>
    <row r="1001" spans="2:7">
      <c r="B1001" s="2">
        <v>2.3886651140000001</v>
      </c>
      <c r="C1001" s="2">
        <f t="shared" si="45"/>
        <v>2.2248953900000004</v>
      </c>
      <c r="D1001" s="2">
        <f t="shared" si="46"/>
        <v>3.2279993999999812E-2</v>
      </c>
      <c r="E1001" s="2">
        <v>1.2611734029999999</v>
      </c>
      <c r="G1001" t="str">
        <f t="shared" si="47"/>
        <v/>
      </c>
    </row>
    <row r="1002" spans="2:7">
      <c r="B1002" s="2">
        <v>2.3835152719999999</v>
      </c>
      <c r="C1002" s="2">
        <f t="shared" si="45"/>
        <v>2.2197455479999997</v>
      </c>
      <c r="D1002" s="2">
        <f t="shared" si="46"/>
        <v>3.3274244999999869E-2</v>
      </c>
      <c r="E1002" s="2">
        <v>1.262167654</v>
      </c>
      <c r="G1002" t="str">
        <f t="shared" si="47"/>
        <v/>
      </c>
    </row>
    <row r="1003" spans="2:7">
      <c r="B1003" s="2">
        <v>2.3812949990000001</v>
      </c>
      <c r="C1003" s="2">
        <f t="shared" si="45"/>
        <v>2.2175252749999999</v>
      </c>
      <c r="D1003" s="2">
        <f t="shared" si="46"/>
        <v>9.6375998999999934E-2</v>
      </c>
      <c r="E1003" s="2">
        <v>1.325269408</v>
      </c>
      <c r="G1003" t="str">
        <f t="shared" si="47"/>
        <v/>
      </c>
    </row>
    <row r="1004" spans="2:7">
      <c r="B1004" s="2">
        <v>2.3735344739999999</v>
      </c>
      <c r="C1004" s="2">
        <f t="shared" si="45"/>
        <v>2.2097647499999997</v>
      </c>
      <c r="D1004" s="2">
        <f t="shared" si="46"/>
        <v>0.1153330389999998</v>
      </c>
      <c r="E1004" s="2">
        <v>1.3442264479999999</v>
      </c>
      <c r="G1004" t="str">
        <f t="shared" si="47"/>
        <v/>
      </c>
    </row>
    <row r="1005" spans="2:7">
      <c r="B1005" s="2">
        <v>2.369383011</v>
      </c>
      <c r="C1005" s="2">
        <f t="shared" si="45"/>
        <v>2.2056132870000003</v>
      </c>
      <c r="D1005" s="2">
        <f t="shared" si="46"/>
        <v>7.9937726999999903E-2</v>
      </c>
      <c r="E1005" s="2">
        <v>1.308831136</v>
      </c>
      <c r="G1005" t="str">
        <f t="shared" si="47"/>
        <v/>
      </c>
    </row>
    <row r="1006" spans="2:7">
      <c r="B1006" s="2">
        <v>2.3629874320000002</v>
      </c>
      <c r="C1006" s="2">
        <f t="shared" si="45"/>
        <v>2.1992177079999999</v>
      </c>
      <c r="D1006" s="2">
        <f t="shared" si="46"/>
        <v>8.9084830000000004E-2</v>
      </c>
      <c r="E1006" s="2">
        <v>1.3179782390000001</v>
      </c>
      <c r="G1006" t="str">
        <f t="shared" si="47"/>
        <v/>
      </c>
    </row>
    <row r="1007" spans="2:7">
      <c r="B1007" s="2">
        <v>2.3589521979999999</v>
      </c>
      <c r="C1007" s="2">
        <f t="shared" si="45"/>
        <v>2.1951824740000001</v>
      </c>
      <c r="D1007" s="2">
        <f t="shared" si="46"/>
        <v>6.2571487999999897E-2</v>
      </c>
      <c r="E1007" s="2">
        <v>1.291464897</v>
      </c>
      <c r="G1007" t="str">
        <f t="shared" si="47"/>
        <v/>
      </c>
    </row>
    <row r="1008" spans="2:7">
      <c r="B1008" s="2">
        <v>2.3527682159999999</v>
      </c>
      <c r="C1008" s="2">
        <f t="shared" si="45"/>
        <v>2.1889984919999996</v>
      </c>
      <c r="D1008" s="2">
        <f t="shared" si="46"/>
        <v>7.3044257999999918E-2</v>
      </c>
      <c r="E1008" s="2">
        <v>1.301937667</v>
      </c>
      <c r="G1008" t="str">
        <f t="shared" si="47"/>
        <v/>
      </c>
    </row>
    <row r="1009" spans="2:7">
      <c r="B1009" s="2">
        <v>2.3481577960000002</v>
      </c>
      <c r="C1009" s="2">
        <f t="shared" si="45"/>
        <v>2.184388072</v>
      </c>
      <c r="D1009" s="2">
        <f t="shared" si="46"/>
        <v>2.4392274999999852E-2</v>
      </c>
      <c r="E1009" s="2">
        <v>1.253285684</v>
      </c>
      <c r="G1009" t="str">
        <f t="shared" si="47"/>
        <v/>
      </c>
    </row>
    <row r="1010" spans="2:7">
      <c r="B1010" s="2">
        <v>2.3438811629999998</v>
      </c>
      <c r="C1010" s="2">
        <f t="shared" si="45"/>
        <v>2.180111439</v>
      </c>
      <c r="D1010" s="2">
        <f t="shared" si="46"/>
        <v>6.542167199999982E-2</v>
      </c>
      <c r="E1010" s="2">
        <v>1.2943150809999999</v>
      </c>
      <c r="G1010" t="str">
        <f t="shared" si="47"/>
        <v/>
      </c>
    </row>
    <row r="1011" spans="2:7">
      <c r="B1011" s="2">
        <v>2.3398489090000001</v>
      </c>
      <c r="C1011" s="2">
        <f t="shared" si="45"/>
        <v>2.1760791849999999</v>
      </c>
      <c r="D1011" s="2">
        <f t="shared" si="46"/>
        <v>6.6813622999999822E-2</v>
      </c>
      <c r="E1011" s="2">
        <v>1.2957070319999999</v>
      </c>
      <c r="G1011" t="str">
        <f t="shared" si="47"/>
        <v/>
      </c>
    </row>
    <row r="1012" spans="2:7">
      <c r="B1012" s="2">
        <v>2.3351759049999998</v>
      </c>
      <c r="C1012" s="2">
        <f t="shared" si="45"/>
        <v>2.171406181</v>
      </c>
      <c r="D1012" s="2">
        <f t="shared" si="46"/>
        <v>7.0658056999999941E-2</v>
      </c>
      <c r="E1012" s="2">
        <v>1.299551466</v>
      </c>
      <c r="G1012" t="str">
        <f t="shared" si="47"/>
        <v/>
      </c>
    </row>
    <row r="1013" spans="2:7">
      <c r="B1013" s="2">
        <v>2.327993545</v>
      </c>
      <c r="C1013" s="2">
        <f t="shared" si="45"/>
        <v>2.1642238210000002</v>
      </c>
      <c r="D1013" s="2">
        <f t="shared" si="46"/>
        <v>8.6764912999999888E-2</v>
      </c>
      <c r="E1013" s="2">
        <v>1.315658322</v>
      </c>
      <c r="G1013" t="str">
        <f t="shared" si="47"/>
        <v/>
      </c>
    </row>
    <row r="1014" spans="2:7">
      <c r="B1014" s="2">
        <v>2.3235947220000002</v>
      </c>
      <c r="C1014" s="2">
        <f t="shared" si="45"/>
        <v>2.1598249980000004</v>
      </c>
      <c r="D1014" s="2">
        <f t="shared" si="46"/>
        <v>8.1130826999999961E-2</v>
      </c>
      <c r="E1014" s="2">
        <v>1.3100242360000001</v>
      </c>
      <c r="G1014" t="str">
        <f t="shared" si="47"/>
        <v/>
      </c>
    </row>
    <row r="1015" spans="2:7">
      <c r="B1015" s="2">
        <v>2.3173541160000002</v>
      </c>
      <c r="C1015" s="2">
        <f t="shared" si="45"/>
        <v>2.153584392</v>
      </c>
      <c r="D1015" s="2">
        <f t="shared" si="46"/>
        <v>0.10963266999999988</v>
      </c>
      <c r="E1015" s="2">
        <v>1.338526079</v>
      </c>
      <c r="G1015" t="str">
        <f t="shared" si="47"/>
        <v/>
      </c>
    </row>
    <row r="1016" spans="2:7">
      <c r="B1016" s="2">
        <v>2.3142516940000002</v>
      </c>
      <c r="C1016" s="2">
        <f t="shared" si="45"/>
        <v>2.1504819700000004</v>
      </c>
      <c r="D1016" s="2">
        <f t="shared" si="46"/>
        <v>-1.8559339000000064E-2</v>
      </c>
      <c r="E1016" s="2">
        <v>1.21033407</v>
      </c>
      <c r="G1016" t="str">
        <f t="shared" si="47"/>
        <v/>
      </c>
    </row>
    <row r="1017" spans="2:7">
      <c r="B1017" s="2">
        <v>2.3089170779999999</v>
      </c>
      <c r="C1017" s="2">
        <f t="shared" si="45"/>
        <v>2.1451473539999997</v>
      </c>
      <c r="D1017" s="2">
        <f t="shared" si="46"/>
        <v>3.4202211999999843E-2</v>
      </c>
      <c r="E1017" s="2">
        <v>1.2630956209999999</v>
      </c>
      <c r="G1017" t="str">
        <f t="shared" si="47"/>
        <v/>
      </c>
    </row>
    <row r="1018" spans="2:7">
      <c r="B1018" s="2">
        <v>2.304345402</v>
      </c>
      <c r="C1018" s="2">
        <f t="shared" si="45"/>
        <v>2.1405756780000003</v>
      </c>
      <c r="D1018" s="2">
        <f t="shared" si="46"/>
        <v>5.8727052999999918E-2</v>
      </c>
      <c r="E1018" s="2">
        <v>1.287620462</v>
      </c>
      <c r="G1018" t="str">
        <f t="shared" si="47"/>
        <v/>
      </c>
    </row>
    <row r="1019" spans="2:7">
      <c r="B1019" s="2">
        <v>2.2993177500000002</v>
      </c>
      <c r="C1019" s="2">
        <f t="shared" si="45"/>
        <v>2.1355480260000004</v>
      </c>
      <c r="D1019" s="2">
        <f t="shared" si="46"/>
        <v>1.2328703999999968E-2</v>
      </c>
      <c r="E1019" s="2">
        <v>1.2412221130000001</v>
      </c>
      <c r="G1019" t="str">
        <f t="shared" si="47"/>
        <v/>
      </c>
    </row>
    <row r="1020" spans="2:7">
      <c r="B1020" s="2">
        <v>2.2932768189999999</v>
      </c>
      <c r="C1020" s="2">
        <f t="shared" si="45"/>
        <v>2.1295070950000001</v>
      </c>
      <c r="D1020" s="2">
        <f t="shared" si="46"/>
        <v>5.8461919999999834E-2</v>
      </c>
      <c r="E1020" s="2">
        <v>1.2873553289999999</v>
      </c>
      <c r="G1020" t="str">
        <f t="shared" si="47"/>
        <v/>
      </c>
    </row>
    <row r="1021" spans="2:7">
      <c r="B1021" s="2">
        <v>2.2891253549999999</v>
      </c>
      <c r="C1021" s="2">
        <f t="shared" si="45"/>
        <v>2.1253556309999997</v>
      </c>
      <c r="D1021" s="2">
        <f t="shared" si="46"/>
        <v>3.2478843999999896E-2</v>
      </c>
      <c r="E1021" s="2">
        <v>1.261372253</v>
      </c>
      <c r="G1021" t="str">
        <f t="shared" si="47"/>
        <v/>
      </c>
    </row>
    <row r="1022" spans="2:7">
      <c r="B1022" s="2">
        <v>2.2847205719999999</v>
      </c>
      <c r="C1022" s="2">
        <f t="shared" si="45"/>
        <v>2.1209508479999997</v>
      </c>
      <c r="D1022" s="2">
        <f t="shared" si="46"/>
        <v>7.2977974999999917E-2</v>
      </c>
      <c r="E1022" s="2">
        <v>1.301871384</v>
      </c>
      <c r="G1022" t="str">
        <f t="shared" si="47"/>
        <v/>
      </c>
    </row>
    <row r="1023" spans="2:7">
      <c r="B1023" s="2">
        <v>2.2790968739999999</v>
      </c>
      <c r="C1023" s="2">
        <f t="shared" si="45"/>
        <v>2.1153271499999997</v>
      </c>
      <c r="D1023" s="2">
        <f t="shared" si="46"/>
        <v>2.0812973999999818E-2</v>
      </c>
      <c r="E1023" s="2">
        <v>1.2497063829999999</v>
      </c>
      <c r="G1023" t="str">
        <f t="shared" si="47"/>
        <v/>
      </c>
    </row>
    <row r="1024" spans="2:7">
      <c r="B1024" s="2">
        <v>2.27429572</v>
      </c>
      <c r="C1024" s="2">
        <f t="shared" si="45"/>
        <v>2.1105259959999998</v>
      </c>
      <c r="D1024" s="2">
        <f t="shared" si="46"/>
        <v>8.0865699999999041E-3</v>
      </c>
      <c r="E1024" s="2">
        <v>1.236979979</v>
      </c>
      <c r="G1024" t="str">
        <f t="shared" si="47"/>
        <v/>
      </c>
    </row>
    <row r="1025" spans="2:7">
      <c r="B1025" s="2">
        <v>2.269801529</v>
      </c>
      <c r="C1025" s="2">
        <f t="shared" si="45"/>
        <v>2.1060318049999998</v>
      </c>
      <c r="D1025" s="2">
        <f t="shared" si="46"/>
        <v>3.9637446999999826E-2</v>
      </c>
      <c r="E1025" s="2">
        <v>1.2685308559999999</v>
      </c>
      <c r="G1025" t="str">
        <f t="shared" si="47"/>
        <v/>
      </c>
    </row>
    <row r="1026" spans="2:7">
      <c r="B1026" s="2">
        <v>2.264177831</v>
      </c>
      <c r="C1026" s="2">
        <f t="shared" si="45"/>
        <v>2.1004081069999998</v>
      </c>
      <c r="D1026" s="2">
        <f t="shared" si="46"/>
        <v>7.1055756999999886E-2</v>
      </c>
      <c r="E1026" s="2">
        <v>1.299949166</v>
      </c>
      <c r="G1026" t="str">
        <f t="shared" si="47"/>
        <v/>
      </c>
    </row>
    <row r="1027" spans="2:7">
      <c r="B1027" s="2">
        <v>2.2589445430000001</v>
      </c>
      <c r="C1027" s="2">
        <f t="shared" si="45"/>
        <v>2.0951748190000004</v>
      </c>
      <c r="D1027" s="2">
        <f t="shared" si="46"/>
        <v>6.4493704999999846E-2</v>
      </c>
      <c r="E1027" s="2">
        <v>1.2933871139999999</v>
      </c>
      <c r="G1027" t="str">
        <f t="shared" si="47"/>
        <v/>
      </c>
    </row>
    <row r="1028" spans="2:7">
      <c r="B1028" s="2">
        <v>2.2544443919999999</v>
      </c>
      <c r="C1028" s="2">
        <f t="shared" si="45"/>
        <v>2.0906746680000001</v>
      </c>
      <c r="D1028" s="2">
        <f t="shared" si="46"/>
        <v>2.8568125999999916E-2</v>
      </c>
      <c r="E1028" s="2">
        <v>1.257461535</v>
      </c>
      <c r="G1028" t="str">
        <f t="shared" si="47"/>
        <v/>
      </c>
    </row>
    <row r="1029" spans="2:7">
      <c r="B1029" s="2">
        <v>2.2484481650000001</v>
      </c>
      <c r="C1029" s="2">
        <f t="shared" ref="C1029:C1092" si="48">B1029-$B$5</f>
        <v>2.0846784410000003</v>
      </c>
      <c r="D1029" s="2">
        <f t="shared" ref="D1029:D1092" si="49">E1029-$E$5</f>
        <v>7.4701342000000004E-2</v>
      </c>
      <c r="E1029" s="2">
        <v>1.3035947510000001</v>
      </c>
      <c r="G1029" t="str">
        <f t="shared" si="47"/>
        <v/>
      </c>
    </row>
    <row r="1030" spans="2:7">
      <c r="B1030" s="2">
        <v>2.2438735080000001</v>
      </c>
      <c r="C1030" s="2">
        <f t="shared" si="48"/>
        <v>2.0801037840000003</v>
      </c>
      <c r="D1030" s="2">
        <f t="shared" si="49"/>
        <v>-3.0888043000000032E-2</v>
      </c>
      <c r="E1030" s="2">
        <v>1.1980053660000001</v>
      </c>
      <c r="G1030" t="str">
        <f t="shared" si="47"/>
        <v/>
      </c>
    </row>
    <row r="1031" spans="2:7">
      <c r="B1031" s="2">
        <v>2.238667043</v>
      </c>
      <c r="C1031" s="2">
        <f t="shared" si="48"/>
        <v>2.0748973189999997</v>
      </c>
      <c r="D1031" s="2">
        <f t="shared" si="49"/>
        <v>-4.3084180000001471E-3</v>
      </c>
      <c r="E1031" s="2">
        <v>1.224584991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2.2337824419999999</v>
      </c>
      <c r="C1032" s="2">
        <f t="shared" si="48"/>
        <v>2.0700127180000001</v>
      </c>
      <c r="D1032" s="2">
        <f t="shared" si="49"/>
        <v>6.8271859999999851E-3</v>
      </c>
      <c r="E1032" s="2">
        <v>1.2357205950000001</v>
      </c>
      <c r="G1032" t="str">
        <f t="shared" si="50"/>
        <v/>
      </c>
    </row>
    <row r="1033" spans="2:7">
      <c r="B1033" s="2">
        <v>2.2308588340000002</v>
      </c>
      <c r="C1033" s="2">
        <f t="shared" si="48"/>
        <v>2.0670891100000004</v>
      </c>
      <c r="D1033" s="2">
        <f t="shared" si="49"/>
        <v>-1.0605330000001967E-3</v>
      </c>
      <c r="E1033" s="2">
        <v>1.2278328759999999</v>
      </c>
      <c r="G1033" t="str">
        <f t="shared" si="50"/>
        <v/>
      </c>
    </row>
    <row r="1034" spans="2:7">
      <c r="B1034" s="2">
        <v>2.2250295000000002</v>
      </c>
      <c r="C1034" s="2">
        <f t="shared" si="48"/>
        <v>2.061259776</v>
      </c>
      <c r="D1034" s="2">
        <f t="shared" si="49"/>
        <v>-3.7781512000000017E-2</v>
      </c>
      <c r="E1034" s="2">
        <v>1.1911118970000001</v>
      </c>
      <c r="G1034" t="str">
        <f t="shared" si="50"/>
        <v/>
      </c>
    </row>
    <row r="1035" spans="2:7">
      <c r="B1035" s="2">
        <v>2.2178739620000001</v>
      </c>
      <c r="C1035" s="2">
        <f t="shared" si="48"/>
        <v>2.0541042379999999</v>
      </c>
      <c r="D1035" s="2">
        <f t="shared" si="49"/>
        <v>-5.9191036000000086E-2</v>
      </c>
      <c r="E1035" s="2">
        <v>1.169702373</v>
      </c>
      <c r="G1035" t="str">
        <f t="shared" si="50"/>
        <v/>
      </c>
    </row>
    <row r="1036" spans="2:7">
      <c r="B1036" s="2">
        <v>2.2147596190000001</v>
      </c>
      <c r="C1036" s="2">
        <f t="shared" si="48"/>
        <v>2.0509898949999998</v>
      </c>
      <c r="D1036" s="2">
        <f t="shared" si="49"/>
        <v>-3.8974613000000158E-2</v>
      </c>
      <c r="E1036" s="2">
        <v>1.1899187959999999</v>
      </c>
      <c r="G1036" t="str">
        <f t="shared" si="50"/>
        <v/>
      </c>
    </row>
    <row r="1037" spans="2:7">
      <c r="B1037" s="2">
        <v>2.2092104269999999</v>
      </c>
      <c r="C1037" s="2">
        <f t="shared" si="48"/>
        <v>2.0454407029999997</v>
      </c>
      <c r="D1037" s="2">
        <f t="shared" si="49"/>
        <v>-2.3000324000000072E-2</v>
      </c>
      <c r="E1037" s="2">
        <v>1.205893085</v>
      </c>
      <c r="G1037" t="str">
        <f t="shared" si="50"/>
        <v/>
      </c>
    </row>
    <row r="1038" spans="2:7">
      <c r="B1038" s="2">
        <v>2.2038162059999999</v>
      </c>
      <c r="C1038" s="2">
        <f t="shared" si="48"/>
        <v>2.0400464820000002</v>
      </c>
      <c r="D1038" s="2">
        <f t="shared" si="49"/>
        <v>-3.1153177000000198E-2</v>
      </c>
      <c r="E1038" s="2">
        <v>1.1977402319999999</v>
      </c>
      <c r="G1038" t="str">
        <f t="shared" si="50"/>
        <v/>
      </c>
    </row>
    <row r="1039" spans="2:7">
      <c r="B1039" s="2">
        <v>2.1985441749999999</v>
      </c>
      <c r="C1039" s="2">
        <f t="shared" si="48"/>
        <v>2.0347744509999997</v>
      </c>
      <c r="D1039" s="2">
        <f t="shared" si="49"/>
        <v>8.1859943999999851E-2</v>
      </c>
      <c r="E1039" s="2">
        <v>1.310753353</v>
      </c>
      <c r="G1039" t="str">
        <f t="shared" si="50"/>
        <v/>
      </c>
    </row>
    <row r="1040" spans="2:7">
      <c r="B1040" s="2">
        <v>2.1944195340000001</v>
      </c>
      <c r="C1040" s="2">
        <f t="shared" si="48"/>
        <v>2.0306498099999999</v>
      </c>
      <c r="D1040" s="2">
        <f t="shared" si="49"/>
        <v>-1.7233672000000144E-2</v>
      </c>
      <c r="E1040" s="2">
        <v>1.211659737</v>
      </c>
      <c r="G1040" t="str">
        <f t="shared" si="50"/>
        <v/>
      </c>
    </row>
    <row r="1041" spans="2:7">
      <c r="B1041" s="2">
        <v>2.1886170219999999</v>
      </c>
      <c r="C1041" s="2">
        <f t="shared" si="48"/>
        <v>2.0248472980000001</v>
      </c>
      <c r="D1041" s="2">
        <f t="shared" si="49"/>
        <v>-7.4237360000000141E-3</v>
      </c>
      <c r="E1041" s="2">
        <v>1.2214696730000001</v>
      </c>
      <c r="G1041" t="str">
        <f t="shared" si="50"/>
        <v/>
      </c>
    </row>
    <row r="1042" spans="2:7">
      <c r="B1042" s="2">
        <v>2.1831274340000002</v>
      </c>
      <c r="C1042" s="2">
        <f t="shared" si="48"/>
        <v>2.0193577100000004</v>
      </c>
      <c r="D1042" s="2">
        <f t="shared" si="49"/>
        <v>3.1617161000000005E-2</v>
      </c>
      <c r="E1042" s="2">
        <v>1.2605105700000001</v>
      </c>
      <c r="G1042" t="str">
        <f t="shared" si="50"/>
        <v/>
      </c>
    </row>
    <row r="1043" spans="2:7">
      <c r="B1043" s="2">
        <v>2.1780848810000002</v>
      </c>
      <c r="C1043" s="2">
        <f t="shared" si="48"/>
        <v>2.0143151570000004</v>
      </c>
      <c r="D1043" s="2">
        <f t="shared" si="49"/>
        <v>3.208114399999995E-2</v>
      </c>
      <c r="E1043" s="2">
        <v>1.2609745530000001</v>
      </c>
      <c r="G1043" t="str">
        <f t="shared" si="50"/>
        <v/>
      </c>
    </row>
    <row r="1044" spans="2:7">
      <c r="B1044" s="2">
        <v>2.1732241220000001</v>
      </c>
      <c r="C1044" s="2">
        <f t="shared" si="48"/>
        <v>2.0094543979999999</v>
      </c>
      <c r="D1044" s="2">
        <f t="shared" si="49"/>
        <v>7.5761875999999839E-2</v>
      </c>
      <c r="E1044" s="2">
        <v>1.3046552849999999</v>
      </c>
      <c r="G1044" t="str">
        <f t="shared" si="50"/>
        <v/>
      </c>
    </row>
    <row r="1045" spans="2:7">
      <c r="B1045" s="2">
        <v>2.169957787</v>
      </c>
      <c r="C1045" s="2">
        <f t="shared" si="48"/>
        <v>2.0061880629999997</v>
      </c>
      <c r="D1045" s="2">
        <f t="shared" si="49"/>
        <v>1.3985787999999832E-2</v>
      </c>
      <c r="E1045" s="2">
        <v>1.2428791969999999</v>
      </c>
      <c r="G1045" t="str">
        <f t="shared" si="50"/>
        <v/>
      </c>
    </row>
    <row r="1046" spans="2:7">
      <c r="B1046" s="2">
        <v>2.1633029289999999</v>
      </c>
      <c r="C1046" s="2">
        <f t="shared" si="48"/>
        <v>1.9995332049999999</v>
      </c>
      <c r="D1046" s="2">
        <f t="shared" si="49"/>
        <v>2.4060857999999907E-2</v>
      </c>
      <c r="E1046" s="2">
        <v>1.252954267</v>
      </c>
      <c r="G1046" t="str">
        <f t="shared" si="50"/>
        <v/>
      </c>
    </row>
    <row r="1047" spans="2:7">
      <c r="B1047" s="2">
        <v>2.1580517590000001</v>
      </c>
      <c r="C1047" s="2">
        <f t="shared" si="48"/>
        <v>1.9942820350000001</v>
      </c>
      <c r="D1047" s="2">
        <f t="shared" si="49"/>
        <v>3.711867999999896E-3</v>
      </c>
      <c r="E1047" s="2">
        <v>1.232605277</v>
      </c>
      <c r="G1047" t="str">
        <f t="shared" si="50"/>
        <v/>
      </c>
    </row>
    <row r="1048" spans="2:7">
      <c r="B1048" s="2">
        <v>2.1526664800000002</v>
      </c>
      <c r="C1048" s="2">
        <f t="shared" si="48"/>
        <v>1.9888967560000002</v>
      </c>
      <c r="D1048" s="2">
        <f t="shared" si="49"/>
        <v>3.0026359999999919E-2</v>
      </c>
      <c r="E1048" s="2">
        <v>1.258919769</v>
      </c>
      <c r="G1048" t="str">
        <f t="shared" si="50"/>
        <v/>
      </c>
    </row>
    <row r="1049" spans="2:7">
      <c r="B1049" s="2">
        <v>2.1485060749999998</v>
      </c>
      <c r="C1049" s="2">
        <f t="shared" si="48"/>
        <v>1.9847363509999998</v>
      </c>
      <c r="D1049" s="2">
        <f t="shared" si="49"/>
        <v>4.05654139999998E-2</v>
      </c>
      <c r="E1049" s="2">
        <v>1.2694588229999999</v>
      </c>
      <c r="G1049" t="str">
        <f t="shared" si="50"/>
        <v/>
      </c>
    </row>
    <row r="1050" spans="2:7">
      <c r="B1050" s="2">
        <v>2.1434486210000001</v>
      </c>
      <c r="C1050" s="2">
        <f t="shared" si="48"/>
        <v>1.9796788970000001</v>
      </c>
      <c r="D1050" s="2">
        <f t="shared" si="49"/>
        <v>6.6018221999999849E-2</v>
      </c>
      <c r="E1050" s="2">
        <v>1.294911631</v>
      </c>
      <c r="G1050" t="str">
        <f t="shared" si="50"/>
        <v/>
      </c>
    </row>
    <row r="1051" spans="2:7">
      <c r="B1051" s="2">
        <v>2.1366894539999999</v>
      </c>
      <c r="C1051" s="2">
        <f t="shared" si="48"/>
        <v>1.9729197299999999</v>
      </c>
      <c r="D1051" s="2">
        <f t="shared" si="49"/>
        <v>4.9712516999999901E-2</v>
      </c>
      <c r="E1051" s="2">
        <v>1.278605926</v>
      </c>
      <c r="G1051" t="str">
        <f t="shared" si="50"/>
        <v/>
      </c>
    </row>
    <row r="1052" spans="2:7">
      <c r="B1052" s="2">
        <v>2.1343738139999999</v>
      </c>
      <c r="C1052" s="2">
        <f t="shared" si="48"/>
        <v>1.9706040899999999</v>
      </c>
      <c r="D1052" s="2">
        <f t="shared" si="49"/>
        <v>2.1210673999999985E-2</v>
      </c>
      <c r="E1052" s="2">
        <v>1.2501040830000001</v>
      </c>
      <c r="G1052" t="str">
        <f t="shared" si="50"/>
        <v/>
      </c>
    </row>
    <row r="1053" spans="2:7">
      <c r="B1053" s="2">
        <v>2.1295666990000002</v>
      </c>
      <c r="C1053" s="2">
        <f t="shared" si="48"/>
        <v>1.9657969750000002</v>
      </c>
      <c r="D1053" s="2">
        <f t="shared" si="49"/>
        <v>1.1268170999999993E-2</v>
      </c>
      <c r="E1053" s="2">
        <v>1.2401615800000001</v>
      </c>
      <c r="G1053" t="str">
        <f t="shared" si="50"/>
        <v/>
      </c>
    </row>
    <row r="1054" spans="2:7">
      <c r="B1054" s="2">
        <v>2.1257937249999999</v>
      </c>
      <c r="C1054" s="2">
        <f t="shared" si="48"/>
        <v>1.9620240009999999</v>
      </c>
      <c r="D1054" s="2">
        <f t="shared" si="49"/>
        <v>4.8320565999999898E-2</v>
      </c>
      <c r="E1054" s="2">
        <v>1.277213975</v>
      </c>
      <c r="G1054" t="str">
        <f t="shared" si="50"/>
        <v/>
      </c>
    </row>
    <row r="1055" spans="2:7">
      <c r="B1055" s="2">
        <v>2.1200776399999999</v>
      </c>
      <c r="C1055" s="2">
        <f t="shared" si="48"/>
        <v>1.9563079159999999</v>
      </c>
      <c r="D1055" s="2">
        <f t="shared" si="49"/>
        <v>4.7326315999999924E-2</v>
      </c>
      <c r="E1055" s="2">
        <v>1.276219725</v>
      </c>
      <c r="G1055" t="str">
        <f t="shared" si="50"/>
        <v/>
      </c>
    </row>
    <row r="1056" spans="2:7">
      <c r="B1056" s="2">
        <v>2.1131873429999999</v>
      </c>
      <c r="C1056" s="2">
        <f t="shared" si="48"/>
        <v>1.9494176189999999</v>
      </c>
      <c r="D1056" s="2">
        <f t="shared" si="49"/>
        <v>2.0348989999999789E-2</v>
      </c>
      <c r="E1056" s="2">
        <v>1.2492423989999999</v>
      </c>
      <c r="G1056" t="str">
        <f t="shared" si="50"/>
        <v/>
      </c>
    </row>
    <row r="1057" spans="2:7">
      <c r="B1057" s="2">
        <v>2.1091580689999998</v>
      </c>
      <c r="C1057" s="2">
        <f t="shared" si="48"/>
        <v>1.9453883449999998</v>
      </c>
      <c r="D1057" s="2">
        <f t="shared" si="49"/>
        <v>8.0931976999999877E-2</v>
      </c>
      <c r="E1057" s="2">
        <v>1.309825386</v>
      </c>
      <c r="G1057" t="str">
        <f t="shared" si="50"/>
        <v/>
      </c>
    </row>
    <row r="1058" spans="2:7">
      <c r="B1058" s="2">
        <v>2.1047801069999998</v>
      </c>
      <c r="C1058" s="2">
        <f t="shared" si="48"/>
        <v>1.9410103829999998</v>
      </c>
      <c r="D1058" s="2">
        <f t="shared" si="49"/>
        <v>2.3199174999999794E-2</v>
      </c>
      <c r="E1058" s="2">
        <v>1.2520925839999999</v>
      </c>
      <c r="G1058" t="str">
        <f t="shared" si="50"/>
        <v/>
      </c>
    </row>
    <row r="1059" spans="2:7">
      <c r="B1059" s="2">
        <v>2.0986259280000001</v>
      </c>
      <c r="C1059" s="2">
        <f t="shared" si="48"/>
        <v>1.9348562040000001</v>
      </c>
      <c r="D1059" s="2">
        <f t="shared" si="49"/>
        <v>1.4317205E-2</v>
      </c>
      <c r="E1059" s="2">
        <v>1.2432106140000001</v>
      </c>
      <c r="G1059" t="str">
        <f t="shared" si="50"/>
        <v/>
      </c>
    </row>
    <row r="1060" spans="2:7">
      <c r="B1060" s="2">
        <v>2.0942986299999999</v>
      </c>
      <c r="C1060" s="2">
        <f t="shared" si="48"/>
        <v>1.9305289059999999</v>
      </c>
      <c r="D1060" s="2">
        <f t="shared" si="49"/>
        <v>1.6106855999999947E-2</v>
      </c>
      <c r="E1060" s="2">
        <v>1.2450002650000001</v>
      </c>
      <c r="G1060" t="str">
        <f t="shared" si="50"/>
        <v/>
      </c>
    </row>
    <row r="1061" spans="2:7">
      <c r="B1061" s="2">
        <v>2.0892083939999999</v>
      </c>
      <c r="C1061" s="2">
        <f t="shared" si="48"/>
        <v>1.9254386699999999</v>
      </c>
      <c r="D1061" s="2">
        <f t="shared" si="49"/>
        <v>8.4577561999999995E-2</v>
      </c>
      <c r="E1061" s="2">
        <v>1.3134709710000001</v>
      </c>
      <c r="G1061" t="str">
        <f t="shared" si="50"/>
        <v/>
      </c>
    </row>
    <row r="1062" spans="2:7">
      <c r="B1062" s="2">
        <v>2.0844847259999999</v>
      </c>
      <c r="C1062" s="2">
        <f t="shared" si="48"/>
        <v>1.9207150019999999</v>
      </c>
      <c r="D1062" s="2">
        <f t="shared" si="49"/>
        <v>7.3375674999999863E-2</v>
      </c>
      <c r="E1062" s="2">
        <v>1.302269084</v>
      </c>
      <c r="G1062" t="str">
        <f t="shared" si="50"/>
        <v/>
      </c>
    </row>
    <row r="1063" spans="2:7">
      <c r="B1063" s="2">
        <v>2.0787507590000001</v>
      </c>
      <c r="C1063" s="2">
        <f t="shared" si="48"/>
        <v>1.9149810350000001</v>
      </c>
      <c r="D1063" s="2">
        <f t="shared" si="49"/>
        <v>-1.9885000000008368E-4</v>
      </c>
      <c r="E1063" s="2">
        <v>1.228694559</v>
      </c>
      <c r="G1063" t="str">
        <f t="shared" si="50"/>
        <v/>
      </c>
    </row>
    <row r="1064" spans="2:7">
      <c r="B1064" s="2">
        <v>2.0722657729999998</v>
      </c>
      <c r="C1064" s="2">
        <f t="shared" si="48"/>
        <v>1.9084960489999998</v>
      </c>
      <c r="D1064" s="2">
        <f t="shared" si="49"/>
        <v>5.567801999999844E-3</v>
      </c>
      <c r="E1064" s="2">
        <v>1.2344612109999999</v>
      </c>
      <c r="G1064" t="str">
        <f t="shared" si="50"/>
        <v/>
      </c>
    </row>
    <row r="1065" spans="2:7">
      <c r="B1065" s="2">
        <v>2.069464355</v>
      </c>
      <c r="C1065" s="2">
        <f t="shared" si="48"/>
        <v>1.905694631</v>
      </c>
      <c r="D1065" s="2">
        <f t="shared" si="49"/>
        <v>3.7980362999999961E-2</v>
      </c>
      <c r="E1065" s="2">
        <v>1.2668737720000001</v>
      </c>
      <c r="G1065" t="str">
        <f t="shared" si="50"/>
        <v/>
      </c>
    </row>
    <row r="1066" spans="2:7">
      <c r="B1066" s="2">
        <v>2.0636439609999999</v>
      </c>
      <c r="C1066" s="2">
        <f t="shared" si="48"/>
        <v>1.8998742369999999</v>
      </c>
      <c r="D1066" s="2">
        <f t="shared" si="49"/>
        <v>1.2726404999999996E-2</v>
      </c>
      <c r="E1066" s="2">
        <v>1.2416198140000001</v>
      </c>
      <c r="G1066" t="str">
        <f t="shared" si="50"/>
        <v/>
      </c>
    </row>
    <row r="1067" spans="2:7">
      <c r="B1067" s="2">
        <v>2.0583659700000001</v>
      </c>
      <c r="C1067" s="2">
        <f t="shared" si="48"/>
        <v>1.8945962460000001</v>
      </c>
      <c r="D1067" s="2">
        <f t="shared" si="49"/>
        <v>5.0773050999999958E-2</v>
      </c>
      <c r="E1067" s="2">
        <v>1.2796664600000001</v>
      </c>
      <c r="G1067" t="str">
        <f t="shared" si="50"/>
        <v/>
      </c>
    </row>
    <row r="1068" spans="2:7">
      <c r="B1068" s="2">
        <v>2.0522475529999999</v>
      </c>
      <c r="C1068" s="2">
        <f t="shared" si="48"/>
        <v>1.8884778289999999</v>
      </c>
      <c r="D1068" s="2">
        <f t="shared" si="49"/>
        <v>6.4692554999999929E-2</v>
      </c>
      <c r="E1068" s="2">
        <v>1.293585964</v>
      </c>
      <c r="G1068" t="str">
        <f t="shared" si="50"/>
        <v/>
      </c>
    </row>
    <row r="1069" spans="2:7">
      <c r="B1069" s="2">
        <v>2.0480126429999999</v>
      </c>
      <c r="C1069" s="2">
        <f t="shared" si="48"/>
        <v>1.8842429189999998</v>
      </c>
      <c r="D1069" s="2">
        <f t="shared" si="49"/>
        <v>1.3985787999999832E-2</v>
      </c>
      <c r="E1069" s="2">
        <v>1.2428791969999999</v>
      </c>
      <c r="G1069" t="str">
        <f t="shared" si="50"/>
        <v/>
      </c>
    </row>
    <row r="1070" spans="2:7">
      <c r="B1070" s="2">
        <v>2.043920784</v>
      </c>
      <c r="C1070" s="2">
        <f t="shared" si="48"/>
        <v>1.88015106</v>
      </c>
      <c r="D1070" s="2">
        <f t="shared" si="49"/>
        <v>2.3265457999999795E-2</v>
      </c>
      <c r="E1070" s="2">
        <v>1.2521588669999999</v>
      </c>
      <c r="G1070" t="str">
        <f t="shared" si="50"/>
        <v/>
      </c>
    </row>
    <row r="1071" spans="2:7">
      <c r="B1071" s="2">
        <v>2.038615971</v>
      </c>
      <c r="C1071" s="2">
        <f t="shared" si="48"/>
        <v>1.874846247</v>
      </c>
      <c r="D1071" s="2">
        <f t="shared" si="49"/>
        <v>6.2704053999999898E-2</v>
      </c>
      <c r="E1071" s="2">
        <v>1.291597463</v>
      </c>
      <c r="G1071" t="str">
        <f t="shared" si="50"/>
        <v/>
      </c>
    </row>
    <row r="1072" spans="2:7">
      <c r="B1072" s="2">
        <v>2.0334422870000002</v>
      </c>
      <c r="C1072" s="2">
        <f t="shared" si="48"/>
        <v>1.8696725630000002</v>
      </c>
      <c r="D1072" s="2">
        <f t="shared" si="49"/>
        <v>5.0839333999999958E-2</v>
      </c>
      <c r="E1072" s="2">
        <v>1.2797327430000001</v>
      </c>
      <c r="G1072" t="str">
        <f t="shared" si="50"/>
        <v/>
      </c>
    </row>
    <row r="1073" spans="2:7">
      <c r="B1073" s="2">
        <v>2.0312041330000001</v>
      </c>
      <c r="C1073" s="2">
        <f t="shared" si="48"/>
        <v>1.8674344090000001</v>
      </c>
      <c r="D1073" s="2">
        <f t="shared" si="49"/>
        <v>1.5974288999999864E-2</v>
      </c>
      <c r="E1073" s="2">
        <v>1.244867698</v>
      </c>
      <c r="G1073" t="str">
        <f t="shared" si="50"/>
        <v/>
      </c>
    </row>
    <row r="1074" spans="2:7">
      <c r="B1074" s="2">
        <v>2.02475491</v>
      </c>
      <c r="C1074" s="2">
        <f t="shared" si="48"/>
        <v>1.860985186</v>
      </c>
      <c r="D1074" s="2">
        <f t="shared" si="49"/>
        <v>1.8360489999999841E-2</v>
      </c>
      <c r="E1074" s="2">
        <v>1.2472538989999999</v>
      </c>
      <c r="G1074" t="str">
        <f t="shared" si="50"/>
        <v/>
      </c>
    </row>
    <row r="1075" spans="2:7">
      <c r="B1075" s="2">
        <v>2.0191937969999998</v>
      </c>
      <c r="C1075" s="2">
        <f t="shared" si="48"/>
        <v>1.8554240729999998</v>
      </c>
      <c r="D1075" s="2">
        <f t="shared" si="49"/>
        <v>1.0273919999999936E-2</v>
      </c>
      <c r="E1075" s="2">
        <v>1.239167329</v>
      </c>
      <c r="G1075" t="str">
        <f t="shared" si="50"/>
        <v/>
      </c>
    </row>
    <row r="1076" spans="2:7">
      <c r="B1076" s="2">
        <v>2.0143837019999999</v>
      </c>
      <c r="C1076" s="2">
        <f t="shared" si="48"/>
        <v>1.8506139779999999</v>
      </c>
      <c r="D1076" s="2">
        <f t="shared" si="49"/>
        <v>1.2925254999999858E-2</v>
      </c>
      <c r="E1076" s="2">
        <v>1.241818664</v>
      </c>
      <c r="G1076" t="str">
        <f t="shared" si="50"/>
        <v/>
      </c>
    </row>
    <row r="1077" spans="2:7">
      <c r="B1077" s="2">
        <v>2.0092755840000001</v>
      </c>
      <c r="C1077" s="2">
        <f t="shared" si="48"/>
        <v>1.8455058600000001</v>
      </c>
      <c r="D1077" s="2">
        <f t="shared" si="49"/>
        <v>-7.6888690000000981E-3</v>
      </c>
      <c r="E1077" s="2">
        <v>1.22120454</v>
      </c>
      <c r="G1077" t="str">
        <f t="shared" si="50"/>
        <v/>
      </c>
    </row>
    <row r="1078" spans="2:7">
      <c r="B1078" s="2">
        <v>2.0040214340000002</v>
      </c>
      <c r="C1078" s="2">
        <f t="shared" si="48"/>
        <v>1.8402517100000002</v>
      </c>
      <c r="D1078" s="2">
        <f t="shared" si="49"/>
        <v>-1.2726404000000135E-2</v>
      </c>
      <c r="E1078" s="2">
        <v>1.216167005</v>
      </c>
      <c r="G1078" t="str">
        <f t="shared" si="50"/>
        <v/>
      </c>
    </row>
    <row r="1079" spans="2:7">
      <c r="B1079" s="2">
        <v>1.9994885010000001</v>
      </c>
      <c r="C1079" s="2">
        <f t="shared" si="48"/>
        <v>1.8357187770000001</v>
      </c>
      <c r="D1079" s="2">
        <f t="shared" si="49"/>
        <v>3.8112929999999823E-2</v>
      </c>
      <c r="E1079" s="2">
        <v>1.2670063389999999</v>
      </c>
      <c r="G1079" t="str">
        <f t="shared" si="50"/>
        <v/>
      </c>
    </row>
    <row r="1080" spans="2:7">
      <c r="B1080" s="2">
        <v>1.9943207780000001</v>
      </c>
      <c r="C1080" s="2">
        <f t="shared" si="48"/>
        <v>1.8305510540000001</v>
      </c>
      <c r="D1080" s="2">
        <f t="shared" si="49"/>
        <v>8.895226299999992E-2</v>
      </c>
      <c r="E1080" s="2">
        <v>1.317845672</v>
      </c>
      <c r="G1080" t="str">
        <f t="shared" si="50"/>
        <v/>
      </c>
    </row>
    <row r="1081" spans="2:7">
      <c r="B1081" s="2">
        <v>1.9880712309999999</v>
      </c>
      <c r="C1081" s="2">
        <f t="shared" si="48"/>
        <v>1.8243015069999999</v>
      </c>
      <c r="D1081" s="2">
        <f t="shared" si="49"/>
        <v>2.5916791999999855E-2</v>
      </c>
      <c r="E1081" s="2">
        <v>1.254810201</v>
      </c>
      <c r="G1081" t="str">
        <f t="shared" si="50"/>
        <v/>
      </c>
    </row>
    <row r="1082" spans="2:7">
      <c r="B1082" s="2">
        <v>1.9834995550000001</v>
      </c>
      <c r="C1082" s="2">
        <f t="shared" si="48"/>
        <v>1.8197298310000001</v>
      </c>
      <c r="D1082" s="2">
        <f t="shared" si="49"/>
        <v>-1.6835972000000199E-2</v>
      </c>
      <c r="E1082" s="2">
        <v>1.2120574369999999</v>
      </c>
      <c r="G1082" t="str">
        <f t="shared" si="50"/>
        <v/>
      </c>
    </row>
    <row r="1083" spans="2:7">
      <c r="B1083" s="2">
        <v>1.9789934440000001</v>
      </c>
      <c r="C1083" s="2">
        <f t="shared" si="48"/>
        <v>1.8152237200000001</v>
      </c>
      <c r="D1083" s="2">
        <f t="shared" si="49"/>
        <v>0.10320318499999992</v>
      </c>
      <c r="E1083" s="2">
        <v>1.332096594</v>
      </c>
      <c r="G1083" t="str">
        <f t="shared" si="50"/>
        <v/>
      </c>
    </row>
    <row r="1084" spans="2:7">
      <c r="B1084" s="2">
        <v>1.9752711329999999</v>
      </c>
      <c r="C1084" s="2">
        <f t="shared" si="48"/>
        <v>1.8115014089999999</v>
      </c>
      <c r="D1084" s="2">
        <f t="shared" si="49"/>
        <v>0.10499283500000001</v>
      </c>
      <c r="E1084" s="2">
        <v>1.3338862440000001</v>
      </c>
      <c r="G1084" t="str">
        <f t="shared" si="50"/>
        <v/>
      </c>
    </row>
    <row r="1085" spans="2:7">
      <c r="B1085" s="2">
        <v>1.970014004</v>
      </c>
      <c r="C1085" s="2">
        <f t="shared" si="48"/>
        <v>1.80624428</v>
      </c>
      <c r="D1085" s="2">
        <f t="shared" si="49"/>
        <v>5.5280318999999967E-2</v>
      </c>
      <c r="E1085" s="2">
        <v>1.2841737280000001</v>
      </c>
      <c r="G1085" t="str">
        <f t="shared" si="50"/>
        <v/>
      </c>
    </row>
    <row r="1086" spans="2:7">
      <c r="B1086" s="2">
        <v>1.9637137929999999</v>
      </c>
      <c r="C1086" s="2">
        <f t="shared" si="48"/>
        <v>1.7999440689999999</v>
      </c>
      <c r="D1086" s="2">
        <f t="shared" si="49"/>
        <v>5.5147751999999883E-2</v>
      </c>
      <c r="E1086" s="2">
        <v>1.284041161</v>
      </c>
      <c r="G1086" t="str">
        <f t="shared" si="50"/>
        <v/>
      </c>
    </row>
    <row r="1087" spans="2:7">
      <c r="B1087" s="2">
        <v>1.959979562</v>
      </c>
      <c r="C1087" s="2">
        <f t="shared" si="48"/>
        <v>1.796209838</v>
      </c>
      <c r="D1087" s="2">
        <f t="shared" si="49"/>
        <v>7.6027008999999923E-2</v>
      </c>
      <c r="E1087" s="2">
        <v>1.304920418</v>
      </c>
      <c r="G1087" t="str">
        <f t="shared" si="50"/>
        <v/>
      </c>
    </row>
    <row r="1088" spans="2:7">
      <c r="B1088" s="2">
        <v>1.9542277130000001</v>
      </c>
      <c r="C1088" s="2">
        <f t="shared" si="48"/>
        <v>1.7904579890000001</v>
      </c>
      <c r="D1088" s="2">
        <f t="shared" si="49"/>
        <v>4.0896830999999967E-2</v>
      </c>
      <c r="E1088" s="2">
        <v>1.2697902400000001</v>
      </c>
      <c r="G1088" t="str">
        <f t="shared" si="50"/>
        <v/>
      </c>
    </row>
    <row r="1089" spans="2:7">
      <c r="B1089" s="2">
        <v>1.9486725600000001</v>
      </c>
      <c r="C1089" s="2">
        <f t="shared" si="48"/>
        <v>1.7849028360000001</v>
      </c>
      <c r="D1089" s="2">
        <f t="shared" si="49"/>
        <v>9.4387497999999903E-2</v>
      </c>
      <c r="E1089" s="2">
        <v>1.323280907</v>
      </c>
      <c r="G1089" t="str">
        <f t="shared" si="50"/>
        <v/>
      </c>
    </row>
    <row r="1090" spans="2:7">
      <c r="B1090" s="2">
        <v>1.9440561810000001</v>
      </c>
      <c r="C1090" s="2">
        <f t="shared" si="48"/>
        <v>1.7802864570000001</v>
      </c>
      <c r="D1090" s="2">
        <f t="shared" si="49"/>
        <v>6.1842371000000007E-2</v>
      </c>
      <c r="E1090" s="2">
        <v>1.2907357800000001</v>
      </c>
      <c r="G1090" t="str">
        <f t="shared" si="50"/>
        <v/>
      </c>
    </row>
    <row r="1091" spans="2:7">
      <c r="B1091" s="2">
        <v>1.93994048</v>
      </c>
      <c r="C1091" s="2">
        <f t="shared" si="48"/>
        <v>1.776170756</v>
      </c>
      <c r="D1091" s="2">
        <f t="shared" si="49"/>
        <v>6.5355388999999819E-2</v>
      </c>
      <c r="E1091" s="2">
        <v>1.2942487979999999</v>
      </c>
      <c r="G1091" t="str">
        <f t="shared" si="50"/>
        <v/>
      </c>
    </row>
    <row r="1092" spans="2:7">
      <c r="B1092" s="2">
        <v>1.9342869789999999</v>
      </c>
      <c r="C1092" s="2">
        <f t="shared" si="48"/>
        <v>1.7705172549999999</v>
      </c>
      <c r="D1092" s="2">
        <f t="shared" si="49"/>
        <v>3.3870794999999898E-2</v>
      </c>
      <c r="E1092" s="2">
        <v>1.262764204</v>
      </c>
      <c r="G1092" t="str">
        <f t="shared" si="50"/>
        <v/>
      </c>
    </row>
    <row r="1093" spans="2:7">
      <c r="B1093" s="2">
        <v>1.9287646089999999</v>
      </c>
      <c r="C1093" s="2">
        <f t="shared" ref="C1093:C1156" si="51">B1093-$B$5</f>
        <v>1.7649948849999999</v>
      </c>
      <c r="D1093" s="2">
        <f t="shared" ref="D1093:D1156" si="52">E1093-$E$5</f>
        <v>7.1586029999999301E-3</v>
      </c>
      <c r="E1093" s="2">
        <v>1.236052012</v>
      </c>
      <c r="G1093" t="str">
        <f t="shared" si="50"/>
        <v/>
      </c>
    </row>
    <row r="1094" spans="2:7">
      <c r="B1094" s="2">
        <v>1.9238293440000001</v>
      </c>
      <c r="C1094" s="2">
        <f t="shared" si="51"/>
        <v>1.76005962</v>
      </c>
      <c r="D1094" s="2">
        <f t="shared" si="52"/>
        <v>0.1087047029999999</v>
      </c>
      <c r="E1094" s="2">
        <v>1.337598112</v>
      </c>
      <c r="G1094" t="str">
        <f t="shared" si="50"/>
        <v/>
      </c>
    </row>
    <row r="1095" spans="2:7">
      <c r="B1095" s="2">
        <v>1.9207686450000001</v>
      </c>
      <c r="C1095" s="2">
        <f t="shared" si="51"/>
        <v>1.7569989210000001</v>
      </c>
      <c r="D1095" s="2">
        <f t="shared" si="52"/>
        <v>5.4153501999999909E-2</v>
      </c>
      <c r="E1095" s="2">
        <v>1.283046911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1.9145101579999999</v>
      </c>
      <c r="C1096" s="2">
        <f t="shared" si="51"/>
        <v>1.7507404339999999</v>
      </c>
      <c r="D1096" s="2">
        <f t="shared" si="52"/>
        <v>3.599186199999993E-2</v>
      </c>
      <c r="E1096" s="2">
        <v>1.264885271</v>
      </c>
      <c r="G1096" t="str">
        <f t="shared" si="53"/>
        <v/>
      </c>
    </row>
    <row r="1097" spans="2:7">
      <c r="B1097" s="2">
        <v>1.908028152</v>
      </c>
      <c r="C1097" s="2">
        <f t="shared" si="51"/>
        <v>1.744258428</v>
      </c>
      <c r="D1097" s="2">
        <f t="shared" si="52"/>
        <v>0.10896983699999985</v>
      </c>
      <c r="E1097" s="2">
        <v>1.337863246</v>
      </c>
      <c r="G1097" t="str">
        <f t="shared" si="53"/>
        <v/>
      </c>
    </row>
    <row r="1098" spans="2:7">
      <c r="B1098" s="2">
        <v>1.9046664499999999</v>
      </c>
      <c r="C1098" s="2">
        <f t="shared" si="51"/>
        <v>1.7408967259999999</v>
      </c>
      <c r="D1098" s="2">
        <f t="shared" si="52"/>
        <v>9.6707415999999879E-2</v>
      </c>
      <c r="E1098" s="2">
        <v>1.325600825</v>
      </c>
      <c r="G1098" t="str">
        <f t="shared" si="53"/>
        <v/>
      </c>
    </row>
    <row r="1099" spans="2:7">
      <c r="B1099" s="2">
        <v>1.9000441100000001</v>
      </c>
      <c r="C1099" s="2">
        <f t="shared" si="51"/>
        <v>1.7362743860000001</v>
      </c>
      <c r="D1099" s="2">
        <f t="shared" si="52"/>
        <v>6.9928939999999828E-2</v>
      </c>
      <c r="E1099" s="2">
        <v>1.2988223489999999</v>
      </c>
      <c r="G1099" t="str">
        <f t="shared" si="53"/>
        <v/>
      </c>
    </row>
    <row r="1100" spans="2:7">
      <c r="B1100" s="2">
        <v>1.8934965399999999</v>
      </c>
      <c r="C1100" s="2">
        <f t="shared" si="51"/>
        <v>1.7297268159999999</v>
      </c>
      <c r="D1100" s="2">
        <f t="shared" si="52"/>
        <v>2.6579625999999967E-2</v>
      </c>
      <c r="E1100" s="2">
        <v>1.2554730350000001</v>
      </c>
      <c r="G1100" t="str">
        <f t="shared" si="53"/>
        <v/>
      </c>
    </row>
    <row r="1101" spans="2:7">
      <c r="B1101" s="2">
        <v>1.888898041</v>
      </c>
      <c r="C1101" s="2">
        <f t="shared" si="51"/>
        <v>1.725128317</v>
      </c>
      <c r="D1101" s="2">
        <f t="shared" si="52"/>
        <v>7.9937726999999903E-2</v>
      </c>
      <c r="E1101" s="2">
        <v>1.308831136</v>
      </c>
      <c r="G1101" t="str">
        <f t="shared" si="53"/>
        <v/>
      </c>
    </row>
    <row r="1102" spans="2:7">
      <c r="B1102" s="2">
        <v>1.8832236790000001</v>
      </c>
      <c r="C1102" s="2">
        <f t="shared" si="51"/>
        <v>1.7194539550000001</v>
      </c>
      <c r="D1102" s="2">
        <f t="shared" si="52"/>
        <v>-5.5015180000002051E-3</v>
      </c>
      <c r="E1102" s="2">
        <v>1.2233918909999999</v>
      </c>
      <c r="G1102" t="str">
        <f t="shared" si="53"/>
        <v/>
      </c>
    </row>
    <row r="1103" spans="2:7">
      <c r="B1103" s="2">
        <v>1.8788725399999999</v>
      </c>
      <c r="C1103" s="2">
        <f t="shared" si="51"/>
        <v>1.7151028159999999</v>
      </c>
      <c r="D1103" s="2">
        <f t="shared" si="52"/>
        <v>5.8395635999999973E-2</v>
      </c>
      <c r="E1103" s="2">
        <v>1.2872890450000001</v>
      </c>
      <c r="G1103" t="str">
        <f t="shared" si="53"/>
        <v/>
      </c>
    </row>
    <row r="1104" spans="2:7">
      <c r="B1104" s="2">
        <v>1.8740058209999999</v>
      </c>
      <c r="C1104" s="2">
        <f t="shared" si="51"/>
        <v>1.7102360969999999</v>
      </c>
      <c r="D1104" s="2">
        <f t="shared" si="52"/>
        <v>5.4219784999999909E-2</v>
      </c>
      <c r="E1104" s="2">
        <v>1.283113194</v>
      </c>
      <c r="G1104" t="str">
        <f t="shared" si="53"/>
        <v/>
      </c>
    </row>
    <row r="1105" spans="2:7">
      <c r="B1105" s="2">
        <v>1.8681288030000001</v>
      </c>
      <c r="C1105" s="2">
        <f t="shared" si="51"/>
        <v>1.7043590790000001</v>
      </c>
      <c r="D1105" s="2">
        <f t="shared" si="52"/>
        <v>5.9787586999999975E-2</v>
      </c>
      <c r="E1105" s="2">
        <v>1.2886809960000001</v>
      </c>
      <c r="G1105" t="str">
        <f t="shared" si="53"/>
        <v/>
      </c>
    </row>
    <row r="1106" spans="2:7">
      <c r="B1106" s="2">
        <v>1.8644690770000001</v>
      </c>
      <c r="C1106" s="2">
        <f t="shared" si="51"/>
        <v>1.7006993530000001</v>
      </c>
      <c r="D1106" s="2">
        <f t="shared" si="52"/>
        <v>5.680483599999997E-2</v>
      </c>
      <c r="E1106" s="2">
        <v>1.2856982450000001</v>
      </c>
      <c r="G1106" t="str">
        <f t="shared" si="53"/>
        <v/>
      </c>
    </row>
    <row r="1107" spans="2:7">
      <c r="B1107" s="2">
        <v>1.857927468</v>
      </c>
      <c r="C1107" s="2">
        <f t="shared" si="51"/>
        <v>1.694157744</v>
      </c>
      <c r="D1107" s="2">
        <f t="shared" si="52"/>
        <v>4.0432846999999938E-2</v>
      </c>
      <c r="E1107" s="2">
        <v>1.269326256</v>
      </c>
      <c r="G1107" t="str">
        <f t="shared" si="53"/>
        <v/>
      </c>
    </row>
    <row r="1108" spans="2:7">
      <c r="B1108" s="2">
        <v>1.8542349600000001</v>
      </c>
      <c r="C1108" s="2">
        <f t="shared" si="51"/>
        <v>1.6904652360000001</v>
      </c>
      <c r="D1108" s="2">
        <f t="shared" si="52"/>
        <v>7.6822408999999814E-2</v>
      </c>
      <c r="E1108" s="2">
        <v>1.3057158179999999</v>
      </c>
      <c r="G1108" t="str">
        <f t="shared" si="53"/>
        <v/>
      </c>
    </row>
    <row r="1109" spans="2:7">
      <c r="B1109" s="2">
        <v>1.850181844</v>
      </c>
      <c r="C1109" s="2">
        <f t="shared" si="51"/>
        <v>1.68641212</v>
      </c>
      <c r="D1109" s="2">
        <f t="shared" si="52"/>
        <v>4.7989149999999814E-2</v>
      </c>
      <c r="E1109" s="2">
        <v>1.2768825589999999</v>
      </c>
      <c r="G1109" t="str">
        <f t="shared" si="53"/>
        <v/>
      </c>
    </row>
    <row r="1110" spans="2:7">
      <c r="B1110" s="2">
        <v>1.8444568180000001</v>
      </c>
      <c r="C1110" s="2">
        <f t="shared" si="51"/>
        <v>1.680687094</v>
      </c>
      <c r="D1110" s="2">
        <f t="shared" si="52"/>
        <v>1.9155889999999953E-2</v>
      </c>
      <c r="E1110" s="2">
        <v>1.2480492990000001</v>
      </c>
      <c r="G1110" t="str">
        <f t="shared" si="53"/>
        <v/>
      </c>
    </row>
    <row r="1111" spans="2:7">
      <c r="B1111" s="2">
        <v>1.8384486689999999</v>
      </c>
      <c r="C1111" s="2">
        <f t="shared" si="51"/>
        <v>1.6746789449999999</v>
      </c>
      <c r="D1111" s="2">
        <f t="shared" si="52"/>
        <v>2.7176175999999996E-2</v>
      </c>
      <c r="E1111" s="2">
        <v>1.2560695850000001</v>
      </c>
      <c r="G1111" t="str">
        <f t="shared" si="53"/>
        <v/>
      </c>
    </row>
    <row r="1112" spans="2:7">
      <c r="B1112" s="2">
        <v>1.8324971459999999</v>
      </c>
      <c r="C1112" s="2">
        <f t="shared" si="51"/>
        <v>1.6687274219999999</v>
      </c>
      <c r="D1112" s="2">
        <f t="shared" si="52"/>
        <v>2.810414299999997E-2</v>
      </c>
      <c r="E1112" s="2">
        <v>1.2569975520000001</v>
      </c>
      <c r="G1112" t="str">
        <f t="shared" si="53"/>
        <v/>
      </c>
    </row>
    <row r="1113" spans="2:7">
      <c r="B1113" s="2">
        <v>1.8286586060000001</v>
      </c>
      <c r="C1113" s="2">
        <f t="shared" si="51"/>
        <v>1.6648888820000001</v>
      </c>
      <c r="D1113" s="2">
        <f t="shared" si="52"/>
        <v>3.9770013999999909E-2</v>
      </c>
      <c r="E1113" s="2">
        <v>1.268663423</v>
      </c>
      <c r="G1113" t="str">
        <f t="shared" si="53"/>
        <v/>
      </c>
    </row>
    <row r="1114" spans="2:7">
      <c r="B1114" s="2">
        <v>1.822426941</v>
      </c>
      <c r="C1114" s="2">
        <f t="shared" si="51"/>
        <v>1.658657217</v>
      </c>
      <c r="D1114" s="2">
        <f t="shared" si="52"/>
        <v>1.7896509999999477E-3</v>
      </c>
      <c r="E1114" s="2">
        <v>1.2306830600000001</v>
      </c>
      <c r="G1114" t="str">
        <f t="shared" si="53"/>
        <v/>
      </c>
    </row>
    <row r="1115" spans="2:7">
      <c r="B1115" s="2">
        <v>1.8175125379999999</v>
      </c>
      <c r="C1115" s="2">
        <f t="shared" si="51"/>
        <v>1.6537428139999999</v>
      </c>
      <c r="D1115" s="2">
        <f t="shared" si="52"/>
        <v>4.7922865999999953E-2</v>
      </c>
      <c r="E1115" s="2">
        <v>1.2768162750000001</v>
      </c>
      <c r="G1115" t="str">
        <f t="shared" si="53"/>
        <v/>
      </c>
    </row>
    <row r="1116" spans="2:7">
      <c r="B1116" s="2">
        <v>1.814955498</v>
      </c>
      <c r="C1116" s="2">
        <f t="shared" si="51"/>
        <v>1.651185774</v>
      </c>
      <c r="D1116" s="2">
        <f t="shared" si="52"/>
        <v>8.2191360999999796E-2</v>
      </c>
      <c r="E1116" s="2">
        <v>1.3110847699999999</v>
      </c>
      <c r="G1116" t="str">
        <f t="shared" si="53"/>
        <v/>
      </c>
    </row>
    <row r="1117" spans="2:7">
      <c r="B1117" s="2">
        <v>1.8090129150000001</v>
      </c>
      <c r="C1117" s="2">
        <f t="shared" si="51"/>
        <v>1.645243191</v>
      </c>
      <c r="D1117" s="2">
        <f t="shared" si="52"/>
        <v>1.8227922999999979E-2</v>
      </c>
      <c r="E1117" s="2">
        <v>1.2471213320000001</v>
      </c>
      <c r="G1117" t="str">
        <f t="shared" si="53"/>
        <v/>
      </c>
    </row>
    <row r="1118" spans="2:7">
      <c r="B1118" s="2">
        <v>1.8044293179999999</v>
      </c>
      <c r="C1118" s="2">
        <f t="shared" si="51"/>
        <v>1.6406595939999999</v>
      </c>
      <c r="D1118" s="2">
        <f t="shared" si="52"/>
        <v>5.0905616999999959E-2</v>
      </c>
      <c r="E1118" s="2">
        <v>1.2797990260000001</v>
      </c>
      <c r="G1118" t="str">
        <f t="shared" si="53"/>
        <v/>
      </c>
    </row>
    <row r="1119" spans="2:7">
      <c r="B1119" s="2">
        <v>1.797494317</v>
      </c>
      <c r="C1119" s="2">
        <f t="shared" si="51"/>
        <v>1.6337245929999999</v>
      </c>
      <c r="D1119" s="2">
        <f t="shared" si="52"/>
        <v>4.2156213999999803E-2</v>
      </c>
      <c r="E1119" s="2">
        <v>1.2710496229999999</v>
      </c>
      <c r="G1119" t="str">
        <f t="shared" si="53"/>
        <v/>
      </c>
    </row>
    <row r="1120" spans="2:7">
      <c r="B1120" s="2">
        <v>1.7939150580000001</v>
      </c>
      <c r="C1120" s="2">
        <f t="shared" si="51"/>
        <v>1.6301453340000001</v>
      </c>
      <c r="D1120" s="2">
        <f t="shared" si="52"/>
        <v>2.7905292999999887E-2</v>
      </c>
      <c r="E1120" s="2">
        <v>1.256798702</v>
      </c>
      <c r="G1120" t="str">
        <f t="shared" si="53"/>
        <v/>
      </c>
    </row>
    <row r="1121" spans="2:7">
      <c r="B1121" s="2">
        <v>1.78739431</v>
      </c>
      <c r="C1121" s="2">
        <f t="shared" si="51"/>
        <v>1.623624586</v>
      </c>
      <c r="D1121" s="2">
        <f t="shared" si="52"/>
        <v>7.0591773999999941E-2</v>
      </c>
      <c r="E1121" s="2">
        <v>1.299485183</v>
      </c>
      <c r="G1121" t="str">
        <f t="shared" si="53"/>
        <v/>
      </c>
    </row>
    <row r="1122" spans="2:7">
      <c r="B1122" s="2">
        <v>1.7838120710000001</v>
      </c>
      <c r="C1122" s="2">
        <f t="shared" si="51"/>
        <v>1.620042347</v>
      </c>
      <c r="D1122" s="2">
        <f t="shared" si="52"/>
        <v>4.1692230999999857E-2</v>
      </c>
      <c r="E1122" s="2">
        <v>1.27058564</v>
      </c>
      <c r="G1122" t="str">
        <f t="shared" si="53"/>
        <v/>
      </c>
    </row>
    <row r="1123" spans="2:7">
      <c r="B1123" s="2">
        <v>1.7786413679999999</v>
      </c>
      <c r="C1123" s="2">
        <f t="shared" si="51"/>
        <v>1.6148716439999999</v>
      </c>
      <c r="D1123" s="2">
        <f t="shared" si="52"/>
        <v>5.8130502999999889E-2</v>
      </c>
      <c r="E1123" s="2">
        <v>1.287023912</v>
      </c>
      <c r="G1123" t="str">
        <f t="shared" si="53"/>
        <v/>
      </c>
    </row>
    <row r="1124" spans="2:7">
      <c r="B1124" s="2">
        <v>1.773908759</v>
      </c>
      <c r="C1124" s="2">
        <f t="shared" si="51"/>
        <v>1.610139035</v>
      </c>
      <c r="D1124" s="2">
        <f t="shared" si="52"/>
        <v>2.3199179999999764E-3</v>
      </c>
      <c r="E1124" s="2">
        <v>1.2312133270000001</v>
      </c>
      <c r="G1124" t="str">
        <f t="shared" si="53"/>
        <v/>
      </c>
    </row>
    <row r="1125" spans="2:7">
      <c r="B1125" s="2">
        <v>1.76943245</v>
      </c>
      <c r="C1125" s="2">
        <f t="shared" si="51"/>
        <v>1.605662726</v>
      </c>
      <c r="D1125" s="2">
        <f t="shared" si="52"/>
        <v>-6.3897154000000178E-2</v>
      </c>
      <c r="E1125" s="2">
        <v>1.1649962549999999</v>
      </c>
      <c r="G1125" t="str">
        <f t="shared" si="53"/>
        <v/>
      </c>
    </row>
    <row r="1126" spans="2:7">
      <c r="B1126" s="2">
        <v>1.764512087</v>
      </c>
      <c r="C1126" s="2">
        <f t="shared" si="51"/>
        <v>1.6007423629999999</v>
      </c>
      <c r="D1126" s="2">
        <f t="shared" si="52"/>
        <v>-1.6173138000000087E-2</v>
      </c>
      <c r="E1126" s="2">
        <v>1.212720271</v>
      </c>
      <c r="G1126" t="str">
        <f t="shared" si="53"/>
        <v/>
      </c>
    </row>
    <row r="1127" spans="2:7">
      <c r="B1127" s="2">
        <v>1.7588824279999999</v>
      </c>
      <c r="C1127" s="2">
        <f t="shared" si="51"/>
        <v>1.5951127039999999</v>
      </c>
      <c r="D1127" s="2">
        <f t="shared" si="52"/>
        <v>6.8139289999999963E-2</v>
      </c>
      <c r="E1127" s="2">
        <v>1.2970326990000001</v>
      </c>
      <c r="G1127" t="str">
        <f t="shared" si="53"/>
        <v/>
      </c>
    </row>
    <row r="1128" spans="2:7">
      <c r="B1128" s="2">
        <v>1.7547458659999999</v>
      </c>
      <c r="C1128" s="2">
        <f t="shared" si="51"/>
        <v>1.5909761419999999</v>
      </c>
      <c r="D1128" s="2">
        <f t="shared" si="52"/>
        <v>1.2593837999999913E-2</v>
      </c>
      <c r="E1128" s="2">
        <v>1.241487247</v>
      </c>
      <c r="G1128" t="str">
        <f t="shared" si="53"/>
        <v/>
      </c>
    </row>
    <row r="1129" spans="2:7">
      <c r="B1129" s="2">
        <v>1.748913551</v>
      </c>
      <c r="C1129" s="2">
        <f t="shared" si="51"/>
        <v>1.585143827</v>
      </c>
      <c r="D1129" s="2">
        <f t="shared" si="52"/>
        <v>-1.6371989000000031E-2</v>
      </c>
      <c r="E1129" s="2">
        <v>1.2125214200000001</v>
      </c>
      <c r="G1129" t="str">
        <f t="shared" si="53"/>
        <v/>
      </c>
    </row>
    <row r="1130" spans="2:7">
      <c r="B1130" s="2">
        <v>1.743170643</v>
      </c>
      <c r="C1130" s="2">
        <f t="shared" si="51"/>
        <v>1.579400919</v>
      </c>
      <c r="D1130" s="2">
        <f t="shared" si="52"/>
        <v>-9.2133860000001011E-3</v>
      </c>
      <c r="E1130" s="2">
        <v>1.219680023</v>
      </c>
      <c r="G1130" t="str">
        <f t="shared" si="53"/>
        <v/>
      </c>
    </row>
    <row r="1131" spans="2:7">
      <c r="B1131" s="2">
        <v>1.7383635289999999</v>
      </c>
      <c r="C1131" s="2">
        <f t="shared" si="51"/>
        <v>1.5745938049999999</v>
      </c>
      <c r="D1131" s="2">
        <f t="shared" si="52"/>
        <v>4.7989149999999814E-2</v>
      </c>
      <c r="E1131" s="2">
        <v>1.2768825589999999</v>
      </c>
      <c r="G1131" t="str">
        <f t="shared" si="53"/>
        <v/>
      </c>
    </row>
    <row r="1132" spans="2:7">
      <c r="B1132" s="2">
        <v>1.7327100280000001</v>
      </c>
      <c r="C1132" s="2">
        <f t="shared" si="51"/>
        <v>1.5689403040000001</v>
      </c>
      <c r="D1132" s="2">
        <f t="shared" si="52"/>
        <v>1.4449771999999861E-2</v>
      </c>
      <c r="E1132" s="2">
        <v>1.243343181</v>
      </c>
      <c r="G1132" t="str">
        <f t="shared" si="53"/>
        <v/>
      </c>
    </row>
    <row r="1133" spans="2:7">
      <c r="B1133" s="2">
        <v>1.7290055989999999</v>
      </c>
      <c r="C1133" s="2">
        <f t="shared" si="51"/>
        <v>1.5652358749999999</v>
      </c>
      <c r="D1133" s="2">
        <f t="shared" si="52"/>
        <v>6.727760599999999E-2</v>
      </c>
      <c r="E1133" s="2">
        <v>1.2961710150000001</v>
      </c>
      <c r="G1133" t="str">
        <f t="shared" si="53"/>
        <v/>
      </c>
    </row>
    <row r="1134" spans="2:7">
      <c r="B1134" s="2">
        <v>1.7239630459999999</v>
      </c>
      <c r="C1134" s="2">
        <f t="shared" si="51"/>
        <v>1.5601933219999999</v>
      </c>
      <c r="D1134" s="2">
        <f t="shared" si="52"/>
        <v>3.6588411999999959E-2</v>
      </c>
      <c r="E1134" s="2">
        <v>1.2654818210000001</v>
      </c>
      <c r="G1134" t="str">
        <f t="shared" si="53"/>
        <v/>
      </c>
    </row>
    <row r="1135" spans="2:7">
      <c r="B1135" s="2">
        <v>1.717776084</v>
      </c>
      <c r="C1135" s="2">
        <f t="shared" si="51"/>
        <v>1.55400636</v>
      </c>
      <c r="D1135" s="2">
        <f t="shared" si="52"/>
        <v>5.9986436999999837E-2</v>
      </c>
      <c r="E1135" s="2">
        <v>1.2888798459999999</v>
      </c>
      <c r="G1135" t="str">
        <f t="shared" si="53"/>
        <v/>
      </c>
    </row>
    <row r="1136" spans="2:7">
      <c r="B1136" s="2">
        <v>1.7143398759999999</v>
      </c>
      <c r="C1136" s="2">
        <f t="shared" si="51"/>
        <v>1.5505701519999999</v>
      </c>
      <c r="D1136" s="2">
        <f t="shared" si="52"/>
        <v>6.542167199999982E-2</v>
      </c>
      <c r="E1136" s="2">
        <v>1.2943150809999999</v>
      </c>
      <c r="G1136" t="str">
        <f t="shared" si="53"/>
        <v/>
      </c>
    </row>
    <row r="1137" spans="2:7">
      <c r="B1137" s="2">
        <v>1.708760882</v>
      </c>
      <c r="C1137" s="2">
        <f t="shared" si="51"/>
        <v>1.544991158</v>
      </c>
      <c r="D1137" s="2">
        <f t="shared" si="52"/>
        <v>6.6217071999999932E-2</v>
      </c>
      <c r="E1137" s="2">
        <v>1.295110481</v>
      </c>
      <c r="G1137" t="str">
        <f t="shared" si="53"/>
        <v/>
      </c>
    </row>
    <row r="1138" spans="2:7">
      <c r="B1138" s="2">
        <v>1.7031133409999999</v>
      </c>
      <c r="C1138" s="2">
        <f t="shared" si="51"/>
        <v>1.5393436169999999</v>
      </c>
      <c r="D1138" s="2">
        <f t="shared" si="52"/>
        <v>6.4493704999999846E-2</v>
      </c>
      <c r="E1138" s="2">
        <v>1.2933871139999999</v>
      </c>
      <c r="G1138" t="str">
        <f t="shared" si="53"/>
        <v/>
      </c>
    </row>
    <row r="1139" spans="2:7">
      <c r="B1139" s="2">
        <v>1.6995132209999999</v>
      </c>
      <c r="C1139" s="2">
        <f t="shared" si="51"/>
        <v>1.5357434969999999</v>
      </c>
      <c r="D1139" s="2">
        <f t="shared" si="52"/>
        <v>3.6853545999999904E-2</v>
      </c>
      <c r="E1139" s="2">
        <v>1.265746955</v>
      </c>
      <c r="G1139" t="str">
        <f t="shared" si="53"/>
        <v/>
      </c>
    </row>
    <row r="1140" spans="2:7">
      <c r="B1140" s="2">
        <v>1.6934544090000001</v>
      </c>
      <c r="C1140" s="2">
        <f t="shared" si="51"/>
        <v>1.5296846850000001</v>
      </c>
      <c r="D1140" s="2">
        <f t="shared" si="52"/>
        <v>5.1966150999999794E-2</v>
      </c>
      <c r="E1140" s="2">
        <v>1.2808595599999999</v>
      </c>
      <c r="G1140" t="str">
        <f t="shared" si="53"/>
        <v/>
      </c>
    </row>
    <row r="1141" spans="2:7">
      <c r="B1141" s="2">
        <v>1.688227081</v>
      </c>
      <c r="C1141" s="2">
        <f t="shared" si="51"/>
        <v>1.524457357</v>
      </c>
      <c r="D1141" s="2">
        <f t="shared" si="52"/>
        <v>5.5214034999999884E-2</v>
      </c>
      <c r="E1141" s="2">
        <v>1.284107444</v>
      </c>
      <c r="G1141" t="str">
        <f t="shared" si="53"/>
        <v/>
      </c>
    </row>
    <row r="1142" spans="2:7">
      <c r="B1142" s="2">
        <v>1.683276915</v>
      </c>
      <c r="C1142" s="2">
        <f t="shared" si="51"/>
        <v>1.519507191</v>
      </c>
      <c r="D1142" s="2">
        <f t="shared" si="52"/>
        <v>7.9274892999999791E-2</v>
      </c>
      <c r="E1142" s="2">
        <v>1.3081683019999999</v>
      </c>
      <c r="G1142" t="str">
        <f t="shared" si="53"/>
        <v/>
      </c>
    </row>
    <row r="1143" spans="2:7">
      <c r="B1143" s="2">
        <v>1.6792863840000001</v>
      </c>
      <c r="C1143" s="2">
        <f t="shared" si="51"/>
        <v>1.5155166600000001</v>
      </c>
      <c r="D1143" s="2">
        <f t="shared" si="52"/>
        <v>1.8559339999999924E-2</v>
      </c>
      <c r="E1143" s="2">
        <v>1.247452749</v>
      </c>
      <c r="G1143" t="str">
        <f t="shared" si="53"/>
        <v/>
      </c>
    </row>
    <row r="1144" spans="2:7">
      <c r="B1144" s="2">
        <v>1.6727835170000001</v>
      </c>
      <c r="C1144" s="2">
        <f t="shared" si="51"/>
        <v>1.509013793</v>
      </c>
      <c r="D1144" s="2">
        <f t="shared" si="52"/>
        <v>1.763137299999995E-2</v>
      </c>
      <c r="E1144" s="2">
        <v>1.2465247820000001</v>
      </c>
      <c r="G1144" t="str">
        <f t="shared" si="53"/>
        <v/>
      </c>
    </row>
    <row r="1145" spans="2:7">
      <c r="B1145" s="2">
        <v>1.6704470149999999</v>
      </c>
      <c r="C1145" s="2">
        <f t="shared" si="51"/>
        <v>1.5066772909999999</v>
      </c>
      <c r="D1145" s="2">
        <f t="shared" si="52"/>
        <v>3.5063894999999956E-2</v>
      </c>
      <c r="E1145" s="2">
        <v>1.2639573040000001</v>
      </c>
      <c r="G1145" t="str">
        <f t="shared" si="53"/>
        <v/>
      </c>
    </row>
    <row r="1146" spans="2:7">
      <c r="B1146" s="2">
        <v>1.6644388670000001</v>
      </c>
      <c r="C1146" s="2">
        <f t="shared" si="51"/>
        <v>1.5006691430000001</v>
      </c>
      <c r="D1146" s="2">
        <f t="shared" si="52"/>
        <v>4.5536664999999976E-2</v>
      </c>
      <c r="E1146" s="2">
        <v>1.2744300740000001</v>
      </c>
      <c r="G1146" t="str">
        <f t="shared" si="53"/>
        <v/>
      </c>
    </row>
    <row r="1147" spans="2:7">
      <c r="B1147" s="2">
        <v>1.6597151990000001</v>
      </c>
      <c r="C1147" s="2">
        <f t="shared" si="51"/>
        <v>1.4959454750000001</v>
      </c>
      <c r="D1147" s="2">
        <f t="shared" si="52"/>
        <v>1.855933999999948E-3</v>
      </c>
      <c r="E1147" s="2">
        <v>1.2307493430000001</v>
      </c>
      <c r="G1147" t="str">
        <f t="shared" si="53"/>
        <v/>
      </c>
    </row>
    <row r="1148" spans="2:7">
      <c r="B1148" s="2">
        <v>1.654174947</v>
      </c>
      <c r="C1148" s="2">
        <f t="shared" si="51"/>
        <v>1.490405223</v>
      </c>
      <c r="D1148" s="2">
        <f t="shared" si="52"/>
        <v>-2.0680407000000178E-2</v>
      </c>
      <c r="E1148" s="2">
        <v>1.2082130019999999</v>
      </c>
      <c r="G1148" t="str">
        <f t="shared" si="53"/>
        <v/>
      </c>
    </row>
    <row r="1149" spans="2:7">
      <c r="B1149" s="2">
        <v>1.649874472</v>
      </c>
      <c r="C1149" s="2">
        <f t="shared" si="51"/>
        <v>1.486104748</v>
      </c>
      <c r="D1149" s="2">
        <f t="shared" si="52"/>
        <v>2.7839009999999886E-2</v>
      </c>
      <c r="E1149" s="2">
        <v>1.256732419</v>
      </c>
      <c r="G1149" t="str">
        <f t="shared" si="53"/>
        <v/>
      </c>
    </row>
    <row r="1150" spans="2:7">
      <c r="B1150" s="2">
        <v>1.6450733179999999</v>
      </c>
      <c r="C1150" s="2">
        <f t="shared" si="51"/>
        <v>1.4813035939999999</v>
      </c>
      <c r="D1150" s="2">
        <f t="shared" si="52"/>
        <v>-2.3530591000000101E-2</v>
      </c>
      <c r="E1150" s="2">
        <v>1.205362818</v>
      </c>
      <c r="G1150" t="str">
        <f t="shared" si="53"/>
        <v/>
      </c>
    </row>
    <row r="1151" spans="2:7">
      <c r="B1151" s="2">
        <v>1.6405284630000001</v>
      </c>
      <c r="C1151" s="2">
        <f t="shared" si="51"/>
        <v>1.4767587390000001</v>
      </c>
      <c r="D1151" s="2">
        <f t="shared" si="52"/>
        <v>1.2394987999999829E-2</v>
      </c>
      <c r="E1151" s="2">
        <v>1.2412883969999999</v>
      </c>
      <c r="G1151" t="str">
        <f t="shared" si="53"/>
        <v/>
      </c>
    </row>
    <row r="1152" spans="2:7">
      <c r="B1152" s="2">
        <v>1.633960031</v>
      </c>
      <c r="C1152" s="2">
        <f t="shared" si="51"/>
        <v>1.470190307</v>
      </c>
      <c r="D1152" s="2">
        <f t="shared" si="52"/>
        <v>-1.2991536999999997E-2</v>
      </c>
      <c r="E1152" s="2">
        <v>1.2159018720000001</v>
      </c>
      <c r="G1152" t="str">
        <f t="shared" si="53"/>
        <v/>
      </c>
    </row>
    <row r="1153" spans="2:7">
      <c r="B1153" s="2">
        <v>1.6264617669999999</v>
      </c>
      <c r="C1153" s="2">
        <f t="shared" si="51"/>
        <v>1.4626920429999999</v>
      </c>
      <c r="D1153" s="2">
        <f t="shared" si="52"/>
        <v>-5.7799086000000166E-2</v>
      </c>
      <c r="E1153" s="2">
        <v>1.1710943229999999</v>
      </c>
      <c r="G1153" t="str">
        <f t="shared" si="53"/>
        <v/>
      </c>
    </row>
    <row r="1154" spans="2:7">
      <c r="B1154" s="2">
        <v>1.6248077379999999</v>
      </c>
      <c r="C1154" s="2">
        <f t="shared" si="51"/>
        <v>1.4610380139999999</v>
      </c>
      <c r="D1154" s="2">
        <f t="shared" si="52"/>
        <v>-2.7839009000000026E-2</v>
      </c>
      <c r="E1154" s="2">
        <v>1.2010544000000001</v>
      </c>
      <c r="G1154" t="str">
        <f t="shared" si="53"/>
        <v/>
      </c>
    </row>
    <row r="1155" spans="2:7">
      <c r="B1155" s="2">
        <v>1.618900918</v>
      </c>
      <c r="C1155" s="2">
        <f t="shared" si="51"/>
        <v>1.455131194</v>
      </c>
      <c r="D1155" s="2">
        <f t="shared" si="52"/>
        <v>-4.102939700000019E-2</v>
      </c>
      <c r="E1155" s="2">
        <v>1.1878640119999999</v>
      </c>
      <c r="G1155" t="str">
        <f t="shared" si="53"/>
        <v/>
      </c>
    </row>
    <row r="1156" spans="2:7">
      <c r="B1156" s="2">
        <v>1.6128003820000001</v>
      </c>
      <c r="C1156" s="2">
        <f t="shared" si="51"/>
        <v>1.4490306580000001</v>
      </c>
      <c r="D1156" s="2">
        <f t="shared" si="52"/>
        <v>-3.7781510000001184E-3</v>
      </c>
      <c r="E1156" s="2">
        <v>1.225115258</v>
      </c>
      <c r="G1156" t="str">
        <f t="shared" si="53"/>
        <v/>
      </c>
    </row>
    <row r="1157" spans="2:7">
      <c r="B1157" s="2">
        <v>1.608464144</v>
      </c>
      <c r="C1157" s="2">
        <f t="shared" ref="C1157:C1220" si="54">B1157-$B$5</f>
        <v>1.44469442</v>
      </c>
      <c r="D1157" s="2">
        <f t="shared" ref="D1157:D1220" si="55">E1157-$E$5</f>
        <v>1.5311454999999974E-2</v>
      </c>
      <c r="E1157" s="2">
        <v>1.2442048640000001</v>
      </c>
      <c r="G1157" t="str">
        <f t="shared" si="53"/>
        <v/>
      </c>
    </row>
    <row r="1158" spans="2:7">
      <c r="B1158" s="2">
        <v>1.6038060409999999</v>
      </c>
      <c r="C1158" s="2">
        <f t="shared" si="54"/>
        <v>1.4400363169999999</v>
      </c>
      <c r="D1158" s="2">
        <f t="shared" si="55"/>
        <v>6.7609029999999848E-3</v>
      </c>
      <c r="E1158" s="2">
        <v>1.2356543120000001</v>
      </c>
      <c r="G1158" t="str">
        <f t="shared" si="53"/>
        <v/>
      </c>
    </row>
    <row r="1159" spans="2:7">
      <c r="B1159" s="2">
        <v>1.598903559</v>
      </c>
      <c r="C1159" s="2">
        <f t="shared" si="54"/>
        <v>1.435133835</v>
      </c>
      <c r="D1159" s="2">
        <f t="shared" si="55"/>
        <v>8.0269143999999848E-2</v>
      </c>
      <c r="E1159" s="2">
        <v>1.309162553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1.5942067129999999</v>
      </c>
      <c r="C1160" s="2">
        <f t="shared" si="54"/>
        <v>1.4304369889999999</v>
      </c>
      <c r="D1160" s="2">
        <f t="shared" si="55"/>
        <v>3.5726728999999846E-2</v>
      </c>
      <c r="E1160" s="2">
        <v>1.2646201379999999</v>
      </c>
      <c r="G1160" t="str">
        <f t="shared" si="56"/>
        <v/>
      </c>
    </row>
    <row r="1161" spans="2:7">
      <c r="B1161" s="2">
        <v>1.59057381</v>
      </c>
      <c r="C1161" s="2">
        <f t="shared" si="54"/>
        <v>1.426804086</v>
      </c>
      <c r="D1161" s="2">
        <f t="shared" si="55"/>
        <v>6.6946188999999823E-2</v>
      </c>
      <c r="E1161" s="2">
        <v>1.2958395979999999</v>
      </c>
      <c r="G1161" t="str">
        <f t="shared" si="56"/>
        <v/>
      </c>
    </row>
    <row r="1162" spans="2:7">
      <c r="B1162" s="2">
        <v>1.584687851</v>
      </c>
      <c r="C1162" s="2">
        <f t="shared" si="54"/>
        <v>1.420918127</v>
      </c>
      <c r="D1162" s="2">
        <f t="shared" si="55"/>
        <v>3.7516378999999933E-2</v>
      </c>
      <c r="E1162" s="2">
        <v>1.266409788</v>
      </c>
      <c r="G1162" t="str">
        <f t="shared" si="56"/>
        <v/>
      </c>
    </row>
    <row r="1163" spans="2:7">
      <c r="B1163" s="2">
        <v>1.5798419939999999</v>
      </c>
      <c r="C1163" s="2">
        <f t="shared" si="54"/>
        <v>1.4160722699999999</v>
      </c>
      <c r="D1163" s="2">
        <f t="shared" si="55"/>
        <v>4.8718266999999926E-2</v>
      </c>
      <c r="E1163" s="2">
        <v>1.277611676</v>
      </c>
      <c r="G1163" t="str">
        <f t="shared" si="56"/>
        <v/>
      </c>
    </row>
    <row r="1164" spans="2:7">
      <c r="B1164" s="2">
        <v>1.574558042</v>
      </c>
      <c r="C1164" s="2">
        <f t="shared" si="54"/>
        <v>1.410788318</v>
      </c>
      <c r="D1164" s="2">
        <f t="shared" si="55"/>
        <v>5.8528202999999834E-2</v>
      </c>
      <c r="E1164" s="2">
        <v>1.2874216119999999</v>
      </c>
      <c r="G1164" t="str">
        <f t="shared" si="56"/>
        <v/>
      </c>
    </row>
    <row r="1165" spans="2:7">
      <c r="B1165" s="2">
        <v>1.5699446420000001</v>
      </c>
      <c r="C1165" s="2">
        <f t="shared" si="54"/>
        <v>1.4061749180000001</v>
      </c>
      <c r="D1165" s="2">
        <f t="shared" si="55"/>
        <v>8.0202859999998211E-3</v>
      </c>
      <c r="E1165" s="2">
        <v>1.2369136949999999</v>
      </c>
      <c r="G1165" t="str">
        <f t="shared" si="56"/>
        <v/>
      </c>
    </row>
    <row r="1166" spans="2:7">
      <c r="B1166" s="2">
        <v>1.563337467</v>
      </c>
      <c r="C1166" s="2">
        <f t="shared" si="54"/>
        <v>1.399567743</v>
      </c>
      <c r="D1166" s="2">
        <f t="shared" si="55"/>
        <v>2.3596874999999962E-2</v>
      </c>
      <c r="E1166" s="2">
        <v>1.2524902840000001</v>
      </c>
      <c r="G1166" t="str">
        <f t="shared" si="56"/>
        <v/>
      </c>
    </row>
    <row r="1167" spans="2:7">
      <c r="B1167" s="2">
        <v>1.5591413000000001</v>
      </c>
      <c r="C1167" s="2">
        <f t="shared" si="54"/>
        <v>1.3953715760000001</v>
      </c>
      <c r="D1167" s="2">
        <f t="shared" si="55"/>
        <v>5.5678018999999912E-2</v>
      </c>
      <c r="E1167" s="2">
        <v>1.284571428</v>
      </c>
      <c r="G1167" t="str">
        <f t="shared" si="56"/>
        <v/>
      </c>
    </row>
    <row r="1168" spans="2:7">
      <c r="B1168" s="2">
        <v>1.5530795079999999</v>
      </c>
      <c r="C1168" s="2">
        <f t="shared" si="54"/>
        <v>1.3893097839999999</v>
      </c>
      <c r="D1168" s="2">
        <f t="shared" si="55"/>
        <v>1.0207636999999936E-2</v>
      </c>
      <c r="E1168" s="2">
        <v>1.239101046</v>
      </c>
      <c r="G1168" t="str">
        <f t="shared" si="56"/>
        <v/>
      </c>
    </row>
    <row r="1169" spans="2:7">
      <c r="B1169" s="2">
        <v>1.5495598530000001</v>
      </c>
      <c r="C1169" s="2">
        <f t="shared" si="54"/>
        <v>1.3857901290000001</v>
      </c>
      <c r="D1169" s="2">
        <f t="shared" si="55"/>
        <v>-2.8568126000000138E-2</v>
      </c>
      <c r="E1169" s="2">
        <v>1.200325283</v>
      </c>
      <c r="G1169" t="str">
        <f t="shared" si="56"/>
        <v/>
      </c>
    </row>
    <row r="1170" spans="2:7">
      <c r="B1170" s="2">
        <v>1.5449732759999999</v>
      </c>
      <c r="C1170" s="2">
        <f t="shared" si="54"/>
        <v>1.3812035519999999</v>
      </c>
      <c r="D1170" s="2">
        <f t="shared" si="55"/>
        <v>4.2686480999999832E-2</v>
      </c>
      <c r="E1170" s="2">
        <v>1.2715798899999999</v>
      </c>
      <c r="G1170" t="str">
        <f t="shared" si="56"/>
        <v/>
      </c>
    </row>
    <row r="1171" spans="2:7">
      <c r="B1171" s="2">
        <v>1.5394240830000001</v>
      </c>
      <c r="C1171" s="2">
        <f t="shared" si="54"/>
        <v>1.3756543590000001</v>
      </c>
      <c r="D1171" s="2">
        <f t="shared" si="55"/>
        <v>4.4476132000000002E-2</v>
      </c>
      <c r="E1171" s="2">
        <v>1.2733695410000001</v>
      </c>
      <c r="G1171" t="str">
        <f t="shared" si="56"/>
        <v/>
      </c>
    </row>
    <row r="1172" spans="2:7">
      <c r="B1172" s="2">
        <v>1.5344500759999999</v>
      </c>
      <c r="C1172" s="2">
        <f t="shared" si="54"/>
        <v>1.3706803519999999</v>
      </c>
      <c r="D1172" s="2">
        <f t="shared" si="55"/>
        <v>9.0675630000000007E-2</v>
      </c>
      <c r="E1172" s="2">
        <v>1.3195690390000001</v>
      </c>
      <c r="G1172" t="str">
        <f t="shared" si="56"/>
        <v/>
      </c>
    </row>
    <row r="1173" spans="2:7">
      <c r="B1173" s="2">
        <v>1.5294015620000001</v>
      </c>
      <c r="C1173" s="2">
        <f t="shared" si="54"/>
        <v>1.3656318380000001</v>
      </c>
      <c r="D1173" s="2">
        <f t="shared" si="55"/>
        <v>3.0026359999999919E-2</v>
      </c>
      <c r="E1173" s="2">
        <v>1.258919769</v>
      </c>
      <c r="G1173" t="str">
        <f t="shared" si="56"/>
        <v/>
      </c>
    </row>
    <row r="1174" spans="2:7">
      <c r="B1174" s="2">
        <v>1.524224899</v>
      </c>
      <c r="C1174" s="2">
        <f t="shared" si="54"/>
        <v>1.360455175</v>
      </c>
      <c r="D1174" s="2">
        <f t="shared" si="55"/>
        <v>5.8528202999999834E-2</v>
      </c>
      <c r="E1174" s="2">
        <v>1.2874216119999999</v>
      </c>
      <c r="G1174" t="str">
        <f t="shared" si="56"/>
        <v/>
      </c>
    </row>
    <row r="1175" spans="2:7">
      <c r="B1175" s="2">
        <v>1.5198081939999999</v>
      </c>
      <c r="C1175" s="2">
        <f t="shared" si="54"/>
        <v>1.3560384699999999</v>
      </c>
      <c r="D1175" s="2">
        <f t="shared" si="55"/>
        <v>6.6614771999999878E-2</v>
      </c>
      <c r="E1175" s="2">
        <v>1.295508181</v>
      </c>
      <c r="G1175" t="str">
        <f t="shared" si="56"/>
        <v/>
      </c>
    </row>
    <row r="1176" spans="2:7">
      <c r="B1176" s="2">
        <v>1.514607689</v>
      </c>
      <c r="C1176" s="2">
        <f t="shared" si="54"/>
        <v>1.350837965</v>
      </c>
      <c r="D1176" s="2">
        <f t="shared" si="55"/>
        <v>5.6539701999999803E-2</v>
      </c>
      <c r="E1176" s="2">
        <v>1.2854331109999999</v>
      </c>
      <c r="G1176" t="str">
        <f t="shared" si="56"/>
        <v/>
      </c>
    </row>
    <row r="1177" spans="2:7">
      <c r="B1177" s="2">
        <v>1.509547255</v>
      </c>
      <c r="C1177" s="2">
        <f t="shared" si="54"/>
        <v>1.345777531</v>
      </c>
      <c r="D1177" s="2">
        <f t="shared" si="55"/>
        <v>7.0724340999999802E-2</v>
      </c>
      <c r="E1177" s="2">
        <v>1.2996177499999999</v>
      </c>
      <c r="G1177" t="str">
        <f t="shared" si="56"/>
        <v/>
      </c>
    </row>
    <row r="1178" spans="2:7">
      <c r="B1178" s="2">
        <v>1.5032977080000001</v>
      </c>
      <c r="C1178" s="2">
        <f t="shared" si="54"/>
        <v>1.3395279840000001</v>
      </c>
      <c r="D1178" s="2">
        <f t="shared" si="55"/>
        <v>5.8594485999999835E-2</v>
      </c>
      <c r="E1178" s="2">
        <v>1.2874878949999999</v>
      </c>
      <c r="G1178" t="str">
        <f t="shared" si="56"/>
        <v/>
      </c>
    </row>
    <row r="1179" spans="2:7">
      <c r="B1179" s="2">
        <v>1.498669407</v>
      </c>
      <c r="C1179" s="2">
        <f t="shared" si="54"/>
        <v>1.3348996829999999</v>
      </c>
      <c r="D1179" s="2">
        <f t="shared" si="55"/>
        <v>2.3398024999999878E-2</v>
      </c>
      <c r="E1179" s="2">
        <v>1.252291434</v>
      </c>
      <c r="G1179" t="str">
        <f t="shared" si="56"/>
        <v/>
      </c>
    </row>
    <row r="1180" spans="2:7">
      <c r="B1180" s="2">
        <v>1.492765567</v>
      </c>
      <c r="C1180" s="2">
        <f t="shared" si="54"/>
        <v>1.328995843</v>
      </c>
      <c r="D1180" s="2">
        <f t="shared" si="55"/>
        <v>2.7905292999999887E-2</v>
      </c>
      <c r="E1180" s="2">
        <v>1.256798702</v>
      </c>
      <c r="G1180" t="str">
        <f t="shared" si="56"/>
        <v/>
      </c>
    </row>
    <row r="1181" spans="2:7">
      <c r="B1181" s="2">
        <v>1.4886230439999999</v>
      </c>
      <c r="C1181" s="2">
        <f t="shared" si="54"/>
        <v>1.3248533199999999</v>
      </c>
      <c r="D1181" s="2">
        <f t="shared" si="55"/>
        <v>3.9770013999999909E-2</v>
      </c>
      <c r="E1181" s="2">
        <v>1.268663423</v>
      </c>
      <c r="G1181" t="str">
        <f t="shared" si="56"/>
        <v/>
      </c>
    </row>
    <row r="1182" spans="2:7">
      <c r="B1182" s="2">
        <v>1.4830619300000001</v>
      </c>
      <c r="C1182" s="2">
        <f t="shared" si="54"/>
        <v>1.3192922060000001</v>
      </c>
      <c r="D1182" s="2">
        <f t="shared" si="55"/>
        <v>1.3190387999999942E-2</v>
      </c>
      <c r="E1182" s="2">
        <v>1.242083797</v>
      </c>
      <c r="G1182" t="str">
        <f t="shared" si="56"/>
        <v/>
      </c>
    </row>
    <row r="1183" spans="2:7">
      <c r="B1183" s="2">
        <v>1.480144283</v>
      </c>
      <c r="C1183" s="2">
        <f t="shared" si="54"/>
        <v>1.316374559</v>
      </c>
      <c r="D1183" s="2">
        <f t="shared" si="55"/>
        <v>1.4184637999999916E-2</v>
      </c>
      <c r="E1183" s="2">
        <v>1.243078047</v>
      </c>
      <c r="G1183" t="str">
        <f t="shared" si="56"/>
        <v/>
      </c>
    </row>
    <row r="1184" spans="2:7">
      <c r="B1184" s="2">
        <v>1.4735877719999999</v>
      </c>
      <c r="C1184" s="2">
        <f t="shared" si="54"/>
        <v>1.3098180479999999</v>
      </c>
      <c r="D1184" s="2">
        <f t="shared" si="55"/>
        <v>9.9425099999983502E-4</v>
      </c>
      <c r="E1184" s="2">
        <v>1.2298876599999999</v>
      </c>
      <c r="G1184" t="str">
        <f t="shared" si="56"/>
        <v/>
      </c>
    </row>
    <row r="1185" spans="2:7">
      <c r="B1185" s="2">
        <v>1.4675677030000001</v>
      </c>
      <c r="C1185" s="2">
        <f t="shared" si="54"/>
        <v>1.3037979790000001</v>
      </c>
      <c r="D1185" s="2">
        <f t="shared" si="55"/>
        <v>-7.2911690000001528E-3</v>
      </c>
      <c r="E1185" s="2">
        <v>1.22160224</v>
      </c>
      <c r="G1185" t="str">
        <f t="shared" si="56"/>
        <v/>
      </c>
    </row>
    <row r="1186" spans="2:7">
      <c r="B1186" s="2">
        <v>1.4638096300000001</v>
      </c>
      <c r="C1186" s="2">
        <f t="shared" si="54"/>
        <v>1.3000399060000001</v>
      </c>
      <c r="D1186" s="2">
        <f t="shared" si="55"/>
        <v>1.4383488E-2</v>
      </c>
      <c r="E1186" s="2">
        <v>1.2432768970000001</v>
      </c>
      <c r="G1186" t="str">
        <f t="shared" si="56"/>
        <v/>
      </c>
    </row>
    <row r="1187" spans="2:7">
      <c r="B1187" s="2">
        <v>1.4595657790000001</v>
      </c>
      <c r="C1187" s="2">
        <f t="shared" si="54"/>
        <v>1.2957960550000001</v>
      </c>
      <c r="D1187" s="2">
        <f t="shared" si="55"/>
        <v>2.5187674999999965E-2</v>
      </c>
      <c r="E1187" s="2">
        <v>1.2540810840000001</v>
      </c>
      <c r="G1187" t="str">
        <f t="shared" si="56"/>
        <v/>
      </c>
    </row>
    <row r="1188" spans="2:7">
      <c r="B1188" s="2">
        <v>1.4545262059999999</v>
      </c>
      <c r="C1188" s="2">
        <f t="shared" si="54"/>
        <v>1.2907564819999999</v>
      </c>
      <c r="D1188" s="2">
        <f t="shared" si="55"/>
        <v>-1.7233672000000144E-2</v>
      </c>
      <c r="E1188" s="2">
        <v>1.211659737</v>
      </c>
      <c r="G1188" t="str">
        <f t="shared" si="56"/>
        <v/>
      </c>
    </row>
    <row r="1189" spans="2:7">
      <c r="B1189" s="2">
        <v>1.4473080840000001</v>
      </c>
      <c r="C1189" s="2">
        <f t="shared" si="54"/>
        <v>1.2835383600000001</v>
      </c>
      <c r="D1189" s="2">
        <f t="shared" si="55"/>
        <v>2.2204923999999959E-2</v>
      </c>
      <c r="E1189" s="2">
        <v>1.2510983330000001</v>
      </c>
      <c r="G1189" t="str">
        <f t="shared" si="56"/>
        <v/>
      </c>
    </row>
    <row r="1190" spans="2:7">
      <c r="B1190" s="2">
        <v>1.445236822</v>
      </c>
      <c r="C1190" s="2">
        <f t="shared" si="54"/>
        <v>1.281467098</v>
      </c>
      <c r="D1190" s="2">
        <f t="shared" si="55"/>
        <v>4.2686480999999832E-2</v>
      </c>
      <c r="E1190" s="2">
        <v>1.2715798899999999</v>
      </c>
      <c r="G1190" t="str">
        <f t="shared" si="56"/>
        <v/>
      </c>
    </row>
    <row r="1191" spans="2:7">
      <c r="B1191" s="2">
        <v>1.4400154549999999</v>
      </c>
      <c r="C1191" s="2">
        <f t="shared" si="54"/>
        <v>1.2762457309999999</v>
      </c>
      <c r="D1191" s="2">
        <f t="shared" si="55"/>
        <v>1.0936753999999826E-2</v>
      </c>
      <c r="E1191" s="2">
        <v>1.2398301629999999</v>
      </c>
      <c r="G1191" t="str">
        <f t="shared" si="56"/>
        <v/>
      </c>
    </row>
    <row r="1192" spans="2:7">
      <c r="B1192" s="2">
        <v>1.4351129730000001</v>
      </c>
      <c r="C1192" s="2">
        <f t="shared" si="54"/>
        <v>1.2713432490000001</v>
      </c>
      <c r="D1192" s="2">
        <f t="shared" si="55"/>
        <v>-8.8819690000001561E-3</v>
      </c>
      <c r="E1192" s="2">
        <v>1.2200114399999999</v>
      </c>
      <c r="G1192" t="str">
        <f t="shared" si="56"/>
        <v/>
      </c>
    </row>
    <row r="1193" spans="2:7">
      <c r="B1193" s="2">
        <v>1.4291584690000001</v>
      </c>
      <c r="C1193" s="2">
        <f t="shared" si="54"/>
        <v>1.2653887450000001</v>
      </c>
      <c r="D1193" s="2">
        <f t="shared" si="55"/>
        <v>4.2819047999999915E-2</v>
      </c>
      <c r="E1193" s="2">
        <v>1.271712457</v>
      </c>
      <c r="G1193" t="str">
        <f t="shared" si="56"/>
        <v/>
      </c>
    </row>
    <row r="1194" spans="2:7">
      <c r="B1194" s="2">
        <v>1.422965547</v>
      </c>
      <c r="C1194" s="2">
        <f t="shared" si="54"/>
        <v>1.259195823</v>
      </c>
      <c r="D1194" s="2">
        <f t="shared" si="55"/>
        <v>5.1899867999999794E-2</v>
      </c>
      <c r="E1194" s="2">
        <v>1.2807932769999999</v>
      </c>
      <c r="G1194" t="str">
        <f t="shared" si="56"/>
        <v/>
      </c>
    </row>
    <row r="1195" spans="2:7">
      <c r="B1195" s="2">
        <v>1.4193862880000001</v>
      </c>
      <c r="C1195" s="2">
        <f t="shared" si="54"/>
        <v>1.2556165640000001</v>
      </c>
      <c r="D1195" s="2">
        <f t="shared" si="55"/>
        <v>6.5023971999999874E-2</v>
      </c>
      <c r="E1195" s="2">
        <v>1.293917381</v>
      </c>
      <c r="G1195" t="str">
        <f t="shared" si="56"/>
        <v/>
      </c>
    </row>
    <row r="1196" spans="2:7">
      <c r="B1196" s="2">
        <v>1.414170881</v>
      </c>
      <c r="C1196" s="2">
        <f t="shared" si="54"/>
        <v>1.250401157</v>
      </c>
      <c r="D1196" s="2">
        <f t="shared" si="55"/>
        <v>1.3588087999999887E-2</v>
      </c>
      <c r="E1196" s="2">
        <v>1.242481497</v>
      </c>
      <c r="G1196" t="str">
        <f t="shared" si="56"/>
        <v/>
      </c>
    </row>
    <row r="1197" spans="2:7">
      <c r="B1197" s="2">
        <v>1.407668014</v>
      </c>
      <c r="C1197" s="2">
        <f t="shared" si="54"/>
        <v>1.24389829</v>
      </c>
      <c r="D1197" s="2">
        <f t="shared" si="55"/>
        <v>3.2545127999999979E-2</v>
      </c>
      <c r="E1197" s="2">
        <v>1.2614385370000001</v>
      </c>
      <c r="G1197" t="str">
        <f t="shared" si="56"/>
        <v/>
      </c>
    </row>
    <row r="1198" spans="2:7">
      <c r="B1198" s="2">
        <v>1.40299799</v>
      </c>
      <c r="C1198" s="2">
        <f t="shared" si="54"/>
        <v>1.239228266</v>
      </c>
      <c r="D1198" s="2">
        <f t="shared" si="55"/>
        <v>2.7176175999999996E-2</v>
      </c>
      <c r="E1198" s="2">
        <v>1.2560695850000001</v>
      </c>
      <c r="G1198" t="str">
        <f t="shared" si="56"/>
        <v/>
      </c>
    </row>
    <row r="1199" spans="2:7">
      <c r="B1199" s="2">
        <v>1.398929973</v>
      </c>
      <c r="C1199" s="2">
        <f t="shared" si="54"/>
        <v>1.235160249</v>
      </c>
      <c r="D1199" s="2">
        <f t="shared" si="55"/>
        <v>3.1418310999999921E-2</v>
      </c>
      <c r="E1199" s="2">
        <v>1.26031172</v>
      </c>
      <c r="G1199" t="str">
        <f t="shared" si="56"/>
        <v/>
      </c>
    </row>
    <row r="1200" spans="2:7">
      <c r="B1200" s="2">
        <v>1.3934165430000001</v>
      </c>
      <c r="C1200" s="2">
        <f t="shared" si="54"/>
        <v>1.2296468190000001</v>
      </c>
      <c r="D1200" s="2">
        <f t="shared" si="55"/>
        <v>3.2412560999999895E-2</v>
      </c>
      <c r="E1200" s="2">
        <v>1.26130597</v>
      </c>
      <c r="G1200" t="str">
        <f t="shared" si="56"/>
        <v/>
      </c>
    </row>
    <row r="1201" spans="2:7">
      <c r="B1201" s="2">
        <v>1.3894587949999999</v>
      </c>
      <c r="C1201" s="2">
        <f t="shared" si="54"/>
        <v>1.2256890709999999</v>
      </c>
      <c r="D1201" s="2">
        <f t="shared" si="55"/>
        <v>3.711867999999896E-3</v>
      </c>
      <c r="E1201" s="2">
        <v>1.232605277</v>
      </c>
      <c r="G1201" t="str">
        <f t="shared" si="56"/>
        <v/>
      </c>
    </row>
    <row r="1202" spans="2:7">
      <c r="B1202" s="2">
        <v>1.383227129</v>
      </c>
      <c r="C1202" s="2">
        <f t="shared" si="54"/>
        <v>1.219457405</v>
      </c>
      <c r="D1202" s="2">
        <f t="shared" si="55"/>
        <v>-1.8890756000000009E-2</v>
      </c>
      <c r="E1202" s="2">
        <v>1.2100026530000001</v>
      </c>
      <c r="G1202" t="str">
        <f t="shared" si="56"/>
        <v/>
      </c>
    </row>
    <row r="1203" spans="2:7">
      <c r="B1203" s="2">
        <v>1.3783753110000001</v>
      </c>
      <c r="C1203" s="2">
        <f t="shared" si="54"/>
        <v>1.2146055870000001</v>
      </c>
      <c r="D1203" s="2">
        <f t="shared" si="55"/>
        <v>-1.0671620000000104E-2</v>
      </c>
      <c r="E1203" s="2">
        <v>1.218221789</v>
      </c>
      <c r="G1203" t="str">
        <f t="shared" si="56"/>
        <v/>
      </c>
    </row>
    <row r="1204" spans="2:7">
      <c r="B1204" s="2">
        <v>1.3752967309999999</v>
      </c>
      <c r="C1204" s="2">
        <f t="shared" si="54"/>
        <v>1.2115270069999999</v>
      </c>
      <c r="D1204" s="2">
        <f t="shared" si="55"/>
        <v>6.6018221999999849E-2</v>
      </c>
      <c r="E1204" s="2">
        <v>1.294911631</v>
      </c>
      <c r="G1204" t="str">
        <f t="shared" si="56"/>
        <v/>
      </c>
    </row>
    <row r="1205" spans="2:7">
      <c r="B1205" s="2">
        <v>1.3697207170000001</v>
      </c>
      <c r="C1205" s="2">
        <f t="shared" si="54"/>
        <v>1.2059509930000001</v>
      </c>
      <c r="D1205" s="2">
        <f t="shared" si="55"/>
        <v>1.7830222999999812E-2</v>
      </c>
      <c r="E1205" s="2">
        <v>1.2467236319999999</v>
      </c>
      <c r="G1205" t="str">
        <f t="shared" si="56"/>
        <v/>
      </c>
    </row>
    <row r="1206" spans="2:7">
      <c r="B1206" s="2">
        <v>1.3642132469999999</v>
      </c>
      <c r="C1206" s="2">
        <f t="shared" si="54"/>
        <v>1.2004435229999999</v>
      </c>
      <c r="D1206" s="2">
        <f t="shared" si="55"/>
        <v>8.6764912999999888E-2</v>
      </c>
      <c r="E1206" s="2">
        <v>1.315658322</v>
      </c>
      <c r="G1206" t="str">
        <f t="shared" si="56"/>
        <v/>
      </c>
    </row>
    <row r="1207" spans="2:7">
      <c r="B1207" s="2">
        <v>1.3584792800000001</v>
      </c>
      <c r="C1207" s="2">
        <f t="shared" si="54"/>
        <v>1.1947095560000001</v>
      </c>
      <c r="D1207" s="2">
        <f t="shared" si="55"/>
        <v>2.7905292999999887E-2</v>
      </c>
      <c r="E1207" s="2">
        <v>1.256798702</v>
      </c>
      <c r="G1207" t="str">
        <f t="shared" si="56"/>
        <v/>
      </c>
    </row>
    <row r="1208" spans="2:7">
      <c r="B1208" s="2">
        <v>1.353457589</v>
      </c>
      <c r="C1208" s="2">
        <f t="shared" si="54"/>
        <v>1.189687865</v>
      </c>
      <c r="D1208" s="2">
        <f t="shared" si="55"/>
        <v>4.3680730999999806E-2</v>
      </c>
      <c r="E1208" s="2">
        <v>1.2725741399999999</v>
      </c>
      <c r="G1208" t="str">
        <f t="shared" si="56"/>
        <v/>
      </c>
    </row>
    <row r="1209" spans="2:7">
      <c r="B1209" s="2">
        <v>1.3500303220000001</v>
      </c>
      <c r="C1209" s="2">
        <f t="shared" si="54"/>
        <v>1.1862605980000001</v>
      </c>
      <c r="D1209" s="2">
        <f t="shared" si="55"/>
        <v>5.1303316999999904E-2</v>
      </c>
      <c r="E1209" s="2">
        <v>1.280196726</v>
      </c>
      <c r="G1209" t="str">
        <f t="shared" si="56"/>
        <v/>
      </c>
    </row>
    <row r="1210" spans="2:7">
      <c r="B1210" s="2">
        <v>1.342323441</v>
      </c>
      <c r="C1210" s="2">
        <f t="shared" si="54"/>
        <v>1.178553717</v>
      </c>
      <c r="D1210" s="2">
        <f t="shared" si="55"/>
        <v>3.3141678000000008E-2</v>
      </c>
      <c r="E1210" s="2">
        <v>1.2620350870000001</v>
      </c>
      <c r="G1210" t="str">
        <f t="shared" si="56"/>
        <v/>
      </c>
    </row>
    <row r="1211" spans="2:7">
      <c r="B1211" s="2">
        <v>1.3386875579999999</v>
      </c>
      <c r="C1211" s="2">
        <f t="shared" si="54"/>
        <v>1.1749178339999999</v>
      </c>
      <c r="D1211" s="2">
        <f t="shared" si="55"/>
        <v>4.1360813999999912E-2</v>
      </c>
      <c r="E1211" s="2">
        <v>1.270254223</v>
      </c>
      <c r="G1211" t="str">
        <f t="shared" si="56"/>
        <v/>
      </c>
    </row>
    <row r="1212" spans="2:7">
      <c r="B1212" s="2">
        <v>1.3344764899999999</v>
      </c>
      <c r="C1212" s="2">
        <f t="shared" si="54"/>
        <v>1.1707067659999999</v>
      </c>
      <c r="D1212" s="2">
        <f t="shared" si="55"/>
        <v>6.5156538999999958E-2</v>
      </c>
      <c r="E1212" s="2">
        <v>1.2940499480000001</v>
      </c>
      <c r="G1212" t="str">
        <f t="shared" si="56"/>
        <v/>
      </c>
    </row>
    <row r="1213" spans="2:7">
      <c r="B1213" s="2">
        <v>1.3296753349999999</v>
      </c>
      <c r="C1213" s="2">
        <f t="shared" si="54"/>
        <v>1.1659056109999999</v>
      </c>
      <c r="D1213" s="2">
        <f t="shared" si="55"/>
        <v>2.942980999999989E-2</v>
      </c>
      <c r="E1213" s="2">
        <v>1.258323219</v>
      </c>
      <c r="G1213" t="str">
        <f t="shared" si="56"/>
        <v/>
      </c>
    </row>
    <row r="1214" spans="2:7">
      <c r="B1214" s="2">
        <v>1.324948687</v>
      </c>
      <c r="C1214" s="2">
        <f t="shared" si="54"/>
        <v>1.161178963</v>
      </c>
      <c r="D1214" s="2">
        <f t="shared" si="55"/>
        <v>4.2156213999999803E-2</v>
      </c>
      <c r="E1214" s="2">
        <v>1.2710496229999999</v>
      </c>
      <c r="G1214" t="str">
        <f t="shared" si="56"/>
        <v/>
      </c>
    </row>
    <row r="1215" spans="2:7">
      <c r="B1215" s="2">
        <v>1.32036807</v>
      </c>
      <c r="C1215" s="2">
        <f t="shared" si="54"/>
        <v>1.156598346</v>
      </c>
      <c r="D1215" s="2">
        <f t="shared" si="55"/>
        <v>-4.6663482000000034E-2</v>
      </c>
      <c r="E1215" s="2">
        <v>1.1822299270000001</v>
      </c>
      <c r="G1215" t="str">
        <f t="shared" si="56"/>
        <v/>
      </c>
    </row>
    <row r="1216" spans="2:7">
      <c r="B1216" s="2">
        <v>1.3136774490000001</v>
      </c>
      <c r="C1216" s="2">
        <f t="shared" si="54"/>
        <v>1.149907725</v>
      </c>
      <c r="D1216" s="2">
        <f t="shared" si="55"/>
        <v>2.803785999999997E-2</v>
      </c>
      <c r="E1216" s="2">
        <v>1.2569312690000001</v>
      </c>
      <c r="G1216" t="str">
        <f t="shared" si="56"/>
        <v/>
      </c>
    </row>
    <row r="1217" spans="2:7">
      <c r="B1217" s="2">
        <v>1.307117957</v>
      </c>
      <c r="C1217" s="2">
        <f t="shared" si="54"/>
        <v>1.143348233</v>
      </c>
      <c r="D1217" s="2">
        <f t="shared" si="55"/>
        <v>2.0879256999999818E-2</v>
      </c>
      <c r="E1217" s="2">
        <v>1.2497726659999999</v>
      </c>
      <c r="G1217" t="str">
        <f t="shared" si="56"/>
        <v/>
      </c>
    </row>
    <row r="1218" spans="2:7">
      <c r="B1218" s="2">
        <v>1.3036132039999999</v>
      </c>
      <c r="C1218" s="2">
        <f t="shared" si="54"/>
        <v>1.1398434799999999</v>
      </c>
      <c r="D1218" s="2">
        <f t="shared" si="55"/>
        <v>-1.6570840000000864E-3</v>
      </c>
      <c r="E1218" s="2">
        <v>1.227236325</v>
      </c>
      <c r="G1218" t="str">
        <f t="shared" si="56"/>
        <v/>
      </c>
    </row>
    <row r="1219" spans="2:7">
      <c r="B1219" s="2">
        <v>1.2983977980000001</v>
      </c>
      <c r="C1219" s="2">
        <f t="shared" si="54"/>
        <v>1.1346280740000001</v>
      </c>
      <c r="D1219" s="2">
        <f t="shared" si="55"/>
        <v>8.4710127999999996E-2</v>
      </c>
      <c r="E1219" s="2">
        <v>1.3136035370000001</v>
      </c>
      <c r="G1219" t="str">
        <f t="shared" si="56"/>
        <v/>
      </c>
    </row>
    <row r="1220" spans="2:7">
      <c r="B1220" s="2">
        <v>1.2953013360000001</v>
      </c>
      <c r="C1220" s="2">
        <f t="shared" si="54"/>
        <v>1.1315316120000001</v>
      </c>
      <c r="D1220" s="2">
        <f t="shared" si="55"/>
        <v>7.198372399999986E-2</v>
      </c>
      <c r="E1220" s="2">
        <v>1.300877133</v>
      </c>
      <c r="G1220" t="str">
        <f t="shared" si="56"/>
        <v/>
      </c>
    </row>
    <row r="1221" spans="2:7">
      <c r="B1221" s="2">
        <v>1.287820953</v>
      </c>
      <c r="C1221" s="2">
        <f t="shared" ref="C1221:C1284" si="57">B1221-$B$5</f>
        <v>1.124051229</v>
      </c>
      <c r="D1221" s="2">
        <f t="shared" ref="D1221:D1284" si="58">E1221-$E$5</f>
        <v>4.4144714999999835E-2</v>
      </c>
      <c r="E1221" s="2">
        <v>1.2730381239999999</v>
      </c>
      <c r="G1221" t="str">
        <f t="shared" si="56"/>
        <v/>
      </c>
    </row>
    <row r="1222" spans="2:7">
      <c r="B1222" s="2">
        <v>1.2829691350000001</v>
      </c>
      <c r="C1222" s="2">
        <f t="shared" si="57"/>
        <v>1.1191994110000001</v>
      </c>
      <c r="D1222" s="2">
        <f t="shared" si="58"/>
        <v>1.4449771999999861E-2</v>
      </c>
      <c r="E1222" s="2">
        <v>1.243343181</v>
      </c>
      <c r="G1222" t="str">
        <f t="shared" si="56"/>
        <v/>
      </c>
    </row>
    <row r="1223" spans="2:7">
      <c r="B1223" s="2">
        <v>1.278659719</v>
      </c>
      <c r="C1223" s="2">
        <f t="shared" si="57"/>
        <v>1.114889995</v>
      </c>
      <c r="D1223" s="2">
        <f t="shared" si="58"/>
        <v>6.0715553999999949E-2</v>
      </c>
      <c r="E1223" s="2">
        <v>1.2896089630000001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1.273393649</v>
      </c>
      <c r="C1224" s="2">
        <f t="shared" si="57"/>
        <v>1.109623925</v>
      </c>
      <c r="D1224" s="2">
        <f t="shared" si="58"/>
        <v>8.3981011999999966E-2</v>
      </c>
      <c r="E1224" s="2">
        <v>1.3128744210000001</v>
      </c>
      <c r="G1224" t="str">
        <f t="shared" si="59"/>
        <v/>
      </c>
    </row>
    <row r="1225" spans="2:7">
      <c r="B1225" s="2">
        <v>1.267474907</v>
      </c>
      <c r="C1225" s="2">
        <f t="shared" si="57"/>
        <v>1.103705183</v>
      </c>
      <c r="D1225" s="2">
        <f t="shared" si="58"/>
        <v>6.1709803999999924E-2</v>
      </c>
      <c r="E1225" s="2">
        <v>1.290603213</v>
      </c>
      <c r="G1225" t="str">
        <f t="shared" si="59"/>
        <v/>
      </c>
    </row>
    <row r="1226" spans="2:7">
      <c r="B1226" s="2">
        <v>1.2629956179999999</v>
      </c>
      <c r="C1226" s="2">
        <f t="shared" si="57"/>
        <v>1.0992258939999999</v>
      </c>
      <c r="D1226" s="2">
        <f t="shared" si="58"/>
        <v>4.2885330999999915E-2</v>
      </c>
      <c r="E1226" s="2">
        <v>1.27177874</v>
      </c>
      <c r="G1226" t="str">
        <f t="shared" si="59"/>
        <v/>
      </c>
    </row>
    <row r="1227" spans="2:7">
      <c r="B1227" s="2">
        <v>1.2586713009999999</v>
      </c>
      <c r="C1227" s="2">
        <f t="shared" si="57"/>
        <v>1.0949015769999999</v>
      </c>
      <c r="D1227" s="2">
        <f t="shared" si="58"/>
        <v>7.2779124999999834E-2</v>
      </c>
      <c r="E1227" s="2">
        <v>1.3016725339999999</v>
      </c>
      <c r="G1227" t="str">
        <f t="shared" si="59"/>
        <v/>
      </c>
    </row>
    <row r="1228" spans="2:7">
      <c r="B1228" s="2">
        <v>1.253977436</v>
      </c>
      <c r="C1228" s="2">
        <f t="shared" si="57"/>
        <v>1.090207712</v>
      </c>
      <c r="D1228" s="2">
        <f t="shared" si="58"/>
        <v>5.2430133999999962E-2</v>
      </c>
      <c r="E1228" s="2">
        <v>1.2813235430000001</v>
      </c>
      <c r="G1228" t="str">
        <f t="shared" si="59"/>
        <v/>
      </c>
    </row>
    <row r="1229" spans="2:7">
      <c r="B1229" s="2">
        <v>1.2487858709999999</v>
      </c>
      <c r="C1229" s="2">
        <f t="shared" si="57"/>
        <v>1.0850161469999999</v>
      </c>
      <c r="D1229" s="2">
        <f t="shared" si="58"/>
        <v>5.8461919999999834E-2</v>
      </c>
      <c r="E1229" s="2">
        <v>1.2873553289999999</v>
      </c>
      <c r="G1229" t="str">
        <f t="shared" si="59"/>
        <v/>
      </c>
    </row>
    <row r="1230" spans="2:7">
      <c r="B1230" s="2">
        <v>1.2445748029999999</v>
      </c>
      <c r="C1230" s="2">
        <f t="shared" si="57"/>
        <v>1.0808050789999999</v>
      </c>
      <c r="D1230" s="2">
        <f t="shared" si="58"/>
        <v>4.6796048999999895E-2</v>
      </c>
      <c r="E1230" s="2">
        <v>1.275689458</v>
      </c>
      <c r="G1230" t="str">
        <f t="shared" si="59"/>
        <v/>
      </c>
    </row>
    <row r="1231" spans="2:7">
      <c r="B1231" s="2">
        <v>1.238268631</v>
      </c>
      <c r="C1231" s="2">
        <f t="shared" si="57"/>
        <v>1.0744989069999999</v>
      </c>
      <c r="D1231" s="2">
        <f t="shared" si="58"/>
        <v>4.8055432999999814E-2</v>
      </c>
      <c r="E1231" s="2">
        <v>1.2769488419999999</v>
      </c>
      <c r="G1231" t="str">
        <f t="shared" si="59"/>
        <v/>
      </c>
    </row>
    <row r="1232" spans="2:7">
      <c r="B1232" s="2">
        <v>1.2323498900000001</v>
      </c>
      <c r="C1232" s="2">
        <f t="shared" si="57"/>
        <v>1.0685801660000001</v>
      </c>
      <c r="D1232" s="2">
        <f t="shared" si="58"/>
        <v>-4.1095680000000634E-3</v>
      </c>
      <c r="E1232" s="2">
        <v>1.224783841</v>
      </c>
      <c r="G1232" t="str">
        <f t="shared" si="59"/>
        <v/>
      </c>
    </row>
    <row r="1233" spans="2:7">
      <c r="B1233" s="2">
        <v>1.2283027339999999</v>
      </c>
      <c r="C1233" s="2">
        <f t="shared" si="57"/>
        <v>1.0645330099999999</v>
      </c>
      <c r="D1233" s="2">
        <f t="shared" si="58"/>
        <v>5.1435883999999987E-2</v>
      </c>
      <c r="E1233" s="2">
        <v>1.2803292930000001</v>
      </c>
      <c r="G1233" t="str">
        <f t="shared" si="59"/>
        <v/>
      </c>
    </row>
    <row r="1234" spans="2:7">
      <c r="B1234" s="2">
        <v>1.2245893649999999</v>
      </c>
      <c r="C1234" s="2">
        <f t="shared" si="57"/>
        <v>1.0608196409999999</v>
      </c>
      <c r="D1234" s="2">
        <f t="shared" si="58"/>
        <v>6.3234320999999927E-2</v>
      </c>
      <c r="E1234" s="2">
        <v>1.29212773</v>
      </c>
      <c r="G1234" t="str">
        <f t="shared" si="59"/>
        <v/>
      </c>
    </row>
    <row r="1235" spans="2:7">
      <c r="B1235" s="2">
        <v>1.218977588</v>
      </c>
      <c r="C1235" s="2">
        <f t="shared" si="57"/>
        <v>1.055207864</v>
      </c>
      <c r="D1235" s="2">
        <f t="shared" si="58"/>
        <v>6.4361137999999984E-2</v>
      </c>
      <c r="E1235" s="2">
        <v>1.2932545470000001</v>
      </c>
      <c r="G1235" t="str">
        <f t="shared" si="59"/>
        <v/>
      </c>
    </row>
    <row r="1236" spans="2:7">
      <c r="B1236" s="2">
        <v>1.2133807109999999</v>
      </c>
      <c r="C1236" s="2">
        <f t="shared" si="57"/>
        <v>1.0496109869999999</v>
      </c>
      <c r="D1236" s="2">
        <f t="shared" si="58"/>
        <v>3.7383812999999932E-2</v>
      </c>
      <c r="E1236" s="2">
        <v>1.266277222</v>
      </c>
      <c r="G1236" t="str">
        <f t="shared" si="59"/>
        <v/>
      </c>
    </row>
    <row r="1237" spans="2:7">
      <c r="B1237" s="2">
        <v>1.2100488119999999</v>
      </c>
      <c r="C1237" s="2">
        <f t="shared" si="57"/>
        <v>1.0462790879999999</v>
      </c>
      <c r="D1237" s="2">
        <f t="shared" si="58"/>
        <v>3.5461594999999901E-2</v>
      </c>
      <c r="E1237" s="2">
        <v>1.264355004</v>
      </c>
      <c r="G1237" t="str">
        <f t="shared" si="59"/>
        <v/>
      </c>
    </row>
    <row r="1238" spans="2:7">
      <c r="B1238" s="2">
        <v>1.2042880229999999</v>
      </c>
      <c r="C1238" s="2">
        <f t="shared" si="57"/>
        <v>1.0405182989999999</v>
      </c>
      <c r="D1238" s="2">
        <f t="shared" si="58"/>
        <v>4.2222497999999886E-2</v>
      </c>
      <c r="E1238" s="2">
        <v>1.271115907</v>
      </c>
      <c r="G1238" t="str">
        <f t="shared" si="59"/>
        <v/>
      </c>
    </row>
    <row r="1239" spans="2:7">
      <c r="B1239" s="2">
        <v>1.1996388600000001</v>
      </c>
      <c r="C1239" s="2">
        <f t="shared" si="57"/>
        <v>1.0358691360000001</v>
      </c>
      <c r="D1239" s="2">
        <f t="shared" si="58"/>
        <v>5.7467668999999999E-2</v>
      </c>
      <c r="E1239" s="2">
        <v>1.2863610780000001</v>
      </c>
      <c r="G1239" t="str">
        <f t="shared" si="59"/>
        <v/>
      </c>
    </row>
    <row r="1240" spans="2:7">
      <c r="B1240" s="2">
        <v>1.1929243970000001</v>
      </c>
      <c r="C1240" s="2">
        <f t="shared" si="57"/>
        <v>1.0291546730000001</v>
      </c>
      <c r="D1240" s="2">
        <f t="shared" si="58"/>
        <v>6.9862656999999828E-2</v>
      </c>
      <c r="E1240" s="2">
        <v>1.2987560659999999</v>
      </c>
      <c r="G1240" t="str">
        <f t="shared" si="59"/>
        <v/>
      </c>
    </row>
    <row r="1241" spans="2:7">
      <c r="B1241" s="2">
        <v>1.188483851</v>
      </c>
      <c r="C1241" s="2">
        <f t="shared" si="57"/>
        <v>1.024714127</v>
      </c>
      <c r="D1241" s="2">
        <f t="shared" si="58"/>
        <v>0.10896983699999985</v>
      </c>
      <c r="E1241" s="2">
        <v>1.337863246</v>
      </c>
      <c r="G1241" t="str">
        <f t="shared" si="59"/>
        <v/>
      </c>
    </row>
    <row r="1242" spans="2:7">
      <c r="B1242" s="2">
        <v>1.184588687</v>
      </c>
      <c r="C1242" s="2">
        <f t="shared" si="57"/>
        <v>1.020818963</v>
      </c>
      <c r="D1242" s="2">
        <f t="shared" si="58"/>
        <v>7.7352675999999843E-2</v>
      </c>
      <c r="E1242" s="2">
        <v>1.3062460849999999</v>
      </c>
      <c r="G1242" t="str">
        <f t="shared" si="59"/>
        <v/>
      </c>
    </row>
    <row r="1243" spans="2:7">
      <c r="B1243" s="2">
        <v>1.1798322370000001</v>
      </c>
      <c r="C1243" s="2">
        <f t="shared" si="57"/>
        <v>1.0160625130000001</v>
      </c>
      <c r="D1243" s="2">
        <f t="shared" si="58"/>
        <v>7.6623558999999952E-2</v>
      </c>
      <c r="E1243" s="2">
        <v>1.3055169680000001</v>
      </c>
      <c r="G1243" t="str">
        <f t="shared" si="59"/>
        <v/>
      </c>
    </row>
    <row r="1244" spans="2:7">
      <c r="B1244" s="2">
        <v>1.1746317310000001</v>
      </c>
      <c r="C1244" s="2">
        <f t="shared" si="57"/>
        <v>1.0108620070000001</v>
      </c>
      <c r="D1244" s="2">
        <f t="shared" si="58"/>
        <v>3.4732478999999872E-2</v>
      </c>
      <c r="E1244" s="2">
        <v>1.263625888</v>
      </c>
      <c r="G1244" t="str">
        <f t="shared" si="59"/>
        <v/>
      </c>
    </row>
    <row r="1245" spans="2:7">
      <c r="B1245" s="2">
        <v>1.167026178</v>
      </c>
      <c r="C1245" s="2">
        <f t="shared" si="57"/>
        <v>1.003256454</v>
      </c>
      <c r="D1245" s="2">
        <f t="shared" si="58"/>
        <v>5.296040099999999E-2</v>
      </c>
      <c r="E1245" s="2">
        <v>1.2818538100000001</v>
      </c>
      <c r="G1245" t="str">
        <f t="shared" si="59"/>
        <v/>
      </c>
    </row>
    <row r="1246" spans="2:7">
      <c r="B1246" s="2">
        <v>1.1638522309999999</v>
      </c>
      <c r="C1246" s="2">
        <f t="shared" si="57"/>
        <v>1.0000825069999999</v>
      </c>
      <c r="D1246" s="2">
        <f t="shared" si="58"/>
        <v>5.3490667999999797E-2</v>
      </c>
      <c r="E1246" s="2">
        <v>1.2823840769999999</v>
      </c>
      <c r="G1246" t="str">
        <f t="shared" si="59"/>
        <v/>
      </c>
    </row>
    <row r="1247" spans="2:7">
      <c r="B1247" s="2">
        <v>1.1590093539999999</v>
      </c>
      <c r="C1247" s="2">
        <f t="shared" si="57"/>
        <v>0.99523962999999993</v>
      </c>
      <c r="D1247" s="2">
        <f t="shared" si="58"/>
        <v>1.3853221999999832E-2</v>
      </c>
      <c r="E1247" s="2">
        <v>1.2427466309999999</v>
      </c>
      <c r="G1247" t="str">
        <f t="shared" si="59"/>
        <v/>
      </c>
    </row>
    <row r="1248" spans="2:7">
      <c r="B1248" s="2">
        <v>1.153856532</v>
      </c>
      <c r="C1248" s="2">
        <f t="shared" si="57"/>
        <v>0.99008680800000004</v>
      </c>
      <c r="D1248" s="2">
        <f t="shared" si="58"/>
        <v>5.2165000999999878E-2</v>
      </c>
      <c r="E1248" s="2">
        <v>1.28105841</v>
      </c>
      <c r="G1248" t="str">
        <f t="shared" si="59"/>
        <v/>
      </c>
    </row>
    <row r="1249" spans="2:7">
      <c r="B1249" s="2">
        <v>1.147592084</v>
      </c>
      <c r="C1249" s="2">
        <f t="shared" si="57"/>
        <v>0.98382236000000001</v>
      </c>
      <c r="D1249" s="2">
        <f t="shared" si="58"/>
        <v>4.4542415000000002E-2</v>
      </c>
      <c r="E1249" s="2">
        <v>1.2734358240000001</v>
      </c>
      <c r="G1249" t="str">
        <f t="shared" si="59"/>
        <v/>
      </c>
    </row>
    <row r="1250" spans="2:7">
      <c r="B1250" s="2">
        <v>1.142612116</v>
      </c>
      <c r="C1250" s="2">
        <f t="shared" si="57"/>
        <v>0.97884239200000001</v>
      </c>
      <c r="D1250" s="2">
        <f t="shared" si="58"/>
        <v>4.2951614999999999E-2</v>
      </c>
      <c r="E1250" s="2">
        <v>1.2718450240000001</v>
      </c>
      <c r="G1250" t="str">
        <f t="shared" si="59"/>
        <v/>
      </c>
    </row>
    <row r="1251" spans="2:7">
      <c r="B1251" s="2">
        <v>1.139783875</v>
      </c>
      <c r="C1251" s="2">
        <f t="shared" si="57"/>
        <v>0.976014151</v>
      </c>
      <c r="D1251" s="2">
        <f t="shared" si="58"/>
        <v>8.2191359999999047E-3</v>
      </c>
      <c r="E1251" s="2">
        <v>1.237112545</v>
      </c>
      <c r="G1251" t="str">
        <f t="shared" si="59"/>
        <v/>
      </c>
    </row>
    <row r="1252" spans="2:7">
      <c r="B1252" s="2">
        <v>1.1335045260000001</v>
      </c>
      <c r="C1252" s="2">
        <f t="shared" si="57"/>
        <v>0.96973480200000006</v>
      </c>
      <c r="D1252" s="2">
        <f t="shared" si="58"/>
        <v>-3.7980362000000101E-2</v>
      </c>
      <c r="E1252" s="2">
        <v>1.190913047</v>
      </c>
      <c r="G1252" t="str">
        <f t="shared" si="59"/>
        <v/>
      </c>
    </row>
    <row r="1253" spans="2:7">
      <c r="B1253" s="2">
        <v>1.1289715920000001</v>
      </c>
      <c r="C1253" s="2">
        <f t="shared" si="57"/>
        <v>0.96520186800000007</v>
      </c>
      <c r="D1253" s="2">
        <f t="shared" si="58"/>
        <v>-0.12156367400000012</v>
      </c>
      <c r="E1253" s="2">
        <v>1.107329735</v>
      </c>
      <c r="G1253" t="str">
        <f t="shared" si="59"/>
        <v/>
      </c>
    </row>
    <row r="1254" spans="2:7">
      <c r="B1254" s="2">
        <v>1.12342538</v>
      </c>
      <c r="C1254" s="2">
        <f t="shared" si="57"/>
        <v>0.95965565600000002</v>
      </c>
      <c r="D1254" s="2">
        <f t="shared" si="58"/>
        <v>4.4873831999999947E-2</v>
      </c>
      <c r="E1254" s="2">
        <v>1.2737672410000001</v>
      </c>
      <c r="G1254" t="str">
        <f t="shared" si="59"/>
        <v/>
      </c>
    </row>
    <row r="1255" spans="2:7">
      <c r="B1255" s="2">
        <v>1.1177718800000001</v>
      </c>
      <c r="C1255" s="2">
        <f t="shared" si="57"/>
        <v>0.95400215600000005</v>
      </c>
      <c r="D1255" s="2">
        <f t="shared" si="58"/>
        <v>-1.193100000000058E-3</v>
      </c>
      <c r="E1255" s="2">
        <v>1.227700309</v>
      </c>
      <c r="G1255" t="str">
        <f t="shared" si="59"/>
        <v/>
      </c>
    </row>
    <row r="1256" spans="2:7">
      <c r="B1256" s="2">
        <v>1.1138051899999999</v>
      </c>
      <c r="C1256" s="2">
        <f t="shared" si="57"/>
        <v>0.95003546599999988</v>
      </c>
      <c r="D1256" s="2">
        <f t="shared" si="58"/>
        <v>2.5850508999999855E-2</v>
      </c>
      <c r="E1256" s="2">
        <v>1.254743918</v>
      </c>
      <c r="G1256" t="str">
        <f t="shared" si="59"/>
        <v/>
      </c>
    </row>
    <row r="1257" spans="2:7">
      <c r="B1257" s="2">
        <v>1.1107236300000001</v>
      </c>
      <c r="C1257" s="2">
        <f t="shared" si="57"/>
        <v>0.94695390600000007</v>
      </c>
      <c r="D1257" s="2">
        <f t="shared" si="58"/>
        <v>5.3490667999999797E-2</v>
      </c>
      <c r="E1257" s="2">
        <v>1.2823840769999999</v>
      </c>
      <c r="G1257" t="str">
        <f t="shared" si="59"/>
        <v/>
      </c>
    </row>
    <row r="1258" spans="2:7">
      <c r="B1258" s="2">
        <v>1.104497925</v>
      </c>
      <c r="C1258" s="2">
        <f t="shared" si="57"/>
        <v>0.94072820099999999</v>
      </c>
      <c r="D1258" s="2">
        <f t="shared" si="58"/>
        <v>7.0724340999999802E-2</v>
      </c>
      <c r="E1258" s="2">
        <v>1.2996177499999999</v>
      </c>
      <c r="G1258" t="str">
        <f t="shared" si="59"/>
        <v/>
      </c>
    </row>
    <row r="1259" spans="2:7">
      <c r="B1259" s="2">
        <v>1.0980844649999999</v>
      </c>
      <c r="C1259" s="2">
        <f t="shared" si="57"/>
        <v>0.93431474099999989</v>
      </c>
      <c r="D1259" s="2">
        <f t="shared" si="58"/>
        <v>4.5669231999999838E-2</v>
      </c>
      <c r="E1259" s="2">
        <v>1.2745626409999999</v>
      </c>
      <c r="G1259" t="str">
        <f t="shared" si="59"/>
        <v/>
      </c>
    </row>
    <row r="1260" spans="2:7">
      <c r="B1260" s="2">
        <v>1.092833296</v>
      </c>
      <c r="C1260" s="2">
        <f t="shared" si="57"/>
        <v>0.929063572</v>
      </c>
      <c r="D1260" s="2">
        <f t="shared" si="58"/>
        <v>3.5130178999999817E-2</v>
      </c>
      <c r="E1260" s="2">
        <v>1.2640235879999999</v>
      </c>
      <c r="G1260" t="str">
        <f t="shared" si="59"/>
        <v/>
      </c>
    </row>
    <row r="1261" spans="2:7">
      <c r="B1261" s="2">
        <v>1.086968199</v>
      </c>
      <c r="C1261" s="2">
        <f t="shared" si="57"/>
        <v>0.92319847499999996</v>
      </c>
      <c r="D1261" s="2">
        <f t="shared" si="58"/>
        <v>2.5187674999999965E-2</v>
      </c>
      <c r="E1261" s="2">
        <v>1.2540810840000001</v>
      </c>
      <c r="G1261" t="str">
        <f t="shared" si="59"/>
        <v/>
      </c>
    </row>
    <row r="1262" spans="2:7">
      <c r="B1262" s="2">
        <v>1.0836184179999999</v>
      </c>
      <c r="C1262" s="2">
        <f t="shared" si="57"/>
        <v>0.91984869399999991</v>
      </c>
      <c r="D1262" s="2">
        <f t="shared" si="58"/>
        <v>3.9306029999999881E-2</v>
      </c>
      <c r="E1262" s="2">
        <v>1.268199439</v>
      </c>
      <c r="G1262" t="str">
        <f t="shared" si="59"/>
        <v/>
      </c>
    </row>
    <row r="1263" spans="2:7">
      <c r="B1263" s="2">
        <v>1.0794133100000001</v>
      </c>
      <c r="C1263" s="2">
        <f t="shared" si="57"/>
        <v>0.91564358600000006</v>
      </c>
      <c r="D1263" s="2">
        <f t="shared" si="58"/>
        <v>5.2430133999999962E-2</v>
      </c>
      <c r="E1263" s="2">
        <v>1.2813235430000001</v>
      </c>
      <c r="G1263" t="str">
        <f t="shared" si="59"/>
        <v/>
      </c>
    </row>
    <row r="1264" spans="2:7">
      <c r="B1264" s="2">
        <v>1.0751784</v>
      </c>
      <c r="C1264" s="2">
        <f t="shared" si="57"/>
        <v>0.91140867599999997</v>
      </c>
      <c r="D1264" s="2">
        <f t="shared" si="58"/>
        <v>8.9548812999999949E-2</v>
      </c>
      <c r="E1264" s="2">
        <v>1.3184422220000001</v>
      </c>
      <c r="G1264" t="str">
        <f t="shared" si="59"/>
        <v/>
      </c>
    </row>
    <row r="1265" spans="2:7">
      <c r="B1265" s="2">
        <v>1.068356648</v>
      </c>
      <c r="C1265" s="2">
        <f t="shared" si="57"/>
        <v>0.90458692399999996</v>
      </c>
      <c r="D1265" s="2">
        <f t="shared" si="58"/>
        <v>5.2695267999999906E-2</v>
      </c>
      <c r="E1265" s="2">
        <v>1.281588677</v>
      </c>
      <c r="G1265" t="str">
        <f t="shared" si="59"/>
        <v/>
      </c>
    </row>
    <row r="1266" spans="2:7">
      <c r="B1266" s="2">
        <v>1.0638266949999999</v>
      </c>
      <c r="C1266" s="2">
        <f t="shared" si="57"/>
        <v>0.90005697099999993</v>
      </c>
      <c r="D1266" s="2">
        <f t="shared" si="58"/>
        <v>4.1427096999999913E-2</v>
      </c>
      <c r="E1266" s="2">
        <v>1.270320506</v>
      </c>
      <c r="G1266" t="str">
        <f t="shared" si="59"/>
        <v/>
      </c>
    </row>
    <row r="1267" spans="2:7">
      <c r="B1267" s="2">
        <v>1.0600149780000001</v>
      </c>
      <c r="C1267" s="2">
        <f t="shared" si="57"/>
        <v>0.8962452540000001</v>
      </c>
      <c r="D1267" s="2">
        <f t="shared" si="58"/>
        <v>6.6879905999999822E-2</v>
      </c>
      <c r="E1267" s="2">
        <v>1.2957733149999999</v>
      </c>
      <c r="G1267" t="str">
        <f t="shared" si="59"/>
        <v/>
      </c>
    </row>
    <row r="1268" spans="2:7">
      <c r="B1268" s="2">
        <v>1.053303495</v>
      </c>
      <c r="C1268" s="2">
        <f t="shared" si="57"/>
        <v>0.88953377099999997</v>
      </c>
      <c r="D1268" s="2">
        <f t="shared" si="58"/>
        <v>6.9531239999999883E-2</v>
      </c>
      <c r="E1268" s="2">
        <v>1.298424649</v>
      </c>
      <c r="G1268" t="str">
        <f t="shared" si="59"/>
        <v/>
      </c>
    </row>
    <row r="1269" spans="2:7">
      <c r="B1269" s="2">
        <v>1.048508301</v>
      </c>
      <c r="C1269" s="2">
        <f t="shared" si="57"/>
        <v>0.88473857700000003</v>
      </c>
      <c r="D1269" s="2">
        <f t="shared" si="58"/>
        <v>5.2165000999999878E-2</v>
      </c>
      <c r="E1269" s="2">
        <v>1.28105841</v>
      </c>
      <c r="G1269" t="str">
        <f t="shared" si="59"/>
        <v/>
      </c>
    </row>
    <row r="1270" spans="2:7">
      <c r="B1270" s="2">
        <v>1.044058814</v>
      </c>
      <c r="C1270" s="2">
        <f t="shared" si="57"/>
        <v>0.88028909</v>
      </c>
      <c r="D1270" s="2">
        <f t="shared" si="58"/>
        <v>1.6570838999999893E-2</v>
      </c>
      <c r="E1270" s="2">
        <v>1.245464248</v>
      </c>
      <c r="G1270" t="str">
        <f t="shared" si="59"/>
        <v/>
      </c>
    </row>
    <row r="1271" spans="2:7">
      <c r="B1271" s="2">
        <v>1.0389000319999999</v>
      </c>
      <c r="C1271" s="2">
        <f t="shared" si="57"/>
        <v>0.87513030799999991</v>
      </c>
      <c r="D1271" s="2">
        <f t="shared" si="58"/>
        <v>-8.1528520000000437E-3</v>
      </c>
      <c r="E1271" s="2">
        <v>1.2207405570000001</v>
      </c>
      <c r="G1271" t="str">
        <f t="shared" si="59"/>
        <v/>
      </c>
    </row>
    <row r="1272" spans="2:7">
      <c r="B1272" s="2">
        <v>1.0345876359999999</v>
      </c>
      <c r="C1272" s="2">
        <f t="shared" si="57"/>
        <v>0.87081791199999992</v>
      </c>
      <c r="D1272" s="2">
        <f t="shared" si="58"/>
        <v>2.4193424999999991E-2</v>
      </c>
      <c r="E1272" s="2">
        <v>1.2530868340000001</v>
      </c>
      <c r="G1272" t="str">
        <f t="shared" si="59"/>
        <v/>
      </c>
    </row>
    <row r="1273" spans="2:7">
      <c r="B1273" s="2">
        <v>1.0282397409999999</v>
      </c>
      <c r="C1273" s="2">
        <f t="shared" si="57"/>
        <v>0.86447001699999992</v>
      </c>
      <c r="D1273" s="2">
        <f t="shared" si="58"/>
        <v>1.9288456999999815E-2</v>
      </c>
      <c r="E1273" s="2">
        <v>1.2481818659999999</v>
      </c>
      <c r="G1273" t="str">
        <f t="shared" si="59"/>
        <v/>
      </c>
    </row>
    <row r="1274" spans="2:7">
      <c r="B1274" s="2">
        <v>1.0230928800000001</v>
      </c>
      <c r="C1274" s="2">
        <f t="shared" si="57"/>
        <v>0.85932315600000009</v>
      </c>
      <c r="D1274" s="2">
        <f t="shared" si="58"/>
        <v>5.6340849999998444E-3</v>
      </c>
      <c r="E1274" s="2">
        <v>1.2345274939999999</v>
      </c>
      <c r="G1274" t="str">
        <f t="shared" si="59"/>
        <v/>
      </c>
    </row>
    <row r="1275" spans="2:7">
      <c r="B1275" s="2">
        <v>1.0204136509999999</v>
      </c>
      <c r="C1275" s="2">
        <f t="shared" si="57"/>
        <v>0.85664392699999992</v>
      </c>
      <c r="D1275" s="2">
        <f t="shared" si="58"/>
        <v>-1.6040572000000086E-2</v>
      </c>
      <c r="E1275" s="2">
        <v>1.212852837</v>
      </c>
      <c r="G1275" t="str">
        <f t="shared" si="59"/>
        <v/>
      </c>
    </row>
    <row r="1276" spans="2:7">
      <c r="B1276" s="2">
        <v>1.0142862939999999</v>
      </c>
      <c r="C1276" s="2">
        <f t="shared" si="57"/>
        <v>0.85051656999999992</v>
      </c>
      <c r="D1276" s="2">
        <f t="shared" si="58"/>
        <v>2.6712192999999829E-2</v>
      </c>
      <c r="E1276" s="2">
        <v>1.2556056019999999</v>
      </c>
      <c r="G1276" t="str">
        <f t="shared" si="59"/>
        <v/>
      </c>
    </row>
    <row r="1277" spans="2:7">
      <c r="B1277" s="2">
        <v>1.0084450389999999</v>
      </c>
      <c r="C1277" s="2">
        <f t="shared" si="57"/>
        <v>0.84467531499999993</v>
      </c>
      <c r="D1277" s="2">
        <f t="shared" si="58"/>
        <v>7.3905941999999891E-2</v>
      </c>
      <c r="E1277" s="2">
        <v>1.302799351</v>
      </c>
      <c r="G1277" t="str">
        <f t="shared" si="59"/>
        <v/>
      </c>
    </row>
    <row r="1278" spans="2:7">
      <c r="B1278" s="2">
        <v>1.0043710610000001</v>
      </c>
      <c r="C1278" s="2">
        <f t="shared" si="57"/>
        <v>0.84060133700000006</v>
      </c>
      <c r="D1278" s="2">
        <f t="shared" si="58"/>
        <v>2.5253958999999826E-2</v>
      </c>
      <c r="E1278" s="2">
        <v>1.2541473679999999</v>
      </c>
      <c r="G1278" t="str">
        <f t="shared" si="59"/>
        <v/>
      </c>
    </row>
    <row r="1279" spans="2:7">
      <c r="B1279" s="2">
        <v>0.998476162</v>
      </c>
      <c r="C1279" s="2">
        <f t="shared" si="57"/>
        <v>0.834706438</v>
      </c>
      <c r="D1279" s="2">
        <f t="shared" si="58"/>
        <v>4.8187999999999898E-2</v>
      </c>
      <c r="E1279" s="2">
        <v>1.277081409</v>
      </c>
      <c r="G1279" t="str">
        <f t="shared" si="59"/>
        <v/>
      </c>
    </row>
    <row r="1280" spans="2:7">
      <c r="B1280" s="2">
        <v>0.99325479500000002</v>
      </c>
      <c r="C1280" s="2">
        <f t="shared" si="57"/>
        <v>0.82948507100000002</v>
      </c>
      <c r="D1280" s="2">
        <f t="shared" si="58"/>
        <v>6.5686804999999904E-2</v>
      </c>
      <c r="E1280" s="2">
        <v>1.294580214</v>
      </c>
      <c r="G1280" t="str">
        <f t="shared" si="59"/>
        <v/>
      </c>
    </row>
    <row r="1281" spans="2:7">
      <c r="B1281" s="2">
        <v>0.98809601300000005</v>
      </c>
      <c r="C1281" s="2">
        <f t="shared" si="57"/>
        <v>0.82432628900000005</v>
      </c>
      <c r="D1281" s="2">
        <f t="shared" si="58"/>
        <v>-4.8386850000001758E-3</v>
      </c>
      <c r="E1281" s="2">
        <v>1.2240547239999999</v>
      </c>
      <c r="G1281" t="str">
        <f t="shared" si="59"/>
        <v/>
      </c>
    </row>
    <row r="1282" spans="2:7">
      <c r="B1282" s="2">
        <v>0.98437668300000003</v>
      </c>
      <c r="C1282" s="2">
        <f t="shared" si="57"/>
        <v>0.82060695900000002</v>
      </c>
      <c r="D1282" s="2">
        <f t="shared" si="58"/>
        <v>6.4361137999999984E-2</v>
      </c>
      <c r="E1282" s="2">
        <v>1.2932545470000001</v>
      </c>
      <c r="G1282" t="str">
        <f t="shared" si="59"/>
        <v/>
      </c>
    </row>
    <row r="1283" spans="2:7">
      <c r="B1283" s="2">
        <v>0.97911061200000005</v>
      </c>
      <c r="C1283" s="2">
        <f t="shared" si="57"/>
        <v>0.81534088800000004</v>
      </c>
      <c r="D1283" s="2">
        <f t="shared" si="58"/>
        <v>7.5563024999999895E-2</v>
      </c>
      <c r="E1283" s="2">
        <v>1.304456434</v>
      </c>
      <c r="G1283" t="str">
        <f t="shared" si="59"/>
        <v/>
      </c>
    </row>
    <row r="1284" spans="2:7">
      <c r="B1284" s="2">
        <v>0.97420216999999998</v>
      </c>
      <c r="C1284" s="2">
        <f t="shared" si="57"/>
        <v>0.81043244599999997</v>
      </c>
      <c r="D1284" s="2">
        <f t="shared" si="58"/>
        <v>1.7034822999999921E-2</v>
      </c>
      <c r="E1284" s="2">
        <v>1.245928232</v>
      </c>
      <c r="G1284" t="str">
        <f t="shared" si="59"/>
        <v/>
      </c>
    </row>
    <row r="1285" spans="2:7">
      <c r="B1285" s="2">
        <v>0.96871556199999997</v>
      </c>
      <c r="C1285" s="2">
        <f t="shared" ref="C1285:C1348" si="60">B1285-$B$5</f>
        <v>0.80494583799999997</v>
      </c>
      <c r="D1285" s="2">
        <f t="shared" ref="D1285:D1348" si="61">E1285-$E$5</f>
        <v>2.4723691999999797E-2</v>
      </c>
      <c r="E1285" s="2">
        <v>1.2536171009999999</v>
      </c>
      <c r="G1285" t="str">
        <f t="shared" si="59"/>
        <v/>
      </c>
    </row>
    <row r="1286" spans="2:7">
      <c r="B1286" s="2">
        <v>0.96429885800000004</v>
      </c>
      <c r="C1286" s="2">
        <f t="shared" si="60"/>
        <v>0.80052913400000003</v>
      </c>
      <c r="D1286" s="2">
        <f t="shared" si="61"/>
        <v>7.0459206999999857E-2</v>
      </c>
      <c r="E1286" s="2">
        <v>1.299352616</v>
      </c>
      <c r="G1286" t="str">
        <f t="shared" si="59"/>
        <v/>
      </c>
    </row>
    <row r="1287" spans="2:7">
      <c r="B1287" s="2">
        <v>0.95914007599999995</v>
      </c>
      <c r="C1287" s="2">
        <f t="shared" si="60"/>
        <v>0.79537035199999995</v>
      </c>
      <c r="D1287" s="2">
        <f t="shared" si="61"/>
        <v>7.9672592999999958E-2</v>
      </c>
      <c r="E1287" s="2">
        <v>1.3085660020000001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0.95368028999999999</v>
      </c>
      <c r="C1288" s="2">
        <f t="shared" si="60"/>
        <v>0.78991056599999998</v>
      </c>
      <c r="D1288" s="2">
        <f t="shared" si="61"/>
        <v>8.7494028999999918E-2</v>
      </c>
      <c r="E1288" s="2">
        <v>1.316387438</v>
      </c>
      <c r="G1288" t="str">
        <f t="shared" si="62"/>
        <v/>
      </c>
    </row>
    <row r="1289" spans="2:7">
      <c r="B1289" s="2">
        <v>0.94916225799999998</v>
      </c>
      <c r="C1289" s="2">
        <f t="shared" si="60"/>
        <v>0.78539253399999998</v>
      </c>
      <c r="D1289" s="2">
        <f t="shared" si="61"/>
        <v>3.2147427999999811E-2</v>
      </c>
      <c r="E1289" s="2">
        <v>1.2610408369999999</v>
      </c>
      <c r="G1289" t="str">
        <f t="shared" si="62"/>
        <v/>
      </c>
    </row>
    <row r="1290" spans="2:7">
      <c r="B1290" s="2">
        <v>0.94433130200000004</v>
      </c>
      <c r="C1290" s="2">
        <f t="shared" si="60"/>
        <v>0.78056157800000003</v>
      </c>
      <c r="D1290" s="2">
        <f t="shared" si="61"/>
        <v>6.3698304999999955E-2</v>
      </c>
      <c r="E1290" s="2">
        <v>1.2925917140000001</v>
      </c>
      <c r="G1290" t="str">
        <f t="shared" si="62"/>
        <v/>
      </c>
    </row>
    <row r="1291" spans="2:7">
      <c r="B1291" s="2">
        <v>0.93932153100000004</v>
      </c>
      <c r="C1291" s="2">
        <f t="shared" si="60"/>
        <v>0.77555180700000004</v>
      </c>
      <c r="D1291" s="2">
        <f t="shared" si="61"/>
        <v>6.8536989999999909E-2</v>
      </c>
      <c r="E1291" s="2">
        <v>1.297430399</v>
      </c>
      <c r="G1291" t="str">
        <f t="shared" si="62"/>
        <v/>
      </c>
    </row>
    <row r="1292" spans="2:7">
      <c r="B1292" s="2">
        <v>0.93392731100000004</v>
      </c>
      <c r="C1292" s="2">
        <f t="shared" si="60"/>
        <v>0.77015758700000003</v>
      </c>
      <c r="D1292" s="2">
        <f t="shared" si="61"/>
        <v>4.706118299999984E-2</v>
      </c>
      <c r="E1292" s="2">
        <v>1.2759545919999999</v>
      </c>
      <c r="G1292" t="str">
        <f t="shared" si="62"/>
        <v/>
      </c>
    </row>
    <row r="1293" spans="2:7">
      <c r="B1293" s="2">
        <v>0.92932881199999995</v>
      </c>
      <c r="C1293" s="2">
        <f t="shared" si="60"/>
        <v>0.76555908799999994</v>
      </c>
      <c r="D1293" s="2">
        <f t="shared" si="61"/>
        <v>5.110446699999982E-2</v>
      </c>
      <c r="E1293" s="2">
        <v>1.2799978759999999</v>
      </c>
      <c r="G1293" t="str">
        <f t="shared" si="62"/>
        <v/>
      </c>
    </row>
    <row r="1294" spans="2:7">
      <c r="B1294" s="2">
        <v>0.92379154100000005</v>
      </c>
      <c r="C1294" s="2">
        <f t="shared" si="60"/>
        <v>0.76002181700000004</v>
      </c>
      <c r="D1294" s="2">
        <f t="shared" si="61"/>
        <v>9.6839982999999963E-2</v>
      </c>
      <c r="E1294" s="2">
        <v>1.3257333920000001</v>
      </c>
      <c r="G1294" t="str">
        <f t="shared" si="62"/>
        <v/>
      </c>
    </row>
    <row r="1295" spans="2:7">
      <c r="B1295" s="2">
        <v>0.91950894699999997</v>
      </c>
      <c r="C1295" s="2">
        <f t="shared" si="60"/>
        <v>0.75573922299999996</v>
      </c>
      <c r="D1295" s="2">
        <f t="shared" si="61"/>
        <v>0.13356096099999992</v>
      </c>
      <c r="E1295" s="2">
        <v>1.36245437</v>
      </c>
      <c r="G1295" t="str">
        <f t="shared" si="62"/>
        <v/>
      </c>
    </row>
    <row r="1296" spans="2:7">
      <c r="B1296" s="2">
        <v>0.91504753900000002</v>
      </c>
      <c r="C1296" s="2">
        <f t="shared" si="60"/>
        <v>0.75127781500000002</v>
      </c>
      <c r="D1296" s="2">
        <f t="shared" si="61"/>
        <v>7.2845407999999834E-2</v>
      </c>
      <c r="E1296" s="2">
        <v>1.3017388169999999</v>
      </c>
      <c r="G1296" t="str">
        <f t="shared" si="62"/>
        <v/>
      </c>
    </row>
    <row r="1297" spans="2:7">
      <c r="B1297" s="2">
        <v>0.90953410899999998</v>
      </c>
      <c r="C1297" s="2">
        <f t="shared" si="60"/>
        <v>0.74576438499999997</v>
      </c>
      <c r="D1297" s="2">
        <f t="shared" si="61"/>
        <v>4.7591448999999786E-2</v>
      </c>
      <c r="E1297" s="2">
        <v>1.2764848579999999</v>
      </c>
      <c r="G1297" t="str">
        <f t="shared" si="62"/>
        <v/>
      </c>
    </row>
    <row r="1298" spans="2:7">
      <c r="B1298" s="2">
        <v>0.90418161200000002</v>
      </c>
      <c r="C1298" s="2">
        <f t="shared" si="60"/>
        <v>0.74041188800000002</v>
      </c>
      <c r="D1298" s="2">
        <f t="shared" si="61"/>
        <v>4.3283030999999861E-2</v>
      </c>
      <c r="E1298" s="2">
        <v>1.27217644</v>
      </c>
      <c r="G1298" t="str">
        <f t="shared" si="62"/>
        <v/>
      </c>
    </row>
    <row r="1299" spans="2:7">
      <c r="B1299" s="2">
        <v>0.89821220700000004</v>
      </c>
      <c r="C1299" s="2">
        <f t="shared" si="60"/>
        <v>0.73444248300000003</v>
      </c>
      <c r="D1299" s="2">
        <f t="shared" si="61"/>
        <v>2.9893793999999918E-2</v>
      </c>
      <c r="E1299" s="2">
        <v>1.258787203</v>
      </c>
      <c r="G1299" t="str">
        <f t="shared" si="62"/>
        <v/>
      </c>
    </row>
    <row r="1300" spans="2:7">
      <c r="B1300" s="2">
        <v>0.89341999400000005</v>
      </c>
      <c r="C1300" s="2">
        <f t="shared" si="60"/>
        <v>0.72965027000000005</v>
      </c>
      <c r="D1300" s="2">
        <f t="shared" si="61"/>
        <v>6.3366887999999788E-2</v>
      </c>
      <c r="E1300" s="2">
        <v>1.2922602969999999</v>
      </c>
      <c r="G1300" t="str">
        <f t="shared" si="62"/>
        <v/>
      </c>
    </row>
    <row r="1301" spans="2:7">
      <c r="B1301" s="2">
        <v>0.88871420700000003</v>
      </c>
      <c r="C1301" s="2">
        <f t="shared" si="60"/>
        <v>0.72494448300000003</v>
      </c>
      <c r="D1301" s="2">
        <f t="shared" si="61"/>
        <v>8.166109399999999E-2</v>
      </c>
      <c r="E1301" s="2">
        <v>1.3105545030000001</v>
      </c>
      <c r="G1301" t="str">
        <f t="shared" si="62"/>
        <v/>
      </c>
    </row>
    <row r="1302" spans="2:7">
      <c r="B1302" s="2">
        <v>0.88378490300000001</v>
      </c>
      <c r="C1302" s="2">
        <f t="shared" si="60"/>
        <v>0.72001517900000001</v>
      </c>
      <c r="D1302" s="2">
        <f t="shared" si="61"/>
        <v>5.4418634999999993E-2</v>
      </c>
      <c r="E1302" s="2">
        <v>1.2833120440000001</v>
      </c>
      <c r="G1302" t="str">
        <f t="shared" si="62"/>
        <v/>
      </c>
    </row>
    <row r="1303" spans="2:7">
      <c r="B1303" s="2">
        <v>0.87836386</v>
      </c>
      <c r="C1303" s="2">
        <f t="shared" si="60"/>
        <v>0.71459413599999999</v>
      </c>
      <c r="D1303" s="2">
        <f t="shared" si="61"/>
        <v>5.9058469999999863E-2</v>
      </c>
      <c r="E1303" s="2">
        <v>1.287951879</v>
      </c>
      <c r="G1303" t="str">
        <f t="shared" si="62"/>
        <v/>
      </c>
    </row>
    <row r="1304" spans="2:7">
      <c r="B1304" s="2">
        <v>0.873607409</v>
      </c>
      <c r="C1304" s="2">
        <f t="shared" si="60"/>
        <v>0.709837685</v>
      </c>
      <c r="D1304" s="2">
        <f t="shared" si="61"/>
        <v>8.5505528999999969E-2</v>
      </c>
      <c r="E1304" s="2">
        <v>1.3143989380000001</v>
      </c>
      <c r="G1304" t="str">
        <f t="shared" si="62"/>
        <v/>
      </c>
    </row>
    <row r="1305" spans="2:7">
      <c r="B1305" s="2">
        <v>0.86759032000000003</v>
      </c>
      <c r="C1305" s="2">
        <f t="shared" si="60"/>
        <v>0.70382059600000002</v>
      </c>
      <c r="D1305" s="2">
        <f t="shared" si="61"/>
        <v>8.8421995999999892E-2</v>
      </c>
      <c r="E1305" s="2">
        <v>1.317315405</v>
      </c>
      <c r="G1305" t="str">
        <f t="shared" si="62"/>
        <v/>
      </c>
    </row>
    <row r="1306" spans="2:7">
      <c r="B1306" s="2">
        <v>0.86443127399999997</v>
      </c>
      <c r="C1306" s="2">
        <f t="shared" si="60"/>
        <v>0.70066154999999997</v>
      </c>
      <c r="D1306" s="2">
        <f t="shared" si="61"/>
        <v>0.10956638699999988</v>
      </c>
      <c r="E1306" s="2">
        <v>1.338459796</v>
      </c>
      <c r="G1306" t="str">
        <f t="shared" si="62"/>
        <v/>
      </c>
    </row>
    <row r="1307" spans="2:7">
      <c r="B1307" s="2">
        <v>0.85901619200000001</v>
      </c>
      <c r="C1307" s="2">
        <f t="shared" si="60"/>
        <v>0.69524646800000001</v>
      </c>
      <c r="D1307" s="2">
        <f t="shared" si="61"/>
        <v>7.0923190999999886E-2</v>
      </c>
      <c r="E1307" s="2">
        <v>1.2998166</v>
      </c>
      <c r="G1307" t="str">
        <f t="shared" si="62"/>
        <v/>
      </c>
    </row>
    <row r="1308" spans="2:7">
      <c r="B1308" s="2">
        <v>0.85312427300000004</v>
      </c>
      <c r="C1308" s="2">
        <f t="shared" si="60"/>
        <v>0.68935454900000004</v>
      </c>
      <c r="D1308" s="2">
        <f t="shared" si="61"/>
        <v>5.3092967999999852E-2</v>
      </c>
      <c r="E1308" s="2">
        <v>1.281986377</v>
      </c>
      <c r="G1308" t="str">
        <f t="shared" si="62"/>
        <v/>
      </c>
    </row>
    <row r="1309" spans="2:7">
      <c r="B1309" s="2">
        <v>0.84861220100000001</v>
      </c>
      <c r="C1309" s="2">
        <f t="shared" si="60"/>
        <v>0.68484247700000001</v>
      </c>
      <c r="D1309" s="2">
        <f t="shared" si="61"/>
        <v>5.6142001999999858E-2</v>
      </c>
      <c r="E1309" s="2">
        <v>1.285035411</v>
      </c>
      <c r="G1309" t="str">
        <f t="shared" si="62"/>
        <v/>
      </c>
    </row>
    <row r="1310" spans="2:7">
      <c r="B1310" s="2">
        <v>0.84346235999999997</v>
      </c>
      <c r="C1310" s="2">
        <f t="shared" si="60"/>
        <v>0.67969263599999996</v>
      </c>
      <c r="D1310" s="2">
        <f t="shared" si="61"/>
        <v>6.3035470999999843E-2</v>
      </c>
      <c r="E1310" s="2">
        <v>1.2919288799999999</v>
      </c>
      <c r="G1310" t="str">
        <f t="shared" si="62"/>
        <v/>
      </c>
    </row>
    <row r="1311" spans="2:7">
      <c r="B1311" s="2">
        <v>0.83947480900000004</v>
      </c>
      <c r="C1311" s="2">
        <f t="shared" si="60"/>
        <v>0.67570508500000004</v>
      </c>
      <c r="D1311" s="2">
        <f t="shared" si="61"/>
        <v>4.1758513999999858E-2</v>
      </c>
      <c r="E1311" s="2">
        <v>1.270651923</v>
      </c>
      <c r="G1311" t="str">
        <f t="shared" si="62"/>
        <v/>
      </c>
    </row>
    <row r="1312" spans="2:7">
      <c r="B1312" s="2">
        <v>0.83374680300000004</v>
      </c>
      <c r="C1312" s="2">
        <f t="shared" si="60"/>
        <v>0.66997707900000003</v>
      </c>
      <c r="D1312" s="2">
        <f t="shared" si="61"/>
        <v>5.9588736999999892E-2</v>
      </c>
      <c r="E1312" s="2">
        <v>1.288482146</v>
      </c>
      <c r="G1312" t="str">
        <f t="shared" si="62"/>
        <v/>
      </c>
    </row>
    <row r="1313" spans="2:7">
      <c r="B1313" s="2">
        <v>0.82869530899999999</v>
      </c>
      <c r="C1313" s="2">
        <f t="shared" si="60"/>
        <v>0.66492558499999999</v>
      </c>
      <c r="D1313" s="2">
        <f t="shared" si="61"/>
        <v>7.6888692999999897E-2</v>
      </c>
      <c r="E1313" s="2">
        <v>1.305782102</v>
      </c>
      <c r="G1313" t="str">
        <f t="shared" si="62"/>
        <v/>
      </c>
    </row>
    <row r="1314" spans="2:7">
      <c r="B1314" s="2">
        <v>0.82305670900000005</v>
      </c>
      <c r="C1314" s="2">
        <f t="shared" si="60"/>
        <v>0.65928698500000005</v>
      </c>
      <c r="D1314" s="2">
        <f t="shared" si="61"/>
        <v>5.9257319999999947E-2</v>
      </c>
      <c r="E1314" s="2">
        <v>1.288150729</v>
      </c>
      <c r="G1314" t="str">
        <f t="shared" si="62"/>
        <v/>
      </c>
    </row>
    <row r="1315" spans="2:7">
      <c r="B1315" s="2">
        <v>0.81839860600000003</v>
      </c>
      <c r="C1315" s="2">
        <f t="shared" si="60"/>
        <v>0.65462888200000002</v>
      </c>
      <c r="D1315" s="2">
        <f t="shared" si="61"/>
        <v>4.1957363999999941E-2</v>
      </c>
      <c r="E1315" s="2">
        <v>1.270850773</v>
      </c>
      <c r="G1315" t="str">
        <f t="shared" si="62"/>
        <v/>
      </c>
    </row>
    <row r="1316" spans="2:7">
      <c r="B1316" s="2">
        <v>0.81370474000000004</v>
      </c>
      <c r="C1316" s="2">
        <f t="shared" si="60"/>
        <v>0.64993501600000003</v>
      </c>
      <c r="D1316" s="2">
        <f t="shared" si="61"/>
        <v>5.0574199999999792E-2</v>
      </c>
      <c r="E1316" s="2">
        <v>1.2794676089999999</v>
      </c>
      <c r="G1316" t="str">
        <f t="shared" si="62"/>
        <v/>
      </c>
    </row>
    <row r="1317" spans="2:7">
      <c r="B1317" s="2">
        <v>0.80855787899999998</v>
      </c>
      <c r="C1317" s="2">
        <f t="shared" si="60"/>
        <v>0.64478815499999997</v>
      </c>
      <c r="D1317" s="2">
        <f t="shared" si="61"/>
        <v>6.3830871999999816E-2</v>
      </c>
      <c r="E1317" s="2">
        <v>1.2927242809999999</v>
      </c>
      <c r="G1317" t="str">
        <f t="shared" si="62"/>
        <v/>
      </c>
    </row>
    <row r="1318" spans="2:7">
      <c r="B1318" s="2">
        <v>0.80424846299999997</v>
      </c>
      <c r="C1318" s="2">
        <f t="shared" si="60"/>
        <v>0.64047873899999996</v>
      </c>
      <c r="D1318" s="2">
        <f t="shared" si="61"/>
        <v>0.12196137399999984</v>
      </c>
      <c r="E1318" s="2">
        <v>1.3508547829999999</v>
      </c>
      <c r="G1318" t="str">
        <f t="shared" si="62"/>
        <v/>
      </c>
    </row>
    <row r="1319" spans="2:7">
      <c r="B1319" s="2">
        <v>0.79911650300000003</v>
      </c>
      <c r="C1319" s="2">
        <f t="shared" si="60"/>
        <v>0.63534677900000003</v>
      </c>
      <c r="D1319" s="2">
        <f t="shared" si="61"/>
        <v>7.8214359999999816E-2</v>
      </c>
      <c r="E1319" s="2">
        <v>1.3071077689999999</v>
      </c>
      <c r="G1319" t="str">
        <f t="shared" si="62"/>
        <v/>
      </c>
    </row>
    <row r="1320" spans="2:7">
      <c r="B1320" s="2">
        <v>0.79446436099999995</v>
      </c>
      <c r="C1320" s="2">
        <f t="shared" si="60"/>
        <v>0.63069463699999995</v>
      </c>
      <c r="D1320" s="2">
        <f t="shared" si="61"/>
        <v>8.0004009999999903E-2</v>
      </c>
      <c r="E1320" s="2">
        <v>1.308897419</v>
      </c>
      <c r="G1320" t="str">
        <f t="shared" si="62"/>
        <v/>
      </c>
    </row>
    <row r="1321" spans="2:7">
      <c r="B1321" s="2">
        <v>0.78942180799999995</v>
      </c>
      <c r="C1321" s="2">
        <f t="shared" si="60"/>
        <v>0.62565208399999994</v>
      </c>
      <c r="D1321" s="2">
        <f t="shared" si="61"/>
        <v>5.9323602999999947E-2</v>
      </c>
      <c r="E1321" s="2">
        <v>1.2882170120000001</v>
      </c>
      <c r="G1321" t="str">
        <f t="shared" si="62"/>
        <v/>
      </c>
    </row>
    <row r="1322" spans="2:7">
      <c r="B1322" s="2">
        <v>0.78536869200000003</v>
      </c>
      <c r="C1322" s="2">
        <f t="shared" si="60"/>
        <v>0.62159896800000003</v>
      </c>
      <c r="D1322" s="2">
        <f t="shared" si="61"/>
        <v>6.1776088000000007E-2</v>
      </c>
      <c r="E1322" s="2">
        <v>1.2906694970000001</v>
      </c>
      <c r="G1322" t="str">
        <f t="shared" si="62"/>
        <v/>
      </c>
    </row>
    <row r="1323" spans="2:7">
      <c r="B1323" s="2">
        <v>0.77820421399999995</v>
      </c>
      <c r="C1323" s="2">
        <f t="shared" si="60"/>
        <v>0.61443448999999994</v>
      </c>
      <c r="D1323" s="2">
        <f t="shared" si="61"/>
        <v>8.5969511999999915E-2</v>
      </c>
      <c r="E1323" s="2">
        <v>1.314862921</v>
      </c>
      <c r="G1323" t="str">
        <f t="shared" si="62"/>
        <v/>
      </c>
    </row>
    <row r="1324" spans="2:7">
      <c r="B1324" s="2">
        <v>0.77416897900000003</v>
      </c>
      <c r="C1324" s="2">
        <f t="shared" si="60"/>
        <v>0.61039925500000003</v>
      </c>
      <c r="D1324" s="2">
        <f t="shared" si="61"/>
        <v>4.9447382999999956E-2</v>
      </c>
      <c r="E1324" s="2">
        <v>1.2783407920000001</v>
      </c>
      <c r="G1324" t="str">
        <f t="shared" si="62"/>
        <v/>
      </c>
    </row>
    <row r="1325" spans="2:7">
      <c r="B1325" s="2">
        <v>0.76764226999999996</v>
      </c>
      <c r="C1325" s="2">
        <f t="shared" si="60"/>
        <v>0.60387254599999995</v>
      </c>
      <c r="D1325" s="2">
        <f t="shared" si="61"/>
        <v>3.8908329999999935E-2</v>
      </c>
      <c r="E1325" s="2">
        <v>1.267801739</v>
      </c>
      <c r="G1325" t="str">
        <f t="shared" si="62"/>
        <v/>
      </c>
    </row>
    <row r="1326" spans="2:7">
      <c r="B1326" s="2">
        <v>0.76329709199999995</v>
      </c>
      <c r="C1326" s="2">
        <f t="shared" si="60"/>
        <v>0.59952736799999995</v>
      </c>
      <c r="D1326" s="2">
        <f t="shared" si="61"/>
        <v>7.2381423999999805E-2</v>
      </c>
      <c r="E1326" s="2">
        <v>1.3012748329999999</v>
      </c>
      <c r="G1326" t="str">
        <f t="shared" si="62"/>
        <v/>
      </c>
    </row>
    <row r="1327" spans="2:7">
      <c r="B1327" s="2">
        <v>0.75738133100000005</v>
      </c>
      <c r="C1327" s="2">
        <f t="shared" si="60"/>
        <v>0.59361160700000004</v>
      </c>
      <c r="D1327" s="2">
        <f t="shared" si="61"/>
        <v>6.5554238999999903E-2</v>
      </c>
      <c r="E1327" s="2">
        <v>1.294447648</v>
      </c>
      <c r="G1327" t="str">
        <f t="shared" si="62"/>
        <v/>
      </c>
    </row>
    <row r="1328" spans="2:7">
      <c r="B1328" s="2">
        <v>0.75379313100000001</v>
      </c>
      <c r="C1328" s="2">
        <f t="shared" si="60"/>
        <v>0.590023407</v>
      </c>
      <c r="D1328" s="2">
        <f t="shared" si="61"/>
        <v>6.4361137999999984E-2</v>
      </c>
      <c r="E1328" s="2">
        <v>1.2932545470000001</v>
      </c>
      <c r="G1328" t="str">
        <f t="shared" si="62"/>
        <v/>
      </c>
    </row>
    <row r="1329" spans="2:7">
      <c r="B1329" s="2">
        <v>0.74939728800000005</v>
      </c>
      <c r="C1329" s="2">
        <f t="shared" si="60"/>
        <v>0.58562756400000004</v>
      </c>
      <c r="D1329" s="2">
        <f t="shared" si="61"/>
        <v>6.6681055999999961E-2</v>
      </c>
      <c r="E1329" s="2">
        <v>1.2955744650000001</v>
      </c>
      <c r="G1329" t="str">
        <f t="shared" si="62"/>
        <v/>
      </c>
    </row>
    <row r="1330" spans="2:7">
      <c r="B1330" s="2">
        <v>0.743055354</v>
      </c>
      <c r="C1330" s="2">
        <f t="shared" si="60"/>
        <v>0.57928563</v>
      </c>
      <c r="D1330" s="2">
        <f t="shared" si="61"/>
        <v>4.1427096999999913E-2</v>
      </c>
      <c r="E1330" s="2">
        <v>1.270320506</v>
      </c>
      <c r="G1330" t="str">
        <f t="shared" si="62"/>
        <v/>
      </c>
    </row>
    <row r="1331" spans="2:7">
      <c r="B1331" s="2">
        <v>0.73783696700000001</v>
      </c>
      <c r="C1331" s="2">
        <f t="shared" si="60"/>
        <v>0.574067243</v>
      </c>
      <c r="D1331" s="2">
        <f t="shared" si="61"/>
        <v>1.8758189999999786E-2</v>
      </c>
      <c r="E1331" s="2">
        <v>1.2476515989999999</v>
      </c>
      <c r="G1331" t="str">
        <f t="shared" si="62"/>
        <v/>
      </c>
    </row>
    <row r="1332" spans="2:7">
      <c r="B1332" s="2">
        <v>0.73291362400000004</v>
      </c>
      <c r="C1332" s="2">
        <f t="shared" si="60"/>
        <v>0.56914390000000004</v>
      </c>
      <c r="D1332" s="2">
        <f t="shared" si="61"/>
        <v>7.185115799999986E-2</v>
      </c>
      <c r="E1332" s="2">
        <v>1.300744567</v>
      </c>
      <c r="G1332" t="str">
        <f t="shared" si="62"/>
        <v/>
      </c>
    </row>
    <row r="1333" spans="2:7">
      <c r="B1333" s="2">
        <v>0.72761775100000003</v>
      </c>
      <c r="C1333" s="2">
        <f t="shared" si="60"/>
        <v>0.56384802700000003</v>
      </c>
      <c r="D1333" s="2">
        <f t="shared" si="61"/>
        <v>1.5775439000000002E-2</v>
      </c>
      <c r="E1333" s="2">
        <v>1.2446688480000001</v>
      </c>
      <c r="G1333" t="str">
        <f t="shared" si="62"/>
        <v/>
      </c>
    </row>
    <row r="1334" spans="2:7">
      <c r="B1334" s="2">
        <v>0.72411001699999999</v>
      </c>
      <c r="C1334" s="2">
        <f t="shared" si="60"/>
        <v>0.56034029299999999</v>
      </c>
      <c r="D1334" s="2">
        <f t="shared" si="61"/>
        <v>4.9977649999999985E-2</v>
      </c>
      <c r="E1334" s="2">
        <v>1.2788710590000001</v>
      </c>
      <c r="G1334" t="str">
        <f t="shared" si="62"/>
        <v/>
      </c>
    </row>
    <row r="1335" spans="2:7">
      <c r="B1335" s="2">
        <v>0.71716011599999996</v>
      </c>
      <c r="C1335" s="2">
        <f t="shared" si="60"/>
        <v>0.55339039199999995</v>
      </c>
      <c r="D1335" s="2">
        <f t="shared" si="61"/>
        <v>2.62482089999998E-2</v>
      </c>
      <c r="E1335" s="2">
        <v>1.2551416179999999</v>
      </c>
      <c r="G1335" t="str">
        <f t="shared" si="62"/>
        <v/>
      </c>
    </row>
    <row r="1336" spans="2:7">
      <c r="B1336" s="2">
        <v>0.71464777999999995</v>
      </c>
      <c r="C1336" s="2">
        <f t="shared" si="60"/>
        <v>0.55087805599999995</v>
      </c>
      <c r="D1336" s="2">
        <f t="shared" si="61"/>
        <v>5.9191036999999946E-2</v>
      </c>
      <c r="E1336" s="2">
        <v>1.288084446</v>
      </c>
      <c r="G1336" t="str">
        <f t="shared" si="62"/>
        <v/>
      </c>
    </row>
    <row r="1337" spans="2:7">
      <c r="B1337" s="2">
        <v>0.70970655500000002</v>
      </c>
      <c r="C1337" s="2">
        <f t="shared" si="60"/>
        <v>0.54593683100000001</v>
      </c>
      <c r="D1337" s="2">
        <f t="shared" si="61"/>
        <v>7.3508240999999863E-2</v>
      </c>
      <c r="E1337" s="2">
        <v>1.30240165</v>
      </c>
      <c r="G1337" t="str">
        <f t="shared" si="62"/>
        <v/>
      </c>
    </row>
    <row r="1338" spans="2:7">
      <c r="B1338" s="2">
        <v>0.70349575099999995</v>
      </c>
      <c r="C1338" s="2">
        <f t="shared" si="60"/>
        <v>0.53972602699999994</v>
      </c>
      <c r="D1338" s="2">
        <f t="shared" si="61"/>
        <v>2.9893793999999918E-2</v>
      </c>
      <c r="E1338" s="2">
        <v>1.258787203</v>
      </c>
      <c r="G1338" t="str">
        <f t="shared" si="62"/>
        <v/>
      </c>
    </row>
    <row r="1339" spans="2:7">
      <c r="B1339" s="2">
        <v>0.69879592400000001</v>
      </c>
      <c r="C1339" s="2">
        <f t="shared" si="60"/>
        <v>0.53502620000000001</v>
      </c>
      <c r="D1339" s="2">
        <f t="shared" si="61"/>
        <v>2.0614123999999956E-2</v>
      </c>
      <c r="E1339" s="2">
        <v>1.2495075330000001</v>
      </c>
      <c r="G1339" t="str">
        <f t="shared" si="62"/>
        <v/>
      </c>
    </row>
    <row r="1340" spans="2:7">
      <c r="B1340" s="2">
        <v>0.69370568799999999</v>
      </c>
      <c r="C1340" s="2">
        <f t="shared" si="60"/>
        <v>0.52993596399999998</v>
      </c>
      <c r="D1340" s="2">
        <f t="shared" si="61"/>
        <v>8.5505528999999969E-2</v>
      </c>
      <c r="E1340" s="2">
        <v>1.3143989380000001</v>
      </c>
      <c r="G1340" t="str">
        <f t="shared" si="62"/>
        <v/>
      </c>
    </row>
    <row r="1341" spans="2:7">
      <c r="B1341" s="2">
        <v>0.68885684999999997</v>
      </c>
      <c r="C1341" s="2">
        <f t="shared" si="60"/>
        <v>0.52508712599999996</v>
      </c>
      <c r="D1341" s="2">
        <f t="shared" si="61"/>
        <v>5.030906699999993E-2</v>
      </c>
      <c r="E1341" s="2">
        <v>1.279202476</v>
      </c>
      <c r="G1341" t="str">
        <f t="shared" si="62"/>
        <v/>
      </c>
    </row>
    <row r="1342" spans="2:7">
      <c r="B1342" s="2">
        <v>0.68299175300000003</v>
      </c>
      <c r="C1342" s="2">
        <f t="shared" si="60"/>
        <v>0.51922202900000003</v>
      </c>
      <c r="D1342" s="2">
        <f t="shared" si="61"/>
        <v>4.3813297999999889E-2</v>
      </c>
      <c r="E1342" s="2">
        <v>1.272706707</v>
      </c>
      <c r="G1342" t="str">
        <f t="shared" si="62"/>
        <v/>
      </c>
    </row>
    <row r="1343" spans="2:7">
      <c r="B1343" s="2">
        <v>0.67908168800000002</v>
      </c>
      <c r="C1343" s="2">
        <f t="shared" si="60"/>
        <v>0.51531196400000001</v>
      </c>
      <c r="D1343" s="2">
        <f t="shared" si="61"/>
        <v>1.9951289999999844E-2</v>
      </c>
      <c r="E1343" s="2">
        <v>1.2488446989999999</v>
      </c>
      <c r="G1343" t="str">
        <f t="shared" si="62"/>
        <v/>
      </c>
    </row>
    <row r="1344" spans="2:7">
      <c r="B1344" s="2">
        <v>0.67386330100000003</v>
      </c>
      <c r="C1344" s="2">
        <f t="shared" si="60"/>
        <v>0.51009357700000002</v>
      </c>
      <c r="D1344" s="2">
        <f t="shared" si="61"/>
        <v>1.2461270999999829E-2</v>
      </c>
      <c r="E1344" s="2">
        <v>1.2413546799999999</v>
      </c>
      <c r="G1344" t="str">
        <f t="shared" si="62"/>
        <v/>
      </c>
    </row>
    <row r="1345" spans="2:7">
      <c r="B1345" s="2">
        <v>0.66963733199999997</v>
      </c>
      <c r="C1345" s="2">
        <f t="shared" si="60"/>
        <v>0.50586760799999997</v>
      </c>
      <c r="D1345" s="2">
        <f t="shared" si="61"/>
        <v>1.2129853999999884E-2</v>
      </c>
      <c r="E1345" s="2">
        <v>1.241023263</v>
      </c>
      <c r="G1345" t="str">
        <f t="shared" si="62"/>
        <v/>
      </c>
    </row>
    <row r="1346" spans="2:7">
      <c r="B1346" s="2">
        <v>0.66379905699999997</v>
      </c>
      <c r="C1346" s="2">
        <f t="shared" si="60"/>
        <v>0.50002933299999996</v>
      </c>
      <c r="D1346" s="2">
        <f t="shared" si="61"/>
        <v>4.3680730999999806E-2</v>
      </c>
      <c r="E1346" s="2">
        <v>1.2725741399999999</v>
      </c>
      <c r="G1346" t="str">
        <f t="shared" si="62"/>
        <v/>
      </c>
    </row>
    <row r="1347" spans="2:7">
      <c r="B1347" s="2">
        <v>0.65768064000000004</v>
      </c>
      <c r="C1347" s="2">
        <f t="shared" si="60"/>
        <v>0.49391091600000003</v>
      </c>
      <c r="D1347" s="2">
        <f t="shared" si="61"/>
        <v>2.9230959999999806E-2</v>
      </c>
      <c r="E1347" s="2">
        <v>1.2581243689999999</v>
      </c>
      <c r="G1347" t="str">
        <f t="shared" si="62"/>
        <v/>
      </c>
    </row>
    <row r="1348" spans="2:7">
      <c r="B1348" s="2">
        <v>0.65290332799999995</v>
      </c>
      <c r="C1348" s="2">
        <f t="shared" si="60"/>
        <v>0.48913360399999994</v>
      </c>
      <c r="D1348" s="2">
        <f t="shared" si="61"/>
        <v>1.3521804999999887E-2</v>
      </c>
      <c r="E1348" s="2">
        <v>1.242415214</v>
      </c>
      <c r="G1348" t="str">
        <f t="shared" si="62"/>
        <v/>
      </c>
    </row>
    <row r="1349" spans="2:7">
      <c r="B1349" s="2">
        <v>0.64938963400000005</v>
      </c>
      <c r="C1349" s="2">
        <f t="shared" ref="C1349:C1412" si="63">B1349-$B$5</f>
        <v>0.48561991000000004</v>
      </c>
      <c r="D1349" s="2">
        <f t="shared" ref="D1349:D1412" si="64">E1349-$E$5</f>
        <v>3.4069644999999982E-2</v>
      </c>
      <c r="E1349" s="2">
        <v>1.2629630540000001</v>
      </c>
      <c r="G1349" t="str">
        <f t="shared" si="62"/>
        <v/>
      </c>
    </row>
    <row r="1350" spans="2:7">
      <c r="B1350" s="2">
        <v>0.64330697999999997</v>
      </c>
      <c r="C1350" s="2">
        <f t="shared" si="63"/>
        <v>0.47953725599999997</v>
      </c>
      <c r="D1350" s="2">
        <f t="shared" si="64"/>
        <v>-9.6110860000000464E-3</v>
      </c>
      <c r="E1350" s="2">
        <v>1.2192823230000001</v>
      </c>
      <c r="G1350" t="str">
        <f t="shared" si="62"/>
        <v/>
      </c>
    </row>
    <row r="1351" spans="2:7">
      <c r="B1351" s="2">
        <v>0.637161741</v>
      </c>
      <c r="C1351" s="2">
        <f t="shared" si="63"/>
        <v>0.473392017</v>
      </c>
      <c r="D1351" s="2">
        <f t="shared" si="64"/>
        <v>3.7516378999999933E-2</v>
      </c>
      <c r="E1351" s="2">
        <v>1.266409788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0.63390732699999996</v>
      </c>
      <c r="C1352" s="2">
        <f t="shared" si="63"/>
        <v>0.47013760299999996</v>
      </c>
      <c r="D1352" s="2">
        <f t="shared" si="64"/>
        <v>4.8055432999999814E-2</v>
      </c>
      <c r="E1352" s="2">
        <v>1.2769488419999999</v>
      </c>
      <c r="G1352" t="str">
        <f t="shared" si="65"/>
        <v/>
      </c>
    </row>
    <row r="1353" spans="2:7">
      <c r="B1353" s="2">
        <v>0.62904060799999995</v>
      </c>
      <c r="C1353" s="2">
        <f t="shared" si="63"/>
        <v>0.46527088399999994</v>
      </c>
      <c r="D1353" s="2">
        <f t="shared" si="64"/>
        <v>-4.1228247000000051E-2</v>
      </c>
      <c r="E1353" s="2">
        <v>1.1876651620000001</v>
      </c>
      <c r="G1353" t="str">
        <f t="shared" si="65"/>
        <v/>
      </c>
    </row>
    <row r="1354" spans="2:7">
      <c r="B1354" s="2">
        <v>0.62367320900000001</v>
      </c>
      <c r="C1354" s="2">
        <f t="shared" si="63"/>
        <v>0.459903485</v>
      </c>
      <c r="D1354" s="2">
        <f t="shared" si="64"/>
        <v>1.511260499999989E-2</v>
      </c>
      <c r="E1354" s="2">
        <v>1.244006014</v>
      </c>
      <c r="G1354" t="str">
        <f t="shared" si="65"/>
        <v/>
      </c>
    </row>
    <row r="1355" spans="2:7">
      <c r="B1355" s="2">
        <v>0.61918795999999998</v>
      </c>
      <c r="C1355" s="2">
        <f t="shared" si="63"/>
        <v>0.45541823599999998</v>
      </c>
      <c r="D1355" s="2">
        <f t="shared" si="64"/>
        <v>3.2412560999999895E-2</v>
      </c>
      <c r="E1355" s="2">
        <v>1.26130597</v>
      </c>
      <c r="G1355" t="str">
        <f t="shared" si="65"/>
        <v/>
      </c>
    </row>
    <row r="1356" spans="2:7">
      <c r="B1356" s="2">
        <v>0.61385036400000004</v>
      </c>
      <c r="C1356" s="2">
        <f t="shared" si="63"/>
        <v>0.45008064000000003</v>
      </c>
      <c r="D1356" s="2">
        <f t="shared" si="64"/>
        <v>7.2911690999999834E-2</v>
      </c>
      <c r="E1356" s="2">
        <v>1.3018050999999999</v>
      </c>
      <c r="G1356" t="str">
        <f t="shared" si="65"/>
        <v/>
      </c>
    </row>
    <row r="1357" spans="2:7">
      <c r="B1357" s="2">
        <v>0.608336934</v>
      </c>
      <c r="C1357" s="2">
        <f t="shared" si="63"/>
        <v>0.44456720999999999</v>
      </c>
      <c r="D1357" s="2">
        <f t="shared" si="64"/>
        <v>1.8890756999999869E-2</v>
      </c>
      <c r="E1357" s="2">
        <v>1.247784166</v>
      </c>
      <c r="G1357" t="str">
        <f t="shared" si="65"/>
        <v/>
      </c>
    </row>
    <row r="1358" spans="2:7">
      <c r="B1358" s="2">
        <v>0.60321987499999996</v>
      </c>
      <c r="C1358" s="2">
        <f t="shared" si="63"/>
        <v>0.43945015099999996</v>
      </c>
      <c r="D1358" s="2">
        <f t="shared" si="64"/>
        <v>-4.7061180000000924E-3</v>
      </c>
      <c r="E1358" s="2">
        <v>1.224187291</v>
      </c>
      <c r="G1358" t="str">
        <f t="shared" si="65"/>
        <v/>
      </c>
    </row>
    <row r="1359" spans="2:7">
      <c r="B1359" s="2">
        <v>0.59938133599999999</v>
      </c>
      <c r="C1359" s="2">
        <f t="shared" si="63"/>
        <v>0.43561161199999998</v>
      </c>
      <c r="D1359" s="2">
        <f t="shared" si="64"/>
        <v>6.6217071999999932E-2</v>
      </c>
      <c r="E1359" s="2">
        <v>1.295110481</v>
      </c>
      <c r="G1359" t="str">
        <f t="shared" si="65"/>
        <v/>
      </c>
    </row>
    <row r="1360" spans="2:7">
      <c r="B1360" s="2">
        <v>0.59482158100000004</v>
      </c>
      <c r="C1360" s="2">
        <f t="shared" si="63"/>
        <v>0.43105185700000004</v>
      </c>
      <c r="D1360" s="2">
        <f t="shared" si="64"/>
        <v>6.7476455999999851E-2</v>
      </c>
      <c r="E1360" s="2">
        <v>1.296369865</v>
      </c>
      <c r="G1360" t="str">
        <f t="shared" si="65"/>
        <v/>
      </c>
    </row>
    <row r="1361" spans="2:7">
      <c r="B1361" s="2">
        <v>0.58949590600000001</v>
      </c>
      <c r="C1361" s="2">
        <f t="shared" si="63"/>
        <v>0.42572618200000001</v>
      </c>
      <c r="D1361" s="2">
        <f t="shared" si="64"/>
        <v>2.5253958999999826E-2</v>
      </c>
      <c r="E1361" s="2">
        <v>1.2541473679999999</v>
      </c>
      <c r="G1361" t="str">
        <f t="shared" si="65"/>
        <v/>
      </c>
    </row>
    <row r="1362" spans="2:7">
      <c r="B1362" s="2">
        <v>0.58459044299999996</v>
      </c>
      <c r="C1362" s="2">
        <f t="shared" si="63"/>
        <v>0.42082071899999995</v>
      </c>
      <c r="D1362" s="2">
        <f t="shared" si="64"/>
        <v>-6.6283000000000314E-5</v>
      </c>
      <c r="E1362" s="2">
        <v>1.2288271260000001</v>
      </c>
      <c r="G1362" t="str">
        <f t="shared" si="65"/>
        <v/>
      </c>
    </row>
    <row r="1363" spans="2:7">
      <c r="B1363" s="2">
        <v>0.57980419000000005</v>
      </c>
      <c r="C1363" s="2">
        <f t="shared" si="63"/>
        <v>0.41603446600000005</v>
      </c>
      <c r="D1363" s="2">
        <f t="shared" si="64"/>
        <v>1.511260499999989E-2</v>
      </c>
      <c r="E1363" s="2">
        <v>1.244006014</v>
      </c>
      <c r="G1363" t="str">
        <f t="shared" si="65"/>
        <v/>
      </c>
    </row>
    <row r="1364" spans="2:7">
      <c r="B1364" s="2">
        <v>0.57340265099999999</v>
      </c>
      <c r="C1364" s="2">
        <f t="shared" si="63"/>
        <v>0.40963292699999998</v>
      </c>
      <c r="D1364" s="2">
        <f t="shared" si="64"/>
        <v>4.0963113999999967E-2</v>
      </c>
      <c r="E1364" s="2">
        <v>1.2698565230000001</v>
      </c>
      <c r="G1364" t="str">
        <f t="shared" si="65"/>
        <v/>
      </c>
    </row>
    <row r="1365" spans="2:7">
      <c r="B1365" s="2">
        <v>0.56862235900000002</v>
      </c>
      <c r="C1365" s="2">
        <f t="shared" si="63"/>
        <v>0.40485263500000002</v>
      </c>
      <c r="D1365" s="2">
        <f t="shared" si="64"/>
        <v>5.1303316999999904E-2</v>
      </c>
      <c r="E1365" s="2">
        <v>1.280196726</v>
      </c>
      <c r="G1365" t="str">
        <f t="shared" si="65"/>
        <v/>
      </c>
    </row>
    <row r="1366" spans="2:7">
      <c r="B1366" s="2">
        <v>0.56399703800000001</v>
      </c>
      <c r="C1366" s="2">
        <f t="shared" si="63"/>
        <v>0.400227314</v>
      </c>
      <c r="D1366" s="2">
        <f t="shared" si="64"/>
        <v>-3.2081144000000172E-2</v>
      </c>
      <c r="E1366" s="2">
        <v>1.1968122649999999</v>
      </c>
      <c r="G1366" t="str">
        <f t="shared" si="65"/>
        <v/>
      </c>
    </row>
    <row r="1367" spans="2:7">
      <c r="B1367" s="2">
        <v>0.55757761800000005</v>
      </c>
      <c r="C1367" s="2">
        <f t="shared" si="63"/>
        <v>0.39380789400000005</v>
      </c>
      <c r="D1367" s="2">
        <f t="shared" si="64"/>
        <v>2.9628659999999973E-2</v>
      </c>
      <c r="E1367" s="2">
        <v>1.2585220690000001</v>
      </c>
      <c r="G1367" t="str">
        <f t="shared" si="65"/>
        <v/>
      </c>
    </row>
    <row r="1368" spans="2:7">
      <c r="B1368" s="2">
        <v>0.55465103000000004</v>
      </c>
      <c r="C1368" s="2">
        <f t="shared" si="63"/>
        <v>0.39088130600000004</v>
      </c>
      <c r="D1368" s="2">
        <f t="shared" si="64"/>
        <v>6.8271855999999964E-2</v>
      </c>
      <c r="E1368" s="2">
        <v>1.2971652650000001</v>
      </c>
      <c r="G1368" t="str">
        <f t="shared" si="65"/>
        <v/>
      </c>
    </row>
    <row r="1369" spans="2:7">
      <c r="B1369" s="2">
        <v>0.54845810699999997</v>
      </c>
      <c r="C1369" s="2">
        <f t="shared" si="63"/>
        <v>0.38468838299999997</v>
      </c>
      <c r="D1369" s="2">
        <f t="shared" si="64"/>
        <v>6.6548488999999877E-2</v>
      </c>
      <c r="E1369" s="2">
        <v>1.295441898</v>
      </c>
      <c r="G1369" t="str">
        <f t="shared" si="65"/>
        <v/>
      </c>
    </row>
    <row r="1370" spans="2:7">
      <c r="B1370" s="2">
        <v>0.54419339499999997</v>
      </c>
      <c r="C1370" s="2">
        <f t="shared" si="63"/>
        <v>0.38042367099999996</v>
      </c>
      <c r="D1370" s="2">
        <f t="shared" si="64"/>
        <v>6.6548488999999877E-2</v>
      </c>
      <c r="E1370" s="2">
        <v>1.295441898</v>
      </c>
      <c r="G1370" t="str">
        <f t="shared" si="65"/>
        <v/>
      </c>
    </row>
    <row r="1371" spans="2:7">
      <c r="B1371" s="2">
        <v>0.53981245300000003</v>
      </c>
      <c r="C1371" s="2">
        <f t="shared" si="63"/>
        <v>0.37604272900000002</v>
      </c>
      <c r="D1371" s="2">
        <f t="shared" si="64"/>
        <v>8.239021099999988E-2</v>
      </c>
      <c r="E1371" s="2">
        <v>1.31128362</v>
      </c>
      <c r="G1371" t="str">
        <f t="shared" si="65"/>
        <v/>
      </c>
    </row>
    <row r="1372" spans="2:7">
      <c r="B1372" s="2">
        <v>0.53482354399999998</v>
      </c>
      <c r="C1372" s="2">
        <f t="shared" si="63"/>
        <v>0.37105381999999998</v>
      </c>
      <c r="D1372" s="2">
        <f t="shared" si="64"/>
        <v>8.7162612999999833E-2</v>
      </c>
      <c r="E1372" s="2">
        <v>1.3160560219999999</v>
      </c>
      <c r="G1372" t="str">
        <f t="shared" si="65"/>
        <v/>
      </c>
    </row>
    <row r="1373" spans="2:7">
      <c r="B1373" s="2">
        <v>0.52864552300000001</v>
      </c>
      <c r="C1373" s="2">
        <f t="shared" si="63"/>
        <v>0.364875799</v>
      </c>
      <c r="D1373" s="2">
        <f t="shared" si="64"/>
        <v>8.6632345999999805E-2</v>
      </c>
      <c r="E1373" s="2">
        <v>1.3155257549999999</v>
      </c>
      <c r="G1373" t="str">
        <f t="shared" si="65"/>
        <v/>
      </c>
    </row>
    <row r="1374" spans="2:7">
      <c r="B1374" s="2">
        <v>0.522363193</v>
      </c>
      <c r="C1374" s="2">
        <f t="shared" si="63"/>
        <v>0.358593469</v>
      </c>
      <c r="D1374" s="2">
        <f t="shared" si="64"/>
        <v>1.4516054999999861E-2</v>
      </c>
      <c r="E1374" s="2">
        <v>1.243409464</v>
      </c>
      <c r="G1374" t="str">
        <f t="shared" si="65"/>
        <v/>
      </c>
    </row>
    <row r="1375" spans="2:7">
      <c r="B1375" s="2">
        <v>0.519517071</v>
      </c>
      <c r="C1375" s="2">
        <f t="shared" si="63"/>
        <v>0.35574734699999999</v>
      </c>
      <c r="D1375" s="2">
        <f t="shared" si="64"/>
        <v>3.446734999999812E-3</v>
      </c>
      <c r="E1375" s="2">
        <v>1.2323401439999999</v>
      </c>
      <c r="G1375" t="str">
        <f t="shared" si="65"/>
        <v/>
      </c>
    </row>
    <row r="1376" spans="2:7">
      <c r="B1376" s="2">
        <v>0.51359237000000002</v>
      </c>
      <c r="C1376" s="2">
        <f t="shared" si="63"/>
        <v>0.34982264600000001</v>
      </c>
      <c r="D1376" s="2">
        <f t="shared" si="64"/>
        <v>2.0746690999999817E-2</v>
      </c>
      <c r="E1376" s="2">
        <v>1.2496400999999999</v>
      </c>
      <c r="G1376" t="str">
        <f t="shared" si="65"/>
        <v/>
      </c>
    </row>
    <row r="1377" spans="2:7">
      <c r="B1377" s="2">
        <v>0.50862730300000003</v>
      </c>
      <c r="C1377" s="2">
        <f t="shared" si="63"/>
        <v>0.34485757900000003</v>
      </c>
      <c r="D1377" s="2">
        <f t="shared" si="64"/>
        <v>-1.3786938000000193E-2</v>
      </c>
      <c r="E1377" s="2">
        <v>1.2151064709999999</v>
      </c>
      <c r="G1377" t="str">
        <f t="shared" si="65"/>
        <v/>
      </c>
    </row>
    <row r="1378" spans="2:7">
      <c r="B1378" s="2">
        <v>0.50409436900000004</v>
      </c>
      <c r="C1378" s="2">
        <f t="shared" si="63"/>
        <v>0.34032464500000004</v>
      </c>
      <c r="D1378" s="2">
        <f t="shared" si="64"/>
        <v>-2.9164670000001447E-3</v>
      </c>
      <c r="E1378" s="2">
        <v>1.225976942</v>
      </c>
      <c r="G1378" t="str">
        <f t="shared" si="65"/>
        <v/>
      </c>
    </row>
    <row r="1379" spans="2:7">
      <c r="B1379" s="2">
        <v>0.49957931700000002</v>
      </c>
      <c r="C1379" s="2">
        <f t="shared" si="63"/>
        <v>0.33580959300000002</v>
      </c>
      <c r="D1379" s="2">
        <f t="shared" si="64"/>
        <v>9.4785199999998238E-3</v>
      </c>
      <c r="E1379" s="2">
        <v>1.2383719289999999</v>
      </c>
      <c r="G1379" t="str">
        <f t="shared" si="65"/>
        <v/>
      </c>
    </row>
    <row r="1380" spans="2:7">
      <c r="B1380" s="2">
        <v>0.49356818899999999</v>
      </c>
      <c r="C1380" s="2">
        <f t="shared" si="63"/>
        <v>0.32979846499999999</v>
      </c>
      <c r="D1380" s="2">
        <f t="shared" si="64"/>
        <v>8.3583310999999938E-2</v>
      </c>
      <c r="E1380" s="2">
        <v>1.31247672</v>
      </c>
      <c r="G1380" t="str">
        <f t="shared" si="65"/>
        <v/>
      </c>
    </row>
    <row r="1381" spans="2:7">
      <c r="B1381" s="2">
        <v>0.489756472</v>
      </c>
      <c r="C1381" s="2">
        <f t="shared" si="63"/>
        <v>0.32598674799999999</v>
      </c>
      <c r="D1381" s="2">
        <f t="shared" si="64"/>
        <v>2.5784225999999855E-2</v>
      </c>
      <c r="E1381" s="2">
        <v>1.254677635</v>
      </c>
      <c r="G1381" t="str">
        <f t="shared" si="65"/>
        <v/>
      </c>
    </row>
    <row r="1382" spans="2:7">
      <c r="B1382" s="2">
        <v>0.48377514599999999</v>
      </c>
      <c r="C1382" s="2">
        <f t="shared" si="63"/>
        <v>0.32000542199999998</v>
      </c>
      <c r="D1382" s="2">
        <f t="shared" si="64"/>
        <v>5.097190099999982E-2</v>
      </c>
      <c r="E1382" s="2">
        <v>1.2798653099999999</v>
      </c>
      <c r="G1382" t="str">
        <f t="shared" si="65"/>
        <v/>
      </c>
    </row>
    <row r="1383" spans="2:7">
      <c r="B1383" s="2">
        <v>0.47867000799999998</v>
      </c>
      <c r="C1383" s="2">
        <f t="shared" si="63"/>
        <v>0.31490028399999997</v>
      </c>
      <c r="D1383" s="2">
        <f t="shared" si="64"/>
        <v>7.7021258999999898E-2</v>
      </c>
      <c r="E1383" s="2">
        <v>1.305914668</v>
      </c>
      <c r="G1383" t="str">
        <f t="shared" si="65"/>
        <v/>
      </c>
    </row>
    <row r="1384" spans="2:7">
      <c r="B1384" s="2">
        <v>0.47345758100000002</v>
      </c>
      <c r="C1384" s="2">
        <f t="shared" si="63"/>
        <v>0.30968785700000001</v>
      </c>
      <c r="D1384" s="2">
        <f t="shared" si="64"/>
        <v>1.8758189999999786E-2</v>
      </c>
      <c r="E1384" s="2">
        <v>1.2476515989999999</v>
      </c>
      <c r="G1384" t="str">
        <f t="shared" si="65"/>
        <v/>
      </c>
    </row>
    <row r="1385" spans="2:7">
      <c r="B1385" s="2">
        <v>0.46910644200000001</v>
      </c>
      <c r="C1385" s="2">
        <f t="shared" si="63"/>
        <v>0.30533671800000001</v>
      </c>
      <c r="D1385" s="2">
        <f t="shared" si="64"/>
        <v>2.4657407999999936E-2</v>
      </c>
      <c r="E1385" s="2">
        <v>1.253550817</v>
      </c>
      <c r="G1385" t="str">
        <f t="shared" si="65"/>
        <v/>
      </c>
    </row>
    <row r="1386" spans="2:7">
      <c r="B1386" s="2">
        <v>0.46307445200000003</v>
      </c>
      <c r="C1386" s="2">
        <f t="shared" si="63"/>
        <v>0.29930472800000002</v>
      </c>
      <c r="D1386" s="2">
        <f t="shared" si="64"/>
        <v>-2.9429810000000112E-2</v>
      </c>
      <c r="E1386" s="2">
        <v>1.199463599</v>
      </c>
      <c r="G1386" t="str">
        <f t="shared" si="65"/>
        <v/>
      </c>
    </row>
    <row r="1387" spans="2:7">
      <c r="B1387" s="2">
        <v>0.45980215699999999</v>
      </c>
      <c r="C1387" s="2">
        <f t="shared" si="63"/>
        <v>0.29603243299999998</v>
      </c>
      <c r="D1387" s="2">
        <f t="shared" si="64"/>
        <v>-1.6835972000000199E-2</v>
      </c>
      <c r="E1387" s="2">
        <v>1.2120574369999999</v>
      </c>
      <c r="G1387" t="str">
        <f t="shared" si="65"/>
        <v/>
      </c>
    </row>
    <row r="1388" spans="2:7">
      <c r="B1388" s="2">
        <v>0.45529306600000002</v>
      </c>
      <c r="C1388" s="2">
        <f t="shared" si="63"/>
        <v>0.29152334200000002</v>
      </c>
      <c r="D1388" s="2">
        <f t="shared" si="64"/>
        <v>7.8877199999998204E-3</v>
      </c>
      <c r="E1388" s="2">
        <v>1.2367811289999999</v>
      </c>
      <c r="G1388" t="str">
        <f t="shared" si="65"/>
        <v/>
      </c>
    </row>
    <row r="1389" spans="2:7">
      <c r="B1389" s="2">
        <v>0.44814646899999999</v>
      </c>
      <c r="C1389" s="2">
        <f t="shared" si="63"/>
        <v>0.28437674499999999</v>
      </c>
      <c r="D1389" s="2">
        <f t="shared" si="64"/>
        <v>3.8444349999999794E-3</v>
      </c>
      <c r="E1389" s="2">
        <v>1.2327378440000001</v>
      </c>
      <c r="G1389" t="str">
        <f t="shared" si="65"/>
        <v/>
      </c>
    </row>
    <row r="1390" spans="2:7">
      <c r="B1390" s="2">
        <v>0.44332147300000002</v>
      </c>
      <c r="C1390" s="2">
        <f t="shared" si="63"/>
        <v>0.27955174900000002</v>
      </c>
      <c r="D1390" s="2">
        <f t="shared" si="64"/>
        <v>4.5072681999999809E-2</v>
      </c>
      <c r="E1390" s="2">
        <v>1.2739660909999999</v>
      </c>
      <c r="G1390" t="str">
        <f t="shared" si="65"/>
        <v/>
      </c>
    </row>
    <row r="1391" spans="2:7">
      <c r="B1391" s="2">
        <v>0.43917298900000001</v>
      </c>
      <c r="C1391" s="2">
        <f t="shared" si="63"/>
        <v>0.27540326500000001</v>
      </c>
      <c r="D1391" s="2">
        <f t="shared" si="64"/>
        <v>5.8528202999999834E-2</v>
      </c>
      <c r="E1391" s="2">
        <v>1.2874216119999999</v>
      </c>
      <c r="G1391" t="str">
        <f t="shared" si="65"/>
        <v/>
      </c>
    </row>
    <row r="1392" spans="2:7">
      <c r="B1392" s="2">
        <v>0.43305755299999998</v>
      </c>
      <c r="C1392" s="2">
        <f t="shared" si="63"/>
        <v>0.26928782899999998</v>
      </c>
      <c r="D1392" s="2">
        <f t="shared" si="64"/>
        <v>0.11307940499999991</v>
      </c>
      <c r="E1392" s="2">
        <v>1.341972814</v>
      </c>
      <c r="G1392" t="str">
        <f t="shared" si="65"/>
        <v/>
      </c>
    </row>
    <row r="1393" spans="2:7">
      <c r="B1393" s="2">
        <v>0.42970181099999999</v>
      </c>
      <c r="C1393" s="2">
        <f t="shared" si="63"/>
        <v>0.26593208699999998</v>
      </c>
      <c r="D1393" s="2">
        <f t="shared" si="64"/>
        <v>1.3256669999999193E-3</v>
      </c>
      <c r="E1393" s="2">
        <v>1.230219076</v>
      </c>
      <c r="G1393" t="str">
        <f t="shared" si="65"/>
        <v/>
      </c>
    </row>
    <row r="1394" spans="2:7">
      <c r="B1394" s="2">
        <v>0.42389333800000001</v>
      </c>
      <c r="C1394" s="2">
        <f t="shared" si="63"/>
        <v>0.260123614</v>
      </c>
      <c r="D1394" s="2">
        <f t="shared" si="64"/>
        <v>8.5505529999998497E-3</v>
      </c>
      <c r="E1394" s="2">
        <v>1.237443962</v>
      </c>
      <c r="G1394" t="str">
        <f t="shared" si="65"/>
        <v/>
      </c>
    </row>
    <row r="1395" spans="2:7">
      <c r="B1395" s="2">
        <v>0.41826069900000001</v>
      </c>
      <c r="C1395" s="2">
        <f t="shared" si="63"/>
        <v>0.25449097500000001</v>
      </c>
      <c r="D1395" s="2">
        <f t="shared" si="64"/>
        <v>7.3044257999999918E-2</v>
      </c>
      <c r="E1395" s="2">
        <v>1.301937667</v>
      </c>
      <c r="G1395" t="str">
        <f t="shared" si="65"/>
        <v/>
      </c>
    </row>
    <row r="1396" spans="2:7">
      <c r="B1396" s="2">
        <v>0.41435957499999998</v>
      </c>
      <c r="C1396" s="2">
        <f t="shared" si="63"/>
        <v>0.25058985099999997</v>
      </c>
      <c r="D1396" s="2">
        <f t="shared" si="64"/>
        <v>0.12355217499999993</v>
      </c>
      <c r="E1396" s="2">
        <v>1.352445584</v>
      </c>
      <c r="G1396" t="str">
        <f t="shared" si="65"/>
        <v/>
      </c>
    </row>
    <row r="1397" spans="2:7">
      <c r="B1397" s="2">
        <v>0.407928234</v>
      </c>
      <c r="C1397" s="2">
        <f t="shared" si="63"/>
        <v>0.24415851</v>
      </c>
      <c r="D1397" s="2">
        <f t="shared" si="64"/>
        <v>2.7176175999999996E-2</v>
      </c>
      <c r="E1397" s="2">
        <v>1.2560695850000001</v>
      </c>
      <c r="G1397" t="str">
        <f t="shared" si="65"/>
        <v/>
      </c>
    </row>
    <row r="1398" spans="2:7">
      <c r="B1398" s="2">
        <v>0.40407181399999997</v>
      </c>
      <c r="C1398" s="2">
        <f t="shared" si="63"/>
        <v>0.24030208999999997</v>
      </c>
      <c r="D1398" s="2">
        <f t="shared" si="64"/>
        <v>5.5412884999999967E-2</v>
      </c>
      <c r="E1398" s="2">
        <v>1.2843062940000001</v>
      </c>
      <c r="G1398" t="str">
        <f t="shared" si="65"/>
        <v/>
      </c>
    </row>
    <row r="1399" spans="2:7">
      <c r="B1399" s="2">
        <v>0.39963126700000001</v>
      </c>
      <c r="C1399" s="2">
        <f t="shared" si="63"/>
        <v>0.23586154300000001</v>
      </c>
      <c r="D1399" s="2">
        <f t="shared" si="64"/>
        <v>6.3168037999999926E-2</v>
      </c>
      <c r="E1399" s="2">
        <v>1.292061447</v>
      </c>
      <c r="G1399" t="str">
        <f t="shared" si="65"/>
        <v/>
      </c>
    </row>
    <row r="1400" spans="2:7">
      <c r="B1400" s="2">
        <v>0.39437413799999999</v>
      </c>
      <c r="C1400" s="2">
        <f t="shared" si="63"/>
        <v>0.23060441399999998</v>
      </c>
      <c r="D1400" s="2">
        <f t="shared" si="64"/>
        <v>9.6110869999999071E-3</v>
      </c>
      <c r="E1400" s="2">
        <v>1.238504496</v>
      </c>
      <c r="G1400" t="str">
        <f t="shared" si="65"/>
        <v/>
      </c>
    </row>
    <row r="1401" spans="2:7">
      <c r="B1401" s="2">
        <v>0.38972795599999999</v>
      </c>
      <c r="C1401" s="2">
        <f t="shared" si="63"/>
        <v>0.22595823199999998</v>
      </c>
      <c r="D1401" s="2">
        <f t="shared" si="64"/>
        <v>3.3539377999999953E-2</v>
      </c>
      <c r="E1401" s="2">
        <v>1.2624327870000001</v>
      </c>
      <c r="G1401" t="str">
        <f t="shared" si="65"/>
        <v/>
      </c>
    </row>
    <row r="1402" spans="2:7">
      <c r="B1402" s="2">
        <v>0.38273036999999999</v>
      </c>
      <c r="C1402" s="2">
        <f t="shared" si="63"/>
        <v>0.21896064599999998</v>
      </c>
      <c r="D1402" s="2">
        <f t="shared" si="64"/>
        <v>3.0556626999999947E-2</v>
      </c>
      <c r="E1402" s="2">
        <v>1.2594500360000001</v>
      </c>
      <c r="G1402" t="str">
        <f t="shared" si="65"/>
        <v/>
      </c>
    </row>
    <row r="1403" spans="2:7">
      <c r="B1403" s="2">
        <v>0.37856996599999998</v>
      </c>
      <c r="C1403" s="2">
        <f t="shared" si="63"/>
        <v>0.21480024199999997</v>
      </c>
      <c r="D1403" s="2">
        <f t="shared" si="64"/>
        <v>7.9009759999999929E-2</v>
      </c>
      <c r="E1403" s="2">
        <v>1.307903169</v>
      </c>
      <c r="G1403" t="str">
        <f t="shared" si="65"/>
        <v/>
      </c>
    </row>
    <row r="1404" spans="2:7">
      <c r="B1404" s="2">
        <v>0.37376583099999999</v>
      </c>
      <c r="C1404" s="2">
        <f t="shared" si="63"/>
        <v>0.20999610699999999</v>
      </c>
      <c r="D1404" s="2">
        <f t="shared" si="64"/>
        <v>8.3384460999999854E-2</v>
      </c>
      <c r="E1404" s="2">
        <v>1.31227787</v>
      </c>
      <c r="G1404" t="str">
        <f t="shared" si="65"/>
        <v/>
      </c>
    </row>
    <row r="1405" spans="2:7">
      <c r="B1405" s="2">
        <v>0.368893152</v>
      </c>
      <c r="C1405" s="2">
        <f t="shared" si="63"/>
        <v>0.205123428</v>
      </c>
      <c r="D1405" s="2">
        <f t="shared" si="64"/>
        <v>9.8762199999999911E-2</v>
      </c>
      <c r="E1405" s="2">
        <v>1.327655609</v>
      </c>
      <c r="G1405" t="str">
        <f t="shared" si="65"/>
        <v/>
      </c>
    </row>
    <row r="1406" spans="2:7">
      <c r="B1406" s="2">
        <v>0.36353469399999999</v>
      </c>
      <c r="C1406" s="2">
        <f t="shared" si="63"/>
        <v>0.19976496999999999</v>
      </c>
      <c r="D1406" s="2">
        <f t="shared" si="64"/>
        <v>7.3905941999999891E-2</v>
      </c>
      <c r="E1406" s="2">
        <v>1.302799351</v>
      </c>
      <c r="G1406" t="str">
        <f t="shared" si="65"/>
        <v/>
      </c>
    </row>
    <row r="1407" spans="2:7">
      <c r="B1407" s="2">
        <v>0.35791397600000002</v>
      </c>
      <c r="C1407" s="2">
        <f t="shared" si="63"/>
        <v>0.19414425200000002</v>
      </c>
      <c r="D1407" s="2">
        <f t="shared" si="64"/>
        <v>6.4361137999999984E-2</v>
      </c>
      <c r="E1407" s="2">
        <v>1.2932545470000001</v>
      </c>
      <c r="G1407" t="str">
        <f t="shared" si="65"/>
        <v/>
      </c>
    </row>
    <row r="1408" spans="2:7">
      <c r="B1408" s="2">
        <v>0.35476685099999999</v>
      </c>
      <c r="C1408" s="2">
        <f t="shared" si="63"/>
        <v>0.19099712699999999</v>
      </c>
      <c r="D1408" s="2">
        <f t="shared" si="64"/>
        <v>7.6623558999999952E-2</v>
      </c>
      <c r="E1408" s="2">
        <v>1.3055169680000001</v>
      </c>
      <c r="G1408" t="str">
        <f t="shared" si="65"/>
        <v/>
      </c>
    </row>
    <row r="1409" spans="2:7">
      <c r="B1409" s="2">
        <v>0.34788251399999998</v>
      </c>
      <c r="C1409" s="2">
        <f t="shared" si="63"/>
        <v>0.18411278999999997</v>
      </c>
      <c r="D1409" s="2">
        <f t="shared" si="64"/>
        <v>5.3755801999999964E-2</v>
      </c>
      <c r="E1409" s="2">
        <v>1.2826492110000001</v>
      </c>
      <c r="G1409" t="str">
        <f t="shared" si="65"/>
        <v/>
      </c>
    </row>
    <row r="1410" spans="2:7">
      <c r="B1410" s="2">
        <v>0.34403503400000002</v>
      </c>
      <c r="C1410" s="2">
        <f t="shared" si="63"/>
        <v>0.18026531000000001</v>
      </c>
      <c r="D1410" s="2">
        <f t="shared" si="64"/>
        <v>1.6968538999999838E-2</v>
      </c>
      <c r="E1410" s="2">
        <v>1.2458619479999999</v>
      </c>
      <c r="G1410" t="str">
        <f t="shared" si="65"/>
        <v/>
      </c>
    </row>
    <row r="1411" spans="2:7">
      <c r="B1411" s="2">
        <v>0.33930540599999998</v>
      </c>
      <c r="C1411" s="2">
        <f t="shared" si="63"/>
        <v>0.17553568199999997</v>
      </c>
      <c r="D1411" s="2">
        <f t="shared" si="64"/>
        <v>1.4648621999999945E-2</v>
      </c>
      <c r="E1411" s="2">
        <v>1.243542031</v>
      </c>
      <c r="G1411" t="str">
        <f t="shared" si="65"/>
        <v/>
      </c>
    </row>
    <row r="1412" spans="2:7">
      <c r="B1412" s="2">
        <v>0.33601820900000001</v>
      </c>
      <c r="C1412" s="2">
        <f t="shared" si="63"/>
        <v>0.17224848500000001</v>
      </c>
      <c r="D1412" s="2">
        <f t="shared" si="64"/>
        <v>8.8819699999997948E-3</v>
      </c>
      <c r="E1412" s="2">
        <v>1.2377753789999999</v>
      </c>
      <c r="G1412" t="str">
        <f t="shared" si="65"/>
        <v/>
      </c>
    </row>
    <row r="1413" spans="2:7">
      <c r="B1413" s="2">
        <v>0.32859147100000002</v>
      </c>
      <c r="C1413" s="2">
        <f t="shared" ref="C1413:C1451" si="66">B1413-$B$5</f>
        <v>0.16482174700000002</v>
      </c>
      <c r="D1413" s="2">
        <f t="shared" ref="D1413:D1451" si="67">E1413-$E$5</f>
        <v>8.3384460999999854E-2</v>
      </c>
      <c r="E1413" s="2">
        <v>1.31227787</v>
      </c>
      <c r="G1413" t="str">
        <f t="shared" si="65"/>
        <v/>
      </c>
    </row>
    <row r="1414" spans="2:7">
      <c r="B1414" s="2">
        <v>0.322908168</v>
      </c>
      <c r="C1414" s="2">
        <f t="shared" si="66"/>
        <v>0.15913844399999999</v>
      </c>
      <c r="D1414" s="2">
        <f t="shared" si="67"/>
        <v>6.7874155999999797E-2</v>
      </c>
      <c r="E1414" s="2">
        <v>1.2967675649999999</v>
      </c>
      <c r="G1414" t="str">
        <f t="shared" si="65"/>
        <v/>
      </c>
    </row>
    <row r="1415" spans="2:7">
      <c r="B1415" s="2">
        <v>0.31757653200000002</v>
      </c>
      <c r="C1415" s="2">
        <f t="shared" si="66"/>
        <v>0.15380680800000002</v>
      </c>
      <c r="D1415" s="2">
        <f t="shared" si="67"/>
        <v>9.677369899999988E-2</v>
      </c>
      <c r="E1415" s="2">
        <v>1.325667108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0.31269491199999999</v>
      </c>
      <c r="C1416" s="2">
        <f t="shared" si="66"/>
        <v>0.14892518799999999</v>
      </c>
      <c r="D1416" s="2">
        <f t="shared" si="67"/>
        <v>3.3605660999999953E-2</v>
      </c>
      <c r="E1416" s="2">
        <v>1.2624990700000001</v>
      </c>
      <c r="G1416" t="str">
        <f t="shared" si="68"/>
        <v/>
      </c>
    </row>
    <row r="1417" spans="2:7">
      <c r="B1417" s="2">
        <v>0.30950010300000003</v>
      </c>
      <c r="C1417" s="2">
        <f t="shared" si="66"/>
        <v>0.14573037900000002</v>
      </c>
      <c r="D1417" s="2">
        <f t="shared" si="67"/>
        <v>3.9836296999999909E-2</v>
      </c>
      <c r="E1417" s="2">
        <v>1.268729706</v>
      </c>
      <c r="G1417" t="str">
        <f t="shared" si="68"/>
        <v/>
      </c>
    </row>
    <row r="1418" spans="2:7">
      <c r="B1418" s="2">
        <v>0.30425787399999998</v>
      </c>
      <c r="C1418" s="2">
        <f t="shared" si="66"/>
        <v>0.14048814999999998</v>
      </c>
      <c r="D1418" s="2">
        <f t="shared" si="67"/>
        <v>2.3398024999999878E-2</v>
      </c>
      <c r="E1418" s="2">
        <v>1.252291434</v>
      </c>
      <c r="G1418" t="str">
        <f t="shared" si="68"/>
        <v/>
      </c>
    </row>
    <row r="1419" spans="2:7">
      <c r="B1419" s="2">
        <v>0.29742718200000001</v>
      </c>
      <c r="C1419" s="2">
        <f t="shared" si="66"/>
        <v>0.13365745800000001</v>
      </c>
      <c r="D1419" s="2">
        <f t="shared" si="67"/>
        <v>5.4816334999999938E-2</v>
      </c>
      <c r="E1419" s="2">
        <v>1.283709744</v>
      </c>
      <c r="G1419" t="str">
        <f t="shared" si="68"/>
        <v/>
      </c>
    </row>
    <row r="1420" spans="2:7">
      <c r="B1420" s="2">
        <v>0.29557943800000003</v>
      </c>
      <c r="C1420" s="2">
        <f t="shared" si="66"/>
        <v>0.13180971400000002</v>
      </c>
      <c r="D1420" s="2">
        <f t="shared" si="67"/>
        <v>5.0507916999999791E-2</v>
      </c>
      <c r="E1420" s="2">
        <v>1.2794013259999999</v>
      </c>
      <c r="G1420" t="str">
        <f t="shared" si="68"/>
        <v/>
      </c>
    </row>
    <row r="1421" spans="2:7">
      <c r="B1421" s="2">
        <v>0.28906763000000002</v>
      </c>
      <c r="C1421" s="2">
        <f t="shared" si="66"/>
        <v>0.12529790600000001</v>
      </c>
      <c r="D1421" s="2">
        <f t="shared" si="67"/>
        <v>6.1113253999999895E-2</v>
      </c>
      <c r="E1421" s="2">
        <v>1.290006663</v>
      </c>
      <c r="G1421" t="str">
        <f t="shared" si="68"/>
        <v/>
      </c>
    </row>
    <row r="1422" spans="2:7">
      <c r="B1422" s="2">
        <v>0.28496683</v>
      </c>
      <c r="C1422" s="2">
        <f t="shared" si="66"/>
        <v>0.121197106</v>
      </c>
      <c r="D1422" s="2">
        <f t="shared" si="67"/>
        <v>6.1842371000000007E-2</v>
      </c>
      <c r="E1422" s="2">
        <v>1.2907357800000001</v>
      </c>
      <c r="G1422" t="str">
        <f t="shared" si="68"/>
        <v/>
      </c>
    </row>
    <row r="1423" spans="2:7">
      <c r="B1423" s="2">
        <v>0.27947724299999999</v>
      </c>
      <c r="C1423" s="2">
        <f t="shared" si="66"/>
        <v>0.11570751899999998</v>
      </c>
      <c r="D1423" s="2">
        <f t="shared" si="67"/>
        <v>3.1086893999999976E-2</v>
      </c>
      <c r="E1423" s="2">
        <v>1.2599803030000001</v>
      </c>
      <c r="G1423" t="str">
        <f t="shared" si="68"/>
        <v/>
      </c>
    </row>
    <row r="1424" spans="2:7">
      <c r="B1424" s="2">
        <v>0.272804502</v>
      </c>
      <c r="C1424" s="2">
        <f t="shared" si="66"/>
        <v>0.109034778</v>
      </c>
      <c r="D1424" s="2">
        <f t="shared" si="67"/>
        <v>8.7692879000000001E-2</v>
      </c>
      <c r="E1424" s="2">
        <v>1.3165862880000001</v>
      </c>
      <c r="G1424" t="str">
        <f t="shared" si="68"/>
        <v/>
      </c>
    </row>
    <row r="1425" spans="2:7">
      <c r="B1425" s="2">
        <v>0.27042329700000001</v>
      </c>
      <c r="C1425" s="2">
        <f t="shared" si="66"/>
        <v>0.106653573</v>
      </c>
      <c r="D1425" s="2">
        <f t="shared" si="67"/>
        <v>4.8055432999999814E-2</v>
      </c>
      <c r="E1425" s="2">
        <v>1.2769488419999999</v>
      </c>
      <c r="G1425" t="str">
        <f t="shared" si="68"/>
        <v/>
      </c>
    </row>
    <row r="1426" spans="2:7">
      <c r="B1426" s="2">
        <v>0.26296675600000002</v>
      </c>
      <c r="C1426" s="2">
        <f t="shared" si="66"/>
        <v>9.9197032000000018E-2</v>
      </c>
      <c r="D1426" s="2">
        <f t="shared" si="67"/>
        <v>1.9354739999999815E-2</v>
      </c>
      <c r="E1426" s="2">
        <v>1.2482481489999999</v>
      </c>
      <c r="G1426" t="str">
        <f t="shared" si="68"/>
        <v/>
      </c>
    </row>
    <row r="1427" spans="2:7">
      <c r="B1427" s="2">
        <v>0.25993287900000001</v>
      </c>
      <c r="C1427" s="2">
        <f t="shared" si="66"/>
        <v>9.6163155E-2</v>
      </c>
      <c r="D1427" s="2">
        <f t="shared" si="67"/>
        <v>8.1992510999999935E-2</v>
      </c>
      <c r="E1427" s="2">
        <v>1.31088592</v>
      </c>
      <c r="G1427" t="str">
        <f t="shared" si="68"/>
        <v/>
      </c>
    </row>
    <row r="1428" spans="2:7">
      <c r="B1428" s="2">
        <v>0.25347471599999999</v>
      </c>
      <c r="C1428" s="2">
        <f t="shared" si="66"/>
        <v>8.9704991999999983E-2</v>
      </c>
      <c r="D1428" s="2">
        <f t="shared" si="67"/>
        <v>5.282783499999999E-2</v>
      </c>
      <c r="E1428" s="2">
        <v>1.2817212440000001</v>
      </c>
      <c r="G1428" t="str">
        <f t="shared" si="68"/>
        <v/>
      </c>
    </row>
    <row r="1429" spans="2:7">
      <c r="B1429" s="2">
        <v>0.24816692200000001</v>
      </c>
      <c r="C1429" s="2">
        <f t="shared" si="66"/>
        <v>8.4397198000000007E-2</v>
      </c>
      <c r="D1429" s="2">
        <f t="shared" si="67"/>
        <v>6.3830871999999816E-2</v>
      </c>
      <c r="E1429" s="2">
        <v>1.2927242809999999</v>
      </c>
      <c r="G1429" t="str">
        <f t="shared" si="68"/>
        <v/>
      </c>
    </row>
    <row r="1430" spans="2:7">
      <c r="B1430" s="2">
        <v>0.24541020699999999</v>
      </c>
      <c r="C1430" s="2">
        <f t="shared" si="66"/>
        <v>8.1640482999999986E-2</v>
      </c>
      <c r="D1430" s="2">
        <f t="shared" si="67"/>
        <v>2.8501842999999916E-2</v>
      </c>
      <c r="E1430" s="2">
        <v>1.257395252</v>
      </c>
      <c r="G1430" t="str">
        <f t="shared" si="68"/>
        <v/>
      </c>
    </row>
    <row r="1431" spans="2:7">
      <c r="B1431" s="2">
        <v>0.24023354399999999</v>
      </c>
      <c r="C1431" s="2">
        <f t="shared" si="66"/>
        <v>7.6463819999999988E-2</v>
      </c>
      <c r="D1431" s="2">
        <f t="shared" si="67"/>
        <v>4.321674799999986E-2</v>
      </c>
      <c r="E1431" s="2">
        <v>1.272110157</v>
      </c>
      <c r="G1431" t="str">
        <f t="shared" si="68"/>
        <v/>
      </c>
    </row>
    <row r="1432" spans="2:7">
      <c r="B1432" s="2">
        <v>0.233811143</v>
      </c>
      <c r="C1432" s="2">
        <f t="shared" si="66"/>
        <v>7.0041418999999994E-2</v>
      </c>
      <c r="D1432" s="2">
        <f t="shared" si="67"/>
        <v>3.8046645999999962E-2</v>
      </c>
      <c r="E1432" s="2">
        <v>1.2669400550000001</v>
      </c>
      <c r="G1432" t="str">
        <f t="shared" si="68"/>
        <v/>
      </c>
    </row>
    <row r="1433" spans="2:7">
      <c r="B1433" s="2">
        <v>0.228998068</v>
      </c>
      <c r="C1433" s="2">
        <f t="shared" si="66"/>
        <v>6.5228343999999994E-2</v>
      </c>
      <c r="D1433" s="2">
        <f t="shared" si="67"/>
        <v>3.672097899999982E-2</v>
      </c>
      <c r="E1433" s="2">
        <v>1.2656143879999999</v>
      </c>
      <c r="G1433" t="str">
        <f t="shared" si="68"/>
        <v/>
      </c>
    </row>
    <row r="1434" spans="2:7">
      <c r="B1434" s="2">
        <v>0.22475421700000001</v>
      </c>
      <c r="C1434" s="2">
        <f t="shared" si="66"/>
        <v>6.0984493000000001E-2</v>
      </c>
      <c r="D1434" s="2">
        <f t="shared" si="67"/>
        <v>4.8386849999999537E-3</v>
      </c>
      <c r="E1434" s="2">
        <v>1.2337320940000001</v>
      </c>
      <c r="G1434" t="str">
        <f t="shared" si="68"/>
        <v/>
      </c>
    </row>
    <row r="1435" spans="2:7">
      <c r="B1435" s="2">
        <v>0.21951794899999999</v>
      </c>
      <c r="C1435" s="2">
        <f t="shared" si="66"/>
        <v>5.5748224999999985E-2</v>
      </c>
      <c r="D1435" s="2">
        <f t="shared" si="67"/>
        <v>2.4259707999999991E-2</v>
      </c>
      <c r="E1435" s="2">
        <v>1.2531531170000001</v>
      </c>
      <c r="G1435" t="str">
        <f t="shared" si="68"/>
        <v/>
      </c>
    </row>
    <row r="1436" spans="2:7">
      <c r="B1436" s="2">
        <v>0.21382272499999999</v>
      </c>
      <c r="C1436" s="2">
        <f t="shared" si="66"/>
        <v>5.0053000999999986E-2</v>
      </c>
      <c r="D1436" s="2">
        <f t="shared" si="67"/>
        <v>3.6190711999999792E-2</v>
      </c>
      <c r="E1436" s="2">
        <v>1.2650841209999999</v>
      </c>
      <c r="G1436" t="str">
        <f t="shared" si="68"/>
        <v/>
      </c>
    </row>
    <row r="1437" spans="2:7">
      <c r="B1437" s="2">
        <v>0.208806995</v>
      </c>
      <c r="C1437" s="2">
        <f t="shared" si="66"/>
        <v>4.503727099999999E-2</v>
      </c>
      <c r="D1437" s="2">
        <f t="shared" si="67"/>
        <v>2.9960076999999918E-2</v>
      </c>
      <c r="E1437" s="2">
        <v>1.258853486</v>
      </c>
      <c r="G1437" t="str">
        <f t="shared" si="68"/>
        <v/>
      </c>
    </row>
    <row r="1438" spans="2:7">
      <c r="B1438" s="2">
        <v>0.20281374699999999</v>
      </c>
      <c r="C1438" s="2">
        <f t="shared" si="66"/>
        <v>3.9044022999999983E-2</v>
      </c>
      <c r="D1438" s="2">
        <f t="shared" si="67"/>
        <v>3.8775762999999852E-2</v>
      </c>
      <c r="E1438" s="2">
        <v>1.267669172</v>
      </c>
      <c r="G1438" t="str">
        <f t="shared" si="68"/>
        <v/>
      </c>
    </row>
    <row r="1439" spans="2:7">
      <c r="B1439" s="2">
        <v>0.19999146700000001</v>
      </c>
      <c r="C1439" s="2">
        <f t="shared" si="66"/>
        <v>3.6221743000000001E-2</v>
      </c>
      <c r="D1439" s="2">
        <f t="shared" si="67"/>
        <v>5.1701016999999849E-2</v>
      </c>
      <c r="E1439" s="2">
        <v>1.280594426</v>
      </c>
      <c r="G1439" t="str">
        <f t="shared" si="68"/>
        <v/>
      </c>
    </row>
    <row r="1440" spans="2:7">
      <c r="B1440" s="2">
        <v>0.19281506800000001</v>
      </c>
      <c r="C1440" s="2">
        <f t="shared" si="66"/>
        <v>2.9045344000000001E-2</v>
      </c>
      <c r="D1440" s="2">
        <f t="shared" si="67"/>
        <v>6.4162287999999901E-2</v>
      </c>
      <c r="E1440" s="2">
        <v>1.293055697</v>
      </c>
      <c r="G1440" t="str">
        <f t="shared" si="68"/>
        <v/>
      </c>
    </row>
    <row r="1441" spans="2:7">
      <c r="B1441" s="2">
        <v>0.19019544399999999</v>
      </c>
      <c r="C1441" s="2">
        <f t="shared" si="66"/>
        <v>2.6425719999999986E-2</v>
      </c>
      <c r="D1441" s="2">
        <f t="shared" si="67"/>
        <v>0.10313690099999984</v>
      </c>
      <c r="E1441" s="2">
        <v>1.3320303099999999</v>
      </c>
      <c r="G1441" t="str">
        <f t="shared" si="68"/>
        <v/>
      </c>
    </row>
    <row r="1442" spans="2:7">
      <c r="B1442" s="2">
        <v>0.18371045799999999</v>
      </c>
      <c r="C1442" s="2">
        <f t="shared" si="66"/>
        <v>1.9940733999999988E-2</v>
      </c>
      <c r="D1442" s="2">
        <f t="shared" si="67"/>
        <v>7.3508240999999863E-2</v>
      </c>
      <c r="E1442" s="2">
        <v>1.30240165</v>
      </c>
      <c r="G1442" t="str">
        <f t="shared" si="68"/>
        <v/>
      </c>
    </row>
    <row r="1443" spans="2:7">
      <c r="B1443" s="2">
        <v>0.17871260899999999</v>
      </c>
      <c r="C1443" s="2">
        <f t="shared" si="66"/>
        <v>1.4942884999999989E-2</v>
      </c>
      <c r="D1443" s="2">
        <f t="shared" si="67"/>
        <v>3.7184962999999849E-2</v>
      </c>
      <c r="E1443" s="2">
        <v>1.266078372</v>
      </c>
      <c r="G1443" t="str">
        <f t="shared" si="68"/>
        <v/>
      </c>
    </row>
    <row r="1444" spans="2:7">
      <c r="B1444" s="2">
        <v>0.174981358</v>
      </c>
      <c r="C1444" s="2">
        <f t="shared" si="66"/>
        <v>1.1211633999999998E-2</v>
      </c>
      <c r="D1444" s="2">
        <f t="shared" si="67"/>
        <v>9.8430782999999966E-2</v>
      </c>
      <c r="E1444" s="2">
        <v>1.3273241920000001</v>
      </c>
      <c r="G1444" t="str">
        <f t="shared" si="68"/>
        <v/>
      </c>
    </row>
    <row r="1445" spans="2:7">
      <c r="B1445" s="2">
        <v>0.17005503399999999</v>
      </c>
      <c r="C1445" s="2">
        <f t="shared" si="66"/>
        <v>6.2853099999999884E-3</v>
      </c>
      <c r="D1445" s="2">
        <f t="shared" si="67"/>
        <v>5.680483599999997E-2</v>
      </c>
      <c r="E1445" s="2">
        <v>1.2856982450000001</v>
      </c>
      <c r="G1445" t="str">
        <f t="shared" si="68"/>
        <v/>
      </c>
    </row>
    <row r="1446" spans="2:7">
      <c r="B1446" s="2">
        <v>0.163742902</v>
      </c>
      <c r="C1446" s="2">
        <f t="shared" si="66"/>
        <v>-2.6822000000009671E-5</v>
      </c>
      <c r="D1446" s="2">
        <f t="shared" si="67"/>
        <v>5.5280318999999967E-2</v>
      </c>
      <c r="E1446" s="2">
        <v>1.2841737280000001</v>
      </c>
      <c r="G1446" t="str">
        <f t="shared" si="68"/>
        <v/>
      </c>
    </row>
    <row r="1447" spans="2:7">
      <c r="B1447" s="2">
        <v>0.15845001</v>
      </c>
      <c r="C1447" s="2">
        <f t="shared" si="66"/>
        <v>-5.3197140000000032E-3</v>
      </c>
      <c r="D1447" s="2">
        <f t="shared" si="67"/>
        <v>6.6946188999999823E-2</v>
      </c>
      <c r="E1447" s="2">
        <v>1.2958395979999999</v>
      </c>
      <c r="G1447" t="str">
        <f t="shared" si="68"/>
        <v/>
      </c>
    </row>
    <row r="1448" spans="2:7">
      <c r="B1448" s="2">
        <v>0.15725493700000001</v>
      </c>
      <c r="C1448" s="2">
        <f t="shared" si="66"/>
        <v>-6.5147869999999941E-3</v>
      </c>
      <c r="D1448" s="2">
        <f t="shared" si="67"/>
        <v>5.9588736999999892E-2</v>
      </c>
      <c r="E1448" s="2">
        <v>1.288482146</v>
      </c>
      <c r="G1448" t="str">
        <f t="shared" si="68"/>
        <v/>
      </c>
    </row>
    <row r="1449" spans="2:7">
      <c r="B1449" s="2">
        <v>0.15752017700000001</v>
      </c>
      <c r="C1449" s="2">
        <f t="shared" si="66"/>
        <v>-6.2495469999999942E-3</v>
      </c>
      <c r="D1449" s="2">
        <f t="shared" si="67"/>
        <v>7.4966474999999866E-2</v>
      </c>
      <c r="E1449" s="2">
        <v>1.303859884</v>
      </c>
      <c r="G1449" t="str">
        <f t="shared" si="68"/>
        <v/>
      </c>
    </row>
    <row r="1450" spans="2:7">
      <c r="B1450" s="2">
        <v>0.157734754</v>
      </c>
      <c r="C1450" s="2">
        <f t="shared" si="66"/>
        <v>-6.0349700000000006E-3</v>
      </c>
      <c r="D1450" s="2">
        <f t="shared" si="67"/>
        <v>5.4352351999999993E-2</v>
      </c>
      <c r="E1450" s="2">
        <v>1.2832457610000001</v>
      </c>
      <c r="G1450" t="str">
        <f t="shared" si="68"/>
        <v/>
      </c>
    </row>
    <row r="1451" spans="2:7">
      <c r="B1451" s="2">
        <v>0.15771985299999999</v>
      </c>
      <c r="C1451" s="2">
        <f t="shared" si="66"/>
        <v>-6.0498710000000122E-3</v>
      </c>
      <c r="D1451" s="2">
        <f t="shared" si="67"/>
        <v>4.321674799999986E-2</v>
      </c>
      <c r="E1451" s="2">
        <v>1.272110157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6" priority="2" stopIfTrue="1" operator="equal">
      <formula>$C$3</formula>
    </cfRule>
  </conditionalFormatting>
  <conditionalFormatting sqref="D1:D1048576">
    <cfRule type="cellIs" dxfId="35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A1" s="3"/>
      <c r="B1" s="23" t="s">
        <v>31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121.77421174731836</v>
      </c>
    </row>
    <row r="3" spans="1:7">
      <c r="A3" s="1" t="s">
        <v>3</v>
      </c>
      <c r="B3" s="2">
        <f>MAX(B5:B1452)</f>
        <v>3.7473619509999998</v>
      </c>
      <c r="C3" s="2">
        <f>MAX(C5:C1452)</f>
        <v>3.6040872839999998</v>
      </c>
      <c r="D3" s="2">
        <f>MAX(D5:D1452)</f>
        <v>161.51251954099999</v>
      </c>
      <c r="E3" s="2">
        <f>MAX(E5:E1452)</f>
        <v>162.93953389999999</v>
      </c>
      <c r="G3">
        <f>MAX(G6:G391)</f>
        <v>175.73943473090068</v>
      </c>
    </row>
    <row r="5" spans="1:7">
      <c r="B5" s="2">
        <v>0.14327466699999999</v>
      </c>
      <c r="C5" s="2">
        <f t="shared" ref="C5:C68" si="0">B5-$B$5</f>
        <v>0</v>
      </c>
      <c r="D5" s="2">
        <f t="shared" ref="D5:D68" si="1">E5-$E$5</f>
        <v>0</v>
      </c>
      <c r="E5" s="2">
        <v>1.427014359</v>
      </c>
    </row>
    <row r="6" spans="1:7">
      <c r="B6" s="2">
        <v>0.14414787500000001</v>
      </c>
      <c r="C6" s="2">
        <f t="shared" si="0"/>
        <v>8.732080000000142E-4</v>
      </c>
      <c r="D6" s="2">
        <f t="shared" si="1"/>
        <v>-4.1957363999999941E-2</v>
      </c>
      <c r="E6" s="2">
        <v>1.385056995</v>
      </c>
      <c r="G6" t="str">
        <f>IF(N(AND((ROW(C6)-4)&lt;=MATCH($D$3,$D$5:$D$1455,0),C6&gt;0.001))=1,D6/C6,"")</f>
        <v/>
      </c>
    </row>
    <row r="7" spans="1:7">
      <c r="B7" s="2">
        <v>0.14346838200000001</v>
      </c>
      <c r="C7" s="2">
        <f t="shared" si="0"/>
        <v>1.9371500000001096E-4</v>
      </c>
      <c r="D7" s="2">
        <f t="shared" si="1"/>
        <v>-1.3786937999999971E-2</v>
      </c>
      <c r="E7" s="2">
        <v>1.413227421</v>
      </c>
      <c r="G7" t="str">
        <f t="shared" ref="G7:G70" si="2">IF(N(AND((ROW(C7)-4)&lt;=MATCH($D$3,$D$5:$D$1455,0),C7&gt;0.001))=1,D7/C7,"")</f>
        <v/>
      </c>
    </row>
    <row r="8" spans="1:7">
      <c r="B8" s="2">
        <v>0.14386475300000001</v>
      </c>
      <c r="C8" s="2">
        <f t="shared" si="0"/>
        <v>5.9008600000001743E-4</v>
      </c>
      <c r="D8" s="2">
        <f t="shared" si="1"/>
        <v>-4.8386849999999537E-3</v>
      </c>
      <c r="E8" s="2">
        <v>1.422175674</v>
      </c>
      <c r="G8" t="str">
        <f t="shared" si="2"/>
        <v/>
      </c>
    </row>
    <row r="9" spans="1:7">
      <c r="B9" s="2">
        <v>0.14415085499999999</v>
      </c>
      <c r="C9" s="2">
        <f t="shared" si="0"/>
        <v>8.7618799999999997E-4</v>
      </c>
      <c r="D9" s="2">
        <f t="shared" si="1"/>
        <v>5.9323602999999947E-2</v>
      </c>
      <c r="E9" s="2">
        <v>1.4863379619999999</v>
      </c>
      <c r="G9" t="str">
        <f t="shared" si="2"/>
        <v/>
      </c>
    </row>
    <row r="10" spans="1:7">
      <c r="B10" s="2">
        <v>0.15471875900000001</v>
      </c>
      <c r="C10" s="2">
        <f t="shared" si="0"/>
        <v>1.1444092000000017E-2</v>
      </c>
      <c r="D10" s="2">
        <f t="shared" si="1"/>
        <v>0.52993542599999999</v>
      </c>
      <c r="E10" s="2">
        <v>1.9569497849999999</v>
      </c>
      <c r="G10">
        <f t="shared" si="2"/>
        <v>46.306463282539077</v>
      </c>
    </row>
    <row r="11" spans="1:7">
      <c r="B11" s="2">
        <v>0.16121268499999999</v>
      </c>
      <c r="C11" s="2">
        <f t="shared" si="0"/>
        <v>1.7938018E-2</v>
      </c>
      <c r="D11" s="2">
        <f t="shared" si="1"/>
        <v>0.82403467400000019</v>
      </c>
      <c r="E11" s="2">
        <v>2.2510490330000001</v>
      </c>
      <c r="G11">
        <f t="shared" si="2"/>
        <v>45.9378886786712</v>
      </c>
    </row>
    <row r="12" spans="1:7">
      <c r="B12" s="2">
        <v>0.16654730100000001</v>
      </c>
      <c r="C12" s="2">
        <f t="shared" si="0"/>
        <v>2.3272634000000014E-2</v>
      </c>
      <c r="D12" s="2">
        <f t="shared" si="1"/>
        <v>1.0878424289999999</v>
      </c>
      <c r="E12" s="2">
        <v>2.5148567879999999</v>
      </c>
      <c r="G12">
        <f t="shared" si="2"/>
        <v>46.743416709943503</v>
      </c>
    </row>
    <row r="13" spans="1:7">
      <c r="B13" s="2">
        <v>0.17250776500000001</v>
      </c>
      <c r="C13" s="2">
        <f t="shared" si="0"/>
        <v>2.9233098000000013E-2</v>
      </c>
      <c r="D13" s="2">
        <f t="shared" si="1"/>
        <v>1.5255777079999999</v>
      </c>
      <c r="E13" s="2">
        <v>2.9525920669999999</v>
      </c>
      <c r="G13">
        <f t="shared" si="2"/>
        <v>52.186658697617311</v>
      </c>
    </row>
    <row r="14" spans="1:7">
      <c r="B14" s="2">
        <v>0.17819702900000001</v>
      </c>
      <c r="C14" s="2">
        <f t="shared" si="0"/>
        <v>3.4922362000000012E-2</v>
      </c>
      <c r="D14" s="2">
        <f t="shared" si="1"/>
        <v>1.9685493720000002</v>
      </c>
      <c r="E14" s="2">
        <v>3.3955637310000002</v>
      </c>
      <c r="G14">
        <f t="shared" si="2"/>
        <v>56.369307780498914</v>
      </c>
    </row>
    <row r="15" spans="1:7">
      <c r="B15" s="2">
        <v>0.18432438600000001</v>
      </c>
      <c r="C15" s="2">
        <f t="shared" si="0"/>
        <v>4.1049719000000012E-2</v>
      </c>
      <c r="D15" s="2">
        <f t="shared" si="1"/>
        <v>2.4139735199999999</v>
      </c>
      <c r="E15" s="2">
        <v>3.840987879</v>
      </c>
      <c r="G15">
        <f t="shared" si="2"/>
        <v>58.806091218310144</v>
      </c>
    </row>
    <row r="16" spans="1:7">
      <c r="B16" s="2">
        <v>0.190037492</v>
      </c>
      <c r="C16" s="2">
        <f t="shared" si="0"/>
        <v>4.6762825000000008E-2</v>
      </c>
      <c r="D16" s="2">
        <f t="shared" si="1"/>
        <v>2.6303886759999999</v>
      </c>
      <c r="E16" s="2">
        <v>4.0574030350000001</v>
      </c>
      <c r="G16">
        <f t="shared" si="2"/>
        <v>56.249567386059319</v>
      </c>
    </row>
    <row r="17" spans="2:13">
      <c r="B17" s="2">
        <v>0.195848945</v>
      </c>
      <c r="C17" s="2">
        <f t="shared" si="0"/>
        <v>5.2574278000000002E-2</v>
      </c>
      <c r="D17" s="2">
        <f t="shared" si="1"/>
        <v>3.3038938499999997</v>
      </c>
      <c r="E17" s="2">
        <v>4.7309082089999999</v>
      </c>
      <c r="G17">
        <f t="shared" si="2"/>
        <v>62.842400802917339</v>
      </c>
    </row>
    <row r="18" spans="2:13">
      <c r="B18" s="2">
        <v>0.20017326199999999</v>
      </c>
      <c r="C18" s="2">
        <f t="shared" si="0"/>
        <v>5.6898594999999996E-2</v>
      </c>
      <c r="D18" s="2">
        <f t="shared" si="1"/>
        <v>3.6292788419999997</v>
      </c>
      <c r="E18" s="2">
        <v>5.0562932009999999</v>
      </c>
      <c r="G18">
        <f t="shared" si="2"/>
        <v>63.785034445929639</v>
      </c>
    </row>
    <row r="19" spans="2:13">
      <c r="B19" s="2">
        <v>0.205352905</v>
      </c>
      <c r="C19" s="2">
        <f t="shared" si="0"/>
        <v>6.2078238000000008E-2</v>
      </c>
      <c r="D19" s="2">
        <f t="shared" si="1"/>
        <v>4.3908083119999999</v>
      </c>
      <c r="E19" s="2">
        <v>5.8178226710000001</v>
      </c>
      <c r="G19">
        <f t="shared" si="2"/>
        <v>70.730234192536187</v>
      </c>
    </row>
    <row r="20" spans="2:13">
      <c r="B20" s="2">
        <v>0.210529569</v>
      </c>
      <c r="C20" s="2">
        <f t="shared" si="0"/>
        <v>6.7254902000000005E-2</v>
      </c>
      <c r="D20" s="2">
        <f t="shared" si="1"/>
        <v>4.7893701279999998</v>
      </c>
      <c r="E20" s="2">
        <v>6.216384487</v>
      </c>
      <c r="G20">
        <f t="shared" si="2"/>
        <v>71.212208858768378</v>
      </c>
    </row>
    <row r="21" spans="2:13">
      <c r="B21" s="2">
        <v>0.21585822399999999</v>
      </c>
      <c r="C21" s="2">
        <f t="shared" si="0"/>
        <v>7.2583556999999993E-2</v>
      </c>
      <c r="D21" s="2">
        <f t="shared" si="1"/>
        <v>5.2114625349999999</v>
      </c>
      <c r="E21" s="2">
        <v>6.6384768940000001</v>
      </c>
      <c r="G21">
        <f t="shared" si="2"/>
        <v>71.799492204549864</v>
      </c>
    </row>
    <row r="22" spans="2:13">
      <c r="B22" s="2">
        <v>0.22106170999999999</v>
      </c>
      <c r="C22" s="2">
        <f t="shared" si="0"/>
        <v>7.7787043E-2</v>
      </c>
      <c r="D22" s="2">
        <f t="shared" si="1"/>
        <v>5.8056265329999999</v>
      </c>
      <c r="E22" s="2">
        <v>7.232640892</v>
      </c>
      <c r="G22">
        <f t="shared" si="2"/>
        <v>74.634878883363641</v>
      </c>
    </row>
    <row r="23" spans="2:13">
      <c r="B23" s="2">
        <v>0.22571385199999999</v>
      </c>
      <c r="C23" s="2">
        <f t="shared" si="0"/>
        <v>8.2439184999999998E-2</v>
      </c>
      <c r="D23" s="2">
        <f t="shared" si="1"/>
        <v>6.4449294959999994</v>
      </c>
      <c r="E23" s="2">
        <v>7.8719438549999996</v>
      </c>
      <c r="G23">
        <f t="shared" si="2"/>
        <v>78.177986548508443</v>
      </c>
    </row>
    <row r="24" spans="2:13">
      <c r="B24" s="2">
        <v>0.23231506699999999</v>
      </c>
      <c r="C24" s="2">
        <f t="shared" si="0"/>
        <v>8.9040399999999992E-2</v>
      </c>
      <c r="D24" s="2">
        <f t="shared" si="1"/>
        <v>7.3245096219999999</v>
      </c>
      <c r="E24" s="2">
        <v>8.7515239810000001</v>
      </c>
      <c r="G24">
        <f t="shared" si="2"/>
        <v>82.260520190834725</v>
      </c>
    </row>
    <row r="25" spans="2:13">
      <c r="B25" s="2">
        <v>0.237834457</v>
      </c>
      <c r="C25" s="2">
        <f t="shared" si="0"/>
        <v>9.4559790000000005E-2</v>
      </c>
      <c r="D25" s="2">
        <f t="shared" si="1"/>
        <v>7.8921602779999995</v>
      </c>
      <c r="E25" s="2">
        <v>9.3191746369999997</v>
      </c>
      <c r="G25">
        <f t="shared" si="2"/>
        <v>83.462117227629193</v>
      </c>
    </row>
    <row r="26" spans="2:13">
      <c r="B26" s="2">
        <v>0.24225712199999999</v>
      </c>
      <c r="C26" s="2">
        <f t="shared" si="0"/>
        <v>9.8982454999999997E-2</v>
      </c>
      <c r="D26" s="2">
        <f t="shared" si="1"/>
        <v>8.5738845910000006</v>
      </c>
      <c r="E26" s="2">
        <v>10.00089895</v>
      </c>
      <c r="G26">
        <f t="shared" si="2"/>
        <v>86.620245891052107</v>
      </c>
    </row>
    <row r="27" spans="2:13">
      <c r="B27" s="2">
        <v>0.24827123000000001</v>
      </c>
      <c r="C27" s="2">
        <f t="shared" si="0"/>
        <v>0.10499656300000001</v>
      </c>
      <c r="D27" s="2">
        <f t="shared" si="1"/>
        <v>9.4976757110000012</v>
      </c>
      <c r="E27" s="2">
        <v>10.92469007</v>
      </c>
      <c r="G27">
        <f t="shared" si="2"/>
        <v>90.457015350111988</v>
      </c>
    </row>
    <row r="28" spans="2:13">
      <c r="B28" s="2">
        <v>0.25498271300000003</v>
      </c>
      <c r="C28" s="2">
        <f t="shared" si="0"/>
        <v>0.11170804600000003</v>
      </c>
      <c r="D28" s="2">
        <f t="shared" si="1"/>
        <v>10.426239241000001</v>
      </c>
      <c r="E28" s="2">
        <v>11.8532536</v>
      </c>
      <c r="G28">
        <f t="shared" si="2"/>
        <v>93.334720410381166</v>
      </c>
    </row>
    <row r="29" spans="2:13">
      <c r="B29" s="2">
        <v>0.25848746700000003</v>
      </c>
      <c r="C29" s="2">
        <f t="shared" si="0"/>
        <v>0.11521280000000003</v>
      </c>
      <c r="D29" s="2">
        <f t="shared" si="1"/>
        <v>11.079859411000001</v>
      </c>
      <c r="E29" s="2">
        <v>12.50687377</v>
      </c>
      <c r="G29">
        <f t="shared" si="2"/>
        <v>96.168649759401717</v>
      </c>
    </row>
    <row r="30" spans="2:13">
      <c r="B30" s="2">
        <v>0.26273429799999998</v>
      </c>
      <c r="C30" s="2">
        <f t="shared" si="0"/>
        <v>0.11945963099999998</v>
      </c>
      <c r="D30" s="2">
        <f t="shared" si="1"/>
        <v>11.599454631</v>
      </c>
      <c r="E30" s="2">
        <v>13.02646899</v>
      </c>
      <c r="G30">
        <f t="shared" si="2"/>
        <v>97.099367660025692</v>
      </c>
      <c r="L30" t="s">
        <v>40</v>
      </c>
      <c r="M30" t="s">
        <v>41</v>
      </c>
    </row>
    <row r="31" spans="2:13">
      <c r="B31" s="2">
        <v>0.26874542600000001</v>
      </c>
      <c r="C31" s="2">
        <f t="shared" si="0"/>
        <v>0.12547075900000002</v>
      </c>
      <c r="D31" s="2">
        <f t="shared" si="1"/>
        <v>12.444965111</v>
      </c>
      <c r="E31" s="2">
        <v>13.871979469999999</v>
      </c>
      <c r="G31">
        <f t="shared" si="2"/>
        <v>99.186178597995081</v>
      </c>
      <c r="L31" t="s">
        <v>37</v>
      </c>
      <c r="M31">
        <v>100.73</v>
      </c>
    </row>
    <row r="32" spans="2:13">
      <c r="B32" s="2">
        <v>0.273728374</v>
      </c>
      <c r="C32" s="2">
        <f t="shared" si="0"/>
        <v>0.130453707</v>
      </c>
      <c r="D32" s="2">
        <f t="shared" si="1"/>
        <v>13.678034371000001</v>
      </c>
      <c r="E32" s="2">
        <v>15.10504873</v>
      </c>
      <c r="G32">
        <f t="shared" si="2"/>
        <v>104.84971784665345</v>
      </c>
      <c r="L32" t="s">
        <v>36</v>
      </c>
      <c r="M32">
        <v>-670.5</v>
      </c>
    </row>
    <row r="33" spans="2:13">
      <c r="B33" s="2">
        <v>0.28117597500000002</v>
      </c>
      <c r="C33" s="2">
        <f t="shared" si="0"/>
        <v>0.13790130800000003</v>
      </c>
      <c r="D33" s="2">
        <f t="shared" si="1"/>
        <v>14.840047871000001</v>
      </c>
      <c r="E33" s="2">
        <v>16.267062230000001</v>
      </c>
      <c r="G33">
        <f t="shared" si="2"/>
        <v>107.61353961196654</v>
      </c>
      <c r="L33" t="s">
        <v>35</v>
      </c>
      <c r="M33">
        <v>1697.6</v>
      </c>
    </row>
    <row r="34" spans="2:13">
      <c r="B34" s="2">
        <v>0.284367804</v>
      </c>
      <c r="C34" s="2">
        <f t="shared" si="0"/>
        <v>0.14109313700000001</v>
      </c>
      <c r="D34" s="2">
        <f t="shared" si="1"/>
        <v>15.385825021</v>
      </c>
      <c r="E34" s="2">
        <v>16.81283938</v>
      </c>
      <c r="G34">
        <f t="shared" si="2"/>
        <v>109.04729562430808</v>
      </c>
      <c r="L34" t="s">
        <v>34</v>
      </c>
      <c r="M34">
        <v>-1987.9</v>
      </c>
    </row>
    <row r="35" spans="2:13">
      <c r="B35" s="2">
        <v>0.28810501500000002</v>
      </c>
      <c r="C35" s="2">
        <f t="shared" si="0"/>
        <v>0.14483034800000003</v>
      </c>
      <c r="D35" s="2">
        <f t="shared" si="1"/>
        <v>16.083987610999998</v>
      </c>
      <c r="E35" s="2">
        <v>17.511001969999999</v>
      </c>
      <c r="G35">
        <f t="shared" si="2"/>
        <v>111.05398718644241</v>
      </c>
      <c r="L35" t="s">
        <v>33</v>
      </c>
      <c r="M35">
        <v>975.34</v>
      </c>
    </row>
    <row r="36" spans="2:13">
      <c r="B36" s="2">
        <v>0.29512644199999999</v>
      </c>
      <c r="C36" s="2">
        <f t="shared" si="0"/>
        <v>0.15185177499999999</v>
      </c>
      <c r="D36" s="2">
        <f t="shared" si="1"/>
        <v>17.281197571</v>
      </c>
      <c r="E36" s="2">
        <v>18.708211930000001</v>
      </c>
      <c r="G36">
        <f t="shared" si="2"/>
        <v>113.80306598984437</v>
      </c>
      <c r="L36" t="s">
        <v>38</v>
      </c>
      <c r="M36">
        <v>7.8158000000000003</v>
      </c>
    </row>
    <row r="37" spans="2:13">
      <c r="B37" s="2">
        <v>0.30130148400000001</v>
      </c>
      <c r="C37" s="2">
        <f t="shared" si="0"/>
        <v>0.15802681700000001</v>
      </c>
      <c r="D37" s="2">
        <f t="shared" si="1"/>
        <v>18.130552491</v>
      </c>
      <c r="E37" s="2">
        <v>19.557566850000001</v>
      </c>
      <c r="G37">
        <f t="shared" si="2"/>
        <v>114.7308591996762</v>
      </c>
    </row>
    <row r="38" spans="2:13">
      <c r="B38" s="2">
        <v>0.30639171999999998</v>
      </c>
      <c r="C38" s="2">
        <f t="shared" si="0"/>
        <v>0.16311705299999998</v>
      </c>
      <c r="D38" s="2">
        <f t="shared" si="1"/>
        <v>19.033928340999999</v>
      </c>
      <c r="E38" s="2">
        <v>20.4609427</v>
      </c>
      <c r="G38">
        <f t="shared" si="2"/>
        <v>116.68877037031807</v>
      </c>
    </row>
    <row r="39" spans="2:13">
      <c r="B39" s="2">
        <v>0.30990839399999998</v>
      </c>
      <c r="C39" s="2">
        <f t="shared" si="0"/>
        <v>0.16663372699999998</v>
      </c>
      <c r="D39" s="2">
        <f t="shared" si="1"/>
        <v>20.058735300999999</v>
      </c>
      <c r="E39" s="2">
        <v>21.48574966</v>
      </c>
      <c r="G39">
        <f t="shared" si="2"/>
        <v>120.37620271795278</v>
      </c>
    </row>
    <row r="40" spans="2:13">
      <c r="B40" s="2">
        <v>0.314232711</v>
      </c>
      <c r="C40" s="2">
        <f t="shared" si="0"/>
        <v>0.170958044</v>
      </c>
      <c r="D40" s="2">
        <f t="shared" si="1"/>
        <v>20.867657371</v>
      </c>
      <c r="E40" s="2">
        <v>22.294671730000001</v>
      </c>
      <c r="G40">
        <f t="shared" si="2"/>
        <v>122.06303302698058</v>
      </c>
    </row>
    <row r="41" spans="2:13">
      <c r="B41" s="2">
        <v>0.32044053500000003</v>
      </c>
      <c r="C41" s="2">
        <f t="shared" si="0"/>
        <v>0.17716586800000003</v>
      </c>
      <c r="D41" s="2">
        <f t="shared" si="1"/>
        <v>21.963917780999999</v>
      </c>
      <c r="E41" s="2">
        <v>23.39093214</v>
      </c>
      <c r="G41">
        <f t="shared" si="2"/>
        <v>123.97375425045188</v>
      </c>
    </row>
    <row r="42" spans="2:13">
      <c r="B42" s="2">
        <v>0.32627285</v>
      </c>
      <c r="C42" s="2">
        <f t="shared" si="0"/>
        <v>0.18299818300000001</v>
      </c>
      <c r="D42" s="2">
        <f t="shared" si="1"/>
        <v>22.919392350999999</v>
      </c>
      <c r="E42" s="2">
        <v>24.34640671</v>
      </c>
      <c r="G42">
        <f t="shared" si="2"/>
        <v>125.24382469415009</v>
      </c>
    </row>
    <row r="43" spans="2:13">
      <c r="B43" s="2">
        <v>0.33250749600000001</v>
      </c>
      <c r="C43" s="2">
        <f t="shared" si="0"/>
        <v>0.18923282900000002</v>
      </c>
      <c r="D43" s="2">
        <f t="shared" si="1"/>
        <v>23.650497761</v>
      </c>
      <c r="E43" s="2">
        <v>25.077512120000002</v>
      </c>
      <c r="G43">
        <f t="shared" si="2"/>
        <v>124.98094482855296</v>
      </c>
    </row>
    <row r="44" spans="2:13">
      <c r="B44" s="2">
        <v>0.33548772799999999</v>
      </c>
      <c r="C44" s="2">
        <f t="shared" si="0"/>
        <v>0.19221306099999999</v>
      </c>
      <c r="D44" s="2">
        <f t="shared" si="1"/>
        <v>24.428001520999999</v>
      </c>
      <c r="E44" s="2">
        <v>25.85501588</v>
      </c>
      <c r="G44">
        <f t="shared" si="2"/>
        <v>127.08814579983199</v>
      </c>
    </row>
    <row r="45" spans="2:13">
      <c r="B45" s="2">
        <v>0.34062266800000002</v>
      </c>
      <c r="C45" s="2">
        <f t="shared" si="0"/>
        <v>0.19734800100000002</v>
      </c>
      <c r="D45" s="2">
        <f t="shared" si="1"/>
        <v>25.611424550999999</v>
      </c>
      <c r="E45" s="2">
        <v>27.03843891</v>
      </c>
      <c r="G45">
        <f t="shared" si="2"/>
        <v>129.77797809565851</v>
      </c>
    </row>
    <row r="46" spans="2:13">
      <c r="B46" s="2">
        <v>0.34671128299999998</v>
      </c>
      <c r="C46" s="2">
        <f t="shared" si="0"/>
        <v>0.20343661599999999</v>
      </c>
      <c r="D46" s="2">
        <f t="shared" si="1"/>
        <v>26.660292361</v>
      </c>
      <c r="E46" s="2">
        <v>28.087306720000001</v>
      </c>
      <c r="G46">
        <f t="shared" si="2"/>
        <v>131.04962560427177</v>
      </c>
    </row>
    <row r="47" spans="2:13">
      <c r="B47" s="2">
        <v>0.35262406400000001</v>
      </c>
      <c r="C47" s="2">
        <f t="shared" si="0"/>
        <v>0.20934939700000002</v>
      </c>
      <c r="D47" s="2">
        <f t="shared" si="1"/>
        <v>27.846830710999999</v>
      </c>
      <c r="E47" s="2">
        <v>29.27384507</v>
      </c>
      <c r="G47">
        <f t="shared" si="2"/>
        <v>133.01605407060234</v>
      </c>
    </row>
    <row r="48" spans="2:13">
      <c r="B48" s="2">
        <v>0.35578609</v>
      </c>
      <c r="C48" s="2">
        <f t="shared" si="0"/>
        <v>0.212511423</v>
      </c>
      <c r="D48" s="2">
        <f t="shared" si="1"/>
        <v>28.716004350999999</v>
      </c>
      <c r="E48" s="2">
        <v>30.14301871</v>
      </c>
      <c r="G48">
        <f t="shared" si="2"/>
        <v>135.12687433747973</v>
      </c>
    </row>
    <row r="49" spans="2:7">
      <c r="B49" s="2">
        <v>0.36283732000000002</v>
      </c>
      <c r="C49" s="2">
        <f t="shared" si="0"/>
        <v>0.21956265300000002</v>
      </c>
      <c r="D49" s="2">
        <f t="shared" si="1"/>
        <v>30.213544191</v>
      </c>
      <c r="E49" s="2">
        <v>31.640558550000002</v>
      </c>
      <c r="G49">
        <f t="shared" si="2"/>
        <v>137.60784804781895</v>
      </c>
    </row>
    <row r="50" spans="2:7">
      <c r="B50" s="2">
        <v>0.36771596000000001</v>
      </c>
      <c r="C50" s="2">
        <f t="shared" si="0"/>
        <v>0.22444129300000001</v>
      </c>
      <c r="D50" s="2">
        <f t="shared" si="1"/>
        <v>31.106049580999997</v>
      </c>
      <c r="E50" s="2">
        <v>32.533063939999998</v>
      </c>
      <c r="G50">
        <f t="shared" si="2"/>
        <v>138.59325601461401</v>
      </c>
    </row>
    <row r="51" spans="2:7">
      <c r="B51" s="2">
        <v>0.37084520399999998</v>
      </c>
      <c r="C51" s="2">
        <f t="shared" si="0"/>
        <v>0.22757053699999999</v>
      </c>
      <c r="D51" s="2">
        <f t="shared" si="1"/>
        <v>31.913579690999999</v>
      </c>
      <c r="E51" s="2">
        <v>33.34059405</v>
      </c>
      <c r="G51">
        <f t="shared" si="2"/>
        <v>140.23599061507684</v>
      </c>
    </row>
    <row r="52" spans="2:7">
      <c r="B52" s="2">
        <v>0.37671924200000001</v>
      </c>
      <c r="C52" s="2">
        <f t="shared" si="0"/>
        <v>0.23344457500000002</v>
      </c>
      <c r="D52" s="2">
        <f t="shared" si="1"/>
        <v>33.451088411000001</v>
      </c>
      <c r="E52" s="2">
        <v>34.878102769999998</v>
      </c>
      <c r="G52">
        <f t="shared" si="2"/>
        <v>143.29349230325869</v>
      </c>
    </row>
    <row r="53" spans="2:7">
      <c r="B53" s="2">
        <v>0.38022995500000001</v>
      </c>
      <c r="C53" s="2">
        <f t="shared" si="0"/>
        <v>0.23695528800000001</v>
      </c>
      <c r="D53" s="2">
        <f t="shared" si="1"/>
        <v>34.155415341000001</v>
      </c>
      <c r="E53" s="2">
        <v>35.582429699999999</v>
      </c>
      <c r="G53">
        <f t="shared" si="2"/>
        <v>144.14287028276829</v>
      </c>
    </row>
    <row r="54" spans="2:7">
      <c r="B54" s="2">
        <v>0.38514435800000002</v>
      </c>
      <c r="C54" s="2">
        <f t="shared" si="0"/>
        <v>0.24186969100000003</v>
      </c>
      <c r="D54" s="2">
        <f t="shared" si="1"/>
        <v>35.068269710999999</v>
      </c>
      <c r="E54" s="2">
        <v>36.495284069999997</v>
      </c>
      <c r="G54">
        <f t="shared" si="2"/>
        <v>144.98827681141742</v>
      </c>
    </row>
    <row r="55" spans="2:7">
      <c r="B55" s="2">
        <v>0.392502552</v>
      </c>
      <c r="C55" s="2">
        <f t="shared" si="0"/>
        <v>0.24922788500000001</v>
      </c>
      <c r="D55" s="2">
        <f t="shared" si="1"/>
        <v>36.792498641000002</v>
      </c>
      <c r="E55" s="2">
        <v>38.219512999999999</v>
      </c>
      <c r="G55">
        <f t="shared" si="2"/>
        <v>147.62593134793084</v>
      </c>
    </row>
    <row r="56" spans="2:7">
      <c r="B56" s="2">
        <v>0.39698780099999997</v>
      </c>
      <c r="C56" s="2">
        <f t="shared" si="0"/>
        <v>0.25371313399999995</v>
      </c>
      <c r="D56" s="2">
        <f t="shared" si="1"/>
        <v>37.830628551000004</v>
      </c>
      <c r="E56" s="2">
        <v>39.257642910000001</v>
      </c>
      <c r="G56">
        <f t="shared" si="2"/>
        <v>149.10788398916711</v>
      </c>
    </row>
    <row r="57" spans="2:7">
      <c r="B57" s="2">
        <v>0.401109463</v>
      </c>
      <c r="C57" s="2">
        <f t="shared" si="0"/>
        <v>0.25783479600000003</v>
      </c>
      <c r="D57" s="2">
        <f t="shared" si="1"/>
        <v>38.768538031000006</v>
      </c>
      <c r="E57" s="2">
        <v>40.195552390000003</v>
      </c>
      <c r="G57">
        <f t="shared" si="2"/>
        <v>150.36193187439295</v>
      </c>
    </row>
    <row r="58" spans="2:7">
      <c r="B58" s="2">
        <v>0.40788949099999999</v>
      </c>
      <c r="C58" s="2">
        <f t="shared" si="0"/>
        <v>0.26461482400000003</v>
      </c>
      <c r="D58" s="2">
        <f t="shared" si="1"/>
        <v>40.696389420999999</v>
      </c>
      <c r="E58" s="2">
        <v>42.123403779999997</v>
      </c>
      <c r="G58">
        <f t="shared" si="2"/>
        <v>153.79482073536437</v>
      </c>
    </row>
    <row r="59" spans="2:7">
      <c r="B59" s="2">
        <v>0.41159392</v>
      </c>
      <c r="C59" s="2">
        <f t="shared" si="0"/>
        <v>0.26831925300000004</v>
      </c>
      <c r="D59" s="2">
        <f t="shared" si="1"/>
        <v>41.432267231000004</v>
      </c>
      <c r="E59" s="2">
        <v>42.859281590000002</v>
      </c>
      <c r="G59">
        <f t="shared" si="2"/>
        <v>154.41406745046356</v>
      </c>
    </row>
    <row r="60" spans="2:7">
      <c r="B60" s="2">
        <v>0.41501522600000001</v>
      </c>
      <c r="C60" s="2">
        <f t="shared" si="0"/>
        <v>0.27174055900000005</v>
      </c>
      <c r="D60" s="2">
        <f t="shared" si="1"/>
        <v>42.274662391</v>
      </c>
      <c r="E60" s="2">
        <v>43.701676749999997</v>
      </c>
      <c r="G60">
        <f t="shared" si="2"/>
        <v>155.56993974903833</v>
      </c>
    </row>
    <row r="61" spans="2:7">
      <c r="B61" s="2">
        <v>0.42169094699999998</v>
      </c>
      <c r="C61" s="2">
        <f t="shared" si="0"/>
        <v>0.27841627999999996</v>
      </c>
      <c r="D61" s="2">
        <f t="shared" si="1"/>
        <v>43.874146041000003</v>
      </c>
      <c r="E61" s="2">
        <v>45.301160400000001</v>
      </c>
      <c r="G61">
        <f t="shared" si="2"/>
        <v>157.58470029482476</v>
      </c>
    </row>
    <row r="62" spans="2:7">
      <c r="B62" s="2">
        <v>0.42712987099999999</v>
      </c>
      <c r="C62" s="2">
        <f t="shared" si="0"/>
        <v>0.28385520399999997</v>
      </c>
      <c r="D62" s="2">
        <f t="shared" si="1"/>
        <v>44.682206431000004</v>
      </c>
      <c r="E62" s="2">
        <v>46.109220790000002</v>
      </c>
      <c r="G62">
        <f t="shared" si="2"/>
        <v>157.41196850137723</v>
      </c>
    </row>
    <row r="63" spans="2:7">
      <c r="B63" s="2">
        <v>0.432142621</v>
      </c>
      <c r="C63" s="2">
        <f t="shared" si="0"/>
        <v>0.28886795399999998</v>
      </c>
      <c r="D63" s="2">
        <f t="shared" si="1"/>
        <v>45.880543211000003</v>
      </c>
      <c r="E63" s="2">
        <v>47.30755757</v>
      </c>
      <c r="G63">
        <f t="shared" si="2"/>
        <v>158.82877479375924</v>
      </c>
    </row>
    <row r="64" spans="2:7">
      <c r="B64" s="2">
        <v>0.43833852400000001</v>
      </c>
      <c r="C64" s="2">
        <f t="shared" si="0"/>
        <v>0.29506385700000004</v>
      </c>
      <c r="D64" s="2">
        <f t="shared" si="1"/>
        <v>47.388290701000003</v>
      </c>
      <c r="E64" s="2">
        <v>48.81530506</v>
      </c>
      <c r="G64">
        <f t="shared" si="2"/>
        <v>160.60350861949181</v>
      </c>
    </row>
    <row r="65" spans="2:7">
      <c r="B65" s="2">
        <v>0.44186413899999999</v>
      </c>
      <c r="C65" s="2">
        <f t="shared" si="0"/>
        <v>0.29858947199999997</v>
      </c>
      <c r="D65" s="2">
        <f t="shared" si="1"/>
        <v>48.593786081000005</v>
      </c>
      <c r="E65" s="2">
        <v>50.020800440000002</v>
      </c>
      <c r="G65">
        <f t="shared" si="2"/>
        <v>162.74447238715774</v>
      </c>
    </row>
    <row r="66" spans="2:7">
      <c r="B66" s="2">
        <v>0.44742823300000001</v>
      </c>
      <c r="C66" s="2">
        <f t="shared" si="0"/>
        <v>0.30415356599999999</v>
      </c>
      <c r="D66" s="2">
        <f t="shared" si="1"/>
        <v>49.726900041</v>
      </c>
      <c r="E66" s="2">
        <v>51.153914399999998</v>
      </c>
      <c r="G66">
        <f t="shared" si="2"/>
        <v>163.49274050924657</v>
      </c>
    </row>
    <row r="67" spans="2:7">
      <c r="B67" s="2">
        <v>0.45257509400000001</v>
      </c>
      <c r="C67" s="2">
        <f t="shared" si="0"/>
        <v>0.30930042700000004</v>
      </c>
      <c r="D67" s="2">
        <f t="shared" si="1"/>
        <v>50.876452281000006</v>
      </c>
      <c r="E67" s="2">
        <v>52.303466640000003</v>
      </c>
      <c r="G67">
        <f t="shared" si="2"/>
        <v>164.48878772805574</v>
      </c>
    </row>
    <row r="68" spans="2:7">
      <c r="B68" s="2">
        <v>0.456514961</v>
      </c>
      <c r="C68" s="2">
        <f t="shared" si="0"/>
        <v>0.31324029399999997</v>
      </c>
      <c r="D68" s="2">
        <f t="shared" si="1"/>
        <v>51.643814681000002</v>
      </c>
      <c r="E68" s="2">
        <v>53.07082904</v>
      </c>
      <c r="G68">
        <f t="shared" si="2"/>
        <v>164.86964056099376</v>
      </c>
    </row>
    <row r="69" spans="2:7">
      <c r="B69" s="2">
        <v>0.46198368699999998</v>
      </c>
      <c r="C69" s="2">
        <f t="shared" ref="C69:C132" si="3">B69-$B$5</f>
        <v>0.31870902000000001</v>
      </c>
      <c r="D69" s="2">
        <f t="shared" ref="D69:D132" si="4">E69-$E$5</f>
        <v>53.097408671000004</v>
      </c>
      <c r="E69" s="2">
        <v>54.524423030000001</v>
      </c>
      <c r="G69">
        <f t="shared" si="2"/>
        <v>166.60152471053377</v>
      </c>
    </row>
    <row r="70" spans="2:7">
      <c r="B70" s="2">
        <v>0.46699047700000001</v>
      </c>
      <c r="C70" s="2">
        <f t="shared" si="3"/>
        <v>0.32371581000000005</v>
      </c>
      <c r="D70" s="2">
        <f t="shared" si="4"/>
        <v>54.196850681000001</v>
      </c>
      <c r="E70" s="2">
        <v>55.623865039999998</v>
      </c>
      <c r="G70">
        <f t="shared" si="2"/>
        <v>167.42108048723352</v>
      </c>
    </row>
    <row r="71" spans="2:7">
      <c r="B71" s="2">
        <v>0.47191978200000001</v>
      </c>
      <c r="C71" s="2">
        <f t="shared" si="3"/>
        <v>0.32864511500000004</v>
      </c>
      <c r="D71" s="2">
        <f t="shared" si="4"/>
        <v>55.107318851000002</v>
      </c>
      <c r="E71" s="2">
        <v>56.53433321</v>
      </c>
      <c r="G71">
        <f t="shared" ref="G71:G134" si="5">IF(N(AND((ROW(C71)-4)&lt;=MATCH($D$3,$D$5:$D$1455,0),C71&gt;0.001))=1,D71/C71,"")</f>
        <v>167.68032243838462</v>
      </c>
    </row>
    <row r="72" spans="2:7">
      <c r="B72" s="2">
        <v>0.47605336399999998</v>
      </c>
      <c r="C72" s="2">
        <f t="shared" si="3"/>
        <v>0.33277869699999996</v>
      </c>
      <c r="D72" s="2">
        <f t="shared" si="4"/>
        <v>56.235925541</v>
      </c>
      <c r="E72" s="2">
        <v>57.662939899999998</v>
      </c>
      <c r="G72">
        <f t="shared" si="5"/>
        <v>168.98895887256873</v>
      </c>
    </row>
    <row r="73" spans="2:7">
      <c r="B73" s="2">
        <v>0.48253238900000001</v>
      </c>
      <c r="C73" s="2">
        <f t="shared" si="3"/>
        <v>0.33925772200000004</v>
      </c>
      <c r="D73" s="2">
        <f t="shared" si="4"/>
        <v>57.502467901000003</v>
      </c>
      <c r="E73" s="2">
        <v>58.92948226</v>
      </c>
      <c r="G73">
        <f t="shared" si="5"/>
        <v>169.49494196332543</v>
      </c>
    </row>
    <row r="74" spans="2:7">
      <c r="B74" s="2">
        <v>0.48730970099999998</v>
      </c>
      <c r="C74" s="2">
        <f t="shared" si="3"/>
        <v>0.34403503400000002</v>
      </c>
      <c r="D74" s="2">
        <f t="shared" si="4"/>
        <v>58.574800021000001</v>
      </c>
      <c r="E74" s="2">
        <v>60.001814379999999</v>
      </c>
      <c r="G74">
        <f t="shared" si="5"/>
        <v>170.25824184231192</v>
      </c>
    </row>
    <row r="75" spans="2:7">
      <c r="B75" s="2">
        <v>0.49344599900000002</v>
      </c>
      <c r="C75" s="2">
        <f t="shared" si="3"/>
        <v>0.35017133200000006</v>
      </c>
      <c r="D75" s="2">
        <f t="shared" si="4"/>
        <v>59.758090481000004</v>
      </c>
      <c r="E75" s="2">
        <v>61.185104840000001</v>
      </c>
      <c r="G75">
        <f t="shared" si="5"/>
        <v>170.65386289532117</v>
      </c>
    </row>
    <row r="76" spans="2:7">
      <c r="B76" s="2">
        <v>0.497958071</v>
      </c>
      <c r="C76" s="2">
        <f t="shared" si="3"/>
        <v>0.35468340399999998</v>
      </c>
      <c r="D76" s="2">
        <f t="shared" si="4"/>
        <v>60.850373901000005</v>
      </c>
      <c r="E76" s="2">
        <v>62.277388260000002</v>
      </c>
      <c r="G76">
        <f t="shared" si="5"/>
        <v>171.56250677294167</v>
      </c>
    </row>
    <row r="77" spans="2:7">
      <c r="B77" s="2">
        <v>0.50240755800000003</v>
      </c>
      <c r="C77" s="2">
        <f t="shared" si="3"/>
        <v>0.35913289100000001</v>
      </c>
      <c r="D77" s="2">
        <f t="shared" si="4"/>
        <v>61.560798901000005</v>
      </c>
      <c r="E77" s="2">
        <v>62.987813260000003</v>
      </c>
      <c r="G77">
        <f t="shared" si="5"/>
        <v>171.41509575907935</v>
      </c>
    </row>
    <row r="78" spans="2:7">
      <c r="B78" s="2">
        <v>0.50717592899999997</v>
      </c>
      <c r="C78" s="2">
        <f t="shared" si="3"/>
        <v>0.36390126199999995</v>
      </c>
      <c r="D78" s="2">
        <f t="shared" si="4"/>
        <v>62.725728871000001</v>
      </c>
      <c r="E78" s="2">
        <v>64.152743229999999</v>
      </c>
      <c r="G78">
        <f t="shared" si="5"/>
        <v>172.37018779835947</v>
      </c>
    </row>
    <row r="79" spans="2:7">
      <c r="B79" s="2">
        <v>0.51259697199999998</v>
      </c>
      <c r="C79" s="2">
        <f t="shared" si="3"/>
        <v>0.36932230499999996</v>
      </c>
      <c r="D79" s="2">
        <f t="shared" si="4"/>
        <v>63.720642041000005</v>
      </c>
      <c r="E79" s="2">
        <v>65.147656400000002</v>
      </c>
      <c r="G79">
        <f t="shared" si="5"/>
        <v>172.53396607334619</v>
      </c>
    </row>
    <row r="80" spans="2:7">
      <c r="B80" s="2">
        <v>0.51631332200000002</v>
      </c>
      <c r="C80" s="2">
        <f t="shared" si="3"/>
        <v>0.373038655</v>
      </c>
      <c r="D80" s="2">
        <f t="shared" si="4"/>
        <v>64.405680521000008</v>
      </c>
      <c r="E80" s="2">
        <v>65.832694880000005</v>
      </c>
      <c r="G80">
        <f t="shared" si="5"/>
        <v>172.65149243313675</v>
      </c>
    </row>
    <row r="81" spans="2:7">
      <c r="B81" s="2">
        <v>0.52039027900000001</v>
      </c>
      <c r="C81" s="2">
        <f t="shared" si="3"/>
        <v>0.37711561199999999</v>
      </c>
      <c r="D81" s="2">
        <f t="shared" si="4"/>
        <v>65.262260320999999</v>
      </c>
      <c r="E81" s="2">
        <v>66.689274679999997</v>
      </c>
      <c r="G81">
        <f t="shared" si="5"/>
        <v>173.0563738130258</v>
      </c>
    </row>
    <row r="82" spans="2:7">
      <c r="B82" s="2">
        <v>0.52650571599999996</v>
      </c>
      <c r="C82" s="2">
        <f t="shared" si="3"/>
        <v>0.38323104899999993</v>
      </c>
      <c r="D82" s="2">
        <f t="shared" si="4"/>
        <v>67.001734411000001</v>
      </c>
      <c r="E82" s="2">
        <v>68.428748769999999</v>
      </c>
      <c r="G82">
        <f t="shared" si="5"/>
        <v>174.8337839166054</v>
      </c>
    </row>
    <row r="83" spans="2:7">
      <c r="B83" s="2">
        <v>0.53387583000000005</v>
      </c>
      <c r="C83" s="2">
        <f t="shared" si="3"/>
        <v>0.39060116300000003</v>
      </c>
      <c r="D83" s="2">
        <f t="shared" si="4"/>
        <v>68.024354021000008</v>
      </c>
      <c r="E83" s="2">
        <v>69.451368380000005</v>
      </c>
      <c r="G83">
        <f t="shared" si="5"/>
        <v>174.15297358190406</v>
      </c>
    </row>
    <row r="84" spans="2:7">
      <c r="B84" s="2">
        <v>0.53670109099999996</v>
      </c>
      <c r="C84" s="2">
        <f t="shared" si="3"/>
        <v>0.39342642399999994</v>
      </c>
      <c r="D84" s="2">
        <f t="shared" si="4"/>
        <v>68.525655041000007</v>
      </c>
      <c r="E84" s="2">
        <v>69.952669400000005</v>
      </c>
      <c r="G84">
        <f t="shared" si="5"/>
        <v>174.17654448395672</v>
      </c>
    </row>
    <row r="85" spans="2:7">
      <c r="B85" s="2">
        <v>0.54297149899999997</v>
      </c>
      <c r="C85" s="2">
        <f t="shared" si="3"/>
        <v>0.39969683199999995</v>
      </c>
      <c r="D85" s="2">
        <f t="shared" si="4"/>
        <v>69.703311411000001</v>
      </c>
      <c r="E85" s="2">
        <v>71.130325769999999</v>
      </c>
      <c r="G85">
        <f t="shared" si="5"/>
        <v>174.39045253928862</v>
      </c>
    </row>
    <row r="86" spans="2:7">
      <c r="B86" s="2">
        <v>0.54734052</v>
      </c>
      <c r="C86" s="2">
        <f t="shared" si="3"/>
        <v>0.40406585299999997</v>
      </c>
      <c r="D86" s="2">
        <f t="shared" si="4"/>
        <v>70.696633781000003</v>
      </c>
      <c r="E86" s="2">
        <v>72.12364814</v>
      </c>
      <c r="G86">
        <f t="shared" si="5"/>
        <v>174.9631483484946</v>
      </c>
    </row>
    <row r="87" spans="2:7">
      <c r="B87" s="2">
        <v>0.55101514600000001</v>
      </c>
      <c r="C87" s="2">
        <f t="shared" si="3"/>
        <v>0.40774047899999999</v>
      </c>
      <c r="D87" s="2">
        <f t="shared" si="4"/>
        <v>71.329838671000005</v>
      </c>
      <c r="E87" s="2">
        <v>72.756853030000002</v>
      </c>
      <c r="G87">
        <f t="shared" si="5"/>
        <v>174.93931150995681</v>
      </c>
    </row>
    <row r="88" spans="2:7">
      <c r="B88" s="2">
        <v>0.556504734</v>
      </c>
      <c r="C88" s="2">
        <f t="shared" si="3"/>
        <v>0.41323006699999998</v>
      </c>
      <c r="D88" s="2">
        <f t="shared" si="4"/>
        <v>72.374066651000007</v>
      </c>
      <c r="E88" s="2">
        <v>73.801081010000004</v>
      </c>
      <c r="G88">
        <f t="shared" si="5"/>
        <v>175.14230553557471</v>
      </c>
    </row>
    <row r="89" spans="2:7">
      <c r="B89" s="2">
        <v>0.56335330800000005</v>
      </c>
      <c r="C89" s="2">
        <f t="shared" si="3"/>
        <v>0.42007864100000003</v>
      </c>
      <c r="D89" s="2">
        <f t="shared" si="4"/>
        <v>73.497834660999999</v>
      </c>
      <c r="E89" s="2">
        <v>74.924849019999996</v>
      </c>
      <c r="G89">
        <f t="shared" si="5"/>
        <v>174.96208444694525</v>
      </c>
    </row>
    <row r="90" spans="2:7">
      <c r="B90" s="2">
        <v>0.56807399599999997</v>
      </c>
      <c r="C90" s="2">
        <f t="shared" si="3"/>
        <v>0.42479932899999995</v>
      </c>
      <c r="D90" s="2">
        <f t="shared" si="4"/>
        <v>74.425138801000003</v>
      </c>
      <c r="E90" s="2">
        <v>75.85215316</v>
      </c>
      <c r="G90">
        <f t="shared" si="5"/>
        <v>175.20069764752387</v>
      </c>
    </row>
    <row r="91" spans="2:7">
      <c r="B91" s="2">
        <v>0.57345331499999996</v>
      </c>
      <c r="C91" s="2">
        <f t="shared" si="3"/>
        <v>0.43017864799999994</v>
      </c>
      <c r="D91" s="2">
        <f t="shared" si="4"/>
        <v>75.514505751000002</v>
      </c>
      <c r="E91" s="2">
        <v>76.941520109999999</v>
      </c>
      <c r="G91">
        <f t="shared" si="5"/>
        <v>175.54219880992329</v>
      </c>
    </row>
    <row r="92" spans="2:7">
      <c r="B92" s="2">
        <v>0.57736933999999995</v>
      </c>
      <c r="C92" s="2">
        <f t="shared" si="3"/>
        <v>0.43409467299999993</v>
      </c>
      <c r="D92" s="2">
        <f t="shared" si="4"/>
        <v>76.012625161000003</v>
      </c>
      <c r="E92" s="2">
        <v>77.43963952</v>
      </c>
      <c r="G92">
        <f t="shared" si="5"/>
        <v>175.10609986453349</v>
      </c>
    </row>
    <row r="93" spans="2:7">
      <c r="B93" s="2">
        <v>0.58323145700000001</v>
      </c>
      <c r="C93" s="2">
        <f t="shared" si="3"/>
        <v>0.43995678999999999</v>
      </c>
      <c r="D93" s="2">
        <f t="shared" si="4"/>
        <v>77.021855531</v>
      </c>
      <c r="E93" s="2">
        <v>78.448869889999997</v>
      </c>
      <c r="G93">
        <f t="shared" si="5"/>
        <v>175.06686402316919</v>
      </c>
    </row>
    <row r="94" spans="2:7">
      <c r="B94" s="2">
        <v>0.58610440100000005</v>
      </c>
      <c r="C94" s="2">
        <f t="shared" si="3"/>
        <v>0.44282973400000003</v>
      </c>
      <c r="D94" s="2">
        <f t="shared" si="4"/>
        <v>77.477354751000007</v>
      </c>
      <c r="E94" s="2">
        <v>78.904369110000005</v>
      </c>
      <c r="G94">
        <f t="shared" si="5"/>
        <v>174.95969399155118</v>
      </c>
    </row>
    <row r="95" spans="2:7">
      <c r="B95" s="2">
        <v>0.59133470899999996</v>
      </c>
      <c r="C95" s="2">
        <f t="shared" si="3"/>
        <v>0.44806004199999994</v>
      </c>
      <c r="D95" s="2">
        <f t="shared" si="4"/>
        <v>78.228544021000005</v>
      </c>
      <c r="E95" s="2">
        <v>79.655558380000002</v>
      </c>
      <c r="G95">
        <f t="shared" si="5"/>
        <v>174.59388628321383</v>
      </c>
    </row>
    <row r="96" spans="2:7">
      <c r="B96" s="2">
        <v>0.59816838100000003</v>
      </c>
      <c r="C96" s="2">
        <f t="shared" si="3"/>
        <v>0.454893714</v>
      </c>
      <c r="D96" s="2">
        <f t="shared" si="4"/>
        <v>79.942764160999999</v>
      </c>
      <c r="E96" s="2">
        <v>81.369778519999997</v>
      </c>
      <c r="G96">
        <f t="shared" si="5"/>
        <v>175.73943473090068</v>
      </c>
    </row>
    <row r="97" spans="2:7">
      <c r="B97" s="2">
        <v>0.60309768600000002</v>
      </c>
      <c r="C97" s="2">
        <f t="shared" si="3"/>
        <v>0.459823019</v>
      </c>
      <c r="D97" s="2">
        <f t="shared" si="4"/>
        <v>80.475350921</v>
      </c>
      <c r="E97" s="2">
        <v>81.902365279999998</v>
      </c>
      <c r="G97">
        <f t="shared" si="5"/>
        <v>175.01375006413065</v>
      </c>
    </row>
    <row r="98" spans="2:7">
      <c r="B98" s="2">
        <v>0.60743392399999996</v>
      </c>
      <c r="C98" s="2">
        <f t="shared" si="3"/>
        <v>0.46415925699999994</v>
      </c>
      <c r="D98" s="2">
        <f t="shared" si="4"/>
        <v>80.865030761</v>
      </c>
      <c r="E98" s="2">
        <v>82.292045119999997</v>
      </c>
      <c r="G98">
        <f t="shared" si="5"/>
        <v>174.21828723971782</v>
      </c>
    </row>
    <row r="99" spans="2:7">
      <c r="B99" s="2">
        <v>0.61272681600000001</v>
      </c>
      <c r="C99" s="2">
        <f t="shared" si="3"/>
        <v>0.46945214899999999</v>
      </c>
      <c r="D99" s="2">
        <f t="shared" si="4"/>
        <v>81.914163711</v>
      </c>
      <c r="E99" s="2">
        <v>83.341178069999998</v>
      </c>
      <c r="G99">
        <f t="shared" si="5"/>
        <v>174.48884595690711</v>
      </c>
    </row>
    <row r="100" spans="2:7">
      <c r="B100" s="2">
        <v>0.61820746299999996</v>
      </c>
      <c r="C100" s="2">
        <f t="shared" si="3"/>
        <v>0.47493279599999993</v>
      </c>
      <c r="D100" s="2">
        <f t="shared" si="4"/>
        <v>83.153993881000005</v>
      </c>
      <c r="E100" s="2">
        <v>84.581008240000003</v>
      </c>
      <c r="G100">
        <f t="shared" si="5"/>
        <v>175.08581125865231</v>
      </c>
    </row>
    <row r="101" spans="2:7">
      <c r="B101" s="2">
        <v>0.62364340699999998</v>
      </c>
      <c r="C101" s="2">
        <f t="shared" si="3"/>
        <v>0.48036873999999996</v>
      </c>
      <c r="D101" s="2">
        <f t="shared" si="4"/>
        <v>83.444778960999997</v>
      </c>
      <c r="E101" s="2">
        <v>84.871793319999995</v>
      </c>
      <c r="G101">
        <f t="shared" si="5"/>
        <v>173.70984415222358</v>
      </c>
    </row>
    <row r="102" spans="2:7">
      <c r="B102" s="2">
        <v>0.62815547900000002</v>
      </c>
      <c r="C102" s="2">
        <f t="shared" si="3"/>
        <v>0.48488081199999999</v>
      </c>
      <c r="D102" s="2">
        <f t="shared" si="4"/>
        <v>84.163953360999997</v>
      </c>
      <c r="E102" s="2">
        <v>85.590967719999995</v>
      </c>
      <c r="G102">
        <f t="shared" si="5"/>
        <v>173.57658063194302</v>
      </c>
    </row>
    <row r="103" spans="2:7">
      <c r="B103" s="2">
        <v>0.63356460000000003</v>
      </c>
      <c r="C103" s="2">
        <f t="shared" si="3"/>
        <v>0.49028993300000001</v>
      </c>
      <c r="D103" s="2">
        <f t="shared" si="4"/>
        <v>84.954382381000002</v>
      </c>
      <c r="E103" s="2">
        <v>86.38139674</v>
      </c>
      <c r="G103">
        <f t="shared" si="5"/>
        <v>173.27376448702242</v>
      </c>
    </row>
    <row r="104" spans="2:7">
      <c r="B104" s="2">
        <v>0.63724518699999999</v>
      </c>
      <c r="C104" s="2">
        <f t="shared" si="3"/>
        <v>0.49397051999999997</v>
      </c>
      <c r="D104" s="2">
        <f t="shared" si="4"/>
        <v>85.792336551000005</v>
      </c>
      <c r="E104" s="2">
        <v>87.219350910000003</v>
      </c>
      <c r="G104">
        <f t="shared" si="5"/>
        <v>173.67906196304997</v>
      </c>
    </row>
    <row r="105" spans="2:7">
      <c r="B105" s="2">
        <v>0.64280331999999996</v>
      </c>
      <c r="C105" s="2">
        <f t="shared" si="3"/>
        <v>0.49952865299999993</v>
      </c>
      <c r="D105" s="2">
        <f t="shared" si="4"/>
        <v>86.588134521000001</v>
      </c>
      <c r="E105" s="2">
        <v>88.015148879999998</v>
      </c>
      <c r="G105">
        <f t="shared" si="5"/>
        <v>173.33967531388038</v>
      </c>
    </row>
    <row r="106" spans="2:7">
      <c r="B106" s="2">
        <v>0.647330293</v>
      </c>
      <c r="C106" s="2">
        <f t="shared" si="3"/>
        <v>0.50405562599999998</v>
      </c>
      <c r="D106" s="2">
        <f t="shared" si="4"/>
        <v>86.936718690999996</v>
      </c>
      <c r="E106" s="2">
        <v>88.363733049999993</v>
      </c>
      <c r="G106">
        <f t="shared" si="5"/>
        <v>172.47445362508464</v>
      </c>
    </row>
    <row r="107" spans="2:7">
      <c r="B107" s="2">
        <v>0.65135956699999997</v>
      </c>
      <c r="C107" s="2">
        <f t="shared" si="3"/>
        <v>0.50808489999999995</v>
      </c>
      <c r="D107" s="2">
        <f t="shared" si="4"/>
        <v>87.614134581000002</v>
      </c>
      <c r="E107" s="2">
        <v>89.041148939999999</v>
      </c>
      <c r="G107">
        <f t="shared" si="5"/>
        <v>172.4399496639243</v>
      </c>
    </row>
    <row r="108" spans="2:7">
      <c r="B108" s="2">
        <v>0.65771342200000005</v>
      </c>
      <c r="C108" s="2">
        <f t="shared" si="3"/>
        <v>0.51443875500000003</v>
      </c>
      <c r="D108" s="2">
        <f t="shared" si="4"/>
        <v>89.096959521000002</v>
      </c>
      <c r="E108" s="2">
        <v>90.52397388</v>
      </c>
      <c r="G108">
        <f t="shared" si="5"/>
        <v>173.19254946295794</v>
      </c>
    </row>
    <row r="109" spans="2:7">
      <c r="B109" s="2">
        <v>0.66277683700000001</v>
      </c>
      <c r="C109" s="2">
        <f t="shared" si="3"/>
        <v>0.51950216999999999</v>
      </c>
      <c r="D109" s="2">
        <f t="shared" si="4"/>
        <v>89.048837810999999</v>
      </c>
      <c r="E109" s="2">
        <v>90.475852169999996</v>
      </c>
      <c r="G109">
        <f t="shared" si="5"/>
        <v>171.4118688108656</v>
      </c>
    </row>
    <row r="110" spans="2:7">
      <c r="B110" s="2">
        <v>0.66792071799999997</v>
      </c>
      <c r="C110" s="2">
        <f t="shared" si="3"/>
        <v>0.52464605099999995</v>
      </c>
      <c r="D110" s="2">
        <f t="shared" si="4"/>
        <v>90.052036391000001</v>
      </c>
      <c r="E110" s="2">
        <v>91.479050749999999</v>
      </c>
      <c r="G110">
        <f t="shared" si="5"/>
        <v>171.64340838810585</v>
      </c>
    </row>
    <row r="111" spans="2:7">
      <c r="B111" s="2">
        <v>0.67188442699999995</v>
      </c>
      <c r="C111" s="2">
        <f t="shared" si="3"/>
        <v>0.52860975999999993</v>
      </c>
      <c r="D111" s="2">
        <f t="shared" si="4"/>
        <v>90.387297601</v>
      </c>
      <c r="E111" s="2">
        <v>91.814311959999998</v>
      </c>
      <c r="G111">
        <f t="shared" si="5"/>
        <v>170.99059540822708</v>
      </c>
    </row>
    <row r="112" spans="2:7">
      <c r="B112" s="2">
        <v>0.67741871799999998</v>
      </c>
      <c r="C112" s="2">
        <f t="shared" si="3"/>
        <v>0.53414405099999995</v>
      </c>
      <c r="D112" s="2">
        <f t="shared" si="4"/>
        <v>91.255874691000002</v>
      </c>
      <c r="E112" s="2">
        <v>92.68288905</v>
      </c>
      <c r="G112">
        <f t="shared" si="5"/>
        <v>170.84506421096509</v>
      </c>
    </row>
    <row r="113" spans="2:7">
      <c r="B113" s="2">
        <v>0.68190992800000005</v>
      </c>
      <c r="C113" s="2">
        <f t="shared" si="3"/>
        <v>0.53863526100000003</v>
      </c>
      <c r="D113" s="2">
        <f t="shared" si="4"/>
        <v>91.863494211000003</v>
      </c>
      <c r="E113" s="2">
        <v>93.29050857</v>
      </c>
      <c r="G113">
        <f t="shared" si="5"/>
        <v>170.54860842279689</v>
      </c>
    </row>
    <row r="114" spans="2:7">
      <c r="B114" s="2">
        <v>0.687691579</v>
      </c>
      <c r="C114" s="2">
        <f t="shared" si="3"/>
        <v>0.54441691199999998</v>
      </c>
      <c r="D114" s="2">
        <f t="shared" si="4"/>
        <v>92.928535160999999</v>
      </c>
      <c r="E114" s="2">
        <v>94.355549519999997</v>
      </c>
      <c r="G114">
        <f t="shared" si="5"/>
        <v>170.6936965268265</v>
      </c>
    </row>
    <row r="115" spans="2:7">
      <c r="B115" s="2">
        <v>0.69079698099999998</v>
      </c>
      <c r="C115" s="2">
        <f t="shared" si="3"/>
        <v>0.54752231399999995</v>
      </c>
      <c r="D115" s="2">
        <f t="shared" si="4"/>
        <v>93.206925261000009</v>
      </c>
      <c r="E115" s="2">
        <v>94.633939620000007</v>
      </c>
      <c r="G115">
        <f t="shared" si="5"/>
        <v>170.23402129506638</v>
      </c>
    </row>
    <row r="116" spans="2:7">
      <c r="B116" s="2">
        <v>0.69755614799999999</v>
      </c>
      <c r="C116" s="2">
        <f t="shared" si="3"/>
        <v>0.55428148099999996</v>
      </c>
      <c r="D116" s="2">
        <f t="shared" si="4"/>
        <v>93.941212270999998</v>
      </c>
      <c r="E116" s="2">
        <v>95.368226629999995</v>
      </c>
      <c r="G116">
        <f t="shared" si="5"/>
        <v>169.48286293367974</v>
      </c>
    </row>
    <row r="117" spans="2:7">
      <c r="B117" s="2">
        <v>0.70178211700000004</v>
      </c>
      <c r="C117" s="2">
        <f t="shared" si="3"/>
        <v>0.55850745000000002</v>
      </c>
      <c r="D117" s="2">
        <f t="shared" si="4"/>
        <v>94.146955801000004</v>
      </c>
      <c r="E117" s="2">
        <v>95.573970160000002</v>
      </c>
      <c r="G117">
        <f t="shared" si="5"/>
        <v>168.56884505479738</v>
      </c>
    </row>
    <row r="118" spans="2:7">
      <c r="B118" s="2">
        <v>0.70502162999999995</v>
      </c>
      <c r="C118" s="2">
        <f t="shared" si="3"/>
        <v>0.56174696299999993</v>
      </c>
      <c r="D118" s="2">
        <f t="shared" si="4"/>
        <v>94.646334601000007</v>
      </c>
      <c r="E118" s="2">
        <v>96.073348960000004</v>
      </c>
      <c r="G118">
        <f t="shared" si="5"/>
        <v>168.48570768508102</v>
      </c>
    </row>
    <row r="119" spans="2:7">
      <c r="B119" s="2">
        <v>0.71305633599999996</v>
      </c>
      <c r="C119" s="2">
        <f t="shared" si="3"/>
        <v>0.56978166899999994</v>
      </c>
      <c r="D119" s="2">
        <f t="shared" si="4"/>
        <v>95.429406161000003</v>
      </c>
      <c r="E119" s="2">
        <v>96.85642052</v>
      </c>
      <c r="G119">
        <f t="shared" si="5"/>
        <v>167.48416341382864</v>
      </c>
    </row>
    <row r="120" spans="2:7">
      <c r="B120" s="2">
        <v>0.71681738900000003</v>
      </c>
      <c r="C120" s="2">
        <f t="shared" si="3"/>
        <v>0.573542722</v>
      </c>
      <c r="D120" s="2">
        <f t="shared" si="4"/>
        <v>96.000304701000005</v>
      </c>
      <c r="E120" s="2">
        <v>97.427319060000002</v>
      </c>
      <c r="G120">
        <f t="shared" si="5"/>
        <v>167.38126214249129</v>
      </c>
    </row>
    <row r="121" spans="2:7">
      <c r="B121" s="2">
        <v>0.72135628299999999</v>
      </c>
      <c r="C121" s="2">
        <f t="shared" si="3"/>
        <v>0.57808161599999996</v>
      </c>
      <c r="D121" s="2">
        <f t="shared" si="4"/>
        <v>96.465878990999997</v>
      </c>
      <c r="E121" s="2">
        <v>97.892893349999994</v>
      </c>
      <c r="G121">
        <f t="shared" si="5"/>
        <v>166.87242133470647</v>
      </c>
    </row>
    <row r="122" spans="2:7">
      <c r="B122" s="2">
        <v>0.727066408</v>
      </c>
      <c r="C122" s="2">
        <f t="shared" si="3"/>
        <v>0.58379174099999998</v>
      </c>
      <c r="D122" s="2">
        <f t="shared" si="4"/>
        <v>97.416713731000002</v>
      </c>
      <c r="E122" s="2">
        <v>98.843728089999999</v>
      </c>
      <c r="G122">
        <f t="shared" si="5"/>
        <v>166.86894810147717</v>
      </c>
    </row>
    <row r="123" spans="2:7">
      <c r="B123" s="2">
        <v>0.73300601099999996</v>
      </c>
      <c r="C123" s="2">
        <f t="shared" si="3"/>
        <v>0.58973134399999994</v>
      </c>
      <c r="D123" s="2">
        <f t="shared" si="4"/>
        <v>97.978796580999997</v>
      </c>
      <c r="E123" s="2">
        <v>99.405810939999995</v>
      </c>
      <c r="G123">
        <f t="shared" si="5"/>
        <v>166.14140926686102</v>
      </c>
    </row>
    <row r="124" spans="2:7">
      <c r="B124" s="2">
        <v>0.73786080899999995</v>
      </c>
      <c r="C124" s="2">
        <f t="shared" si="3"/>
        <v>0.59458614199999993</v>
      </c>
      <c r="D124" s="2">
        <f t="shared" si="4"/>
        <v>98.126873601</v>
      </c>
      <c r="E124" s="2">
        <v>99.553887959999997</v>
      </c>
      <c r="G124">
        <f t="shared" si="5"/>
        <v>165.03390622413801</v>
      </c>
    </row>
    <row r="125" spans="2:7">
      <c r="B125" s="2">
        <v>0.743561994</v>
      </c>
      <c r="C125" s="2">
        <f t="shared" si="3"/>
        <v>0.60028732699999998</v>
      </c>
      <c r="D125" s="2">
        <f t="shared" si="4"/>
        <v>98.708112341000003</v>
      </c>
      <c r="E125" s="2">
        <v>100.1351267</v>
      </c>
      <c r="G125">
        <f t="shared" si="5"/>
        <v>164.43477631670876</v>
      </c>
    </row>
    <row r="126" spans="2:7">
      <c r="B126" s="2">
        <v>0.746029626</v>
      </c>
      <c r="C126" s="2">
        <f t="shared" si="3"/>
        <v>0.60275495899999998</v>
      </c>
      <c r="D126" s="2">
        <f t="shared" si="4"/>
        <v>99.027531840999998</v>
      </c>
      <c r="E126" s="2">
        <v>100.4545462</v>
      </c>
      <c r="G126">
        <f t="shared" si="5"/>
        <v>164.29152570605396</v>
      </c>
    </row>
    <row r="127" spans="2:7">
      <c r="B127" s="2">
        <v>0.75177849399999996</v>
      </c>
      <c r="C127" s="2">
        <f t="shared" si="3"/>
        <v>0.60850382699999994</v>
      </c>
      <c r="D127" s="2">
        <f t="shared" si="4"/>
        <v>99.780709641000001</v>
      </c>
      <c r="E127" s="2">
        <v>101.207724</v>
      </c>
      <c r="G127">
        <f t="shared" si="5"/>
        <v>163.97712752758088</v>
      </c>
    </row>
    <row r="128" spans="2:7">
      <c r="B128" s="2">
        <v>0.75841845100000005</v>
      </c>
      <c r="C128" s="2">
        <f t="shared" si="3"/>
        <v>0.61514378400000003</v>
      </c>
      <c r="D128" s="2">
        <f t="shared" si="4"/>
        <v>100.40410454100001</v>
      </c>
      <c r="E128" s="2">
        <v>101.83111890000001</v>
      </c>
      <c r="G128">
        <f t="shared" si="5"/>
        <v>163.22054640318044</v>
      </c>
    </row>
    <row r="129" spans="2:7">
      <c r="B129" s="2">
        <v>0.76338947899999998</v>
      </c>
      <c r="C129" s="2">
        <f t="shared" si="3"/>
        <v>0.62011481199999996</v>
      </c>
      <c r="D129" s="2">
        <f t="shared" si="4"/>
        <v>100.987132941</v>
      </c>
      <c r="E129" s="2">
        <v>102.4141473</v>
      </c>
      <c r="G129">
        <f t="shared" si="5"/>
        <v>162.8523153886542</v>
      </c>
    </row>
    <row r="130" spans="2:7">
      <c r="B130" s="2">
        <v>0.76749623899999997</v>
      </c>
      <c r="C130" s="2">
        <f t="shared" si="3"/>
        <v>0.62422157199999995</v>
      </c>
      <c r="D130" s="2">
        <f t="shared" si="4"/>
        <v>101.233574441</v>
      </c>
      <c r="E130" s="2">
        <v>102.6605888</v>
      </c>
      <c r="G130">
        <f t="shared" si="5"/>
        <v>162.17570648295379</v>
      </c>
    </row>
    <row r="131" spans="2:7">
      <c r="B131" s="2">
        <v>0.77337027700000005</v>
      </c>
      <c r="C131" s="2">
        <f t="shared" si="3"/>
        <v>0.63009561000000003</v>
      </c>
      <c r="D131" s="2">
        <f t="shared" si="4"/>
        <v>101.972368741</v>
      </c>
      <c r="E131" s="2">
        <v>103.39938309999999</v>
      </c>
      <c r="G131">
        <f t="shared" si="5"/>
        <v>161.83634217194432</v>
      </c>
    </row>
    <row r="132" spans="2:7">
      <c r="B132" s="2">
        <v>0.77750981900000005</v>
      </c>
      <c r="C132" s="2">
        <f t="shared" si="3"/>
        <v>0.63423515200000002</v>
      </c>
      <c r="D132" s="2">
        <f t="shared" si="4"/>
        <v>102.187922241</v>
      </c>
      <c r="E132" s="2">
        <v>103.61493659999999</v>
      </c>
      <c r="G132">
        <f t="shared" si="5"/>
        <v>161.11992834008038</v>
      </c>
    </row>
    <row r="133" spans="2:7">
      <c r="B133" s="2">
        <v>0.78361631499999995</v>
      </c>
      <c r="C133" s="2">
        <f t="shared" ref="C133:C196" si="6">B133-$B$5</f>
        <v>0.64034164799999993</v>
      </c>
      <c r="D133" s="2">
        <f t="shared" ref="D133:D196" si="7">E133-$E$5</f>
        <v>102.988028641</v>
      </c>
      <c r="E133" s="2">
        <v>104.415043</v>
      </c>
      <c r="G133">
        <f t="shared" si="5"/>
        <v>160.83293810837682</v>
      </c>
    </row>
    <row r="134" spans="2:7">
      <c r="B134" s="2">
        <v>0.78795851400000005</v>
      </c>
      <c r="C134" s="2">
        <f t="shared" si="6"/>
        <v>0.64468384700000003</v>
      </c>
      <c r="D134" s="2">
        <f t="shared" si="7"/>
        <v>103.166463441</v>
      </c>
      <c r="E134" s="2">
        <v>104.5934778</v>
      </c>
      <c r="G134">
        <f t="shared" si="5"/>
        <v>160.02644384697916</v>
      </c>
    </row>
    <row r="135" spans="2:7">
      <c r="B135" s="2">
        <v>0.79242886199999996</v>
      </c>
      <c r="C135" s="2">
        <f t="shared" si="6"/>
        <v>0.64915419499999993</v>
      </c>
      <c r="D135" s="2">
        <f t="shared" si="7"/>
        <v>103.677839441</v>
      </c>
      <c r="E135" s="2">
        <v>105.1048538</v>
      </c>
      <c r="G135">
        <f t="shared" ref="G135:G198" si="8">IF(N(AND((ROW(C135)-4)&lt;=MATCH($D$3,$D$5:$D$1455,0),C135&gt;0.001))=1,D135/C135,"")</f>
        <v>159.71219201779942</v>
      </c>
    </row>
    <row r="136" spans="2:7">
      <c r="B136" s="2">
        <v>0.79790354900000005</v>
      </c>
      <c r="C136" s="2">
        <f t="shared" si="6"/>
        <v>0.65462888200000002</v>
      </c>
      <c r="D136" s="2">
        <f t="shared" si="7"/>
        <v>104.40490164100001</v>
      </c>
      <c r="E136" s="2">
        <v>105.83191600000001</v>
      </c>
      <c r="G136">
        <f t="shared" si="8"/>
        <v>159.48716060621354</v>
      </c>
    </row>
    <row r="137" spans="2:7">
      <c r="B137" s="2">
        <v>0.80320240200000004</v>
      </c>
      <c r="C137" s="2">
        <f t="shared" si="6"/>
        <v>0.65992773500000002</v>
      </c>
      <c r="D137" s="2">
        <f t="shared" si="7"/>
        <v>104.69946484100001</v>
      </c>
      <c r="E137" s="2">
        <v>106.12647920000001</v>
      </c>
      <c r="G137">
        <f t="shared" si="8"/>
        <v>158.6529240826649</v>
      </c>
    </row>
    <row r="138" spans="2:7">
      <c r="B138" s="2">
        <v>0.80759824499999999</v>
      </c>
      <c r="C138" s="2">
        <f t="shared" si="6"/>
        <v>0.66432357799999997</v>
      </c>
      <c r="D138" s="2">
        <f t="shared" si="7"/>
        <v>104.724122241</v>
      </c>
      <c r="E138" s="2">
        <v>106.1511366</v>
      </c>
      <c r="G138">
        <f t="shared" si="8"/>
        <v>157.64023091921632</v>
      </c>
    </row>
    <row r="139" spans="2:7">
      <c r="B139" s="2">
        <v>0.81241728000000002</v>
      </c>
      <c r="C139" s="2">
        <f t="shared" si="6"/>
        <v>0.669142613</v>
      </c>
      <c r="D139" s="2">
        <f t="shared" si="7"/>
        <v>105.180549441</v>
      </c>
      <c r="E139" s="2">
        <v>106.60756379999999</v>
      </c>
      <c r="G139">
        <f t="shared" si="8"/>
        <v>157.18704413314654</v>
      </c>
    </row>
    <row r="140" spans="2:7">
      <c r="B140" s="2">
        <v>0.81749559599999999</v>
      </c>
      <c r="C140" s="2">
        <f t="shared" si="6"/>
        <v>0.67422092899999997</v>
      </c>
      <c r="D140" s="2">
        <f t="shared" si="7"/>
        <v>105.55286304100001</v>
      </c>
      <c r="E140" s="2">
        <v>106.97987740000001</v>
      </c>
      <c r="G140">
        <f t="shared" si="8"/>
        <v>156.55530479831785</v>
      </c>
    </row>
    <row r="141" spans="2:7">
      <c r="B141" s="2">
        <v>0.82176924900000003</v>
      </c>
      <c r="C141" s="2">
        <f t="shared" si="6"/>
        <v>0.67849458200000001</v>
      </c>
      <c r="D141" s="2">
        <f t="shared" si="7"/>
        <v>105.87480134100001</v>
      </c>
      <c r="E141" s="2">
        <v>107.30181570000001</v>
      </c>
      <c r="G141">
        <f t="shared" si="8"/>
        <v>156.04369459946551</v>
      </c>
    </row>
    <row r="142" spans="2:7">
      <c r="B142" s="2">
        <v>0.82657040299999995</v>
      </c>
      <c r="C142" s="2">
        <f t="shared" si="6"/>
        <v>0.68329573599999993</v>
      </c>
      <c r="D142" s="2">
        <f t="shared" si="7"/>
        <v>106.305245441</v>
      </c>
      <c r="E142" s="2">
        <v>107.73225979999999</v>
      </c>
      <c r="G142">
        <f t="shared" si="8"/>
        <v>155.57721179896257</v>
      </c>
    </row>
    <row r="143" spans="2:7">
      <c r="B143" s="2">
        <v>0.83148182599999998</v>
      </c>
      <c r="C143" s="2">
        <f t="shared" si="6"/>
        <v>0.68820715899999996</v>
      </c>
      <c r="D143" s="2">
        <f t="shared" si="7"/>
        <v>106.84379764100001</v>
      </c>
      <c r="E143" s="2">
        <v>108.27081200000001</v>
      </c>
      <c r="G143">
        <f t="shared" si="8"/>
        <v>155.24947138918097</v>
      </c>
    </row>
    <row r="144" spans="2:7">
      <c r="B144" s="2">
        <v>0.83787442400000001</v>
      </c>
      <c r="C144" s="2">
        <f t="shared" si="6"/>
        <v>0.69459975699999998</v>
      </c>
      <c r="D144" s="2">
        <f t="shared" si="7"/>
        <v>107.44571684100001</v>
      </c>
      <c r="E144" s="2">
        <v>108.8727312</v>
      </c>
      <c r="G144">
        <f t="shared" si="8"/>
        <v>154.68723643823563</v>
      </c>
    </row>
    <row r="145" spans="2:7">
      <c r="B145" s="2">
        <v>0.84297360200000004</v>
      </c>
      <c r="C145" s="2">
        <f t="shared" si="6"/>
        <v>0.69969893500000002</v>
      </c>
      <c r="D145" s="2">
        <f t="shared" si="7"/>
        <v>107.46381214100001</v>
      </c>
      <c r="E145" s="2">
        <v>108.8908265</v>
      </c>
      <c r="G145">
        <f t="shared" si="8"/>
        <v>153.58578778028297</v>
      </c>
    </row>
    <row r="146" spans="2:7">
      <c r="B146" s="2">
        <v>0.84781647900000001</v>
      </c>
      <c r="C146" s="2">
        <f t="shared" si="6"/>
        <v>0.70454181199999999</v>
      </c>
      <c r="D146" s="2">
        <f t="shared" si="7"/>
        <v>108.29023304100001</v>
      </c>
      <c r="E146" s="2">
        <v>109.71724740000001</v>
      </c>
      <c r="G146">
        <f t="shared" si="8"/>
        <v>153.70306090648316</v>
      </c>
    </row>
    <row r="147" spans="2:7">
      <c r="B147" s="2">
        <v>0.85360409000000004</v>
      </c>
      <c r="C147" s="2">
        <f t="shared" si="6"/>
        <v>0.71032942300000002</v>
      </c>
      <c r="D147" s="2">
        <f t="shared" si="7"/>
        <v>108.319729141</v>
      </c>
      <c r="E147" s="2">
        <v>109.74674349999999</v>
      </c>
      <c r="G147">
        <f t="shared" si="8"/>
        <v>152.49224603920143</v>
      </c>
    </row>
    <row r="148" spans="2:7">
      <c r="B148" s="2">
        <v>0.85765422599999996</v>
      </c>
      <c r="C148" s="2">
        <f t="shared" si="6"/>
        <v>0.71437955899999994</v>
      </c>
      <c r="D148" s="2">
        <f t="shared" si="7"/>
        <v>108.53143814100001</v>
      </c>
      <c r="E148" s="2">
        <v>109.95845250000001</v>
      </c>
      <c r="G148">
        <f t="shared" si="8"/>
        <v>151.9240532202854</v>
      </c>
    </row>
    <row r="149" spans="2:7">
      <c r="B149" s="2">
        <v>0.86387099000000001</v>
      </c>
      <c r="C149" s="2">
        <f t="shared" si="6"/>
        <v>0.72059632299999998</v>
      </c>
      <c r="D149" s="2">
        <f t="shared" si="7"/>
        <v>108.78285094100001</v>
      </c>
      <c r="E149" s="2">
        <v>110.2098653</v>
      </c>
      <c r="G149">
        <f t="shared" si="8"/>
        <v>150.96226204445955</v>
      </c>
    </row>
    <row r="150" spans="2:7">
      <c r="B150" s="2">
        <v>0.866955531</v>
      </c>
      <c r="C150" s="2">
        <f t="shared" si="6"/>
        <v>0.72368086399999998</v>
      </c>
      <c r="D150" s="2">
        <f t="shared" si="7"/>
        <v>108.79325744100001</v>
      </c>
      <c r="E150" s="2">
        <v>110.22027180000001</v>
      </c>
      <c r="G150">
        <f t="shared" si="8"/>
        <v>150.33319637563335</v>
      </c>
    </row>
    <row r="151" spans="2:7">
      <c r="B151" s="2">
        <v>0.87206960899999997</v>
      </c>
      <c r="C151" s="2">
        <f t="shared" si="6"/>
        <v>0.72879494199999995</v>
      </c>
      <c r="D151" s="2">
        <f t="shared" si="7"/>
        <v>109.174585541</v>
      </c>
      <c r="E151" s="2">
        <v>110.6015999</v>
      </c>
      <c r="G151">
        <f t="shared" si="8"/>
        <v>149.80151377203165</v>
      </c>
    </row>
    <row r="152" spans="2:7">
      <c r="B152" s="2">
        <v>0.87776781400000004</v>
      </c>
      <c r="C152" s="2">
        <f t="shared" si="6"/>
        <v>0.73449314700000001</v>
      </c>
      <c r="D152" s="2">
        <f t="shared" si="7"/>
        <v>110.200320541</v>
      </c>
      <c r="E152" s="2">
        <v>111.62733489999999</v>
      </c>
      <c r="G152">
        <f t="shared" si="8"/>
        <v>150.03587302496641</v>
      </c>
    </row>
    <row r="153" spans="2:7">
      <c r="B153" s="2">
        <v>0.88331998599999995</v>
      </c>
      <c r="C153" s="2">
        <f t="shared" si="6"/>
        <v>0.74004531899999992</v>
      </c>
      <c r="D153" s="2">
        <f t="shared" si="7"/>
        <v>110.491702141</v>
      </c>
      <c r="E153" s="2">
        <v>111.9187165</v>
      </c>
      <c r="G153">
        <f t="shared" si="8"/>
        <v>149.30396734392426</v>
      </c>
    </row>
    <row r="154" spans="2:7">
      <c r="B154" s="2">
        <v>0.88575185599999995</v>
      </c>
      <c r="C154" s="2">
        <f t="shared" si="6"/>
        <v>0.74247718899999993</v>
      </c>
      <c r="D154" s="2">
        <f t="shared" si="7"/>
        <v>110.541282041</v>
      </c>
      <c r="E154" s="2">
        <v>111.9682964</v>
      </c>
      <c r="G154">
        <f t="shared" si="8"/>
        <v>148.88172145716925</v>
      </c>
    </row>
    <row r="155" spans="2:7">
      <c r="B155" s="2">
        <v>0.89206696799999996</v>
      </c>
      <c r="C155" s="2">
        <f t="shared" si="6"/>
        <v>0.74879230099999994</v>
      </c>
      <c r="D155" s="2">
        <f t="shared" si="7"/>
        <v>110.940705541</v>
      </c>
      <c r="E155" s="2">
        <v>112.3677199</v>
      </c>
      <c r="G155">
        <f t="shared" si="8"/>
        <v>148.15951685512857</v>
      </c>
    </row>
    <row r="156" spans="2:7">
      <c r="B156" s="2">
        <v>0.89748205000000003</v>
      </c>
      <c r="C156" s="2">
        <f t="shared" si="6"/>
        <v>0.75420738300000001</v>
      </c>
      <c r="D156" s="2">
        <f t="shared" si="7"/>
        <v>111.263571841</v>
      </c>
      <c r="E156" s="2">
        <v>112.6905862</v>
      </c>
      <c r="G156">
        <f t="shared" si="8"/>
        <v>147.52384337372629</v>
      </c>
    </row>
    <row r="157" spans="2:7">
      <c r="B157" s="2">
        <v>0.90192259600000002</v>
      </c>
      <c r="C157" s="2">
        <f t="shared" si="6"/>
        <v>0.758647929</v>
      </c>
      <c r="D157" s="2">
        <f t="shared" si="7"/>
        <v>111.751483541</v>
      </c>
      <c r="E157" s="2">
        <v>113.1784979</v>
      </c>
      <c r="G157">
        <f t="shared" si="8"/>
        <v>147.30348461941165</v>
      </c>
    </row>
    <row r="158" spans="2:7">
      <c r="B158" s="2">
        <v>0.90980829100000005</v>
      </c>
      <c r="C158" s="2">
        <f t="shared" si="6"/>
        <v>0.76653362400000002</v>
      </c>
      <c r="D158" s="2">
        <f t="shared" si="7"/>
        <v>112.61263694100001</v>
      </c>
      <c r="E158" s="2">
        <v>114.0396513</v>
      </c>
      <c r="G158">
        <f t="shared" si="8"/>
        <v>146.91154231872287</v>
      </c>
    </row>
    <row r="159" spans="2:7">
      <c r="B159" s="2">
        <v>0.91331006400000003</v>
      </c>
      <c r="C159" s="2">
        <f t="shared" si="6"/>
        <v>0.77003539700000001</v>
      </c>
      <c r="D159" s="2">
        <f t="shared" si="7"/>
        <v>112.159921641</v>
      </c>
      <c r="E159" s="2">
        <v>113.58693599999999</v>
      </c>
      <c r="G159">
        <f t="shared" si="8"/>
        <v>145.65554009330819</v>
      </c>
    </row>
    <row r="160" spans="2:7">
      <c r="B160" s="2">
        <v>0.91741980400000001</v>
      </c>
      <c r="C160" s="2">
        <f t="shared" si="6"/>
        <v>0.77414513699999998</v>
      </c>
      <c r="D160" s="2">
        <f t="shared" si="7"/>
        <v>112.164826541</v>
      </c>
      <c r="E160" s="2">
        <v>113.59184089999999</v>
      </c>
      <c r="G160">
        <f t="shared" si="8"/>
        <v>144.88862770057031</v>
      </c>
    </row>
    <row r="161" spans="2:7">
      <c r="B161" s="2">
        <v>0.92227758299999996</v>
      </c>
      <c r="C161" s="2">
        <f t="shared" si="6"/>
        <v>0.77900291599999993</v>
      </c>
      <c r="D161" s="2">
        <f t="shared" si="7"/>
        <v>112.78073154100001</v>
      </c>
      <c r="E161" s="2">
        <v>114.20774590000001</v>
      </c>
      <c r="G161">
        <f t="shared" si="8"/>
        <v>144.77575016034987</v>
      </c>
    </row>
    <row r="162" spans="2:7">
      <c r="B162" s="2">
        <v>0.92641116499999998</v>
      </c>
      <c r="C162" s="2">
        <f t="shared" si="6"/>
        <v>0.78313649799999996</v>
      </c>
      <c r="D162" s="2">
        <f t="shared" si="7"/>
        <v>112.874920141</v>
      </c>
      <c r="E162" s="2">
        <v>114.3019345</v>
      </c>
      <c r="G162">
        <f t="shared" si="8"/>
        <v>144.13186006432306</v>
      </c>
    </row>
    <row r="163" spans="2:7">
      <c r="B163" s="2">
        <v>0.93169511699999996</v>
      </c>
      <c r="C163" s="2">
        <f t="shared" si="6"/>
        <v>0.78842044999999994</v>
      </c>
      <c r="D163" s="2">
        <f t="shared" si="7"/>
        <v>113.295620641</v>
      </c>
      <c r="E163" s="2">
        <v>114.722635</v>
      </c>
      <c r="G163">
        <f t="shared" si="8"/>
        <v>143.699495162765</v>
      </c>
    </row>
    <row r="164" spans="2:7">
      <c r="B164" s="2">
        <v>0.93603731499999998</v>
      </c>
      <c r="C164" s="2">
        <f t="shared" si="6"/>
        <v>0.79276264799999996</v>
      </c>
      <c r="D164" s="2">
        <f t="shared" si="7"/>
        <v>113.34665884100001</v>
      </c>
      <c r="E164" s="2">
        <v>114.7736732</v>
      </c>
      <c r="G164">
        <f t="shared" si="8"/>
        <v>142.97679024983529</v>
      </c>
    </row>
    <row r="165" spans="2:7">
      <c r="B165" s="2">
        <v>0.94361008499999999</v>
      </c>
      <c r="C165" s="2">
        <f t="shared" si="6"/>
        <v>0.80033541799999997</v>
      </c>
      <c r="D165" s="2">
        <f t="shared" si="7"/>
        <v>114.65674934100001</v>
      </c>
      <c r="E165" s="2">
        <v>116.08376370000001</v>
      </c>
      <c r="G165">
        <f t="shared" si="8"/>
        <v>143.26087133257423</v>
      </c>
    </row>
    <row r="166" spans="2:7">
      <c r="B166" s="2">
        <v>0.94885231400000003</v>
      </c>
      <c r="C166" s="2">
        <f t="shared" si="6"/>
        <v>0.80557764700000001</v>
      </c>
      <c r="D166" s="2">
        <f t="shared" si="7"/>
        <v>114.740465241</v>
      </c>
      <c r="E166" s="2">
        <v>116.16747959999999</v>
      </c>
      <c r="G166">
        <f t="shared" si="8"/>
        <v>142.43253355936278</v>
      </c>
    </row>
    <row r="167" spans="2:7">
      <c r="B167" s="2">
        <v>0.95362962600000001</v>
      </c>
      <c r="C167" s="2">
        <f t="shared" si="6"/>
        <v>0.81035495899999999</v>
      </c>
      <c r="D167" s="2">
        <f t="shared" si="7"/>
        <v>114.381342041</v>
      </c>
      <c r="E167" s="2">
        <v>115.80835639999999</v>
      </c>
      <c r="G167">
        <f t="shared" si="8"/>
        <v>141.14967863237325</v>
      </c>
    </row>
    <row r="168" spans="2:7">
      <c r="B168" s="2">
        <v>0.95776320800000003</v>
      </c>
      <c r="C168" s="2">
        <f t="shared" si="6"/>
        <v>0.81448854100000001</v>
      </c>
      <c r="D168" s="2">
        <f t="shared" si="7"/>
        <v>114.627120641</v>
      </c>
      <c r="E168" s="2">
        <v>116.054135</v>
      </c>
      <c r="G168">
        <f t="shared" si="8"/>
        <v>140.735093093225</v>
      </c>
    </row>
    <row r="169" spans="2:7">
      <c r="B169" s="2">
        <v>0.96239150900000003</v>
      </c>
      <c r="C169" s="2">
        <f t="shared" si="6"/>
        <v>0.81911684200000001</v>
      </c>
      <c r="D169" s="2">
        <f t="shared" si="7"/>
        <v>114.830809441</v>
      </c>
      <c r="E169" s="2">
        <v>116.2578238</v>
      </c>
      <c r="G169">
        <f t="shared" si="8"/>
        <v>140.18855864399379</v>
      </c>
    </row>
    <row r="170" spans="2:7">
      <c r="B170" s="2">
        <v>0.96690656100000005</v>
      </c>
      <c r="C170" s="2">
        <f t="shared" si="6"/>
        <v>0.82363189400000003</v>
      </c>
      <c r="D170" s="2">
        <f t="shared" si="7"/>
        <v>114.78500764100001</v>
      </c>
      <c r="E170" s="2">
        <v>116.212022</v>
      </c>
      <c r="G170">
        <f t="shared" si="8"/>
        <v>139.36445210194836</v>
      </c>
    </row>
    <row r="171" spans="2:7">
      <c r="B171" s="2">
        <v>0.97349585500000002</v>
      </c>
      <c r="C171" s="2">
        <f t="shared" si="6"/>
        <v>0.830221188</v>
      </c>
      <c r="D171" s="2">
        <f t="shared" si="7"/>
        <v>116.121876641</v>
      </c>
      <c r="E171" s="2">
        <v>117.548891</v>
      </c>
      <c r="G171">
        <f t="shared" si="8"/>
        <v>139.86860166835444</v>
      </c>
    </row>
    <row r="172" spans="2:7">
      <c r="B172" s="2">
        <v>0.97928942600000002</v>
      </c>
      <c r="C172" s="2">
        <f t="shared" si="6"/>
        <v>0.836014759</v>
      </c>
      <c r="D172" s="2">
        <f t="shared" si="7"/>
        <v>116.31071794100001</v>
      </c>
      <c r="E172" s="2">
        <v>117.7377323</v>
      </c>
      <c r="G172">
        <f t="shared" si="8"/>
        <v>139.12519688064503</v>
      </c>
    </row>
    <row r="173" spans="2:7">
      <c r="B173" s="2">
        <v>0.984159126</v>
      </c>
      <c r="C173" s="2">
        <f t="shared" si="6"/>
        <v>0.84088445899999997</v>
      </c>
      <c r="D173" s="2">
        <f t="shared" si="7"/>
        <v>116.319666141</v>
      </c>
      <c r="E173" s="2">
        <v>117.7466805</v>
      </c>
      <c r="G173">
        <f t="shared" si="8"/>
        <v>138.33014143147579</v>
      </c>
    </row>
    <row r="174" spans="2:7">
      <c r="B174" s="2">
        <v>0.987818851</v>
      </c>
      <c r="C174" s="2">
        <f t="shared" si="6"/>
        <v>0.84454418399999998</v>
      </c>
      <c r="D174" s="2">
        <f t="shared" si="7"/>
        <v>116.209171841</v>
      </c>
      <c r="E174" s="2">
        <v>117.6361862</v>
      </c>
      <c r="G174">
        <f t="shared" si="8"/>
        <v>137.59987226553443</v>
      </c>
    </row>
    <row r="175" spans="2:7">
      <c r="B175" s="2">
        <v>0.99150241800000005</v>
      </c>
      <c r="C175" s="2">
        <f t="shared" si="6"/>
        <v>0.84822775100000003</v>
      </c>
      <c r="D175" s="2">
        <f t="shared" si="7"/>
        <v>116.19644544100001</v>
      </c>
      <c r="E175" s="2">
        <v>117.62345980000001</v>
      </c>
      <c r="G175">
        <f t="shared" si="8"/>
        <v>136.98731891760519</v>
      </c>
    </row>
    <row r="176" spans="2:7">
      <c r="B176" s="2">
        <v>0.99703969000000003</v>
      </c>
      <c r="C176" s="2">
        <f t="shared" si="6"/>
        <v>0.85376502300000001</v>
      </c>
      <c r="D176" s="2">
        <f t="shared" si="7"/>
        <v>116.793857241</v>
      </c>
      <c r="E176" s="2">
        <v>118.2208716</v>
      </c>
      <c r="G176">
        <f t="shared" si="8"/>
        <v>136.79859691441118</v>
      </c>
    </row>
    <row r="177" spans="2:7">
      <c r="B177" s="2">
        <v>1.002201452</v>
      </c>
      <c r="C177" s="2">
        <f t="shared" si="6"/>
        <v>0.85892678499999997</v>
      </c>
      <c r="D177" s="2">
        <f t="shared" si="7"/>
        <v>117.323129841</v>
      </c>
      <c r="E177" s="2">
        <v>118.75014419999999</v>
      </c>
      <c r="G177">
        <f t="shared" si="8"/>
        <v>136.59270136860385</v>
      </c>
    </row>
    <row r="178" spans="2:7">
      <c r="B178" s="2">
        <v>1.0076105740000001</v>
      </c>
      <c r="C178" s="2">
        <f t="shared" si="6"/>
        <v>0.86433590700000007</v>
      </c>
      <c r="D178" s="2">
        <f t="shared" si="7"/>
        <v>117.39504734100001</v>
      </c>
      <c r="E178" s="2">
        <v>118.82206170000001</v>
      </c>
      <c r="G178">
        <f t="shared" si="8"/>
        <v>135.82109269122381</v>
      </c>
    </row>
    <row r="179" spans="2:7">
      <c r="B179" s="2">
        <v>1.0125965020000001</v>
      </c>
      <c r="C179" s="2">
        <f t="shared" si="6"/>
        <v>0.86932183500000004</v>
      </c>
      <c r="D179" s="2">
        <f t="shared" si="7"/>
        <v>118.009295141</v>
      </c>
      <c r="E179" s="2">
        <v>119.43630949999999</v>
      </c>
      <c r="G179">
        <f t="shared" si="8"/>
        <v>135.74868407739925</v>
      </c>
    </row>
    <row r="180" spans="2:7">
      <c r="B180" s="2">
        <v>1.0182082800000001</v>
      </c>
      <c r="C180" s="2">
        <f t="shared" si="6"/>
        <v>0.87493361300000005</v>
      </c>
      <c r="D180" s="2">
        <f t="shared" si="7"/>
        <v>118.069016441</v>
      </c>
      <c r="E180" s="2">
        <v>119.4960308</v>
      </c>
      <c r="G180">
        <f t="shared" si="8"/>
        <v>134.94625727792217</v>
      </c>
    </row>
    <row r="181" spans="2:7">
      <c r="B181" s="2">
        <v>1.022845521</v>
      </c>
      <c r="C181" s="2">
        <f t="shared" si="6"/>
        <v>0.87957085400000001</v>
      </c>
      <c r="D181" s="2">
        <f t="shared" si="7"/>
        <v>118.18315644100001</v>
      </c>
      <c r="E181" s="2">
        <v>119.61017080000001</v>
      </c>
      <c r="G181">
        <f t="shared" si="8"/>
        <v>134.36456642866432</v>
      </c>
    </row>
    <row r="182" spans="2:7">
      <c r="B182" s="2">
        <v>1.029780522</v>
      </c>
      <c r="C182" s="2">
        <f t="shared" si="6"/>
        <v>0.88650585500000001</v>
      </c>
      <c r="D182" s="2">
        <f t="shared" si="7"/>
        <v>118.82444784100001</v>
      </c>
      <c r="E182" s="2">
        <v>120.25146220000001</v>
      </c>
      <c r="G182">
        <f t="shared" si="8"/>
        <v>134.03684495800653</v>
      </c>
    </row>
    <row r="183" spans="2:7">
      <c r="B183" s="2">
        <v>1.0340511939999999</v>
      </c>
      <c r="C183" s="2">
        <f t="shared" si="6"/>
        <v>0.89077652699999987</v>
      </c>
      <c r="D183" s="2">
        <f t="shared" si="7"/>
        <v>118.970602641</v>
      </c>
      <c r="E183" s="2">
        <v>120.397617</v>
      </c>
      <c r="G183">
        <f t="shared" si="8"/>
        <v>133.55830450727629</v>
      </c>
    </row>
    <row r="184" spans="2:7">
      <c r="B184" s="2">
        <v>1.0381907370000001</v>
      </c>
      <c r="C184" s="2">
        <f t="shared" si="6"/>
        <v>0.89491607000000006</v>
      </c>
      <c r="D184" s="2">
        <f t="shared" si="7"/>
        <v>119.16912134100001</v>
      </c>
      <c r="E184" s="2">
        <v>120.5961357</v>
      </c>
      <c r="G184">
        <f t="shared" si="8"/>
        <v>133.16234375029157</v>
      </c>
    </row>
    <row r="185" spans="2:7">
      <c r="B185" s="2">
        <v>1.0431766659999999</v>
      </c>
      <c r="C185" s="2">
        <f t="shared" si="6"/>
        <v>0.8999019989999999</v>
      </c>
      <c r="D185" s="2">
        <f t="shared" si="7"/>
        <v>119.237525741</v>
      </c>
      <c r="E185" s="2">
        <v>120.6645401</v>
      </c>
      <c r="G185">
        <f t="shared" si="8"/>
        <v>132.50056769903898</v>
      </c>
    </row>
    <row r="186" spans="2:7">
      <c r="B186" s="2">
        <v>1.049295082</v>
      </c>
      <c r="C186" s="2">
        <f t="shared" si="6"/>
        <v>0.90602041499999997</v>
      </c>
      <c r="D186" s="2">
        <f t="shared" si="7"/>
        <v>119.996337641</v>
      </c>
      <c r="E186" s="2">
        <v>121.42335199999999</v>
      </c>
      <c r="G186">
        <f t="shared" si="8"/>
        <v>132.44330442708622</v>
      </c>
    </row>
    <row r="187" spans="2:7">
      <c r="B187" s="2">
        <v>1.0519206670000001</v>
      </c>
      <c r="C187" s="2">
        <f t="shared" si="6"/>
        <v>0.90864600000000006</v>
      </c>
      <c r="D187" s="2">
        <f t="shared" si="7"/>
        <v>119.618191041</v>
      </c>
      <c r="E187" s="2">
        <v>121.0452054</v>
      </c>
      <c r="G187">
        <f t="shared" si="8"/>
        <v>131.64443693253477</v>
      </c>
    </row>
    <row r="188" spans="2:7">
      <c r="B188" s="2">
        <v>1.0589897779999999</v>
      </c>
      <c r="C188" s="2">
        <f t="shared" si="6"/>
        <v>0.91571511099999992</v>
      </c>
      <c r="D188" s="2">
        <f t="shared" si="7"/>
        <v>120.07819754100001</v>
      </c>
      <c r="E188" s="2">
        <v>121.50521190000001</v>
      </c>
      <c r="G188">
        <f t="shared" si="8"/>
        <v>131.13051875912532</v>
      </c>
    </row>
    <row r="189" spans="2:7">
      <c r="B189" s="2">
        <v>1.0623246580000001</v>
      </c>
      <c r="C189" s="2">
        <f t="shared" si="6"/>
        <v>0.91904999100000007</v>
      </c>
      <c r="D189" s="2">
        <f t="shared" si="7"/>
        <v>120.03193174100001</v>
      </c>
      <c r="E189" s="2">
        <v>121.45894610000001</v>
      </c>
      <c r="G189">
        <f t="shared" si="8"/>
        <v>130.60435549365019</v>
      </c>
    </row>
    <row r="190" spans="2:7">
      <c r="B190" s="2">
        <v>1.0676354320000001</v>
      </c>
      <c r="C190" s="2">
        <f t="shared" si="6"/>
        <v>0.92436076500000008</v>
      </c>
      <c r="D190" s="2">
        <f t="shared" si="7"/>
        <v>120.523489141</v>
      </c>
      <c r="E190" s="2">
        <v>121.9505035</v>
      </c>
      <c r="G190">
        <f t="shared" si="8"/>
        <v>130.38576896002286</v>
      </c>
    </row>
    <row r="191" spans="2:7">
      <c r="B191" s="2">
        <v>1.0728627589999999</v>
      </c>
      <c r="C191" s="2">
        <f t="shared" si="6"/>
        <v>0.92958809199999992</v>
      </c>
      <c r="D191" s="2">
        <f t="shared" si="7"/>
        <v>120.49591524100001</v>
      </c>
      <c r="E191" s="2">
        <v>121.9229296</v>
      </c>
      <c r="G191">
        <f t="shared" si="8"/>
        <v>129.62291177994138</v>
      </c>
    </row>
    <row r="192" spans="2:7">
      <c r="B192" s="2">
        <v>1.0785013590000001</v>
      </c>
      <c r="C192" s="2">
        <f t="shared" si="6"/>
        <v>0.93522669200000008</v>
      </c>
      <c r="D192" s="2">
        <f t="shared" si="7"/>
        <v>120.711866441</v>
      </c>
      <c r="E192" s="2">
        <v>122.1388808</v>
      </c>
      <c r="G192">
        <f t="shared" si="8"/>
        <v>129.07230671833733</v>
      </c>
    </row>
    <row r="193" spans="2:7">
      <c r="B193" s="2">
        <v>1.0834634460000001</v>
      </c>
      <c r="C193" s="2">
        <f t="shared" si="6"/>
        <v>0.94018877900000009</v>
      </c>
      <c r="D193" s="2">
        <f t="shared" si="7"/>
        <v>121.24809874100001</v>
      </c>
      <c r="E193" s="2">
        <v>122.6751131</v>
      </c>
      <c r="G193">
        <f t="shared" si="8"/>
        <v>128.96143992482172</v>
      </c>
    </row>
    <row r="194" spans="2:7">
      <c r="B194" s="2">
        <v>1.0885626230000001</v>
      </c>
      <c r="C194" s="2">
        <f t="shared" si="6"/>
        <v>0.94528795600000004</v>
      </c>
      <c r="D194" s="2">
        <f t="shared" si="7"/>
        <v>121.694318341</v>
      </c>
      <c r="E194" s="2">
        <v>123.1213327</v>
      </c>
      <c r="G194">
        <f t="shared" si="8"/>
        <v>128.73782805395226</v>
      </c>
    </row>
    <row r="195" spans="2:7">
      <c r="B195" s="2">
        <v>1.091629282</v>
      </c>
      <c r="C195" s="2">
        <f t="shared" si="6"/>
        <v>0.94835461499999996</v>
      </c>
      <c r="D195" s="2">
        <f t="shared" si="7"/>
        <v>121.27984854100001</v>
      </c>
      <c r="E195" s="2">
        <v>122.7068629</v>
      </c>
      <c r="G195">
        <f t="shared" si="8"/>
        <v>127.88449238579391</v>
      </c>
    </row>
    <row r="196" spans="2:7">
      <c r="B196" s="2">
        <v>1.097133771</v>
      </c>
      <c r="C196" s="2">
        <f t="shared" si="6"/>
        <v>0.95385910399999996</v>
      </c>
      <c r="D196" s="2">
        <f t="shared" si="7"/>
        <v>121.70863554100001</v>
      </c>
      <c r="E196" s="2">
        <v>123.1356499</v>
      </c>
      <c r="G196">
        <f t="shared" si="8"/>
        <v>127.59603072468029</v>
      </c>
    </row>
    <row r="197" spans="2:7">
      <c r="B197" s="2">
        <v>1.102426664</v>
      </c>
      <c r="C197" s="2">
        <f t="shared" ref="C197:C260" si="9">B197-$B$5</f>
        <v>0.95915199699999998</v>
      </c>
      <c r="D197" s="2">
        <f t="shared" ref="D197:D260" si="10">E197-$E$5</f>
        <v>122.22915874100001</v>
      </c>
      <c r="E197" s="2">
        <v>123.6561731</v>
      </c>
      <c r="G197">
        <f t="shared" si="8"/>
        <v>127.43460799049977</v>
      </c>
    </row>
    <row r="198" spans="2:7">
      <c r="B198" s="2">
        <v>1.1071235100000001</v>
      </c>
      <c r="C198" s="2">
        <f t="shared" si="9"/>
        <v>0.96384884300000007</v>
      </c>
      <c r="D198" s="2">
        <f t="shared" si="10"/>
        <v>121.94917784100001</v>
      </c>
      <c r="E198" s="2">
        <v>123.37619220000001</v>
      </c>
      <c r="G198">
        <f t="shared" si="8"/>
        <v>126.52313557946555</v>
      </c>
    </row>
    <row r="199" spans="2:7">
      <c r="B199" s="2">
        <v>1.1128127729999999</v>
      </c>
      <c r="C199" s="2">
        <f t="shared" si="9"/>
        <v>0.9695381059999999</v>
      </c>
      <c r="D199" s="2">
        <f t="shared" si="10"/>
        <v>122.36039974100001</v>
      </c>
      <c r="E199" s="2">
        <v>123.78741410000001</v>
      </c>
      <c r="G199">
        <f t="shared" ref="G199:G262" si="11">IF(N(AND((ROW(C199)-4)&lt;=MATCH($D$3,$D$5:$D$1455,0),C199&gt;0.001))=1,D199/C199,"")</f>
        <v>126.20483814279294</v>
      </c>
    </row>
    <row r="200" spans="2:7">
      <c r="B200" s="2">
        <v>1.1165529649999999</v>
      </c>
      <c r="C200" s="2">
        <f t="shared" si="9"/>
        <v>0.97327829799999988</v>
      </c>
      <c r="D200" s="2">
        <f t="shared" si="10"/>
        <v>121.946791641</v>
      </c>
      <c r="E200" s="2">
        <v>123.373806</v>
      </c>
      <c r="G200">
        <f t="shared" si="11"/>
        <v>125.2948841986817</v>
      </c>
    </row>
    <row r="201" spans="2:7">
      <c r="B201" s="2">
        <v>1.121860758</v>
      </c>
      <c r="C201" s="2">
        <f t="shared" si="9"/>
        <v>0.97858609099999994</v>
      </c>
      <c r="D201" s="2">
        <f t="shared" si="10"/>
        <v>122.16512894100001</v>
      </c>
      <c r="E201" s="2">
        <v>123.5921433</v>
      </c>
      <c r="G201">
        <f t="shared" si="11"/>
        <v>124.83840723319663</v>
      </c>
    </row>
    <row r="202" spans="2:7">
      <c r="B202" s="2">
        <v>1.127359287</v>
      </c>
      <c r="C202" s="2">
        <f t="shared" si="9"/>
        <v>0.98408461999999997</v>
      </c>
      <c r="D202" s="2">
        <f t="shared" si="10"/>
        <v>122.26660884100001</v>
      </c>
      <c r="E202" s="2">
        <v>123.6936232</v>
      </c>
      <c r="G202">
        <f t="shared" si="11"/>
        <v>124.24399930262096</v>
      </c>
    </row>
    <row r="203" spans="2:7">
      <c r="B203" s="2">
        <v>1.1320293109999999</v>
      </c>
      <c r="C203" s="2">
        <f t="shared" si="9"/>
        <v>0.9887546439999999</v>
      </c>
      <c r="D203" s="2">
        <f t="shared" si="10"/>
        <v>122.46579024100001</v>
      </c>
      <c r="E203" s="2">
        <v>123.89280460000001</v>
      </c>
      <c r="G203">
        <f t="shared" si="11"/>
        <v>123.85862456793681</v>
      </c>
    </row>
    <row r="204" spans="2:7">
      <c r="B204" s="2">
        <v>1.1372208749999999</v>
      </c>
      <c r="C204" s="2">
        <f t="shared" si="9"/>
        <v>0.99394620799999989</v>
      </c>
      <c r="D204" s="2">
        <f t="shared" si="10"/>
        <v>122.766650441</v>
      </c>
      <c r="E204" s="2">
        <v>124.19366479999999</v>
      </c>
      <c r="G204">
        <f t="shared" si="11"/>
        <v>123.51438081144127</v>
      </c>
    </row>
    <row r="205" spans="2:7">
      <c r="B205" s="2">
        <v>1.144090311</v>
      </c>
      <c r="C205" s="2">
        <f t="shared" si="9"/>
        <v>1.000815644</v>
      </c>
      <c r="D205" s="2">
        <f t="shared" si="10"/>
        <v>123.246077941</v>
      </c>
      <c r="E205" s="2">
        <v>124.67309229999999</v>
      </c>
      <c r="G205">
        <f t="shared" si="11"/>
        <v>123.14563494273277</v>
      </c>
    </row>
    <row r="206" spans="2:7">
      <c r="B206" s="2">
        <v>1.147478835</v>
      </c>
      <c r="C206" s="2">
        <f t="shared" si="9"/>
        <v>1.004204168</v>
      </c>
      <c r="D206" s="2">
        <f t="shared" si="10"/>
        <v>123.380169141</v>
      </c>
      <c r="E206" s="2">
        <v>124.80718349999999</v>
      </c>
      <c r="G206">
        <f t="shared" si="11"/>
        <v>122.86362980023002</v>
      </c>
    </row>
    <row r="207" spans="2:7">
      <c r="B207" s="2">
        <v>1.15357639</v>
      </c>
      <c r="C207" s="2">
        <f t="shared" si="9"/>
        <v>1.010301723</v>
      </c>
      <c r="D207" s="2">
        <f t="shared" si="10"/>
        <v>123.896185141</v>
      </c>
      <c r="E207" s="2">
        <v>125.3231995</v>
      </c>
      <c r="G207">
        <f t="shared" si="11"/>
        <v>122.63285543362377</v>
      </c>
    </row>
    <row r="208" spans="2:7">
      <c r="B208" s="2">
        <v>1.1570960450000001</v>
      </c>
      <c r="C208" s="2">
        <f t="shared" si="9"/>
        <v>1.0138213780000001</v>
      </c>
      <c r="D208" s="2">
        <f t="shared" si="10"/>
        <v>123.536995641</v>
      </c>
      <c r="E208" s="2">
        <v>124.96401</v>
      </c>
      <c r="G208">
        <f t="shared" si="11"/>
        <v>121.85282173148256</v>
      </c>
    </row>
    <row r="209" spans="2:7">
      <c r="B209" s="2">
        <v>1.1642188</v>
      </c>
      <c r="C209" s="2">
        <f t="shared" si="9"/>
        <v>1.020944133</v>
      </c>
      <c r="D209" s="2">
        <f t="shared" si="10"/>
        <v>124.148724641</v>
      </c>
      <c r="E209" s="2">
        <v>125.575739</v>
      </c>
      <c r="G209">
        <f t="shared" si="11"/>
        <v>121.60187872003766</v>
      </c>
    </row>
    <row r="210" spans="2:7">
      <c r="B210" s="2">
        <v>1.1680513779999999</v>
      </c>
      <c r="C210" s="2">
        <f t="shared" si="9"/>
        <v>1.0247767109999999</v>
      </c>
      <c r="D210" s="2">
        <f t="shared" si="10"/>
        <v>124.520242841</v>
      </c>
      <c r="E210" s="2">
        <v>125.9472572</v>
      </c>
      <c r="G210">
        <f t="shared" si="11"/>
        <v>121.50963376157365</v>
      </c>
    </row>
    <row r="211" spans="2:7">
      <c r="B211" s="2">
        <v>1.173254864</v>
      </c>
      <c r="C211" s="2">
        <f t="shared" si="9"/>
        <v>1.029980197</v>
      </c>
      <c r="D211" s="2">
        <f t="shared" si="10"/>
        <v>124.52243024100001</v>
      </c>
      <c r="E211" s="2">
        <v>125.94944460000001</v>
      </c>
      <c r="G211">
        <f t="shared" si="11"/>
        <v>120.89788774938943</v>
      </c>
    </row>
    <row r="212" spans="2:7">
      <c r="B212" s="2">
        <v>1.1781364839999999</v>
      </c>
      <c r="C212" s="2">
        <f t="shared" si="9"/>
        <v>1.0348618169999999</v>
      </c>
      <c r="D212" s="2">
        <f t="shared" si="10"/>
        <v>124.60786944100001</v>
      </c>
      <c r="E212" s="2">
        <v>126.0348838</v>
      </c>
      <c r="G212">
        <f t="shared" si="11"/>
        <v>120.41015273153133</v>
      </c>
    </row>
    <row r="213" spans="2:7">
      <c r="B213" s="2">
        <v>1.183572428</v>
      </c>
      <c r="C213" s="2">
        <f t="shared" si="9"/>
        <v>1.0402977609999999</v>
      </c>
      <c r="D213" s="2">
        <f t="shared" si="10"/>
        <v>125.089351741</v>
      </c>
      <c r="E213" s="2">
        <v>126.5163661</v>
      </c>
      <c r="G213">
        <f t="shared" si="11"/>
        <v>120.2437959885218</v>
      </c>
    </row>
    <row r="214" spans="2:7">
      <c r="B214" s="2">
        <v>1.1873066590000001</v>
      </c>
      <c r="C214" s="2">
        <f t="shared" si="9"/>
        <v>1.0440319920000001</v>
      </c>
      <c r="D214" s="2">
        <f t="shared" si="10"/>
        <v>125.17253734100001</v>
      </c>
      <c r="E214" s="2">
        <v>126.59955170000001</v>
      </c>
      <c r="G214">
        <f t="shared" si="11"/>
        <v>119.8933924440507</v>
      </c>
    </row>
    <row r="215" spans="2:7">
      <c r="B215" s="2">
        <v>1.1912644080000001</v>
      </c>
      <c r="C215" s="2">
        <f t="shared" si="9"/>
        <v>1.0479897410000001</v>
      </c>
      <c r="D215" s="2">
        <f t="shared" si="10"/>
        <v>124.74229214100001</v>
      </c>
      <c r="E215" s="2">
        <v>126.1693065</v>
      </c>
      <c r="G215">
        <f t="shared" si="11"/>
        <v>119.03006991458707</v>
      </c>
    </row>
    <row r="216" spans="2:7">
      <c r="B216" s="2">
        <v>1.196989434</v>
      </c>
      <c r="C216" s="2">
        <f t="shared" si="9"/>
        <v>1.053714767</v>
      </c>
      <c r="D216" s="2">
        <f t="shared" si="10"/>
        <v>125.598871941</v>
      </c>
      <c r="E216" s="2">
        <v>127.0258863</v>
      </c>
      <c r="G216">
        <f t="shared" si="11"/>
        <v>119.19627196512469</v>
      </c>
    </row>
    <row r="217" spans="2:7">
      <c r="B217" s="2">
        <v>1.2028277089999999</v>
      </c>
      <c r="C217" s="2">
        <f t="shared" si="9"/>
        <v>1.0595530419999999</v>
      </c>
      <c r="D217" s="2">
        <f t="shared" si="10"/>
        <v>125.515818841</v>
      </c>
      <c r="E217" s="2">
        <v>126.9428332</v>
      </c>
      <c r="G217">
        <f t="shared" si="11"/>
        <v>118.46109997860778</v>
      </c>
    </row>
    <row r="218" spans="2:7">
      <c r="B218" s="2">
        <v>1.2071490460000001</v>
      </c>
      <c r="C218" s="2">
        <f t="shared" si="9"/>
        <v>1.063874379</v>
      </c>
      <c r="D218" s="2">
        <f t="shared" si="10"/>
        <v>125.227287441</v>
      </c>
      <c r="E218" s="2">
        <v>126.6543018</v>
      </c>
      <c r="G218">
        <f t="shared" si="11"/>
        <v>117.70871628538391</v>
      </c>
    </row>
    <row r="219" spans="2:7">
      <c r="B219" s="2">
        <v>1.212710159</v>
      </c>
      <c r="C219" s="2">
        <f t="shared" si="9"/>
        <v>1.069435492</v>
      </c>
      <c r="D219" s="2">
        <f t="shared" si="10"/>
        <v>125.503821641</v>
      </c>
      <c r="E219" s="2">
        <v>126.930836</v>
      </c>
      <c r="G219">
        <f t="shared" si="11"/>
        <v>117.35520522728265</v>
      </c>
    </row>
    <row r="220" spans="2:7">
      <c r="B220" s="2">
        <v>1.216396706</v>
      </c>
      <c r="C220" s="2">
        <f t="shared" si="9"/>
        <v>1.073122039</v>
      </c>
      <c r="D220" s="2">
        <f t="shared" si="10"/>
        <v>125.375364441</v>
      </c>
      <c r="E220" s="2">
        <v>126.8023788</v>
      </c>
      <c r="G220">
        <f t="shared" si="11"/>
        <v>116.83234514299264</v>
      </c>
    </row>
    <row r="221" spans="2:7">
      <c r="B221" s="2">
        <v>1.2207478460000001</v>
      </c>
      <c r="C221" s="2">
        <f t="shared" si="9"/>
        <v>1.0774731790000001</v>
      </c>
      <c r="D221" s="2">
        <f t="shared" si="10"/>
        <v>125.59045394100001</v>
      </c>
      <c r="E221" s="2">
        <v>127.0174683</v>
      </c>
      <c r="G221">
        <f t="shared" si="11"/>
        <v>116.56016724013507</v>
      </c>
    </row>
    <row r="222" spans="2:7">
      <c r="B222" s="2">
        <v>1.228868979</v>
      </c>
      <c r="C222" s="2">
        <f t="shared" si="9"/>
        <v>1.085594312</v>
      </c>
      <c r="D222" s="2">
        <f t="shared" si="10"/>
        <v>126.86196754100001</v>
      </c>
      <c r="E222" s="2">
        <v>128.28898190000001</v>
      </c>
      <c r="G222">
        <f t="shared" si="11"/>
        <v>116.85946226752155</v>
      </c>
    </row>
    <row r="223" spans="2:7">
      <c r="B223" s="2">
        <v>1.23324396</v>
      </c>
      <c r="C223" s="2">
        <f t="shared" si="9"/>
        <v>1.089969293</v>
      </c>
      <c r="D223" s="2">
        <f t="shared" si="10"/>
        <v>126.21802474100001</v>
      </c>
      <c r="E223" s="2">
        <v>127.64503910000001</v>
      </c>
      <c r="G223">
        <f t="shared" si="11"/>
        <v>115.79961522916041</v>
      </c>
    </row>
    <row r="224" spans="2:7">
      <c r="B224" s="2">
        <v>1.2361049829999999</v>
      </c>
      <c r="C224" s="2">
        <f t="shared" si="9"/>
        <v>1.0928303159999999</v>
      </c>
      <c r="D224" s="2">
        <f t="shared" si="10"/>
        <v>126.216699041</v>
      </c>
      <c r="E224" s="2">
        <v>127.6437134</v>
      </c>
      <c r="G224">
        <f t="shared" si="11"/>
        <v>115.49523946497108</v>
      </c>
    </row>
    <row r="225" spans="2:7">
      <c r="B225" s="2">
        <v>1.2425512249999999</v>
      </c>
      <c r="C225" s="2">
        <f t="shared" si="9"/>
        <v>1.0992765579999999</v>
      </c>
      <c r="D225" s="2">
        <f t="shared" si="10"/>
        <v>126.85507404099999</v>
      </c>
      <c r="E225" s="2">
        <v>128.28208839999999</v>
      </c>
      <c r="G225">
        <f t="shared" si="11"/>
        <v>115.39868936330033</v>
      </c>
    </row>
    <row r="226" spans="2:7">
      <c r="B226" s="2">
        <v>1.24684872</v>
      </c>
      <c r="C226" s="2">
        <f t="shared" si="9"/>
        <v>1.103574053</v>
      </c>
      <c r="D226" s="2">
        <f t="shared" si="10"/>
        <v>127.16455104100001</v>
      </c>
      <c r="E226" s="2">
        <v>128.59156540000001</v>
      </c>
      <c r="G226">
        <f t="shared" si="11"/>
        <v>115.22973985779277</v>
      </c>
    </row>
    <row r="227" spans="2:7">
      <c r="B227" s="2">
        <v>1.252853888</v>
      </c>
      <c r="C227" s="2">
        <f t="shared" si="9"/>
        <v>1.1095792209999999</v>
      </c>
      <c r="D227" s="2">
        <f t="shared" si="10"/>
        <v>127.46653804100001</v>
      </c>
      <c r="E227" s="2">
        <v>128.8935524</v>
      </c>
      <c r="G227">
        <f t="shared" si="11"/>
        <v>114.8782670300204</v>
      </c>
    </row>
    <row r="228" spans="2:7">
      <c r="B228" s="2">
        <v>1.2561500249999999</v>
      </c>
      <c r="C228" s="2">
        <f t="shared" si="9"/>
        <v>1.1128753579999999</v>
      </c>
      <c r="D228" s="2">
        <f t="shared" si="10"/>
        <v>127.20054294100001</v>
      </c>
      <c r="E228" s="2">
        <v>128.62755730000001</v>
      </c>
      <c r="G228">
        <f t="shared" si="11"/>
        <v>114.2990021538423</v>
      </c>
    </row>
    <row r="229" spans="2:7">
      <c r="B229" s="2">
        <v>1.262253541</v>
      </c>
      <c r="C229" s="2">
        <f t="shared" si="9"/>
        <v>1.118978874</v>
      </c>
      <c r="D229" s="2">
        <f t="shared" si="10"/>
        <v>127.663598441</v>
      </c>
      <c r="E229" s="2">
        <v>129.0906128</v>
      </c>
      <c r="G229">
        <f t="shared" si="11"/>
        <v>114.08937327354762</v>
      </c>
    </row>
    <row r="230" spans="2:7">
      <c r="B230" s="2">
        <v>1.267731207</v>
      </c>
      <c r="C230" s="2">
        <f t="shared" si="9"/>
        <v>1.1244565399999999</v>
      </c>
      <c r="D230" s="2">
        <f t="shared" si="10"/>
        <v>127.71516694100001</v>
      </c>
      <c r="E230" s="2">
        <v>129.1421813</v>
      </c>
      <c r="G230">
        <f t="shared" si="11"/>
        <v>113.57946029732729</v>
      </c>
    </row>
    <row r="231" spans="2:7">
      <c r="B231" s="2">
        <v>1.272138971</v>
      </c>
      <c r="C231" s="2">
        <f t="shared" si="9"/>
        <v>1.1288643039999999</v>
      </c>
      <c r="D231" s="2">
        <f t="shared" si="10"/>
        <v>127.91381814100001</v>
      </c>
      <c r="E231" s="2">
        <v>129.3408325</v>
      </c>
      <c r="G231">
        <f t="shared" si="11"/>
        <v>113.31195227606383</v>
      </c>
    </row>
    <row r="232" spans="2:7">
      <c r="B232" s="2">
        <v>1.277780551</v>
      </c>
      <c r="C232" s="2">
        <f t="shared" si="9"/>
        <v>1.134505884</v>
      </c>
      <c r="D232" s="2">
        <f t="shared" si="10"/>
        <v>128.48259554099999</v>
      </c>
      <c r="E232" s="2">
        <v>129.90960989999999</v>
      </c>
      <c r="G232">
        <f t="shared" si="11"/>
        <v>113.24982739446065</v>
      </c>
    </row>
    <row r="233" spans="2:7">
      <c r="B233" s="2">
        <v>1.2832701390000001</v>
      </c>
      <c r="C233" s="2">
        <f t="shared" si="9"/>
        <v>1.1399954720000001</v>
      </c>
      <c r="D233" s="2">
        <f t="shared" si="10"/>
        <v>128.420620641</v>
      </c>
      <c r="E233" s="2">
        <v>129.847635</v>
      </c>
      <c r="G233">
        <f t="shared" si="11"/>
        <v>112.65011466729754</v>
      </c>
    </row>
    <row r="234" spans="2:7">
      <c r="B234" s="2">
        <v>1.2866378009999999</v>
      </c>
      <c r="C234" s="2">
        <f t="shared" si="9"/>
        <v>1.1433631339999999</v>
      </c>
      <c r="D234" s="2">
        <f t="shared" si="10"/>
        <v>128.86577964099999</v>
      </c>
      <c r="E234" s="2">
        <v>130.29279399999999</v>
      </c>
      <c r="G234">
        <f t="shared" si="11"/>
        <v>112.70765674433579</v>
      </c>
    </row>
    <row r="235" spans="2:7">
      <c r="B235" s="2">
        <v>1.292732376</v>
      </c>
      <c r="C235" s="2">
        <f t="shared" si="9"/>
        <v>1.149457709</v>
      </c>
      <c r="D235" s="2">
        <f t="shared" si="10"/>
        <v>129.41155684099999</v>
      </c>
      <c r="E235" s="2">
        <v>130.83857119999999</v>
      </c>
      <c r="G235">
        <f t="shared" si="11"/>
        <v>112.58487878913341</v>
      </c>
    </row>
    <row r="236" spans="2:7">
      <c r="B236" s="2">
        <v>1.297545451</v>
      </c>
      <c r="C236" s="2">
        <f t="shared" si="9"/>
        <v>1.1542707839999999</v>
      </c>
      <c r="D236" s="2">
        <f t="shared" si="10"/>
        <v>129.449272041</v>
      </c>
      <c r="E236" s="2">
        <v>130.8762864</v>
      </c>
      <c r="G236">
        <f t="shared" si="11"/>
        <v>112.14809716694693</v>
      </c>
    </row>
    <row r="237" spans="2:7">
      <c r="B237" s="2">
        <v>1.3028711260000001</v>
      </c>
      <c r="C237" s="2">
        <f t="shared" si="9"/>
        <v>1.1595964590000001</v>
      </c>
      <c r="D237" s="2">
        <f t="shared" si="10"/>
        <v>129.630291841</v>
      </c>
      <c r="E237" s="2">
        <v>131.0573062</v>
      </c>
      <c r="G237">
        <f t="shared" si="11"/>
        <v>111.78914081264885</v>
      </c>
    </row>
    <row r="238" spans="2:7">
      <c r="B238" s="2">
        <v>1.3091057719999999</v>
      </c>
      <c r="C238" s="2">
        <f t="shared" si="9"/>
        <v>1.1658311049999999</v>
      </c>
      <c r="D238" s="2">
        <f t="shared" si="10"/>
        <v>130.40395124100002</v>
      </c>
      <c r="E238" s="2">
        <v>131.83096560000001</v>
      </c>
      <c r="G238">
        <f t="shared" si="11"/>
        <v>111.85492536759863</v>
      </c>
    </row>
    <row r="239" spans="2:7">
      <c r="B239" s="2">
        <v>1.312616486</v>
      </c>
      <c r="C239" s="2">
        <f t="shared" si="9"/>
        <v>1.169341819</v>
      </c>
      <c r="D239" s="2">
        <f t="shared" si="10"/>
        <v>130.47381384100001</v>
      </c>
      <c r="E239" s="2">
        <v>131.90082820000001</v>
      </c>
      <c r="G239">
        <f t="shared" si="11"/>
        <v>111.578848648874</v>
      </c>
    </row>
    <row r="240" spans="2:7">
      <c r="B240" s="2">
        <v>1.317790169</v>
      </c>
      <c r="C240" s="2">
        <f t="shared" si="9"/>
        <v>1.174515502</v>
      </c>
      <c r="D240" s="2">
        <f t="shared" si="10"/>
        <v>130.212060941</v>
      </c>
      <c r="E240" s="2">
        <v>131.6390753</v>
      </c>
      <c r="G240">
        <f t="shared" si="11"/>
        <v>110.86448899079751</v>
      </c>
    </row>
    <row r="241" spans="2:7">
      <c r="B241" s="2">
        <v>1.322689671</v>
      </c>
      <c r="C241" s="2">
        <f t="shared" si="9"/>
        <v>1.179415004</v>
      </c>
      <c r="D241" s="2">
        <f t="shared" si="10"/>
        <v>130.58410934100002</v>
      </c>
      <c r="E241" s="2">
        <v>132.01112370000001</v>
      </c>
      <c r="G241">
        <f t="shared" si="11"/>
        <v>110.71938961105502</v>
      </c>
    </row>
    <row r="242" spans="2:7">
      <c r="B242" s="2">
        <v>1.327326912</v>
      </c>
      <c r="C242" s="2">
        <f t="shared" si="9"/>
        <v>1.1840522449999999</v>
      </c>
      <c r="D242" s="2">
        <f t="shared" si="10"/>
        <v>131.27564364100002</v>
      </c>
      <c r="E242" s="2">
        <v>132.70265800000001</v>
      </c>
      <c r="G242">
        <f t="shared" si="11"/>
        <v>110.86980679724992</v>
      </c>
    </row>
    <row r="243" spans="2:7">
      <c r="B243" s="2">
        <v>1.332876105</v>
      </c>
      <c r="C243" s="2">
        <f t="shared" si="9"/>
        <v>1.189601438</v>
      </c>
      <c r="D243" s="2">
        <f t="shared" si="10"/>
        <v>131.19855604099999</v>
      </c>
      <c r="E243" s="2">
        <v>132.62557039999999</v>
      </c>
      <c r="G243">
        <f t="shared" si="11"/>
        <v>110.28782569528131</v>
      </c>
    </row>
    <row r="244" spans="2:7">
      <c r="B244" s="2">
        <v>1.3383567519999999</v>
      </c>
      <c r="C244" s="2">
        <f t="shared" si="9"/>
        <v>1.1950820849999999</v>
      </c>
      <c r="D244" s="2">
        <f t="shared" si="10"/>
        <v>131.713246341</v>
      </c>
      <c r="E244" s="2">
        <v>133.1402607</v>
      </c>
      <c r="G244">
        <f t="shared" si="11"/>
        <v>110.21271927191513</v>
      </c>
    </row>
    <row r="245" spans="2:7">
      <c r="B245" s="2">
        <v>1.34230556</v>
      </c>
      <c r="C245" s="2">
        <f t="shared" si="9"/>
        <v>1.199030893</v>
      </c>
      <c r="D245" s="2">
        <f t="shared" si="10"/>
        <v>131.53143104099999</v>
      </c>
      <c r="E245" s="2">
        <v>132.95844539999999</v>
      </c>
      <c r="G245">
        <f t="shared" si="11"/>
        <v>109.69811687829464</v>
      </c>
    </row>
    <row r="246" spans="2:7">
      <c r="B246" s="2">
        <v>1.34795906</v>
      </c>
      <c r="C246" s="2">
        <f t="shared" si="9"/>
        <v>1.204684393</v>
      </c>
      <c r="D246" s="2">
        <f t="shared" si="10"/>
        <v>131.913952341</v>
      </c>
      <c r="E246" s="2">
        <v>133.3409667</v>
      </c>
      <c r="G246">
        <f t="shared" si="11"/>
        <v>109.5008394792079</v>
      </c>
    </row>
    <row r="247" spans="2:7">
      <c r="B247" s="2">
        <v>1.3513058609999999</v>
      </c>
      <c r="C247" s="2">
        <f t="shared" si="9"/>
        <v>1.2080311939999999</v>
      </c>
      <c r="D247" s="2">
        <f t="shared" si="10"/>
        <v>131.976921541</v>
      </c>
      <c r="E247" s="2">
        <v>133.40393589999999</v>
      </c>
      <c r="G247">
        <f t="shared" si="11"/>
        <v>109.24959735849338</v>
      </c>
    </row>
    <row r="248" spans="2:7">
      <c r="B248" s="2">
        <v>1.3581156919999999</v>
      </c>
      <c r="C248" s="2">
        <f t="shared" si="9"/>
        <v>1.2148410249999999</v>
      </c>
      <c r="D248" s="2">
        <f t="shared" si="10"/>
        <v>132.35208534099999</v>
      </c>
      <c r="E248" s="2">
        <v>133.77909969999999</v>
      </c>
      <c r="G248">
        <f t="shared" si="11"/>
        <v>108.94601237310043</v>
      </c>
    </row>
    <row r="249" spans="2:7">
      <c r="B249" s="2">
        <v>1.362094302</v>
      </c>
      <c r="C249" s="2">
        <f t="shared" si="9"/>
        <v>1.218819635</v>
      </c>
      <c r="D249" s="2">
        <f t="shared" si="10"/>
        <v>132.68688254099999</v>
      </c>
      <c r="E249" s="2">
        <v>134.11389689999999</v>
      </c>
      <c r="G249">
        <f t="shared" si="11"/>
        <v>108.86506807957683</v>
      </c>
    </row>
    <row r="250" spans="2:7">
      <c r="B250" s="2">
        <v>1.3678580709999999</v>
      </c>
      <c r="C250" s="2">
        <f t="shared" si="9"/>
        <v>1.2245834039999999</v>
      </c>
      <c r="D250" s="2">
        <f t="shared" si="10"/>
        <v>132.79432784100001</v>
      </c>
      <c r="E250" s="2">
        <v>134.22134220000001</v>
      </c>
      <c r="G250">
        <f t="shared" si="11"/>
        <v>108.44041116941352</v>
      </c>
    </row>
    <row r="251" spans="2:7">
      <c r="B251" s="2">
        <v>1.3717472749999999</v>
      </c>
      <c r="C251" s="2">
        <f t="shared" si="9"/>
        <v>1.2284726079999999</v>
      </c>
      <c r="D251" s="2">
        <f t="shared" si="10"/>
        <v>133.03109204099999</v>
      </c>
      <c r="E251" s="2">
        <v>134.45810639999999</v>
      </c>
      <c r="G251">
        <f t="shared" si="11"/>
        <v>108.28983175911399</v>
      </c>
    </row>
    <row r="252" spans="2:7">
      <c r="B252" s="2">
        <v>1.377505083</v>
      </c>
      <c r="C252" s="2">
        <f t="shared" si="9"/>
        <v>1.2342304159999999</v>
      </c>
      <c r="D252" s="2">
        <f t="shared" si="10"/>
        <v>133.29059134100001</v>
      </c>
      <c r="E252" s="2">
        <v>134.71760570000001</v>
      </c>
      <c r="G252">
        <f t="shared" si="11"/>
        <v>107.99490080059736</v>
      </c>
    </row>
    <row r="253" spans="2:7">
      <c r="B253" s="2">
        <v>1.381075402</v>
      </c>
      <c r="C253" s="2">
        <f t="shared" si="9"/>
        <v>1.237800735</v>
      </c>
      <c r="D253" s="2">
        <f t="shared" si="10"/>
        <v>133.06171494099999</v>
      </c>
      <c r="E253" s="2">
        <v>134.48872929999999</v>
      </c>
      <c r="G253">
        <f t="shared" si="11"/>
        <v>107.49849404557025</v>
      </c>
    </row>
    <row r="254" spans="2:7">
      <c r="B254" s="2">
        <v>1.3887495000000001</v>
      </c>
      <c r="C254" s="2">
        <f t="shared" si="9"/>
        <v>1.2454748330000001</v>
      </c>
      <c r="D254" s="2">
        <f t="shared" si="10"/>
        <v>134.17454614100001</v>
      </c>
      <c r="E254" s="2">
        <v>135.60156050000001</v>
      </c>
      <c r="G254">
        <f t="shared" si="11"/>
        <v>107.72963257540187</v>
      </c>
    </row>
    <row r="255" spans="2:7">
      <c r="B255" s="2">
        <v>1.393437405</v>
      </c>
      <c r="C255" s="2">
        <f t="shared" si="9"/>
        <v>1.250162738</v>
      </c>
      <c r="D255" s="2">
        <f t="shared" si="10"/>
        <v>134.28291944099999</v>
      </c>
      <c r="E255" s="2">
        <v>135.70993379999999</v>
      </c>
      <c r="G255">
        <f t="shared" si="11"/>
        <v>107.41235149579381</v>
      </c>
    </row>
    <row r="256" spans="2:7">
      <c r="B256" s="2">
        <v>1.397842188</v>
      </c>
      <c r="C256" s="2">
        <f t="shared" si="9"/>
        <v>1.254567521</v>
      </c>
      <c r="D256" s="2">
        <f t="shared" si="10"/>
        <v>134.65271434100001</v>
      </c>
      <c r="E256" s="2">
        <v>136.0797287</v>
      </c>
      <c r="G256">
        <f t="shared" si="11"/>
        <v>107.32998590117336</v>
      </c>
    </row>
    <row r="257" spans="2:7">
      <c r="B257" s="2">
        <v>1.4028281170000001</v>
      </c>
      <c r="C257" s="2">
        <f t="shared" si="9"/>
        <v>1.2595534500000001</v>
      </c>
      <c r="D257" s="2">
        <f t="shared" si="10"/>
        <v>134.61380594100001</v>
      </c>
      <c r="E257" s="2">
        <v>136.04082030000001</v>
      </c>
      <c r="G257">
        <f t="shared" si="11"/>
        <v>106.87423065769858</v>
      </c>
    </row>
    <row r="258" spans="2:7">
      <c r="B258" s="2">
        <v>1.409465094</v>
      </c>
      <c r="C258" s="2">
        <f t="shared" si="9"/>
        <v>1.266190427</v>
      </c>
      <c r="D258" s="2">
        <f t="shared" si="10"/>
        <v>135.31959114099999</v>
      </c>
      <c r="E258" s="2">
        <v>136.74660549999999</v>
      </c>
      <c r="G258">
        <f t="shared" si="11"/>
        <v>106.87143754641575</v>
      </c>
    </row>
    <row r="259" spans="2:7">
      <c r="B259" s="2">
        <v>1.4126241399999999</v>
      </c>
      <c r="C259" s="2">
        <f t="shared" si="9"/>
        <v>1.2693494729999999</v>
      </c>
      <c r="D259" s="2">
        <f t="shared" si="10"/>
        <v>135.24150934100001</v>
      </c>
      <c r="E259" s="2">
        <v>136.66852370000001</v>
      </c>
      <c r="G259">
        <f t="shared" si="11"/>
        <v>106.54395201454503</v>
      </c>
    </row>
    <row r="260" spans="2:7">
      <c r="B260" s="2">
        <v>1.417222639</v>
      </c>
      <c r="C260" s="2">
        <f t="shared" si="9"/>
        <v>1.273947972</v>
      </c>
      <c r="D260" s="2">
        <f t="shared" si="10"/>
        <v>135.50518454100001</v>
      </c>
      <c r="E260" s="2">
        <v>136.9321989</v>
      </c>
      <c r="G260">
        <f t="shared" si="11"/>
        <v>106.3663411059616</v>
      </c>
    </row>
    <row r="261" spans="2:7">
      <c r="B261" s="2">
        <v>1.4232874120000001</v>
      </c>
      <c r="C261" s="2">
        <f t="shared" ref="C261:C324" si="12">B261-$B$5</f>
        <v>1.2800127450000001</v>
      </c>
      <c r="D261" s="2">
        <f t="shared" ref="D261:D324" si="13">E261-$E$5</f>
        <v>135.80060944100001</v>
      </c>
      <c r="E261" s="2">
        <v>137.2276238</v>
      </c>
      <c r="G261">
        <f t="shared" si="11"/>
        <v>106.09316975277461</v>
      </c>
    </row>
    <row r="262" spans="2:7">
      <c r="B262" s="2">
        <v>1.4281839329999999</v>
      </c>
      <c r="C262" s="2">
        <f t="shared" si="12"/>
        <v>1.2849092659999999</v>
      </c>
      <c r="D262" s="2">
        <f t="shared" si="13"/>
        <v>136.04267624100001</v>
      </c>
      <c r="E262" s="2">
        <v>137.46969060000001</v>
      </c>
      <c r="G262">
        <f t="shared" si="11"/>
        <v>105.87726296387376</v>
      </c>
    </row>
    <row r="263" spans="2:7">
      <c r="B263" s="2">
        <v>1.433074494</v>
      </c>
      <c r="C263" s="2">
        <f t="shared" si="12"/>
        <v>1.289799827</v>
      </c>
      <c r="D263" s="2">
        <f t="shared" si="13"/>
        <v>136.01510234100002</v>
      </c>
      <c r="E263" s="2">
        <v>137.44211670000001</v>
      </c>
      <c r="G263">
        <f t="shared" ref="G263:G326" si="14">IF(N(AND((ROW(C263)-4)&lt;=MATCH($D$3,$D$5:$D$1455,0),C263&gt;0.001))=1,D263/C263,"")</f>
        <v>105.45442749621336</v>
      </c>
    </row>
    <row r="264" spans="2:7">
      <c r="B264" s="2">
        <v>1.437968036</v>
      </c>
      <c r="C264" s="2">
        <f t="shared" si="12"/>
        <v>1.294693369</v>
      </c>
      <c r="D264" s="2">
        <f t="shared" si="13"/>
        <v>136.48935974100002</v>
      </c>
      <c r="E264" s="2">
        <v>137.91637410000001</v>
      </c>
      <c r="G264">
        <f t="shared" si="14"/>
        <v>105.42215091935024</v>
      </c>
    </row>
    <row r="265" spans="2:7">
      <c r="B265" s="2">
        <v>1.444315931</v>
      </c>
      <c r="C265" s="2">
        <f t="shared" si="12"/>
        <v>1.301041264</v>
      </c>
      <c r="D265" s="2">
        <f t="shared" si="13"/>
        <v>137.06443414099999</v>
      </c>
      <c r="E265" s="2">
        <v>138.49144849999999</v>
      </c>
      <c r="G265">
        <f t="shared" si="14"/>
        <v>105.3497978377725</v>
      </c>
    </row>
    <row r="266" spans="2:7">
      <c r="B266" s="2">
        <v>1.4483422239999999</v>
      </c>
      <c r="C266" s="2">
        <f t="shared" si="12"/>
        <v>1.3050675569999999</v>
      </c>
      <c r="D266" s="2">
        <f t="shared" si="13"/>
        <v>137.01777074099999</v>
      </c>
      <c r="E266" s="2">
        <v>138.44478509999999</v>
      </c>
      <c r="G266">
        <f t="shared" si="14"/>
        <v>104.98902528537839</v>
      </c>
    </row>
    <row r="267" spans="2:7">
      <c r="B267" s="2">
        <v>1.453915259</v>
      </c>
      <c r="C267" s="2">
        <f t="shared" si="12"/>
        <v>1.3106405919999999</v>
      </c>
      <c r="D267" s="2">
        <f t="shared" si="13"/>
        <v>137.28310294100001</v>
      </c>
      <c r="E267" s="2">
        <v>138.71011730000001</v>
      </c>
      <c r="G267">
        <f t="shared" si="14"/>
        <v>104.74504130191019</v>
      </c>
    </row>
    <row r="268" spans="2:7">
      <c r="B268" s="2">
        <v>1.4584362710000001</v>
      </c>
      <c r="C268" s="2">
        <f t="shared" si="12"/>
        <v>1.315161604</v>
      </c>
      <c r="D268" s="2">
        <f t="shared" si="13"/>
        <v>137.421038641</v>
      </c>
      <c r="E268" s="2">
        <v>138.84805299999999</v>
      </c>
      <c r="G268">
        <f t="shared" si="14"/>
        <v>104.48984993406178</v>
      </c>
    </row>
    <row r="269" spans="2:7">
      <c r="B269" s="2">
        <v>1.4628142319999999</v>
      </c>
      <c r="C269" s="2">
        <f t="shared" si="12"/>
        <v>1.3195395649999999</v>
      </c>
      <c r="D269" s="2">
        <f t="shared" si="13"/>
        <v>137.79275574100001</v>
      </c>
      <c r="E269" s="2">
        <v>139.21977010000001</v>
      </c>
      <c r="G269">
        <f t="shared" si="14"/>
        <v>104.42487621884987</v>
      </c>
    </row>
    <row r="270" spans="2:7">
      <c r="B270" s="2">
        <v>1.4673471659999999</v>
      </c>
      <c r="C270" s="2">
        <f t="shared" si="12"/>
        <v>1.3240724989999999</v>
      </c>
      <c r="D270" s="2">
        <f t="shared" si="13"/>
        <v>137.79679894099999</v>
      </c>
      <c r="E270" s="2">
        <v>139.22381329999999</v>
      </c>
      <c r="G270">
        <f t="shared" si="14"/>
        <v>104.0704334884007</v>
      </c>
    </row>
    <row r="271" spans="2:7">
      <c r="B271" s="2">
        <v>1.4732986889999999</v>
      </c>
      <c r="C271" s="2">
        <f t="shared" si="12"/>
        <v>1.3300240219999999</v>
      </c>
      <c r="D271" s="2">
        <f t="shared" si="13"/>
        <v>138.092886741</v>
      </c>
      <c r="E271" s="2">
        <v>139.5199011</v>
      </c>
      <c r="G271">
        <f t="shared" si="14"/>
        <v>103.82736285721012</v>
      </c>
    </row>
    <row r="272" spans="2:7">
      <c r="B272" s="2">
        <v>1.4771938529999999</v>
      </c>
      <c r="C272" s="2">
        <f t="shared" si="12"/>
        <v>1.3339191859999999</v>
      </c>
      <c r="D272" s="2">
        <f t="shared" si="13"/>
        <v>138.118405841</v>
      </c>
      <c r="E272" s="2">
        <v>139.5454202</v>
      </c>
      <c r="G272">
        <f t="shared" si="14"/>
        <v>103.54330853818307</v>
      </c>
    </row>
    <row r="273" spans="2:7">
      <c r="B273" s="2">
        <v>1.4829695430000001</v>
      </c>
      <c r="C273" s="2">
        <f t="shared" si="12"/>
        <v>1.339694876</v>
      </c>
      <c r="D273" s="2">
        <f t="shared" si="13"/>
        <v>138.328722941</v>
      </c>
      <c r="E273" s="2">
        <v>139.75573729999999</v>
      </c>
      <c r="G273">
        <f t="shared" si="14"/>
        <v>103.25390163020971</v>
      </c>
    </row>
    <row r="274" spans="2:7">
      <c r="B274" s="2">
        <v>1.4874071090000001</v>
      </c>
      <c r="C274" s="2">
        <f t="shared" si="12"/>
        <v>1.344132442</v>
      </c>
      <c r="D274" s="2">
        <f t="shared" si="13"/>
        <v>138.96769444099999</v>
      </c>
      <c r="E274" s="2">
        <v>140.39470879999999</v>
      </c>
      <c r="G274">
        <f t="shared" si="14"/>
        <v>103.38839395485701</v>
      </c>
    </row>
    <row r="275" spans="2:7">
      <c r="B275" s="2">
        <v>1.4930904119999999</v>
      </c>
      <c r="C275" s="2">
        <f t="shared" si="12"/>
        <v>1.3498157449999999</v>
      </c>
      <c r="D275" s="2">
        <f t="shared" si="13"/>
        <v>139.25980524100001</v>
      </c>
      <c r="E275" s="2">
        <v>140.68681960000001</v>
      </c>
      <c r="G275">
        <f t="shared" si="14"/>
        <v>103.1694923969049</v>
      </c>
    </row>
    <row r="276" spans="2:7">
      <c r="B276" s="2">
        <v>1.4982462139999999</v>
      </c>
      <c r="C276" s="2">
        <f t="shared" si="12"/>
        <v>1.3549715469999999</v>
      </c>
      <c r="D276" s="2">
        <f t="shared" si="13"/>
        <v>139.48894674100001</v>
      </c>
      <c r="E276" s="2">
        <v>140.9159611</v>
      </c>
      <c r="G276">
        <f t="shared" si="14"/>
        <v>102.94603384834029</v>
      </c>
    </row>
    <row r="277" spans="2:7">
      <c r="B277" s="2">
        <v>1.5030145859999999</v>
      </c>
      <c r="C277" s="2">
        <f t="shared" si="12"/>
        <v>1.3597399189999999</v>
      </c>
      <c r="D277" s="2">
        <f t="shared" si="13"/>
        <v>139.788348641</v>
      </c>
      <c r="E277" s="2">
        <v>141.215363</v>
      </c>
      <c r="G277">
        <f t="shared" si="14"/>
        <v>102.80521053158844</v>
      </c>
    </row>
    <row r="278" spans="2:7">
      <c r="B278" s="2">
        <v>1.5082180709999999</v>
      </c>
      <c r="C278" s="2">
        <f t="shared" si="12"/>
        <v>1.3649434039999999</v>
      </c>
      <c r="D278" s="2">
        <f t="shared" si="13"/>
        <v>139.76534834099999</v>
      </c>
      <c r="E278" s="2">
        <v>141.19236269999999</v>
      </c>
      <c r="G278">
        <f t="shared" si="14"/>
        <v>102.39644217585449</v>
      </c>
    </row>
    <row r="279" spans="2:7">
      <c r="B279" s="2">
        <v>1.511681101</v>
      </c>
      <c r="C279" s="2">
        <f t="shared" si="12"/>
        <v>1.3684064339999999</v>
      </c>
      <c r="D279" s="2">
        <f t="shared" si="13"/>
        <v>140.31079404100001</v>
      </c>
      <c r="E279" s="2">
        <v>141.73780840000001</v>
      </c>
      <c r="G279">
        <f t="shared" si="14"/>
        <v>102.53590640527491</v>
      </c>
    </row>
    <row r="280" spans="2:7">
      <c r="B280" s="2">
        <v>1.5185117930000001</v>
      </c>
      <c r="C280" s="2">
        <f t="shared" si="12"/>
        <v>1.375237126</v>
      </c>
      <c r="D280" s="2">
        <f t="shared" si="13"/>
        <v>140.40610954100001</v>
      </c>
      <c r="E280" s="2">
        <v>141.8331239</v>
      </c>
      <c r="G280">
        <f t="shared" si="14"/>
        <v>102.09592723066146</v>
      </c>
    </row>
    <row r="281" spans="2:7">
      <c r="B281" s="2">
        <v>1.5226155729999999</v>
      </c>
      <c r="C281" s="2">
        <f t="shared" si="12"/>
        <v>1.3793409059999999</v>
      </c>
      <c r="D281" s="2">
        <f t="shared" si="13"/>
        <v>140.64274114100002</v>
      </c>
      <c r="E281" s="2">
        <v>142.06975550000001</v>
      </c>
      <c r="G281">
        <f t="shared" si="14"/>
        <v>101.96372813219536</v>
      </c>
    </row>
    <row r="282" spans="2:7">
      <c r="B282" s="2">
        <v>1.526895187</v>
      </c>
      <c r="C282" s="2">
        <f t="shared" si="12"/>
        <v>1.38362052</v>
      </c>
      <c r="D282" s="2">
        <f t="shared" si="13"/>
        <v>140.964613141</v>
      </c>
      <c r="E282" s="2">
        <v>142.3916275</v>
      </c>
      <c r="G282">
        <f t="shared" si="14"/>
        <v>101.88097899921287</v>
      </c>
    </row>
    <row r="283" spans="2:7">
      <c r="B283" s="2">
        <v>1.530960224</v>
      </c>
      <c r="C283" s="2">
        <f t="shared" si="12"/>
        <v>1.387685557</v>
      </c>
      <c r="D283" s="2">
        <f t="shared" si="13"/>
        <v>140.54470804100001</v>
      </c>
      <c r="E283" s="2">
        <v>141.9717224</v>
      </c>
      <c r="G283">
        <f t="shared" si="14"/>
        <v>101.27993862301184</v>
      </c>
    </row>
    <row r="284" spans="2:7">
      <c r="B284" s="2">
        <v>1.537767074</v>
      </c>
      <c r="C284" s="2">
        <f t="shared" si="12"/>
        <v>1.394492407</v>
      </c>
      <c r="D284" s="2">
        <f t="shared" si="13"/>
        <v>141.595696941</v>
      </c>
      <c r="E284" s="2">
        <v>143.0227113</v>
      </c>
      <c r="G284">
        <f t="shared" si="14"/>
        <v>101.53923838539768</v>
      </c>
    </row>
    <row r="285" spans="2:7">
      <c r="B285" s="2">
        <v>1.5425682279999999</v>
      </c>
      <c r="C285" s="2">
        <f t="shared" si="12"/>
        <v>1.3992935609999999</v>
      </c>
      <c r="D285" s="2">
        <f t="shared" si="13"/>
        <v>141.242539241</v>
      </c>
      <c r="E285" s="2">
        <v>142.6695536</v>
      </c>
      <c r="G285">
        <f t="shared" si="14"/>
        <v>100.93846150486218</v>
      </c>
    </row>
    <row r="286" spans="2:7">
      <c r="B286" s="2">
        <v>1.549345277</v>
      </c>
      <c r="C286" s="2">
        <f t="shared" si="12"/>
        <v>1.40607061</v>
      </c>
      <c r="D286" s="2">
        <f t="shared" si="13"/>
        <v>141.97629594099999</v>
      </c>
      <c r="E286" s="2">
        <v>143.40331029999999</v>
      </c>
      <c r="G286">
        <f t="shared" si="14"/>
        <v>100.9738024045606</v>
      </c>
    </row>
    <row r="287" spans="2:7">
      <c r="B287" s="2">
        <v>1.552763603</v>
      </c>
      <c r="C287" s="2">
        <f t="shared" si="12"/>
        <v>1.409488936</v>
      </c>
      <c r="D287" s="2">
        <f t="shared" si="13"/>
        <v>142.42185264100002</v>
      </c>
      <c r="E287" s="2">
        <v>143.84886700000001</v>
      </c>
      <c r="G287">
        <f t="shared" si="14"/>
        <v>101.04503058050256</v>
      </c>
    </row>
    <row r="288" spans="2:7">
      <c r="B288" s="2">
        <v>1.558995269</v>
      </c>
      <c r="C288" s="2">
        <f t="shared" si="12"/>
        <v>1.4157206019999999</v>
      </c>
      <c r="D288" s="2">
        <f t="shared" si="13"/>
        <v>141.93420604100001</v>
      </c>
      <c r="E288" s="2">
        <v>143.36122040000001</v>
      </c>
      <c r="G288">
        <f t="shared" si="14"/>
        <v>100.25580318636912</v>
      </c>
    </row>
    <row r="289" spans="2:7">
      <c r="B289" s="2">
        <v>1.5623152469999999</v>
      </c>
      <c r="C289" s="2">
        <f t="shared" si="12"/>
        <v>1.4190405799999999</v>
      </c>
      <c r="D289" s="2">
        <f t="shared" si="13"/>
        <v>142.257801341</v>
      </c>
      <c r="E289" s="2">
        <v>143.6848157</v>
      </c>
      <c r="G289">
        <f t="shared" si="14"/>
        <v>100.24928345671412</v>
      </c>
    </row>
    <row r="290" spans="2:7">
      <c r="B290" s="2">
        <v>1.5676468830000001</v>
      </c>
      <c r="C290" s="2">
        <f t="shared" si="12"/>
        <v>1.4243722160000001</v>
      </c>
      <c r="D290" s="2">
        <f t="shared" si="13"/>
        <v>142.64728234099999</v>
      </c>
      <c r="E290" s="2">
        <v>144.07429669999999</v>
      </c>
      <c r="G290">
        <f t="shared" si="14"/>
        <v>100.1474760169009</v>
      </c>
    </row>
    <row r="291" spans="2:7">
      <c r="B291" s="2">
        <v>1.5727818229999999</v>
      </c>
      <c r="C291" s="2">
        <f t="shared" si="12"/>
        <v>1.4295071559999999</v>
      </c>
      <c r="D291" s="2">
        <f t="shared" si="13"/>
        <v>142.68625694100001</v>
      </c>
      <c r="E291" s="2">
        <v>144.11327130000001</v>
      </c>
      <c r="G291">
        <f t="shared" si="14"/>
        <v>99.81500011532647</v>
      </c>
    </row>
    <row r="292" spans="2:7">
      <c r="B292" s="2">
        <v>1.578658841</v>
      </c>
      <c r="C292" s="2">
        <f t="shared" si="12"/>
        <v>1.435384174</v>
      </c>
      <c r="D292" s="2">
        <f t="shared" si="13"/>
        <v>143.58545694099999</v>
      </c>
      <c r="E292" s="2">
        <v>145.01247129999999</v>
      </c>
      <c r="G292">
        <f t="shared" si="14"/>
        <v>100.03277139448244</v>
      </c>
    </row>
    <row r="293" spans="2:7">
      <c r="B293" s="2">
        <v>1.5825271830000001</v>
      </c>
      <c r="C293" s="2">
        <f t="shared" si="12"/>
        <v>1.439252516</v>
      </c>
      <c r="D293" s="2">
        <f t="shared" si="13"/>
        <v>143.147854241</v>
      </c>
      <c r="E293" s="2">
        <v>144.5748686</v>
      </c>
      <c r="G293">
        <f t="shared" si="14"/>
        <v>99.45986034392314</v>
      </c>
    </row>
    <row r="294" spans="2:7">
      <c r="B294" s="2">
        <v>1.5878617989999999</v>
      </c>
      <c r="C294" s="2">
        <f t="shared" si="12"/>
        <v>1.4445871319999999</v>
      </c>
      <c r="D294" s="2">
        <f t="shared" si="13"/>
        <v>143.789013141</v>
      </c>
      <c r="E294" s="2">
        <v>145.2160275</v>
      </c>
      <c r="G294">
        <f t="shared" si="14"/>
        <v>99.536407293014719</v>
      </c>
    </row>
    <row r="295" spans="2:7">
      <c r="B295" s="2">
        <v>1.5925348029999999</v>
      </c>
      <c r="C295" s="2">
        <f t="shared" si="12"/>
        <v>1.4492601359999999</v>
      </c>
      <c r="D295" s="2">
        <f t="shared" si="13"/>
        <v>143.78907944100001</v>
      </c>
      <c r="E295" s="2">
        <v>145.21609380000001</v>
      </c>
      <c r="G295">
        <f t="shared" si="14"/>
        <v>99.215507188283013</v>
      </c>
    </row>
    <row r="296" spans="2:7">
      <c r="B296" s="2">
        <v>1.596456788</v>
      </c>
      <c r="C296" s="2">
        <f t="shared" si="12"/>
        <v>1.453182121</v>
      </c>
      <c r="D296" s="2">
        <f t="shared" si="13"/>
        <v>143.818708141</v>
      </c>
      <c r="E296" s="2">
        <v>145.2457225</v>
      </c>
      <c r="G296">
        <f t="shared" si="14"/>
        <v>98.96812385912915</v>
      </c>
    </row>
    <row r="297" spans="2:7">
      <c r="B297" s="2">
        <v>1.6022444</v>
      </c>
      <c r="C297" s="2">
        <f t="shared" si="12"/>
        <v>1.458969733</v>
      </c>
      <c r="D297" s="2">
        <f t="shared" si="13"/>
        <v>144.323720941</v>
      </c>
      <c r="E297" s="2">
        <v>145.7507353</v>
      </c>
      <c r="G297">
        <f t="shared" si="14"/>
        <v>98.92166895349844</v>
      </c>
    </row>
    <row r="298" spans="2:7">
      <c r="B298" s="2">
        <v>1.6078025330000001</v>
      </c>
      <c r="C298" s="2">
        <f t="shared" si="12"/>
        <v>1.4645278660000001</v>
      </c>
      <c r="D298" s="2">
        <f t="shared" si="13"/>
        <v>144.85372274100001</v>
      </c>
      <c r="E298" s="2">
        <v>146.28073710000001</v>
      </c>
      <c r="G298">
        <f t="shared" si="14"/>
        <v>98.908136952444991</v>
      </c>
    </row>
    <row r="299" spans="2:7">
      <c r="B299" s="2">
        <v>1.6132444370000001</v>
      </c>
      <c r="C299" s="2">
        <f t="shared" si="12"/>
        <v>1.4699697700000001</v>
      </c>
      <c r="D299" s="2">
        <f t="shared" si="13"/>
        <v>145.36483364099999</v>
      </c>
      <c r="E299" s="2">
        <v>146.79184799999999</v>
      </c>
      <c r="G299">
        <f t="shared" si="14"/>
        <v>98.889675561831439</v>
      </c>
    </row>
    <row r="300" spans="2:7">
      <c r="B300" s="2">
        <v>1.6176611409999999</v>
      </c>
      <c r="C300" s="2">
        <f t="shared" si="12"/>
        <v>1.4743864739999999</v>
      </c>
      <c r="D300" s="2">
        <f t="shared" si="13"/>
        <v>145.00339054100002</v>
      </c>
      <c r="E300" s="2">
        <v>146.43040490000001</v>
      </c>
      <c r="G300">
        <f t="shared" si="14"/>
        <v>98.348291372754431</v>
      </c>
    </row>
    <row r="301" spans="2:7">
      <c r="B301" s="2">
        <v>1.623046421</v>
      </c>
      <c r="C301" s="2">
        <f t="shared" si="12"/>
        <v>1.4797717539999999</v>
      </c>
      <c r="D301" s="2">
        <f t="shared" si="13"/>
        <v>145.37007004099999</v>
      </c>
      <c r="E301" s="2">
        <v>146.79708439999999</v>
      </c>
      <c r="G301">
        <f t="shared" si="14"/>
        <v>98.238170615196097</v>
      </c>
    </row>
    <row r="302" spans="2:7">
      <c r="B302" s="2">
        <v>1.629036688</v>
      </c>
      <c r="C302" s="2">
        <f t="shared" si="12"/>
        <v>1.485762021</v>
      </c>
      <c r="D302" s="2">
        <f t="shared" si="13"/>
        <v>145.45802804100001</v>
      </c>
      <c r="E302" s="2">
        <v>146.8850424</v>
      </c>
      <c r="G302">
        <f t="shared" si="14"/>
        <v>97.901296429086742</v>
      </c>
    </row>
    <row r="303" spans="2:7">
      <c r="B303" s="2">
        <v>1.633766316</v>
      </c>
      <c r="C303" s="2">
        <f t="shared" si="12"/>
        <v>1.490491649</v>
      </c>
      <c r="D303" s="2">
        <f t="shared" si="13"/>
        <v>146.12258494100001</v>
      </c>
      <c r="E303" s="2">
        <v>147.54959930000001</v>
      </c>
      <c r="G303">
        <f t="shared" si="14"/>
        <v>98.036500264215846</v>
      </c>
    </row>
    <row r="304" spans="2:7">
      <c r="B304" s="2">
        <v>1.638031029</v>
      </c>
      <c r="C304" s="2">
        <f t="shared" si="12"/>
        <v>1.4947563619999999</v>
      </c>
      <c r="D304" s="2">
        <f t="shared" si="13"/>
        <v>146.04271354100001</v>
      </c>
      <c r="E304" s="2">
        <v>147.46972790000001</v>
      </c>
      <c r="G304">
        <f t="shared" si="14"/>
        <v>97.703356382168735</v>
      </c>
    </row>
    <row r="305" spans="2:7">
      <c r="B305" s="2">
        <v>1.6438365210000001</v>
      </c>
      <c r="C305" s="2">
        <f t="shared" si="12"/>
        <v>1.5005618540000001</v>
      </c>
      <c r="D305" s="2">
        <f t="shared" si="13"/>
        <v>146.61049674099999</v>
      </c>
      <c r="E305" s="2">
        <v>148.03751109999999</v>
      </c>
      <c r="G305">
        <f t="shared" si="14"/>
        <v>97.703734338031481</v>
      </c>
    </row>
    <row r="306" spans="2:7">
      <c r="B306" s="2">
        <v>1.6476929419999999</v>
      </c>
      <c r="C306" s="2">
        <f t="shared" si="12"/>
        <v>1.5044182749999999</v>
      </c>
      <c r="D306" s="2">
        <f t="shared" si="13"/>
        <v>146.20013654100001</v>
      </c>
      <c r="E306" s="2">
        <v>147.6271509</v>
      </c>
      <c r="G306">
        <f t="shared" si="14"/>
        <v>97.18051087952918</v>
      </c>
    </row>
    <row r="307" spans="2:7">
      <c r="B307" s="2">
        <v>1.651978516</v>
      </c>
      <c r="C307" s="2">
        <f t="shared" si="12"/>
        <v>1.508703849</v>
      </c>
      <c r="D307" s="2">
        <f t="shared" si="13"/>
        <v>146.554023341</v>
      </c>
      <c r="E307" s="2">
        <v>147.9810377</v>
      </c>
      <c r="G307">
        <f t="shared" si="14"/>
        <v>97.139026614228513</v>
      </c>
    </row>
    <row r="308" spans="2:7">
      <c r="B308" s="2">
        <v>1.657396578</v>
      </c>
      <c r="C308" s="2">
        <f t="shared" si="12"/>
        <v>1.5141219109999999</v>
      </c>
      <c r="D308" s="2">
        <f t="shared" si="13"/>
        <v>146.853955541</v>
      </c>
      <c r="E308" s="2">
        <v>148.2809699</v>
      </c>
      <c r="G308">
        <f t="shared" si="14"/>
        <v>96.989518792453438</v>
      </c>
    </row>
    <row r="309" spans="2:7">
      <c r="B309" s="2">
        <v>1.6610801449999999</v>
      </c>
      <c r="C309" s="2">
        <f t="shared" si="12"/>
        <v>1.5178054779999999</v>
      </c>
      <c r="D309" s="2">
        <f t="shared" si="13"/>
        <v>146.79038974100001</v>
      </c>
      <c r="E309" s="2">
        <v>148.21740410000001</v>
      </c>
      <c r="G309">
        <f t="shared" si="14"/>
        <v>96.71225454688998</v>
      </c>
    </row>
    <row r="310" spans="2:7">
      <c r="B310" s="2">
        <v>1.668623113</v>
      </c>
      <c r="C310" s="2">
        <f t="shared" si="12"/>
        <v>1.525348446</v>
      </c>
      <c r="D310" s="2">
        <f t="shared" si="13"/>
        <v>147.33722744100001</v>
      </c>
      <c r="E310" s="2">
        <v>148.76424180000001</v>
      </c>
      <c r="G310">
        <f t="shared" si="14"/>
        <v>96.592505028847697</v>
      </c>
    </row>
    <row r="311" spans="2:7">
      <c r="B311" s="2">
        <v>1.6728163</v>
      </c>
      <c r="C311" s="2">
        <f t="shared" si="12"/>
        <v>1.529541633</v>
      </c>
      <c r="D311" s="2">
        <f t="shared" si="13"/>
        <v>147.786164641</v>
      </c>
      <c r="E311" s="2">
        <v>149.213179</v>
      </c>
      <c r="G311">
        <f t="shared" si="14"/>
        <v>96.621210859841952</v>
      </c>
    </row>
    <row r="312" spans="2:7">
      <c r="B312" s="2">
        <v>1.6767770289999999</v>
      </c>
      <c r="C312" s="2">
        <f t="shared" si="12"/>
        <v>1.5335023619999999</v>
      </c>
      <c r="D312" s="2">
        <f t="shared" si="13"/>
        <v>148.059583441</v>
      </c>
      <c r="E312" s="2">
        <v>149.4865978</v>
      </c>
      <c r="G312">
        <f t="shared" si="14"/>
        <v>96.549954607112639</v>
      </c>
    </row>
    <row r="313" spans="2:7">
      <c r="B313" s="2">
        <v>1.6822993989999999</v>
      </c>
      <c r="C313" s="2">
        <f t="shared" si="12"/>
        <v>1.5390247319999999</v>
      </c>
      <c r="D313" s="2">
        <f t="shared" si="13"/>
        <v>147.95558484099999</v>
      </c>
      <c r="E313" s="2">
        <v>149.38259919999999</v>
      </c>
      <c r="G313">
        <f t="shared" si="14"/>
        <v>96.135937106564967</v>
      </c>
    </row>
    <row r="314" spans="2:7">
      <c r="B314" s="2">
        <v>1.6882598639999999</v>
      </c>
      <c r="C314" s="2">
        <f t="shared" si="12"/>
        <v>1.5449851969999999</v>
      </c>
      <c r="D314" s="2">
        <f t="shared" si="13"/>
        <v>148.52986384100001</v>
      </c>
      <c r="E314" s="2">
        <v>149.95687820000001</v>
      </c>
      <c r="G314">
        <f t="shared" si="14"/>
        <v>96.136755309636811</v>
      </c>
    </row>
    <row r="315" spans="2:7">
      <c r="B315" s="2">
        <v>1.6934722900000001</v>
      </c>
      <c r="C315" s="2">
        <f t="shared" si="12"/>
        <v>1.5501976230000001</v>
      </c>
      <c r="D315" s="2">
        <f t="shared" si="13"/>
        <v>148.64890874100001</v>
      </c>
      <c r="E315" s="2">
        <v>150.07592310000001</v>
      </c>
      <c r="G315">
        <f t="shared" si="14"/>
        <v>95.890295879391886</v>
      </c>
    </row>
    <row r="316" spans="2:7">
      <c r="B316" s="2">
        <v>1.697617793</v>
      </c>
      <c r="C316" s="2">
        <f t="shared" si="12"/>
        <v>1.554343126</v>
      </c>
      <c r="D316" s="2">
        <f t="shared" si="13"/>
        <v>148.663093441</v>
      </c>
      <c r="E316" s="2">
        <v>150.0901078</v>
      </c>
      <c r="G316">
        <f t="shared" si="14"/>
        <v>95.643677997646961</v>
      </c>
    </row>
    <row r="317" spans="2:7">
      <c r="B317" s="2">
        <v>1.7008871080000001</v>
      </c>
      <c r="C317" s="2">
        <f t="shared" si="12"/>
        <v>1.5576124410000001</v>
      </c>
      <c r="D317" s="2">
        <f t="shared" si="13"/>
        <v>148.68158644100001</v>
      </c>
      <c r="E317" s="2">
        <v>150.1086008</v>
      </c>
      <c r="G317">
        <f t="shared" si="14"/>
        <v>95.454801545848724</v>
      </c>
    </row>
    <row r="318" spans="2:7">
      <c r="B318" s="2">
        <v>1.7064780239999999</v>
      </c>
      <c r="C318" s="2">
        <f t="shared" si="12"/>
        <v>1.5632033569999999</v>
      </c>
      <c r="D318" s="2">
        <f t="shared" si="13"/>
        <v>149.05476174099999</v>
      </c>
      <c r="E318" s="2">
        <v>150.48177609999999</v>
      </c>
      <c r="G318">
        <f t="shared" si="14"/>
        <v>95.352124900151424</v>
      </c>
    </row>
    <row r="319" spans="2:7">
      <c r="B319" s="2">
        <v>1.711019898</v>
      </c>
      <c r="C319" s="2">
        <f t="shared" si="12"/>
        <v>1.567745231</v>
      </c>
      <c r="D319" s="2">
        <f t="shared" si="13"/>
        <v>149.20754494100001</v>
      </c>
      <c r="E319" s="2">
        <v>150.63455930000001</v>
      </c>
      <c r="G319">
        <f t="shared" si="14"/>
        <v>95.173336834727081</v>
      </c>
    </row>
    <row r="320" spans="2:7">
      <c r="B320" s="2">
        <v>1.7178178070000001</v>
      </c>
      <c r="C320" s="2">
        <f t="shared" si="12"/>
        <v>1.5745431400000001</v>
      </c>
      <c r="D320" s="2">
        <f t="shared" si="13"/>
        <v>149.918831541</v>
      </c>
      <c r="E320" s="2">
        <v>151.3458459</v>
      </c>
      <c r="G320">
        <f t="shared" si="14"/>
        <v>95.214178470206917</v>
      </c>
    </row>
    <row r="321" spans="2:7">
      <c r="B321" s="2">
        <v>1.7224222659999999</v>
      </c>
      <c r="C321" s="2">
        <f t="shared" si="12"/>
        <v>1.5791475989999999</v>
      </c>
      <c r="D321" s="2">
        <f t="shared" si="13"/>
        <v>149.80290204100001</v>
      </c>
      <c r="E321" s="2">
        <v>151.22991640000001</v>
      </c>
      <c r="G321">
        <f t="shared" si="14"/>
        <v>94.863141441536669</v>
      </c>
    </row>
    <row r="322" spans="2:7">
      <c r="B322" s="2">
        <v>1.7275542260000001</v>
      </c>
      <c r="C322" s="2">
        <f t="shared" si="12"/>
        <v>1.5842795590000001</v>
      </c>
      <c r="D322" s="2">
        <f t="shared" si="13"/>
        <v>150.722318441</v>
      </c>
      <c r="E322" s="2">
        <v>152.1493328</v>
      </c>
      <c r="G322">
        <f t="shared" si="14"/>
        <v>95.136188297560423</v>
      </c>
    </row>
    <row r="323" spans="2:7">
      <c r="B323" s="2">
        <v>1.7332345490000001</v>
      </c>
      <c r="C323" s="2">
        <f t="shared" si="12"/>
        <v>1.589959882</v>
      </c>
      <c r="D323" s="2">
        <f t="shared" si="13"/>
        <v>150.250977441</v>
      </c>
      <c r="E323" s="2">
        <v>151.6779918</v>
      </c>
      <c r="G323">
        <f t="shared" si="14"/>
        <v>94.499854456705094</v>
      </c>
    </row>
    <row r="324" spans="2:7">
      <c r="B324" s="2">
        <v>1.736855531</v>
      </c>
      <c r="C324" s="2">
        <f t="shared" si="12"/>
        <v>1.593580864</v>
      </c>
      <c r="D324" s="2">
        <f t="shared" si="13"/>
        <v>150.306058941</v>
      </c>
      <c r="E324" s="2">
        <v>151.7330733</v>
      </c>
      <c r="G324">
        <f t="shared" si="14"/>
        <v>94.319693676366839</v>
      </c>
    </row>
    <row r="325" spans="2:7">
      <c r="B325" s="2">
        <v>1.742720628</v>
      </c>
      <c r="C325" s="2">
        <f t="shared" ref="C325:C388" si="15">B325-$B$5</f>
        <v>1.599445961</v>
      </c>
      <c r="D325" s="2">
        <f t="shared" ref="D325:D388" si="16">E325-$E$5</f>
        <v>151.00939164100001</v>
      </c>
      <c r="E325" s="2">
        <v>152.43640600000001</v>
      </c>
      <c r="G325">
        <f t="shared" si="14"/>
        <v>94.413562773065763</v>
      </c>
    </row>
    <row r="326" spans="2:7">
      <c r="B326" s="2">
        <v>1.7478555689999999</v>
      </c>
      <c r="C326" s="2">
        <f t="shared" si="15"/>
        <v>1.6045809019999999</v>
      </c>
      <c r="D326" s="2">
        <f t="shared" si="16"/>
        <v>151.106496741</v>
      </c>
      <c r="E326" s="2">
        <v>152.5335111</v>
      </c>
      <c r="G326">
        <f t="shared" si="14"/>
        <v>94.171940194885863</v>
      </c>
    </row>
    <row r="327" spans="2:7">
      <c r="B327" s="2">
        <v>1.753321315</v>
      </c>
      <c r="C327" s="2">
        <f t="shared" si="15"/>
        <v>1.610046648</v>
      </c>
      <c r="D327" s="2">
        <f t="shared" si="16"/>
        <v>151.191604541</v>
      </c>
      <c r="E327" s="2">
        <v>152.6186189</v>
      </c>
      <c r="G327">
        <f t="shared" ref="G327:G390" si="17">IF(N(AND((ROW(C327)-4)&lt;=MATCH($D$3,$D$5:$D$1455,0),C327&gt;0.001))=1,D327/C327,"")</f>
        <v>93.905108109016737</v>
      </c>
    </row>
    <row r="328" spans="2:7">
      <c r="B328" s="2">
        <v>1.7582297570000001</v>
      </c>
      <c r="C328" s="2">
        <f t="shared" si="15"/>
        <v>1.61495509</v>
      </c>
      <c r="D328" s="2">
        <f t="shared" si="16"/>
        <v>151.35433024100001</v>
      </c>
      <c r="E328" s="2">
        <v>152.78134460000001</v>
      </c>
      <c r="G328">
        <f t="shared" si="17"/>
        <v>93.720457725545799</v>
      </c>
    </row>
    <row r="329" spans="2:7">
      <c r="B329" s="2">
        <v>1.7621249210000001</v>
      </c>
      <c r="C329" s="2">
        <f t="shared" si="15"/>
        <v>1.618850254</v>
      </c>
      <c r="D329" s="2">
        <f t="shared" si="16"/>
        <v>151.52050254100001</v>
      </c>
      <c r="E329" s="2">
        <v>152.94751690000001</v>
      </c>
      <c r="G329">
        <f t="shared" si="17"/>
        <v>93.597602475342981</v>
      </c>
    </row>
    <row r="330" spans="2:7">
      <c r="B330" s="2">
        <v>1.768386389</v>
      </c>
      <c r="C330" s="2">
        <f t="shared" si="15"/>
        <v>1.625111722</v>
      </c>
      <c r="D330" s="2">
        <f t="shared" si="16"/>
        <v>151.94040764100001</v>
      </c>
      <c r="E330" s="2">
        <v>153.367422</v>
      </c>
      <c r="G330">
        <f t="shared" si="17"/>
        <v>93.495361324456681</v>
      </c>
    </row>
    <row r="331" spans="2:7">
      <c r="B331" s="2">
        <v>1.7735183489999999</v>
      </c>
      <c r="C331" s="2">
        <f t="shared" si="15"/>
        <v>1.6302436819999999</v>
      </c>
      <c r="D331" s="2">
        <f t="shared" si="16"/>
        <v>152.12083094100001</v>
      </c>
      <c r="E331" s="2">
        <v>153.54784530000001</v>
      </c>
      <c r="G331">
        <f t="shared" si="17"/>
        <v>93.311713224600012</v>
      </c>
    </row>
    <row r="332" spans="2:7">
      <c r="B332" s="2">
        <v>1.7770886669999999</v>
      </c>
      <c r="C332" s="2">
        <f t="shared" si="15"/>
        <v>1.6338139999999999</v>
      </c>
      <c r="D332" s="2">
        <f t="shared" si="16"/>
        <v>152.204679341</v>
      </c>
      <c r="E332" s="2">
        <v>153.6316937</v>
      </c>
      <c r="G332">
        <f t="shared" si="17"/>
        <v>93.159122972994481</v>
      </c>
    </row>
    <row r="333" spans="2:7">
      <c r="B333" s="2">
        <v>1.7822057259999999</v>
      </c>
      <c r="C333" s="2">
        <f t="shared" si="15"/>
        <v>1.6389310589999999</v>
      </c>
      <c r="D333" s="2">
        <f t="shared" si="16"/>
        <v>152.63770854099999</v>
      </c>
      <c r="E333" s="2">
        <v>154.06472289999999</v>
      </c>
      <c r="G333">
        <f t="shared" si="17"/>
        <v>93.132476624204358</v>
      </c>
    </row>
    <row r="334" spans="2:7">
      <c r="B334" s="2">
        <v>1.7876863730000001</v>
      </c>
      <c r="C334" s="2">
        <f t="shared" si="15"/>
        <v>1.6444117060000001</v>
      </c>
      <c r="D334" s="2">
        <f t="shared" si="16"/>
        <v>152.52728044100002</v>
      </c>
      <c r="E334" s="2">
        <v>153.95429480000001</v>
      </c>
      <c r="G334">
        <f t="shared" si="17"/>
        <v>92.754922556480523</v>
      </c>
    </row>
    <row r="335" spans="2:7">
      <c r="B335" s="2">
        <v>1.793319012</v>
      </c>
      <c r="C335" s="2">
        <f t="shared" si="15"/>
        <v>1.650044345</v>
      </c>
      <c r="D335" s="2">
        <f t="shared" si="16"/>
        <v>152.86771174099999</v>
      </c>
      <c r="E335" s="2">
        <v>154.29472609999999</v>
      </c>
      <c r="G335">
        <f t="shared" si="17"/>
        <v>92.644608130819663</v>
      </c>
    </row>
    <row r="336" spans="2:7">
      <c r="B336" s="2">
        <v>1.7966985950000001</v>
      </c>
      <c r="C336" s="2">
        <f t="shared" si="15"/>
        <v>1.653423928</v>
      </c>
      <c r="D336" s="2">
        <f t="shared" si="16"/>
        <v>152.84418114100001</v>
      </c>
      <c r="E336" s="2">
        <v>154.2711955</v>
      </c>
      <c r="G336">
        <f t="shared" si="17"/>
        <v>92.441011982862747</v>
      </c>
    </row>
    <row r="337" spans="2:7">
      <c r="B337" s="2">
        <v>1.803854133</v>
      </c>
      <c r="C337" s="2">
        <f t="shared" si="15"/>
        <v>1.6605794659999999</v>
      </c>
      <c r="D337" s="2">
        <f t="shared" si="16"/>
        <v>153.370935041</v>
      </c>
      <c r="E337" s="2">
        <v>154.79794939999999</v>
      </c>
      <c r="G337">
        <f t="shared" si="17"/>
        <v>92.35988893108474</v>
      </c>
    </row>
    <row r="338" spans="2:7">
      <c r="B338" s="2">
        <v>1.808002616</v>
      </c>
      <c r="C338" s="2">
        <f t="shared" si="15"/>
        <v>1.664727949</v>
      </c>
      <c r="D338" s="2">
        <f t="shared" si="16"/>
        <v>153.369609341</v>
      </c>
      <c r="E338" s="2">
        <v>154.7966237</v>
      </c>
      <c r="G338">
        <f t="shared" si="17"/>
        <v>92.128932798376411</v>
      </c>
    </row>
    <row r="339" spans="2:7">
      <c r="B339" s="2">
        <v>1.811981227</v>
      </c>
      <c r="C339" s="2">
        <f t="shared" si="15"/>
        <v>1.6687065599999999</v>
      </c>
      <c r="D339" s="2">
        <f t="shared" si="16"/>
        <v>153.522326241</v>
      </c>
      <c r="E339" s="2">
        <v>154.9493406</v>
      </c>
      <c r="G339">
        <f t="shared" si="17"/>
        <v>92.00079266243192</v>
      </c>
    </row>
    <row r="340" spans="2:7">
      <c r="B340" s="2">
        <v>1.8169373529999999</v>
      </c>
      <c r="C340" s="2">
        <f t="shared" si="15"/>
        <v>1.6736626859999999</v>
      </c>
      <c r="D340" s="2">
        <f t="shared" si="16"/>
        <v>153.89391064099999</v>
      </c>
      <c r="E340" s="2">
        <v>155.32092499999999</v>
      </c>
      <c r="G340">
        <f t="shared" si="17"/>
        <v>91.950374426283886</v>
      </c>
    </row>
    <row r="341" spans="2:7">
      <c r="B341" s="2">
        <v>1.8231034530000001</v>
      </c>
      <c r="C341" s="2">
        <f t="shared" si="15"/>
        <v>1.6798287860000001</v>
      </c>
      <c r="D341" s="2">
        <f t="shared" si="16"/>
        <v>154.394615141</v>
      </c>
      <c r="E341" s="2">
        <v>155.8216295</v>
      </c>
      <c r="G341">
        <f t="shared" si="17"/>
        <v>91.910923558253629</v>
      </c>
    </row>
    <row r="342" spans="2:7">
      <c r="B342" s="2">
        <v>1.828473832</v>
      </c>
      <c r="C342" s="2">
        <f t="shared" si="15"/>
        <v>1.685199165</v>
      </c>
      <c r="D342" s="2">
        <f t="shared" si="16"/>
        <v>154.89140894100001</v>
      </c>
      <c r="E342" s="2">
        <v>156.31842330000001</v>
      </c>
      <c r="G342">
        <f t="shared" si="17"/>
        <v>91.912820845125452</v>
      </c>
    </row>
    <row r="343" spans="2:7">
      <c r="B343" s="2">
        <v>1.8327892079999999</v>
      </c>
      <c r="C343" s="2">
        <f t="shared" si="15"/>
        <v>1.6895145409999999</v>
      </c>
      <c r="D343" s="2">
        <f t="shared" si="16"/>
        <v>154.40024924100001</v>
      </c>
      <c r="E343" s="2">
        <v>155.82726360000001</v>
      </c>
      <c r="G343">
        <f t="shared" si="17"/>
        <v>91.387345591954883</v>
      </c>
    </row>
    <row r="344" spans="2:7">
      <c r="B344" s="2">
        <v>1.838785436</v>
      </c>
      <c r="C344" s="2">
        <f t="shared" si="15"/>
        <v>1.695510769</v>
      </c>
      <c r="D344" s="2">
        <f t="shared" si="16"/>
        <v>154.808687241</v>
      </c>
      <c r="E344" s="2">
        <v>156.2357016</v>
      </c>
      <c r="G344">
        <f t="shared" si="17"/>
        <v>91.30504510585034</v>
      </c>
    </row>
    <row r="345" spans="2:7">
      <c r="B345" s="2">
        <v>1.842829611</v>
      </c>
      <c r="C345" s="2">
        <f t="shared" si="15"/>
        <v>1.699554944</v>
      </c>
      <c r="D345" s="2">
        <f t="shared" si="16"/>
        <v>155.065469041</v>
      </c>
      <c r="E345" s="2">
        <v>156.4924834</v>
      </c>
      <c r="G345">
        <f t="shared" si="17"/>
        <v>91.238867909762618</v>
      </c>
    </row>
    <row r="346" spans="2:7">
      <c r="B346" s="2">
        <v>1.846829083</v>
      </c>
      <c r="C346" s="2">
        <f t="shared" si="15"/>
        <v>1.703554416</v>
      </c>
      <c r="D346" s="2">
        <f t="shared" si="16"/>
        <v>154.846269941</v>
      </c>
      <c r="E346" s="2">
        <v>156.2732843</v>
      </c>
      <c r="G346">
        <f t="shared" si="17"/>
        <v>90.895992805785426</v>
      </c>
    </row>
    <row r="347" spans="2:7">
      <c r="B347" s="2">
        <v>1.85295644</v>
      </c>
      <c r="C347" s="2">
        <f t="shared" si="15"/>
        <v>1.709681773</v>
      </c>
      <c r="D347" s="2">
        <f t="shared" si="16"/>
        <v>155.45872814099999</v>
      </c>
      <c r="E347" s="2">
        <v>156.88574249999999</v>
      </c>
      <c r="G347">
        <f t="shared" si="17"/>
        <v>90.928458497989723</v>
      </c>
    </row>
    <row r="348" spans="2:7">
      <c r="B348" s="2">
        <v>1.859080818</v>
      </c>
      <c r="C348" s="2">
        <f t="shared" si="15"/>
        <v>1.715806151</v>
      </c>
      <c r="D348" s="2">
        <f t="shared" si="16"/>
        <v>155.63172774099999</v>
      </c>
      <c r="E348" s="2">
        <v>157.05874209999999</v>
      </c>
      <c r="G348">
        <f t="shared" si="17"/>
        <v>90.704726551012342</v>
      </c>
    </row>
    <row r="349" spans="2:7">
      <c r="B349" s="2">
        <v>1.8645465640000001</v>
      </c>
      <c r="C349" s="2">
        <f t="shared" si="15"/>
        <v>1.7212718970000001</v>
      </c>
      <c r="D349" s="2">
        <f t="shared" si="16"/>
        <v>156.072843441</v>
      </c>
      <c r="E349" s="2">
        <v>157.4998578</v>
      </c>
      <c r="G349">
        <f t="shared" si="17"/>
        <v>90.672974858312003</v>
      </c>
    </row>
    <row r="350" spans="2:7">
      <c r="B350" s="2">
        <v>1.869601037</v>
      </c>
      <c r="C350" s="2">
        <f t="shared" si="15"/>
        <v>1.72632637</v>
      </c>
      <c r="D350" s="2">
        <f t="shared" si="16"/>
        <v>156.08238824099999</v>
      </c>
      <c r="E350" s="2">
        <v>157.50940259999999</v>
      </c>
      <c r="G350">
        <f t="shared" si="17"/>
        <v>90.413024416118944</v>
      </c>
    </row>
    <row r="351" spans="2:7">
      <c r="B351" s="2">
        <v>1.8743604679999999</v>
      </c>
      <c r="C351" s="2">
        <f t="shared" si="15"/>
        <v>1.7310858009999999</v>
      </c>
      <c r="D351" s="2">
        <f t="shared" si="16"/>
        <v>156.17173824100001</v>
      </c>
      <c r="E351" s="2">
        <v>157.59875260000001</v>
      </c>
      <c r="G351">
        <f t="shared" si="17"/>
        <v>90.216058701875994</v>
      </c>
    </row>
    <row r="352" spans="2:7">
      <c r="B352" s="2">
        <v>1.878085759</v>
      </c>
      <c r="C352" s="2">
        <f t="shared" si="15"/>
        <v>1.7348110919999999</v>
      </c>
      <c r="D352" s="2">
        <f t="shared" si="16"/>
        <v>156.11559624099999</v>
      </c>
      <c r="E352" s="2">
        <v>157.54261059999999</v>
      </c>
      <c r="G352">
        <f t="shared" si="17"/>
        <v>89.989968914148491</v>
      </c>
    </row>
    <row r="353" spans="2:7">
      <c r="B353" s="2">
        <v>1.883432295</v>
      </c>
      <c r="C353" s="2">
        <f t="shared" si="15"/>
        <v>1.740157628</v>
      </c>
      <c r="D353" s="2">
        <f t="shared" si="16"/>
        <v>156.478762741</v>
      </c>
      <c r="E353" s="2">
        <v>157.90577709999999</v>
      </c>
      <c r="G353">
        <f t="shared" si="17"/>
        <v>89.922177291975757</v>
      </c>
    </row>
    <row r="354" spans="2:7">
      <c r="B354" s="2">
        <v>1.8885910779999999</v>
      </c>
      <c r="C354" s="2">
        <f t="shared" si="15"/>
        <v>1.7453164109999999</v>
      </c>
      <c r="D354" s="2">
        <f t="shared" si="16"/>
        <v>156.47783474100001</v>
      </c>
      <c r="E354" s="2">
        <v>157.90484910000001</v>
      </c>
      <c r="G354">
        <f t="shared" si="17"/>
        <v>89.655854809354693</v>
      </c>
    </row>
    <row r="355" spans="2:7">
      <c r="B355" s="2">
        <v>1.8934101130000001</v>
      </c>
      <c r="C355" s="2">
        <f t="shared" si="15"/>
        <v>1.750135446</v>
      </c>
      <c r="D355" s="2">
        <f t="shared" si="16"/>
        <v>156.392793141</v>
      </c>
      <c r="E355" s="2">
        <v>157.8198075</v>
      </c>
      <c r="G355">
        <f t="shared" si="17"/>
        <v>89.360394076036556</v>
      </c>
    </row>
    <row r="356" spans="2:7">
      <c r="B356" s="2">
        <v>1.8966496260000001</v>
      </c>
      <c r="C356" s="2">
        <f t="shared" si="15"/>
        <v>1.7533749590000001</v>
      </c>
      <c r="D356" s="2">
        <f t="shared" si="16"/>
        <v>156.358988641</v>
      </c>
      <c r="E356" s="2">
        <v>157.78600299999999</v>
      </c>
      <c r="G356">
        <f t="shared" si="17"/>
        <v>89.176013287070106</v>
      </c>
    </row>
    <row r="357" spans="2:7">
      <c r="B357" s="2">
        <v>1.902124312</v>
      </c>
      <c r="C357" s="2">
        <f t="shared" si="15"/>
        <v>1.758849645</v>
      </c>
      <c r="D357" s="2">
        <f t="shared" si="16"/>
        <v>157.13264804100001</v>
      </c>
      <c r="E357" s="2">
        <v>158.55966240000001</v>
      </c>
      <c r="G357">
        <f t="shared" si="17"/>
        <v>89.338306141000473</v>
      </c>
    </row>
    <row r="358" spans="2:7">
      <c r="B358" s="2">
        <v>1.9071251419999999</v>
      </c>
      <c r="C358" s="2">
        <f t="shared" si="15"/>
        <v>1.7638504749999999</v>
      </c>
      <c r="D358" s="2">
        <f t="shared" si="16"/>
        <v>156.93459334100001</v>
      </c>
      <c r="E358" s="2">
        <v>158.36160770000001</v>
      </c>
      <c r="G358">
        <f t="shared" si="17"/>
        <v>88.972730719138767</v>
      </c>
    </row>
    <row r="359" spans="2:7">
      <c r="B359" s="2">
        <v>1.9132107759999999</v>
      </c>
      <c r="C359" s="2">
        <f t="shared" si="15"/>
        <v>1.7699361089999999</v>
      </c>
      <c r="D359" s="2">
        <f t="shared" si="16"/>
        <v>157.22478184100001</v>
      </c>
      <c r="E359" s="2">
        <v>158.65179620000001</v>
      </c>
      <c r="G359">
        <f t="shared" si="17"/>
        <v>88.830766851709001</v>
      </c>
    </row>
    <row r="360" spans="2:7">
      <c r="B360" s="2">
        <v>1.91774669</v>
      </c>
      <c r="C360" s="2">
        <f t="shared" si="15"/>
        <v>1.774472023</v>
      </c>
      <c r="D360" s="2">
        <f t="shared" si="16"/>
        <v>157.034614941</v>
      </c>
      <c r="E360" s="2">
        <v>158.4616293</v>
      </c>
      <c r="G360">
        <f t="shared" si="17"/>
        <v>88.496529055166747</v>
      </c>
    </row>
    <row r="361" spans="2:7">
      <c r="B361" s="2">
        <v>1.922419694</v>
      </c>
      <c r="C361" s="2">
        <f t="shared" si="15"/>
        <v>1.779145027</v>
      </c>
      <c r="D361" s="2">
        <f t="shared" si="16"/>
        <v>157.77261384100001</v>
      </c>
      <c r="E361" s="2">
        <v>159.19962820000001</v>
      </c>
      <c r="G361">
        <f t="shared" si="17"/>
        <v>88.678894326583759</v>
      </c>
    </row>
    <row r="362" spans="2:7">
      <c r="B362" s="2">
        <v>1.9275605950000001</v>
      </c>
      <c r="C362" s="2">
        <f t="shared" si="15"/>
        <v>1.7842859280000001</v>
      </c>
      <c r="D362" s="2">
        <f t="shared" si="16"/>
        <v>157.94090724099999</v>
      </c>
      <c r="E362" s="2">
        <v>159.36792159999999</v>
      </c>
      <c r="G362">
        <f t="shared" si="17"/>
        <v>88.517711630464632</v>
      </c>
    </row>
    <row r="363" spans="2:7">
      <c r="B363" s="2">
        <v>1.933205155</v>
      </c>
      <c r="C363" s="2">
        <f t="shared" si="15"/>
        <v>1.789930488</v>
      </c>
      <c r="D363" s="2">
        <f t="shared" si="16"/>
        <v>158.62879594099999</v>
      </c>
      <c r="E363" s="2">
        <v>160.05581029999999</v>
      </c>
      <c r="G363">
        <f t="shared" si="17"/>
        <v>88.622880611551437</v>
      </c>
    </row>
    <row r="364" spans="2:7">
      <c r="B364" s="2">
        <v>1.937899021</v>
      </c>
      <c r="C364" s="2">
        <f t="shared" si="15"/>
        <v>1.794624354</v>
      </c>
      <c r="D364" s="2">
        <f t="shared" si="16"/>
        <v>158.27716274100001</v>
      </c>
      <c r="E364" s="2">
        <v>159.70417710000001</v>
      </c>
      <c r="G364">
        <f t="shared" si="17"/>
        <v>88.195149245701145</v>
      </c>
    </row>
    <row r="365" spans="2:7">
      <c r="B365" s="2">
        <v>1.942589906</v>
      </c>
      <c r="C365" s="2">
        <f t="shared" si="15"/>
        <v>1.799315239</v>
      </c>
      <c r="D365" s="2">
        <f t="shared" si="16"/>
        <v>158.15606304100001</v>
      </c>
      <c r="E365" s="2">
        <v>159.58307740000001</v>
      </c>
      <c r="G365">
        <f t="shared" si="17"/>
        <v>87.897917837286769</v>
      </c>
    </row>
    <row r="366" spans="2:7">
      <c r="B366" s="2">
        <v>1.946210888</v>
      </c>
      <c r="C366" s="2">
        <f t="shared" si="15"/>
        <v>1.802936221</v>
      </c>
      <c r="D366" s="2">
        <f t="shared" si="16"/>
        <v>158.09276244099999</v>
      </c>
      <c r="E366" s="2">
        <v>159.51977679999999</v>
      </c>
      <c r="G366">
        <f t="shared" si="17"/>
        <v>87.686275642803224</v>
      </c>
    </row>
    <row r="367" spans="2:7">
      <c r="B367" s="2">
        <v>1.953443912</v>
      </c>
      <c r="C367" s="2">
        <f t="shared" si="15"/>
        <v>1.810169245</v>
      </c>
      <c r="D367" s="2">
        <f t="shared" si="16"/>
        <v>159.053605941</v>
      </c>
      <c r="E367" s="2">
        <v>160.4806203</v>
      </c>
      <c r="G367">
        <f t="shared" si="17"/>
        <v>87.866704387080674</v>
      </c>
    </row>
    <row r="368" spans="2:7">
      <c r="B368" s="2">
        <v>1.9574433840000001</v>
      </c>
      <c r="C368" s="2">
        <f t="shared" si="15"/>
        <v>1.814168717</v>
      </c>
      <c r="D368" s="2">
        <f t="shared" si="16"/>
        <v>158.59810674100001</v>
      </c>
      <c r="E368" s="2">
        <v>160.02512110000001</v>
      </c>
      <c r="G368">
        <f t="shared" si="17"/>
        <v>87.421916856369208</v>
      </c>
    </row>
    <row r="369" spans="2:7">
      <c r="B369" s="2">
        <v>1.964285997</v>
      </c>
      <c r="C369" s="2">
        <f t="shared" si="15"/>
        <v>1.8210113299999999</v>
      </c>
      <c r="D369" s="2">
        <f t="shared" si="16"/>
        <v>159.564451741</v>
      </c>
      <c r="E369" s="2">
        <v>160.9914661</v>
      </c>
      <c r="G369">
        <f t="shared" si="17"/>
        <v>87.624085096164677</v>
      </c>
    </row>
    <row r="370" spans="2:7">
      <c r="B370" s="2">
        <v>1.968359975</v>
      </c>
      <c r="C370" s="2">
        <f t="shared" si="15"/>
        <v>1.825085308</v>
      </c>
      <c r="D370" s="2">
        <f t="shared" si="16"/>
        <v>159.23807254100001</v>
      </c>
      <c r="E370" s="2">
        <v>160.66508690000001</v>
      </c>
      <c r="G370">
        <f t="shared" si="17"/>
        <v>87.249659970962853</v>
      </c>
    </row>
    <row r="371" spans="2:7">
      <c r="B371" s="2">
        <v>1.973822741</v>
      </c>
      <c r="C371" s="2">
        <f t="shared" si="15"/>
        <v>1.830548074</v>
      </c>
      <c r="D371" s="2">
        <f t="shared" si="16"/>
        <v>159.44838954100001</v>
      </c>
      <c r="E371" s="2">
        <v>160.87540390000001</v>
      </c>
      <c r="G371">
        <f t="shared" si="17"/>
        <v>87.104180330311294</v>
      </c>
    </row>
    <row r="372" spans="2:7">
      <c r="B372" s="2">
        <v>1.9796282329999999</v>
      </c>
      <c r="C372" s="2">
        <f t="shared" si="15"/>
        <v>1.8363535659999999</v>
      </c>
      <c r="D372" s="2">
        <f t="shared" si="16"/>
        <v>159.38628204100002</v>
      </c>
      <c r="E372" s="2">
        <v>160.81329640000001</v>
      </c>
      <c r="G372">
        <f t="shared" si="17"/>
        <v>86.794985993998949</v>
      </c>
    </row>
    <row r="373" spans="2:7">
      <c r="B373" s="2">
        <v>1.982739596</v>
      </c>
      <c r="C373" s="2">
        <f t="shared" si="15"/>
        <v>1.839464929</v>
      </c>
      <c r="D373" s="2">
        <f t="shared" si="16"/>
        <v>159.05645614100001</v>
      </c>
      <c r="E373" s="2">
        <v>160.48347050000001</v>
      </c>
      <c r="G373">
        <f t="shared" si="17"/>
        <v>86.468871264356679</v>
      </c>
    </row>
    <row r="374" spans="2:7">
      <c r="B374" s="2">
        <v>1.987746386</v>
      </c>
      <c r="C374" s="2">
        <f t="shared" si="15"/>
        <v>1.844471719</v>
      </c>
      <c r="D374" s="2">
        <f t="shared" si="16"/>
        <v>159.398146841</v>
      </c>
      <c r="E374" s="2">
        <v>160.8251612</v>
      </c>
      <c r="G374">
        <f t="shared" si="17"/>
        <v>86.419404103099723</v>
      </c>
    </row>
    <row r="375" spans="2:7">
      <c r="B375" s="2">
        <v>1.9917786399999999</v>
      </c>
      <c r="C375" s="2">
        <f t="shared" si="15"/>
        <v>1.8485039729999999</v>
      </c>
      <c r="D375" s="2">
        <f t="shared" si="16"/>
        <v>159.40563684099999</v>
      </c>
      <c r="E375" s="2">
        <v>160.83265119999999</v>
      </c>
      <c r="G375">
        <f t="shared" si="17"/>
        <v>86.234944132846607</v>
      </c>
    </row>
    <row r="376" spans="2:7">
      <c r="B376" s="2">
        <v>1.9975483700000001</v>
      </c>
      <c r="C376" s="2">
        <f t="shared" si="15"/>
        <v>1.8542737030000001</v>
      </c>
      <c r="D376" s="2">
        <f t="shared" si="16"/>
        <v>159.96009704100001</v>
      </c>
      <c r="E376" s="2">
        <v>161.38711140000001</v>
      </c>
      <c r="G376">
        <f t="shared" si="17"/>
        <v>86.265634238463875</v>
      </c>
    </row>
    <row r="377" spans="2:7">
      <c r="B377" s="2">
        <v>2.0033330010000001</v>
      </c>
      <c r="C377" s="2">
        <f t="shared" si="15"/>
        <v>1.8600583340000001</v>
      </c>
      <c r="D377" s="2">
        <f t="shared" si="16"/>
        <v>159.978059841</v>
      </c>
      <c r="E377" s="2">
        <v>161.4050742</v>
      </c>
      <c r="G377">
        <f t="shared" si="17"/>
        <v>86.007012208575176</v>
      </c>
    </row>
    <row r="378" spans="2:7">
      <c r="B378" s="2">
        <v>2.0089805410000001</v>
      </c>
      <c r="C378" s="2">
        <f t="shared" si="15"/>
        <v>1.8657058740000001</v>
      </c>
      <c r="D378" s="2">
        <f t="shared" si="16"/>
        <v>160.46007244099999</v>
      </c>
      <c r="E378" s="2">
        <v>161.88708679999999</v>
      </c>
      <c r="G378">
        <f t="shared" si="17"/>
        <v>86.005020768348601</v>
      </c>
    </row>
    <row r="379" spans="2:7">
      <c r="B379" s="2">
        <v>2.012446551</v>
      </c>
      <c r="C379" s="2">
        <f t="shared" si="15"/>
        <v>1.869171884</v>
      </c>
      <c r="D379" s="2">
        <f t="shared" si="16"/>
        <v>159.770062741</v>
      </c>
      <c r="E379" s="2">
        <v>161.1970771</v>
      </c>
      <c r="G379">
        <f t="shared" si="17"/>
        <v>85.476388826850126</v>
      </c>
    </row>
    <row r="380" spans="2:7">
      <c r="B380" s="2">
        <v>2.0180732290000001</v>
      </c>
      <c r="C380" s="2">
        <f t="shared" si="15"/>
        <v>1.8747985620000001</v>
      </c>
      <c r="D380" s="2">
        <f t="shared" si="16"/>
        <v>160.31305594100002</v>
      </c>
      <c r="E380" s="2">
        <v>161.74007030000001</v>
      </c>
      <c r="G380">
        <f t="shared" si="17"/>
        <v>85.509483093469541</v>
      </c>
    </row>
    <row r="381" spans="2:7">
      <c r="B381" s="2">
        <v>2.0221859499999999</v>
      </c>
      <c r="C381" s="2">
        <f t="shared" si="15"/>
        <v>1.8789112829999999</v>
      </c>
      <c r="D381" s="2">
        <f t="shared" si="16"/>
        <v>160.33201304100001</v>
      </c>
      <c r="E381" s="2">
        <v>161.75902740000001</v>
      </c>
      <c r="G381">
        <f t="shared" si="17"/>
        <v>85.332402062647049</v>
      </c>
    </row>
    <row r="382" spans="2:7">
      <c r="B382" s="2">
        <v>2.0275920909999998</v>
      </c>
      <c r="C382" s="2">
        <f t="shared" si="15"/>
        <v>1.8843174239999998</v>
      </c>
      <c r="D382" s="2">
        <f t="shared" si="16"/>
        <v>160.452913841</v>
      </c>
      <c r="E382" s="2">
        <v>161.87992819999999</v>
      </c>
      <c r="G382">
        <f t="shared" si="17"/>
        <v>85.151743436301217</v>
      </c>
    </row>
    <row r="383" spans="2:7">
      <c r="B383" s="2">
        <v>2.0323813249999998</v>
      </c>
      <c r="C383" s="2">
        <f t="shared" si="15"/>
        <v>1.8891066579999998</v>
      </c>
      <c r="D383" s="2">
        <f t="shared" si="16"/>
        <v>160.479162041</v>
      </c>
      <c r="E383" s="2">
        <v>161.90617639999999</v>
      </c>
      <c r="G383">
        <f t="shared" si="17"/>
        <v>84.949762556498285</v>
      </c>
    </row>
    <row r="384" spans="2:7">
      <c r="B384" s="2">
        <v>2.037543087</v>
      </c>
      <c r="C384" s="2">
        <f t="shared" si="15"/>
        <v>1.89426842</v>
      </c>
      <c r="D384" s="2">
        <f t="shared" si="16"/>
        <v>160.888528041</v>
      </c>
      <c r="E384" s="2">
        <v>162.3155424</v>
      </c>
      <c r="G384">
        <f t="shared" si="17"/>
        <v>84.934387514626891</v>
      </c>
    </row>
    <row r="385" spans="2:7">
      <c r="B385" s="2">
        <v>2.042084961</v>
      </c>
      <c r="C385" s="2">
        <f t="shared" si="15"/>
        <v>1.898810294</v>
      </c>
      <c r="D385" s="2">
        <f t="shared" si="16"/>
        <v>160.79254974100002</v>
      </c>
      <c r="E385" s="2">
        <v>162.21956410000001</v>
      </c>
      <c r="G385">
        <f t="shared" si="17"/>
        <v>84.680681503088593</v>
      </c>
    </row>
    <row r="386" spans="2:7">
      <c r="B386" s="2">
        <v>2.0482957650000002</v>
      </c>
      <c r="C386" s="2">
        <f t="shared" si="15"/>
        <v>1.9050210980000002</v>
      </c>
      <c r="D386" s="2">
        <f t="shared" si="16"/>
        <v>160.947719041</v>
      </c>
      <c r="E386" s="2">
        <v>162.3747334</v>
      </c>
      <c r="G386">
        <f t="shared" si="17"/>
        <v>84.486055933958994</v>
      </c>
    </row>
    <row r="387" spans="2:7">
      <c r="B387" s="2">
        <v>2.0528465800000002</v>
      </c>
      <c r="C387" s="2">
        <f t="shared" si="15"/>
        <v>1.9095719130000002</v>
      </c>
      <c r="D387" s="2">
        <f t="shared" si="16"/>
        <v>161.28284774100001</v>
      </c>
      <c r="E387" s="2">
        <v>162.70986210000001</v>
      </c>
      <c r="G387">
        <f t="shared" si="17"/>
        <v>84.460211549519158</v>
      </c>
    </row>
    <row r="388" spans="2:7">
      <c r="B388" s="2">
        <v>2.0566940599999999</v>
      </c>
      <c r="C388" s="2">
        <f t="shared" si="15"/>
        <v>1.9134193929999999</v>
      </c>
      <c r="D388" s="2">
        <f t="shared" si="16"/>
        <v>160.937511441</v>
      </c>
      <c r="E388" s="2">
        <v>162.3645258</v>
      </c>
      <c r="G388">
        <f t="shared" si="17"/>
        <v>84.109898765408829</v>
      </c>
    </row>
    <row r="389" spans="2:7">
      <c r="B389" s="2">
        <v>2.0621478849999999</v>
      </c>
      <c r="C389" s="2">
        <f t="shared" ref="C389:C452" si="18">B389-$B$5</f>
        <v>1.9188732179999999</v>
      </c>
      <c r="D389" s="2">
        <f t="shared" ref="D389:D452" si="19">E389-$E$5</f>
        <v>160.913450641</v>
      </c>
      <c r="E389" s="2">
        <v>162.34046499999999</v>
      </c>
      <c r="G389">
        <f t="shared" si="17"/>
        <v>83.858302430588196</v>
      </c>
    </row>
    <row r="390" spans="2:7">
      <c r="B390" s="2">
        <v>2.0679891399999999</v>
      </c>
      <c r="C390" s="2">
        <f t="shared" si="18"/>
        <v>1.9247144729999999</v>
      </c>
      <c r="D390" s="2">
        <f t="shared" si="19"/>
        <v>161.19329894099999</v>
      </c>
      <c r="E390" s="2">
        <v>162.62031329999999</v>
      </c>
      <c r="G390">
        <f t="shared" si="17"/>
        <v>83.749200830683421</v>
      </c>
    </row>
    <row r="391" spans="2:7">
      <c r="B391" s="2">
        <v>2.0721525239999998</v>
      </c>
      <c r="C391" s="2">
        <f t="shared" si="18"/>
        <v>1.9288778569999998</v>
      </c>
      <c r="D391" s="2">
        <f t="shared" si="19"/>
        <v>160.753707741</v>
      </c>
      <c r="E391" s="2">
        <v>162.1807221</v>
      </c>
      <c r="G391">
        <f t="shared" ref="G391:G454" si="20">IF(N(AND((ROW(C391)-4)&lt;=MATCH($D$3,$D$5:$D$1455,0),C391&gt;0.001))=1,D391/C391,"")</f>
        <v>83.340532505786356</v>
      </c>
    </row>
    <row r="392" spans="2:7">
      <c r="B392" s="2">
        <v>2.07914713</v>
      </c>
      <c r="C392" s="2">
        <f t="shared" si="18"/>
        <v>1.9358724629999999</v>
      </c>
      <c r="D392" s="2">
        <f t="shared" si="19"/>
        <v>161.50456554100001</v>
      </c>
      <c r="E392" s="2">
        <v>162.9315799</v>
      </c>
      <c r="G392">
        <f t="shared" si="20"/>
        <v>83.427275622650356</v>
      </c>
    </row>
    <row r="393" spans="2:7">
      <c r="B393" s="2">
        <v>2.0841270980000002</v>
      </c>
      <c r="C393" s="2">
        <f t="shared" si="18"/>
        <v>1.9408524310000002</v>
      </c>
      <c r="D393" s="2">
        <f t="shared" si="19"/>
        <v>161.42840594099999</v>
      </c>
      <c r="E393" s="2">
        <v>162.85542029999999</v>
      </c>
      <c r="G393">
        <f t="shared" si="20"/>
        <v>83.173972097315001</v>
      </c>
    </row>
    <row r="394" spans="2:7">
      <c r="B394" s="2">
        <v>2.087774902</v>
      </c>
      <c r="C394" s="2">
        <f t="shared" si="18"/>
        <v>1.944500235</v>
      </c>
      <c r="D394" s="2">
        <f t="shared" si="19"/>
        <v>161.079755541</v>
      </c>
      <c r="E394" s="2">
        <v>162.50676989999999</v>
      </c>
      <c r="G394">
        <f t="shared" si="20"/>
        <v>82.838640305435604</v>
      </c>
    </row>
    <row r="395" spans="2:7">
      <c r="B395" s="2">
        <v>2.0938128530000002</v>
      </c>
      <c r="C395" s="2">
        <f t="shared" si="18"/>
        <v>1.9505381860000002</v>
      </c>
      <c r="D395" s="2">
        <f t="shared" si="19"/>
        <v>161.08174404100001</v>
      </c>
      <c r="E395" s="2">
        <v>162.5087584</v>
      </c>
      <c r="G395">
        <f t="shared" si="20"/>
        <v>82.583230206496452</v>
      </c>
    </row>
    <row r="396" spans="2:7">
      <c r="B396" s="2">
        <v>2.0976931150000002</v>
      </c>
      <c r="C396" s="2">
        <f t="shared" si="18"/>
        <v>1.9544184480000002</v>
      </c>
      <c r="D396" s="2">
        <f t="shared" si="19"/>
        <v>161.18183194100001</v>
      </c>
      <c r="E396" s="2">
        <v>162.60884630000001</v>
      </c>
      <c r="G396">
        <f t="shared" si="20"/>
        <v>82.470482258259977</v>
      </c>
    </row>
    <row r="397" spans="2:7">
      <c r="B397" s="2">
        <v>2.104258567</v>
      </c>
      <c r="C397" s="2">
        <f t="shared" si="18"/>
        <v>1.9609839</v>
      </c>
      <c r="D397" s="2">
        <f t="shared" si="19"/>
        <v>161.51251954099999</v>
      </c>
      <c r="E397" s="2">
        <v>162.93953389999999</v>
      </c>
      <c r="G397">
        <f t="shared" si="20"/>
        <v>82.363001318368802</v>
      </c>
    </row>
    <row r="398" spans="2:7">
      <c r="B398" s="2">
        <v>2.1088093809999999</v>
      </c>
      <c r="C398" s="2">
        <f t="shared" si="18"/>
        <v>1.9655347139999999</v>
      </c>
      <c r="D398" s="2">
        <f t="shared" si="19"/>
        <v>161.21576894099999</v>
      </c>
      <c r="E398" s="2">
        <v>162.64278329999999</v>
      </c>
      <c r="G398" t="str">
        <f t="shared" si="20"/>
        <v/>
      </c>
    </row>
    <row r="399" spans="2:7">
      <c r="B399" s="2">
        <v>2.1144599020000001</v>
      </c>
      <c r="C399" s="2">
        <f t="shared" si="18"/>
        <v>1.9711852350000001</v>
      </c>
      <c r="D399" s="2">
        <f t="shared" si="19"/>
        <v>160.63572334100002</v>
      </c>
      <c r="E399" s="2">
        <v>162.06273770000001</v>
      </c>
      <c r="G399" t="str">
        <f t="shared" si="20"/>
        <v/>
      </c>
    </row>
    <row r="400" spans="2:7">
      <c r="B400" s="2">
        <v>2.1174311929999998</v>
      </c>
      <c r="C400" s="2">
        <f t="shared" si="18"/>
        <v>1.9741565259999998</v>
      </c>
      <c r="D400" s="2">
        <f t="shared" si="19"/>
        <v>160.037383441</v>
      </c>
      <c r="E400" s="2">
        <v>161.4643978</v>
      </c>
      <c r="G400" t="str">
        <f t="shared" si="20"/>
        <v/>
      </c>
    </row>
    <row r="401" spans="2:7">
      <c r="B401" s="2">
        <v>2.1241128740000002</v>
      </c>
      <c r="C401" s="2">
        <f t="shared" si="18"/>
        <v>1.9808382070000001</v>
      </c>
      <c r="D401" s="2">
        <f t="shared" si="19"/>
        <v>160.526488341</v>
      </c>
      <c r="E401" s="2">
        <v>161.9535027</v>
      </c>
      <c r="G401" t="str">
        <f t="shared" si="20"/>
        <v/>
      </c>
    </row>
    <row r="402" spans="2:7">
      <c r="B402" s="2">
        <v>2.129673988</v>
      </c>
      <c r="C402" s="2">
        <f t="shared" si="18"/>
        <v>1.9863993209999999</v>
      </c>
      <c r="D402" s="2">
        <f t="shared" si="19"/>
        <v>159.92045964100001</v>
      </c>
      <c r="E402" s="2">
        <v>161.34747400000001</v>
      </c>
      <c r="G402" t="str">
        <f t="shared" si="20"/>
        <v/>
      </c>
    </row>
    <row r="403" spans="2:7">
      <c r="B403" s="2">
        <v>2.1326810420000002</v>
      </c>
      <c r="C403" s="2">
        <f t="shared" si="18"/>
        <v>1.9894063750000002</v>
      </c>
      <c r="D403" s="2">
        <f t="shared" si="19"/>
        <v>159.36891584099999</v>
      </c>
      <c r="E403" s="2">
        <v>160.79593019999999</v>
      </c>
      <c r="G403" t="str">
        <f t="shared" si="20"/>
        <v/>
      </c>
    </row>
    <row r="404" spans="2:7">
      <c r="B404" s="2">
        <v>2.1374583540000001</v>
      </c>
      <c r="C404" s="2">
        <f t="shared" si="18"/>
        <v>1.994183687</v>
      </c>
      <c r="D404" s="2">
        <f t="shared" si="19"/>
        <v>159.079125041</v>
      </c>
      <c r="E404" s="2">
        <v>160.5061394</v>
      </c>
      <c r="G404" t="str">
        <f t="shared" si="20"/>
        <v/>
      </c>
    </row>
    <row r="405" spans="2:7">
      <c r="B405" s="2">
        <v>2.144482762</v>
      </c>
      <c r="C405" s="2">
        <f t="shared" si="18"/>
        <v>2.001208095</v>
      </c>
      <c r="D405" s="2">
        <f t="shared" si="19"/>
        <v>159.78252394099999</v>
      </c>
      <c r="E405" s="2">
        <v>161.20953829999999</v>
      </c>
      <c r="G405" t="str">
        <f t="shared" si="20"/>
        <v/>
      </c>
    </row>
    <row r="406" spans="2:7">
      <c r="B406" s="2">
        <v>2.1486789289999999</v>
      </c>
      <c r="C406" s="2">
        <f t="shared" si="18"/>
        <v>2.0054042619999999</v>
      </c>
      <c r="D406" s="2">
        <f t="shared" si="19"/>
        <v>158.98327924099999</v>
      </c>
      <c r="E406" s="2">
        <v>160.41029359999999</v>
      </c>
      <c r="G406" t="str">
        <f t="shared" si="20"/>
        <v/>
      </c>
    </row>
    <row r="407" spans="2:7">
      <c r="B407" s="2">
        <v>2.1521568599999998</v>
      </c>
      <c r="C407" s="2">
        <f t="shared" si="18"/>
        <v>2.0088821929999998</v>
      </c>
      <c r="D407" s="2">
        <f t="shared" si="19"/>
        <v>158.05445064099999</v>
      </c>
      <c r="E407" s="2">
        <v>159.48146499999999</v>
      </c>
      <c r="G407" t="str">
        <f t="shared" si="20"/>
        <v/>
      </c>
    </row>
    <row r="408" spans="2:7">
      <c r="B408" s="2">
        <v>2.1595239940000002</v>
      </c>
      <c r="C408" s="2">
        <f t="shared" si="18"/>
        <v>2.0162493270000001</v>
      </c>
      <c r="D408" s="2">
        <f t="shared" si="19"/>
        <v>158.76772584100001</v>
      </c>
      <c r="E408" s="2">
        <v>160.19474020000001</v>
      </c>
      <c r="G408" t="str">
        <f t="shared" si="20"/>
        <v/>
      </c>
    </row>
    <row r="409" spans="2:7">
      <c r="B409" s="2">
        <v>2.1639079159999999</v>
      </c>
      <c r="C409" s="2">
        <f t="shared" si="18"/>
        <v>2.0206332489999999</v>
      </c>
      <c r="D409" s="2">
        <f t="shared" si="19"/>
        <v>157.981804041</v>
      </c>
      <c r="E409" s="2">
        <v>159.4088184</v>
      </c>
      <c r="G409" t="str">
        <f t="shared" si="20"/>
        <v/>
      </c>
    </row>
    <row r="410" spans="2:7">
      <c r="B410" s="2">
        <v>2.1684229679999998</v>
      </c>
      <c r="C410" s="2">
        <f t="shared" si="18"/>
        <v>2.0251483009999998</v>
      </c>
      <c r="D410" s="2">
        <f t="shared" si="19"/>
        <v>157.431917341</v>
      </c>
      <c r="E410" s="2">
        <v>158.8589317</v>
      </c>
      <c r="G410" t="str">
        <f t="shared" si="20"/>
        <v/>
      </c>
    </row>
    <row r="411" spans="2:7">
      <c r="B411" s="2">
        <v>2.1743715109999999</v>
      </c>
      <c r="C411" s="2">
        <f t="shared" si="18"/>
        <v>2.0310968439999999</v>
      </c>
      <c r="D411" s="2">
        <f t="shared" si="19"/>
        <v>157.05191484100001</v>
      </c>
      <c r="E411" s="2">
        <v>158.47892920000001</v>
      </c>
      <c r="G411" t="str">
        <f t="shared" si="20"/>
        <v/>
      </c>
    </row>
    <row r="412" spans="2:7">
      <c r="B412" s="2">
        <v>2.1784365480000001</v>
      </c>
      <c r="C412" s="2">
        <f t="shared" si="18"/>
        <v>2.0351618810000001</v>
      </c>
      <c r="D412" s="2">
        <f t="shared" si="19"/>
        <v>155.87591554100001</v>
      </c>
      <c r="E412" s="2">
        <v>157.30292990000001</v>
      </c>
      <c r="G412" t="str">
        <f t="shared" si="20"/>
        <v/>
      </c>
    </row>
    <row r="413" spans="2:7">
      <c r="B413" s="2">
        <v>2.1838009660000002</v>
      </c>
      <c r="C413" s="2">
        <f t="shared" si="18"/>
        <v>2.0405262990000002</v>
      </c>
      <c r="D413" s="2">
        <f t="shared" si="19"/>
        <v>154.98128914099999</v>
      </c>
      <c r="E413" s="2">
        <v>156.40830349999999</v>
      </c>
      <c r="G413" t="str">
        <f t="shared" si="20"/>
        <v/>
      </c>
    </row>
    <row r="414" spans="2:7">
      <c r="B414" s="2">
        <v>2.1893978430000001</v>
      </c>
      <c r="C414" s="2">
        <f t="shared" si="18"/>
        <v>2.046123176</v>
      </c>
      <c r="D414" s="2">
        <f t="shared" si="19"/>
        <v>154.63177704099999</v>
      </c>
      <c r="E414" s="2">
        <v>156.05879139999999</v>
      </c>
      <c r="G414" t="str">
        <f t="shared" si="20"/>
        <v/>
      </c>
    </row>
    <row r="415" spans="2:7">
      <c r="B415" s="2">
        <v>2.1938532899999998</v>
      </c>
      <c r="C415" s="2">
        <f t="shared" si="18"/>
        <v>2.0505786229999998</v>
      </c>
      <c r="D415" s="2">
        <f t="shared" si="19"/>
        <v>153.110640241</v>
      </c>
      <c r="E415" s="2">
        <v>154.5376546</v>
      </c>
      <c r="G415" t="str">
        <f t="shared" si="20"/>
        <v/>
      </c>
    </row>
    <row r="416" spans="2:7">
      <c r="B416" s="2">
        <v>2.1981329029999999</v>
      </c>
      <c r="C416" s="2">
        <f t="shared" si="18"/>
        <v>2.0548582359999998</v>
      </c>
      <c r="D416" s="2">
        <f t="shared" si="19"/>
        <v>151.555566441</v>
      </c>
      <c r="E416" s="2">
        <v>152.98258079999999</v>
      </c>
      <c r="G416" t="str">
        <f t="shared" si="20"/>
        <v/>
      </c>
    </row>
    <row r="417" spans="2:7">
      <c r="B417" s="2">
        <v>2.203360231</v>
      </c>
      <c r="C417" s="2">
        <f t="shared" si="18"/>
        <v>2.060085564</v>
      </c>
      <c r="D417" s="2">
        <f t="shared" si="19"/>
        <v>148.761325341</v>
      </c>
      <c r="E417" s="2">
        <v>150.1883397</v>
      </c>
      <c r="G417" t="str">
        <f t="shared" si="20"/>
        <v/>
      </c>
    </row>
    <row r="418" spans="2:7">
      <c r="B418" s="2">
        <v>2.2089869090000001</v>
      </c>
      <c r="C418" s="2">
        <f t="shared" si="18"/>
        <v>2.065712242</v>
      </c>
      <c r="D418" s="2">
        <f t="shared" si="19"/>
        <v>147.54230814100001</v>
      </c>
      <c r="E418" s="2">
        <v>148.9693225</v>
      </c>
      <c r="G418" t="str">
        <f t="shared" si="20"/>
        <v/>
      </c>
    </row>
    <row r="419" spans="2:7">
      <c r="B419" s="2">
        <v>2.2147298169999998</v>
      </c>
      <c r="C419" s="2">
        <f t="shared" si="18"/>
        <v>2.0714551499999998</v>
      </c>
      <c r="D419" s="2">
        <f t="shared" si="19"/>
        <v>145.611672841</v>
      </c>
      <c r="E419" s="2">
        <v>147.0386872</v>
      </c>
      <c r="G419" t="str">
        <f t="shared" si="20"/>
        <v/>
      </c>
    </row>
    <row r="420" spans="2:7">
      <c r="B420" s="2">
        <v>2.2190362530000001</v>
      </c>
      <c r="C420" s="2">
        <f t="shared" si="18"/>
        <v>2.075761586</v>
      </c>
      <c r="D420" s="2">
        <f t="shared" si="19"/>
        <v>144.08046104100001</v>
      </c>
      <c r="E420" s="2">
        <v>145.5074754</v>
      </c>
      <c r="G420" t="str">
        <f t="shared" si="20"/>
        <v/>
      </c>
    </row>
    <row r="421" spans="2:7">
      <c r="B421" s="2">
        <v>2.2256344870000002</v>
      </c>
      <c r="C421" s="2">
        <f t="shared" si="18"/>
        <v>2.0823598200000002</v>
      </c>
      <c r="D421" s="2">
        <f t="shared" si="19"/>
        <v>142.33296664100001</v>
      </c>
      <c r="E421" s="2">
        <v>143.75998100000001</v>
      </c>
      <c r="G421" t="str">
        <f t="shared" si="20"/>
        <v/>
      </c>
    </row>
    <row r="422" spans="2:7">
      <c r="B422" s="2">
        <v>2.2289961890000001</v>
      </c>
      <c r="C422" s="2">
        <f t="shared" si="18"/>
        <v>2.085721522</v>
      </c>
      <c r="D422" s="2">
        <f t="shared" si="19"/>
        <v>137.60006994100002</v>
      </c>
      <c r="E422" s="2">
        <v>139.02708430000001</v>
      </c>
      <c r="G422" t="str">
        <f t="shared" si="20"/>
        <v/>
      </c>
    </row>
    <row r="423" spans="2:7">
      <c r="B423" s="2">
        <v>2.2356093239999999</v>
      </c>
      <c r="C423" s="2">
        <f t="shared" si="18"/>
        <v>2.0923346569999999</v>
      </c>
      <c r="D423" s="2">
        <f t="shared" si="19"/>
        <v>133.31650814100001</v>
      </c>
      <c r="E423" s="2">
        <v>134.74352250000001</v>
      </c>
      <c r="G423" t="str">
        <f t="shared" si="20"/>
        <v/>
      </c>
    </row>
    <row r="424" spans="2:7">
      <c r="B424" s="2">
        <v>2.2397607879999999</v>
      </c>
      <c r="C424" s="2">
        <f t="shared" si="18"/>
        <v>2.0964861209999999</v>
      </c>
      <c r="D424" s="2">
        <f t="shared" si="19"/>
        <v>128.84496674100001</v>
      </c>
      <c r="E424" s="2">
        <v>130.2719811</v>
      </c>
      <c r="G424" t="str">
        <f t="shared" si="20"/>
        <v/>
      </c>
    </row>
    <row r="425" spans="2:7">
      <c r="B425" s="2">
        <v>2.2463023980000001</v>
      </c>
      <c r="C425" s="2">
        <f t="shared" si="18"/>
        <v>2.1030277310000001</v>
      </c>
      <c r="D425" s="2">
        <f t="shared" si="19"/>
        <v>124.800820341</v>
      </c>
      <c r="E425" s="2">
        <v>126.2278347</v>
      </c>
      <c r="G425" t="str">
        <f t="shared" si="20"/>
        <v/>
      </c>
    </row>
    <row r="426" spans="2:7">
      <c r="B426" s="2">
        <v>2.2521615339999999</v>
      </c>
      <c r="C426" s="2">
        <f t="shared" si="18"/>
        <v>2.1088868669999998</v>
      </c>
      <c r="D426" s="2">
        <f t="shared" si="19"/>
        <v>119.873779641</v>
      </c>
      <c r="E426" s="2">
        <v>121.300794</v>
      </c>
      <c r="G426" t="str">
        <f t="shared" si="20"/>
        <v/>
      </c>
    </row>
    <row r="427" spans="2:7">
      <c r="B427" s="2">
        <v>2.256020935</v>
      </c>
      <c r="C427" s="2">
        <f t="shared" si="18"/>
        <v>2.112746268</v>
      </c>
      <c r="D427" s="2">
        <f t="shared" si="19"/>
        <v>114.52703284100001</v>
      </c>
      <c r="E427" s="2">
        <v>115.95404720000001</v>
      </c>
      <c r="G427" t="str">
        <f t="shared" si="20"/>
        <v/>
      </c>
    </row>
    <row r="428" spans="2:7">
      <c r="B428" s="2">
        <v>2.2621631940000002</v>
      </c>
      <c r="C428" s="2">
        <f t="shared" si="18"/>
        <v>2.1188885270000002</v>
      </c>
      <c r="D428" s="2">
        <f t="shared" si="19"/>
        <v>109.268906841</v>
      </c>
      <c r="E428" s="2">
        <v>110.6959212</v>
      </c>
      <c r="G428" t="str">
        <f t="shared" si="20"/>
        <v/>
      </c>
    </row>
    <row r="429" spans="2:7">
      <c r="B429" s="2">
        <v>2.2685498320000002</v>
      </c>
      <c r="C429" s="2">
        <f t="shared" si="18"/>
        <v>2.1252751650000001</v>
      </c>
      <c r="D429" s="2">
        <f t="shared" si="19"/>
        <v>104.60640304100001</v>
      </c>
      <c r="E429" s="2">
        <v>106.0334174</v>
      </c>
      <c r="G429" t="str">
        <f t="shared" si="20"/>
        <v/>
      </c>
    </row>
    <row r="430" spans="2:7">
      <c r="B430" s="2">
        <v>2.272012862</v>
      </c>
      <c r="C430" s="2">
        <f t="shared" si="18"/>
        <v>2.1287381949999999</v>
      </c>
      <c r="D430" s="2">
        <f t="shared" si="19"/>
        <v>100.077393941</v>
      </c>
      <c r="E430" s="2">
        <v>101.50440829999999</v>
      </c>
      <c r="G430" t="str">
        <f t="shared" si="20"/>
        <v/>
      </c>
    </row>
    <row r="431" spans="2:7">
      <c r="B431" s="2">
        <v>2.2785991750000001</v>
      </c>
      <c r="C431" s="2">
        <f t="shared" si="18"/>
        <v>2.1353245080000001</v>
      </c>
      <c r="D431" s="2">
        <f t="shared" si="19"/>
        <v>90.495936021000006</v>
      </c>
      <c r="E431" s="2">
        <v>91.922950380000003</v>
      </c>
      <c r="G431" t="str">
        <f t="shared" si="20"/>
        <v/>
      </c>
    </row>
    <row r="432" spans="2:7">
      <c r="B432" s="2">
        <v>2.2827059350000001</v>
      </c>
      <c r="C432" s="2">
        <f t="shared" si="18"/>
        <v>2.1394312680000001</v>
      </c>
      <c r="D432" s="2">
        <f t="shared" si="19"/>
        <v>84.060683890999996</v>
      </c>
      <c r="E432" s="2">
        <v>85.487698249999994</v>
      </c>
      <c r="G432" t="str">
        <f t="shared" si="20"/>
        <v/>
      </c>
    </row>
    <row r="433" spans="2:7">
      <c r="B433" s="2">
        <v>2.2899538599999998</v>
      </c>
      <c r="C433" s="2">
        <f t="shared" si="18"/>
        <v>2.1466791929999998</v>
      </c>
      <c r="D433" s="2">
        <f t="shared" si="19"/>
        <v>75.614063350999999</v>
      </c>
      <c r="E433" s="2">
        <v>77.041077709999996</v>
      </c>
      <c r="G433" t="str">
        <f t="shared" si="20"/>
        <v/>
      </c>
    </row>
    <row r="434" spans="2:7">
      <c r="B434" s="2">
        <v>2.2948175989999999</v>
      </c>
      <c r="C434" s="2">
        <f t="shared" si="18"/>
        <v>2.1515429319999999</v>
      </c>
      <c r="D434" s="2">
        <f t="shared" si="19"/>
        <v>54.702128700999999</v>
      </c>
      <c r="E434" s="2">
        <v>56.129143059999997</v>
      </c>
      <c r="G434" t="str">
        <f t="shared" si="20"/>
        <v/>
      </c>
    </row>
    <row r="435" spans="2:7">
      <c r="B435" s="2">
        <v>2.3018837300000001</v>
      </c>
      <c r="C435" s="2">
        <f t="shared" si="18"/>
        <v>2.1586090630000001</v>
      </c>
      <c r="D435" s="2">
        <f t="shared" si="19"/>
        <v>44.103619021</v>
      </c>
      <c r="E435" s="2">
        <v>45.530633379999998</v>
      </c>
      <c r="G435" t="str">
        <f t="shared" si="20"/>
        <v/>
      </c>
    </row>
    <row r="436" spans="2:7">
      <c r="B436" s="2">
        <v>2.3062676510000002</v>
      </c>
      <c r="C436" s="2">
        <f t="shared" si="18"/>
        <v>2.1629929840000002</v>
      </c>
      <c r="D436" s="2">
        <f t="shared" si="19"/>
        <v>32.232866620999999</v>
      </c>
      <c r="E436" s="2">
        <v>33.659880979999997</v>
      </c>
      <c r="G436" t="str">
        <f t="shared" si="20"/>
        <v/>
      </c>
    </row>
    <row r="437" spans="2:7">
      <c r="B437" s="2">
        <v>2.3134857740000001</v>
      </c>
      <c r="C437" s="2">
        <f t="shared" si="18"/>
        <v>2.1702111070000001</v>
      </c>
      <c r="D437" s="2">
        <f t="shared" si="19"/>
        <v>24.656480241000001</v>
      </c>
      <c r="E437" s="2">
        <v>26.083494600000002</v>
      </c>
      <c r="G437" t="str">
        <f t="shared" si="20"/>
        <v/>
      </c>
    </row>
    <row r="438" spans="2:7">
      <c r="B438" s="2">
        <v>2.316597137</v>
      </c>
      <c r="C438" s="2">
        <f t="shared" si="18"/>
        <v>2.17332247</v>
      </c>
      <c r="D438" s="2">
        <f t="shared" si="19"/>
        <v>21.568868980999998</v>
      </c>
      <c r="E438" s="2">
        <v>22.995883339999999</v>
      </c>
      <c r="G438" t="str">
        <f t="shared" si="20"/>
        <v/>
      </c>
    </row>
    <row r="439" spans="2:7">
      <c r="B439" s="2">
        <v>2.31997374</v>
      </c>
      <c r="C439" s="2">
        <f t="shared" si="18"/>
        <v>2.176699073</v>
      </c>
      <c r="D439" s="2">
        <f t="shared" si="19"/>
        <v>20.335004321</v>
      </c>
      <c r="E439" s="2">
        <v>21.762018680000001</v>
      </c>
      <c r="G439" t="str">
        <f t="shared" si="20"/>
        <v/>
      </c>
    </row>
    <row r="440" spans="2:7">
      <c r="B440" s="2">
        <v>2.324023875</v>
      </c>
      <c r="C440" s="2">
        <f t="shared" si="18"/>
        <v>2.1807492079999999</v>
      </c>
      <c r="D440" s="2">
        <f t="shared" si="19"/>
        <v>19.811896081</v>
      </c>
      <c r="E440" s="2">
        <v>21.238910440000002</v>
      </c>
      <c r="G440" t="str">
        <f t="shared" si="20"/>
        <v/>
      </c>
    </row>
    <row r="441" spans="2:7">
      <c r="B441" s="2">
        <v>2.3327440350000002</v>
      </c>
      <c r="C441" s="2">
        <f t="shared" si="18"/>
        <v>2.1894693680000001</v>
      </c>
      <c r="D441" s="2">
        <f t="shared" si="19"/>
        <v>19.676015200999998</v>
      </c>
      <c r="E441" s="2">
        <v>21.10302956</v>
      </c>
      <c r="G441" t="str">
        <f t="shared" si="20"/>
        <v/>
      </c>
    </row>
    <row r="442" spans="2:7">
      <c r="B442" s="2">
        <v>2.3344546880000001</v>
      </c>
      <c r="C442" s="2">
        <f t="shared" si="18"/>
        <v>2.1911800210000001</v>
      </c>
      <c r="D442" s="2">
        <f t="shared" si="19"/>
        <v>19.347713741</v>
      </c>
      <c r="E442" s="2">
        <v>20.774728100000001</v>
      </c>
      <c r="G442" t="str">
        <f t="shared" si="20"/>
        <v/>
      </c>
    </row>
    <row r="443" spans="2:7">
      <c r="B443" s="2">
        <v>2.3401052089999999</v>
      </c>
      <c r="C443" s="2">
        <f t="shared" si="18"/>
        <v>2.1968305419999998</v>
      </c>
      <c r="D443" s="2">
        <f t="shared" si="19"/>
        <v>19.233176100999998</v>
      </c>
      <c r="E443" s="2">
        <v>20.660190459999999</v>
      </c>
      <c r="G443" t="str">
        <f t="shared" si="20"/>
        <v/>
      </c>
    </row>
    <row r="444" spans="2:7">
      <c r="B444" s="2">
        <v>2.3434490289999999</v>
      </c>
      <c r="C444" s="2">
        <f t="shared" si="18"/>
        <v>2.2001743619999998</v>
      </c>
      <c r="D444" s="2">
        <f t="shared" si="19"/>
        <v>18.992368670999998</v>
      </c>
      <c r="E444" s="2">
        <v>20.419383029999999</v>
      </c>
      <c r="G444" t="str">
        <f t="shared" si="20"/>
        <v/>
      </c>
    </row>
    <row r="445" spans="2:7">
      <c r="B445" s="2">
        <v>2.3481965389999999</v>
      </c>
      <c r="C445" s="2">
        <f t="shared" si="18"/>
        <v>2.2049218719999999</v>
      </c>
      <c r="D445" s="2">
        <f t="shared" si="19"/>
        <v>18.831432691</v>
      </c>
      <c r="E445" s="2">
        <v>20.258447050000001</v>
      </c>
      <c r="G445" t="str">
        <f t="shared" si="20"/>
        <v/>
      </c>
    </row>
    <row r="446" spans="2:7">
      <c r="B446" s="2">
        <v>2.3518443439999999</v>
      </c>
      <c r="C446" s="2">
        <f t="shared" si="18"/>
        <v>2.2085696769999998</v>
      </c>
      <c r="D446" s="2">
        <f t="shared" si="19"/>
        <v>18.582472401</v>
      </c>
      <c r="E446" s="2">
        <v>20.009486760000001</v>
      </c>
      <c r="G446" t="str">
        <f t="shared" si="20"/>
        <v/>
      </c>
    </row>
    <row r="447" spans="2:7">
      <c r="B447" s="2">
        <v>2.3577094409999999</v>
      </c>
      <c r="C447" s="2">
        <f t="shared" si="18"/>
        <v>2.2144347739999999</v>
      </c>
      <c r="D447" s="2">
        <f t="shared" si="19"/>
        <v>18.449309141000001</v>
      </c>
      <c r="E447" s="2">
        <v>19.876323500000002</v>
      </c>
      <c r="G447" t="str">
        <f t="shared" si="20"/>
        <v/>
      </c>
    </row>
    <row r="448" spans="2:7">
      <c r="B448" s="2">
        <v>2.3620546189999998</v>
      </c>
      <c r="C448" s="2">
        <f t="shared" si="18"/>
        <v>2.2187799519999998</v>
      </c>
      <c r="D448" s="2">
        <f t="shared" si="19"/>
        <v>18.182120940999997</v>
      </c>
      <c r="E448" s="2">
        <v>19.609135299999998</v>
      </c>
      <c r="G448" t="str">
        <f t="shared" si="20"/>
        <v/>
      </c>
    </row>
    <row r="449" spans="2:7">
      <c r="B449" s="2">
        <v>2.366769347</v>
      </c>
      <c r="C449" s="2">
        <f t="shared" si="18"/>
        <v>2.2234946799999999</v>
      </c>
      <c r="D449" s="2">
        <f t="shared" si="19"/>
        <v>17.966169771000001</v>
      </c>
      <c r="E449" s="2">
        <v>19.393184130000002</v>
      </c>
      <c r="G449" t="str">
        <f t="shared" si="20"/>
        <v/>
      </c>
    </row>
    <row r="450" spans="2:7">
      <c r="B450" s="2">
        <v>2.3724139069999999</v>
      </c>
      <c r="C450" s="2">
        <f t="shared" si="18"/>
        <v>2.2291392399999999</v>
      </c>
      <c r="D450" s="2">
        <f t="shared" si="19"/>
        <v>17.709122910999998</v>
      </c>
      <c r="E450" s="2">
        <v>19.136137269999999</v>
      </c>
      <c r="G450" t="str">
        <f t="shared" si="20"/>
        <v/>
      </c>
    </row>
    <row r="451" spans="2:7">
      <c r="B451" s="2">
        <v>2.3770779700000002</v>
      </c>
      <c r="C451" s="2">
        <f t="shared" si="18"/>
        <v>2.2338033030000002</v>
      </c>
      <c r="D451" s="2">
        <f t="shared" si="19"/>
        <v>17.508549480999999</v>
      </c>
      <c r="E451" s="2">
        <v>18.93556384</v>
      </c>
      <c r="G451" t="str">
        <f t="shared" si="20"/>
        <v/>
      </c>
    </row>
    <row r="452" spans="2:7">
      <c r="B452" s="2">
        <v>2.3834765290000002</v>
      </c>
      <c r="C452" s="2">
        <f t="shared" si="18"/>
        <v>2.2402018620000002</v>
      </c>
      <c r="D452" s="2">
        <f t="shared" si="19"/>
        <v>17.327198221</v>
      </c>
      <c r="E452" s="2">
        <v>18.754212580000001</v>
      </c>
      <c r="G452" t="str">
        <f t="shared" si="20"/>
        <v/>
      </c>
    </row>
    <row r="453" spans="2:7">
      <c r="B453" s="2">
        <v>2.3868799539999999</v>
      </c>
      <c r="C453" s="2">
        <f t="shared" ref="C453:C516" si="21">B453-$B$5</f>
        <v>2.2436052869999998</v>
      </c>
      <c r="D453" s="2">
        <f t="shared" ref="D453:D516" si="22">E453-$E$5</f>
        <v>17.124768850999999</v>
      </c>
      <c r="E453" s="2">
        <v>18.55178321</v>
      </c>
      <c r="G453" t="str">
        <f t="shared" si="20"/>
        <v/>
      </c>
    </row>
    <row r="454" spans="2:7">
      <c r="B454" s="2">
        <v>2.3921221830000001</v>
      </c>
      <c r="C454" s="2">
        <f t="shared" si="21"/>
        <v>2.2488475160000001</v>
      </c>
      <c r="D454" s="2">
        <f t="shared" si="22"/>
        <v>16.727333850999997</v>
      </c>
      <c r="E454" s="2">
        <v>18.154348209999998</v>
      </c>
      <c r="G454" t="str">
        <f t="shared" si="20"/>
        <v/>
      </c>
    </row>
    <row r="455" spans="2:7">
      <c r="B455" s="2">
        <v>2.396911416</v>
      </c>
      <c r="C455" s="2">
        <f t="shared" si="21"/>
        <v>2.253636749</v>
      </c>
      <c r="D455" s="2">
        <f t="shared" si="22"/>
        <v>16.495872380999998</v>
      </c>
      <c r="E455" s="2">
        <v>17.922886739999999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2.4017870760000002</v>
      </c>
      <c r="C456" s="2">
        <f t="shared" si="21"/>
        <v>2.2585124090000002</v>
      </c>
      <c r="D456" s="2">
        <f t="shared" si="22"/>
        <v>16.361250881</v>
      </c>
      <c r="E456" s="2">
        <v>17.788265240000001</v>
      </c>
      <c r="G456" t="str">
        <f t="shared" si="23"/>
        <v/>
      </c>
    </row>
    <row r="457" spans="2:7">
      <c r="B457" s="2">
        <v>2.4060964920000001</v>
      </c>
      <c r="C457" s="2">
        <f t="shared" si="21"/>
        <v>2.2628218250000001</v>
      </c>
      <c r="D457" s="2">
        <f t="shared" si="22"/>
        <v>15.942207511000001</v>
      </c>
      <c r="E457" s="2">
        <v>17.369221870000001</v>
      </c>
      <c r="G457" t="str">
        <f t="shared" si="23"/>
        <v/>
      </c>
    </row>
    <row r="458" spans="2:7">
      <c r="B458" s="2">
        <v>2.4124503470000001</v>
      </c>
      <c r="C458" s="2">
        <f t="shared" si="21"/>
        <v>2.26917568</v>
      </c>
      <c r="D458" s="2">
        <f t="shared" si="22"/>
        <v>15.673693641000002</v>
      </c>
      <c r="E458" s="2">
        <v>17.100708000000001</v>
      </c>
      <c r="G458" t="str">
        <f t="shared" si="23"/>
        <v/>
      </c>
    </row>
    <row r="459" spans="2:7">
      <c r="B459" s="2">
        <v>2.4169981819999999</v>
      </c>
      <c r="C459" s="2">
        <f t="shared" si="21"/>
        <v>2.2737235149999999</v>
      </c>
      <c r="D459" s="2">
        <f t="shared" si="22"/>
        <v>15.357522031</v>
      </c>
      <c r="E459" s="2">
        <v>16.78453639</v>
      </c>
      <c r="G459" t="str">
        <f t="shared" si="23"/>
        <v/>
      </c>
    </row>
    <row r="460" spans="2:7">
      <c r="B460" s="2">
        <v>2.4202794179999998</v>
      </c>
      <c r="C460" s="2">
        <f t="shared" si="21"/>
        <v>2.2770047509999998</v>
      </c>
      <c r="D460" s="2">
        <f t="shared" si="22"/>
        <v>10.757589731000001</v>
      </c>
      <c r="E460" s="2">
        <v>12.184604090000001</v>
      </c>
      <c r="G460" t="str">
        <f t="shared" si="23"/>
        <v/>
      </c>
    </row>
    <row r="461" spans="2:7">
      <c r="B461" s="2">
        <v>2.426880632</v>
      </c>
      <c r="C461" s="2">
        <f t="shared" si="21"/>
        <v>2.283605965</v>
      </c>
      <c r="D461" s="2">
        <f t="shared" si="22"/>
        <v>10.212409131000001</v>
      </c>
      <c r="E461" s="2">
        <v>11.63942349</v>
      </c>
      <c r="G461" t="str">
        <f t="shared" si="23"/>
        <v/>
      </c>
    </row>
    <row r="462" spans="2:7">
      <c r="B462" s="2">
        <v>2.4321705439999999</v>
      </c>
      <c r="C462" s="2">
        <f t="shared" si="21"/>
        <v>2.2888958769999999</v>
      </c>
      <c r="D462" s="2">
        <f t="shared" si="22"/>
        <v>9.8123228010000005</v>
      </c>
      <c r="E462" s="2">
        <v>11.23933716</v>
      </c>
      <c r="G462" t="str">
        <f t="shared" si="23"/>
        <v/>
      </c>
    </row>
    <row r="463" spans="2:7">
      <c r="B463" s="2">
        <v>2.4355113849999999</v>
      </c>
      <c r="C463" s="2">
        <f t="shared" si="21"/>
        <v>2.2922367179999998</v>
      </c>
      <c r="D463" s="2">
        <f t="shared" si="22"/>
        <v>9.6250723210000011</v>
      </c>
      <c r="E463" s="2">
        <v>11.05208668</v>
      </c>
      <c r="G463" t="str">
        <f t="shared" si="23"/>
        <v/>
      </c>
    </row>
    <row r="464" spans="2:7">
      <c r="B464" s="2">
        <v>2.4394780740000002</v>
      </c>
      <c r="C464" s="2">
        <f t="shared" si="21"/>
        <v>2.2962034070000001</v>
      </c>
      <c r="D464" s="2">
        <f t="shared" si="22"/>
        <v>9.823922391</v>
      </c>
      <c r="E464" s="2">
        <v>11.250936749999999</v>
      </c>
      <c r="G464" t="str">
        <f t="shared" si="23"/>
        <v/>
      </c>
    </row>
    <row r="465" spans="2:7">
      <c r="B465" s="2">
        <v>2.445849811</v>
      </c>
      <c r="C465" s="2">
        <f t="shared" si="21"/>
        <v>2.302575144</v>
      </c>
      <c r="D465" s="2">
        <f t="shared" si="22"/>
        <v>10.051208011</v>
      </c>
      <c r="E465" s="2">
        <v>11.478222369999999</v>
      </c>
      <c r="G465" t="str">
        <f t="shared" si="23"/>
        <v/>
      </c>
    </row>
    <row r="466" spans="2:7">
      <c r="B466" s="2">
        <v>2.4499625310000002</v>
      </c>
      <c r="C466" s="2">
        <f t="shared" si="21"/>
        <v>2.3066878640000001</v>
      </c>
      <c r="D466" s="2">
        <f t="shared" si="22"/>
        <v>10.127964141000001</v>
      </c>
      <c r="E466" s="2">
        <v>11.554978500000001</v>
      </c>
      <c r="G466" t="str">
        <f t="shared" si="23"/>
        <v/>
      </c>
    </row>
    <row r="467" spans="2:7">
      <c r="B467" s="2">
        <v>2.4551004519999999</v>
      </c>
      <c r="C467" s="2">
        <f t="shared" si="21"/>
        <v>2.3118257849999999</v>
      </c>
      <c r="D467" s="2">
        <f t="shared" si="22"/>
        <v>10.233686091000001</v>
      </c>
      <c r="E467" s="2">
        <v>11.66070045</v>
      </c>
      <c r="G467" t="str">
        <f t="shared" si="23"/>
        <v/>
      </c>
    </row>
    <row r="468" spans="2:7">
      <c r="B468" s="2">
        <v>2.4594873530000001</v>
      </c>
      <c r="C468" s="2">
        <f t="shared" si="21"/>
        <v>2.3162126860000001</v>
      </c>
      <c r="D468" s="2">
        <f t="shared" si="22"/>
        <v>10.335629891</v>
      </c>
      <c r="E468" s="2">
        <v>11.762644249999999</v>
      </c>
      <c r="G468" t="str">
        <f t="shared" si="23"/>
        <v/>
      </c>
    </row>
    <row r="469" spans="2:7">
      <c r="B469" s="2">
        <v>2.4643302309999999</v>
      </c>
      <c r="C469" s="2">
        <f t="shared" si="21"/>
        <v>2.3210555639999999</v>
      </c>
      <c r="D469" s="2">
        <f t="shared" si="22"/>
        <v>10.411590621</v>
      </c>
      <c r="E469" s="2">
        <v>11.83860498</v>
      </c>
      <c r="G469" t="str">
        <f t="shared" si="23"/>
        <v/>
      </c>
    </row>
    <row r="470" spans="2:7">
      <c r="B470" s="2">
        <v>2.469787036</v>
      </c>
      <c r="C470" s="2">
        <f t="shared" si="21"/>
        <v>2.326512369</v>
      </c>
      <c r="D470" s="2">
        <f t="shared" si="22"/>
        <v>10.531563491</v>
      </c>
      <c r="E470" s="2">
        <v>11.958577849999999</v>
      </c>
      <c r="G470" t="str">
        <f t="shared" si="23"/>
        <v/>
      </c>
    </row>
    <row r="471" spans="2:7">
      <c r="B471" s="2">
        <v>2.476778661</v>
      </c>
      <c r="C471" s="2">
        <f t="shared" si="21"/>
        <v>2.333503994</v>
      </c>
      <c r="D471" s="2">
        <f t="shared" si="22"/>
        <v>10.670294551000001</v>
      </c>
      <c r="E471" s="2">
        <v>12.097308910000001</v>
      </c>
      <c r="G471" t="str">
        <f t="shared" si="23"/>
        <v/>
      </c>
    </row>
    <row r="472" spans="2:7">
      <c r="B472" s="2">
        <v>2.4811417210000002</v>
      </c>
      <c r="C472" s="2">
        <f t="shared" si="21"/>
        <v>2.3378670540000002</v>
      </c>
      <c r="D472" s="2">
        <f t="shared" si="22"/>
        <v>10.733330021</v>
      </c>
      <c r="E472" s="2">
        <v>12.16034438</v>
      </c>
      <c r="G472" t="str">
        <f t="shared" si="23"/>
        <v/>
      </c>
    </row>
    <row r="473" spans="2:7">
      <c r="B473" s="2">
        <v>2.4851054299999999</v>
      </c>
      <c r="C473" s="2">
        <f t="shared" si="21"/>
        <v>2.3418307629999999</v>
      </c>
      <c r="D473" s="2">
        <f t="shared" si="22"/>
        <v>10.790532561000001</v>
      </c>
      <c r="E473" s="2">
        <v>12.21754692</v>
      </c>
      <c r="G473" t="str">
        <f t="shared" si="23"/>
        <v/>
      </c>
    </row>
    <row r="474" spans="2:7">
      <c r="B474" s="2">
        <v>2.4893373599999999</v>
      </c>
      <c r="C474" s="2">
        <f t="shared" si="21"/>
        <v>2.3460626929999999</v>
      </c>
      <c r="D474" s="2">
        <f t="shared" si="22"/>
        <v>11.018878721</v>
      </c>
      <c r="E474" s="2">
        <v>12.445893079999999</v>
      </c>
      <c r="G474" t="str">
        <f t="shared" si="23"/>
        <v/>
      </c>
    </row>
    <row r="475" spans="2:7">
      <c r="B475" s="2">
        <v>2.494096791</v>
      </c>
      <c r="C475" s="2">
        <f t="shared" si="21"/>
        <v>2.350822124</v>
      </c>
      <c r="D475" s="2">
        <f t="shared" si="22"/>
        <v>11.099346711000001</v>
      </c>
      <c r="E475" s="2">
        <v>12.52636107</v>
      </c>
      <c r="G475" t="str">
        <f t="shared" si="23"/>
        <v/>
      </c>
    </row>
    <row r="476" spans="2:7">
      <c r="B476" s="2">
        <v>2.4995744580000001</v>
      </c>
      <c r="C476" s="2">
        <f t="shared" si="21"/>
        <v>2.3562997910000001</v>
      </c>
      <c r="D476" s="2">
        <f t="shared" si="22"/>
        <v>11.290176491</v>
      </c>
      <c r="E476" s="2">
        <v>12.71719085</v>
      </c>
      <c r="G476" t="str">
        <f t="shared" si="23"/>
        <v/>
      </c>
    </row>
    <row r="477" spans="2:7">
      <c r="B477" s="2">
        <v>2.5064707149999998</v>
      </c>
      <c r="C477" s="2">
        <f t="shared" si="21"/>
        <v>2.3631960479999998</v>
      </c>
      <c r="D477" s="2">
        <f t="shared" si="22"/>
        <v>11.521372841000002</v>
      </c>
      <c r="E477" s="2">
        <v>12.948387200000001</v>
      </c>
      <c r="G477" t="str">
        <f t="shared" si="23"/>
        <v/>
      </c>
    </row>
    <row r="478" spans="2:7">
      <c r="B478" s="2">
        <v>2.5103539580000001</v>
      </c>
      <c r="C478" s="2">
        <f t="shared" si="21"/>
        <v>2.367079291</v>
      </c>
      <c r="D478" s="2">
        <f t="shared" si="22"/>
        <v>11.573935541000001</v>
      </c>
      <c r="E478" s="2">
        <v>13.0009499</v>
      </c>
      <c r="G478" t="str">
        <f t="shared" si="23"/>
        <v/>
      </c>
    </row>
    <row r="479" spans="2:7">
      <c r="B479" s="2">
        <v>2.515804803</v>
      </c>
      <c r="C479" s="2">
        <f t="shared" si="21"/>
        <v>2.372530136</v>
      </c>
      <c r="D479" s="2">
        <f t="shared" si="22"/>
        <v>11.654536101000001</v>
      </c>
      <c r="E479" s="2">
        <v>13.081550460000001</v>
      </c>
      <c r="G479" t="str">
        <f t="shared" si="23"/>
        <v/>
      </c>
    </row>
    <row r="480" spans="2:7">
      <c r="B480" s="2">
        <v>2.5187999360000002</v>
      </c>
      <c r="C480" s="2">
        <f t="shared" si="21"/>
        <v>2.3755252690000002</v>
      </c>
      <c r="D480" s="2">
        <f t="shared" si="22"/>
        <v>11.674951371000001</v>
      </c>
      <c r="E480" s="2">
        <v>13.10196573</v>
      </c>
      <c r="G480" t="str">
        <f t="shared" si="23"/>
        <v/>
      </c>
    </row>
    <row r="481" spans="2:7">
      <c r="B481" s="2">
        <v>2.525538241</v>
      </c>
      <c r="C481" s="2">
        <f t="shared" si="21"/>
        <v>2.382263574</v>
      </c>
      <c r="D481" s="2">
        <f t="shared" si="22"/>
        <v>11.803806211000001</v>
      </c>
      <c r="E481" s="2">
        <v>13.230820570000001</v>
      </c>
      <c r="G481" t="str">
        <f t="shared" si="23"/>
        <v/>
      </c>
    </row>
    <row r="482" spans="2:7">
      <c r="B482" s="2">
        <v>2.5299311040000001</v>
      </c>
      <c r="C482" s="2">
        <f t="shared" si="21"/>
        <v>2.3866564370000001</v>
      </c>
      <c r="D482" s="2">
        <f t="shared" si="22"/>
        <v>11.828993891000001</v>
      </c>
      <c r="E482" s="2">
        <v>13.256008250000001</v>
      </c>
      <c r="G482" t="str">
        <f t="shared" si="23"/>
        <v/>
      </c>
    </row>
    <row r="483" spans="2:7">
      <c r="B483" s="2">
        <v>2.5339573980000001</v>
      </c>
      <c r="C483" s="2">
        <f t="shared" si="21"/>
        <v>2.3906827310000001</v>
      </c>
      <c r="D483" s="2">
        <f t="shared" si="22"/>
        <v>11.966929551000002</v>
      </c>
      <c r="E483" s="2">
        <v>13.393943910000001</v>
      </c>
      <c r="G483" t="str">
        <f t="shared" si="23"/>
        <v/>
      </c>
    </row>
    <row r="484" spans="2:7">
      <c r="B484" s="2">
        <v>2.5405317900000002</v>
      </c>
      <c r="C484" s="2">
        <f t="shared" si="21"/>
        <v>2.3972571230000002</v>
      </c>
      <c r="D484" s="2">
        <f t="shared" si="22"/>
        <v>11.915361101</v>
      </c>
      <c r="E484" s="2">
        <v>13.34237546</v>
      </c>
      <c r="G484" t="str">
        <f t="shared" si="23"/>
        <v/>
      </c>
    </row>
    <row r="485" spans="2:7">
      <c r="B485" s="2">
        <v>2.5431424740000002</v>
      </c>
      <c r="C485" s="2">
        <f t="shared" si="21"/>
        <v>2.3998678070000001</v>
      </c>
      <c r="D485" s="2">
        <f t="shared" si="22"/>
        <v>11.815472081000001</v>
      </c>
      <c r="E485" s="2">
        <v>13.24248644</v>
      </c>
      <c r="G485" t="str">
        <f t="shared" si="23"/>
        <v/>
      </c>
    </row>
    <row r="486" spans="2:7">
      <c r="B486" s="2">
        <v>2.5490433330000002</v>
      </c>
      <c r="C486" s="2">
        <f t="shared" si="21"/>
        <v>2.4057686660000002</v>
      </c>
      <c r="D486" s="2">
        <f t="shared" si="22"/>
        <v>12.017106051000001</v>
      </c>
      <c r="E486" s="2">
        <v>13.44412041</v>
      </c>
      <c r="G486" t="str">
        <f t="shared" si="23"/>
        <v/>
      </c>
    </row>
    <row r="487" spans="2:7">
      <c r="B487" s="2">
        <v>2.5562227129999999</v>
      </c>
      <c r="C487" s="2">
        <f t="shared" si="21"/>
        <v>2.4129480459999999</v>
      </c>
      <c r="D487" s="2">
        <f t="shared" si="22"/>
        <v>12.124286241</v>
      </c>
      <c r="E487" s="2">
        <v>13.551300599999999</v>
      </c>
      <c r="G487" t="str">
        <f t="shared" si="23"/>
        <v/>
      </c>
    </row>
    <row r="488" spans="2:7">
      <c r="B488" s="2">
        <v>2.5600821140000001</v>
      </c>
      <c r="C488" s="2">
        <f t="shared" si="21"/>
        <v>2.4168074470000001</v>
      </c>
      <c r="D488" s="2">
        <f t="shared" si="22"/>
        <v>12.050247731000001</v>
      </c>
      <c r="E488" s="2">
        <v>13.47726209</v>
      </c>
      <c r="G488" t="str">
        <f t="shared" si="23"/>
        <v/>
      </c>
    </row>
    <row r="489" spans="2:7">
      <c r="B489" s="2">
        <v>2.5640458229999998</v>
      </c>
      <c r="C489" s="2">
        <f t="shared" si="21"/>
        <v>2.4207711559999998</v>
      </c>
      <c r="D489" s="2">
        <f t="shared" si="22"/>
        <v>11.991852091</v>
      </c>
      <c r="E489" s="2">
        <v>13.418866449999999</v>
      </c>
      <c r="G489" t="str">
        <f t="shared" si="23"/>
        <v/>
      </c>
    </row>
    <row r="490" spans="2:7">
      <c r="B490" s="2">
        <v>2.5682092070000002</v>
      </c>
      <c r="C490" s="2">
        <f t="shared" si="21"/>
        <v>2.4249345400000002</v>
      </c>
      <c r="D490" s="2">
        <f t="shared" si="22"/>
        <v>12.038913271</v>
      </c>
      <c r="E490" s="2">
        <v>13.465927629999999</v>
      </c>
      <c r="G490" t="str">
        <f t="shared" si="23"/>
        <v/>
      </c>
    </row>
    <row r="491" spans="2:7">
      <c r="B491" s="2">
        <v>2.575790918</v>
      </c>
      <c r="C491" s="2">
        <f t="shared" si="21"/>
        <v>2.432516251</v>
      </c>
      <c r="D491" s="2">
        <f t="shared" si="22"/>
        <v>12.171811401000001</v>
      </c>
      <c r="E491" s="2">
        <v>13.59882576</v>
      </c>
      <c r="G491" t="str">
        <f t="shared" si="23"/>
        <v/>
      </c>
    </row>
    <row r="492" spans="2:7">
      <c r="B492" s="2">
        <v>2.5798797969999998</v>
      </c>
      <c r="C492" s="2">
        <f t="shared" si="21"/>
        <v>2.4366051299999998</v>
      </c>
      <c r="D492" s="2">
        <f t="shared" si="22"/>
        <v>12.214299031000001</v>
      </c>
      <c r="E492" s="2">
        <v>13.641313390000001</v>
      </c>
      <c r="G492" t="str">
        <f t="shared" si="23"/>
        <v/>
      </c>
    </row>
    <row r="493" spans="2:7">
      <c r="B493" s="2">
        <v>2.5847256550000002</v>
      </c>
      <c r="C493" s="2">
        <f t="shared" si="21"/>
        <v>2.4414509880000002</v>
      </c>
      <c r="D493" s="2">
        <f t="shared" si="22"/>
        <v>12.305571211</v>
      </c>
      <c r="E493" s="2">
        <v>13.732585569999999</v>
      </c>
      <c r="G493" t="str">
        <f t="shared" si="23"/>
        <v/>
      </c>
    </row>
    <row r="494" spans="2:7">
      <c r="B494" s="2">
        <v>2.5881469610000001</v>
      </c>
      <c r="C494" s="2">
        <f t="shared" si="21"/>
        <v>2.4448722940000001</v>
      </c>
      <c r="D494" s="2">
        <f t="shared" si="22"/>
        <v>12.358863031</v>
      </c>
      <c r="E494" s="2">
        <v>13.78587739</v>
      </c>
      <c r="G494" t="str">
        <f t="shared" si="23"/>
        <v/>
      </c>
    </row>
    <row r="495" spans="2:7">
      <c r="B495" s="2">
        <v>2.5924206139999999</v>
      </c>
      <c r="C495" s="2">
        <f t="shared" si="21"/>
        <v>2.4491459469999999</v>
      </c>
      <c r="D495" s="2">
        <f t="shared" si="22"/>
        <v>12.399097031</v>
      </c>
      <c r="E495" s="2">
        <v>13.826111389999999</v>
      </c>
      <c r="G495" t="str">
        <f t="shared" si="23"/>
        <v/>
      </c>
    </row>
    <row r="496" spans="2:7">
      <c r="B496" s="2">
        <v>2.5991231570000002</v>
      </c>
      <c r="C496" s="2">
        <f t="shared" si="21"/>
        <v>2.4558484900000002</v>
      </c>
      <c r="D496" s="2">
        <f t="shared" si="22"/>
        <v>12.618030951000001</v>
      </c>
      <c r="E496" s="2">
        <v>14.045045310000001</v>
      </c>
      <c r="G496" t="str">
        <f t="shared" si="23"/>
        <v/>
      </c>
    </row>
    <row r="497" spans="2:7">
      <c r="B497" s="2">
        <v>2.6039988169999999</v>
      </c>
      <c r="C497" s="2">
        <f t="shared" si="21"/>
        <v>2.4607241499999999</v>
      </c>
      <c r="D497" s="2">
        <f t="shared" si="22"/>
        <v>12.694389381000001</v>
      </c>
      <c r="E497" s="2">
        <v>14.12140374</v>
      </c>
      <c r="G497" t="str">
        <f t="shared" si="23"/>
        <v/>
      </c>
    </row>
    <row r="498" spans="2:7">
      <c r="B498" s="2">
        <v>2.6078492770000001</v>
      </c>
      <c r="C498" s="2">
        <f t="shared" si="21"/>
        <v>2.4645746100000001</v>
      </c>
      <c r="D498" s="2">
        <f t="shared" si="22"/>
        <v>12.692003181</v>
      </c>
      <c r="E498" s="2">
        <v>14.11901754</v>
      </c>
      <c r="G498" t="str">
        <f t="shared" si="23"/>
        <v/>
      </c>
    </row>
    <row r="499" spans="2:7">
      <c r="B499" s="2">
        <v>2.6124835380000002</v>
      </c>
      <c r="C499" s="2">
        <f t="shared" si="21"/>
        <v>2.4692088710000002</v>
      </c>
      <c r="D499" s="2">
        <f t="shared" si="22"/>
        <v>12.786722091000001</v>
      </c>
      <c r="E499" s="2">
        <v>14.213736450000001</v>
      </c>
      <c r="G499" t="str">
        <f t="shared" si="23"/>
        <v/>
      </c>
    </row>
    <row r="500" spans="2:7">
      <c r="B500" s="2">
        <v>2.617237008</v>
      </c>
      <c r="C500" s="2">
        <f t="shared" si="21"/>
        <v>2.473962341</v>
      </c>
      <c r="D500" s="2">
        <f t="shared" si="22"/>
        <v>12.884291191000001</v>
      </c>
      <c r="E500" s="2">
        <v>14.31130555</v>
      </c>
      <c r="G500" t="str">
        <f t="shared" si="23"/>
        <v/>
      </c>
    </row>
    <row r="501" spans="2:7">
      <c r="B501" s="2">
        <v>2.6248187189999999</v>
      </c>
      <c r="C501" s="2">
        <f t="shared" si="21"/>
        <v>2.4815440519999998</v>
      </c>
      <c r="D501" s="2">
        <f t="shared" si="22"/>
        <v>13.183626821000001</v>
      </c>
      <c r="E501" s="2">
        <v>14.61064118</v>
      </c>
      <c r="G501" t="str">
        <f t="shared" si="23"/>
        <v/>
      </c>
    </row>
    <row r="502" spans="2:7">
      <c r="B502" s="2">
        <v>2.6280969750000001</v>
      </c>
      <c r="C502" s="2">
        <f t="shared" si="21"/>
        <v>2.484822308</v>
      </c>
      <c r="D502" s="2">
        <f t="shared" si="22"/>
        <v>13.177329901</v>
      </c>
      <c r="E502" s="2">
        <v>14.60434426</v>
      </c>
      <c r="G502" t="str">
        <f t="shared" si="23"/>
        <v/>
      </c>
    </row>
    <row r="503" spans="2:7">
      <c r="B503" s="2">
        <v>2.6327193150000001</v>
      </c>
      <c r="C503" s="2">
        <f t="shared" si="21"/>
        <v>2.4894446480000001</v>
      </c>
      <c r="D503" s="2">
        <f t="shared" si="22"/>
        <v>12.459017181</v>
      </c>
      <c r="E503" s="2">
        <v>13.886031539999999</v>
      </c>
      <c r="G503" t="str">
        <f t="shared" si="23"/>
        <v/>
      </c>
    </row>
    <row r="504" spans="2:7">
      <c r="B504" s="2">
        <v>2.6384801040000001</v>
      </c>
      <c r="C504" s="2">
        <f t="shared" si="21"/>
        <v>2.4952054370000001</v>
      </c>
      <c r="D504" s="2">
        <f t="shared" si="22"/>
        <v>12.458884611</v>
      </c>
      <c r="E504" s="2">
        <v>13.88589897</v>
      </c>
      <c r="G504" t="str">
        <f t="shared" si="23"/>
        <v/>
      </c>
    </row>
    <row r="505" spans="2:7">
      <c r="B505" s="2">
        <v>2.643531598</v>
      </c>
      <c r="C505" s="2">
        <f t="shared" si="21"/>
        <v>2.500256931</v>
      </c>
      <c r="D505" s="2">
        <f t="shared" si="22"/>
        <v>12.570837201000002</v>
      </c>
      <c r="E505" s="2">
        <v>13.997851560000001</v>
      </c>
      <c r="G505" t="str">
        <f t="shared" si="23"/>
        <v/>
      </c>
    </row>
    <row r="506" spans="2:7">
      <c r="B506" s="2">
        <v>2.6501506940000001</v>
      </c>
      <c r="C506" s="2">
        <f t="shared" si="21"/>
        <v>2.5068760270000001</v>
      </c>
      <c r="D506" s="2">
        <f t="shared" si="22"/>
        <v>12.872028771</v>
      </c>
      <c r="E506" s="2">
        <v>14.299043129999999</v>
      </c>
      <c r="G506" t="str">
        <f t="shared" si="23"/>
        <v/>
      </c>
    </row>
    <row r="507" spans="2:7">
      <c r="B507" s="2">
        <v>2.6538968459999999</v>
      </c>
      <c r="C507" s="2">
        <f t="shared" si="21"/>
        <v>2.5106221789999998</v>
      </c>
      <c r="D507" s="2">
        <f t="shared" si="22"/>
        <v>12.987030391000001</v>
      </c>
      <c r="E507" s="2">
        <v>14.41404475</v>
      </c>
      <c r="G507" t="str">
        <f t="shared" si="23"/>
        <v/>
      </c>
    </row>
    <row r="508" spans="2:7">
      <c r="B508" s="2">
        <v>2.6572287449999998</v>
      </c>
      <c r="C508" s="2">
        <f t="shared" si="21"/>
        <v>2.5139540779999998</v>
      </c>
      <c r="D508" s="2">
        <f t="shared" si="22"/>
        <v>12.997238031</v>
      </c>
      <c r="E508" s="2">
        <v>14.424252389999999</v>
      </c>
      <c r="G508" t="str">
        <f t="shared" si="23"/>
        <v/>
      </c>
    </row>
    <row r="509" spans="2:7">
      <c r="B509" s="2">
        <v>2.6633054390000002</v>
      </c>
      <c r="C509" s="2">
        <f t="shared" si="21"/>
        <v>2.5200307720000001</v>
      </c>
      <c r="D509" s="2">
        <f t="shared" si="22"/>
        <v>13.198606861</v>
      </c>
      <c r="E509" s="2">
        <v>14.625621219999999</v>
      </c>
      <c r="G509" t="str">
        <f t="shared" si="23"/>
        <v/>
      </c>
    </row>
    <row r="510" spans="2:7">
      <c r="B510" s="2">
        <v>2.6682764670000001</v>
      </c>
      <c r="C510" s="2">
        <f t="shared" si="21"/>
        <v>2.5250018000000001</v>
      </c>
      <c r="D510" s="2">
        <f t="shared" si="22"/>
        <v>13.392419391000001</v>
      </c>
      <c r="E510" s="2">
        <v>14.81943375</v>
      </c>
      <c r="G510" t="str">
        <f t="shared" si="23"/>
        <v/>
      </c>
    </row>
    <row r="511" spans="2:7">
      <c r="B511" s="2">
        <v>2.673396506</v>
      </c>
      <c r="C511" s="2">
        <f t="shared" si="21"/>
        <v>2.530121839</v>
      </c>
      <c r="D511" s="2">
        <f t="shared" si="22"/>
        <v>13.527107171000001</v>
      </c>
      <c r="E511" s="2">
        <v>14.95412153</v>
      </c>
      <c r="G511" t="str">
        <f t="shared" si="23"/>
        <v/>
      </c>
    </row>
    <row r="512" spans="2:7">
      <c r="B512" s="2">
        <v>2.6789963619999999</v>
      </c>
      <c r="C512" s="2">
        <f t="shared" si="21"/>
        <v>2.5357216949999999</v>
      </c>
      <c r="D512" s="2">
        <f t="shared" si="22"/>
        <v>13.736827711</v>
      </c>
      <c r="E512" s="2">
        <v>15.163842069999999</v>
      </c>
      <c r="G512" t="str">
        <f t="shared" si="23"/>
        <v/>
      </c>
    </row>
    <row r="513" spans="2:7">
      <c r="B513" s="2">
        <v>2.684223689</v>
      </c>
      <c r="C513" s="2">
        <f t="shared" si="21"/>
        <v>2.5409490219999999</v>
      </c>
      <c r="D513" s="2">
        <f t="shared" si="22"/>
        <v>13.932695021000001</v>
      </c>
      <c r="E513" s="2">
        <v>15.35970938</v>
      </c>
      <c r="G513" t="str">
        <f t="shared" si="23"/>
        <v/>
      </c>
    </row>
    <row r="514" spans="2:7">
      <c r="B514" s="2">
        <v>2.688765563</v>
      </c>
      <c r="C514" s="2">
        <f t="shared" si="21"/>
        <v>2.545490896</v>
      </c>
      <c r="D514" s="2">
        <f t="shared" si="22"/>
        <v>14.018067981000002</v>
      </c>
      <c r="E514" s="2">
        <v>15.445082340000001</v>
      </c>
      <c r="G514" t="str">
        <f t="shared" si="23"/>
        <v/>
      </c>
    </row>
    <row r="515" spans="2:7">
      <c r="B515" s="2">
        <v>2.6916563889999998</v>
      </c>
      <c r="C515" s="2">
        <f t="shared" si="21"/>
        <v>2.5483817219999998</v>
      </c>
      <c r="D515" s="2">
        <f t="shared" si="22"/>
        <v>14.028275621000001</v>
      </c>
      <c r="E515" s="2">
        <v>15.45528998</v>
      </c>
      <c r="G515" t="str">
        <f t="shared" si="23"/>
        <v/>
      </c>
    </row>
    <row r="516" spans="2:7">
      <c r="B516" s="2">
        <v>2.6989102740000002</v>
      </c>
      <c r="C516" s="2">
        <f t="shared" si="21"/>
        <v>2.5556356070000001</v>
      </c>
      <c r="D516" s="2">
        <f t="shared" si="22"/>
        <v>14.318596721</v>
      </c>
      <c r="E516" s="2">
        <v>15.74561108</v>
      </c>
      <c r="G516" t="str">
        <f t="shared" si="23"/>
        <v/>
      </c>
    </row>
    <row r="517" spans="2:7">
      <c r="B517" s="2">
        <v>2.7036756660000001</v>
      </c>
      <c r="C517" s="2">
        <f t="shared" ref="C517:C580" si="24">B517-$B$5</f>
        <v>2.5604009990000001</v>
      </c>
      <c r="D517" s="2">
        <f t="shared" ref="D517:D580" si="25">E517-$E$5</f>
        <v>14.404433661000001</v>
      </c>
      <c r="E517" s="2">
        <v>15.83144802</v>
      </c>
      <c r="G517" t="str">
        <f t="shared" si="23"/>
        <v/>
      </c>
    </row>
    <row r="518" spans="2:7">
      <c r="B518" s="2">
        <v>2.7072638649999998</v>
      </c>
      <c r="C518" s="2">
        <f t="shared" si="24"/>
        <v>2.5639891979999998</v>
      </c>
      <c r="D518" s="2">
        <f t="shared" si="25"/>
        <v>14.384946361000001</v>
      </c>
      <c r="E518" s="2">
        <v>15.81196072</v>
      </c>
      <c r="G518" t="str">
        <f t="shared" si="23"/>
        <v/>
      </c>
    </row>
    <row r="519" spans="2:7">
      <c r="B519" s="2">
        <v>2.7126789470000001</v>
      </c>
      <c r="C519" s="2">
        <f t="shared" si="24"/>
        <v>2.5694042800000001</v>
      </c>
      <c r="D519" s="2">
        <f t="shared" si="25"/>
        <v>14.458653451</v>
      </c>
      <c r="E519" s="2">
        <v>15.885667809999999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2.7187467000000001</v>
      </c>
      <c r="C520" s="2">
        <f t="shared" si="24"/>
        <v>2.575472033</v>
      </c>
      <c r="D520" s="2">
        <f t="shared" si="25"/>
        <v>14.518573601</v>
      </c>
      <c r="E520" s="2">
        <v>15.945587959999999</v>
      </c>
      <c r="G520" t="str">
        <f t="shared" si="26"/>
        <v/>
      </c>
    </row>
    <row r="521" spans="2:7">
      <c r="B521" s="2">
        <v>2.7233392379999999</v>
      </c>
      <c r="C521" s="2">
        <f t="shared" si="24"/>
        <v>2.5800645709999999</v>
      </c>
      <c r="D521" s="2">
        <f t="shared" si="25"/>
        <v>14.596854241000001</v>
      </c>
      <c r="E521" s="2">
        <v>16.0238686</v>
      </c>
      <c r="G521" t="str">
        <f t="shared" si="26"/>
        <v/>
      </c>
    </row>
    <row r="522" spans="2:7">
      <c r="B522" s="2">
        <v>2.727606931</v>
      </c>
      <c r="C522" s="2">
        <f t="shared" si="24"/>
        <v>2.5843322639999999</v>
      </c>
      <c r="D522" s="2">
        <f t="shared" si="25"/>
        <v>14.546280041000001</v>
      </c>
      <c r="E522" s="2">
        <v>15.9732944</v>
      </c>
      <c r="G522" t="str">
        <f t="shared" si="26"/>
        <v/>
      </c>
    </row>
    <row r="523" spans="2:7">
      <c r="B523" s="2">
        <v>2.7336597829999998</v>
      </c>
      <c r="C523" s="2">
        <f t="shared" si="24"/>
        <v>2.5903851159999998</v>
      </c>
      <c r="D523" s="2">
        <f t="shared" si="25"/>
        <v>14.643981711</v>
      </c>
      <c r="E523" s="2">
        <v>16.07099607</v>
      </c>
      <c r="G523" t="str">
        <f t="shared" si="26"/>
        <v/>
      </c>
    </row>
    <row r="524" spans="2:7">
      <c r="B524" s="2">
        <v>2.7388960510000002</v>
      </c>
      <c r="C524" s="2">
        <f t="shared" si="24"/>
        <v>2.5956213840000002</v>
      </c>
      <c r="D524" s="2">
        <f t="shared" si="25"/>
        <v>14.699527161000001</v>
      </c>
      <c r="E524" s="2">
        <v>16.12654152</v>
      </c>
      <c r="G524" t="str">
        <f t="shared" si="26"/>
        <v/>
      </c>
    </row>
    <row r="525" spans="2:7">
      <c r="B525" s="2">
        <v>2.7435273320000002</v>
      </c>
      <c r="C525" s="2">
        <f t="shared" si="24"/>
        <v>2.6002526650000002</v>
      </c>
      <c r="D525" s="2">
        <f t="shared" si="25"/>
        <v>14.628471401000001</v>
      </c>
      <c r="E525" s="2">
        <v>16.05548576</v>
      </c>
      <c r="G525" t="str">
        <f t="shared" si="26"/>
        <v/>
      </c>
    </row>
    <row r="526" spans="2:7">
      <c r="B526" s="2">
        <v>2.749592104</v>
      </c>
      <c r="C526" s="2">
        <f t="shared" si="24"/>
        <v>2.606317437</v>
      </c>
      <c r="D526" s="2">
        <f t="shared" si="25"/>
        <v>14.645837641000002</v>
      </c>
      <c r="E526" s="2">
        <v>16.072852000000001</v>
      </c>
      <c r="G526" t="str">
        <f t="shared" si="26"/>
        <v/>
      </c>
    </row>
    <row r="527" spans="2:7">
      <c r="B527" s="2">
        <v>2.7546972420000002</v>
      </c>
      <c r="C527" s="2">
        <f t="shared" si="24"/>
        <v>2.6114225750000002</v>
      </c>
      <c r="D527" s="2">
        <f t="shared" si="25"/>
        <v>14.625223521000001</v>
      </c>
      <c r="E527" s="2">
        <v>16.05223788</v>
      </c>
      <c r="G527" t="str">
        <f t="shared" si="26"/>
        <v/>
      </c>
    </row>
    <row r="528" spans="2:7">
      <c r="B528" s="2">
        <v>2.7587473779999998</v>
      </c>
      <c r="C528" s="2">
        <f t="shared" si="24"/>
        <v>2.6154727109999998</v>
      </c>
      <c r="D528" s="2">
        <f t="shared" si="25"/>
        <v>14.409338631000001</v>
      </c>
      <c r="E528" s="2">
        <v>15.83635299</v>
      </c>
      <c r="G528" t="str">
        <f t="shared" si="26"/>
        <v/>
      </c>
    </row>
    <row r="529" spans="2:7">
      <c r="B529" s="2">
        <v>2.762699166</v>
      </c>
      <c r="C529" s="2">
        <f t="shared" si="24"/>
        <v>2.619424499</v>
      </c>
      <c r="D529" s="2">
        <f t="shared" si="25"/>
        <v>14.251783101000001</v>
      </c>
      <c r="E529" s="2">
        <v>15.67879746</v>
      </c>
      <c r="G529" t="str">
        <f t="shared" si="26"/>
        <v/>
      </c>
    </row>
    <row r="530" spans="2:7">
      <c r="B530" s="2">
        <v>2.7670622260000002</v>
      </c>
      <c r="C530" s="2">
        <f t="shared" si="24"/>
        <v>2.6237875590000002</v>
      </c>
      <c r="D530" s="2">
        <f t="shared" si="25"/>
        <v>14.092901891</v>
      </c>
      <c r="E530" s="2">
        <v>15.51991625</v>
      </c>
      <c r="G530" t="str">
        <f t="shared" si="26"/>
        <v/>
      </c>
    </row>
    <row r="531" spans="2:7">
      <c r="B531" s="2">
        <v>2.7728557970000001</v>
      </c>
      <c r="C531" s="2">
        <f t="shared" si="24"/>
        <v>2.62958113</v>
      </c>
      <c r="D531" s="2">
        <f t="shared" si="25"/>
        <v>14.156799051</v>
      </c>
      <c r="E531" s="2">
        <v>15.583813409999999</v>
      </c>
      <c r="G531" t="str">
        <f t="shared" si="26"/>
        <v/>
      </c>
    </row>
    <row r="532" spans="2:7">
      <c r="B532" s="2">
        <v>2.77917389</v>
      </c>
      <c r="C532" s="2">
        <f t="shared" si="24"/>
        <v>2.635899223</v>
      </c>
      <c r="D532" s="2">
        <f t="shared" si="25"/>
        <v>14.052866751000002</v>
      </c>
      <c r="E532" s="2">
        <v>15.479881110000001</v>
      </c>
      <c r="G532" t="str">
        <f t="shared" si="26"/>
        <v/>
      </c>
    </row>
    <row r="533" spans="2:7">
      <c r="B533" s="2">
        <v>2.7818501389999999</v>
      </c>
      <c r="C533" s="2">
        <f t="shared" si="24"/>
        <v>2.6385754719999999</v>
      </c>
      <c r="D533" s="2">
        <f t="shared" si="25"/>
        <v>13.874763371</v>
      </c>
      <c r="E533" s="2">
        <v>15.30177773</v>
      </c>
      <c r="G533" t="str">
        <f t="shared" si="26"/>
        <v/>
      </c>
    </row>
    <row r="534" spans="2:7">
      <c r="B534" s="2">
        <v>2.7880281600000001</v>
      </c>
      <c r="C534" s="2">
        <f t="shared" si="24"/>
        <v>2.6447534930000001</v>
      </c>
      <c r="D534" s="2">
        <f t="shared" si="25"/>
        <v>13.797079281</v>
      </c>
      <c r="E534" s="2">
        <v>15.22409364</v>
      </c>
      <c r="G534" t="str">
        <f t="shared" si="26"/>
        <v/>
      </c>
    </row>
    <row r="535" spans="2:7">
      <c r="B535" s="2">
        <v>2.794128696</v>
      </c>
      <c r="C535" s="2">
        <f t="shared" si="24"/>
        <v>2.650854029</v>
      </c>
      <c r="D535" s="2">
        <f t="shared" si="25"/>
        <v>13.638662061000002</v>
      </c>
      <c r="E535" s="2">
        <v>15.065676420000001</v>
      </c>
      <c r="G535" t="str">
        <f t="shared" si="26"/>
        <v/>
      </c>
    </row>
    <row r="536" spans="2:7">
      <c r="B536" s="2">
        <v>2.7978778279999998</v>
      </c>
      <c r="C536" s="2">
        <f t="shared" si="24"/>
        <v>2.6546031609999998</v>
      </c>
      <c r="D536" s="2">
        <f t="shared" si="25"/>
        <v>13.162151021000001</v>
      </c>
      <c r="E536" s="2">
        <v>14.589165380000001</v>
      </c>
      <c r="G536" t="str">
        <f t="shared" si="26"/>
        <v/>
      </c>
    </row>
    <row r="537" spans="2:7">
      <c r="B537" s="2">
        <v>2.8047472629999999</v>
      </c>
      <c r="C537" s="2">
        <f t="shared" si="24"/>
        <v>2.6614725959999999</v>
      </c>
      <c r="D537" s="2">
        <f t="shared" si="25"/>
        <v>12.451991151000001</v>
      </c>
      <c r="E537" s="2">
        <v>13.879005510000001</v>
      </c>
      <c r="G537" t="str">
        <f t="shared" si="26"/>
        <v/>
      </c>
    </row>
    <row r="538" spans="2:7">
      <c r="B538" s="2">
        <v>2.8071254880000001</v>
      </c>
      <c r="C538" s="2">
        <f t="shared" si="24"/>
        <v>2.663850821</v>
      </c>
      <c r="D538" s="2">
        <f t="shared" si="25"/>
        <v>12.081268341000001</v>
      </c>
      <c r="E538" s="2">
        <v>13.508282700000001</v>
      </c>
      <c r="G538" t="str">
        <f t="shared" si="26"/>
        <v/>
      </c>
    </row>
    <row r="539" spans="2:7">
      <c r="B539" s="2">
        <v>2.8126568000000001</v>
      </c>
      <c r="C539" s="2">
        <f t="shared" si="24"/>
        <v>2.669382133</v>
      </c>
      <c r="D539" s="2">
        <f t="shared" si="25"/>
        <v>11.970906551000001</v>
      </c>
      <c r="E539" s="2">
        <v>13.39792091</v>
      </c>
      <c r="G539" t="str">
        <f t="shared" si="26"/>
        <v/>
      </c>
    </row>
    <row r="540" spans="2:7">
      <c r="B540" s="2">
        <v>2.8194457690000001</v>
      </c>
      <c r="C540" s="2">
        <f t="shared" si="24"/>
        <v>2.6761711020000001</v>
      </c>
      <c r="D540" s="2">
        <f t="shared" si="25"/>
        <v>11.769537721000001</v>
      </c>
      <c r="E540" s="2">
        <v>13.19655208</v>
      </c>
      <c r="G540" t="str">
        <f t="shared" si="26"/>
        <v/>
      </c>
    </row>
    <row r="541" spans="2:7">
      <c r="B541" s="2">
        <v>2.8234333199999999</v>
      </c>
      <c r="C541" s="2">
        <f t="shared" si="24"/>
        <v>2.6801586529999999</v>
      </c>
      <c r="D541" s="2">
        <f t="shared" si="25"/>
        <v>11.421152401000001</v>
      </c>
      <c r="E541" s="2">
        <v>12.84816676</v>
      </c>
      <c r="G541" t="str">
        <f t="shared" si="26"/>
        <v/>
      </c>
    </row>
    <row r="542" spans="2:7">
      <c r="B542" s="2">
        <v>2.8288931050000001</v>
      </c>
      <c r="C542" s="2">
        <f t="shared" si="24"/>
        <v>2.6856184380000001</v>
      </c>
      <c r="D542" s="2">
        <f t="shared" si="25"/>
        <v>11.362690481000001</v>
      </c>
      <c r="E542" s="2">
        <v>12.789704840000001</v>
      </c>
      <c r="G542" t="str">
        <f t="shared" si="26"/>
        <v/>
      </c>
    </row>
    <row r="543" spans="2:7">
      <c r="B543" s="2">
        <v>2.8332204019999998</v>
      </c>
      <c r="C543" s="2">
        <f t="shared" si="24"/>
        <v>2.6899457349999998</v>
      </c>
      <c r="D543" s="2">
        <f t="shared" si="25"/>
        <v>11.234829891</v>
      </c>
      <c r="E543" s="2">
        <v>12.66184425</v>
      </c>
      <c r="G543" t="str">
        <f t="shared" si="26"/>
        <v/>
      </c>
    </row>
    <row r="544" spans="2:7">
      <c r="B544" s="2">
        <v>2.8373033209999998</v>
      </c>
      <c r="C544" s="2">
        <f t="shared" si="24"/>
        <v>2.6940286539999998</v>
      </c>
      <c r="D544" s="2">
        <f t="shared" si="25"/>
        <v>11.146010191</v>
      </c>
      <c r="E544" s="2">
        <v>12.57302455</v>
      </c>
      <c r="G544" t="str">
        <f t="shared" si="26"/>
        <v/>
      </c>
    </row>
    <row r="545" spans="2:7">
      <c r="B545" s="2">
        <v>2.844780723</v>
      </c>
      <c r="C545" s="2">
        <f t="shared" si="24"/>
        <v>2.7015060559999999</v>
      </c>
      <c r="D545" s="2">
        <f t="shared" si="25"/>
        <v>11.364413851</v>
      </c>
      <c r="E545" s="2">
        <v>12.791428209999999</v>
      </c>
      <c r="G545" t="str">
        <f t="shared" si="26"/>
        <v/>
      </c>
    </row>
    <row r="546" spans="2:7">
      <c r="B546" s="2">
        <v>2.8480232160000001</v>
      </c>
      <c r="C546" s="2">
        <f t="shared" si="24"/>
        <v>2.7047485490000001</v>
      </c>
      <c r="D546" s="2">
        <f t="shared" si="25"/>
        <v>11.391324891</v>
      </c>
      <c r="E546" s="2">
        <v>12.818339249999999</v>
      </c>
      <c r="G546" t="str">
        <f t="shared" si="26"/>
        <v/>
      </c>
    </row>
    <row r="547" spans="2:7">
      <c r="B547" s="2">
        <v>2.8525025049999999</v>
      </c>
      <c r="C547" s="2">
        <f t="shared" si="24"/>
        <v>2.7092278379999999</v>
      </c>
      <c r="D547" s="2">
        <f t="shared" si="25"/>
        <v>11.517727251</v>
      </c>
      <c r="E547" s="2">
        <v>12.944741609999999</v>
      </c>
      <c r="G547" t="str">
        <f t="shared" si="26"/>
        <v/>
      </c>
    </row>
    <row r="548" spans="2:7">
      <c r="B548" s="2">
        <v>2.8604418439999999</v>
      </c>
      <c r="C548" s="2">
        <f t="shared" si="24"/>
        <v>2.7171671769999999</v>
      </c>
      <c r="D548" s="2">
        <f t="shared" si="25"/>
        <v>11.599852331000001</v>
      </c>
      <c r="E548" s="2">
        <v>13.02686669</v>
      </c>
      <c r="G548" t="str">
        <f t="shared" si="26"/>
        <v/>
      </c>
    </row>
    <row r="549" spans="2:7">
      <c r="B549" s="2">
        <v>2.8632581629999998</v>
      </c>
      <c r="C549" s="2">
        <f t="shared" si="24"/>
        <v>2.7199834959999998</v>
      </c>
      <c r="D549" s="2">
        <f t="shared" si="25"/>
        <v>11.626166821</v>
      </c>
      <c r="E549" s="2">
        <v>13.053181179999999</v>
      </c>
      <c r="G549" t="str">
        <f t="shared" si="26"/>
        <v/>
      </c>
    </row>
    <row r="550" spans="2:7">
      <c r="B550" s="2">
        <v>2.8687447709999998</v>
      </c>
      <c r="C550" s="2">
        <f t="shared" si="24"/>
        <v>2.7254701039999998</v>
      </c>
      <c r="D550" s="2">
        <f t="shared" si="25"/>
        <v>11.847818361</v>
      </c>
      <c r="E550" s="2">
        <v>13.274832719999999</v>
      </c>
      <c r="G550" t="str">
        <f t="shared" si="26"/>
        <v/>
      </c>
    </row>
    <row r="551" spans="2:7">
      <c r="B551" s="2">
        <v>2.8722465439999998</v>
      </c>
      <c r="C551" s="2">
        <f t="shared" si="24"/>
        <v>2.7289718769999998</v>
      </c>
      <c r="D551" s="2">
        <f t="shared" si="25"/>
        <v>11.854115281</v>
      </c>
      <c r="E551" s="2">
        <v>13.28112964</v>
      </c>
      <c r="G551" t="str">
        <f t="shared" si="26"/>
        <v/>
      </c>
    </row>
    <row r="552" spans="2:7">
      <c r="B552" s="2">
        <v>2.8782606529999999</v>
      </c>
      <c r="C552" s="2">
        <f t="shared" si="24"/>
        <v>2.7349859859999999</v>
      </c>
      <c r="D552" s="2">
        <f t="shared" si="25"/>
        <v>12.121436051</v>
      </c>
      <c r="E552" s="2">
        <v>13.548450409999999</v>
      </c>
      <c r="G552" t="str">
        <f t="shared" si="26"/>
        <v/>
      </c>
    </row>
    <row r="553" spans="2:7">
      <c r="B553" s="2">
        <v>2.8841764140000001</v>
      </c>
      <c r="C553" s="2">
        <f t="shared" si="24"/>
        <v>2.7409017470000001</v>
      </c>
      <c r="D553" s="2">
        <f t="shared" si="25"/>
        <v>12.169557771000001</v>
      </c>
      <c r="E553" s="2">
        <v>13.59657213</v>
      </c>
      <c r="G553" t="str">
        <f t="shared" si="26"/>
        <v/>
      </c>
    </row>
    <row r="554" spans="2:7">
      <c r="B554" s="2">
        <v>2.88811032</v>
      </c>
      <c r="C554" s="2">
        <f t="shared" si="24"/>
        <v>2.744835653</v>
      </c>
      <c r="D554" s="2">
        <f t="shared" si="25"/>
        <v>12.289530641000001</v>
      </c>
      <c r="E554" s="2">
        <v>13.716545</v>
      </c>
      <c r="G554" t="str">
        <f t="shared" si="26"/>
        <v/>
      </c>
    </row>
    <row r="555" spans="2:7">
      <c r="B555" s="2">
        <v>2.8925419259999998</v>
      </c>
      <c r="C555" s="2">
        <f t="shared" si="24"/>
        <v>2.7492672589999998</v>
      </c>
      <c r="D555" s="2">
        <f t="shared" si="25"/>
        <v>12.348986811000001</v>
      </c>
      <c r="E555" s="2">
        <v>13.776001170000001</v>
      </c>
      <c r="G555" t="str">
        <f t="shared" si="26"/>
        <v/>
      </c>
    </row>
    <row r="556" spans="2:7">
      <c r="B556" s="2">
        <v>2.8984725880000002</v>
      </c>
      <c r="C556" s="2">
        <f t="shared" si="24"/>
        <v>2.7551979210000002</v>
      </c>
      <c r="D556" s="2">
        <f t="shared" si="25"/>
        <v>12.608950131</v>
      </c>
      <c r="E556" s="2">
        <v>14.03596449</v>
      </c>
      <c r="G556" t="str">
        <f t="shared" si="26"/>
        <v/>
      </c>
    </row>
    <row r="557" spans="2:7">
      <c r="B557" s="2">
        <v>2.905416529</v>
      </c>
      <c r="C557" s="2">
        <f t="shared" si="24"/>
        <v>2.762141862</v>
      </c>
      <c r="D557" s="2">
        <f t="shared" si="25"/>
        <v>13.030313421000001</v>
      </c>
      <c r="E557" s="2">
        <v>14.45732778</v>
      </c>
      <c r="G557" t="str">
        <f t="shared" si="26"/>
        <v/>
      </c>
    </row>
    <row r="558" spans="2:7">
      <c r="B558" s="2">
        <v>2.907171886</v>
      </c>
      <c r="C558" s="2">
        <f t="shared" si="24"/>
        <v>2.763897219</v>
      </c>
      <c r="D558" s="2">
        <f t="shared" si="25"/>
        <v>12.876668601</v>
      </c>
      <c r="E558" s="2">
        <v>14.30368296</v>
      </c>
      <c r="G558" t="str">
        <f t="shared" si="26"/>
        <v/>
      </c>
    </row>
    <row r="559" spans="2:7">
      <c r="B559" s="2">
        <v>2.913481038</v>
      </c>
      <c r="C559" s="2">
        <f t="shared" si="24"/>
        <v>2.770206371</v>
      </c>
      <c r="D559" s="2">
        <f t="shared" si="25"/>
        <v>13.183825671000001</v>
      </c>
      <c r="E559" s="2">
        <v>14.61084003</v>
      </c>
      <c r="G559" t="str">
        <f t="shared" si="26"/>
        <v/>
      </c>
    </row>
    <row r="560" spans="2:7">
      <c r="B560" s="2">
        <v>2.918955725</v>
      </c>
      <c r="C560" s="2">
        <f t="shared" si="24"/>
        <v>2.775681058</v>
      </c>
      <c r="D560" s="2">
        <f t="shared" si="25"/>
        <v>13.361398781</v>
      </c>
      <c r="E560" s="2">
        <v>14.788413139999999</v>
      </c>
      <c r="G560" t="str">
        <f t="shared" si="26"/>
        <v/>
      </c>
    </row>
    <row r="561" spans="2:7">
      <c r="B561" s="2">
        <v>2.9224068339999998</v>
      </c>
      <c r="C561" s="2">
        <f t="shared" si="24"/>
        <v>2.7791321669999998</v>
      </c>
      <c r="D561" s="2">
        <f t="shared" si="25"/>
        <v>13.485481221000001</v>
      </c>
      <c r="E561" s="2">
        <v>14.91249558</v>
      </c>
      <c r="G561" t="str">
        <f t="shared" si="26"/>
        <v/>
      </c>
    </row>
    <row r="562" spans="2:7">
      <c r="B562" s="2">
        <v>2.9283345160000001</v>
      </c>
      <c r="C562" s="2">
        <f t="shared" si="24"/>
        <v>2.785059849</v>
      </c>
      <c r="D562" s="2">
        <f t="shared" si="25"/>
        <v>13.795289631000001</v>
      </c>
      <c r="E562" s="2">
        <v>15.22230399</v>
      </c>
      <c r="G562" t="str">
        <f t="shared" si="26"/>
        <v/>
      </c>
    </row>
    <row r="563" spans="2:7">
      <c r="B563" s="2">
        <v>2.932930034</v>
      </c>
      <c r="C563" s="2">
        <f t="shared" si="24"/>
        <v>2.7896553669999999</v>
      </c>
      <c r="D563" s="2">
        <f t="shared" si="25"/>
        <v>13.834927071000001</v>
      </c>
      <c r="E563" s="2">
        <v>15.26194143</v>
      </c>
      <c r="G563" t="str">
        <f t="shared" si="26"/>
        <v/>
      </c>
    </row>
    <row r="564" spans="2:7">
      <c r="B564" s="2">
        <v>2.9376239000000002</v>
      </c>
      <c r="C564" s="2">
        <f t="shared" si="24"/>
        <v>2.7943492330000002</v>
      </c>
      <c r="D564" s="2">
        <f t="shared" si="25"/>
        <v>14.012235051000001</v>
      </c>
      <c r="E564" s="2">
        <v>15.43924941</v>
      </c>
      <c r="G564" t="str">
        <f t="shared" si="26"/>
        <v/>
      </c>
    </row>
    <row r="565" spans="2:7">
      <c r="B565" s="2">
        <v>2.944329422</v>
      </c>
      <c r="C565" s="2">
        <f t="shared" si="24"/>
        <v>2.801054755</v>
      </c>
      <c r="D565" s="2">
        <f t="shared" si="25"/>
        <v>13.883313921000001</v>
      </c>
      <c r="E565" s="2">
        <v>15.31032828</v>
      </c>
      <c r="G565" t="str">
        <f t="shared" si="26"/>
        <v/>
      </c>
    </row>
    <row r="566" spans="2:7">
      <c r="B566" s="2">
        <v>2.9486835419999999</v>
      </c>
      <c r="C566" s="2">
        <f t="shared" si="24"/>
        <v>2.8054088749999999</v>
      </c>
      <c r="D566" s="2">
        <f t="shared" si="25"/>
        <v>14.106291131000001</v>
      </c>
      <c r="E566" s="2">
        <v>15.53330549</v>
      </c>
      <c r="G566" t="str">
        <f t="shared" si="26"/>
        <v/>
      </c>
    </row>
    <row r="567" spans="2:7">
      <c r="B567" s="2">
        <v>2.9531419689999998</v>
      </c>
      <c r="C567" s="2">
        <f t="shared" si="24"/>
        <v>2.8098673019999998</v>
      </c>
      <c r="D567" s="2">
        <f t="shared" si="25"/>
        <v>14.071624941000001</v>
      </c>
      <c r="E567" s="2">
        <v>15.498639300000001</v>
      </c>
      <c r="G567" t="str">
        <f t="shared" si="26"/>
        <v/>
      </c>
    </row>
    <row r="568" spans="2:7">
      <c r="B568" s="2">
        <v>2.958449763</v>
      </c>
      <c r="C568" s="2">
        <f t="shared" si="24"/>
        <v>2.8151750959999999</v>
      </c>
      <c r="D568" s="2">
        <f t="shared" si="25"/>
        <v>14.189012761000001</v>
      </c>
      <c r="E568" s="2">
        <v>15.61602712</v>
      </c>
      <c r="G568" t="str">
        <f t="shared" si="26"/>
        <v/>
      </c>
    </row>
    <row r="569" spans="2:7">
      <c r="B569" s="2">
        <v>2.9626787120000002</v>
      </c>
      <c r="C569" s="2">
        <f t="shared" si="24"/>
        <v>2.8194040450000002</v>
      </c>
      <c r="D569" s="2">
        <f t="shared" si="25"/>
        <v>14.475754551000001</v>
      </c>
      <c r="E569" s="2">
        <v>15.902768910000001</v>
      </c>
      <c r="G569" t="str">
        <f t="shared" si="26"/>
        <v/>
      </c>
    </row>
    <row r="570" spans="2:7">
      <c r="B570" s="2">
        <v>2.9679596840000002</v>
      </c>
      <c r="C570" s="2">
        <f t="shared" si="24"/>
        <v>2.8246850170000002</v>
      </c>
      <c r="D570" s="2">
        <f t="shared" si="25"/>
        <v>14.467734271000001</v>
      </c>
      <c r="E570" s="2">
        <v>15.89474863</v>
      </c>
      <c r="G570" t="str">
        <f t="shared" si="26"/>
        <v/>
      </c>
    </row>
    <row r="571" spans="2:7">
      <c r="B571" s="2">
        <v>2.9730409799999999</v>
      </c>
      <c r="C571" s="2">
        <f t="shared" si="24"/>
        <v>2.8297663129999999</v>
      </c>
      <c r="D571" s="2">
        <f t="shared" si="25"/>
        <v>14.505913481</v>
      </c>
      <c r="E571" s="2">
        <v>15.93292784</v>
      </c>
      <c r="G571" t="str">
        <f t="shared" si="26"/>
        <v/>
      </c>
    </row>
    <row r="572" spans="2:7">
      <c r="B572" s="2">
        <v>2.9764146029999998</v>
      </c>
      <c r="C572" s="2">
        <f t="shared" si="24"/>
        <v>2.8331399359999998</v>
      </c>
      <c r="D572" s="2">
        <f t="shared" si="25"/>
        <v>14.447186431</v>
      </c>
      <c r="E572" s="2">
        <v>15.87420079</v>
      </c>
      <c r="G572" t="str">
        <f t="shared" si="26"/>
        <v/>
      </c>
    </row>
    <row r="573" spans="2:7">
      <c r="B573" s="2">
        <v>2.981713456</v>
      </c>
      <c r="C573" s="2">
        <f t="shared" si="24"/>
        <v>2.838438789</v>
      </c>
      <c r="D573" s="2">
        <f t="shared" si="25"/>
        <v>14.663734151000002</v>
      </c>
      <c r="E573" s="2">
        <v>16.090748510000001</v>
      </c>
      <c r="G573" t="str">
        <f t="shared" si="26"/>
        <v/>
      </c>
    </row>
    <row r="574" spans="2:7">
      <c r="B574" s="2">
        <v>2.9879451220000002</v>
      </c>
      <c r="C574" s="2">
        <f t="shared" si="24"/>
        <v>2.8446704550000002</v>
      </c>
      <c r="D574" s="2">
        <f t="shared" si="25"/>
        <v>14.929331551000002</v>
      </c>
      <c r="E574" s="2">
        <v>16.356345910000002</v>
      </c>
      <c r="G574" t="str">
        <f t="shared" si="26"/>
        <v/>
      </c>
    </row>
    <row r="575" spans="2:7">
      <c r="B575" s="2">
        <v>2.9915959060000001</v>
      </c>
      <c r="C575" s="2">
        <f t="shared" si="24"/>
        <v>2.8483212390000001</v>
      </c>
      <c r="D575" s="2">
        <f t="shared" si="25"/>
        <v>14.954850650999999</v>
      </c>
      <c r="E575" s="2">
        <v>16.381865009999999</v>
      </c>
      <c r="G575" t="str">
        <f t="shared" si="26"/>
        <v/>
      </c>
    </row>
    <row r="576" spans="2:7">
      <c r="B576" s="2">
        <v>2.9991865579999999</v>
      </c>
      <c r="C576" s="2">
        <f t="shared" si="24"/>
        <v>2.8559118909999999</v>
      </c>
      <c r="D576" s="2">
        <f t="shared" si="25"/>
        <v>15.267973221</v>
      </c>
      <c r="E576" s="2">
        <v>16.694987579999999</v>
      </c>
      <c r="G576" t="str">
        <f t="shared" si="26"/>
        <v/>
      </c>
    </row>
    <row r="577" spans="2:7">
      <c r="B577" s="2">
        <v>3.002610845</v>
      </c>
      <c r="C577" s="2">
        <f t="shared" si="24"/>
        <v>2.859336178</v>
      </c>
      <c r="D577" s="2">
        <f t="shared" si="25"/>
        <v>15.194796391000002</v>
      </c>
      <c r="E577" s="2">
        <v>16.621810750000002</v>
      </c>
      <c r="G577" t="str">
        <f t="shared" si="26"/>
        <v/>
      </c>
    </row>
    <row r="578" spans="2:7">
      <c r="B578" s="2">
        <v>3.007507366</v>
      </c>
      <c r="C578" s="2">
        <f t="shared" si="24"/>
        <v>2.864232699</v>
      </c>
      <c r="D578" s="2">
        <f t="shared" si="25"/>
        <v>15.455223701</v>
      </c>
      <c r="E578" s="2">
        <v>16.882238059999999</v>
      </c>
      <c r="G578" t="str">
        <f t="shared" si="26"/>
        <v/>
      </c>
    </row>
    <row r="579" spans="2:7">
      <c r="B579" s="2">
        <v>3.0146271410000001</v>
      </c>
      <c r="C579" s="2">
        <f t="shared" si="24"/>
        <v>2.871352474</v>
      </c>
      <c r="D579" s="2">
        <f t="shared" si="25"/>
        <v>15.852327280999999</v>
      </c>
      <c r="E579" s="2">
        <v>17.279341639999998</v>
      </c>
      <c r="G579" t="str">
        <f t="shared" si="26"/>
        <v/>
      </c>
    </row>
    <row r="580" spans="2:7">
      <c r="B580" s="2">
        <v>3.018263025</v>
      </c>
      <c r="C580" s="2">
        <f t="shared" si="24"/>
        <v>2.874988358</v>
      </c>
      <c r="D580" s="2">
        <f t="shared" si="25"/>
        <v>15.861938361000002</v>
      </c>
      <c r="E580" s="2">
        <v>17.288952720000001</v>
      </c>
      <c r="G580" t="str">
        <f t="shared" si="26"/>
        <v/>
      </c>
    </row>
    <row r="581" spans="2:7">
      <c r="B581" s="2">
        <v>3.0225009150000002</v>
      </c>
      <c r="C581" s="2">
        <f t="shared" ref="C581:C644" si="27">B581-$B$5</f>
        <v>2.8792262480000002</v>
      </c>
      <c r="D581" s="2">
        <f t="shared" ref="D581:D644" si="28">E581-$E$5</f>
        <v>15.991920021</v>
      </c>
      <c r="E581" s="2">
        <v>17.41893438</v>
      </c>
      <c r="G581" t="str">
        <f t="shared" si="26"/>
        <v/>
      </c>
    </row>
    <row r="582" spans="2:7">
      <c r="B582" s="2">
        <v>3.0270964330000001</v>
      </c>
      <c r="C582" s="2">
        <f t="shared" si="27"/>
        <v>2.8838217660000001</v>
      </c>
      <c r="D582" s="2">
        <f t="shared" si="28"/>
        <v>16.085976110999997</v>
      </c>
      <c r="E582" s="2">
        <v>17.512990469999998</v>
      </c>
      <c r="G582" t="str">
        <f t="shared" si="26"/>
        <v/>
      </c>
    </row>
    <row r="583" spans="2:7">
      <c r="B583" s="2">
        <v>3.0333191579999998</v>
      </c>
      <c r="C583" s="2">
        <f t="shared" si="27"/>
        <v>2.8900444909999998</v>
      </c>
      <c r="D583" s="2">
        <f t="shared" si="28"/>
        <v>16.460477060999999</v>
      </c>
      <c r="E583" s="2">
        <v>17.88749142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3.039038224</v>
      </c>
      <c r="C584" s="2">
        <f t="shared" si="27"/>
        <v>2.895763557</v>
      </c>
      <c r="D584" s="2">
        <f t="shared" si="28"/>
        <v>16.561758031</v>
      </c>
      <c r="E584" s="2">
        <v>17.988772390000001</v>
      </c>
      <c r="G584" t="str">
        <f t="shared" si="29"/>
        <v/>
      </c>
    </row>
    <row r="585" spans="2:7">
      <c r="B585" s="2">
        <v>3.0424297280000001</v>
      </c>
      <c r="C585" s="2">
        <f t="shared" si="27"/>
        <v>2.8991550610000001</v>
      </c>
      <c r="D585" s="2">
        <f t="shared" si="28"/>
        <v>16.785663210999999</v>
      </c>
      <c r="E585" s="2">
        <v>18.21267757</v>
      </c>
      <c r="G585" t="str">
        <f t="shared" si="29"/>
        <v/>
      </c>
    </row>
    <row r="586" spans="2:7">
      <c r="B586" s="2">
        <v>3.0484378759999999</v>
      </c>
      <c r="C586" s="2">
        <f t="shared" si="27"/>
        <v>2.9051632089999999</v>
      </c>
      <c r="D586" s="2">
        <f t="shared" si="28"/>
        <v>17.022626200999998</v>
      </c>
      <c r="E586" s="2">
        <v>18.449640559999999</v>
      </c>
      <c r="G586" t="str">
        <f t="shared" si="29"/>
        <v/>
      </c>
    </row>
    <row r="587" spans="2:7">
      <c r="B587" s="2">
        <v>3.0539244839999999</v>
      </c>
      <c r="C587" s="2">
        <f t="shared" si="27"/>
        <v>2.9106498169999999</v>
      </c>
      <c r="D587" s="2">
        <f t="shared" si="28"/>
        <v>17.206164810999997</v>
      </c>
      <c r="E587" s="2">
        <v>18.633179169999998</v>
      </c>
      <c r="G587" t="str">
        <f t="shared" si="29"/>
        <v/>
      </c>
    </row>
    <row r="588" spans="2:7">
      <c r="B588" s="2">
        <v>3.0579954809999998</v>
      </c>
      <c r="C588" s="2">
        <f t="shared" si="27"/>
        <v>2.9147208139999998</v>
      </c>
      <c r="D588" s="2">
        <f t="shared" si="28"/>
        <v>17.386124120999998</v>
      </c>
      <c r="E588" s="2">
        <v>18.813138479999999</v>
      </c>
      <c r="G588" t="str">
        <f t="shared" si="29"/>
        <v/>
      </c>
    </row>
    <row r="589" spans="2:7">
      <c r="B589" s="2">
        <v>3.0627876949999999</v>
      </c>
      <c r="C589" s="2">
        <f t="shared" si="27"/>
        <v>2.9195130279999999</v>
      </c>
      <c r="D589" s="2">
        <f t="shared" si="28"/>
        <v>17.544077360999999</v>
      </c>
      <c r="E589" s="2">
        <v>18.97109172</v>
      </c>
      <c r="G589" t="str">
        <f t="shared" si="29"/>
        <v/>
      </c>
    </row>
    <row r="590" spans="2:7">
      <c r="B590" s="2">
        <v>3.067249103</v>
      </c>
      <c r="C590" s="2">
        <f t="shared" si="27"/>
        <v>2.923974436</v>
      </c>
      <c r="D590" s="2">
        <f t="shared" si="28"/>
        <v>17.757045780999999</v>
      </c>
      <c r="E590" s="2">
        <v>19.18406014</v>
      </c>
      <c r="G590" t="str">
        <f t="shared" si="29"/>
        <v/>
      </c>
    </row>
    <row r="591" spans="2:7">
      <c r="B591" s="2">
        <v>3.0723095370000002</v>
      </c>
      <c r="C591" s="2">
        <f t="shared" si="27"/>
        <v>2.9290348700000002</v>
      </c>
      <c r="D591" s="2">
        <f t="shared" si="28"/>
        <v>18.003089590999998</v>
      </c>
      <c r="E591" s="2">
        <v>19.430103949999999</v>
      </c>
      <c r="G591" t="str">
        <f t="shared" si="29"/>
        <v/>
      </c>
    </row>
    <row r="592" spans="2:7">
      <c r="B592" s="2">
        <v>3.0766934589999999</v>
      </c>
      <c r="C592" s="2">
        <f t="shared" si="27"/>
        <v>2.9334187919999999</v>
      </c>
      <c r="D592" s="2">
        <f t="shared" si="28"/>
        <v>18.147255891</v>
      </c>
      <c r="E592" s="2">
        <v>19.574270250000001</v>
      </c>
      <c r="G592" t="str">
        <f t="shared" si="29"/>
        <v/>
      </c>
    </row>
    <row r="593" spans="2:7">
      <c r="B593" s="2">
        <v>3.0830234719999998</v>
      </c>
      <c r="C593" s="2">
        <f t="shared" si="27"/>
        <v>2.9397488049999998</v>
      </c>
      <c r="D593" s="2">
        <f t="shared" si="28"/>
        <v>18.413251000999999</v>
      </c>
      <c r="E593" s="2">
        <v>19.84026536</v>
      </c>
      <c r="G593" t="str">
        <f t="shared" si="29"/>
        <v/>
      </c>
    </row>
    <row r="594" spans="2:7">
      <c r="B594" s="2">
        <v>3.087192817</v>
      </c>
      <c r="C594" s="2">
        <f t="shared" si="27"/>
        <v>2.94391815</v>
      </c>
      <c r="D594" s="2">
        <f t="shared" si="28"/>
        <v>18.642326270999998</v>
      </c>
      <c r="E594" s="2">
        <v>20.069340629999999</v>
      </c>
      <c r="G594" t="str">
        <f t="shared" si="29"/>
        <v/>
      </c>
    </row>
    <row r="595" spans="2:7">
      <c r="B595" s="2">
        <v>3.09236054</v>
      </c>
      <c r="C595" s="2">
        <f t="shared" si="27"/>
        <v>2.949085873</v>
      </c>
      <c r="D595" s="2">
        <f t="shared" si="28"/>
        <v>18.920384950999999</v>
      </c>
      <c r="E595" s="2">
        <v>20.34739931</v>
      </c>
      <c r="G595" t="str">
        <f t="shared" si="29"/>
        <v/>
      </c>
    </row>
    <row r="596" spans="2:7">
      <c r="B596" s="2">
        <v>3.0998170809999999</v>
      </c>
      <c r="C596" s="2">
        <f t="shared" si="27"/>
        <v>2.9565424139999998</v>
      </c>
      <c r="D596" s="2">
        <f t="shared" si="28"/>
        <v>19.224095281</v>
      </c>
      <c r="E596" s="2">
        <v>20.651109640000001</v>
      </c>
      <c r="G596" t="str">
        <f t="shared" si="29"/>
        <v/>
      </c>
    </row>
    <row r="597" spans="2:7">
      <c r="B597" s="2">
        <v>3.1032383879999998</v>
      </c>
      <c r="C597" s="2">
        <f t="shared" si="27"/>
        <v>2.9599637209999998</v>
      </c>
      <c r="D597" s="2">
        <f t="shared" si="28"/>
        <v>19.242058070999999</v>
      </c>
      <c r="E597" s="2">
        <v>20.66907243</v>
      </c>
      <c r="G597" t="str">
        <f t="shared" si="29"/>
        <v/>
      </c>
    </row>
    <row r="598" spans="2:7">
      <c r="B598" s="2">
        <v>3.1065345249999998</v>
      </c>
      <c r="C598" s="2">
        <f t="shared" si="27"/>
        <v>2.9632598579999998</v>
      </c>
      <c r="D598" s="2">
        <f t="shared" si="28"/>
        <v>19.514416381</v>
      </c>
      <c r="E598" s="2">
        <v>20.941430740000001</v>
      </c>
      <c r="G598" t="str">
        <f t="shared" si="29"/>
        <v/>
      </c>
    </row>
    <row r="599" spans="2:7">
      <c r="B599" s="2">
        <v>3.1135857539999998</v>
      </c>
      <c r="C599" s="2">
        <f t="shared" si="27"/>
        <v>2.9703110869999998</v>
      </c>
      <c r="D599" s="2">
        <f t="shared" si="28"/>
        <v>19.846761130999997</v>
      </c>
      <c r="E599" s="2">
        <v>21.273775489999998</v>
      </c>
      <c r="G599" t="str">
        <f t="shared" si="29"/>
        <v/>
      </c>
    </row>
    <row r="600" spans="2:7">
      <c r="B600" s="2">
        <v>3.1190365990000002</v>
      </c>
      <c r="C600" s="2">
        <f t="shared" si="27"/>
        <v>2.9757619320000002</v>
      </c>
      <c r="D600" s="2">
        <f t="shared" si="28"/>
        <v>19.940021810999998</v>
      </c>
      <c r="E600" s="2">
        <v>21.367036169999999</v>
      </c>
      <c r="G600" t="str">
        <f t="shared" si="29"/>
        <v/>
      </c>
    </row>
    <row r="601" spans="2:7">
      <c r="B601" s="2">
        <v>3.1227112250000002</v>
      </c>
      <c r="C601" s="2">
        <f t="shared" si="27"/>
        <v>2.9794365580000002</v>
      </c>
      <c r="D601" s="2">
        <f t="shared" si="28"/>
        <v>20.043755260999998</v>
      </c>
      <c r="E601" s="2">
        <v>21.470769619999999</v>
      </c>
      <c r="G601" t="str">
        <f t="shared" si="29"/>
        <v/>
      </c>
    </row>
    <row r="602" spans="2:7">
      <c r="B602" s="2">
        <v>3.1296432460000001</v>
      </c>
      <c r="C602" s="2">
        <f t="shared" si="27"/>
        <v>2.9863685790000001</v>
      </c>
      <c r="D602" s="2">
        <f t="shared" si="28"/>
        <v>20.535180050999998</v>
      </c>
      <c r="E602" s="2">
        <v>21.962194409999999</v>
      </c>
      <c r="G602" t="str">
        <f t="shared" si="29"/>
        <v/>
      </c>
    </row>
    <row r="603" spans="2:7">
      <c r="B603" s="2">
        <v>3.1343847949999999</v>
      </c>
      <c r="C603" s="2">
        <f t="shared" si="27"/>
        <v>2.9911101279999999</v>
      </c>
      <c r="D603" s="2">
        <f t="shared" si="28"/>
        <v>20.535047491</v>
      </c>
      <c r="E603" s="2">
        <v>21.962061850000001</v>
      </c>
      <c r="G603" t="str">
        <f t="shared" si="29"/>
        <v/>
      </c>
    </row>
    <row r="604" spans="2:7">
      <c r="B604" s="2">
        <v>3.1381458480000002</v>
      </c>
      <c r="C604" s="2">
        <f t="shared" si="27"/>
        <v>2.9948711810000002</v>
      </c>
      <c r="D604" s="2">
        <f t="shared" si="28"/>
        <v>20.663372061</v>
      </c>
      <c r="E604" s="2">
        <v>22.090386420000002</v>
      </c>
      <c r="G604" t="str">
        <f t="shared" si="29"/>
        <v/>
      </c>
    </row>
    <row r="605" spans="2:7">
      <c r="B605" s="2">
        <v>3.1431228359999999</v>
      </c>
      <c r="C605" s="2">
        <f t="shared" si="27"/>
        <v>2.9998481689999998</v>
      </c>
      <c r="D605" s="2">
        <f t="shared" si="28"/>
        <v>21.016927481</v>
      </c>
      <c r="E605" s="2">
        <v>22.443941840000001</v>
      </c>
      <c r="G605" t="str">
        <f t="shared" si="29"/>
        <v/>
      </c>
    </row>
    <row r="606" spans="2:7">
      <c r="B606" s="2">
        <v>3.1480938639999998</v>
      </c>
      <c r="C606" s="2">
        <f t="shared" si="27"/>
        <v>3.0048191969999998</v>
      </c>
      <c r="D606" s="2">
        <f t="shared" si="28"/>
        <v>21.142004171</v>
      </c>
      <c r="E606" s="2">
        <v>22.569018530000001</v>
      </c>
      <c r="G606" t="str">
        <f t="shared" si="29"/>
        <v/>
      </c>
    </row>
    <row r="607" spans="2:7">
      <c r="B607" s="2">
        <v>3.1524509630000002</v>
      </c>
      <c r="C607" s="2">
        <f t="shared" si="27"/>
        <v>3.0091762960000001</v>
      </c>
      <c r="D607" s="2">
        <f t="shared" si="28"/>
        <v>21.208950360999999</v>
      </c>
      <c r="E607" s="2">
        <v>22.63596472</v>
      </c>
      <c r="G607" t="str">
        <f t="shared" si="29"/>
        <v/>
      </c>
    </row>
    <row r="608" spans="2:7">
      <c r="B608" s="2">
        <v>3.1576276270000001</v>
      </c>
      <c r="C608" s="2">
        <f t="shared" si="27"/>
        <v>3.0143529600000001</v>
      </c>
      <c r="D608" s="2">
        <f t="shared" si="28"/>
        <v>21.499669161</v>
      </c>
      <c r="E608" s="2">
        <v>22.926683520000001</v>
      </c>
      <c r="G608" t="str">
        <f t="shared" si="29"/>
        <v/>
      </c>
    </row>
    <row r="609" spans="2:7">
      <c r="B609" s="2">
        <v>3.163808629</v>
      </c>
      <c r="C609" s="2">
        <f t="shared" si="27"/>
        <v>3.020533962</v>
      </c>
      <c r="D609" s="2">
        <f t="shared" si="28"/>
        <v>21.776667301</v>
      </c>
      <c r="E609" s="2">
        <v>23.203681660000001</v>
      </c>
      <c r="G609" t="str">
        <f t="shared" si="29"/>
        <v/>
      </c>
    </row>
    <row r="610" spans="2:7">
      <c r="B610" s="2">
        <v>3.1689465490000002</v>
      </c>
      <c r="C610" s="2">
        <f t="shared" si="27"/>
        <v>3.0256718820000001</v>
      </c>
      <c r="D610" s="2">
        <f t="shared" si="28"/>
        <v>21.986984391</v>
      </c>
      <c r="E610" s="2">
        <v>23.413998750000001</v>
      </c>
      <c r="G610" t="str">
        <f t="shared" si="29"/>
        <v/>
      </c>
    </row>
    <row r="611" spans="2:7">
      <c r="B611" s="2">
        <v>3.1739354579999999</v>
      </c>
      <c r="C611" s="2">
        <f t="shared" si="27"/>
        <v>3.0306607909999999</v>
      </c>
      <c r="D611" s="2">
        <f t="shared" si="28"/>
        <v>22.274919280999999</v>
      </c>
      <c r="E611" s="2">
        <v>23.70193364</v>
      </c>
      <c r="G611" t="str">
        <f t="shared" si="29"/>
        <v/>
      </c>
    </row>
    <row r="612" spans="2:7">
      <c r="B612" s="2">
        <v>3.1790018529999999</v>
      </c>
      <c r="C612" s="2">
        <f t="shared" si="27"/>
        <v>3.0357271859999999</v>
      </c>
      <c r="D612" s="2">
        <f t="shared" si="28"/>
        <v>22.632186570999998</v>
      </c>
      <c r="E612" s="2">
        <v>24.059200929999999</v>
      </c>
      <c r="G612" t="str">
        <f t="shared" si="29"/>
        <v/>
      </c>
    </row>
    <row r="613" spans="2:7">
      <c r="B613" s="2">
        <v>3.1828910559999999</v>
      </c>
      <c r="C613" s="2">
        <f t="shared" si="27"/>
        <v>3.0396163889999999</v>
      </c>
      <c r="D613" s="2">
        <f t="shared" si="28"/>
        <v>22.523084171000001</v>
      </c>
      <c r="E613" s="2">
        <v>23.950098530000002</v>
      </c>
      <c r="G613" t="str">
        <f t="shared" si="29"/>
        <v/>
      </c>
    </row>
    <row r="614" spans="2:7">
      <c r="B614" s="2">
        <v>3.1886488650000002</v>
      </c>
      <c r="C614" s="2">
        <f t="shared" si="27"/>
        <v>3.0453741980000002</v>
      </c>
      <c r="D614" s="2">
        <f t="shared" si="28"/>
        <v>22.732804700999999</v>
      </c>
      <c r="E614" s="2">
        <v>24.15981906</v>
      </c>
      <c r="G614" t="str">
        <f t="shared" si="29"/>
        <v/>
      </c>
    </row>
    <row r="615" spans="2:7">
      <c r="B615" s="2">
        <v>3.1913966390000001</v>
      </c>
      <c r="C615" s="2">
        <f t="shared" si="27"/>
        <v>3.0481219720000001</v>
      </c>
      <c r="D615" s="2">
        <f t="shared" si="28"/>
        <v>22.817846250999999</v>
      </c>
      <c r="E615" s="2">
        <v>24.24486061</v>
      </c>
      <c r="G615" t="str">
        <f t="shared" si="29"/>
        <v/>
      </c>
    </row>
    <row r="616" spans="2:7">
      <c r="B616" s="2">
        <v>3.1988114570000001</v>
      </c>
      <c r="C616" s="2">
        <f t="shared" si="27"/>
        <v>3.0555367900000001</v>
      </c>
      <c r="D616" s="2">
        <f t="shared" si="28"/>
        <v>23.246898411</v>
      </c>
      <c r="E616" s="2">
        <v>24.673912770000001</v>
      </c>
      <c r="G616" t="str">
        <f t="shared" si="29"/>
        <v/>
      </c>
    </row>
    <row r="617" spans="2:7">
      <c r="B617" s="2">
        <v>3.2040507050000002</v>
      </c>
      <c r="C617" s="2">
        <f t="shared" si="27"/>
        <v>3.0607760380000002</v>
      </c>
      <c r="D617" s="2">
        <f t="shared" si="28"/>
        <v>23.475907401000001</v>
      </c>
      <c r="E617" s="2">
        <v>24.902921760000002</v>
      </c>
      <c r="G617" t="str">
        <f t="shared" si="29"/>
        <v/>
      </c>
    </row>
    <row r="618" spans="2:7">
      <c r="B618" s="2">
        <v>3.2087892739999999</v>
      </c>
      <c r="C618" s="2">
        <f t="shared" si="27"/>
        <v>3.0655146069999999</v>
      </c>
      <c r="D618" s="2">
        <f t="shared" si="28"/>
        <v>23.625641501</v>
      </c>
      <c r="E618" s="2">
        <v>25.052655860000002</v>
      </c>
      <c r="G618" t="str">
        <f t="shared" si="29"/>
        <v/>
      </c>
    </row>
    <row r="619" spans="2:7">
      <c r="B619" s="2">
        <v>3.2134294959999998</v>
      </c>
      <c r="C619" s="2">
        <f t="shared" si="27"/>
        <v>3.0701548289999998</v>
      </c>
      <c r="D619" s="2">
        <f t="shared" si="28"/>
        <v>23.924910851</v>
      </c>
      <c r="E619" s="2">
        <v>25.351925210000001</v>
      </c>
      <c r="G619" t="str">
        <f t="shared" si="29"/>
        <v/>
      </c>
    </row>
    <row r="620" spans="2:7">
      <c r="B620" s="2">
        <v>3.2184094640000001</v>
      </c>
      <c r="C620" s="2">
        <f t="shared" si="27"/>
        <v>3.075134797</v>
      </c>
      <c r="D620" s="2">
        <f t="shared" si="28"/>
        <v>24.011410631</v>
      </c>
      <c r="E620" s="2">
        <v>25.438424990000001</v>
      </c>
      <c r="G620" t="str">
        <f t="shared" si="29"/>
        <v/>
      </c>
    </row>
    <row r="621" spans="2:7">
      <c r="B621" s="2">
        <v>3.2240629649999999</v>
      </c>
      <c r="C621" s="2">
        <f t="shared" si="27"/>
        <v>3.0807882979999999</v>
      </c>
      <c r="D621" s="2">
        <f t="shared" si="28"/>
        <v>24.282708400999997</v>
      </c>
      <c r="E621" s="2">
        <v>25.709722759999998</v>
      </c>
      <c r="G621" t="str">
        <f t="shared" si="29"/>
        <v/>
      </c>
    </row>
    <row r="622" spans="2:7">
      <c r="B622" s="2">
        <v>3.2287925930000001</v>
      </c>
      <c r="C622" s="2">
        <f t="shared" si="27"/>
        <v>3.0855179260000001</v>
      </c>
      <c r="D622" s="2">
        <f t="shared" si="28"/>
        <v>24.296097640999999</v>
      </c>
      <c r="E622" s="2">
        <v>25.723112</v>
      </c>
      <c r="G622" t="str">
        <f t="shared" si="29"/>
        <v/>
      </c>
    </row>
    <row r="623" spans="2:7">
      <c r="B623" s="2">
        <v>3.2329500169999998</v>
      </c>
      <c r="C623" s="2">
        <f t="shared" si="27"/>
        <v>3.0896753499999998</v>
      </c>
      <c r="D623" s="2">
        <f t="shared" si="28"/>
        <v>24.309553161</v>
      </c>
      <c r="E623" s="2">
        <v>25.736567520000001</v>
      </c>
      <c r="G623" t="str">
        <f t="shared" si="29"/>
        <v/>
      </c>
    </row>
    <row r="624" spans="2:7">
      <c r="B624" s="2">
        <v>3.2384038419999999</v>
      </c>
      <c r="C624" s="2">
        <f t="shared" si="27"/>
        <v>3.0951291749999998</v>
      </c>
      <c r="D624" s="2">
        <f t="shared" si="28"/>
        <v>24.628906370999999</v>
      </c>
      <c r="E624" s="2">
        <v>26.05592073</v>
      </c>
      <c r="G624" t="str">
        <f t="shared" si="29"/>
        <v/>
      </c>
    </row>
    <row r="625" spans="2:7">
      <c r="B625" s="2">
        <v>3.2433361270000001</v>
      </c>
      <c r="C625" s="2">
        <f t="shared" si="27"/>
        <v>3.10006146</v>
      </c>
      <c r="D625" s="2">
        <f t="shared" si="28"/>
        <v>24.824508550999997</v>
      </c>
      <c r="E625" s="2">
        <v>26.251522909999998</v>
      </c>
      <c r="G625" t="str">
        <f t="shared" si="29"/>
        <v/>
      </c>
    </row>
    <row r="626" spans="2:7">
      <c r="B626" s="2">
        <v>3.2474369269999999</v>
      </c>
      <c r="C626" s="2">
        <f t="shared" si="27"/>
        <v>3.1041622599999998</v>
      </c>
      <c r="D626" s="2">
        <f t="shared" si="28"/>
        <v>25.000888561</v>
      </c>
      <c r="E626" s="2">
        <v>26.427902920000001</v>
      </c>
      <c r="G626" t="str">
        <f t="shared" si="29"/>
        <v/>
      </c>
    </row>
    <row r="627" spans="2:7">
      <c r="B627" s="2">
        <v>3.2533139449999999</v>
      </c>
      <c r="C627" s="2">
        <f t="shared" si="27"/>
        <v>3.1100392779999999</v>
      </c>
      <c r="D627" s="2">
        <f t="shared" si="28"/>
        <v>25.299826490999997</v>
      </c>
      <c r="E627" s="2">
        <v>26.726840849999999</v>
      </c>
      <c r="G627" t="str">
        <f t="shared" si="29"/>
        <v/>
      </c>
    </row>
    <row r="628" spans="2:7">
      <c r="B628" s="2">
        <v>3.2573938830000002</v>
      </c>
      <c r="C628" s="2">
        <f t="shared" si="27"/>
        <v>3.1141192160000002</v>
      </c>
      <c r="D628" s="2">
        <f t="shared" si="28"/>
        <v>25.356498760999997</v>
      </c>
      <c r="E628" s="2">
        <v>26.783513119999999</v>
      </c>
      <c r="G628" t="str">
        <f t="shared" si="29"/>
        <v/>
      </c>
    </row>
    <row r="629" spans="2:7">
      <c r="B629" s="2">
        <v>3.2628149249999998</v>
      </c>
      <c r="C629" s="2">
        <f t="shared" si="27"/>
        <v>3.1195402579999998</v>
      </c>
      <c r="D629" s="2">
        <f t="shared" si="28"/>
        <v>25.665843181</v>
      </c>
      <c r="E629" s="2">
        <v>27.092857540000001</v>
      </c>
      <c r="G629" t="str">
        <f t="shared" si="29"/>
        <v/>
      </c>
    </row>
    <row r="630" spans="2:7">
      <c r="B630" s="2">
        <v>3.2680631139999998</v>
      </c>
      <c r="C630" s="2">
        <f t="shared" si="27"/>
        <v>3.1247884469999998</v>
      </c>
      <c r="D630" s="2">
        <f t="shared" si="28"/>
        <v>25.800530961</v>
      </c>
      <c r="E630" s="2">
        <v>27.227545320000001</v>
      </c>
      <c r="G630" t="str">
        <f t="shared" si="29"/>
        <v/>
      </c>
    </row>
    <row r="631" spans="2:7">
      <c r="B631" s="2">
        <v>3.2726854539999999</v>
      </c>
      <c r="C631" s="2">
        <f t="shared" si="27"/>
        <v>3.1294107869999999</v>
      </c>
      <c r="D631" s="2">
        <f t="shared" si="28"/>
        <v>26.089990370999999</v>
      </c>
      <c r="E631" s="2">
        <v>27.51700473</v>
      </c>
      <c r="G631" t="str">
        <f t="shared" si="29"/>
        <v/>
      </c>
    </row>
    <row r="632" spans="2:7">
      <c r="B632" s="2">
        <v>3.2786280379999999</v>
      </c>
      <c r="C632" s="2">
        <f t="shared" si="27"/>
        <v>3.1353533709999999</v>
      </c>
      <c r="D632" s="2">
        <f t="shared" si="28"/>
        <v>26.181925391</v>
      </c>
      <c r="E632" s="2">
        <v>27.608939750000001</v>
      </c>
      <c r="G632" t="str">
        <f t="shared" si="29"/>
        <v/>
      </c>
    </row>
    <row r="633" spans="2:7">
      <c r="B633" s="2">
        <v>3.2834738950000002</v>
      </c>
      <c r="C633" s="2">
        <f t="shared" si="27"/>
        <v>3.1401992280000002</v>
      </c>
      <c r="D633" s="2">
        <f t="shared" si="28"/>
        <v>26.504327630999999</v>
      </c>
      <c r="E633" s="2">
        <v>27.93134199</v>
      </c>
      <c r="G633" t="str">
        <f t="shared" si="29"/>
        <v/>
      </c>
    </row>
    <row r="634" spans="2:7">
      <c r="B634" s="2">
        <v>3.2883257129999999</v>
      </c>
      <c r="C634" s="2">
        <f t="shared" si="27"/>
        <v>3.1450510459999999</v>
      </c>
      <c r="D634" s="2">
        <f t="shared" si="28"/>
        <v>26.544760471</v>
      </c>
      <c r="E634" s="2">
        <v>27.971774830000001</v>
      </c>
      <c r="G634" t="str">
        <f t="shared" si="29"/>
        <v/>
      </c>
    </row>
    <row r="635" spans="2:7">
      <c r="B635" s="2">
        <v>3.292480157</v>
      </c>
      <c r="C635" s="2">
        <f t="shared" si="27"/>
        <v>3.1492054899999999</v>
      </c>
      <c r="D635" s="2">
        <f t="shared" si="28"/>
        <v>26.777348771</v>
      </c>
      <c r="E635" s="2">
        <v>28.204363130000001</v>
      </c>
      <c r="G635" t="str">
        <f t="shared" si="29"/>
        <v/>
      </c>
    </row>
    <row r="636" spans="2:7">
      <c r="B636" s="2">
        <v>3.2979369630000002</v>
      </c>
      <c r="C636" s="2">
        <f t="shared" si="27"/>
        <v>3.1546622960000001</v>
      </c>
      <c r="D636" s="2">
        <f t="shared" si="28"/>
        <v>26.991112591</v>
      </c>
      <c r="E636" s="2">
        <v>28.418126950000001</v>
      </c>
      <c r="G636" t="str">
        <f t="shared" si="29"/>
        <v/>
      </c>
    </row>
    <row r="637" spans="2:7">
      <c r="B637" s="2">
        <v>3.3024222120000002</v>
      </c>
      <c r="C637" s="2">
        <f t="shared" si="27"/>
        <v>3.1591475450000002</v>
      </c>
      <c r="D637" s="2">
        <f t="shared" si="28"/>
        <v>27.119569730999999</v>
      </c>
      <c r="E637" s="2">
        <v>28.54658409</v>
      </c>
      <c r="G637" t="str">
        <f t="shared" si="29"/>
        <v/>
      </c>
    </row>
    <row r="638" spans="2:7">
      <c r="B638" s="2">
        <v>3.3070743550000001</v>
      </c>
      <c r="C638" s="2">
        <f t="shared" si="27"/>
        <v>3.1637996880000001</v>
      </c>
      <c r="D638" s="2">
        <f t="shared" si="28"/>
        <v>27.282958201</v>
      </c>
      <c r="E638" s="2">
        <v>28.709972560000001</v>
      </c>
      <c r="G638" t="str">
        <f t="shared" si="29"/>
        <v/>
      </c>
    </row>
    <row r="639" spans="2:7">
      <c r="B639" s="2">
        <v>3.313791798</v>
      </c>
      <c r="C639" s="2">
        <f t="shared" si="27"/>
        <v>3.170517131</v>
      </c>
      <c r="D639" s="2">
        <f t="shared" si="28"/>
        <v>27.461061580999999</v>
      </c>
      <c r="E639" s="2">
        <v>28.88807594</v>
      </c>
      <c r="G639" t="str">
        <f t="shared" si="29"/>
        <v/>
      </c>
    </row>
    <row r="640" spans="2:7">
      <c r="B640" s="2">
        <v>3.3193111879999999</v>
      </c>
      <c r="C640" s="2">
        <f t="shared" si="27"/>
        <v>3.1760365209999999</v>
      </c>
      <c r="D640" s="2">
        <f t="shared" si="28"/>
        <v>27.868505361</v>
      </c>
      <c r="E640" s="2">
        <v>29.295519720000001</v>
      </c>
      <c r="G640" t="str">
        <f t="shared" si="29"/>
        <v/>
      </c>
    </row>
    <row r="641" spans="2:7">
      <c r="B641" s="2">
        <v>3.3243567220000001</v>
      </c>
      <c r="C641" s="2">
        <f t="shared" si="27"/>
        <v>3.1810820550000001</v>
      </c>
      <c r="D641" s="2">
        <f t="shared" si="28"/>
        <v>28.078491030999999</v>
      </c>
      <c r="E641" s="2">
        <v>29.50550539</v>
      </c>
      <c r="G641" t="str">
        <f t="shared" si="29"/>
        <v/>
      </c>
    </row>
    <row r="642" spans="2:7">
      <c r="B642" s="2">
        <v>3.3294916620000001</v>
      </c>
      <c r="C642" s="2">
        <f t="shared" si="27"/>
        <v>3.1862169950000001</v>
      </c>
      <c r="D642" s="2">
        <f t="shared" si="28"/>
        <v>28.226369201000001</v>
      </c>
      <c r="E642" s="2">
        <v>29.653383560000002</v>
      </c>
      <c r="G642" t="str">
        <f t="shared" si="29"/>
        <v/>
      </c>
    </row>
    <row r="643" spans="2:7">
      <c r="B643" s="2">
        <v>3.3328295219999999</v>
      </c>
      <c r="C643" s="2">
        <f t="shared" si="27"/>
        <v>3.1895548549999999</v>
      </c>
      <c r="D643" s="2">
        <f t="shared" si="28"/>
        <v>28.326059370999999</v>
      </c>
      <c r="E643" s="2">
        <v>29.753073730000001</v>
      </c>
      <c r="G643" t="str">
        <f t="shared" si="29"/>
        <v/>
      </c>
    </row>
    <row r="644" spans="2:7">
      <c r="B644" s="2">
        <v>3.337246226</v>
      </c>
      <c r="C644" s="2">
        <f t="shared" si="27"/>
        <v>3.193971559</v>
      </c>
      <c r="D644" s="2">
        <f t="shared" si="28"/>
        <v>28.449346411000001</v>
      </c>
      <c r="E644" s="2">
        <v>29.876360770000002</v>
      </c>
      <c r="G644" t="str">
        <f t="shared" si="29"/>
        <v/>
      </c>
    </row>
    <row r="645" spans="2:7">
      <c r="B645" s="2">
        <v>3.3431351650000001</v>
      </c>
      <c r="C645" s="2">
        <f t="shared" ref="C645:C708" si="30">B645-$B$5</f>
        <v>3.1998604980000001</v>
      </c>
      <c r="D645" s="2">
        <f t="shared" ref="D645:D708" si="31">E645-$E$5</f>
        <v>28.689159590999999</v>
      </c>
      <c r="E645" s="2">
        <v>30.11617395</v>
      </c>
      <c r="G645" t="str">
        <f t="shared" si="29"/>
        <v/>
      </c>
    </row>
    <row r="646" spans="2:7">
      <c r="B646" s="2">
        <v>3.34743564</v>
      </c>
      <c r="C646" s="2">
        <f t="shared" si="30"/>
        <v>3.204160973</v>
      </c>
      <c r="D646" s="2">
        <f t="shared" si="31"/>
        <v>28.872698200999999</v>
      </c>
      <c r="E646" s="2">
        <v>30.29971256</v>
      </c>
      <c r="G646" t="str">
        <f t="shared" si="29"/>
        <v/>
      </c>
    </row>
    <row r="647" spans="2:7">
      <c r="B647" s="2">
        <v>3.3532202710000001</v>
      </c>
      <c r="C647" s="2">
        <f t="shared" si="30"/>
        <v>3.2099456040000001</v>
      </c>
      <c r="D647" s="2">
        <f t="shared" si="31"/>
        <v>29.144990221</v>
      </c>
      <c r="E647" s="2">
        <v>30.572004580000002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3.3572823280000001</v>
      </c>
      <c r="C648" s="2">
        <f t="shared" si="30"/>
        <v>3.2140076610000001</v>
      </c>
      <c r="D648" s="2">
        <f t="shared" si="31"/>
        <v>29.274043911</v>
      </c>
      <c r="E648" s="2">
        <v>30.701058270000001</v>
      </c>
      <c r="G648" t="str">
        <f t="shared" si="32"/>
        <v/>
      </c>
    </row>
    <row r="649" spans="2:7">
      <c r="B649" s="2">
        <v>3.362983512</v>
      </c>
      <c r="C649" s="2">
        <f t="shared" si="30"/>
        <v>3.219708845</v>
      </c>
      <c r="D649" s="2">
        <f t="shared" si="31"/>
        <v>29.468453001</v>
      </c>
      <c r="E649" s="2">
        <v>30.895467360000001</v>
      </c>
      <c r="G649" t="str">
        <f t="shared" si="32"/>
        <v/>
      </c>
    </row>
    <row r="650" spans="2:7">
      <c r="B650" s="2">
        <v>3.3681780570000002</v>
      </c>
      <c r="C650" s="2">
        <f t="shared" si="30"/>
        <v>3.2249033900000001</v>
      </c>
      <c r="D650" s="2">
        <f t="shared" si="31"/>
        <v>29.754730810999998</v>
      </c>
      <c r="E650" s="2">
        <v>31.181745169999999</v>
      </c>
      <c r="G650" t="str">
        <f t="shared" si="32"/>
        <v/>
      </c>
    </row>
    <row r="651" spans="2:7">
      <c r="B651" s="2">
        <v>3.3731282230000001</v>
      </c>
      <c r="C651" s="2">
        <f t="shared" si="30"/>
        <v>3.2298535560000001</v>
      </c>
      <c r="D651" s="2">
        <f t="shared" si="31"/>
        <v>29.848322911</v>
      </c>
      <c r="E651" s="2">
        <v>31.275337270000001</v>
      </c>
      <c r="G651" t="str">
        <f t="shared" si="32"/>
        <v/>
      </c>
    </row>
    <row r="652" spans="2:7">
      <c r="B652" s="2">
        <v>3.3788025849999999</v>
      </c>
      <c r="C652" s="2">
        <f t="shared" si="30"/>
        <v>3.2355279179999998</v>
      </c>
      <c r="D652" s="2">
        <f t="shared" si="31"/>
        <v>30.114980840999998</v>
      </c>
      <c r="E652" s="2">
        <v>31.541995199999999</v>
      </c>
      <c r="G652" t="str">
        <f t="shared" si="32"/>
        <v/>
      </c>
    </row>
    <row r="653" spans="2:7">
      <c r="B653" s="2">
        <v>3.384110379</v>
      </c>
      <c r="C653" s="2">
        <f t="shared" si="30"/>
        <v>3.240835712</v>
      </c>
      <c r="D653" s="2">
        <f t="shared" si="31"/>
        <v>30.434996881</v>
      </c>
      <c r="E653" s="2">
        <v>31.862011240000001</v>
      </c>
      <c r="G653" t="str">
        <f t="shared" si="32"/>
        <v/>
      </c>
    </row>
    <row r="654" spans="2:7">
      <c r="B654" s="2">
        <v>3.3882558820000002</v>
      </c>
      <c r="C654" s="2">
        <f t="shared" si="30"/>
        <v>3.2449812150000001</v>
      </c>
      <c r="D654" s="2">
        <f t="shared" si="31"/>
        <v>30.434201480999999</v>
      </c>
      <c r="E654" s="2">
        <v>31.86121584</v>
      </c>
      <c r="G654" t="str">
        <f t="shared" si="32"/>
        <v/>
      </c>
    </row>
    <row r="655" spans="2:7">
      <c r="B655" s="2">
        <v>3.392449069</v>
      </c>
      <c r="C655" s="2">
        <f t="shared" si="30"/>
        <v>3.249174402</v>
      </c>
      <c r="D655" s="2">
        <f t="shared" si="31"/>
        <v>30.496507841</v>
      </c>
      <c r="E655" s="2">
        <v>31.923522200000001</v>
      </c>
      <c r="G655" t="str">
        <f t="shared" si="32"/>
        <v/>
      </c>
    </row>
    <row r="656" spans="2:7">
      <c r="B656" s="2">
        <v>3.3975214239999998</v>
      </c>
      <c r="C656" s="2">
        <f t="shared" si="30"/>
        <v>3.2542467569999998</v>
      </c>
      <c r="D656" s="2">
        <f t="shared" si="31"/>
        <v>30.603422890999997</v>
      </c>
      <c r="E656" s="2">
        <v>32.030437249999999</v>
      </c>
      <c r="G656" t="str">
        <f t="shared" si="32"/>
        <v/>
      </c>
    </row>
    <row r="657" spans="2:7">
      <c r="B657" s="2">
        <v>3.4037828920000002</v>
      </c>
      <c r="C657" s="2">
        <f t="shared" si="30"/>
        <v>3.2605082250000001</v>
      </c>
      <c r="D657" s="2">
        <f t="shared" si="31"/>
        <v>30.878962800999997</v>
      </c>
      <c r="E657" s="2">
        <v>32.305977159999998</v>
      </c>
      <c r="G657" t="str">
        <f t="shared" si="32"/>
        <v/>
      </c>
    </row>
    <row r="658" spans="2:7">
      <c r="B658" s="2">
        <v>3.407555866</v>
      </c>
      <c r="C658" s="2">
        <f t="shared" si="30"/>
        <v>3.264281199</v>
      </c>
      <c r="D658" s="2">
        <f t="shared" si="31"/>
        <v>30.553710370999998</v>
      </c>
      <c r="E658" s="2">
        <v>31.980724729999999</v>
      </c>
      <c r="G658" t="str">
        <f t="shared" si="32"/>
        <v/>
      </c>
    </row>
    <row r="659" spans="2:7">
      <c r="B659" s="2">
        <v>3.4132749320000002</v>
      </c>
      <c r="C659" s="2">
        <f t="shared" si="30"/>
        <v>3.2700002650000002</v>
      </c>
      <c r="D659" s="2">
        <f t="shared" si="31"/>
        <v>30.730753220999997</v>
      </c>
      <c r="E659" s="2">
        <v>32.157767579999998</v>
      </c>
      <c r="G659" t="str">
        <f t="shared" si="32"/>
        <v/>
      </c>
    </row>
    <row r="660" spans="2:7">
      <c r="B660" s="2">
        <v>3.4192264560000001</v>
      </c>
      <c r="C660" s="2">
        <f t="shared" si="30"/>
        <v>3.2759517890000001</v>
      </c>
      <c r="D660" s="2">
        <f t="shared" si="31"/>
        <v>30.911839341</v>
      </c>
      <c r="E660" s="2">
        <v>32.338853700000001</v>
      </c>
      <c r="G660" t="str">
        <f t="shared" si="32"/>
        <v/>
      </c>
    </row>
    <row r="661" spans="2:7">
      <c r="B661" s="2">
        <v>3.4245431900000001</v>
      </c>
      <c r="C661" s="2">
        <f t="shared" si="30"/>
        <v>3.281268523</v>
      </c>
      <c r="D661" s="2">
        <f t="shared" si="31"/>
        <v>31.016500761</v>
      </c>
      <c r="E661" s="2">
        <v>32.443515120000001</v>
      </c>
      <c r="G661" t="str">
        <f t="shared" si="32"/>
        <v/>
      </c>
    </row>
    <row r="662" spans="2:7">
      <c r="B662" s="2">
        <v>3.4289122110000001</v>
      </c>
      <c r="C662" s="2">
        <f t="shared" si="30"/>
        <v>3.2856375440000001</v>
      </c>
      <c r="D662" s="2">
        <f t="shared" si="31"/>
        <v>30.977592431000001</v>
      </c>
      <c r="E662" s="2">
        <v>32.404606790000003</v>
      </c>
      <c r="G662" t="str">
        <f t="shared" si="32"/>
        <v/>
      </c>
    </row>
    <row r="663" spans="2:7">
      <c r="B663" s="2">
        <v>3.4336507799999998</v>
      </c>
      <c r="C663" s="2">
        <f t="shared" si="30"/>
        <v>3.2903761129999998</v>
      </c>
      <c r="D663" s="2">
        <f t="shared" si="31"/>
        <v>31.033933280999999</v>
      </c>
      <c r="E663" s="2">
        <v>32.460947640000001</v>
      </c>
      <c r="G663" t="str">
        <f t="shared" si="32"/>
        <v/>
      </c>
    </row>
    <row r="664" spans="2:7">
      <c r="B664" s="2">
        <v>3.438481737</v>
      </c>
      <c r="C664" s="2">
        <f t="shared" si="30"/>
        <v>3.29520707</v>
      </c>
      <c r="D664" s="2">
        <f t="shared" si="31"/>
        <v>31.162257860999997</v>
      </c>
      <c r="E664" s="2">
        <v>32.589272219999998</v>
      </c>
      <c r="G664" t="str">
        <f t="shared" si="32"/>
        <v/>
      </c>
    </row>
    <row r="665" spans="2:7">
      <c r="B665" s="2">
        <v>3.4438163519999998</v>
      </c>
      <c r="C665" s="2">
        <f t="shared" si="30"/>
        <v>3.3005416849999998</v>
      </c>
      <c r="D665" s="2">
        <f t="shared" si="31"/>
        <v>31.314378160999997</v>
      </c>
      <c r="E665" s="2">
        <v>32.741392519999998</v>
      </c>
      <c r="G665" t="str">
        <f t="shared" si="32"/>
        <v/>
      </c>
    </row>
    <row r="666" spans="2:7">
      <c r="B666" s="2">
        <v>3.4482628590000002</v>
      </c>
      <c r="C666" s="2">
        <f t="shared" si="30"/>
        <v>3.3049881920000002</v>
      </c>
      <c r="D666" s="2">
        <f t="shared" si="31"/>
        <v>31.121228460999998</v>
      </c>
      <c r="E666" s="2">
        <v>32.548242819999999</v>
      </c>
      <c r="G666" t="str">
        <f t="shared" si="32"/>
        <v/>
      </c>
    </row>
    <row r="667" spans="2:7">
      <c r="B667" s="2">
        <v>3.452992488</v>
      </c>
      <c r="C667" s="2">
        <f t="shared" si="30"/>
        <v>3.309717821</v>
      </c>
      <c r="D667" s="2">
        <f t="shared" si="31"/>
        <v>31.300193521000001</v>
      </c>
      <c r="E667" s="2">
        <v>32.727207880000002</v>
      </c>
      <c r="G667" t="str">
        <f t="shared" si="32"/>
        <v/>
      </c>
    </row>
    <row r="668" spans="2:7">
      <c r="B668" s="2">
        <v>3.459245015</v>
      </c>
      <c r="C668" s="2">
        <f t="shared" si="30"/>
        <v>3.315970348</v>
      </c>
      <c r="D668" s="2">
        <f t="shared" si="31"/>
        <v>31.531257301</v>
      </c>
      <c r="E668" s="2">
        <v>32.958271660000001</v>
      </c>
      <c r="G668" t="str">
        <f t="shared" si="32"/>
        <v/>
      </c>
    </row>
    <row r="669" spans="2:7">
      <c r="B669" s="2">
        <v>3.4636796009999999</v>
      </c>
      <c r="C669" s="2">
        <f t="shared" si="30"/>
        <v>3.3204049339999999</v>
      </c>
      <c r="D669" s="2">
        <f t="shared" si="31"/>
        <v>31.512963091</v>
      </c>
      <c r="E669" s="2">
        <v>32.939977450000001</v>
      </c>
      <c r="G669" t="str">
        <f t="shared" si="32"/>
        <v/>
      </c>
    </row>
    <row r="670" spans="2:7">
      <c r="B670" s="2">
        <v>3.4685492999999998</v>
      </c>
      <c r="C670" s="2">
        <f t="shared" si="30"/>
        <v>3.3252746329999998</v>
      </c>
      <c r="D670" s="2">
        <f t="shared" si="31"/>
        <v>31.601053670999999</v>
      </c>
      <c r="E670" s="2">
        <v>33.02806803</v>
      </c>
      <c r="G670" t="str">
        <f t="shared" si="32"/>
        <v/>
      </c>
    </row>
    <row r="671" spans="2:7">
      <c r="B671" s="2">
        <v>3.472831894</v>
      </c>
      <c r="C671" s="2">
        <f t="shared" si="30"/>
        <v>3.329557227</v>
      </c>
      <c r="D671" s="2">
        <f t="shared" si="31"/>
        <v>31.682515921</v>
      </c>
      <c r="E671" s="2">
        <v>33.109530280000001</v>
      </c>
      <c r="G671" t="str">
        <f t="shared" si="32"/>
        <v/>
      </c>
    </row>
    <row r="672" spans="2:7">
      <c r="B672" s="2">
        <v>3.4784704930000001</v>
      </c>
      <c r="C672" s="2">
        <f t="shared" si="30"/>
        <v>3.3351958260000001</v>
      </c>
      <c r="D672" s="2">
        <f t="shared" si="31"/>
        <v>31.748070160999998</v>
      </c>
      <c r="E672" s="2">
        <v>33.175084519999999</v>
      </c>
      <c r="G672" t="str">
        <f t="shared" si="32"/>
        <v/>
      </c>
    </row>
    <row r="673" spans="2:7">
      <c r="B673" s="2">
        <v>3.4819424639999998</v>
      </c>
      <c r="C673" s="2">
        <f t="shared" si="30"/>
        <v>3.3386677969999998</v>
      </c>
      <c r="D673" s="2">
        <f t="shared" si="31"/>
        <v>31.788105300999998</v>
      </c>
      <c r="E673" s="2">
        <v>33.215119659999999</v>
      </c>
      <c r="G673" t="str">
        <f t="shared" si="32"/>
        <v/>
      </c>
    </row>
    <row r="674" spans="2:7">
      <c r="B674" s="2">
        <v>3.4881681690000002</v>
      </c>
      <c r="C674" s="2">
        <f t="shared" si="30"/>
        <v>3.3448935020000001</v>
      </c>
      <c r="D674" s="2">
        <f t="shared" si="31"/>
        <v>32.020097051</v>
      </c>
      <c r="E674" s="2">
        <v>33.447111409999998</v>
      </c>
      <c r="G674" t="str">
        <f t="shared" si="32"/>
        <v/>
      </c>
    </row>
    <row r="675" spans="2:7">
      <c r="B675" s="2">
        <v>3.4925729529999998</v>
      </c>
      <c r="C675" s="2">
        <f t="shared" si="30"/>
        <v>3.3492982859999998</v>
      </c>
      <c r="D675" s="2">
        <f t="shared" si="31"/>
        <v>32.088501471000001</v>
      </c>
      <c r="E675" s="2">
        <v>33.515515829999998</v>
      </c>
      <c r="G675" t="str">
        <f t="shared" si="32"/>
        <v/>
      </c>
    </row>
    <row r="676" spans="2:7">
      <c r="B676" s="2">
        <v>3.4979373709999999</v>
      </c>
      <c r="C676" s="2">
        <f t="shared" si="30"/>
        <v>3.3546627039999999</v>
      </c>
      <c r="D676" s="2">
        <f t="shared" si="31"/>
        <v>32.231872371000001</v>
      </c>
      <c r="E676" s="2">
        <v>33.658886729999999</v>
      </c>
      <c r="G676" t="str">
        <f t="shared" si="32"/>
        <v/>
      </c>
    </row>
    <row r="677" spans="2:7">
      <c r="B677" s="2">
        <v>3.5046190510000002</v>
      </c>
      <c r="C677" s="2">
        <f t="shared" si="30"/>
        <v>3.3613443840000001</v>
      </c>
      <c r="D677" s="2">
        <f t="shared" si="31"/>
        <v>32.503103861</v>
      </c>
      <c r="E677" s="2">
        <v>33.930118219999997</v>
      </c>
      <c r="G677" t="str">
        <f t="shared" si="32"/>
        <v/>
      </c>
    </row>
    <row r="678" spans="2:7">
      <c r="B678" s="2">
        <v>3.5086125629999998</v>
      </c>
      <c r="C678" s="2">
        <f t="shared" si="30"/>
        <v>3.3653378959999998</v>
      </c>
      <c r="D678" s="2">
        <f t="shared" si="31"/>
        <v>32.324602781000003</v>
      </c>
      <c r="E678" s="2">
        <v>33.75161714</v>
      </c>
      <c r="G678" t="str">
        <f t="shared" si="32"/>
        <v/>
      </c>
    </row>
    <row r="679" spans="2:7">
      <c r="B679" s="2">
        <v>3.512543489</v>
      </c>
      <c r="C679" s="2">
        <f t="shared" si="30"/>
        <v>3.369268822</v>
      </c>
      <c r="D679" s="2">
        <f t="shared" si="31"/>
        <v>32.301867591000004</v>
      </c>
      <c r="E679" s="2">
        <v>33.728881950000002</v>
      </c>
      <c r="G679" t="str">
        <f t="shared" si="32"/>
        <v/>
      </c>
    </row>
    <row r="680" spans="2:7">
      <c r="B680" s="2">
        <v>3.5194278259999998</v>
      </c>
      <c r="C680" s="2">
        <f t="shared" si="30"/>
        <v>3.3761531589999998</v>
      </c>
      <c r="D680" s="2">
        <f t="shared" si="31"/>
        <v>32.517023361</v>
      </c>
      <c r="E680" s="2">
        <v>33.944037719999997</v>
      </c>
      <c r="G680" t="str">
        <f t="shared" si="32"/>
        <v/>
      </c>
    </row>
    <row r="681" spans="2:7">
      <c r="B681" s="2">
        <v>3.522318651</v>
      </c>
      <c r="C681" s="2">
        <f t="shared" si="30"/>
        <v>3.3790439839999999</v>
      </c>
      <c r="D681" s="2">
        <f t="shared" si="31"/>
        <v>32.407390691000003</v>
      </c>
      <c r="E681" s="2">
        <v>33.834405050000001</v>
      </c>
      <c r="G681" t="str">
        <f t="shared" si="32"/>
        <v/>
      </c>
    </row>
    <row r="682" spans="2:7">
      <c r="B682" s="2">
        <v>3.5272866980000002</v>
      </c>
      <c r="C682" s="2">
        <f t="shared" si="30"/>
        <v>3.3840120310000001</v>
      </c>
      <c r="D682" s="2">
        <f t="shared" si="31"/>
        <v>32.302331571000003</v>
      </c>
      <c r="E682" s="2">
        <v>33.729345930000001</v>
      </c>
      <c r="G682" t="str">
        <f t="shared" si="32"/>
        <v/>
      </c>
    </row>
    <row r="683" spans="2:7">
      <c r="B683" s="2">
        <v>3.5323203099999998</v>
      </c>
      <c r="C683" s="2">
        <f t="shared" si="30"/>
        <v>3.3890456429999998</v>
      </c>
      <c r="D683" s="2">
        <f t="shared" si="31"/>
        <v>32.319300111000004</v>
      </c>
      <c r="E683" s="2">
        <v>33.746314470000002</v>
      </c>
      <c r="G683" t="str">
        <f t="shared" si="32"/>
        <v/>
      </c>
    </row>
    <row r="684" spans="2:7">
      <c r="B684" s="2">
        <v>3.5380214950000002</v>
      </c>
      <c r="C684" s="2">
        <f t="shared" si="30"/>
        <v>3.3947468280000002</v>
      </c>
      <c r="D684" s="2">
        <f t="shared" si="31"/>
        <v>32.381606471000005</v>
      </c>
      <c r="E684" s="2">
        <v>33.808620830000002</v>
      </c>
      <c r="G684" t="str">
        <f t="shared" si="32"/>
        <v/>
      </c>
    </row>
    <row r="685" spans="2:7">
      <c r="B685" s="2">
        <v>3.544566085</v>
      </c>
      <c r="C685" s="2">
        <f t="shared" si="30"/>
        <v>3.401291418</v>
      </c>
      <c r="D685" s="2">
        <f t="shared" si="31"/>
        <v>32.597226221</v>
      </c>
      <c r="E685" s="2">
        <v>34.024240579999997</v>
      </c>
      <c r="G685" t="str">
        <f t="shared" si="32"/>
        <v/>
      </c>
    </row>
    <row r="686" spans="2:7">
      <c r="B686" s="2">
        <v>3.5474896930000002</v>
      </c>
      <c r="C686" s="2">
        <f t="shared" si="30"/>
        <v>3.4042150260000001</v>
      </c>
      <c r="D686" s="2">
        <f t="shared" si="31"/>
        <v>32.419255411000002</v>
      </c>
      <c r="E686" s="2">
        <v>33.846269769999999</v>
      </c>
      <c r="G686" t="str">
        <f t="shared" si="32"/>
        <v/>
      </c>
    </row>
    <row r="687" spans="2:7">
      <c r="B687" s="2">
        <v>3.5518289109999999</v>
      </c>
      <c r="C687" s="2">
        <f t="shared" si="30"/>
        <v>3.4085542439999998</v>
      </c>
      <c r="D687" s="2">
        <f t="shared" si="31"/>
        <v>32.551822121000001</v>
      </c>
      <c r="E687" s="2">
        <v>33.978836479999998</v>
      </c>
      <c r="G687" t="str">
        <f t="shared" si="32"/>
        <v/>
      </c>
    </row>
    <row r="688" spans="2:7">
      <c r="B688" s="2">
        <v>3.560000708</v>
      </c>
      <c r="C688" s="2">
        <f t="shared" si="30"/>
        <v>3.416726041</v>
      </c>
      <c r="D688" s="2">
        <f t="shared" si="31"/>
        <v>32.839690741000005</v>
      </c>
      <c r="E688" s="2">
        <v>34.266705100000003</v>
      </c>
      <c r="G688" t="str">
        <f t="shared" si="32"/>
        <v/>
      </c>
    </row>
    <row r="689" spans="2:7">
      <c r="B689" s="2">
        <v>3.5626948380000001</v>
      </c>
      <c r="C689" s="2">
        <f t="shared" si="30"/>
        <v>3.4194201710000001</v>
      </c>
      <c r="D689" s="2">
        <f t="shared" si="31"/>
        <v>32.542343601000006</v>
      </c>
      <c r="E689" s="2">
        <v>33.969357960000004</v>
      </c>
      <c r="G689" t="str">
        <f t="shared" si="32"/>
        <v/>
      </c>
    </row>
    <row r="690" spans="2:7">
      <c r="B690" s="2">
        <v>3.5676867269999999</v>
      </c>
      <c r="C690" s="2">
        <f t="shared" si="30"/>
        <v>3.4244120599999999</v>
      </c>
      <c r="D690" s="2">
        <f t="shared" si="31"/>
        <v>32.712956961000003</v>
      </c>
      <c r="E690" s="2">
        <v>34.139971320000001</v>
      </c>
      <c r="G690" t="str">
        <f t="shared" si="32"/>
        <v/>
      </c>
    </row>
    <row r="691" spans="2:7">
      <c r="B691" s="2">
        <v>3.5715967919999998</v>
      </c>
      <c r="C691" s="2">
        <f t="shared" si="30"/>
        <v>3.4283221249999998</v>
      </c>
      <c r="D691" s="2">
        <f t="shared" si="31"/>
        <v>32.517686201000004</v>
      </c>
      <c r="E691" s="2">
        <v>33.944700560000001</v>
      </c>
      <c r="G691" t="str">
        <f t="shared" si="32"/>
        <v/>
      </c>
    </row>
    <row r="692" spans="2:7">
      <c r="B692" s="2">
        <v>3.5784036420000001</v>
      </c>
      <c r="C692" s="2">
        <f t="shared" si="30"/>
        <v>3.435128975</v>
      </c>
      <c r="D692" s="2">
        <f t="shared" si="31"/>
        <v>32.598286761000004</v>
      </c>
      <c r="E692" s="2">
        <v>34.025301120000002</v>
      </c>
      <c r="G692" t="str">
        <f t="shared" si="32"/>
        <v/>
      </c>
    </row>
    <row r="693" spans="2:7">
      <c r="B693" s="2">
        <v>3.5831571129999999</v>
      </c>
      <c r="C693" s="2">
        <f t="shared" si="30"/>
        <v>3.4398824459999999</v>
      </c>
      <c r="D693" s="2">
        <f t="shared" si="31"/>
        <v>32.509533341000001</v>
      </c>
      <c r="E693" s="2">
        <v>33.936547699999998</v>
      </c>
      <c r="G693" t="str">
        <f t="shared" si="32"/>
        <v/>
      </c>
    </row>
    <row r="694" spans="2:7">
      <c r="B694" s="2">
        <v>3.5889864469999999</v>
      </c>
      <c r="C694" s="2">
        <f t="shared" si="30"/>
        <v>3.4457117799999999</v>
      </c>
      <c r="D694" s="2">
        <f t="shared" si="31"/>
        <v>32.887083330999999</v>
      </c>
      <c r="E694" s="2">
        <v>34.314097689999997</v>
      </c>
      <c r="G694" t="str">
        <f t="shared" si="32"/>
        <v/>
      </c>
    </row>
    <row r="695" spans="2:7">
      <c r="B695" s="2">
        <v>3.5931051279999999</v>
      </c>
      <c r="C695" s="2">
        <f t="shared" si="30"/>
        <v>3.4498304609999999</v>
      </c>
      <c r="D695" s="2">
        <f t="shared" si="31"/>
        <v>32.606439610999999</v>
      </c>
      <c r="E695" s="2">
        <v>34.033453969999997</v>
      </c>
      <c r="G695" t="str">
        <f t="shared" si="32"/>
        <v/>
      </c>
    </row>
    <row r="696" spans="2:7">
      <c r="B696" s="2">
        <v>3.5988122730000001</v>
      </c>
      <c r="C696" s="2">
        <f t="shared" si="30"/>
        <v>3.455537606</v>
      </c>
      <c r="D696" s="2">
        <f t="shared" si="31"/>
        <v>32.854869621000006</v>
      </c>
      <c r="E696" s="2">
        <v>34.281883980000003</v>
      </c>
      <c r="G696" t="str">
        <f t="shared" si="32"/>
        <v/>
      </c>
    </row>
    <row r="697" spans="2:7">
      <c r="B697" s="2">
        <v>3.6047816780000002</v>
      </c>
      <c r="C697" s="2">
        <f t="shared" si="30"/>
        <v>3.4615070110000001</v>
      </c>
      <c r="D697" s="2">
        <f t="shared" si="31"/>
        <v>32.907498611000001</v>
      </c>
      <c r="E697" s="2">
        <v>34.334512969999999</v>
      </c>
      <c r="G697" t="str">
        <f t="shared" si="32"/>
        <v/>
      </c>
    </row>
    <row r="698" spans="2:7">
      <c r="B698" s="2">
        <v>3.6078841000000001</v>
      </c>
      <c r="C698" s="2">
        <f t="shared" si="30"/>
        <v>3.4646094330000001</v>
      </c>
      <c r="D698" s="2">
        <f t="shared" si="31"/>
        <v>32.697579221000005</v>
      </c>
      <c r="E698" s="2">
        <v>34.124593580000003</v>
      </c>
      <c r="G698" t="str">
        <f t="shared" si="32"/>
        <v/>
      </c>
    </row>
    <row r="699" spans="2:7">
      <c r="B699" s="2">
        <v>3.6145389589999999</v>
      </c>
      <c r="C699" s="2">
        <f t="shared" si="30"/>
        <v>3.4712642919999999</v>
      </c>
      <c r="D699" s="2">
        <f t="shared" si="31"/>
        <v>32.408318661000003</v>
      </c>
      <c r="E699" s="2">
        <v>33.83533302</v>
      </c>
      <c r="G699" t="str">
        <f t="shared" si="32"/>
        <v/>
      </c>
    </row>
    <row r="700" spans="2:7">
      <c r="B700" s="2">
        <v>3.61763542</v>
      </c>
      <c r="C700" s="2">
        <f t="shared" si="30"/>
        <v>3.474360753</v>
      </c>
      <c r="D700" s="2">
        <f t="shared" si="31"/>
        <v>31.807924031000002</v>
      </c>
      <c r="E700" s="2">
        <v>33.234938390000003</v>
      </c>
      <c r="G700" t="str">
        <f t="shared" si="32"/>
        <v/>
      </c>
    </row>
    <row r="701" spans="2:7">
      <c r="B701" s="2">
        <v>3.622746518</v>
      </c>
      <c r="C701" s="2">
        <f t="shared" si="30"/>
        <v>3.479471851</v>
      </c>
      <c r="D701" s="2">
        <f t="shared" si="31"/>
        <v>31.926040961000002</v>
      </c>
      <c r="E701" s="2">
        <v>33.353055320000003</v>
      </c>
      <c r="G701" t="str">
        <f t="shared" si="32"/>
        <v/>
      </c>
    </row>
    <row r="702" spans="2:7">
      <c r="B702" s="2">
        <v>3.6287397650000002</v>
      </c>
      <c r="C702" s="2">
        <f t="shared" si="30"/>
        <v>3.4854650980000002</v>
      </c>
      <c r="D702" s="2">
        <f t="shared" si="31"/>
        <v>31.599462870999997</v>
      </c>
      <c r="E702" s="2">
        <v>33.026477229999998</v>
      </c>
      <c r="G702" t="str">
        <f t="shared" si="32"/>
        <v/>
      </c>
    </row>
    <row r="703" spans="2:7">
      <c r="B703" s="2">
        <v>3.634199551</v>
      </c>
      <c r="C703" s="2">
        <f t="shared" si="30"/>
        <v>3.490924884</v>
      </c>
      <c r="D703" s="2">
        <f t="shared" si="31"/>
        <v>31.512830531000002</v>
      </c>
      <c r="E703" s="2">
        <v>32.939844890000003</v>
      </c>
      <c r="G703" t="str">
        <f t="shared" si="32"/>
        <v/>
      </c>
    </row>
    <row r="704" spans="2:7">
      <c r="B704" s="2">
        <v>3.6385596310000001</v>
      </c>
      <c r="C704" s="2">
        <f t="shared" si="30"/>
        <v>3.4952849640000001</v>
      </c>
      <c r="D704" s="2">
        <f t="shared" si="31"/>
        <v>31.368067680999996</v>
      </c>
      <c r="E704" s="2">
        <v>32.795082039999997</v>
      </c>
      <c r="G704" t="str">
        <f t="shared" si="32"/>
        <v/>
      </c>
    </row>
    <row r="705" spans="2:7">
      <c r="B705" s="2">
        <v>3.6437660969999999</v>
      </c>
      <c r="C705" s="2">
        <f t="shared" si="30"/>
        <v>3.5004914299999998</v>
      </c>
      <c r="D705" s="2">
        <f t="shared" si="31"/>
        <v>31.294758290999997</v>
      </c>
      <c r="E705" s="2">
        <v>32.721772649999998</v>
      </c>
      <c r="G705" t="str">
        <f t="shared" si="32"/>
        <v/>
      </c>
    </row>
    <row r="706" spans="2:7">
      <c r="B706" s="2">
        <v>3.6483884369999999</v>
      </c>
      <c r="C706" s="2">
        <f t="shared" si="30"/>
        <v>3.5051137699999999</v>
      </c>
      <c r="D706" s="2">
        <f t="shared" si="31"/>
        <v>31.277392050999996</v>
      </c>
      <c r="E706" s="2">
        <v>32.704406409999997</v>
      </c>
      <c r="G706" t="str">
        <f t="shared" si="32"/>
        <v/>
      </c>
    </row>
    <row r="707" spans="2:7">
      <c r="B707" s="2">
        <v>3.6529660740000001</v>
      </c>
      <c r="C707" s="2">
        <f t="shared" si="30"/>
        <v>3.509691407</v>
      </c>
      <c r="D707" s="2">
        <f t="shared" si="31"/>
        <v>31.060048931000001</v>
      </c>
      <c r="E707" s="2">
        <v>32.487063290000002</v>
      </c>
      <c r="G707" t="str">
        <f t="shared" si="32"/>
        <v/>
      </c>
    </row>
    <row r="708" spans="2:7">
      <c r="B708" s="2">
        <v>3.658452681</v>
      </c>
      <c r="C708" s="2">
        <f t="shared" si="30"/>
        <v>3.515178014</v>
      </c>
      <c r="D708" s="2">
        <f t="shared" si="31"/>
        <v>31.242792140999999</v>
      </c>
      <c r="E708" s="2">
        <v>32.6698065</v>
      </c>
      <c r="G708" t="str">
        <f t="shared" si="32"/>
        <v/>
      </c>
    </row>
    <row r="709" spans="2:7">
      <c r="B709" s="2">
        <v>3.6639959129999999</v>
      </c>
      <c r="C709" s="2">
        <f t="shared" ref="C709:C772" si="33">B709-$B$5</f>
        <v>3.5207212459999999</v>
      </c>
      <c r="D709" s="2">
        <f t="shared" ref="D709:D772" si="34">E709-$E$5</f>
        <v>31.219526681000001</v>
      </c>
      <c r="E709" s="2">
        <v>32.646541040000002</v>
      </c>
      <c r="G709" t="str">
        <f t="shared" si="32"/>
        <v/>
      </c>
    </row>
    <row r="710" spans="2:7">
      <c r="B710" s="2">
        <v>3.6680758510000002</v>
      </c>
      <c r="C710" s="2">
        <f t="shared" si="33"/>
        <v>3.5248011840000002</v>
      </c>
      <c r="D710" s="2">
        <f t="shared" si="34"/>
        <v>31.031745931</v>
      </c>
      <c r="E710" s="2">
        <v>32.458760290000001</v>
      </c>
      <c r="G710" t="str">
        <f t="shared" si="32"/>
        <v/>
      </c>
    </row>
    <row r="711" spans="2:7">
      <c r="B711" s="2">
        <v>3.6719322719999998</v>
      </c>
      <c r="C711" s="2">
        <f t="shared" si="33"/>
        <v>3.5286576049999998</v>
      </c>
      <c r="D711" s="2">
        <f t="shared" si="34"/>
        <v>30.882343250999998</v>
      </c>
      <c r="E711" s="2">
        <v>32.309357609999999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3.6786854779999998</v>
      </c>
      <c r="C712" s="2">
        <f t="shared" si="33"/>
        <v>3.5354108109999998</v>
      </c>
      <c r="D712" s="2">
        <f t="shared" si="34"/>
        <v>31.149531460999999</v>
      </c>
      <c r="E712" s="2">
        <v>32.57654582</v>
      </c>
      <c r="G712" t="str">
        <f t="shared" si="35"/>
        <v/>
      </c>
    </row>
    <row r="713" spans="2:7">
      <c r="B713" s="2">
        <v>3.6843926229999999</v>
      </c>
      <c r="C713" s="2">
        <f t="shared" si="33"/>
        <v>3.5411179559999999</v>
      </c>
      <c r="D713" s="2">
        <f t="shared" si="34"/>
        <v>31.160865910999998</v>
      </c>
      <c r="E713" s="2">
        <v>32.587880269999999</v>
      </c>
      <c r="G713" t="str">
        <f t="shared" si="35"/>
        <v/>
      </c>
    </row>
    <row r="714" spans="2:7">
      <c r="B714" s="2">
        <v>3.6882132809999999</v>
      </c>
      <c r="C714" s="2">
        <f t="shared" si="33"/>
        <v>3.5449386139999999</v>
      </c>
      <c r="D714" s="2">
        <f t="shared" si="34"/>
        <v>30.538995471</v>
      </c>
      <c r="E714" s="2">
        <v>31.966009830000001</v>
      </c>
      <c r="G714" t="str">
        <f t="shared" si="35"/>
        <v/>
      </c>
    </row>
    <row r="715" spans="2:7">
      <c r="B715" s="2">
        <v>3.6936671059999999</v>
      </c>
      <c r="C715" s="2">
        <f t="shared" si="33"/>
        <v>3.5503924389999999</v>
      </c>
      <c r="D715" s="2">
        <f t="shared" si="34"/>
        <v>30.276115681</v>
      </c>
      <c r="E715" s="2">
        <v>31.703130040000001</v>
      </c>
      <c r="G715" t="str">
        <f t="shared" si="35"/>
        <v/>
      </c>
    </row>
    <row r="716" spans="2:7">
      <c r="B716" s="2">
        <v>3.6980540080000002</v>
      </c>
      <c r="C716" s="2">
        <f t="shared" si="33"/>
        <v>3.5547793410000001</v>
      </c>
      <c r="D716" s="2">
        <f t="shared" si="34"/>
        <v>30.081971730999999</v>
      </c>
      <c r="E716" s="2">
        <v>31.508986090000001</v>
      </c>
      <c r="G716" t="str">
        <f t="shared" si="35"/>
        <v/>
      </c>
    </row>
    <row r="717" spans="2:7">
      <c r="B717" s="2">
        <v>3.702738933</v>
      </c>
      <c r="C717" s="2">
        <f t="shared" si="33"/>
        <v>3.559464266</v>
      </c>
      <c r="D717" s="2">
        <f t="shared" si="34"/>
        <v>29.692557020999999</v>
      </c>
      <c r="E717" s="2">
        <v>31.11957138</v>
      </c>
      <c r="G717" t="str">
        <f t="shared" si="35"/>
        <v/>
      </c>
    </row>
    <row r="718" spans="2:7">
      <c r="B718" s="2">
        <v>3.7089169540000002</v>
      </c>
      <c r="C718" s="2">
        <f t="shared" si="33"/>
        <v>3.5656422870000002</v>
      </c>
      <c r="D718" s="2">
        <f t="shared" si="34"/>
        <v>29.750223541</v>
      </c>
      <c r="E718" s="2">
        <v>31.177237900000002</v>
      </c>
      <c r="G718" t="str">
        <f t="shared" si="35"/>
        <v/>
      </c>
    </row>
    <row r="719" spans="2:7">
      <c r="B719" s="2">
        <v>3.713360481</v>
      </c>
      <c r="C719" s="2">
        <f t="shared" si="33"/>
        <v>3.570085814</v>
      </c>
      <c r="D719" s="2">
        <f t="shared" si="34"/>
        <v>29.740015901</v>
      </c>
      <c r="E719" s="2">
        <v>31.167030260000001</v>
      </c>
      <c r="G719" t="str">
        <f t="shared" si="35"/>
        <v/>
      </c>
    </row>
    <row r="720" spans="2:7">
      <c r="B720" s="2">
        <v>3.7196785729999999</v>
      </c>
      <c r="C720" s="2">
        <f t="shared" si="33"/>
        <v>3.5764039059999999</v>
      </c>
      <c r="D720" s="2">
        <f t="shared" si="34"/>
        <v>29.652057890999998</v>
      </c>
      <c r="E720" s="2">
        <v>31.079072249999999</v>
      </c>
      <c r="G720" t="str">
        <f t="shared" si="35"/>
        <v/>
      </c>
    </row>
    <row r="721" spans="2:7">
      <c r="B721" s="2">
        <v>3.7239939500000001</v>
      </c>
      <c r="C721" s="2">
        <f t="shared" si="33"/>
        <v>3.5807192830000001</v>
      </c>
      <c r="D721" s="2">
        <f t="shared" si="34"/>
        <v>29.824262050999998</v>
      </c>
      <c r="E721" s="2">
        <v>31.251276409999999</v>
      </c>
      <c r="G721" t="str">
        <f t="shared" si="35"/>
        <v/>
      </c>
    </row>
    <row r="722" spans="2:7">
      <c r="B722" s="2">
        <v>3.7281960770000002</v>
      </c>
      <c r="C722" s="2">
        <f t="shared" si="33"/>
        <v>3.5849214100000002</v>
      </c>
      <c r="D722" s="2">
        <f t="shared" si="34"/>
        <v>29.599495190999999</v>
      </c>
      <c r="E722" s="2">
        <v>31.02650955</v>
      </c>
      <c r="G722" t="str">
        <f t="shared" si="35"/>
        <v/>
      </c>
    </row>
    <row r="723" spans="2:7">
      <c r="B723" s="2">
        <v>3.7329733890000001</v>
      </c>
      <c r="C723" s="2">
        <f t="shared" si="33"/>
        <v>3.5896987220000001</v>
      </c>
      <c r="D723" s="2">
        <f t="shared" si="34"/>
        <v>29.392359701</v>
      </c>
      <c r="E723" s="2">
        <v>30.819374060000001</v>
      </c>
      <c r="G723" t="str">
        <f t="shared" si="35"/>
        <v/>
      </c>
    </row>
    <row r="724" spans="2:7">
      <c r="B724" s="2">
        <v>3.7383676100000001</v>
      </c>
      <c r="C724" s="2">
        <f t="shared" si="33"/>
        <v>3.595092943</v>
      </c>
      <c r="D724" s="2">
        <f t="shared" si="34"/>
        <v>29.152944220999998</v>
      </c>
      <c r="E724" s="2">
        <v>30.57995858</v>
      </c>
      <c r="G724" t="str">
        <f t="shared" si="35"/>
        <v/>
      </c>
    </row>
    <row r="725" spans="2:7">
      <c r="B725" s="2">
        <v>3.743887</v>
      </c>
      <c r="C725" s="2">
        <f t="shared" si="33"/>
        <v>3.6006123329999999</v>
      </c>
      <c r="D725" s="2">
        <f t="shared" si="34"/>
        <v>29.303540010999999</v>
      </c>
      <c r="E725" s="2">
        <v>30.73055437</v>
      </c>
      <c r="G725" t="str">
        <f t="shared" si="35"/>
        <v/>
      </c>
    </row>
    <row r="726" spans="2:7">
      <c r="B726" s="2">
        <v>3.7468225290000001</v>
      </c>
      <c r="C726" s="2">
        <f t="shared" si="33"/>
        <v>3.6035478620000001</v>
      </c>
      <c r="D726" s="2">
        <f t="shared" si="34"/>
        <v>28.840882190999999</v>
      </c>
      <c r="E726" s="2">
        <v>30.26789655</v>
      </c>
      <c r="G726" t="str">
        <f t="shared" si="35"/>
        <v/>
      </c>
    </row>
    <row r="727" spans="2:7">
      <c r="B727" s="2">
        <v>3.7468225290000001</v>
      </c>
      <c r="C727" s="2">
        <f t="shared" si="33"/>
        <v>3.6035478620000001</v>
      </c>
      <c r="D727" s="2">
        <f t="shared" si="34"/>
        <v>28.840882190999999</v>
      </c>
      <c r="E727" s="2">
        <v>30.26789655</v>
      </c>
      <c r="G727" t="str">
        <f t="shared" si="35"/>
        <v/>
      </c>
    </row>
    <row r="728" spans="2:7">
      <c r="B728" s="2">
        <v>3.7473619509999998</v>
      </c>
      <c r="C728" s="2">
        <f t="shared" si="33"/>
        <v>3.6040872839999998</v>
      </c>
      <c r="D728" s="2">
        <f t="shared" si="34"/>
        <v>28.043360861</v>
      </c>
      <c r="E728" s="2">
        <v>29.470375220000001</v>
      </c>
      <c r="G728" t="str">
        <f t="shared" si="35"/>
        <v/>
      </c>
    </row>
    <row r="729" spans="2:7">
      <c r="B729" s="2">
        <v>3.746625834</v>
      </c>
      <c r="C729" s="2">
        <f t="shared" si="33"/>
        <v>3.603351167</v>
      </c>
      <c r="D729" s="2">
        <f t="shared" si="34"/>
        <v>27.299727891</v>
      </c>
      <c r="E729" s="2">
        <v>28.726742250000001</v>
      </c>
      <c r="G729" t="str">
        <f t="shared" si="35"/>
        <v/>
      </c>
    </row>
    <row r="730" spans="2:7">
      <c r="B730" s="2">
        <v>3.7452191639999999</v>
      </c>
      <c r="C730" s="2">
        <f t="shared" si="33"/>
        <v>3.6019444969999999</v>
      </c>
      <c r="D730" s="2">
        <f t="shared" si="34"/>
        <v>26.654724560999998</v>
      </c>
      <c r="E730" s="2">
        <v>28.081738919999999</v>
      </c>
      <c r="G730" t="str">
        <f t="shared" si="35"/>
        <v/>
      </c>
    </row>
    <row r="731" spans="2:7">
      <c r="B731" s="2">
        <v>3.7436873240000001</v>
      </c>
      <c r="C731" s="2">
        <f t="shared" si="33"/>
        <v>3.6004126570000001</v>
      </c>
      <c r="D731" s="2">
        <f t="shared" si="34"/>
        <v>25.760827231</v>
      </c>
      <c r="E731" s="2">
        <v>27.187841590000001</v>
      </c>
      <c r="G731" t="str">
        <f t="shared" si="35"/>
        <v/>
      </c>
    </row>
    <row r="732" spans="2:7">
      <c r="B732" s="2">
        <v>3.7369847819999999</v>
      </c>
      <c r="C732" s="2">
        <f t="shared" si="33"/>
        <v>3.5937101149999999</v>
      </c>
      <c r="D732" s="2">
        <f t="shared" si="34"/>
        <v>24.372853770999999</v>
      </c>
      <c r="E732" s="2">
        <v>25.79986813</v>
      </c>
      <c r="G732" t="str">
        <f t="shared" si="35"/>
        <v/>
      </c>
    </row>
    <row r="733" spans="2:7">
      <c r="B733" s="2">
        <v>3.7284046929999999</v>
      </c>
      <c r="C733" s="2">
        <f t="shared" si="33"/>
        <v>3.5851300259999999</v>
      </c>
      <c r="D733" s="2">
        <f t="shared" si="34"/>
        <v>22.991243511</v>
      </c>
      <c r="E733" s="2">
        <v>24.418257870000001</v>
      </c>
      <c r="G733" t="str">
        <f t="shared" si="35"/>
        <v/>
      </c>
    </row>
    <row r="734" spans="2:7">
      <c r="B734" s="2">
        <v>3.7223756830000001</v>
      </c>
      <c r="C734" s="2">
        <f t="shared" si="33"/>
        <v>3.5791010160000001</v>
      </c>
      <c r="D734" s="2">
        <f t="shared" si="34"/>
        <v>22.189678891</v>
      </c>
      <c r="E734" s="2">
        <v>23.616693250000001</v>
      </c>
      <c r="G734" t="str">
        <f t="shared" si="35"/>
        <v/>
      </c>
    </row>
    <row r="735" spans="2:7">
      <c r="B735" s="2">
        <v>3.7184835000000001</v>
      </c>
      <c r="C735" s="2">
        <f t="shared" si="33"/>
        <v>3.575208833</v>
      </c>
      <c r="D735" s="2">
        <f t="shared" si="34"/>
        <v>21.692951421</v>
      </c>
      <c r="E735" s="2">
        <v>23.119965780000001</v>
      </c>
      <c r="G735" t="str">
        <f t="shared" si="35"/>
        <v/>
      </c>
    </row>
    <row r="736" spans="2:7">
      <c r="B736" s="2">
        <v>3.7105620429999999</v>
      </c>
      <c r="C736" s="2">
        <f t="shared" si="33"/>
        <v>3.5672873759999999</v>
      </c>
      <c r="D736" s="2">
        <f t="shared" si="34"/>
        <v>20.788316191</v>
      </c>
      <c r="E736" s="2">
        <v>22.215330550000001</v>
      </c>
      <c r="G736" t="str">
        <f t="shared" si="35"/>
        <v/>
      </c>
    </row>
    <row r="737" spans="2:7">
      <c r="B737" s="2">
        <v>3.7043750800000002</v>
      </c>
      <c r="C737" s="2">
        <f t="shared" si="33"/>
        <v>3.5611004130000001</v>
      </c>
      <c r="D737" s="2">
        <f t="shared" si="34"/>
        <v>19.811100680999999</v>
      </c>
      <c r="E737" s="2">
        <v>21.23811504</v>
      </c>
      <c r="G737" t="str">
        <f t="shared" si="35"/>
        <v/>
      </c>
    </row>
    <row r="738" spans="2:7">
      <c r="B738" s="2">
        <v>3.697264246</v>
      </c>
      <c r="C738" s="2">
        <f t="shared" si="33"/>
        <v>3.553989579</v>
      </c>
      <c r="D738" s="2">
        <f t="shared" si="34"/>
        <v>19.198576190999997</v>
      </c>
      <c r="E738" s="2">
        <v>20.625590549999998</v>
      </c>
      <c r="G738" t="str">
        <f t="shared" si="35"/>
        <v/>
      </c>
    </row>
    <row r="739" spans="2:7">
      <c r="B739" s="2">
        <v>3.69371479</v>
      </c>
      <c r="C739" s="2">
        <f t="shared" si="33"/>
        <v>3.550440123</v>
      </c>
      <c r="D739" s="2">
        <f t="shared" si="34"/>
        <v>18.833752601</v>
      </c>
      <c r="E739" s="2">
        <v>20.260766960000002</v>
      </c>
      <c r="G739" t="str">
        <f t="shared" si="35"/>
        <v/>
      </c>
    </row>
    <row r="740" spans="2:7">
      <c r="B740" s="2">
        <v>3.6875606099999998</v>
      </c>
      <c r="C740" s="2">
        <f t="shared" si="33"/>
        <v>3.5442859429999998</v>
      </c>
      <c r="D740" s="2">
        <f t="shared" si="34"/>
        <v>18.356446160999997</v>
      </c>
      <c r="E740" s="2">
        <v>19.783460519999998</v>
      </c>
      <c r="G740" t="str">
        <f t="shared" si="35"/>
        <v/>
      </c>
    </row>
    <row r="741" spans="2:7">
      <c r="B741" s="2">
        <v>3.6821663899999999</v>
      </c>
      <c r="C741" s="2">
        <f t="shared" si="33"/>
        <v>3.5388917229999999</v>
      </c>
      <c r="D741" s="2">
        <f t="shared" si="34"/>
        <v>17.832277390999998</v>
      </c>
      <c r="E741" s="2">
        <v>19.259291749999999</v>
      </c>
      <c r="G741" t="str">
        <f t="shared" si="35"/>
        <v/>
      </c>
    </row>
    <row r="742" spans="2:7">
      <c r="B742" s="2">
        <v>3.6739171069999998</v>
      </c>
      <c r="C742" s="2">
        <f t="shared" si="33"/>
        <v>3.5306424399999998</v>
      </c>
      <c r="D742" s="2">
        <f t="shared" si="34"/>
        <v>17.047615030999999</v>
      </c>
      <c r="E742" s="2">
        <v>18.47462939</v>
      </c>
      <c r="G742" t="str">
        <f t="shared" si="35"/>
        <v/>
      </c>
    </row>
    <row r="743" spans="2:7">
      <c r="B743" s="2">
        <v>3.6699712789999999</v>
      </c>
      <c r="C743" s="2">
        <f t="shared" si="33"/>
        <v>3.5266966119999998</v>
      </c>
      <c r="D743" s="2">
        <f t="shared" si="34"/>
        <v>16.695318991000001</v>
      </c>
      <c r="E743" s="2">
        <v>18.122333350000002</v>
      </c>
      <c r="G743" t="str">
        <f t="shared" si="35"/>
        <v/>
      </c>
    </row>
    <row r="744" spans="2:7">
      <c r="B744" s="2">
        <v>3.6645949400000002</v>
      </c>
      <c r="C744" s="2">
        <f t="shared" si="33"/>
        <v>3.5213202730000002</v>
      </c>
      <c r="D744" s="2">
        <f t="shared" si="34"/>
        <v>16.166908080999999</v>
      </c>
      <c r="E744" s="2">
        <v>17.59392244</v>
      </c>
      <c r="G744" t="str">
        <f t="shared" si="35"/>
        <v/>
      </c>
    </row>
    <row r="745" spans="2:7">
      <c r="B745" s="2">
        <v>3.6595553669999998</v>
      </c>
      <c r="C745" s="2">
        <f t="shared" si="33"/>
        <v>3.5162806999999998</v>
      </c>
      <c r="D745" s="2">
        <f t="shared" si="34"/>
        <v>15.834364491000001</v>
      </c>
      <c r="E745" s="2">
        <v>17.26137885</v>
      </c>
      <c r="G745" t="str">
        <f t="shared" si="35"/>
        <v/>
      </c>
    </row>
    <row r="746" spans="2:7">
      <c r="B746" s="2">
        <v>3.6537945779999998</v>
      </c>
      <c r="C746" s="2">
        <f t="shared" si="33"/>
        <v>3.5105199109999998</v>
      </c>
      <c r="D746" s="2">
        <f t="shared" si="34"/>
        <v>15.345789881</v>
      </c>
      <c r="E746" s="2">
        <v>16.772804239999999</v>
      </c>
      <c r="G746" t="str">
        <f t="shared" si="35"/>
        <v/>
      </c>
    </row>
    <row r="747" spans="2:7">
      <c r="B747" s="2">
        <v>3.6488384520000001</v>
      </c>
      <c r="C747" s="2">
        <f t="shared" si="33"/>
        <v>3.5055637850000001</v>
      </c>
      <c r="D747" s="2">
        <f t="shared" si="34"/>
        <v>15.076812021</v>
      </c>
      <c r="E747" s="2">
        <v>16.50382638</v>
      </c>
      <c r="G747" t="str">
        <f t="shared" si="35"/>
        <v/>
      </c>
    </row>
    <row r="748" spans="2:7">
      <c r="B748" s="2">
        <v>3.6425978460000001</v>
      </c>
      <c r="C748" s="2">
        <f t="shared" si="33"/>
        <v>3.4993231790000001</v>
      </c>
      <c r="D748" s="2">
        <f t="shared" si="34"/>
        <v>14.626416621000002</v>
      </c>
      <c r="E748" s="2">
        <v>16.053430980000002</v>
      </c>
      <c r="G748" t="str">
        <f t="shared" si="35"/>
        <v/>
      </c>
    </row>
    <row r="749" spans="2:7">
      <c r="B749" s="2">
        <v>3.6374360829999999</v>
      </c>
      <c r="C749" s="2">
        <f t="shared" si="33"/>
        <v>3.4941614159999999</v>
      </c>
      <c r="D749" s="2">
        <f t="shared" si="34"/>
        <v>14.319060701000002</v>
      </c>
      <c r="E749" s="2">
        <v>15.746075060000001</v>
      </c>
      <c r="G749" t="str">
        <f t="shared" si="35"/>
        <v/>
      </c>
    </row>
    <row r="750" spans="2:7">
      <c r="B750" s="2">
        <v>3.6324173719999999</v>
      </c>
      <c r="C750" s="2">
        <f t="shared" si="33"/>
        <v>3.4891427049999999</v>
      </c>
      <c r="D750" s="2">
        <f t="shared" si="34"/>
        <v>14.019990201000001</v>
      </c>
      <c r="E750" s="2">
        <v>15.44700456</v>
      </c>
      <c r="G750" t="str">
        <f t="shared" si="35"/>
        <v/>
      </c>
    </row>
    <row r="751" spans="2:7">
      <c r="B751" s="2">
        <v>3.6270142110000001</v>
      </c>
      <c r="C751" s="2">
        <f t="shared" si="33"/>
        <v>3.4837395440000001</v>
      </c>
      <c r="D751" s="2">
        <f t="shared" si="34"/>
        <v>13.571583301</v>
      </c>
      <c r="E751" s="2">
        <v>14.99859766</v>
      </c>
      <c r="G751" t="str">
        <f t="shared" si="35"/>
        <v/>
      </c>
    </row>
    <row r="752" spans="2:7">
      <c r="B752" s="2">
        <v>3.6199659620000002</v>
      </c>
      <c r="C752" s="2">
        <f t="shared" si="33"/>
        <v>3.4766912950000002</v>
      </c>
      <c r="D752" s="2">
        <f t="shared" si="34"/>
        <v>13.252031251</v>
      </c>
      <c r="E752" s="2">
        <v>14.679045609999999</v>
      </c>
      <c r="G752" t="str">
        <f t="shared" si="35"/>
        <v/>
      </c>
    </row>
    <row r="753" spans="2:7">
      <c r="B753" s="2">
        <v>3.6150992419999999</v>
      </c>
      <c r="C753" s="2">
        <f t="shared" si="33"/>
        <v>3.4718245749999999</v>
      </c>
      <c r="D753" s="2">
        <f t="shared" si="34"/>
        <v>13.084798341000001</v>
      </c>
      <c r="E753" s="2">
        <v>14.5118127</v>
      </c>
      <c r="G753" t="str">
        <f t="shared" si="35"/>
        <v/>
      </c>
    </row>
    <row r="754" spans="2:7">
      <c r="B754" s="2">
        <v>3.6103189499999999</v>
      </c>
      <c r="C754" s="2">
        <f t="shared" si="33"/>
        <v>3.4670442829999999</v>
      </c>
      <c r="D754" s="2">
        <f t="shared" si="34"/>
        <v>12.565932231000001</v>
      </c>
      <c r="E754" s="2">
        <v>13.992946590000001</v>
      </c>
      <c r="G754" t="str">
        <f t="shared" si="35"/>
        <v/>
      </c>
    </row>
    <row r="755" spans="2:7">
      <c r="B755" s="2">
        <v>3.6054552110000002</v>
      </c>
      <c r="C755" s="2">
        <f t="shared" si="33"/>
        <v>3.4621805440000002</v>
      </c>
      <c r="D755" s="2">
        <f t="shared" si="34"/>
        <v>12.419711151000001</v>
      </c>
      <c r="E755" s="2">
        <v>13.846725510000001</v>
      </c>
      <c r="G755" t="str">
        <f t="shared" si="35"/>
        <v/>
      </c>
    </row>
    <row r="756" spans="2:7">
      <c r="B756" s="2">
        <v>3.599950722</v>
      </c>
      <c r="C756" s="2">
        <f t="shared" si="33"/>
        <v>3.456676055</v>
      </c>
      <c r="D756" s="2">
        <f t="shared" si="34"/>
        <v>12.193751191</v>
      </c>
      <c r="E756" s="2">
        <v>13.62076555</v>
      </c>
      <c r="G756" t="str">
        <f t="shared" si="35"/>
        <v/>
      </c>
    </row>
    <row r="757" spans="2:7">
      <c r="B757" s="2">
        <v>3.5933703690000001</v>
      </c>
      <c r="C757" s="2">
        <f t="shared" si="33"/>
        <v>3.450095702</v>
      </c>
      <c r="D757" s="2">
        <f t="shared" si="34"/>
        <v>11.790947241000001</v>
      </c>
      <c r="E757" s="2">
        <v>13.217961600000001</v>
      </c>
      <c r="G757" t="str">
        <f t="shared" si="35"/>
        <v/>
      </c>
    </row>
    <row r="758" spans="2:7">
      <c r="B758" s="2">
        <v>3.5899282000000001</v>
      </c>
      <c r="C758" s="2">
        <f t="shared" si="33"/>
        <v>3.4466535330000001</v>
      </c>
      <c r="D758" s="2">
        <f t="shared" si="34"/>
        <v>11.646847231000001</v>
      </c>
      <c r="E758" s="2">
        <v>13.07386159</v>
      </c>
      <c r="G758" t="str">
        <f t="shared" si="35"/>
        <v/>
      </c>
    </row>
    <row r="759" spans="2:7">
      <c r="B759" s="2">
        <v>3.5836667320000002</v>
      </c>
      <c r="C759" s="2">
        <f t="shared" si="33"/>
        <v>3.4403920650000002</v>
      </c>
      <c r="D759" s="2">
        <f t="shared" si="34"/>
        <v>11.104781951000001</v>
      </c>
      <c r="E759" s="2">
        <v>12.531796310000001</v>
      </c>
      <c r="G759" t="str">
        <f t="shared" si="35"/>
        <v/>
      </c>
    </row>
    <row r="760" spans="2:7">
      <c r="B760" s="2">
        <v>3.5790086290000001</v>
      </c>
      <c r="C760" s="2">
        <f t="shared" si="33"/>
        <v>3.435733962</v>
      </c>
      <c r="D760" s="2">
        <f t="shared" si="34"/>
        <v>10.778468991</v>
      </c>
      <c r="E760" s="2">
        <v>12.20548335</v>
      </c>
      <c r="G760" t="str">
        <f t="shared" si="35"/>
        <v/>
      </c>
    </row>
    <row r="761" spans="2:7">
      <c r="B761" s="2">
        <v>3.5735220220000001</v>
      </c>
      <c r="C761" s="2">
        <f t="shared" si="33"/>
        <v>3.4302473550000001</v>
      </c>
      <c r="D761" s="2">
        <f t="shared" si="34"/>
        <v>10.588036911000001</v>
      </c>
      <c r="E761" s="2">
        <v>12.015051270000001</v>
      </c>
      <c r="G761" t="str">
        <f t="shared" si="35"/>
        <v/>
      </c>
    </row>
    <row r="762" spans="2:7">
      <c r="B762" s="2">
        <v>3.5680443550000001</v>
      </c>
      <c r="C762" s="2">
        <f t="shared" si="33"/>
        <v>3.424769688</v>
      </c>
      <c r="D762" s="2">
        <f t="shared" si="34"/>
        <v>10.242634341</v>
      </c>
      <c r="E762" s="2">
        <v>11.6696487</v>
      </c>
      <c r="G762" t="str">
        <f t="shared" si="35"/>
        <v/>
      </c>
    </row>
    <row r="763" spans="2:7">
      <c r="B763" s="2">
        <v>3.563502481</v>
      </c>
      <c r="C763" s="2">
        <f t="shared" si="33"/>
        <v>3.420227814</v>
      </c>
      <c r="D763" s="2">
        <f t="shared" si="34"/>
        <v>10.057504931</v>
      </c>
      <c r="E763" s="2">
        <v>11.48451929</v>
      </c>
      <c r="G763" t="str">
        <f t="shared" si="35"/>
        <v/>
      </c>
    </row>
    <row r="764" spans="2:7">
      <c r="B764" s="2">
        <v>3.5578400389999998</v>
      </c>
      <c r="C764" s="2">
        <f t="shared" si="33"/>
        <v>3.4145653719999998</v>
      </c>
      <c r="D764" s="2">
        <f t="shared" si="34"/>
        <v>9.792570361000001</v>
      </c>
      <c r="E764" s="2">
        <v>11.21958472</v>
      </c>
      <c r="G764" t="str">
        <f t="shared" si="35"/>
        <v/>
      </c>
    </row>
    <row r="765" spans="2:7">
      <c r="B765" s="2">
        <v>3.5519511000000001</v>
      </c>
      <c r="C765" s="2">
        <f t="shared" si="33"/>
        <v>3.4086764330000001</v>
      </c>
      <c r="D765" s="2">
        <f t="shared" si="34"/>
        <v>9.6282539210000007</v>
      </c>
      <c r="E765" s="2">
        <v>11.05526828</v>
      </c>
      <c r="G765" t="str">
        <f t="shared" si="35"/>
        <v/>
      </c>
    </row>
    <row r="766" spans="2:7">
      <c r="B766" s="2">
        <v>3.5473019379999999</v>
      </c>
      <c r="C766" s="2">
        <f t="shared" si="33"/>
        <v>3.4040272709999999</v>
      </c>
      <c r="D766" s="2">
        <f t="shared" si="34"/>
        <v>9.400106611</v>
      </c>
      <c r="E766" s="2">
        <v>10.827120969999999</v>
      </c>
      <c r="G766" t="str">
        <f t="shared" si="35"/>
        <v/>
      </c>
    </row>
    <row r="767" spans="2:7">
      <c r="B767" s="2">
        <v>3.5400063300000002</v>
      </c>
      <c r="C767" s="2">
        <f t="shared" si="33"/>
        <v>3.3967316630000002</v>
      </c>
      <c r="D767" s="2">
        <f t="shared" si="34"/>
        <v>9.0375366610000007</v>
      </c>
      <c r="E767" s="2">
        <v>10.46455102</v>
      </c>
      <c r="G767" t="str">
        <f t="shared" si="35"/>
        <v/>
      </c>
    </row>
    <row r="768" spans="2:7">
      <c r="B768" s="2">
        <v>3.5373926660000001</v>
      </c>
      <c r="C768" s="2">
        <f t="shared" si="33"/>
        <v>3.3941179990000001</v>
      </c>
      <c r="D768" s="2">
        <f t="shared" si="34"/>
        <v>8.9641609810000009</v>
      </c>
      <c r="E768" s="2">
        <v>10.39117534</v>
      </c>
      <c r="G768" t="str">
        <f t="shared" si="35"/>
        <v/>
      </c>
    </row>
    <row r="769" spans="2:7">
      <c r="B769" s="2">
        <v>3.5332084199999998</v>
      </c>
      <c r="C769" s="2">
        <f t="shared" si="33"/>
        <v>3.3899337529999998</v>
      </c>
      <c r="D769" s="2">
        <f t="shared" si="34"/>
        <v>8.8209226510000001</v>
      </c>
      <c r="E769" s="2">
        <v>10.247937009999999</v>
      </c>
      <c r="G769" t="str">
        <f t="shared" si="35"/>
        <v/>
      </c>
    </row>
    <row r="770" spans="2:7">
      <c r="B770" s="2">
        <v>3.5253614679999998</v>
      </c>
      <c r="C770" s="2">
        <f t="shared" si="33"/>
        <v>3.3820868009999998</v>
      </c>
      <c r="D770" s="2">
        <f t="shared" si="34"/>
        <v>8.5052150320000006</v>
      </c>
      <c r="E770" s="2">
        <v>9.9322293909999999</v>
      </c>
      <c r="G770" t="str">
        <f t="shared" si="35"/>
        <v/>
      </c>
    </row>
    <row r="771" spans="2:7">
      <c r="B771" s="2">
        <v>3.5198927420000001</v>
      </c>
      <c r="C771" s="2">
        <f t="shared" si="33"/>
        <v>3.3766180750000001</v>
      </c>
      <c r="D771" s="2">
        <f t="shared" si="34"/>
        <v>8.4391968100000003</v>
      </c>
      <c r="E771" s="2">
        <v>9.8662111689999996</v>
      </c>
      <c r="G771" t="str">
        <f t="shared" si="35"/>
        <v/>
      </c>
    </row>
    <row r="772" spans="2:7">
      <c r="B772" s="2">
        <v>3.5158545270000001</v>
      </c>
      <c r="C772" s="2">
        <f t="shared" si="33"/>
        <v>3.3725798600000001</v>
      </c>
      <c r="D772" s="2">
        <f t="shared" si="34"/>
        <v>8.2444563120000005</v>
      </c>
      <c r="E772" s="2">
        <v>9.6714706709999998</v>
      </c>
      <c r="G772" t="str">
        <f t="shared" si="35"/>
        <v/>
      </c>
    </row>
    <row r="773" spans="2:7">
      <c r="B773" s="2">
        <v>3.5095960389999998</v>
      </c>
      <c r="C773" s="2">
        <f t="shared" ref="C773:C836" si="36">B773-$B$5</f>
        <v>3.3663213719999998</v>
      </c>
      <c r="D773" s="2">
        <f t="shared" ref="D773:D836" si="37">E773-$E$5</f>
        <v>8.0552173320000016</v>
      </c>
      <c r="E773" s="2">
        <v>9.4822316910000009</v>
      </c>
      <c r="G773" t="str">
        <f t="shared" si="35"/>
        <v/>
      </c>
    </row>
    <row r="774" spans="2:7">
      <c r="B774" s="2">
        <v>3.5044253360000002</v>
      </c>
      <c r="C774" s="2">
        <f t="shared" si="36"/>
        <v>3.3611506690000001</v>
      </c>
      <c r="D774" s="2">
        <f t="shared" si="37"/>
        <v>7.9692478200000005</v>
      </c>
      <c r="E774" s="2">
        <v>9.3962621790000007</v>
      </c>
      <c r="G774" t="str">
        <f t="shared" si="35"/>
        <v/>
      </c>
    </row>
    <row r="775" spans="2:7">
      <c r="B775" s="2">
        <v>3.5013020529999999</v>
      </c>
      <c r="C775" s="2">
        <f t="shared" si="36"/>
        <v>3.3580273859999998</v>
      </c>
      <c r="D775" s="2">
        <f t="shared" si="37"/>
        <v>7.8893763770000005</v>
      </c>
      <c r="E775" s="2">
        <v>9.3163907360000007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3.4952730430000001</v>
      </c>
      <c r="C776" s="2">
        <f t="shared" si="36"/>
        <v>3.3519983760000001</v>
      </c>
      <c r="D776" s="2">
        <f t="shared" si="37"/>
        <v>7.6360413930000002</v>
      </c>
      <c r="E776" s="2">
        <v>9.0630557520000004</v>
      </c>
      <c r="G776" t="str">
        <f t="shared" si="38"/>
        <v/>
      </c>
    </row>
    <row r="777" spans="2:7">
      <c r="B777" s="2">
        <v>3.4896493450000001</v>
      </c>
      <c r="C777" s="2">
        <f t="shared" si="36"/>
        <v>3.3463746780000001</v>
      </c>
      <c r="D777" s="2">
        <f t="shared" si="37"/>
        <v>7.5282646570000002</v>
      </c>
      <c r="E777" s="2">
        <v>8.9552790160000004</v>
      </c>
      <c r="G777" t="str">
        <f t="shared" si="38"/>
        <v/>
      </c>
    </row>
    <row r="778" spans="2:7">
      <c r="B778" s="2">
        <v>3.485903193</v>
      </c>
      <c r="C778" s="2">
        <f t="shared" si="36"/>
        <v>3.3426285259999999</v>
      </c>
      <c r="D778" s="2">
        <f t="shared" si="37"/>
        <v>7.4589985499999996</v>
      </c>
      <c r="E778" s="2">
        <v>8.8860129089999997</v>
      </c>
      <c r="G778" t="str">
        <f t="shared" si="38"/>
        <v/>
      </c>
    </row>
    <row r="779" spans="2:7">
      <c r="B779" s="2">
        <v>3.4813464180000002</v>
      </c>
      <c r="C779" s="2">
        <f t="shared" si="36"/>
        <v>3.3380717510000002</v>
      </c>
      <c r="D779" s="2">
        <f t="shared" si="37"/>
        <v>7.2936878619999996</v>
      </c>
      <c r="E779" s="2">
        <v>8.7207022209999998</v>
      </c>
      <c r="G779" t="str">
        <f t="shared" si="38"/>
        <v/>
      </c>
    </row>
    <row r="780" spans="2:7">
      <c r="B780" s="2">
        <v>3.4748286500000001</v>
      </c>
      <c r="C780" s="2">
        <f t="shared" si="36"/>
        <v>3.3315539830000001</v>
      </c>
      <c r="D780" s="2">
        <f t="shared" si="37"/>
        <v>7.063088069</v>
      </c>
      <c r="E780" s="2">
        <v>8.4901024280000001</v>
      </c>
      <c r="G780" t="str">
        <f t="shared" si="38"/>
        <v/>
      </c>
    </row>
    <row r="781" spans="2:7">
      <c r="B781" s="2">
        <v>3.4690380580000002</v>
      </c>
      <c r="C781" s="2">
        <f t="shared" si="36"/>
        <v>3.3257633910000002</v>
      </c>
      <c r="D781" s="2">
        <f t="shared" si="37"/>
        <v>7.0445287290000005</v>
      </c>
      <c r="E781" s="2">
        <v>8.4715430880000007</v>
      </c>
      <c r="G781" t="str">
        <f t="shared" si="38"/>
        <v/>
      </c>
    </row>
    <row r="782" spans="2:7">
      <c r="B782" s="2">
        <v>3.4648627529999998</v>
      </c>
      <c r="C782" s="2">
        <f t="shared" si="36"/>
        <v>3.3215880859999998</v>
      </c>
      <c r="D782" s="2">
        <f t="shared" si="37"/>
        <v>6.8490591140000001</v>
      </c>
      <c r="E782" s="2">
        <v>8.2760734730000003</v>
      </c>
      <c r="G782" t="str">
        <f t="shared" si="38"/>
        <v/>
      </c>
    </row>
    <row r="783" spans="2:7">
      <c r="B783" s="2">
        <v>3.459471513</v>
      </c>
      <c r="C783" s="2">
        <f t="shared" si="36"/>
        <v>3.316196846</v>
      </c>
      <c r="D783" s="2">
        <f t="shared" si="37"/>
        <v>6.7374379430000007</v>
      </c>
      <c r="E783" s="2">
        <v>8.1644523020000008</v>
      </c>
      <c r="G783" t="str">
        <f t="shared" si="38"/>
        <v/>
      </c>
    </row>
    <row r="784" spans="2:7">
      <c r="B784" s="2">
        <v>3.4540206680000001</v>
      </c>
      <c r="C784" s="2">
        <f t="shared" si="36"/>
        <v>3.310746001</v>
      </c>
      <c r="D784" s="2">
        <f t="shared" si="37"/>
        <v>6.6044072490000003</v>
      </c>
      <c r="E784" s="2">
        <v>8.0314216080000005</v>
      </c>
      <c r="G784" t="str">
        <f t="shared" si="38"/>
        <v/>
      </c>
    </row>
    <row r="785" spans="2:7">
      <c r="B785" s="2">
        <v>3.4497499949999999</v>
      </c>
      <c r="C785" s="2">
        <f t="shared" si="36"/>
        <v>3.3064753279999999</v>
      </c>
      <c r="D785" s="2">
        <f t="shared" si="37"/>
        <v>6.5403775279999996</v>
      </c>
      <c r="E785" s="2">
        <v>7.9673918869999998</v>
      </c>
      <c r="G785" t="str">
        <f t="shared" si="38"/>
        <v/>
      </c>
    </row>
    <row r="786" spans="2:7">
      <c r="B786" s="2">
        <v>3.4462214000000002</v>
      </c>
      <c r="C786" s="2">
        <f t="shared" si="36"/>
        <v>3.3029467330000002</v>
      </c>
      <c r="D786" s="2">
        <f t="shared" si="37"/>
        <v>6.4613677679999997</v>
      </c>
      <c r="E786" s="2">
        <v>7.8883821269999999</v>
      </c>
      <c r="G786" t="str">
        <f t="shared" si="38"/>
        <v/>
      </c>
    </row>
    <row r="787" spans="2:7">
      <c r="B787" s="2">
        <v>3.4422517300000002</v>
      </c>
      <c r="C787" s="2">
        <f t="shared" si="36"/>
        <v>3.2989770630000002</v>
      </c>
      <c r="D787" s="2">
        <f t="shared" si="37"/>
        <v>6.4518229649999999</v>
      </c>
      <c r="E787" s="2">
        <v>7.878837324</v>
      </c>
      <c r="G787" t="str">
        <f t="shared" si="38"/>
        <v/>
      </c>
    </row>
    <row r="788" spans="2:7">
      <c r="B788" s="2">
        <v>3.4349769829999999</v>
      </c>
      <c r="C788" s="2">
        <f t="shared" si="36"/>
        <v>3.2917023159999999</v>
      </c>
      <c r="D788" s="2">
        <f t="shared" si="37"/>
        <v>6.1762167730000002</v>
      </c>
      <c r="E788" s="2">
        <v>7.6032311320000003</v>
      </c>
      <c r="G788" t="str">
        <f t="shared" si="38"/>
        <v/>
      </c>
    </row>
    <row r="789" spans="2:7">
      <c r="B789" s="2">
        <v>3.429001618</v>
      </c>
      <c r="C789" s="2">
        <f t="shared" si="36"/>
        <v>3.285726951</v>
      </c>
      <c r="D789" s="2">
        <f t="shared" si="37"/>
        <v>6.1379049939999994</v>
      </c>
      <c r="E789" s="2">
        <v>7.5649193529999996</v>
      </c>
      <c r="G789" t="str">
        <f t="shared" si="38"/>
        <v/>
      </c>
    </row>
    <row r="790" spans="2:7">
      <c r="B790" s="2">
        <v>3.4246355770000001</v>
      </c>
      <c r="C790" s="2">
        <f t="shared" si="36"/>
        <v>3.2813609100000001</v>
      </c>
      <c r="D790" s="2">
        <f t="shared" si="37"/>
        <v>6.0666503870000001</v>
      </c>
      <c r="E790" s="2">
        <v>7.4936647460000003</v>
      </c>
      <c r="G790" t="str">
        <f t="shared" si="38"/>
        <v/>
      </c>
    </row>
    <row r="791" spans="2:7">
      <c r="B791" s="2">
        <v>3.4185767650000001</v>
      </c>
      <c r="C791" s="2">
        <f t="shared" si="36"/>
        <v>3.2753020980000001</v>
      </c>
      <c r="D791" s="2">
        <f t="shared" si="37"/>
        <v>5.8615034019999994</v>
      </c>
      <c r="E791" s="2">
        <v>7.2885177609999996</v>
      </c>
      <c r="G791" t="str">
        <f t="shared" si="38"/>
        <v/>
      </c>
    </row>
    <row r="792" spans="2:7">
      <c r="B792" s="2">
        <v>3.4149647239999998</v>
      </c>
      <c r="C792" s="2">
        <f t="shared" si="36"/>
        <v>3.2716900569999998</v>
      </c>
      <c r="D792" s="2">
        <f t="shared" si="37"/>
        <v>5.8190157710000001</v>
      </c>
      <c r="E792" s="2">
        <v>7.2460301300000003</v>
      </c>
      <c r="G792" t="str">
        <f t="shared" si="38"/>
        <v/>
      </c>
    </row>
    <row r="793" spans="2:7">
      <c r="B793" s="2">
        <v>3.4084827190000002</v>
      </c>
      <c r="C793" s="2">
        <f t="shared" si="36"/>
        <v>3.2652080520000002</v>
      </c>
      <c r="D793" s="2">
        <f t="shared" si="37"/>
        <v>5.6722644219999996</v>
      </c>
      <c r="E793" s="2">
        <v>7.0992787809999998</v>
      </c>
      <c r="G793" t="str">
        <f t="shared" si="38"/>
        <v/>
      </c>
    </row>
    <row r="794" spans="2:7">
      <c r="B794" s="2">
        <v>3.4036994460000001</v>
      </c>
      <c r="C794" s="2">
        <f t="shared" si="36"/>
        <v>3.2604247790000001</v>
      </c>
      <c r="D794" s="2">
        <f t="shared" si="37"/>
        <v>5.5782083409999998</v>
      </c>
      <c r="E794" s="2">
        <v>7.0052227</v>
      </c>
      <c r="G794" t="str">
        <f t="shared" si="38"/>
        <v/>
      </c>
    </row>
    <row r="795" spans="2:7">
      <c r="B795" s="2">
        <v>3.3975393060000001</v>
      </c>
      <c r="C795" s="2">
        <f t="shared" si="36"/>
        <v>3.2542646390000001</v>
      </c>
      <c r="D795" s="2">
        <f t="shared" si="37"/>
        <v>5.4488232309999995</v>
      </c>
      <c r="E795" s="2">
        <v>6.8758375899999997</v>
      </c>
      <c r="G795" t="str">
        <f t="shared" si="38"/>
        <v/>
      </c>
    </row>
    <row r="796" spans="2:7">
      <c r="B796" s="2">
        <v>3.395357776</v>
      </c>
      <c r="C796" s="2">
        <f t="shared" si="36"/>
        <v>3.252083109</v>
      </c>
      <c r="D796" s="2">
        <f t="shared" si="37"/>
        <v>5.4772587899999996</v>
      </c>
      <c r="E796" s="2">
        <v>6.9042731489999998</v>
      </c>
      <c r="G796" t="str">
        <f t="shared" si="38"/>
        <v/>
      </c>
    </row>
    <row r="797" spans="2:7">
      <c r="B797" s="2">
        <v>3.3899426930000001</v>
      </c>
      <c r="C797" s="2">
        <f t="shared" si="36"/>
        <v>3.246668026</v>
      </c>
      <c r="D797" s="2">
        <f t="shared" si="37"/>
        <v>5.3338216090000001</v>
      </c>
      <c r="E797" s="2">
        <v>6.7608359680000003</v>
      </c>
      <c r="G797" t="str">
        <f t="shared" si="38"/>
        <v/>
      </c>
    </row>
    <row r="798" spans="2:7">
      <c r="B798" s="2">
        <v>3.3844143629999999</v>
      </c>
      <c r="C798" s="2">
        <f t="shared" si="36"/>
        <v>3.2411396959999998</v>
      </c>
      <c r="D798" s="2">
        <f t="shared" si="37"/>
        <v>5.193963729</v>
      </c>
      <c r="E798" s="2">
        <v>6.6209780880000002</v>
      </c>
      <c r="G798" t="str">
        <f t="shared" si="38"/>
        <v/>
      </c>
    </row>
    <row r="799" spans="2:7">
      <c r="B799" s="2">
        <v>3.3787727830000001</v>
      </c>
      <c r="C799" s="2">
        <f t="shared" si="36"/>
        <v>3.235498116</v>
      </c>
      <c r="D799" s="2">
        <f t="shared" si="37"/>
        <v>5.0866509769999997</v>
      </c>
      <c r="E799" s="2">
        <v>6.5136653359999999</v>
      </c>
      <c r="G799" t="str">
        <f t="shared" si="38"/>
        <v/>
      </c>
    </row>
    <row r="800" spans="2:7">
      <c r="B800" s="2">
        <v>3.3731103419999999</v>
      </c>
      <c r="C800" s="2">
        <f t="shared" si="36"/>
        <v>3.2298356749999999</v>
      </c>
      <c r="D800" s="2">
        <f t="shared" si="37"/>
        <v>5.0242783399999995</v>
      </c>
      <c r="E800" s="2">
        <v>6.4512926989999997</v>
      </c>
      <c r="G800" t="str">
        <f t="shared" si="38"/>
        <v/>
      </c>
    </row>
    <row r="801" spans="2:7">
      <c r="B801" s="2">
        <v>3.3700168599999998</v>
      </c>
      <c r="C801" s="2">
        <f t="shared" si="36"/>
        <v>3.2267421929999998</v>
      </c>
      <c r="D801" s="2">
        <f t="shared" si="37"/>
        <v>4.9229973729999994</v>
      </c>
      <c r="E801" s="2">
        <v>6.3500117319999996</v>
      </c>
      <c r="G801" t="str">
        <f t="shared" si="38"/>
        <v/>
      </c>
    </row>
    <row r="802" spans="2:7">
      <c r="B802" s="2">
        <v>3.3641964670000002</v>
      </c>
      <c r="C802" s="2">
        <f t="shared" si="36"/>
        <v>3.2209218000000002</v>
      </c>
      <c r="D802" s="2">
        <f t="shared" si="37"/>
        <v>4.757487834</v>
      </c>
      <c r="E802" s="2">
        <v>6.1845021930000001</v>
      </c>
      <c r="G802" t="str">
        <f t="shared" si="38"/>
        <v/>
      </c>
    </row>
    <row r="803" spans="2:7">
      <c r="B803" s="2">
        <v>3.359708237</v>
      </c>
      <c r="C803" s="2">
        <f t="shared" si="36"/>
        <v>3.21643357</v>
      </c>
      <c r="D803" s="2">
        <f t="shared" si="37"/>
        <v>4.8427282289999996</v>
      </c>
      <c r="E803" s="2">
        <v>6.2697425879999997</v>
      </c>
      <c r="G803" t="str">
        <f t="shared" si="38"/>
        <v/>
      </c>
    </row>
    <row r="804" spans="2:7">
      <c r="B804" s="2">
        <v>3.3544868700000001</v>
      </c>
      <c r="C804" s="2">
        <f t="shared" si="36"/>
        <v>3.2112122030000001</v>
      </c>
      <c r="D804" s="2">
        <f t="shared" si="37"/>
        <v>4.6594547510000002</v>
      </c>
      <c r="E804" s="2">
        <v>6.0864691100000003</v>
      </c>
      <c r="G804" t="str">
        <f t="shared" si="38"/>
        <v/>
      </c>
    </row>
    <row r="805" spans="2:7">
      <c r="B805" s="2">
        <v>3.3494323960000001</v>
      </c>
      <c r="C805" s="2">
        <f t="shared" si="36"/>
        <v>3.2061577290000001</v>
      </c>
      <c r="D805" s="2">
        <f t="shared" si="37"/>
        <v>4.5441879959999998</v>
      </c>
      <c r="E805" s="2">
        <v>5.971202355</v>
      </c>
      <c r="G805" t="str">
        <f t="shared" si="38"/>
        <v/>
      </c>
    </row>
    <row r="806" spans="2:7">
      <c r="B806" s="2">
        <v>3.3430338370000001</v>
      </c>
      <c r="C806" s="2">
        <f t="shared" si="36"/>
        <v>3.1997591700000001</v>
      </c>
      <c r="D806" s="2">
        <f t="shared" si="37"/>
        <v>4.4535786499999999</v>
      </c>
      <c r="E806" s="2">
        <v>5.880593009</v>
      </c>
      <c r="G806" t="str">
        <f t="shared" si="38"/>
        <v/>
      </c>
    </row>
    <row r="807" spans="2:7">
      <c r="B807" s="2">
        <v>3.338637995</v>
      </c>
      <c r="C807" s="2">
        <f t="shared" si="36"/>
        <v>3.195363328</v>
      </c>
      <c r="D807" s="2">
        <f t="shared" si="37"/>
        <v>4.4192438709999999</v>
      </c>
      <c r="E807" s="2">
        <v>5.8462582300000001</v>
      </c>
      <c r="G807" t="str">
        <f t="shared" si="38"/>
        <v/>
      </c>
    </row>
    <row r="808" spans="2:7">
      <c r="B808" s="2">
        <v>3.3344209660000002</v>
      </c>
      <c r="C808" s="2">
        <f t="shared" si="36"/>
        <v>3.1911462990000001</v>
      </c>
      <c r="D808" s="2">
        <f t="shared" si="37"/>
        <v>4.3320812589999997</v>
      </c>
      <c r="E808" s="2">
        <v>5.7590956179999999</v>
      </c>
      <c r="G808" t="str">
        <f t="shared" si="38"/>
        <v/>
      </c>
    </row>
    <row r="809" spans="2:7">
      <c r="B809" s="2">
        <v>3.3283561929999999</v>
      </c>
      <c r="C809" s="2">
        <f t="shared" si="36"/>
        <v>3.1850815259999998</v>
      </c>
      <c r="D809" s="2">
        <f t="shared" si="37"/>
        <v>4.2209903549999996</v>
      </c>
      <c r="E809" s="2">
        <v>5.6480047139999998</v>
      </c>
      <c r="G809" t="str">
        <f t="shared" si="38"/>
        <v/>
      </c>
    </row>
    <row r="810" spans="2:7">
      <c r="B810" s="2">
        <v>3.3249974720000002</v>
      </c>
      <c r="C810" s="2">
        <f t="shared" si="36"/>
        <v>3.1817228050000002</v>
      </c>
      <c r="D810" s="2">
        <f t="shared" si="37"/>
        <v>4.1702835880000002</v>
      </c>
      <c r="E810" s="2">
        <v>5.5972979470000004</v>
      </c>
      <c r="G810" t="str">
        <f t="shared" si="38"/>
        <v/>
      </c>
    </row>
    <row r="811" spans="2:7">
      <c r="B811" s="2">
        <v>3.3184737430000002</v>
      </c>
      <c r="C811" s="2">
        <f t="shared" si="36"/>
        <v>3.1751990760000002</v>
      </c>
      <c r="D811" s="2">
        <f t="shared" si="37"/>
        <v>4.1445656469999994</v>
      </c>
      <c r="E811" s="2">
        <v>5.5715800059999996</v>
      </c>
      <c r="G811" t="str">
        <f t="shared" si="38"/>
        <v/>
      </c>
    </row>
    <row r="812" spans="2:7">
      <c r="B812" s="2">
        <v>3.3145487770000002</v>
      </c>
      <c r="C812" s="2">
        <f t="shared" si="36"/>
        <v>3.1712741100000001</v>
      </c>
      <c r="D812" s="2">
        <f t="shared" si="37"/>
        <v>4.0330770429999996</v>
      </c>
      <c r="E812" s="2">
        <v>5.4600914019999998</v>
      </c>
      <c r="G812" t="str">
        <f t="shared" si="38"/>
        <v/>
      </c>
    </row>
    <row r="813" spans="2:7">
      <c r="B813" s="2">
        <v>3.3099651799999998</v>
      </c>
      <c r="C813" s="2">
        <f t="shared" si="36"/>
        <v>3.1666905129999998</v>
      </c>
      <c r="D813" s="2">
        <f t="shared" si="37"/>
        <v>3.9138995699999999</v>
      </c>
      <c r="E813" s="2">
        <v>5.3409139290000001</v>
      </c>
      <c r="G813" t="str">
        <f t="shared" si="38"/>
        <v/>
      </c>
    </row>
    <row r="814" spans="2:7">
      <c r="B814" s="2">
        <v>3.3037603359999999</v>
      </c>
      <c r="C814" s="2">
        <f t="shared" si="36"/>
        <v>3.1604856689999998</v>
      </c>
      <c r="D814" s="2">
        <f t="shared" si="37"/>
        <v>3.9234443729999997</v>
      </c>
      <c r="E814" s="2">
        <v>5.3504587319999999</v>
      </c>
      <c r="G814" t="str">
        <f t="shared" si="38"/>
        <v/>
      </c>
    </row>
    <row r="815" spans="2:7">
      <c r="B815" s="2">
        <v>3.2974690660000001</v>
      </c>
      <c r="C815" s="2">
        <f t="shared" si="36"/>
        <v>3.1541943990000001</v>
      </c>
      <c r="D815" s="2">
        <f t="shared" si="37"/>
        <v>3.7521018989999995</v>
      </c>
      <c r="E815" s="2">
        <v>5.1791162579999996</v>
      </c>
      <c r="G815" t="str">
        <f t="shared" si="38"/>
        <v/>
      </c>
    </row>
    <row r="816" spans="2:7">
      <c r="B816" s="2">
        <v>3.294396447</v>
      </c>
      <c r="C816" s="2">
        <f t="shared" si="36"/>
        <v>3.15112178</v>
      </c>
      <c r="D816" s="2">
        <f t="shared" si="37"/>
        <v>3.7895519950000001</v>
      </c>
      <c r="E816" s="2">
        <v>5.2165663540000002</v>
      </c>
      <c r="G816" t="str">
        <f t="shared" si="38"/>
        <v/>
      </c>
    </row>
    <row r="817" spans="2:7">
      <c r="B817" s="2">
        <v>3.2889545419999999</v>
      </c>
      <c r="C817" s="2">
        <f t="shared" si="36"/>
        <v>3.1456798749999999</v>
      </c>
      <c r="D817" s="2">
        <f t="shared" si="37"/>
        <v>3.7051732839999998</v>
      </c>
      <c r="E817" s="2">
        <v>5.132187643</v>
      </c>
      <c r="G817" t="str">
        <f t="shared" si="38"/>
        <v/>
      </c>
    </row>
    <row r="818" spans="2:7">
      <c r="B818" s="2">
        <v>3.2831341489999999</v>
      </c>
      <c r="C818" s="2">
        <f t="shared" si="36"/>
        <v>3.1398594819999999</v>
      </c>
      <c r="D818" s="2">
        <f t="shared" si="37"/>
        <v>3.541320829</v>
      </c>
      <c r="E818" s="2">
        <v>4.9683351880000002</v>
      </c>
      <c r="G818" t="str">
        <f t="shared" si="38"/>
        <v/>
      </c>
    </row>
    <row r="819" spans="2:7">
      <c r="B819" s="2">
        <v>3.2785833339999999</v>
      </c>
      <c r="C819" s="2">
        <f t="shared" si="36"/>
        <v>3.1353086669999999</v>
      </c>
      <c r="D819" s="2">
        <f t="shared" si="37"/>
        <v>3.4991646149999998</v>
      </c>
      <c r="E819" s="2">
        <v>4.9261789739999999</v>
      </c>
      <c r="G819" t="str">
        <f t="shared" si="38"/>
        <v/>
      </c>
    </row>
    <row r="820" spans="2:7">
      <c r="B820" s="2">
        <v>3.2736182669999998</v>
      </c>
      <c r="C820" s="2">
        <f t="shared" si="36"/>
        <v>3.1303435999999998</v>
      </c>
      <c r="D820" s="2">
        <f t="shared" si="37"/>
        <v>3.4700662219999998</v>
      </c>
      <c r="E820" s="2">
        <v>4.897080581</v>
      </c>
      <c r="G820" t="str">
        <f t="shared" si="38"/>
        <v/>
      </c>
    </row>
    <row r="821" spans="2:7">
      <c r="B821" s="2">
        <v>3.2670557960000002</v>
      </c>
      <c r="C821" s="2">
        <f t="shared" si="36"/>
        <v>3.1237811290000002</v>
      </c>
      <c r="D821" s="2">
        <f t="shared" si="37"/>
        <v>3.352148133</v>
      </c>
      <c r="E821" s="2">
        <v>4.7791624920000002</v>
      </c>
      <c r="G821" t="str">
        <f t="shared" si="38"/>
        <v/>
      </c>
    </row>
    <row r="822" spans="2:7">
      <c r="B822" s="2">
        <v>3.2642424559999998</v>
      </c>
      <c r="C822" s="2">
        <f t="shared" si="36"/>
        <v>3.1209677889999998</v>
      </c>
      <c r="D822" s="2">
        <f t="shared" si="37"/>
        <v>3.347243164</v>
      </c>
      <c r="E822" s="2">
        <v>4.7742575230000002</v>
      </c>
      <c r="G822" t="str">
        <f t="shared" si="38"/>
        <v/>
      </c>
    </row>
    <row r="823" spans="2:7">
      <c r="B823" s="2">
        <v>3.2592416270000002</v>
      </c>
      <c r="C823" s="2">
        <f t="shared" si="36"/>
        <v>3.1159669600000002</v>
      </c>
      <c r="D823" s="2">
        <f t="shared" si="37"/>
        <v>3.3164876869999995</v>
      </c>
      <c r="E823" s="2">
        <v>4.7435020459999997</v>
      </c>
      <c r="G823" t="str">
        <f t="shared" si="38"/>
        <v/>
      </c>
    </row>
    <row r="824" spans="2:7">
      <c r="B824" s="2">
        <v>3.254821942</v>
      </c>
      <c r="C824" s="2">
        <f t="shared" si="36"/>
        <v>3.1115472749999999</v>
      </c>
      <c r="D824" s="2">
        <f t="shared" si="37"/>
        <v>3.2289936580000003</v>
      </c>
      <c r="E824" s="2">
        <v>4.6560080170000004</v>
      </c>
      <c r="G824" t="str">
        <f t="shared" si="38"/>
        <v/>
      </c>
    </row>
    <row r="825" spans="2:7">
      <c r="B825" s="2">
        <v>3.2483160949999998</v>
      </c>
      <c r="C825" s="2">
        <f t="shared" si="36"/>
        <v>3.1050414279999998</v>
      </c>
      <c r="D825" s="2">
        <f t="shared" si="37"/>
        <v>3.1114732690000002</v>
      </c>
      <c r="E825" s="2">
        <v>4.5384876280000004</v>
      </c>
      <c r="G825" t="str">
        <f t="shared" si="38"/>
        <v/>
      </c>
    </row>
    <row r="826" spans="2:7">
      <c r="B826" s="2">
        <v>3.2436758729999999</v>
      </c>
      <c r="C826" s="2">
        <f t="shared" si="36"/>
        <v>3.1004012059999999</v>
      </c>
      <c r="D826" s="2">
        <f t="shared" si="37"/>
        <v>3.0590431349999996</v>
      </c>
      <c r="E826" s="2">
        <v>4.4860574939999998</v>
      </c>
      <c r="G826" t="str">
        <f t="shared" si="38"/>
        <v/>
      </c>
    </row>
    <row r="827" spans="2:7">
      <c r="B827" s="2">
        <v>3.239101217</v>
      </c>
      <c r="C827" s="2">
        <f t="shared" si="36"/>
        <v>3.09582655</v>
      </c>
      <c r="D827" s="2">
        <f t="shared" si="37"/>
        <v>3.034717144</v>
      </c>
      <c r="E827" s="2">
        <v>4.4617315030000002</v>
      </c>
      <c r="G827" t="str">
        <f t="shared" si="38"/>
        <v/>
      </c>
    </row>
    <row r="828" spans="2:7">
      <c r="B828" s="2">
        <v>3.233215258</v>
      </c>
      <c r="C828" s="2">
        <f t="shared" si="36"/>
        <v>3.089940591</v>
      </c>
      <c r="D828" s="2">
        <f t="shared" si="37"/>
        <v>2.9742004399999997</v>
      </c>
      <c r="E828" s="2">
        <v>4.4012147989999999</v>
      </c>
      <c r="G828" t="str">
        <f t="shared" si="38"/>
        <v/>
      </c>
    </row>
    <row r="829" spans="2:7">
      <c r="B829" s="2">
        <v>3.2292694310000001</v>
      </c>
      <c r="C829" s="2">
        <f t="shared" si="36"/>
        <v>3.0859947640000001</v>
      </c>
      <c r="D829" s="2">
        <f t="shared" si="37"/>
        <v>2.9396005289999998</v>
      </c>
      <c r="E829" s="2">
        <v>4.366614888</v>
      </c>
      <c r="G829" t="str">
        <f t="shared" si="38"/>
        <v/>
      </c>
    </row>
    <row r="830" spans="2:7">
      <c r="B830" s="2">
        <v>3.2242864820000001</v>
      </c>
      <c r="C830" s="2">
        <f t="shared" si="36"/>
        <v>3.0810118150000001</v>
      </c>
      <c r="D830" s="2">
        <f t="shared" si="37"/>
        <v>2.8854470269999997</v>
      </c>
      <c r="E830" s="2">
        <v>4.3124613859999998</v>
      </c>
      <c r="G830" t="str">
        <f t="shared" si="38"/>
        <v/>
      </c>
    </row>
    <row r="831" spans="2:7">
      <c r="B831" s="2">
        <v>3.218624041</v>
      </c>
      <c r="C831" s="2">
        <f t="shared" si="36"/>
        <v>3.075349374</v>
      </c>
      <c r="D831" s="2">
        <f t="shared" si="37"/>
        <v>2.774554974</v>
      </c>
      <c r="E831" s="2">
        <v>4.2015693330000001</v>
      </c>
      <c r="G831" t="str">
        <f t="shared" si="38"/>
        <v/>
      </c>
    </row>
    <row r="832" spans="2:7">
      <c r="B832" s="2">
        <v>3.214085147</v>
      </c>
      <c r="C832" s="2">
        <f t="shared" si="36"/>
        <v>3.07081048</v>
      </c>
      <c r="D832" s="2">
        <f t="shared" si="37"/>
        <v>2.7981518479999998</v>
      </c>
      <c r="E832" s="2">
        <v>4.225166207</v>
      </c>
      <c r="G832" t="str">
        <f t="shared" si="38"/>
        <v/>
      </c>
    </row>
    <row r="833" spans="2:7">
      <c r="B833" s="2">
        <v>3.2104045600000002</v>
      </c>
      <c r="C833" s="2">
        <f t="shared" si="36"/>
        <v>3.0671298930000002</v>
      </c>
      <c r="D833" s="2">
        <f t="shared" si="37"/>
        <v>2.6817582760000001</v>
      </c>
      <c r="E833" s="2">
        <v>4.1087726350000002</v>
      </c>
      <c r="G833" t="str">
        <f t="shared" si="38"/>
        <v/>
      </c>
    </row>
    <row r="834" spans="2:7">
      <c r="B834" s="2">
        <v>3.203040406</v>
      </c>
      <c r="C834" s="2">
        <f t="shared" si="36"/>
        <v>3.0597657389999999</v>
      </c>
      <c r="D834" s="2">
        <f t="shared" si="37"/>
        <v>2.6008262989999995</v>
      </c>
      <c r="E834" s="2">
        <v>4.0278406579999997</v>
      </c>
      <c r="G834" t="str">
        <f t="shared" si="38"/>
        <v/>
      </c>
    </row>
    <row r="835" spans="2:7">
      <c r="B835" s="2">
        <v>3.199857518</v>
      </c>
      <c r="C835" s="2">
        <f t="shared" si="36"/>
        <v>3.0565828509999999</v>
      </c>
      <c r="D835" s="2">
        <f t="shared" si="37"/>
        <v>2.5743129570000001</v>
      </c>
      <c r="E835" s="2">
        <v>4.0013273160000002</v>
      </c>
      <c r="G835" t="str">
        <f t="shared" si="38"/>
        <v/>
      </c>
    </row>
    <row r="836" spans="2:7">
      <c r="B836" s="2">
        <v>3.1955093589999999</v>
      </c>
      <c r="C836" s="2">
        <f t="shared" si="36"/>
        <v>3.0522346919999999</v>
      </c>
      <c r="D836" s="2">
        <f t="shared" si="37"/>
        <v>2.5220816729999997</v>
      </c>
      <c r="E836" s="2">
        <v>3.9490960319999999</v>
      </c>
      <c r="G836" t="str">
        <f t="shared" si="38"/>
        <v/>
      </c>
    </row>
    <row r="837" spans="2:7">
      <c r="B837" s="2">
        <v>3.1904846880000002</v>
      </c>
      <c r="C837" s="2">
        <f t="shared" ref="C837:C900" si="39">B837-$B$5</f>
        <v>3.0472100210000002</v>
      </c>
      <c r="D837" s="2">
        <f t="shared" ref="D837:D900" si="40">E837-$E$5</f>
        <v>2.4924530130000004</v>
      </c>
      <c r="E837" s="2">
        <v>3.9194673720000002</v>
      </c>
      <c r="G837" t="str">
        <f t="shared" si="38"/>
        <v/>
      </c>
    </row>
    <row r="838" spans="2:7">
      <c r="B838" s="2">
        <v>3.1843841519999998</v>
      </c>
      <c r="C838" s="2">
        <f t="shared" si="39"/>
        <v>3.0411094849999998</v>
      </c>
      <c r="D838" s="2">
        <f t="shared" si="40"/>
        <v>2.4135758200000001</v>
      </c>
      <c r="E838" s="2">
        <v>3.8405901789999999</v>
      </c>
      <c r="G838" t="str">
        <f t="shared" si="38"/>
        <v/>
      </c>
    </row>
    <row r="839" spans="2:7">
      <c r="B839" s="2">
        <v>3.1771541089999999</v>
      </c>
      <c r="C839" s="2">
        <f t="shared" si="39"/>
        <v>3.0338794419999999</v>
      </c>
      <c r="D839" s="2">
        <f t="shared" si="40"/>
        <v>2.3061305010000002</v>
      </c>
      <c r="E839" s="2">
        <v>3.7331448599999999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3.174576208</v>
      </c>
      <c r="C840" s="2">
        <f t="shared" si="39"/>
        <v>3.0313015409999999</v>
      </c>
      <c r="D840" s="2">
        <f t="shared" si="40"/>
        <v>2.3441108640000001</v>
      </c>
      <c r="E840" s="2">
        <v>3.7711252229999999</v>
      </c>
      <c r="G840" t="str">
        <f t="shared" si="41"/>
        <v/>
      </c>
    </row>
    <row r="841" spans="2:7">
      <c r="B841" s="2">
        <v>3.1687736950000001</v>
      </c>
      <c r="C841" s="2">
        <f t="shared" si="39"/>
        <v>3.025499028</v>
      </c>
      <c r="D841" s="2">
        <f t="shared" si="40"/>
        <v>2.1942441969999997</v>
      </c>
      <c r="E841" s="2">
        <v>3.6212585559999999</v>
      </c>
      <c r="G841" t="str">
        <f t="shared" si="41"/>
        <v/>
      </c>
    </row>
    <row r="842" spans="2:7">
      <c r="B842" s="2">
        <v>3.1628579339999998</v>
      </c>
      <c r="C842" s="2">
        <f t="shared" si="39"/>
        <v>3.0195832669999998</v>
      </c>
      <c r="D842" s="2">
        <f t="shared" si="40"/>
        <v>2.1249118070000002</v>
      </c>
      <c r="E842" s="2">
        <v>3.5519261659999999</v>
      </c>
      <c r="G842" t="str">
        <f t="shared" si="41"/>
        <v/>
      </c>
    </row>
    <row r="843" spans="2:7">
      <c r="B843" s="2">
        <v>3.1586915699999998</v>
      </c>
      <c r="C843" s="2">
        <f t="shared" si="39"/>
        <v>3.0154169029999998</v>
      </c>
      <c r="D843" s="2">
        <f t="shared" si="40"/>
        <v>2.1339926270000005</v>
      </c>
      <c r="E843" s="2">
        <v>3.5610069860000002</v>
      </c>
      <c r="G843" t="str">
        <f t="shared" si="41"/>
        <v/>
      </c>
    </row>
    <row r="844" spans="2:7">
      <c r="B844" s="2">
        <v>3.153586432</v>
      </c>
      <c r="C844" s="2">
        <f t="shared" si="39"/>
        <v>3.010311765</v>
      </c>
      <c r="D844" s="2">
        <f t="shared" si="40"/>
        <v>2.1003869660000003</v>
      </c>
      <c r="E844" s="2">
        <v>3.527401325</v>
      </c>
      <c r="G844" t="str">
        <f t="shared" si="41"/>
        <v/>
      </c>
    </row>
    <row r="845" spans="2:7">
      <c r="B845" s="2">
        <v>3.1485408989999999</v>
      </c>
      <c r="C845" s="2">
        <f t="shared" si="39"/>
        <v>3.0052662319999999</v>
      </c>
      <c r="D845" s="2">
        <f t="shared" si="40"/>
        <v>1.980546659</v>
      </c>
      <c r="E845" s="2">
        <v>3.407561018</v>
      </c>
      <c r="G845" t="str">
        <f t="shared" si="41"/>
        <v/>
      </c>
    </row>
    <row r="846" spans="2:7">
      <c r="B846" s="2">
        <v>3.1440824709999999</v>
      </c>
      <c r="C846" s="2">
        <f t="shared" si="39"/>
        <v>3.0008078039999999</v>
      </c>
      <c r="D846" s="2">
        <f t="shared" si="40"/>
        <v>2.0304580259999998</v>
      </c>
      <c r="E846" s="2">
        <v>3.457472385</v>
      </c>
      <c r="G846" t="str">
        <f t="shared" si="41"/>
        <v/>
      </c>
    </row>
    <row r="847" spans="2:7">
      <c r="B847" s="2">
        <v>3.1381220060000001</v>
      </c>
      <c r="C847" s="2">
        <f t="shared" si="39"/>
        <v>2.9948473390000001</v>
      </c>
      <c r="D847" s="2">
        <f t="shared" si="40"/>
        <v>1.9154564040000002</v>
      </c>
      <c r="E847" s="2">
        <v>3.3424707630000001</v>
      </c>
      <c r="G847" t="str">
        <f t="shared" si="41"/>
        <v/>
      </c>
    </row>
    <row r="848" spans="2:7">
      <c r="B848" s="2">
        <v>3.1336605990000002</v>
      </c>
      <c r="C848" s="2">
        <f t="shared" si="39"/>
        <v>2.9903859320000001</v>
      </c>
      <c r="D848" s="2">
        <f t="shared" si="40"/>
        <v>1.8408876290000002</v>
      </c>
      <c r="E848" s="2">
        <v>3.2679019880000002</v>
      </c>
      <c r="G848" t="str">
        <f t="shared" si="41"/>
        <v/>
      </c>
    </row>
    <row r="849" spans="2:7">
      <c r="B849" s="2">
        <v>3.1288952069999998</v>
      </c>
      <c r="C849" s="2">
        <f t="shared" si="39"/>
        <v>2.9856205399999998</v>
      </c>
      <c r="D849" s="2">
        <f t="shared" si="40"/>
        <v>1.8847009270000001</v>
      </c>
      <c r="E849" s="2">
        <v>3.3117152860000001</v>
      </c>
      <c r="G849" t="str">
        <f t="shared" si="41"/>
        <v/>
      </c>
    </row>
    <row r="850" spans="2:7">
      <c r="B850" s="2">
        <v>3.1234860860000002</v>
      </c>
      <c r="C850" s="2">
        <f t="shared" si="39"/>
        <v>2.9802114190000002</v>
      </c>
      <c r="D850" s="2">
        <f t="shared" si="40"/>
        <v>1.805160901</v>
      </c>
      <c r="E850" s="2">
        <v>3.23217526</v>
      </c>
      <c r="G850" t="str">
        <f t="shared" si="41"/>
        <v/>
      </c>
    </row>
    <row r="851" spans="2:7">
      <c r="B851" s="2">
        <v>3.1196386060000001</v>
      </c>
      <c r="C851" s="2">
        <f t="shared" si="39"/>
        <v>2.9763639390000001</v>
      </c>
      <c r="D851" s="2">
        <f t="shared" si="40"/>
        <v>1.744710481</v>
      </c>
      <c r="E851" s="2">
        <v>3.17172484</v>
      </c>
      <c r="G851" t="str">
        <f t="shared" si="41"/>
        <v/>
      </c>
    </row>
    <row r="852" spans="2:7">
      <c r="B852" s="2">
        <v>3.1139016590000002</v>
      </c>
      <c r="C852" s="2">
        <f t="shared" si="39"/>
        <v>2.9706269920000001</v>
      </c>
      <c r="D852" s="2">
        <f t="shared" si="40"/>
        <v>1.6950642470000001</v>
      </c>
      <c r="E852" s="2">
        <v>3.1220786060000001</v>
      </c>
      <c r="G852" t="str">
        <f t="shared" si="41"/>
        <v/>
      </c>
    </row>
    <row r="853" spans="2:7">
      <c r="B853" s="2">
        <v>3.1080216599999999</v>
      </c>
      <c r="C853" s="2">
        <f t="shared" si="39"/>
        <v>2.9647469929999999</v>
      </c>
      <c r="D853" s="2">
        <f t="shared" si="40"/>
        <v>1.6784934089999999</v>
      </c>
      <c r="E853" s="2">
        <v>3.1055077679999998</v>
      </c>
      <c r="G853" t="str">
        <f t="shared" si="41"/>
        <v/>
      </c>
    </row>
    <row r="854" spans="2:7">
      <c r="B854" s="2">
        <v>3.1044513419999999</v>
      </c>
      <c r="C854" s="2">
        <f t="shared" si="39"/>
        <v>2.9611766749999999</v>
      </c>
      <c r="D854" s="2">
        <f t="shared" si="40"/>
        <v>1.6531068830000002</v>
      </c>
      <c r="E854" s="2">
        <v>3.0801212420000001</v>
      </c>
      <c r="G854" t="str">
        <f t="shared" si="41"/>
        <v/>
      </c>
    </row>
    <row r="855" spans="2:7">
      <c r="B855" s="2">
        <v>3.1021506030000001</v>
      </c>
      <c r="C855" s="2">
        <f t="shared" si="39"/>
        <v>2.9588759360000001</v>
      </c>
      <c r="D855" s="2">
        <f t="shared" si="40"/>
        <v>1.6710696730000001</v>
      </c>
      <c r="E855" s="2">
        <v>3.098084032</v>
      </c>
      <c r="G855" t="str">
        <f t="shared" si="41"/>
        <v/>
      </c>
    </row>
    <row r="856" spans="2:7">
      <c r="B856" s="2">
        <v>3.0940890749999999</v>
      </c>
      <c r="C856" s="2">
        <f t="shared" si="39"/>
        <v>2.9508144079999998</v>
      </c>
      <c r="D856" s="2">
        <f t="shared" si="40"/>
        <v>1.5711806559999999</v>
      </c>
      <c r="E856" s="2">
        <v>2.9981950149999999</v>
      </c>
      <c r="G856" t="str">
        <f t="shared" si="41"/>
        <v/>
      </c>
    </row>
    <row r="857" spans="2:7">
      <c r="B857" s="2">
        <v>3.0875772669999999</v>
      </c>
      <c r="C857" s="2">
        <f t="shared" si="39"/>
        <v>2.9443025999999999</v>
      </c>
      <c r="D857" s="2">
        <f t="shared" si="40"/>
        <v>1.4324495930000001</v>
      </c>
      <c r="E857" s="2">
        <v>2.859463952</v>
      </c>
      <c r="G857" t="str">
        <f t="shared" si="41"/>
        <v/>
      </c>
    </row>
    <row r="858" spans="2:7">
      <c r="B858" s="2">
        <v>3.0828714800000001</v>
      </c>
      <c r="C858" s="2">
        <f t="shared" si="39"/>
        <v>2.9395968130000001</v>
      </c>
      <c r="D858" s="2">
        <f t="shared" si="40"/>
        <v>1.462939937</v>
      </c>
      <c r="E858" s="2">
        <v>2.889954296</v>
      </c>
      <c r="G858" t="str">
        <f t="shared" si="41"/>
        <v/>
      </c>
    </row>
    <row r="859" spans="2:7">
      <c r="B859" s="2">
        <v>3.0794293119999998</v>
      </c>
      <c r="C859" s="2">
        <f t="shared" si="39"/>
        <v>2.9361546449999998</v>
      </c>
      <c r="D859" s="2">
        <f t="shared" si="40"/>
        <v>1.4101783859999999</v>
      </c>
      <c r="E859" s="2">
        <v>2.8371927449999998</v>
      </c>
      <c r="G859" t="str">
        <f t="shared" si="41"/>
        <v/>
      </c>
    </row>
    <row r="860" spans="2:7">
      <c r="B860" s="2">
        <v>3.072485371</v>
      </c>
      <c r="C860" s="2">
        <f t="shared" si="39"/>
        <v>2.9292107039999999</v>
      </c>
      <c r="D860" s="2">
        <f t="shared" si="40"/>
        <v>1.308963702</v>
      </c>
      <c r="E860" s="2">
        <v>2.735978061</v>
      </c>
      <c r="G860" t="str">
        <f t="shared" si="41"/>
        <v/>
      </c>
    </row>
    <row r="861" spans="2:7">
      <c r="B861" s="2">
        <v>3.0693561269999998</v>
      </c>
      <c r="C861" s="2">
        <f t="shared" si="39"/>
        <v>2.9260814599999998</v>
      </c>
      <c r="D861" s="2">
        <f t="shared" si="40"/>
        <v>1.3488662820000001</v>
      </c>
      <c r="E861" s="2">
        <v>2.7758806410000001</v>
      </c>
      <c r="G861" t="str">
        <f t="shared" si="41"/>
        <v/>
      </c>
    </row>
    <row r="862" spans="2:7">
      <c r="B862" s="2">
        <v>3.0633062550000001</v>
      </c>
      <c r="C862" s="2">
        <f t="shared" si="39"/>
        <v>2.9200315880000001</v>
      </c>
      <c r="D862" s="2">
        <f t="shared" si="40"/>
        <v>1.2804618590000001</v>
      </c>
      <c r="E862" s="2">
        <v>2.707476218</v>
      </c>
      <c r="G862" t="str">
        <f t="shared" si="41"/>
        <v/>
      </c>
    </row>
    <row r="863" spans="2:7">
      <c r="B863" s="2">
        <v>3.0581087299999998</v>
      </c>
      <c r="C863" s="2">
        <f t="shared" si="39"/>
        <v>2.9148340629999998</v>
      </c>
      <c r="D863" s="2">
        <f t="shared" si="40"/>
        <v>1.2621013700000001</v>
      </c>
      <c r="E863" s="2">
        <v>2.6891157290000001</v>
      </c>
      <c r="G863" t="str">
        <f t="shared" si="41"/>
        <v/>
      </c>
    </row>
    <row r="864" spans="2:7">
      <c r="B864" s="2">
        <v>3.053891702</v>
      </c>
      <c r="C864" s="2">
        <f t="shared" si="39"/>
        <v>2.910617035</v>
      </c>
      <c r="D864" s="2">
        <f t="shared" si="40"/>
        <v>1.2893438290000001</v>
      </c>
      <c r="E864" s="2">
        <v>2.7163581880000001</v>
      </c>
      <c r="G864" t="str">
        <f t="shared" si="41"/>
        <v/>
      </c>
    </row>
    <row r="865" spans="2:7">
      <c r="B865" s="2">
        <v>3.0483067460000002</v>
      </c>
      <c r="C865" s="2">
        <f t="shared" si="39"/>
        <v>2.9050320790000002</v>
      </c>
      <c r="D865" s="2">
        <f t="shared" si="40"/>
        <v>1.1970111150000002</v>
      </c>
      <c r="E865" s="2">
        <v>2.6240254740000002</v>
      </c>
      <c r="G865" t="str">
        <f t="shared" si="41"/>
        <v/>
      </c>
    </row>
    <row r="866" spans="2:7">
      <c r="B866" s="2">
        <v>3.043681426</v>
      </c>
      <c r="C866" s="2">
        <f t="shared" si="39"/>
        <v>2.900406759</v>
      </c>
      <c r="D866" s="2">
        <f t="shared" si="40"/>
        <v>1.1550537509999999</v>
      </c>
      <c r="E866" s="2">
        <v>2.5820681099999998</v>
      </c>
      <c r="G866" t="str">
        <f t="shared" si="41"/>
        <v/>
      </c>
    </row>
    <row r="867" spans="2:7">
      <c r="B867" s="2">
        <v>3.037396116</v>
      </c>
      <c r="C867" s="2">
        <f t="shared" si="39"/>
        <v>2.894121449</v>
      </c>
      <c r="D867" s="2">
        <f t="shared" si="40"/>
        <v>1.083997994</v>
      </c>
      <c r="E867" s="2">
        <v>2.5110123529999999</v>
      </c>
      <c r="G867" t="str">
        <f t="shared" si="41"/>
        <v/>
      </c>
    </row>
    <row r="868" spans="2:7">
      <c r="B868" s="2">
        <v>3.0321181240000001</v>
      </c>
      <c r="C868" s="2">
        <f t="shared" si="39"/>
        <v>2.8888434570000001</v>
      </c>
      <c r="D868" s="2">
        <f t="shared" si="40"/>
        <v>1.0923496970000002</v>
      </c>
      <c r="E868" s="2">
        <v>2.5193640560000001</v>
      </c>
      <c r="G868" t="str">
        <f t="shared" si="41"/>
        <v/>
      </c>
    </row>
    <row r="869" spans="2:7">
      <c r="B869" s="2">
        <v>3.0300736850000001</v>
      </c>
      <c r="C869" s="2">
        <f t="shared" si="39"/>
        <v>2.886799018</v>
      </c>
      <c r="D869" s="2">
        <f t="shared" si="40"/>
        <v>1.1682441390000002</v>
      </c>
      <c r="E869" s="2">
        <v>2.5952584980000002</v>
      </c>
      <c r="G869" t="str">
        <f t="shared" si="41"/>
        <v/>
      </c>
    </row>
    <row r="870" spans="2:7">
      <c r="B870" s="2">
        <v>3.0243188569999999</v>
      </c>
      <c r="C870" s="2">
        <f t="shared" si="39"/>
        <v>2.8810441899999999</v>
      </c>
      <c r="D870" s="2">
        <f t="shared" si="40"/>
        <v>1.0627873200000002</v>
      </c>
      <c r="E870" s="2">
        <v>2.4898016790000002</v>
      </c>
      <c r="G870" t="str">
        <f t="shared" si="41"/>
        <v/>
      </c>
    </row>
    <row r="871" spans="2:7">
      <c r="B871" s="2">
        <v>3.0178487719999998</v>
      </c>
      <c r="C871" s="2">
        <f t="shared" si="39"/>
        <v>2.8745741049999998</v>
      </c>
      <c r="D871" s="2">
        <f t="shared" si="40"/>
        <v>0.99153271300000001</v>
      </c>
      <c r="E871" s="2">
        <v>2.418547072</v>
      </c>
      <c r="G871" t="str">
        <f t="shared" si="41"/>
        <v/>
      </c>
    </row>
    <row r="872" spans="2:7">
      <c r="B872" s="2">
        <v>3.0147105879999998</v>
      </c>
      <c r="C872" s="2">
        <f t="shared" si="39"/>
        <v>2.8714359209999998</v>
      </c>
      <c r="D872" s="2">
        <f t="shared" si="40"/>
        <v>1.0307724599999999</v>
      </c>
      <c r="E872" s="2">
        <v>2.4577868189999998</v>
      </c>
      <c r="G872" t="str">
        <f t="shared" si="41"/>
        <v/>
      </c>
    </row>
    <row r="873" spans="2:7">
      <c r="B873" s="2">
        <v>3.0087680049999999</v>
      </c>
      <c r="C873" s="2">
        <f t="shared" si="39"/>
        <v>2.8654933379999998</v>
      </c>
      <c r="D873" s="2">
        <f t="shared" si="40"/>
        <v>0.92975662599999986</v>
      </c>
      <c r="E873" s="2">
        <v>2.3567709849999998</v>
      </c>
      <c r="G873" t="str">
        <f t="shared" si="41"/>
        <v/>
      </c>
    </row>
    <row r="874" spans="2:7">
      <c r="B874" s="2">
        <v>3.0050784770000001</v>
      </c>
      <c r="C874" s="2">
        <f t="shared" si="39"/>
        <v>2.8618038100000001</v>
      </c>
      <c r="D874" s="2">
        <f t="shared" si="40"/>
        <v>0.95355235100000013</v>
      </c>
      <c r="E874" s="2">
        <v>2.3805667100000001</v>
      </c>
      <c r="G874" t="str">
        <f t="shared" si="41"/>
        <v/>
      </c>
    </row>
    <row r="875" spans="2:7">
      <c r="B875" s="2">
        <v>2.9997677029999998</v>
      </c>
      <c r="C875" s="2">
        <f t="shared" si="39"/>
        <v>2.8564930359999998</v>
      </c>
      <c r="D875" s="2">
        <f t="shared" si="40"/>
        <v>0.89131227999999996</v>
      </c>
      <c r="E875" s="2">
        <v>2.3183266389999999</v>
      </c>
      <c r="G875" t="str">
        <f t="shared" si="41"/>
        <v/>
      </c>
    </row>
    <row r="876" spans="2:7">
      <c r="B876" s="2">
        <v>2.9942810949999998</v>
      </c>
      <c r="C876" s="2">
        <f t="shared" si="39"/>
        <v>2.8510064279999998</v>
      </c>
      <c r="D876" s="2">
        <f t="shared" si="40"/>
        <v>0.82343812400000016</v>
      </c>
      <c r="E876" s="2">
        <v>2.2504524830000001</v>
      </c>
      <c r="G876" t="str">
        <f t="shared" si="41"/>
        <v/>
      </c>
    </row>
    <row r="877" spans="2:7">
      <c r="B877" s="2">
        <v>2.988648456</v>
      </c>
      <c r="C877" s="2">
        <f t="shared" si="39"/>
        <v>2.8453737889999999</v>
      </c>
      <c r="D877" s="2">
        <f t="shared" si="40"/>
        <v>0.79460486399999986</v>
      </c>
      <c r="E877" s="2">
        <v>2.2216192229999998</v>
      </c>
      <c r="G877" t="str">
        <f t="shared" si="41"/>
        <v/>
      </c>
    </row>
    <row r="878" spans="2:7">
      <c r="B878" s="2">
        <v>2.9831827099999999</v>
      </c>
      <c r="C878" s="2">
        <f t="shared" si="39"/>
        <v>2.8399080429999999</v>
      </c>
      <c r="D878" s="2">
        <f t="shared" si="40"/>
        <v>0.76862178900000022</v>
      </c>
      <c r="E878" s="2">
        <v>2.1956361480000002</v>
      </c>
      <c r="G878" t="str">
        <f t="shared" si="41"/>
        <v/>
      </c>
    </row>
    <row r="879" spans="2:7">
      <c r="B879" s="2">
        <v>2.9764146029999998</v>
      </c>
      <c r="C879" s="2">
        <f t="shared" si="39"/>
        <v>2.8331399359999998</v>
      </c>
      <c r="D879" s="2">
        <f t="shared" si="40"/>
        <v>0.67781359199999991</v>
      </c>
      <c r="E879" s="2">
        <v>2.1048279509999999</v>
      </c>
      <c r="G879" t="str">
        <f t="shared" si="41"/>
        <v/>
      </c>
    </row>
    <row r="880" spans="2:7">
      <c r="B880" s="2">
        <v>2.974262875</v>
      </c>
      <c r="C880" s="2">
        <f t="shared" si="39"/>
        <v>2.830988208</v>
      </c>
      <c r="D880" s="2">
        <f t="shared" si="40"/>
        <v>0.68477334400000012</v>
      </c>
      <c r="E880" s="2">
        <v>2.1117877030000001</v>
      </c>
      <c r="G880" t="str">
        <f t="shared" si="41"/>
        <v/>
      </c>
    </row>
    <row r="881" spans="2:7">
      <c r="B881" s="2">
        <v>2.968102735</v>
      </c>
      <c r="C881" s="2">
        <f t="shared" si="39"/>
        <v>2.824828068</v>
      </c>
      <c r="D881" s="2">
        <f t="shared" si="40"/>
        <v>0.698295149</v>
      </c>
      <c r="E881" s="2">
        <v>2.125309508</v>
      </c>
      <c r="G881" t="str">
        <f t="shared" si="41"/>
        <v/>
      </c>
    </row>
    <row r="882" spans="2:7">
      <c r="B882" s="2">
        <v>2.963653248</v>
      </c>
      <c r="C882" s="2">
        <f t="shared" si="39"/>
        <v>2.8203785809999999</v>
      </c>
      <c r="D882" s="2">
        <f t="shared" si="40"/>
        <v>0.70465835100000018</v>
      </c>
      <c r="E882" s="2">
        <v>2.1316727100000001</v>
      </c>
      <c r="G882" t="str">
        <f t="shared" si="41"/>
        <v/>
      </c>
    </row>
    <row r="883" spans="2:7">
      <c r="B883" s="2">
        <v>2.9596090730000002</v>
      </c>
      <c r="C883" s="2">
        <f t="shared" si="39"/>
        <v>2.8163344060000002</v>
      </c>
      <c r="D883" s="2">
        <f t="shared" si="40"/>
        <v>0.65653663499999992</v>
      </c>
      <c r="E883" s="2">
        <v>2.0835509939999999</v>
      </c>
      <c r="G883" t="str">
        <f t="shared" si="41"/>
        <v/>
      </c>
    </row>
    <row r="884" spans="2:7">
      <c r="B884" s="2">
        <v>2.9530704430000001</v>
      </c>
      <c r="C884" s="2">
        <f t="shared" si="39"/>
        <v>2.8097957760000001</v>
      </c>
      <c r="D884" s="2">
        <f t="shared" si="40"/>
        <v>0.58601114499999984</v>
      </c>
      <c r="E884" s="2">
        <v>2.0130255039999998</v>
      </c>
      <c r="G884" t="str">
        <f t="shared" si="41"/>
        <v/>
      </c>
    </row>
    <row r="885" spans="2:7">
      <c r="B885" s="2">
        <v>2.9478550370000001</v>
      </c>
      <c r="C885" s="2">
        <f t="shared" si="39"/>
        <v>2.80458037</v>
      </c>
      <c r="D885" s="2">
        <f t="shared" si="40"/>
        <v>0.5162147720000001</v>
      </c>
      <c r="E885" s="2">
        <v>1.9432291310000001</v>
      </c>
      <c r="G885" t="str">
        <f t="shared" si="41"/>
        <v/>
      </c>
    </row>
    <row r="886" spans="2:7">
      <c r="B886" s="2">
        <v>2.9443949869999999</v>
      </c>
      <c r="C886" s="2">
        <f t="shared" si="39"/>
        <v>2.8011203199999999</v>
      </c>
      <c r="D886" s="2">
        <f t="shared" si="40"/>
        <v>0.54133616299999998</v>
      </c>
      <c r="E886" s="2">
        <v>1.9683505219999999</v>
      </c>
      <c r="G886" t="str">
        <f t="shared" si="41"/>
        <v/>
      </c>
    </row>
    <row r="887" spans="2:7">
      <c r="B887" s="2">
        <v>2.9377252270000001</v>
      </c>
      <c r="C887" s="2">
        <f t="shared" si="39"/>
        <v>2.79445056</v>
      </c>
      <c r="D887" s="2">
        <f t="shared" si="40"/>
        <v>0.45530036800000007</v>
      </c>
      <c r="E887" s="2">
        <v>1.882314727</v>
      </c>
      <c r="G887" t="str">
        <f t="shared" si="41"/>
        <v/>
      </c>
    </row>
    <row r="888" spans="2:7">
      <c r="B888" s="2">
        <v>2.9306590969999999</v>
      </c>
      <c r="C888" s="2">
        <f t="shared" si="39"/>
        <v>2.7873844299999999</v>
      </c>
      <c r="D888" s="2">
        <f t="shared" si="40"/>
        <v>0.42222497400000014</v>
      </c>
      <c r="E888" s="2">
        <v>1.8492393330000001</v>
      </c>
      <c r="G888" t="str">
        <f t="shared" si="41"/>
        <v/>
      </c>
    </row>
    <row r="889" spans="2:7">
      <c r="B889" s="2">
        <v>2.928218287</v>
      </c>
      <c r="C889" s="2">
        <f t="shared" si="39"/>
        <v>2.78494362</v>
      </c>
      <c r="D889" s="2">
        <f t="shared" si="40"/>
        <v>0.47127465700000015</v>
      </c>
      <c r="E889" s="2">
        <v>1.8982890160000001</v>
      </c>
      <c r="G889" t="str">
        <f t="shared" si="41"/>
        <v/>
      </c>
    </row>
    <row r="890" spans="2:7">
      <c r="B890" s="2">
        <v>2.924785059</v>
      </c>
      <c r="C890" s="2">
        <f t="shared" si="39"/>
        <v>2.7815103919999999</v>
      </c>
      <c r="D890" s="2">
        <f t="shared" si="40"/>
        <v>0.43773527899999998</v>
      </c>
      <c r="E890" s="2">
        <v>1.8647496379999999</v>
      </c>
      <c r="G890" t="str">
        <f t="shared" si="41"/>
        <v/>
      </c>
    </row>
    <row r="891" spans="2:7">
      <c r="B891" s="2">
        <v>2.9185861759999998</v>
      </c>
      <c r="C891" s="2">
        <f t="shared" si="39"/>
        <v>2.7753115089999998</v>
      </c>
      <c r="D891" s="2">
        <f t="shared" si="40"/>
        <v>0.38537142800000002</v>
      </c>
      <c r="E891" s="2">
        <v>1.812385787</v>
      </c>
      <c r="G891" t="str">
        <f t="shared" si="41"/>
        <v/>
      </c>
    </row>
    <row r="892" spans="2:7">
      <c r="B892" s="2">
        <v>2.9130995679999998</v>
      </c>
      <c r="C892" s="2">
        <f t="shared" si="39"/>
        <v>2.7698249009999998</v>
      </c>
      <c r="D892" s="2">
        <f t="shared" si="40"/>
        <v>0.376356892</v>
      </c>
      <c r="E892" s="2">
        <v>1.803371251</v>
      </c>
      <c r="G892" t="str">
        <f t="shared" si="41"/>
        <v/>
      </c>
    </row>
    <row r="893" spans="2:7">
      <c r="B893" s="2">
        <v>2.9083311959999998</v>
      </c>
      <c r="C893" s="2">
        <f t="shared" si="39"/>
        <v>2.7650565289999998</v>
      </c>
      <c r="D893" s="2">
        <f t="shared" si="40"/>
        <v>0.39431968100000003</v>
      </c>
      <c r="E893" s="2">
        <v>1.82133404</v>
      </c>
      <c r="G893" t="str">
        <f t="shared" si="41"/>
        <v/>
      </c>
    </row>
    <row r="894" spans="2:7">
      <c r="B894" s="2">
        <v>2.9053330829999999</v>
      </c>
      <c r="C894" s="2">
        <f t="shared" si="39"/>
        <v>2.7620584159999999</v>
      </c>
      <c r="D894" s="2">
        <f t="shared" si="40"/>
        <v>0.37284387399999996</v>
      </c>
      <c r="E894" s="2">
        <v>1.7998582329999999</v>
      </c>
      <c r="G894" t="str">
        <f t="shared" si="41"/>
        <v/>
      </c>
    </row>
    <row r="895" spans="2:7">
      <c r="B895" s="2">
        <v>2.8984696080000001</v>
      </c>
      <c r="C895" s="2">
        <f t="shared" si="39"/>
        <v>2.7551949410000001</v>
      </c>
      <c r="D895" s="2">
        <f t="shared" si="40"/>
        <v>0.32565012500000012</v>
      </c>
      <c r="E895" s="2">
        <v>1.7526644840000001</v>
      </c>
      <c r="G895" t="str">
        <f t="shared" si="41"/>
        <v/>
      </c>
    </row>
    <row r="896" spans="2:7">
      <c r="B896" s="2">
        <v>2.891758125</v>
      </c>
      <c r="C896" s="2">
        <f t="shared" si="39"/>
        <v>2.7484834579999999</v>
      </c>
      <c r="D896" s="2">
        <f t="shared" si="40"/>
        <v>0.27335255699999994</v>
      </c>
      <c r="E896" s="2">
        <v>1.7003669159999999</v>
      </c>
      <c r="G896" t="str">
        <f t="shared" si="41"/>
        <v/>
      </c>
    </row>
    <row r="897" spans="2:7">
      <c r="B897" s="2">
        <v>2.8881729049999998</v>
      </c>
      <c r="C897" s="2">
        <f t="shared" si="39"/>
        <v>2.7448982379999998</v>
      </c>
      <c r="D897" s="2">
        <f t="shared" si="40"/>
        <v>0.33241102700000003</v>
      </c>
      <c r="E897" s="2">
        <v>1.759425386</v>
      </c>
      <c r="G897" t="str">
        <f t="shared" si="41"/>
        <v/>
      </c>
    </row>
    <row r="898" spans="2:7">
      <c r="B898" s="2">
        <v>2.8837949439999999</v>
      </c>
      <c r="C898" s="2">
        <f t="shared" si="39"/>
        <v>2.7405202769999999</v>
      </c>
      <c r="D898" s="2">
        <f t="shared" si="40"/>
        <v>0.30032988300000008</v>
      </c>
      <c r="E898" s="2">
        <v>1.727344242</v>
      </c>
      <c r="G898" t="str">
        <f t="shared" si="41"/>
        <v/>
      </c>
    </row>
    <row r="899" spans="2:7">
      <c r="B899" s="2">
        <v>2.8778464000000001</v>
      </c>
      <c r="C899" s="2">
        <f t="shared" si="39"/>
        <v>2.7345717330000001</v>
      </c>
      <c r="D899" s="2">
        <f t="shared" si="40"/>
        <v>0.2276833250000001</v>
      </c>
      <c r="E899" s="2">
        <v>1.6546976840000001</v>
      </c>
      <c r="G899" t="str">
        <f t="shared" si="41"/>
        <v/>
      </c>
    </row>
    <row r="900" spans="2:7">
      <c r="B900" s="2">
        <v>2.8736502330000002</v>
      </c>
      <c r="C900" s="2">
        <f t="shared" si="39"/>
        <v>2.7303755660000002</v>
      </c>
      <c r="D900" s="2">
        <f t="shared" si="40"/>
        <v>0.26109013700000006</v>
      </c>
      <c r="E900" s="2">
        <v>1.688104496</v>
      </c>
      <c r="G900" t="str">
        <f t="shared" si="41"/>
        <v/>
      </c>
    </row>
    <row r="901" spans="2:7">
      <c r="B901" s="2">
        <v>2.866730134</v>
      </c>
      <c r="C901" s="2">
        <f t="shared" ref="C901:C964" si="42">B901-$B$5</f>
        <v>2.723455467</v>
      </c>
      <c r="D901" s="2">
        <f t="shared" ref="D901:D964" si="43">E901-$E$5</f>
        <v>0.24955683299999998</v>
      </c>
      <c r="E901" s="2">
        <v>1.6765711919999999</v>
      </c>
      <c r="G901" t="str">
        <f t="shared" si="41"/>
        <v/>
      </c>
    </row>
    <row r="902" spans="2:7">
      <c r="B902" s="2">
        <v>2.8640777270000002</v>
      </c>
      <c r="C902" s="2">
        <f t="shared" si="42"/>
        <v>2.7208030600000002</v>
      </c>
      <c r="D902" s="2">
        <f t="shared" si="43"/>
        <v>0.19003437999999995</v>
      </c>
      <c r="E902" s="2">
        <v>1.6170487389999999</v>
      </c>
      <c r="G902" t="str">
        <f t="shared" si="41"/>
        <v/>
      </c>
    </row>
    <row r="903" spans="2:7">
      <c r="B903" s="2">
        <v>2.8586566850000001</v>
      </c>
      <c r="C903" s="2">
        <f t="shared" si="42"/>
        <v>2.7153820180000001</v>
      </c>
      <c r="D903" s="2">
        <f t="shared" si="43"/>
        <v>0.17850107600000009</v>
      </c>
      <c r="E903" s="2">
        <v>1.605515435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2.8533190890000002</v>
      </c>
      <c r="C904" s="2">
        <f t="shared" si="42"/>
        <v>2.7100444220000002</v>
      </c>
      <c r="D904" s="2">
        <f t="shared" si="43"/>
        <v>0.23020209299999994</v>
      </c>
      <c r="E904" s="2">
        <v>1.6572164519999999</v>
      </c>
      <c r="G904" t="str">
        <f t="shared" si="44"/>
        <v/>
      </c>
    </row>
    <row r="905" spans="2:7">
      <c r="B905" s="2">
        <v>2.8497368500000002</v>
      </c>
      <c r="C905" s="2">
        <f t="shared" si="42"/>
        <v>2.7064621830000002</v>
      </c>
      <c r="D905" s="2">
        <f t="shared" si="43"/>
        <v>0.18565967799999994</v>
      </c>
      <c r="E905" s="2">
        <v>1.6126740369999999</v>
      </c>
      <c r="G905" t="str">
        <f t="shared" si="44"/>
        <v/>
      </c>
    </row>
    <row r="906" spans="2:7">
      <c r="B906" s="2">
        <v>2.8436333340000002</v>
      </c>
      <c r="C906" s="2">
        <f t="shared" si="42"/>
        <v>2.7003586670000002</v>
      </c>
      <c r="D906" s="2">
        <f t="shared" si="43"/>
        <v>0.13256671000000009</v>
      </c>
      <c r="E906" s="2">
        <v>1.559581069</v>
      </c>
      <c r="G906" t="str">
        <f t="shared" si="44"/>
        <v/>
      </c>
    </row>
    <row r="907" spans="2:7">
      <c r="B907" s="2">
        <v>2.8388530410000001</v>
      </c>
      <c r="C907" s="2">
        <f t="shared" si="42"/>
        <v>2.6955783740000001</v>
      </c>
      <c r="D907" s="2">
        <f t="shared" si="43"/>
        <v>0.10877098600000012</v>
      </c>
      <c r="E907" s="2">
        <v>1.5357853450000001</v>
      </c>
      <c r="G907" t="str">
        <f t="shared" si="44"/>
        <v/>
      </c>
    </row>
    <row r="908" spans="2:7">
      <c r="B908" s="2">
        <v>2.833658496</v>
      </c>
      <c r="C908" s="2">
        <f t="shared" si="42"/>
        <v>2.6903838289999999</v>
      </c>
      <c r="D908" s="2">
        <f t="shared" si="43"/>
        <v>0.13143989300000003</v>
      </c>
      <c r="E908" s="2">
        <v>1.558454252</v>
      </c>
      <c r="G908" t="str">
        <f t="shared" si="44"/>
        <v/>
      </c>
    </row>
    <row r="909" spans="2:7">
      <c r="B909" s="2">
        <v>2.8278679050000002</v>
      </c>
      <c r="C909" s="2">
        <f t="shared" si="42"/>
        <v>2.6845932380000002</v>
      </c>
      <c r="D909" s="2">
        <f t="shared" si="43"/>
        <v>0.15729040200000011</v>
      </c>
      <c r="E909" s="2">
        <v>1.5843047610000001</v>
      </c>
      <c r="G909" t="str">
        <f t="shared" si="44"/>
        <v/>
      </c>
    </row>
    <row r="910" spans="2:7">
      <c r="B910" s="2">
        <v>2.8241902990000001</v>
      </c>
      <c r="C910" s="2">
        <f t="shared" si="42"/>
        <v>2.680915632</v>
      </c>
      <c r="D910" s="2">
        <f t="shared" si="43"/>
        <v>0.13806822900000015</v>
      </c>
      <c r="E910" s="2">
        <v>1.5650825880000001</v>
      </c>
      <c r="G910" t="str">
        <f t="shared" si="44"/>
        <v/>
      </c>
    </row>
    <row r="911" spans="2:7">
      <c r="B911" s="2">
        <v>2.8176993530000001</v>
      </c>
      <c r="C911" s="2">
        <f t="shared" si="42"/>
        <v>2.6744246860000001</v>
      </c>
      <c r="D911" s="2">
        <f t="shared" si="43"/>
        <v>6.6482205000000016E-2</v>
      </c>
      <c r="E911" s="2">
        <v>1.493496564</v>
      </c>
      <c r="G911" t="str">
        <f t="shared" si="44"/>
        <v/>
      </c>
    </row>
    <row r="912" spans="2:7">
      <c r="B912" s="2">
        <v>2.8131843010000002</v>
      </c>
      <c r="C912" s="2">
        <f t="shared" si="42"/>
        <v>2.6699096340000001</v>
      </c>
      <c r="D912" s="2">
        <f t="shared" si="43"/>
        <v>3.78477960000001E-2</v>
      </c>
      <c r="E912" s="2">
        <v>1.4648621550000001</v>
      </c>
      <c r="G912" t="str">
        <f t="shared" si="44"/>
        <v/>
      </c>
    </row>
    <row r="913" spans="2:7">
      <c r="B913" s="2">
        <v>2.8078169019999999</v>
      </c>
      <c r="C913" s="2">
        <f t="shared" si="42"/>
        <v>2.6645422349999999</v>
      </c>
      <c r="D913" s="2">
        <f t="shared" si="43"/>
        <v>5.3358100999999936E-2</v>
      </c>
      <c r="E913" s="2">
        <v>1.4803724599999999</v>
      </c>
      <c r="G913" t="str">
        <f t="shared" si="44"/>
        <v/>
      </c>
    </row>
    <row r="914" spans="2:7">
      <c r="B914" s="2">
        <v>2.8022349270000002</v>
      </c>
      <c r="C914" s="2">
        <f t="shared" si="42"/>
        <v>2.6589602600000002</v>
      </c>
      <c r="D914" s="2">
        <f t="shared" si="43"/>
        <v>8.1926227000000074E-2</v>
      </c>
      <c r="E914" s="2">
        <v>1.508940586</v>
      </c>
      <c r="G914" t="str">
        <f t="shared" si="44"/>
        <v/>
      </c>
    </row>
    <row r="915" spans="2:7">
      <c r="B915" s="2">
        <v>2.799525896</v>
      </c>
      <c r="C915" s="2">
        <f t="shared" si="42"/>
        <v>2.656251229</v>
      </c>
      <c r="D915" s="2">
        <f t="shared" si="43"/>
        <v>5.687111899999997E-2</v>
      </c>
      <c r="E915" s="2">
        <v>1.4838854779999999</v>
      </c>
      <c r="G915" t="str">
        <f t="shared" si="44"/>
        <v/>
      </c>
    </row>
    <row r="916" spans="2:7">
      <c r="B916" s="2">
        <v>2.7929962069999998</v>
      </c>
      <c r="C916" s="2">
        <f t="shared" si="42"/>
        <v>2.6497215399999998</v>
      </c>
      <c r="D916" s="2">
        <f t="shared" si="43"/>
        <v>-9.6773699999999074E-3</v>
      </c>
      <c r="E916" s="2">
        <v>1.417336989</v>
      </c>
      <c r="G916" t="str">
        <f t="shared" si="44"/>
        <v/>
      </c>
    </row>
    <row r="917" spans="2:7">
      <c r="B917" s="2">
        <v>2.7873486669999998</v>
      </c>
      <c r="C917" s="2">
        <f t="shared" si="42"/>
        <v>2.6440739999999998</v>
      </c>
      <c r="D917" s="2">
        <f t="shared" si="43"/>
        <v>9.2796690000001014E-3</v>
      </c>
      <c r="E917" s="2">
        <v>1.4362940280000001</v>
      </c>
      <c r="G917" t="str">
        <f t="shared" si="44"/>
        <v/>
      </c>
    </row>
    <row r="918" spans="2:7">
      <c r="B918" s="2">
        <v>2.7852505839999999</v>
      </c>
      <c r="C918" s="2">
        <f t="shared" si="42"/>
        <v>2.6419759169999999</v>
      </c>
      <c r="D918" s="2">
        <f t="shared" si="43"/>
        <v>8.5372961000000025E-2</v>
      </c>
      <c r="E918" s="2">
        <v>1.51238732</v>
      </c>
      <c r="G918" t="str">
        <f t="shared" si="44"/>
        <v/>
      </c>
    </row>
    <row r="919" spans="2:7">
      <c r="B919" s="2">
        <v>2.7792901190000001</v>
      </c>
      <c r="C919" s="2">
        <f t="shared" si="42"/>
        <v>2.6360154520000001</v>
      </c>
      <c r="D919" s="2">
        <f t="shared" si="43"/>
        <v>1.1003037000000049E-2</v>
      </c>
      <c r="E919" s="2">
        <v>1.438017396</v>
      </c>
      <c r="G919" t="str">
        <f t="shared" si="44"/>
        <v/>
      </c>
    </row>
    <row r="920" spans="2:7">
      <c r="B920" s="2">
        <v>2.7735650930000002</v>
      </c>
      <c r="C920" s="2">
        <f t="shared" si="42"/>
        <v>2.6302904260000002</v>
      </c>
      <c r="D920" s="2">
        <f t="shared" si="43"/>
        <v>-2.5386525999999909E-2</v>
      </c>
      <c r="E920" s="2">
        <v>1.401627833</v>
      </c>
      <c r="G920" t="str">
        <f t="shared" si="44"/>
        <v/>
      </c>
    </row>
    <row r="921" spans="2:7">
      <c r="B921" s="2">
        <v>2.7672678620000002</v>
      </c>
      <c r="C921" s="2">
        <f t="shared" si="42"/>
        <v>2.6239931950000002</v>
      </c>
      <c r="D921" s="2">
        <f t="shared" si="43"/>
        <v>-3.2810261000000063E-2</v>
      </c>
      <c r="E921" s="2">
        <v>1.3942040979999999</v>
      </c>
      <c r="G921" t="str">
        <f t="shared" si="44"/>
        <v/>
      </c>
    </row>
    <row r="922" spans="2:7">
      <c r="B922" s="2">
        <v>2.7634054809999999</v>
      </c>
      <c r="C922" s="2">
        <f t="shared" si="42"/>
        <v>2.6201308139999999</v>
      </c>
      <c r="D922" s="2">
        <f t="shared" si="43"/>
        <v>-4.1360813999999912E-2</v>
      </c>
      <c r="E922" s="2">
        <v>1.385653545</v>
      </c>
      <c r="G922" t="str">
        <f t="shared" si="44"/>
        <v/>
      </c>
    </row>
    <row r="923" spans="2:7">
      <c r="B923" s="2">
        <v>2.7582198770000002</v>
      </c>
      <c r="C923" s="2">
        <f t="shared" si="42"/>
        <v>2.6149452100000001</v>
      </c>
      <c r="D923" s="2">
        <f t="shared" si="43"/>
        <v>-5.9257319999999947E-2</v>
      </c>
      <c r="E923" s="2">
        <v>1.367757039</v>
      </c>
      <c r="G923" t="str">
        <f t="shared" si="44"/>
        <v/>
      </c>
    </row>
    <row r="924" spans="2:7">
      <c r="B924" s="2">
        <v>2.7543962390000001</v>
      </c>
      <c r="C924" s="2">
        <f t="shared" si="42"/>
        <v>2.6111215720000001</v>
      </c>
      <c r="D924" s="2">
        <f t="shared" si="43"/>
        <v>-2.4060857999999907E-2</v>
      </c>
      <c r="E924" s="2">
        <v>1.402953501</v>
      </c>
      <c r="G924" t="str">
        <f t="shared" si="44"/>
        <v/>
      </c>
    </row>
    <row r="925" spans="2:7">
      <c r="B925" s="2">
        <v>2.7489364529999998</v>
      </c>
      <c r="C925" s="2">
        <f t="shared" si="42"/>
        <v>2.6056617859999998</v>
      </c>
      <c r="D925" s="2">
        <f t="shared" si="43"/>
        <v>-4.7989150000000036E-2</v>
      </c>
      <c r="E925" s="2">
        <v>1.3790252089999999</v>
      </c>
      <c r="G925" t="str">
        <f t="shared" si="44"/>
        <v/>
      </c>
    </row>
    <row r="926" spans="2:7">
      <c r="B926" s="2">
        <v>2.743682304</v>
      </c>
      <c r="C926" s="2">
        <f t="shared" si="42"/>
        <v>2.600407637</v>
      </c>
      <c r="D926" s="2">
        <f t="shared" si="43"/>
        <v>-0.10737903599999998</v>
      </c>
      <c r="E926" s="2">
        <v>1.319635323</v>
      </c>
      <c r="G926" t="str">
        <f t="shared" si="44"/>
        <v/>
      </c>
    </row>
    <row r="927" spans="2:7">
      <c r="B927" s="2">
        <v>2.7387023359999998</v>
      </c>
      <c r="C927" s="2">
        <f t="shared" si="42"/>
        <v>2.5954276689999998</v>
      </c>
      <c r="D927" s="2">
        <f t="shared" si="43"/>
        <v>-0.10585451899999998</v>
      </c>
      <c r="E927" s="2">
        <v>1.32115984</v>
      </c>
      <c r="G927" t="str">
        <f t="shared" si="44"/>
        <v/>
      </c>
    </row>
    <row r="928" spans="2:7">
      <c r="B928" s="2">
        <v>2.7327806140000002</v>
      </c>
      <c r="C928" s="2">
        <f t="shared" si="42"/>
        <v>2.5895059470000001</v>
      </c>
      <c r="D928" s="2">
        <f t="shared" si="43"/>
        <v>-6.40960049999999E-2</v>
      </c>
      <c r="E928" s="2">
        <v>1.3629183540000001</v>
      </c>
      <c r="G928" t="str">
        <f t="shared" si="44"/>
        <v/>
      </c>
    </row>
    <row r="929" spans="2:7">
      <c r="B929" s="2">
        <v>2.728635111</v>
      </c>
      <c r="C929" s="2">
        <f t="shared" si="42"/>
        <v>2.585360444</v>
      </c>
      <c r="D929" s="2">
        <f t="shared" si="43"/>
        <v>-5.0706766999999875E-2</v>
      </c>
      <c r="E929" s="2">
        <v>1.3763075920000001</v>
      </c>
      <c r="G929" t="str">
        <f t="shared" si="44"/>
        <v/>
      </c>
    </row>
    <row r="930" spans="2:7">
      <c r="B930" s="2">
        <v>2.722770014</v>
      </c>
      <c r="C930" s="2">
        <f t="shared" si="42"/>
        <v>2.5794953469999999</v>
      </c>
      <c r="D930" s="2">
        <f t="shared" si="43"/>
        <v>-6.7741590000000018E-2</v>
      </c>
      <c r="E930" s="2">
        <v>1.3592727689999999</v>
      </c>
      <c r="G930" t="str">
        <f t="shared" si="44"/>
        <v/>
      </c>
    </row>
    <row r="931" spans="2:7">
      <c r="B931" s="2">
        <v>2.7178675320000001</v>
      </c>
      <c r="C931" s="2">
        <f t="shared" si="42"/>
        <v>2.5745928650000001</v>
      </c>
      <c r="D931" s="2">
        <f t="shared" si="43"/>
        <v>-0.12275677500000004</v>
      </c>
      <c r="E931" s="2">
        <v>1.3042575839999999</v>
      </c>
      <c r="G931" t="str">
        <f t="shared" si="44"/>
        <v/>
      </c>
    </row>
    <row r="932" spans="2:7">
      <c r="B932" s="2">
        <v>2.7132481720000001</v>
      </c>
      <c r="C932" s="2">
        <f t="shared" si="42"/>
        <v>2.5699735050000001</v>
      </c>
      <c r="D932" s="2">
        <f t="shared" si="43"/>
        <v>-7.0459206999999857E-2</v>
      </c>
      <c r="E932" s="2">
        <v>1.3565551520000001</v>
      </c>
      <c r="G932" t="str">
        <f t="shared" si="44"/>
        <v/>
      </c>
    </row>
    <row r="933" spans="2:7">
      <c r="B933" s="2">
        <v>2.7082234999999999</v>
      </c>
      <c r="C933" s="2">
        <f t="shared" si="42"/>
        <v>2.5649488329999999</v>
      </c>
      <c r="D933" s="2">
        <f t="shared" si="43"/>
        <v>-0.13230157799999986</v>
      </c>
      <c r="E933" s="2">
        <v>1.2947127810000001</v>
      </c>
      <c r="G933" t="str">
        <f t="shared" si="44"/>
        <v/>
      </c>
    </row>
    <row r="934" spans="2:7">
      <c r="B934" s="2">
        <v>2.7034581090000001</v>
      </c>
      <c r="C934" s="2">
        <f t="shared" si="42"/>
        <v>2.560183442</v>
      </c>
      <c r="D934" s="2">
        <f t="shared" si="43"/>
        <v>-0.1214973909999999</v>
      </c>
      <c r="E934" s="2">
        <v>1.3055169680000001</v>
      </c>
      <c r="G934" t="str">
        <f t="shared" si="44"/>
        <v/>
      </c>
    </row>
    <row r="935" spans="2:7">
      <c r="B935" s="2">
        <v>2.698040046</v>
      </c>
      <c r="C935" s="2">
        <f t="shared" si="42"/>
        <v>2.554765379</v>
      </c>
      <c r="D935" s="2">
        <f t="shared" si="43"/>
        <v>-0.14204523099999999</v>
      </c>
      <c r="E935" s="2">
        <v>1.284969128</v>
      </c>
      <c r="G935" t="str">
        <f t="shared" si="44"/>
        <v/>
      </c>
    </row>
    <row r="936" spans="2:7">
      <c r="B936" s="2">
        <v>2.6921689889999998</v>
      </c>
      <c r="C936" s="2">
        <f t="shared" si="42"/>
        <v>2.5488943219999998</v>
      </c>
      <c r="D936" s="2">
        <f t="shared" si="43"/>
        <v>-0.12050314099999992</v>
      </c>
      <c r="E936" s="2">
        <v>1.306511218</v>
      </c>
      <c r="G936" t="str">
        <f t="shared" si="44"/>
        <v/>
      </c>
    </row>
    <row r="937" spans="2:7">
      <c r="B937" s="2">
        <v>2.6881218329999998</v>
      </c>
      <c r="C937" s="2">
        <f t="shared" si="42"/>
        <v>2.5448471659999998</v>
      </c>
      <c r="D937" s="2">
        <f t="shared" si="43"/>
        <v>-0.13044564399999992</v>
      </c>
      <c r="E937" s="2">
        <v>1.296568715</v>
      </c>
      <c r="G937" t="str">
        <f t="shared" si="44"/>
        <v/>
      </c>
    </row>
    <row r="938" spans="2:7">
      <c r="B938" s="2">
        <v>2.6835531370000001</v>
      </c>
      <c r="C938" s="2">
        <f t="shared" si="42"/>
        <v>2.5402784700000001</v>
      </c>
      <c r="D938" s="2">
        <f t="shared" si="43"/>
        <v>-0.11851463999999989</v>
      </c>
      <c r="E938" s="2">
        <v>1.3084997190000001</v>
      </c>
      <c r="G938" t="str">
        <f t="shared" si="44"/>
        <v/>
      </c>
    </row>
    <row r="939" spans="2:7">
      <c r="B939" s="2">
        <v>2.67820064</v>
      </c>
      <c r="C939" s="2">
        <f t="shared" si="42"/>
        <v>2.534925973</v>
      </c>
      <c r="D939" s="2">
        <f t="shared" si="43"/>
        <v>-0.17074592399999999</v>
      </c>
      <c r="E939" s="2">
        <v>1.256268435</v>
      </c>
      <c r="G939" t="str">
        <f t="shared" si="44"/>
        <v/>
      </c>
    </row>
    <row r="940" spans="2:7">
      <c r="B940" s="2">
        <v>2.67345313</v>
      </c>
      <c r="C940" s="2">
        <f t="shared" si="42"/>
        <v>2.5301784629999999</v>
      </c>
      <c r="D940" s="2">
        <f t="shared" si="43"/>
        <v>-0.12123225699999995</v>
      </c>
      <c r="E940" s="2">
        <v>1.305782102</v>
      </c>
      <c r="G940" t="str">
        <f t="shared" si="44"/>
        <v/>
      </c>
    </row>
    <row r="941" spans="2:7">
      <c r="B941" s="2">
        <v>2.6691854369999999</v>
      </c>
      <c r="C941" s="2">
        <f t="shared" si="42"/>
        <v>2.5259107699999999</v>
      </c>
      <c r="D941" s="2">
        <f t="shared" si="43"/>
        <v>-0.16438272200000004</v>
      </c>
      <c r="E941" s="2">
        <v>1.2626316369999999</v>
      </c>
      <c r="G941" t="str">
        <f t="shared" si="44"/>
        <v/>
      </c>
    </row>
    <row r="942" spans="2:7">
      <c r="B942" s="2">
        <v>2.6637614150000002</v>
      </c>
      <c r="C942" s="2">
        <f t="shared" si="42"/>
        <v>2.5204867480000002</v>
      </c>
      <c r="D942" s="2">
        <f t="shared" si="43"/>
        <v>-0.13694141299999996</v>
      </c>
      <c r="E942" s="2">
        <v>1.290072946</v>
      </c>
      <c r="G942" t="str">
        <f t="shared" si="44"/>
        <v/>
      </c>
    </row>
    <row r="943" spans="2:7">
      <c r="B943" s="2">
        <v>2.6569426429999998</v>
      </c>
      <c r="C943" s="2">
        <f t="shared" si="42"/>
        <v>2.5136679759999998</v>
      </c>
      <c r="D943" s="2">
        <f t="shared" si="43"/>
        <v>-0.18267692800000002</v>
      </c>
      <c r="E943" s="2">
        <v>1.2443374309999999</v>
      </c>
      <c r="G943" t="str">
        <f t="shared" si="44"/>
        <v/>
      </c>
    </row>
    <row r="944" spans="2:7">
      <c r="B944" s="2">
        <v>2.6533812659999998</v>
      </c>
      <c r="C944" s="2">
        <f t="shared" si="42"/>
        <v>2.5101065989999998</v>
      </c>
      <c r="D944" s="2">
        <f t="shared" si="43"/>
        <v>-0.18413516200000002</v>
      </c>
      <c r="E944" s="2">
        <v>1.2428791969999999</v>
      </c>
      <c r="G944" t="str">
        <f t="shared" si="44"/>
        <v/>
      </c>
    </row>
    <row r="945" spans="2:7">
      <c r="B945" s="2">
        <v>2.649486102</v>
      </c>
      <c r="C945" s="2">
        <f t="shared" si="42"/>
        <v>2.506211435</v>
      </c>
      <c r="D945" s="2">
        <f t="shared" si="43"/>
        <v>-0.13786937999999993</v>
      </c>
      <c r="E945" s="2">
        <v>1.289144979</v>
      </c>
      <c r="G945" t="str">
        <f t="shared" si="44"/>
        <v/>
      </c>
    </row>
    <row r="946" spans="2:7">
      <c r="B946" s="2">
        <v>2.6432067529999999</v>
      </c>
      <c r="C946" s="2">
        <f t="shared" si="42"/>
        <v>2.4999320859999998</v>
      </c>
      <c r="D946" s="2">
        <f t="shared" si="43"/>
        <v>-0.16710033899999988</v>
      </c>
      <c r="E946" s="2">
        <v>1.2599140200000001</v>
      </c>
      <c r="G946" t="str">
        <f t="shared" si="44"/>
        <v/>
      </c>
    </row>
    <row r="947" spans="2:7">
      <c r="B947" s="2">
        <v>2.638009227</v>
      </c>
      <c r="C947" s="2">
        <f t="shared" si="42"/>
        <v>2.4947345599999999</v>
      </c>
      <c r="D947" s="2">
        <f t="shared" si="43"/>
        <v>-0.18552711199999994</v>
      </c>
      <c r="E947" s="2">
        <v>1.241487247</v>
      </c>
      <c r="G947" t="str">
        <f t="shared" si="44"/>
        <v/>
      </c>
    </row>
    <row r="948" spans="2:7">
      <c r="B948" s="2">
        <v>2.6346177229999999</v>
      </c>
      <c r="C948" s="2">
        <f t="shared" si="42"/>
        <v>2.4913430559999998</v>
      </c>
      <c r="D948" s="2">
        <f t="shared" si="43"/>
        <v>-0.17545204199999986</v>
      </c>
      <c r="E948" s="2">
        <v>1.2515623170000001</v>
      </c>
      <c r="G948" t="str">
        <f t="shared" si="44"/>
        <v/>
      </c>
    </row>
    <row r="949" spans="2:7">
      <c r="B949" s="2">
        <v>2.630034126</v>
      </c>
      <c r="C949" s="2">
        <f t="shared" si="42"/>
        <v>2.4867594589999999</v>
      </c>
      <c r="D949" s="2">
        <f t="shared" si="43"/>
        <v>-0.18983552999999986</v>
      </c>
      <c r="E949" s="2">
        <v>1.2371788290000001</v>
      </c>
      <c r="G949" t="str">
        <f t="shared" si="44"/>
        <v/>
      </c>
    </row>
    <row r="950" spans="2:7">
      <c r="B950" s="2">
        <v>2.624684609</v>
      </c>
      <c r="C950" s="2">
        <f t="shared" si="42"/>
        <v>2.481409942</v>
      </c>
      <c r="D950" s="2">
        <f t="shared" si="43"/>
        <v>-0.17538575899999986</v>
      </c>
      <c r="E950" s="2">
        <v>1.2516286000000001</v>
      </c>
      <c r="G950" t="str">
        <f t="shared" si="44"/>
        <v/>
      </c>
    </row>
    <row r="951" spans="2:7">
      <c r="B951" s="2">
        <v>2.6175618539999999</v>
      </c>
      <c r="C951" s="2">
        <f t="shared" si="42"/>
        <v>2.4742871869999998</v>
      </c>
      <c r="D951" s="2">
        <f t="shared" si="43"/>
        <v>-0.15231915099999993</v>
      </c>
      <c r="E951" s="2">
        <v>1.274695208</v>
      </c>
      <c r="G951" t="str">
        <f t="shared" si="44"/>
        <v/>
      </c>
    </row>
    <row r="952" spans="2:7">
      <c r="B952" s="2">
        <v>2.611303366</v>
      </c>
      <c r="C952" s="2">
        <f t="shared" si="42"/>
        <v>2.468028699</v>
      </c>
      <c r="D952" s="2">
        <f t="shared" si="43"/>
        <v>-0.22045844000000003</v>
      </c>
      <c r="E952" s="2">
        <v>1.2065559189999999</v>
      </c>
      <c r="G952" t="str">
        <f t="shared" si="44"/>
        <v/>
      </c>
    </row>
    <row r="953" spans="2:7">
      <c r="B953" s="2">
        <v>2.6079565649999998</v>
      </c>
      <c r="C953" s="2">
        <f t="shared" si="42"/>
        <v>2.4646818979999998</v>
      </c>
      <c r="D953" s="2">
        <f t="shared" si="43"/>
        <v>-0.16796202299999985</v>
      </c>
      <c r="E953" s="2">
        <v>1.2590523360000001</v>
      </c>
      <c r="G953" t="str">
        <f t="shared" si="44"/>
        <v/>
      </c>
    </row>
    <row r="954" spans="2:7">
      <c r="B954" s="2">
        <v>2.6036650309999998</v>
      </c>
      <c r="C954" s="2">
        <f t="shared" si="42"/>
        <v>2.4603903639999998</v>
      </c>
      <c r="D954" s="2">
        <f t="shared" si="43"/>
        <v>-0.18267692800000002</v>
      </c>
      <c r="E954" s="2">
        <v>1.2443374309999999</v>
      </c>
      <c r="G954" t="str">
        <f t="shared" si="44"/>
        <v/>
      </c>
    </row>
    <row r="955" spans="2:7">
      <c r="B955" s="2">
        <v>2.5976002579999999</v>
      </c>
      <c r="C955" s="2">
        <f t="shared" si="42"/>
        <v>2.4543255909999999</v>
      </c>
      <c r="D955" s="2">
        <f t="shared" si="43"/>
        <v>-0.18446657899999996</v>
      </c>
      <c r="E955" s="2">
        <v>1.24254778</v>
      </c>
      <c r="G955" t="str">
        <f t="shared" si="44"/>
        <v/>
      </c>
    </row>
    <row r="956" spans="2:7">
      <c r="B956" s="2">
        <v>2.5939822559999999</v>
      </c>
      <c r="C956" s="2">
        <f t="shared" si="42"/>
        <v>2.4507075889999999</v>
      </c>
      <c r="D956" s="2">
        <f t="shared" si="43"/>
        <v>-0.20859371999999987</v>
      </c>
      <c r="E956" s="2">
        <v>1.2184206390000001</v>
      </c>
      <c r="G956" t="str">
        <f t="shared" si="44"/>
        <v/>
      </c>
    </row>
    <row r="957" spans="2:7">
      <c r="B957" s="2">
        <v>2.5891751410000001</v>
      </c>
      <c r="C957" s="2">
        <f t="shared" si="42"/>
        <v>2.4459004740000001</v>
      </c>
      <c r="D957" s="2">
        <f t="shared" si="43"/>
        <v>-0.200971134</v>
      </c>
      <c r="E957" s="2">
        <v>1.226043225</v>
      </c>
      <c r="G957" t="str">
        <f t="shared" si="44"/>
        <v/>
      </c>
    </row>
    <row r="958" spans="2:7">
      <c r="B958" s="2">
        <v>2.5843263030000001</v>
      </c>
      <c r="C958" s="2">
        <f t="shared" si="42"/>
        <v>2.4410516360000001</v>
      </c>
      <c r="D958" s="2">
        <f t="shared" si="43"/>
        <v>-0.22132012400000001</v>
      </c>
      <c r="E958" s="2">
        <v>1.2056942349999999</v>
      </c>
      <c r="G958" t="str">
        <f t="shared" si="44"/>
        <v/>
      </c>
    </row>
    <row r="959" spans="2:7">
      <c r="B959" s="2">
        <v>2.5794923669999998</v>
      </c>
      <c r="C959" s="2">
        <f t="shared" si="42"/>
        <v>2.4362176999999998</v>
      </c>
      <c r="D959" s="2">
        <f t="shared" si="43"/>
        <v>-0.23828866299999985</v>
      </c>
      <c r="E959" s="2">
        <v>1.1887256960000001</v>
      </c>
      <c r="G959" t="str">
        <f t="shared" si="44"/>
        <v/>
      </c>
    </row>
    <row r="960" spans="2:7">
      <c r="B960" s="2">
        <v>2.5724262360000001</v>
      </c>
      <c r="C960" s="2">
        <f t="shared" si="42"/>
        <v>2.4291515690000001</v>
      </c>
      <c r="D960" s="2">
        <f t="shared" si="43"/>
        <v>-0.27673300899999997</v>
      </c>
      <c r="E960" s="2">
        <v>1.15028135</v>
      </c>
      <c r="G960" t="str">
        <f t="shared" si="44"/>
        <v/>
      </c>
    </row>
    <row r="961" spans="2:7">
      <c r="B961" s="2">
        <v>2.5692105650000001</v>
      </c>
      <c r="C961" s="2">
        <f t="shared" si="42"/>
        <v>2.4259358980000001</v>
      </c>
      <c r="D961" s="2">
        <f t="shared" si="43"/>
        <v>-0.23537219500000006</v>
      </c>
      <c r="E961" s="2">
        <v>1.1916421639999999</v>
      </c>
      <c r="G961" t="str">
        <f t="shared" si="44"/>
        <v/>
      </c>
    </row>
    <row r="962" spans="2:7">
      <c r="B962" s="2">
        <v>2.5640368819999999</v>
      </c>
      <c r="C962" s="2">
        <f t="shared" si="42"/>
        <v>2.4207622149999999</v>
      </c>
      <c r="D962" s="2">
        <f t="shared" si="43"/>
        <v>-0.25731198599999994</v>
      </c>
      <c r="E962" s="2">
        <v>1.169702373</v>
      </c>
      <c r="G962" t="str">
        <f t="shared" si="44"/>
        <v/>
      </c>
    </row>
    <row r="963" spans="2:7">
      <c r="B963" s="2">
        <v>2.5581390019999999</v>
      </c>
      <c r="C963" s="2">
        <f t="shared" si="42"/>
        <v>2.4148643349999999</v>
      </c>
      <c r="D963" s="2">
        <f t="shared" si="43"/>
        <v>-0.23987946399999993</v>
      </c>
      <c r="E963" s="2">
        <v>1.187134895</v>
      </c>
      <c r="G963" t="str">
        <f t="shared" si="44"/>
        <v/>
      </c>
    </row>
    <row r="964" spans="2:7">
      <c r="B964" s="2">
        <v>2.5530219440000002</v>
      </c>
      <c r="C964" s="2">
        <f t="shared" si="42"/>
        <v>2.4097472770000001</v>
      </c>
      <c r="D964" s="2">
        <f t="shared" si="43"/>
        <v>-0.26427173799999992</v>
      </c>
      <c r="E964" s="2">
        <v>1.162742621</v>
      </c>
      <c r="G964" t="str">
        <f t="shared" si="44"/>
        <v/>
      </c>
    </row>
    <row r="965" spans="2:7">
      <c r="B965" s="2">
        <v>2.547416127</v>
      </c>
      <c r="C965" s="2">
        <f t="shared" ref="C965:C1028" si="45">B965-$B$5</f>
        <v>2.40414146</v>
      </c>
      <c r="D965" s="2">
        <f t="shared" ref="D965:D1028" si="46">E965-$E$5</f>
        <v>-0.21608373899999989</v>
      </c>
      <c r="E965" s="2">
        <v>1.2109306200000001</v>
      </c>
      <c r="G965" t="str">
        <f t="shared" si="44"/>
        <v/>
      </c>
    </row>
    <row r="966" spans="2:7">
      <c r="B966" s="2">
        <v>2.5430888290000002</v>
      </c>
      <c r="C966" s="2">
        <f t="shared" si="45"/>
        <v>2.3998141620000002</v>
      </c>
      <c r="D966" s="2">
        <f t="shared" si="46"/>
        <v>-0.23398024499999992</v>
      </c>
      <c r="E966" s="2">
        <v>1.193034114</v>
      </c>
      <c r="G966" t="str">
        <f t="shared" si="44"/>
        <v/>
      </c>
    </row>
    <row r="967" spans="2:7">
      <c r="B967" s="2">
        <v>2.5393158549999999</v>
      </c>
      <c r="C967" s="2">
        <f t="shared" si="45"/>
        <v>2.3960411879999999</v>
      </c>
      <c r="D967" s="2">
        <f t="shared" si="46"/>
        <v>-0.22576110900000002</v>
      </c>
      <c r="E967" s="2">
        <v>1.2012532499999999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2.5342226380000001</v>
      </c>
      <c r="C968" s="2">
        <f t="shared" si="45"/>
        <v>2.3909479710000001</v>
      </c>
      <c r="D968" s="2">
        <f t="shared" si="46"/>
        <v>-0.1820140939999999</v>
      </c>
      <c r="E968" s="2">
        <v>1.2450002650000001</v>
      </c>
      <c r="G968" t="str">
        <f t="shared" si="47"/>
        <v/>
      </c>
    </row>
    <row r="969" spans="2:7">
      <c r="B969" s="2">
        <v>2.5283933040000002</v>
      </c>
      <c r="C969" s="2">
        <f t="shared" si="45"/>
        <v>2.3851186370000002</v>
      </c>
      <c r="D969" s="2">
        <f t="shared" si="46"/>
        <v>-0.20183281799999997</v>
      </c>
      <c r="E969" s="2">
        <v>1.225181541</v>
      </c>
      <c r="G969" t="str">
        <f t="shared" si="47"/>
        <v/>
      </c>
    </row>
    <row r="970" spans="2:7">
      <c r="B970" s="2">
        <v>2.5242269390000001</v>
      </c>
      <c r="C970" s="2">
        <f t="shared" si="45"/>
        <v>2.380952272</v>
      </c>
      <c r="D970" s="2">
        <f t="shared" si="46"/>
        <v>-0.19394509799999993</v>
      </c>
      <c r="E970" s="2">
        <v>1.233069261</v>
      </c>
      <c r="G970" t="str">
        <f t="shared" si="47"/>
        <v/>
      </c>
    </row>
    <row r="971" spans="2:7">
      <c r="B971" s="2">
        <v>2.5185346960000001</v>
      </c>
      <c r="C971" s="2">
        <f t="shared" si="45"/>
        <v>2.3752600290000001</v>
      </c>
      <c r="D971" s="2">
        <f t="shared" si="46"/>
        <v>-0.25757711999999988</v>
      </c>
      <c r="E971" s="2">
        <v>1.1694372390000001</v>
      </c>
      <c r="G971" t="str">
        <f t="shared" si="47"/>
        <v/>
      </c>
    </row>
    <row r="972" spans="2:7">
      <c r="B972" s="2">
        <v>2.5134772409999999</v>
      </c>
      <c r="C972" s="2">
        <f t="shared" si="45"/>
        <v>2.3702025739999999</v>
      </c>
      <c r="D972" s="2">
        <f t="shared" si="46"/>
        <v>-0.19215544800000006</v>
      </c>
      <c r="E972" s="2">
        <v>1.2348589109999999</v>
      </c>
      <c r="G972" t="str">
        <f t="shared" si="47"/>
        <v/>
      </c>
    </row>
    <row r="973" spans="2:7">
      <c r="B973" s="2">
        <v>2.5084734310000001</v>
      </c>
      <c r="C973" s="2">
        <f t="shared" si="45"/>
        <v>2.3651987640000001</v>
      </c>
      <c r="D973" s="2">
        <f t="shared" si="46"/>
        <v>-0.23470936200000003</v>
      </c>
      <c r="E973" s="2">
        <v>1.1923049969999999</v>
      </c>
      <c r="G973" t="str">
        <f t="shared" si="47"/>
        <v/>
      </c>
    </row>
    <row r="974" spans="2:7">
      <c r="B974" s="2">
        <v>2.501067554</v>
      </c>
      <c r="C974" s="2">
        <f t="shared" si="45"/>
        <v>2.357792887</v>
      </c>
      <c r="D974" s="2">
        <f t="shared" si="46"/>
        <v>-0.20746690300000004</v>
      </c>
      <c r="E974" s="2">
        <v>1.2195474559999999</v>
      </c>
      <c r="G974" t="str">
        <f t="shared" si="47"/>
        <v/>
      </c>
    </row>
    <row r="975" spans="2:7">
      <c r="B975" s="2">
        <v>2.4982899779999999</v>
      </c>
      <c r="C975" s="2">
        <f t="shared" si="45"/>
        <v>2.3550153109999998</v>
      </c>
      <c r="D975" s="2">
        <f t="shared" si="46"/>
        <v>-0.21376382199999999</v>
      </c>
      <c r="E975" s="2">
        <v>1.213250537</v>
      </c>
      <c r="G975" t="str">
        <f t="shared" si="47"/>
        <v/>
      </c>
    </row>
    <row r="976" spans="2:7">
      <c r="B976" s="2">
        <v>2.4927586669999999</v>
      </c>
      <c r="C976" s="2">
        <f t="shared" si="45"/>
        <v>2.3494839999999999</v>
      </c>
      <c r="D976" s="2">
        <f t="shared" si="46"/>
        <v>-0.19725926599999988</v>
      </c>
      <c r="E976" s="2">
        <v>1.2297550930000001</v>
      </c>
      <c r="G976" t="str">
        <f t="shared" si="47"/>
        <v/>
      </c>
    </row>
    <row r="977" spans="2:7">
      <c r="B977" s="2">
        <v>2.4884581909999999</v>
      </c>
      <c r="C977" s="2">
        <f t="shared" si="45"/>
        <v>2.3451835239999999</v>
      </c>
      <c r="D977" s="2">
        <f t="shared" si="46"/>
        <v>-0.19129376399999987</v>
      </c>
      <c r="E977" s="2">
        <v>1.2357205950000001</v>
      </c>
      <c r="G977" t="str">
        <f t="shared" si="47"/>
        <v/>
      </c>
    </row>
    <row r="978" spans="2:7">
      <c r="B978" s="2">
        <v>2.483508026</v>
      </c>
      <c r="C978" s="2">
        <f t="shared" si="45"/>
        <v>2.340233359</v>
      </c>
      <c r="D978" s="2">
        <f t="shared" si="46"/>
        <v>-0.1818815279999999</v>
      </c>
      <c r="E978" s="2">
        <v>1.2451328310000001</v>
      </c>
      <c r="G978" t="str">
        <f t="shared" si="47"/>
        <v/>
      </c>
    </row>
    <row r="979" spans="2:7">
      <c r="B979" s="2">
        <v>2.477622067</v>
      </c>
      <c r="C979" s="2">
        <f t="shared" si="45"/>
        <v>2.3343474</v>
      </c>
      <c r="D979" s="2">
        <f t="shared" si="46"/>
        <v>-0.19904891700000005</v>
      </c>
      <c r="E979" s="2">
        <v>1.2279654419999999</v>
      </c>
      <c r="G979" t="str">
        <f t="shared" si="47"/>
        <v/>
      </c>
    </row>
    <row r="980" spans="2:7">
      <c r="B980" s="2">
        <v>2.4727553480000002</v>
      </c>
      <c r="C980" s="2">
        <f t="shared" si="45"/>
        <v>2.3294806810000002</v>
      </c>
      <c r="D980" s="2">
        <f t="shared" si="46"/>
        <v>-0.1631233379999999</v>
      </c>
      <c r="E980" s="2">
        <v>1.2638910210000001</v>
      </c>
      <c r="G980" t="str">
        <f t="shared" si="47"/>
        <v/>
      </c>
    </row>
    <row r="981" spans="2:7">
      <c r="B981" s="2">
        <v>2.4700612180000001</v>
      </c>
      <c r="C981" s="2">
        <f t="shared" si="45"/>
        <v>2.3267865510000001</v>
      </c>
      <c r="D981" s="2">
        <f t="shared" si="46"/>
        <v>-0.13833336299999988</v>
      </c>
      <c r="E981" s="2">
        <v>1.2886809960000001</v>
      </c>
      <c r="G981" t="str">
        <f t="shared" si="47"/>
        <v/>
      </c>
    </row>
    <row r="982" spans="2:7">
      <c r="B982" s="2">
        <v>2.4645537480000002</v>
      </c>
      <c r="C982" s="2">
        <f t="shared" si="45"/>
        <v>2.3212790810000001</v>
      </c>
      <c r="D982" s="2">
        <f t="shared" si="46"/>
        <v>-0.20329105099999989</v>
      </c>
      <c r="E982" s="2">
        <v>1.2237233080000001</v>
      </c>
      <c r="G982" t="str">
        <f t="shared" si="47"/>
        <v/>
      </c>
    </row>
    <row r="983" spans="2:7">
      <c r="B983" s="2">
        <v>2.4588615049999998</v>
      </c>
      <c r="C983" s="2">
        <f t="shared" si="45"/>
        <v>2.3155868379999998</v>
      </c>
      <c r="D983" s="2">
        <f t="shared" si="46"/>
        <v>-0.19778953299999991</v>
      </c>
      <c r="E983" s="2">
        <v>1.229224826</v>
      </c>
      <c r="G983" t="str">
        <f t="shared" si="47"/>
        <v/>
      </c>
    </row>
    <row r="984" spans="2:7">
      <c r="B984" s="2">
        <v>2.4537921300000001</v>
      </c>
      <c r="C984" s="2">
        <f t="shared" si="45"/>
        <v>2.310517463</v>
      </c>
      <c r="D984" s="2">
        <f t="shared" si="46"/>
        <v>-0.16908883999999991</v>
      </c>
      <c r="E984" s="2">
        <v>1.257925519</v>
      </c>
      <c r="G984" t="str">
        <f t="shared" si="47"/>
        <v/>
      </c>
    </row>
    <row r="985" spans="2:7">
      <c r="B985" s="2">
        <v>2.4487704379999999</v>
      </c>
      <c r="C985" s="2">
        <f t="shared" si="45"/>
        <v>2.3054957709999999</v>
      </c>
      <c r="D985" s="2">
        <f t="shared" si="46"/>
        <v>-0.18512941199999999</v>
      </c>
      <c r="E985" s="2">
        <v>1.241884947</v>
      </c>
      <c r="G985" t="str">
        <f t="shared" si="47"/>
        <v/>
      </c>
    </row>
    <row r="986" spans="2:7">
      <c r="B986" s="2">
        <v>2.4443060499999998</v>
      </c>
      <c r="C986" s="2">
        <f t="shared" si="45"/>
        <v>2.3010313829999998</v>
      </c>
      <c r="D986" s="2">
        <f t="shared" si="46"/>
        <v>-0.28873029699999986</v>
      </c>
      <c r="E986" s="2">
        <v>1.1382840620000001</v>
      </c>
      <c r="G986" t="str">
        <f t="shared" si="47"/>
        <v/>
      </c>
    </row>
    <row r="987" spans="2:7">
      <c r="B987" s="2">
        <v>2.4380356409999999</v>
      </c>
      <c r="C987" s="2">
        <f t="shared" si="45"/>
        <v>2.2947609739999999</v>
      </c>
      <c r="D987" s="2">
        <f t="shared" si="46"/>
        <v>-0.205478402</v>
      </c>
      <c r="E987" s="2">
        <v>1.221535957</v>
      </c>
      <c r="G987" t="str">
        <f t="shared" si="47"/>
        <v/>
      </c>
    </row>
    <row r="988" spans="2:7">
      <c r="B988" s="2">
        <v>2.4340868339999999</v>
      </c>
      <c r="C988" s="2">
        <f t="shared" si="45"/>
        <v>2.2908121669999999</v>
      </c>
      <c r="D988" s="2">
        <f t="shared" si="46"/>
        <v>-0.16279192099999995</v>
      </c>
      <c r="E988" s="2">
        <v>1.264222438</v>
      </c>
      <c r="G988" t="str">
        <f t="shared" si="47"/>
        <v/>
      </c>
    </row>
    <row r="989" spans="2:7">
      <c r="B989" s="2">
        <v>2.429229055</v>
      </c>
      <c r="C989" s="2">
        <f t="shared" si="45"/>
        <v>2.2859543879999999</v>
      </c>
      <c r="D989" s="2">
        <f t="shared" si="46"/>
        <v>-0.21740940600000003</v>
      </c>
      <c r="E989" s="2">
        <v>1.2096049529999999</v>
      </c>
      <c r="G989" t="str">
        <f t="shared" si="47"/>
        <v/>
      </c>
    </row>
    <row r="990" spans="2:7">
      <c r="B990" s="2">
        <v>2.4249524220000001</v>
      </c>
      <c r="C990" s="2">
        <f t="shared" si="45"/>
        <v>2.281677755</v>
      </c>
      <c r="D990" s="2">
        <f t="shared" si="46"/>
        <v>-0.1660398059999999</v>
      </c>
      <c r="E990" s="2">
        <v>1.2609745530000001</v>
      </c>
      <c r="G990" t="str">
        <f t="shared" si="47"/>
        <v/>
      </c>
    </row>
    <row r="991" spans="2:7">
      <c r="B991" s="2">
        <v>2.4176299910000001</v>
      </c>
      <c r="C991" s="2">
        <f t="shared" si="45"/>
        <v>2.2743553240000001</v>
      </c>
      <c r="D991" s="2">
        <f t="shared" si="46"/>
        <v>-0.19971174999999985</v>
      </c>
      <c r="E991" s="2">
        <v>1.2273026090000001</v>
      </c>
      <c r="G991" t="str">
        <f t="shared" si="47"/>
        <v/>
      </c>
    </row>
    <row r="992" spans="2:7">
      <c r="B992" s="2">
        <v>2.4131417609999999</v>
      </c>
      <c r="C992" s="2">
        <f t="shared" si="45"/>
        <v>2.2698670939999999</v>
      </c>
      <c r="D992" s="2">
        <f t="shared" si="46"/>
        <v>-0.19619873200000004</v>
      </c>
      <c r="E992" s="2">
        <v>1.2308156269999999</v>
      </c>
      <c r="G992" t="str">
        <f t="shared" si="47"/>
        <v/>
      </c>
    </row>
    <row r="993" spans="2:7">
      <c r="B993" s="2">
        <v>2.4074197150000001</v>
      </c>
      <c r="C993" s="2">
        <f t="shared" si="45"/>
        <v>2.264145048</v>
      </c>
      <c r="D993" s="2">
        <f t="shared" si="46"/>
        <v>-0.18121869400000001</v>
      </c>
      <c r="E993" s="2">
        <v>1.2457956649999999</v>
      </c>
      <c r="G993" t="str">
        <f t="shared" si="47"/>
        <v/>
      </c>
    </row>
    <row r="994" spans="2:7">
      <c r="B994" s="2">
        <v>2.4021715260000001</v>
      </c>
      <c r="C994" s="2">
        <f t="shared" si="45"/>
        <v>2.258896859</v>
      </c>
      <c r="D994" s="2">
        <f t="shared" si="46"/>
        <v>-0.18870871300000003</v>
      </c>
      <c r="E994" s="2">
        <v>1.2383056459999999</v>
      </c>
      <c r="G994" t="str">
        <f t="shared" si="47"/>
        <v/>
      </c>
    </row>
    <row r="995" spans="2:7">
      <c r="B995" s="2">
        <v>2.398699556</v>
      </c>
      <c r="C995" s="2">
        <f t="shared" si="45"/>
        <v>2.2554248889999999</v>
      </c>
      <c r="D995" s="2">
        <f t="shared" si="46"/>
        <v>-0.19666271599999985</v>
      </c>
      <c r="E995" s="2">
        <v>1.2303516430000001</v>
      </c>
      <c r="G995" t="str">
        <f t="shared" si="47"/>
        <v/>
      </c>
    </row>
    <row r="996" spans="2:7">
      <c r="B996" s="2">
        <v>2.392163906</v>
      </c>
      <c r="C996" s="2">
        <f t="shared" si="45"/>
        <v>2.2488892389999999</v>
      </c>
      <c r="D996" s="2">
        <f t="shared" si="46"/>
        <v>-0.20905770300000004</v>
      </c>
      <c r="E996" s="2">
        <v>1.2179566559999999</v>
      </c>
      <c r="G996" t="str">
        <f t="shared" si="47"/>
        <v/>
      </c>
    </row>
    <row r="997" spans="2:7">
      <c r="B997" s="2">
        <v>2.3889988999999998</v>
      </c>
      <c r="C997" s="2">
        <f t="shared" si="45"/>
        <v>2.2457242329999998</v>
      </c>
      <c r="D997" s="2">
        <f t="shared" si="46"/>
        <v>-0.18937154699999992</v>
      </c>
      <c r="E997" s="2">
        <v>1.237642812</v>
      </c>
      <c r="G997" t="str">
        <f t="shared" si="47"/>
        <v/>
      </c>
    </row>
    <row r="998" spans="2:7">
      <c r="B998" s="2">
        <v>2.3839265439999999</v>
      </c>
      <c r="C998" s="2">
        <f t="shared" si="45"/>
        <v>2.2406518769999999</v>
      </c>
      <c r="D998" s="2">
        <f t="shared" si="46"/>
        <v>-0.24186796399999988</v>
      </c>
      <c r="E998" s="2">
        <v>1.1851463950000001</v>
      </c>
      <c r="G998" t="str">
        <f t="shared" si="47"/>
        <v/>
      </c>
    </row>
    <row r="999" spans="2:7">
      <c r="B999" s="2">
        <v>2.378439937</v>
      </c>
      <c r="C999" s="2">
        <f t="shared" si="45"/>
        <v>2.23516527</v>
      </c>
      <c r="D999" s="2">
        <f t="shared" si="46"/>
        <v>-0.23444422799999987</v>
      </c>
      <c r="E999" s="2">
        <v>1.1925701310000001</v>
      </c>
      <c r="G999" t="str">
        <f t="shared" si="47"/>
        <v/>
      </c>
    </row>
    <row r="1000" spans="2:7">
      <c r="B1000" s="2">
        <v>2.3753017519999999</v>
      </c>
      <c r="C1000" s="2">
        <f t="shared" si="45"/>
        <v>2.2320270849999999</v>
      </c>
      <c r="D1000" s="2">
        <f t="shared" si="46"/>
        <v>-0.21740940600000003</v>
      </c>
      <c r="E1000" s="2">
        <v>1.2096049529999999</v>
      </c>
      <c r="G1000" t="str">
        <f t="shared" si="47"/>
        <v/>
      </c>
    </row>
    <row r="1001" spans="2:7">
      <c r="B1001" s="2">
        <v>2.369040284</v>
      </c>
      <c r="C1001" s="2">
        <f t="shared" si="45"/>
        <v>2.225765617</v>
      </c>
      <c r="D1001" s="2">
        <f t="shared" si="46"/>
        <v>-0.21767453999999997</v>
      </c>
      <c r="E1001" s="2">
        <v>1.209339819</v>
      </c>
      <c r="G1001" t="str">
        <f t="shared" si="47"/>
        <v/>
      </c>
    </row>
    <row r="1002" spans="2:7">
      <c r="B1002" s="2">
        <v>2.3635477159999998</v>
      </c>
      <c r="C1002" s="2">
        <f t="shared" si="45"/>
        <v>2.2202730489999998</v>
      </c>
      <c r="D1002" s="2">
        <f t="shared" si="46"/>
        <v>-0.231130061</v>
      </c>
      <c r="E1002" s="2">
        <v>1.195884298</v>
      </c>
      <c r="G1002" t="str">
        <f t="shared" si="47"/>
        <v/>
      </c>
    </row>
    <row r="1003" spans="2:7">
      <c r="B1003" s="2">
        <v>2.3577273220000001</v>
      </c>
      <c r="C1003" s="2">
        <f t="shared" si="45"/>
        <v>2.2144526550000001</v>
      </c>
      <c r="D1003" s="2">
        <f t="shared" si="46"/>
        <v>-0.25910163699999988</v>
      </c>
      <c r="E1003" s="2">
        <v>1.1679127220000001</v>
      </c>
      <c r="G1003" t="str">
        <f t="shared" si="47"/>
        <v/>
      </c>
    </row>
    <row r="1004" spans="2:7">
      <c r="B1004" s="2">
        <v>2.3545831769999999</v>
      </c>
      <c r="C1004" s="2">
        <f t="shared" si="45"/>
        <v>2.2113085099999998</v>
      </c>
      <c r="D1004" s="2">
        <f t="shared" si="46"/>
        <v>-0.218337373</v>
      </c>
      <c r="E1004" s="2">
        <v>1.208676986</v>
      </c>
      <c r="G1004" t="str">
        <f t="shared" si="47"/>
        <v/>
      </c>
    </row>
    <row r="1005" spans="2:7">
      <c r="B1005" s="2">
        <v>2.3486495349999998</v>
      </c>
      <c r="C1005" s="2">
        <f t="shared" si="45"/>
        <v>2.2053748679999998</v>
      </c>
      <c r="D1005" s="2">
        <f t="shared" si="46"/>
        <v>-0.20428530199999995</v>
      </c>
      <c r="E1005" s="2">
        <v>1.222729057</v>
      </c>
      <c r="G1005" t="str">
        <f t="shared" si="47"/>
        <v/>
      </c>
    </row>
    <row r="1006" spans="2:7">
      <c r="B1006" s="2">
        <v>2.342915568</v>
      </c>
      <c r="C1006" s="2">
        <f t="shared" si="45"/>
        <v>2.199640901</v>
      </c>
      <c r="D1006" s="2">
        <f t="shared" si="46"/>
        <v>-0.20130255099999994</v>
      </c>
      <c r="E1006" s="2">
        <v>1.225711808</v>
      </c>
      <c r="G1006" t="str">
        <f t="shared" si="47"/>
        <v/>
      </c>
    </row>
    <row r="1007" spans="2:7">
      <c r="B1007" s="2">
        <v>2.3391008700000002</v>
      </c>
      <c r="C1007" s="2">
        <f t="shared" si="45"/>
        <v>2.1958262030000002</v>
      </c>
      <c r="D1007" s="2">
        <f t="shared" si="46"/>
        <v>-0.16723290599999996</v>
      </c>
      <c r="E1007" s="2">
        <v>1.259781453</v>
      </c>
      <c r="G1007" t="str">
        <f t="shared" si="47"/>
        <v/>
      </c>
    </row>
    <row r="1008" spans="2:7">
      <c r="B1008" s="2">
        <v>2.3327082720000001</v>
      </c>
      <c r="C1008" s="2">
        <f t="shared" si="45"/>
        <v>2.1894336050000001</v>
      </c>
      <c r="D1008" s="2">
        <f t="shared" si="46"/>
        <v>-0.20521326899999992</v>
      </c>
      <c r="E1008" s="2">
        <v>1.22180109</v>
      </c>
      <c r="G1008" t="str">
        <f t="shared" si="47"/>
        <v/>
      </c>
    </row>
    <row r="1009" spans="2:7">
      <c r="B1009" s="2">
        <v>2.3267567480000002</v>
      </c>
      <c r="C1009" s="2">
        <f t="shared" si="45"/>
        <v>2.1834820810000002</v>
      </c>
      <c r="D1009" s="2">
        <f t="shared" si="46"/>
        <v>-0.15384366799999993</v>
      </c>
      <c r="E1009" s="2">
        <v>1.273170691</v>
      </c>
      <c r="G1009" t="str">
        <f t="shared" si="47"/>
        <v/>
      </c>
    </row>
    <row r="1010" spans="2:7">
      <c r="B1010" s="2">
        <v>2.322998675</v>
      </c>
      <c r="C1010" s="2">
        <f t="shared" si="45"/>
        <v>2.179724008</v>
      </c>
      <c r="D1010" s="2">
        <f t="shared" si="46"/>
        <v>-0.21190788800000004</v>
      </c>
      <c r="E1010" s="2">
        <v>1.2151064709999999</v>
      </c>
      <c r="G1010" t="str">
        <f t="shared" si="47"/>
        <v/>
      </c>
    </row>
    <row r="1011" spans="2:7">
      <c r="B1011" s="2">
        <v>2.3200482450000002</v>
      </c>
      <c r="C1011" s="2">
        <f t="shared" si="45"/>
        <v>2.1767735780000002</v>
      </c>
      <c r="D1011" s="2">
        <f t="shared" si="46"/>
        <v>-0.16862485699999996</v>
      </c>
      <c r="E1011" s="2">
        <v>1.258389502</v>
      </c>
      <c r="G1011" t="str">
        <f t="shared" si="47"/>
        <v/>
      </c>
    </row>
    <row r="1012" spans="2:7">
      <c r="B1012" s="2">
        <v>2.31189731</v>
      </c>
      <c r="C1012" s="2">
        <f t="shared" si="45"/>
        <v>2.168622643</v>
      </c>
      <c r="D1012" s="2">
        <f t="shared" si="46"/>
        <v>-0.22191667400000004</v>
      </c>
      <c r="E1012" s="2">
        <v>1.2050976849999999</v>
      </c>
      <c r="G1012" t="str">
        <f t="shared" si="47"/>
        <v/>
      </c>
    </row>
    <row r="1013" spans="2:7">
      <c r="B1013" s="2">
        <v>2.3089975439999999</v>
      </c>
      <c r="C1013" s="2">
        <f t="shared" si="45"/>
        <v>2.1657228769999999</v>
      </c>
      <c r="D1013" s="2">
        <f t="shared" si="46"/>
        <v>-0.19904891700000005</v>
      </c>
      <c r="E1013" s="2">
        <v>1.2279654419999999</v>
      </c>
      <c r="G1013" t="str">
        <f t="shared" si="47"/>
        <v/>
      </c>
    </row>
    <row r="1014" spans="2:7">
      <c r="B1014" s="2">
        <v>2.3042619549999999</v>
      </c>
      <c r="C1014" s="2">
        <f t="shared" si="45"/>
        <v>2.1609872879999998</v>
      </c>
      <c r="D1014" s="2">
        <f t="shared" si="46"/>
        <v>-0.15748925300000005</v>
      </c>
      <c r="E1014" s="2">
        <v>1.2695251059999999</v>
      </c>
      <c r="G1014" t="str">
        <f t="shared" si="47"/>
        <v/>
      </c>
    </row>
    <row r="1015" spans="2:7">
      <c r="B1015" s="2">
        <v>2.2994429190000001</v>
      </c>
      <c r="C1015" s="2">
        <f t="shared" si="45"/>
        <v>2.1561682520000001</v>
      </c>
      <c r="D1015" s="2">
        <f t="shared" si="46"/>
        <v>-0.23822237999999984</v>
      </c>
      <c r="E1015" s="2">
        <v>1.1887919790000001</v>
      </c>
      <c r="G1015" t="str">
        <f t="shared" si="47"/>
        <v/>
      </c>
    </row>
    <row r="1016" spans="2:7">
      <c r="B1016" s="2">
        <v>2.294009956</v>
      </c>
      <c r="C1016" s="2">
        <f t="shared" si="45"/>
        <v>2.150735289</v>
      </c>
      <c r="D1016" s="2">
        <f t="shared" si="46"/>
        <v>-0.22549597599999993</v>
      </c>
      <c r="E1016" s="2">
        <v>1.201518383</v>
      </c>
      <c r="G1016" t="str">
        <f t="shared" si="47"/>
        <v/>
      </c>
    </row>
    <row r="1017" spans="2:7">
      <c r="B1017" s="2">
        <v>2.2885710320000001</v>
      </c>
      <c r="C1017" s="2">
        <f t="shared" si="45"/>
        <v>2.1452963650000001</v>
      </c>
      <c r="D1017" s="2">
        <f t="shared" si="46"/>
        <v>-0.21230558799999999</v>
      </c>
      <c r="E1017" s="2">
        <v>1.214708771</v>
      </c>
      <c r="G1017" t="str">
        <f t="shared" si="47"/>
        <v/>
      </c>
    </row>
    <row r="1018" spans="2:7">
      <c r="B1018" s="2">
        <v>2.2831350879999999</v>
      </c>
      <c r="C1018" s="2">
        <f t="shared" si="45"/>
        <v>2.1398604209999998</v>
      </c>
      <c r="D1018" s="2">
        <f t="shared" si="46"/>
        <v>-0.20163396799999989</v>
      </c>
      <c r="E1018" s="2">
        <v>1.2253803910000001</v>
      </c>
      <c r="G1018" t="str">
        <f t="shared" si="47"/>
        <v/>
      </c>
    </row>
    <row r="1019" spans="2:7">
      <c r="B1019" s="2">
        <v>2.2794157589999999</v>
      </c>
      <c r="C1019" s="2">
        <f t="shared" si="45"/>
        <v>2.1361410919999999</v>
      </c>
      <c r="D1019" s="2">
        <f t="shared" si="46"/>
        <v>-0.18320719500000004</v>
      </c>
      <c r="E1019" s="2">
        <v>1.2438071639999999</v>
      </c>
      <c r="G1019" t="str">
        <f t="shared" si="47"/>
        <v/>
      </c>
    </row>
    <row r="1020" spans="2:7">
      <c r="B1020" s="2">
        <v>2.2745102959999999</v>
      </c>
      <c r="C1020" s="2">
        <f t="shared" si="45"/>
        <v>2.1312356289999999</v>
      </c>
      <c r="D1020" s="2">
        <f t="shared" si="46"/>
        <v>-0.21349868800000005</v>
      </c>
      <c r="E1020" s="2">
        <v>1.2135156709999999</v>
      </c>
      <c r="G1020" t="str">
        <f t="shared" si="47"/>
        <v/>
      </c>
    </row>
    <row r="1021" spans="2:7">
      <c r="B1021" s="2">
        <v>2.266299756</v>
      </c>
      <c r="C1021" s="2">
        <f t="shared" si="45"/>
        <v>2.123025089</v>
      </c>
      <c r="D1021" s="2">
        <f t="shared" si="46"/>
        <v>-0.23808981299999998</v>
      </c>
      <c r="E1021" s="2">
        <v>1.188924546</v>
      </c>
      <c r="G1021" t="str">
        <f t="shared" si="47"/>
        <v/>
      </c>
    </row>
    <row r="1022" spans="2:7">
      <c r="B1022" s="2">
        <v>2.2653580029999998</v>
      </c>
      <c r="C1022" s="2">
        <f t="shared" si="45"/>
        <v>2.1220833359999998</v>
      </c>
      <c r="D1022" s="2">
        <f t="shared" si="46"/>
        <v>-0.23490821199999989</v>
      </c>
      <c r="E1022" s="2">
        <v>1.1921061470000001</v>
      </c>
      <c r="G1022" t="str">
        <f t="shared" si="47"/>
        <v/>
      </c>
    </row>
    <row r="1023" spans="2:7">
      <c r="B1023" s="2">
        <v>2.257925304</v>
      </c>
      <c r="C1023" s="2">
        <f t="shared" si="45"/>
        <v>2.114650637</v>
      </c>
      <c r="D1023" s="2">
        <f t="shared" si="46"/>
        <v>-0.25459436899999988</v>
      </c>
      <c r="E1023" s="2">
        <v>1.1724199900000001</v>
      </c>
      <c r="G1023" t="str">
        <f t="shared" si="47"/>
        <v/>
      </c>
    </row>
    <row r="1024" spans="2:7">
      <c r="B1024" s="2">
        <v>2.2536963540000001</v>
      </c>
      <c r="C1024" s="2">
        <f t="shared" si="45"/>
        <v>2.1104216870000001</v>
      </c>
      <c r="D1024" s="2">
        <f t="shared" si="46"/>
        <v>-0.24690549899999992</v>
      </c>
      <c r="E1024" s="2">
        <v>1.18010886</v>
      </c>
      <c r="G1024" t="str">
        <f t="shared" si="47"/>
        <v/>
      </c>
    </row>
    <row r="1025" spans="2:7">
      <c r="B1025" s="2">
        <v>2.2480398730000002</v>
      </c>
      <c r="C1025" s="2">
        <f t="shared" si="45"/>
        <v>2.1047652060000002</v>
      </c>
      <c r="D1025" s="2">
        <f t="shared" si="46"/>
        <v>-0.29515978200000004</v>
      </c>
      <c r="E1025" s="2">
        <v>1.1318545769999999</v>
      </c>
      <c r="G1025" t="str">
        <f t="shared" si="47"/>
        <v/>
      </c>
    </row>
    <row r="1026" spans="2:7">
      <c r="B1026" s="2">
        <v>2.2423774320000001</v>
      </c>
      <c r="C1026" s="2">
        <f t="shared" si="45"/>
        <v>2.099102765</v>
      </c>
      <c r="D1026" s="2">
        <f t="shared" si="46"/>
        <v>-0.25930048699999997</v>
      </c>
      <c r="E1026" s="2">
        <v>1.167713872</v>
      </c>
      <c r="G1026" t="str">
        <f t="shared" si="47"/>
        <v/>
      </c>
    </row>
    <row r="1027" spans="2:7">
      <c r="B1027" s="2">
        <v>2.238783272</v>
      </c>
      <c r="C1027" s="2">
        <f t="shared" si="45"/>
        <v>2.095508605</v>
      </c>
      <c r="D1027" s="2">
        <f t="shared" si="46"/>
        <v>-0.24087371399999991</v>
      </c>
      <c r="E1027" s="2">
        <v>1.186140645</v>
      </c>
      <c r="G1027" t="str">
        <f t="shared" si="47"/>
        <v/>
      </c>
    </row>
    <row r="1028" spans="2:7">
      <c r="B1028" s="2">
        <v>2.235019238</v>
      </c>
      <c r="C1028" s="2">
        <f t="shared" si="45"/>
        <v>2.091744571</v>
      </c>
      <c r="D1028" s="2">
        <f t="shared" si="46"/>
        <v>-0.29741341599999993</v>
      </c>
      <c r="E1028" s="2">
        <v>1.129600943</v>
      </c>
      <c r="G1028" t="str">
        <f t="shared" si="47"/>
        <v/>
      </c>
    </row>
    <row r="1029" spans="2:7">
      <c r="B1029" s="2">
        <v>2.227556737</v>
      </c>
      <c r="C1029" s="2">
        <f t="shared" ref="C1029:C1092" si="48">B1029-$B$5</f>
        <v>2.08428207</v>
      </c>
      <c r="D1029" s="2">
        <f t="shared" ref="D1029:D1092" si="49">E1029-$E$5</f>
        <v>-0.2506836509999999</v>
      </c>
      <c r="E1029" s="2">
        <v>1.1763307080000001</v>
      </c>
      <c r="G1029" t="str">
        <f t="shared" si="47"/>
        <v/>
      </c>
    </row>
    <row r="1030" spans="2:7">
      <c r="B1030" s="2">
        <v>2.2245437219999999</v>
      </c>
      <c r="C1030" s="2">
        <f t="shared" si="48"/>
        <v>2.0812690549999999</v>
      </c>
      <c r="D1030" s="2">
        <f t="shared" si="49"/>
        <v>-0.27845637600000006</v>
      </c>
      <c r="E1030" s="2">
        <v>1.1485579829999999</v>
      </c>
      <c r="G1030" t="str">
        <f t="shared" si="47"/>
        <v/>
      </c>
    </row>
    <row r="1031" spans="2:7">
      <c r="B1031" s="2">
        <v>2.2194356040000001</v>
      </c>
      <c r="C1031" s="2">
        <f t="shared" si="48"/>
        <v>2.076160937</v>
      </c>
      <c r="D1031" s="2">
        <f t="shared" si="49"/>
        <v>-0.26374147199999998</v>
      </c>
      <c r="E1031" s="2">
        <v>1.163272887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2.2121876789999999</v>
      </c>
      <c r="C1032" s="2">
        <f t="shared" si="48"/>
        <v>2.0689130119999999</v>
      </c>
      <c r="D1032" s="2">
        <f t="shared" si="49"/>
        <v>-0.27892035999999987</v>
      </c>
      <c r="E1032" s="2">
        <v>1.1480939990000001</v>
      </c>
      <c r="G1032" t="str">
        <f t="shared" si="50"/>
        <v/>
      </c>
    </row>
    <row r="1033" spans="2:7">
      <c r="B1033" s="2">
        <v>2.2078424999999999</v>
      </c>
      <c r="C1033" s="2">
        <f t="shared" si="48"/>
        <v>2.0645678329999999</v>
      </c>
      <c r="D1033" s="2">
        <f t="shared" si="49"/>
        <v>-0.26897785699999988</v>
      </c>
      <c r="E1033" s="2">
        <v>1.1580365020000001</v>
      </c>
      <c r="G1033" t="str">
        <f t="shared" si="50"/>
        <v/>
      </c>
    </row>
    <row r="1034" spans="2:7">
      <c r="B1034" s="2">
        <v>2.2038013049999998</v>
      </c>
      <c r="C1034" s="2">
        <f t="shared" si="48"/>
        <v>2.0605266379999998</v>
      </c>
      <c r="D1034" s="2">
        <f t="shared" si="49"/>
        <v>-0.24829744999999992</v>
      </c>
      <c r="E1034" s="2">
        <v>1.178716909</v>
      </c>
      <c r="G1034" t="str">
        <f t="shared" si="50"/>
        <v/>
      </c>
    </row>
    <row r="1035" spans="2:7">
      <c r="B1035" s="2">
        <v>2.199548514</v>
      </c>
      <c r="C1035" s="2">
        <f t="shared" si="48"/>
        <v>2.0562738469999999</v>
      </c>
      <c r="D1035" s="2">
        <f t="shared" si="49"/>
        <v>-0.23676414600000006</v>
      </c>
      <c r="E1035" s="2">
        <v>1.1902502129999999</v>
      </c>
      <c r="G1035" t="str">
        <f t="shared" si="50"/>
        <v/>
      </c>
    </row>
    <row r="1036" spans="2:7">
      <c r="B1036" s="2">
        <v>2.1935224839999998</v>
      </c>
      <c r="C1036" s="2">
        <f t="shared" si="48"/>
        <v>2.0502478169999998</v>
      </c>
      <c r="D1036" s="2">
        <f t="shared" si="49"/>
        <v>-0.25320241799999987</v>
      </c>
      <c r="E1036" s="2">
        <v>1.1738119410000001</v>
      </c>
      <c r="G1036" t="str">
        <f t="shared" si="50"/>
        <v/>
      </c>
    </row>
    <row r="1037" spans="2:7">
      <c r="B1037" s="2">
        <v>2.1886855669999998</v>
      </c>
      <c r="C1037" s="2">
        <f t="shared" si="48"/>
        <v>2.0454108999999998</v>
      </c>
      <c r="D1037" s="2">
        <f t="shared" si="49"/>
        <v>-0.23683042900000006</v>
      </c>
      <c r="E1037" s="2">
        <v>1.1901839299999999</v>
      </c>
      <c r="G1037" t="str">
        <f t="shared" si="50"/>
        <v/>
      </c>
    </row>
    <row r="1038" spans="2:7">
      <c r="B1038" s="2">
        <v>2.1828323909999998</v>
      </c>
      <c r="C1038" s="2">
        <f t="shared" si="48"/>
        <v>2.0395577239999998</v>
      </c>
      <c r="D1038" s="2">
        <f t="shared" si="49"/>
        <v>-0.2394154799999999</v>
      </c>
      <c r="E1038" s="2">
        <v>1.1875988790000001</v>
      </c>
      <c r="G1038" t="str">
        <f t="shared" si="50"/>
        <v/>
      </c>
    </row>
    <row r="1039" spans="2:7">
      <c r="B1039" s="2">
        <v>2.1794736690000001</v>
      </c>
      <c r="C1039" s="2">
        <f t="shared" si="48"/>
        <v>2.036199002</v>
      </c>
      <c r="D1039" s="2">
        <f t="shared" si="49"/>
        <v>-0.24226566400000005</v>
      </c>
      <c r="E1039" s="2">
        <v>1.1847486949999999</v>
      </c>
      <c r="G1039" t="str">
        <f t="shared" si="50"/>
        <v/>
      </c>
    </row>
    <row r="1040" spans="2:7">
      <c r="B1040" s="2">
        <v>2.1734506200000001</v>
      </c>
      <c r="C1040" s="2">
        <f t="shared" si="48"/>
        <v>2.0301759530000001</v>
      </c>
      <c r="D1040" s="2">
        <f t="shared" si="49"/>
        <v>-0.24544726499999991</v>
      </c>
      <c r="E1040" s="2">
        <v>1.181567094</v>
      </c>
      <c r="G1040" t="str">
        <f t="shared" si="50"/>
        <v/>
      </c>
    </row>
    <row r="1041" spans="2:7">
      <c r="B1041" s="2">
        <v>2.1687656940000002</v>
      </c>
      <c r="C1041" s="2">
        <f t="shared" si="48"/>
        <v>2.0254910270000002</v>
      </c>
      <c r="D1041" s="2">
        <f t="shared" si="49"/>
        <v>-0.22456800899999996</v>
      </c>
      <c r="E1041" s="2">
        <v>1.20244635</v>
      </c>
      <c r="G1041" t="str">
        <f t="shared" si="50"/>
        <v/>
      </c>
    </row>
    <row r="1042" spans="2:7">
      <c r="B1042" s="2">
        <v>2.1634579010000001</v>
      </c>
      <c r="C1042" s="2">
        <f t="shared" si="48"/>
        <v>2.0201832340000001</v>
      </c>
      <c r="D1042" s="2">
        <f t="shared" si="49"/>
        <v>-0.26791732300000004</v>
      </c>
      <c r="E1042" s="2">
        <v>1.1590970359999999</v>
      </c>
      <c r="G1042" t="str">
        <f t="shared" si="50"/>
        <v/>
      </c>
    </row>
    <row r="1043" spans="2:7">
      <c r="B1043" s="2">
        <v>2.158537537</v>
      </c>
      <c r="C1043" s="2">
        <f t="shared" si="48"/>
        <v>2.0152628699999999</v>
      </c>
      <c r="D1043" s="2">
        <f t="shared" si="49"/>
        <v>-0.21078107099999999</v>
      </c>
      <c r="E1043" s="2">
        <v>1.216233288</v>
      </c>
      <c r="G1043" t="str">
        <f t="shared" si="50"/>
        <v/>
      </c>
    </row>
    <row r="1044" spans="2:7">
      <c r="B1044" s="2">
        <v>2.1521598399999999</v>
      </c>
      <c r="C1044" s="2">
        <f t="shared" si="48"/>
        <v>2.0088851729999999</v>
      </c>
      <c r="D1044" s="2">
        <f t="shared" si="49"/>
        <v>-0.22834615999999985</v>
      </c>
      <c r="E1044" s="2">
        <v>1.1986681990000001</v>
      </c>
      <c r="G1044" t="str">
        <f t="shared" si="50"/>
        <v/>
      </c>
    </row>
    <row r="1045" spans="2:7">
      <c r="B1045" s="2">
        <v>2.1495908799999999</v>
      </c>
      <c r="C1045" s="2">
        <f t="shared" si="48"/>
        <v>2.0063162129999998</v>
      </c>
      <c r="D1045" s="2">
        <f t="shared" si="49"/>
        <v>-0.24982196699999992</v>
      </c>
      <c r="E1045" s="2">
        <v>1.177192392</v>
      </c>
      <c r="G1045" t="str">
        <f t="shared" si="50"/>
        <v/>
      </c>
    </row>
    <row r="1046" spans="2:7">
      <c r="B1046" s="2">
        <v>2.144131094</v>
      </c>
      <c r="C1046" s="2">
        <f t="shared" si="48"/>
        <v>2.000856427</v>
      </c>
      <c r="D1046" s="2">
        <f t="shared" si="49"/>
        <v>-0.26838130599999999</v>
      </c>
      <c r="E1046" s="2">
        <v>1.158633053</v>
      </c>
      <c r="G1046" t="str">
        <f t="shared" si="50"/>
        <v/>
      </c>
    </row>
    <row r="1047" spans="2:7">
      <c r="B1047" s="2">
        <v>2.1394133869999998</v>
      </c>
      <c r="C1047" s="2">
        <f t="shared" si="48"/>
        <v>1.9961387199999998</v>
      </c>
      <c r="D1047" s="2">
        <f t="shared" si="49"/>
        <v>-0.25200931800000004</v>
      </c>
      <c r="E1047" s="2">
        <v>1.1750050409999999</v>
      </c>
      <c r="G1047" t="str">
        <f t="shared" si="50"/>
        <v/>
      </c>
    </row>
    <row r="1048" spans="2:7">
      <c r="B1048" s="2">
        <v>2.1345407070000002</v>
      </c>
      <c r="C1048" s="2">
        <f t="shared" si="48"/>
        <v>1.9912660400000002</v>
      </c>
      <c r="D1048" s="2">
        <f t="shared" si="49"/>
        <v>-0.22589367599999988</v>
      </c>
      <c r="E1048" s="2">
        <v>1.2011206830000001</v>
      </c>
      <c r="G1048" t="str">
        <f t="shared" si="50"/>
        <v/>
      </c>
    </row>
    <row r="1049" spans="2:7">
      <c r="B1049" s="2">
        <v>2.1286666689999998</v>
      </c>
      <c r="C1049" s="2">
        <f t="shared" si="48"/>
        <v>1.9853920019999998</v>
      </c>
      <c r="D1049" s="2">
        <f t="shared" si="49"/>
        <v>-0.28110771099999998</v>
      </c>
      <c r="E1049" s="2">
        <v>1.145906648</v>
      </c>
      <c r="G1049" t="str">
        <f t="shared" si="50"/>
        <v/>
      </c>
    </row>
    <row r="1050" spans="2:7">
      <c r="B1050" s="2">
        <v>2.122637659</v>
      </c>
      <c r="C1050" s="2">
        <f t="shared" si="48"/>
        <v>1.979362992</v>
      </c>
      <c r="D1050" s="2">
        <f t="shared" si="49"/>
        <v>-0.26553112200000006</v>
      </c>
      <c r="E1050" s="2">
        <v>1.1614832369999999</v>
      </c>
      <c r="G1050" t="str">
        <f t="shared" si="50"/>
        <v/>
      </c>
    </row>
    <row r="1051" spans="2:7">
      <c r="B1051" s="2">
        <v>2.1179408130000001</v>
      </c>
      <c r="C1051" s="2">
        <f t="shared" si="48"/>
        <v>1.9746661460000001</v>
      </c>
      <c r="D1051" s="2">
        <f t="shared" si="49"/>
        <v>-0.34361291500000002</v>
      </c>
      <c r="E1051" s="2">
        <v>1.0834014439999999</v>
      </c>
      <c r="G1051" t="str">
        <f t="shared" si="50"/>
        <v/>
      </c>
    </row>
    <row r="1052" spans="2:7">
      <c r="B1052" s="2">
        <v>2.1130383309999998</v>
      </c>
      <c r="C1052" s="2">
        <f t="shared" si="48"/>
        <v>1.9697636639999998</v>
      </c>
      <c r="D1052" s="2">
        <f t="shared" si="49"/>
        <v>-0.28548241199999991</v>
      </c>
      <c r="E1052" s="2">
        <v>1.141531947</v>
      </c>
      <c r="G1052" t="str">
        <f t="shared" si="50"/>
        <v/>
      </c>
    </row>
    <row r="1053" spans="2:7">
      <c r="B1053" s="2">
        <v>2.1101236640000001</v>
      </c>
      <c r="C1053" s="2">
        <f t="shared" si="48"/>
        <v>1.966848997</v>
      </c>
      <c r="D1053" s="2">
        <f t="shared" si="49"/>
        <v>-0.25187675099999995</v>
      </c>
      <c r="E1053" s="2">
        <v>1.175137608</v>
      </c>
      <c r="G1053" t="str">
        <f t="shared" si="50"/>
        <v/>
      </c>
    </row>
    <row r="1054" spans="2:7">
      <c r="B1054" s="2">
        <v>2.102810174</v>
      </c>
      <c r="C1054" s="2">
        <f t="shared" si="48"/>
        <v>1.959535507</v>
      </c>
      <c r="D1054" s="2">
        <f t="shared" si="49"/>
        <v>-0.30384290199999997</v>
      </c>
      <c r="E1054" s="2">
        <v>1.123171457</v>
      </c>
      <c r="G1054" t="str">
        <f t="shared" si="50"/>
        <v/>
      </c>
    </row>
    <row r="1055" spans="2:7">
      <c r="B1055" s="2">
        <v>2.0987093739999998</v>
      </c>
      <c r="C1055" s="2">
        <f t="shared" si="48"/>
        <v>1.9554347069999998</v>
      </c>
      <c r="D1055" s="2">
        <f t="shared" si="49"/>
        <v>-0.26440430500000001</v>
      </c>
      <c r="E1055" s="2">
        <v>1.1626100539999999</v>
      </c>
      <c r="G1055" t="str">
        <f t="shared" si="50"/>
        <v/>
      </c>
    </row>
    <row r="1056" spans="2:7">
      <c r="B1056" s="2">
        <v>2.0919353059999999</v>
      </c>
      <c r="C1056" s="2">
        <f t="shared" si="48"/>
        <v>1.9486606389999999</v>
      </c>
      <c r="D1056" s="2">
        <f t="shared" si="49"/>
        <v>-0.25280471799999993</v>
      </c>
      <c r="E1056" s="2">
        <v>1.174209641</v>
      </c>
      <c r="G1056" t="str">
        <f t="shared" si="50"/>
        <v/>
      </c>
    </row>
    <row r="1057" spans="2:7">
      <c r="B1057" s="2">
        <v>2.0882219370000001</v>
      </c>
      <c r="C1057" s="2">
        <f t="shared" si="48"/>
        <v>1.9449472700000001</v>
      </c>
      <c r="D1057" s="2">
        <f t="shared" si="49"/>
        <v>-0.25804110300000005</v>
      </c>
      <c r="E1057" s="2">
        <v>1.1689732559999999</v>
      </c>
      <c r="G1057" t="str">
        <f t="shared" si="50"/>
        <v/>
      </c>
    </row>
    <row r="1058" spans="2:7">
      <c r="B1058" s="2">
        <v>2.083712845</v>
      </c>
      <c r="C1058" s="2">
        <f t="shared" si="48"/>
        <v>1.940438178</v>
      </c>
      <c r="D1058" s="2">
        <f t="shared" si="49"/>
        <v>-0.26619395599999995</v>
      </c>
      <c r="E1058" s="2">
        <v>1.160820403</v>
      </c>
      <c r="G1058" t="str">
        <f t="shared" si="50"/>
        <v/>
      </c>
    </row>
    <row r="1059" spans="2:7">
      <c r="B1059" s="2">
        <v>2.0784020710000002</v>
      </c>
      <c r="C1059" s="2">
        <f t="shared" si="48"/>
        <v>1.9351274040000002</v>
      </c>
      <c r="D1059" s="2">
        <f t="shared" si="49"/>
        <v>-0.24345876499999997</v>
      </c>
      <c r="E1059" s="2">
        <v>1.183555594</v>
      </c>
      <c r="G1059" t="str">
        <f t="shared" si="50"/>
        <v/>
      </c>
    </row>
    <row r="1060" spans="2:7">
      <c r="B1060" s="2">
        <v>2.073228388</v>
      </c>
      <c r="C1060" s="2">
        <f t="shared" si="48"/>
        <v>1.929953721</v>
      </c>
      <c r="D1060" s="2">
        <f t="shared" si="49"/>
        <v>-0.22377260799999998</v>
      </c>
      <c r="E1060" s="2">
        <v>1.203241751</v>
      </c>
      <c r="G1060" t="str">
        <f t="shared" si="50"/>
        <v/>
      </c>
    </row>
    <row r="1061" spans="2:7">
      <c r="B1061" s="2">
        <v>2.0671755360000001</v>
      </c>
      <c r="C1061" s="2">
        <f t="shared" si="48"/>
        <v>1.9239008690000001</v>
      </c>
      <c r="D1061" s="2">
        <f t="shared" si="49"/>
        <v>-0.27686557600000006</v>
      </c>
      <c r="E1061" s="2">
        <v>1.1501487829999999</v>
      </c>
      <c r="G1061" t="str">
        <f t="shared" si="50"/>
        <v/>
      </c>
    </row>
    <row r="1062" spans="2:7">
      <c r="B1062" s="2">
        <v>2.0626038599999998</v>
      </c>
      <c r="C1062" s="2">
        <f t="shared" si="48"/>
        <v>1.9193291929999998</v>
      </c>
      <c r="D1062" s="2">
        <f t="shared" si="49"/>
        <v>-0.22383889199999984</v>
      </c>
      <c r="E1062" s="2">
        <v>1.2031754670000001</v>
      </c>
      <c r="G1062" t="str">
        <f t="shared" si="50"/>
        <v/>
      </c>
    </row>
    <row r="1063" spans="2:7">
      <c r="B1063" s="2">
        <v>2.0590722850000001</v>
      </c>
      <c r="C1063" s="2">
        <f t="shared" si="48"/>
        <v>1.915797618</v>
      </c>
      <c r="D1063" s="2">
        <f t="shared" si="49"/>
        <v>-0.23166032800000003</v>
      </c>
      <c r="E1063" s="2">
        <v>1.1953540309999999</v>
      </c>
      <c r="G1063" t="str">
        <f t="shared" si="50"/>
        <v/>
      </c>
    </row>
    <row r="1064" spans="2:7">
      <c r="B1064" s="2">
        <v>2.0543068930000001</v>
      </c>
      <c r="C1064" s="2">
        <f t="shared" si="48"/>
        <v>1.9110322260000001</v>
      </c>
      <c r="D1064" s="2">
        <f t="shared" si="49"/>
        <v>-0.22171782399999995</v>
      </c>
      <c r="E1064" s="2">
        <v>1.205296535</v>
      </c>
      <c r="G1064" t="str">
        <f t="shared" si="50"/>
        <v/>
      </c>
    </row>
    <row r="1065" spans="2:7">
      <c r="B1065" s="2">
        <v>2.0504772949999999</v>
      </c>
      <c r="C1065" s="2">
        <f t="shared" si="48"/>
        <v>1.9072026279999998</v>
      </c>
      <c r="D1065" s="2">
        <f t="shared" si="49"/>
        <v>-0.21621630599999997</v>
      </c>
      <c r="E1065" s="2">
        <v>1.210798053</v>
      </c>
      <c r="G1065" t="str">
        <f t="shared" si="50"/>
        <v/>
      </c>
    </row>
    <row r="1066" spans="2:7">
      <c r="B1066" s="2">
        <v>2.0432204289999998</v>
      </c>
      <c r="C1066" s="2">
        <f t="shared" si="48"/>
        <v>1.8999457619999998</v>
      </c>
      <c r="D1066" s="2">
        <f t="shared" si="49"/>
        <v>-0.21568603899999994</v>
      </c>
      <c r="E1066" s="2">
        <v>1.21132832</v>
      </c>
      <c r="G1066" t="str">
        <f t="shared" si="50"/>
        <v/>
      </c>
    </row>
    <row r="1067" spans="2:7">
      <c r="B1067" s="2">
        <v>2.0374477190000002</v>
      </c>
      <c r="C1067" s="2">
        <f t="shared" si="48"/>
        <v>1.8941730520000002</v>
      </c>
      <c r="D1067" s="2">
        <f t="shared" si="49"/>
        <v>-0.20958796999999985</v>
      </c>
      <c r="E1067" s="2">
        <v>1.2174263890000001</v>
      </c>
      <c r="G1067" t="str">
        <f t="shared" si="50"/>
        <v/>
      </c>
    </row>
    <row r="1068" spans="2:7">
      <c r="B1068" s="2">
        <v>2.033025055</v>
      </c>
      <c r="C1068" s="2">
        <f t="shared" si="48"/>
        <v>1.8897503879999999</v>
      </c>
      <c r="D1068" s="2">
        <f t="shared" si="49"/>
        <v>-0.21044965400000004</v>
      </c>
      <c r="E1068" s="2">
        <v>1.2165647049999999</v>
      </c>
      <c r="G1068" t="str">
        <f t="shared" si="50"/>
        <v/>
      </c>
    </row>
    <row r="1069" spans="2:7">
      <c r="B1069" s="2">
        <v>2.0278424309999998</v>
      </c>
      <c r="C1069" s="2">
        <f t="shared" si="48"/>
        <v>1.8845677639999998</v>
      </c>
      <c r="D1069" s="2">
        <f t="shared" si="49"/>
        <v>-0.17200530799999991</v>
      </c>
      <c r="E1069" s="2">
        <v>1.255009051</v>
      </c>
      <c r="G1069" t="str">
        <f t="shared" si="50"/>
        <v/>
      </c>
    </row>
    <row r="1070" spans="2:7">
      <c r="B1070" s="2">
        <v>2.0243138360000001</v>
      </c>
      <c r="C1070" s="2">
        <f t="shared" si="48"/>
        <v>1.8810391690000001</v>
      </c>
      <c r="D1070" s="2">
        <f t="shared" si="49"/>
        <v>-0.20740061899999995</v>
      </c>
      <c r="E1070" s="2">
        <v>1.21961374</v>
      </c>
      <c r="G1070" t="str">
        <f t="shared" si="50"/>
        <v/>
      </c>
    </row>
    <row r="1071" spans="2:7">
      <c r="B1071" s="2">
        <v>2.018433838</v>
      </c>
      <c r="C1071" s="2">
        <f t="shared" si="48"/>
        <v>1.875159171</v>
      </c>
      <c r="D1071" s="2">
        <f t="shared" si="49"/>
        <v>-0.21436037200000002</v>
      </c>
      <c r="E1071" s="2">
        <v>1.2126539869999999</v>
      </c>
      <c r="G1071" t="str">
        <f t="shared" si="50"/>
        <v/>
      </c>
    </row>
    <row r="1072" spans="2:7">
      <c r="B1072" s="2">
        <v>2.0129800119999999</v>
      </c>
      <c r="C1072" s="2">
        <f t="shared" si="48"/>
        <v>1.8697053449999999</v>
      </c>
      <c r="D1072" s="2">
        <f t="shared" si="49"/>
        <v>-0.20030829999999988</v>
      </c>
      <c r="E1072" s="2">
        <v>1.2267060590000001</v>
      </c>
      <c r="G1072" t="str">
        <f t="shared" si="50"/>
        <v/>
      </c>
    </row>
    <row r="1073" spans="2:7">
      <c r="B1073" s="2">
        <v>2.0057648700000001</v>
      </c>
      <c r="C1073" s="2">
        <f t="shared" si="48"/>
        <v>1.8624902030000001</v>
      </c>
      <c r="D1073" s="2">
        <f t="shared" si="49"/>
        <v>-0.20978681999999993</v>
      </c>
      <c r="E1073" s="2">
        <v>1.217227539</v>
      </c>
      <c r="G1073" t="str">
        <f t="shared" si="50"/>
        <v/>
      </c>
    </row>
    <row r="1074" spans="2:7">
      <c r="B1074" s="2">
        <v>2.0032465739999998</v>
      </c>
      <c r="C1074" s="2">
        <f t="shared" si="48"/>
        <v>1.8599719069999998</v>
      </c>
      <c r="D1074" s="2">
        <f t="shared" si="49"/>
        <v>-0.17803709299999992</v>
      </c>
      <c r="E1074" s="2">
        <v>1.248977266</v>
      </c>
      <c r="G1074" t="str">
        <f t="shared" si="50"/>
        <v/>
      </c>
    </row>
    <row r="1075" spans="2:7">
      <c r="B1075" s="2">
        <v>1.9993692919999999</v>
      </c>
      <c r="C1075" s="2">
        <f t="shared" si="48"/>
        <v>1.8560946249999999</v>
      </c>
      <c r="D1075" s="2">
        <f t="shared" si="49"/>
        <v>-0.21721055599999994</v>
      </c>
      <c r="E1075" s="2">
        <v>1.209803803</v>
      </c>
      <c r="G1075" t="str">
        <f t="shared" si="50"/>
        <v/>
      </c>
    </row>
    <row r="1076" spans="2:7">
      <c r="B1076" s="2">
        <v>1.994678406</v>
      </c>
      <c r="C1076" s="2">
        <f t="shared" si="48"/>
        <v>1.851403739</v>
      </c>
      <c r="D1076" s="2">
        <f t="shared" si="49"/>
        <v>-0.231130061</v>
      </c>
      <c r="E1076" s="2">
        <v>1.195884298</v>
      </c>
      <c r="G1076" t="str">
        <f t="shared" si="50"/>
        <v/>
      </c>
    </row>
    <row r="1077" spans="2:7">
      <c r="B1077" s="2">
        <v>1.990023283</v>
      </c>
      <c r="C1077" s="2">
        <f t="shared" si="48"/>
        <v>1.846748616</v>
      </c>
      <c r="D1077" s="2">
        <f t="shared" si="49"/>
        <v>-0.19222173100000006</v>
      </c>
      <c r="E1077" s="2">
        <v>1.2347926279999999</v>
      </c>
      <c r="G1077" t="str">
        <f t="shared" si="50"/>
        <v/>
      </c>
    </row>
    <row r="1078" spans="2:7">
      <c r="B1078" s="2">
        <v>1.9844264069999999</v>
      </c>
      <c r="C1078" s="2">
        <f t="shared" si="48"/>
        <v>1.8411517399999999</v>
      </c>
      <c r="D1078" s="2">
        <f t="shared" si="49"/>
        <v>-0.21953047399999992</v>
      </c>
      <c r="E1078" s="2">
        <v>1.207483885</v>
      </c>
      <c r="G1078" t="str">
        <f t="shared" si="50"/>
        <v/>
      </c>
    </row>
    <row r="1079" spans="2:7">
      <c r="B1079" s="2">
        <v>1.9789666210000001</v>
      </c>
      <c r="C1079" s="2">
        <f t="shared" si="48"/>
        <v>1.8356919540000001</v>
      </c>
      <c r="D1079" s="2">
        <f t="shared" si="49"/>
        <v>-0.21966303999999992</v>
      </c>
      <c r="E1079" s="2">
        <v>1.207351319</v>
      </c>
      <c r="G1079" t="str">
        <f t="shared" si="50"/>
        <v/>
      </c>
    </row>
    <row r="1080" spans="2:7">
      <c r="B1080" s="2">
        <v>1.974308518</v>
      </c>
      <c r="C1080" s="2">
        <f t="shared" si="48"/>
        <v>1.8310338509999999</v>
      </c>
      <c r="D1080" s="2">
        <f t="shared" si="49"/>
        <v>-0.20587610199999995</v>
      </c>
      <c r="E1080" s="2">
        <v>1.221138257</v>
      </c>
      <c r="G1080" t="str">
        <f t="shared" si="50"/>
        <v/>
      </c>
    </row>
    <row r="1081" spans="2:7">
      <c r="B1081" s="2">
        <v>1.9694745819999999</v>
      </c>
      <c r="C1081" s="2">
        <f t="shared" si="48"/>
        <v>1.8261999149999999</v>
      </c>
      <c r="D1081" s="2">
        <f t="shared" si="49"/>
        <v>-0.21727683899999994</v>
      </c>
      <c r="E1081" s="2">
        <v>1.20973752</v>
      </c>
      <c r="G1081" t="str">
        <f t="shared" si="50"/>
        <v/>
      </c>
    </row>
    <row r="1082" spans="2:7">
      <c r="B1082" s="2">
        <v>1.9626587900000001</v>
      </c>
      <c r="C1082" s="2">
        <f t="shared" si="48"/>
        <v>1.8193841230000001</v>
      </c>
      <c r="D1082" s="2">
        <f t="shared" si="49"/>
        <v>-0.23305227799999995</v>
      </c>
      <c r="E1082" s="2">
        <v>1.193962081</v>
      </c>
      <c r="G1082" t="str">
        <f t="shared" si="50"/>
        <v/>
      </c>
    </row>
    <row r="1083" spans="2:7">
      <c r="B1083" s="2">
        <v>1.9573003330000001</v>
      </c>
      <c r="C1083" s="2">
        <f t="shared" si="48"/>
        <v>1.814025666</v>
      </c>
      <c r="D1083" s="2">
        <f t="shared" si="49"/>
        <v>-0.18221294399999999</v>
      </c>
      <c r="E1083" s="2">
        <v>1.244801415</v>
      </c>
      <c r="G1083" t="str">
        <f t="shared" si="50"/>
        <v/>
      </c>
    </row>
    <row r="1084" spans="2:7">
      <c r="B1084" s="2">
        <v>1.954481033</v>
      </c>
      <c r="C1084" s="2">
        <f t="shared" si="48"/>
        <v>1.811206366</v>
      </c>
      <c r="D1084" s="2">
        <f t="shared" si="49"/>
        <v>-0.18254436099999993</v>
      </c>
      <c r="E1084" s="2">
        <v>1.244469998</v>
      </c>
      <c r="G1084" t="str">
        <f t="shared" si="50"/>
        <v/>
      </c>
    </row>
    <row r="1085" spans="2:7">
      <c r="B1085" s="2">
        <v>1.9478827990000001</v>
      </c>
      <c r="C1085" s="2">
        <f t="shared" si="48"/>
        <v>1.804608132</v>
      </c>
      <c r="D1085" s="2">
        <f t="shared" si="49"/>
        <v>-0.25167790099999987</v>
      </c>
      <c r="E1085" s="2">
        <v>1.1753364580000001</v>
      </c>
      <c r="G1085" t="str">
        <f t="shared" si="50"/>
        <v/>
      </c>
    </row>
    <row r="1086" spans="2:7">
      <c r="B1086" s="2">
        <v>1.942035583</v>
      </c>
      <c r="C1086" s="2">
        <f t="shared" si="48"/>
        <v>1.798760916</v>
      </c>
      <c r="D1086" s="2">
        <f t="shared" si="49"/>
        <v>-0.19043207999999989</v>
      </c>
      <c r="E1086" s="2">
        <v>1.2365822790000001</v>
      </c>
      <c r="G1086" t="str">
        <f t="shared" si="50"/>
        <v/>
      </c>
    </row>
    <row r="1087" spans="2:7">
      <c r="B1087" s="2">
        <v>1.939576891</v>
      </c>
      <c r="C1087" s="2">
        <f t="shared" si="48"/>
        <v>1.7963022239999999</v>
      </c>
      <c r="D1087" s="2">
        <f t="shared" si="49"/>
        <v>-0.24040972999999988</v>
      </c>
      <c r="E1087" s="2">
        <v>1.1866046290000001</v>
      </c>
      <c r="G1087" t="str">
        <f t="shared" si="50"/>
        <v/>
      </c>
    </row>
    <row r="1088" spans="2:7">
      <c r="B1088" s="2">
        <v>1.9335955650000001</v>
      </c>
      <c r="C1088" s="2">
        <f t="shared" si="48"/>
        <v>1.790320898</v>
      </c>
      <c r="D1088" s="2">
        <f t="shared" si="49"/>
        <v>-0.25121391700000006</v>
      </c>
      <c r="E1088" s="2">
        <v>1.1758004419999999</v>
      </c>
      <c r="G1088" t="str">
        <f t="shared" si="50"/>
        <v/>
      </c>
    </row>
    <row r="1089" spans="2:7">
      <c r="B1089" s="2">
        <v>1.9275099309999999</v>
      </c>
      <c r="C1089" s="2">
        <f t="shared" si="48"/>
        <v>1.7842352639999999</v>
      </c>
      <c r="D1089" s="2">
        <f t="shared" si="49"/>
        <v>-0.21966303999999992</v>
      </c>
      <c r="E1089" s="2">
        <v>1.207351319</v>
      </c>
      <c r="G1089" t="str">
        <f t="shared" si="50"/>
        <v/>
      </c>
    </row>
    <row r="1090" spans="2:7">
      <c r="B1090" s="2">
        <v>1.9238323239999999</v>
      </c>
      <c r="C1090" s="2">
        <f t="shared" si="48"/>
        <v>1.7805576569999999</v>
      </c>
      <c r="D1090" s="2">
        <f t="shared" si="49"/>
        <v>-0.20189910099999997</v>
      </c>
      <c r="E1090" s="2">
        <v>1.225115258</v>
      </c>
      <c r="G1090" t="str">
        <f t="shared" si="50"/>
        <v/>
      </c>
    </row>
    <row r="1091" spans="2:7">
      <c r="B1091" s="2">
        <v>1.9185751950000001</v>
      </c>
      <c r="C1091" s="2">
        <f t="shared" si="48"/>
        <v>1.775300528</v>
      </c>
      <c r="D1091" s="2">
        <f t="shared" si="49"/>
        <v>-0.18267692800000002</v>
      </c>
      <c r="E1091" s="2">
        <v>1.2443374309999999</v>
      </c>
      <c r="G1091" t="str">
        <f t="shared" si="50"/>
        <v/>
      </c>
    </row>
    <row r="1092" spans="2:7">
      <c r="B1092" s="2">
        <v>1.9143969089999999</v>
      </c>
      <c r="C1092" s="2">
        <f t="shared" si="48"/>
        <v>1.7711222419999999</v>
      </c>
      <c r="D1092" s="2">
        <f t="shared" si="49"/>
        <v>-0.23325112800000003</v>
      </c>
      <c r="E1092" s="2">
        <v>1.1937632309999999</v>
      </c>
      <c r="G1092" t="str">
        <f t="shared" si="50"/>
        <v/>
      </c>
    </row>
    <row r="1093" spans="2:7">
      <c r="B1093" s="2">
        <v>1.9078821210000001</v>
      </c>
      <c r="C1093" s="2">
        <f t="shared" ref="C1093:C1156" si="51">B1093-$B$5</f>
        <v>1.7646074540000001</v>
      </c>
      <c r="D1093" s="2">
        <f t="shared" ref="D1093:D1156" si="52">E1093-$E$5</f>
        <v>-0.17929647700000007</v>
      </c>
      <c r="E1093" s="2">
        <v>1.2477178819999999</v>
      </c>
      <c r="G1093" t="str">
        <f t="shared" si="50"/>
        <v/>
      </c>
    </row>
    <row r="1094" spans="2:7">
      <c r="B1094" s="2">
        <v>1.9041806729999999</v>
      </c>
      <c r="C1094" s="2">
        <f t="shared" si="51"/>
        <v>1.7609060059999999</v>
      </c>
      <c r="D1094" s="2">
        <f t="shared" si="52"/>
        <v>-0.20083856699999991</v>
      </c>
      <c r="E1094" s="2">
        <v>1.226175792</v>
      </c>
      <c r="G1094" t="str">
        <f t="shared" si="50"/>
        <v/>
      </c>
    </row>
    <row r="1095" spans="2:7">
      <c r="B1095" s="2">
        <v>1.898679164</v>
      </c>
      <c r="C1095" s="2">
        <f t="shared" si="51"/>
        <v>1.755404497</v>
      </c>
      <c r="D1095" s="2">
        <f t="shared" si="52"/>
        <v>-0.19136004699999987</v>
      </c>
      <c r="E1095" s="2">
        <v>1.2356543120000001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1.89440253</v>
      </c>
      <c r="C1096" s="2">
        <f t="shared" si="51"/>
        <v>1.751127863</v>
      </c>
      <c r="D1096" s="2">
        <f t="shared" si="52"/>
        <v>-0.18221294399999999</v>
      </c>
      <c r="E1096" s="2">
        <v>1.244801415</v>
      </c>
      <c r="G1096" t="str">
        <f t="shared" si="53"/>
        <v/>
      </c>
    </row>
    <row r="1097" spans="2:7">
      <c r="B1097" s="2">
        <v>1.8897444269999999</v>
      </c>
      <c r="C1097" s="2">
        <f t="shared" si="51"/>
        <v>1.7464697599999999</v>
      </c>
      <c r="D1097" s="2">
        <f t="shared" si="52"/>
        <v>-0.22291092499999987</v>
      </c>
      <c r="E1097" s="2">
        <v>1.2041034340000001</v>
      </c>
      <c r="G1097" t="str">
        <f t="shared" si="53"/>
        <v/>
      </c>
    </row>
    <row r="1098" spans="2:7">
      <c r="B1098" s="2">
        <v>1.881998804</v>
      </c>
      <c r="C1098" s="2">
        <f t="shared" si="51"/>
        <v>1.7387241369999999</v>
      </c>
      <c r="D1098" s="2">
        <f t="shared" si="52"/>
        <v>-0.20965425399999993</v>
      </c>
      <c r="E1098" s="2">
        <v>1.217360105</v>
      </c>
      <c r="G1098" t="str">
        <f t="shared" si="53"/>
        <v/>
      </c>
    </row>
    <row r="1099" spans="2:7">
      <c r="B1099" s="2">
        <v>1.877379444</v>
      </c>
      <c r="C1099" s="2">
        <f t="shared" si="51"/>
        <v>1.734104777</v>
      </c>
      <c r="D1099" s="2">
        <f t="shared" si="52"/>
        <v>-0.1948730649999999</v>
      </c>
      <c r="E1099" s="2">
        <v>1.2321412940000001</v>
      </c>
      <c r="G1099" t="str">
        <f t="shared" si="53"/>
        <v/>
      </c>
    </row>
    <row r="1100" spans="2:7">
      <c r="B1100" s="2">
        <v>1.872640874</v>
      </c>
      <c r="C1100" s="2">
        <f t="shared" si="51"/>
        <v>1.729366207</v>
      </c>
      <c r="D1100" s="2">
        <f t="shared" si="52"/>
        <v>-0.16007430399999989</v>
      </c>
      <c r="E1100" s="2">
        <v>1.2669400550000001</v>
      </c>
      <c r="G1100" t="str">
        <f t="shared" si="53"/>
        <v/>
      </c>
    </row>
    <row r="1101" spans="2:7">
      <c r="B1101" s="2">
        <v>1.8688053149999999</v>
      </c>
      <c r="C1101" s="2">
        <f t="shared" si="51"/>
        <v>1.7255306479999999</v>
      </c>
      <c r="D1101" s="2">
        <f t="shared" si="52"/>
        <v>-0.22688792599999985</v>
      </c>
      <c r="E1101" s="2">
        <v>1.2001264330000001</v>
      </c>
      <c r="G1101" t="str">
        <f t="shared" si="53"/>
        <v/>
      </c>
    </row>
    <row r="1102" spans="2:7">
      <c r="B1102" s="2">
        <v>1.8636137509999999</v>
      </c>
      <c r="C1102" s="2">
        <f t="shared" si="51"/>
        <v>1.7203390839999999</v>
      </c>
      <c r="D1102" s="2">
        <f t="shared" si="52"/>
        <v>-0.15450650200000005</v>
      </c>
      <c r="E1102" s="2">
        <v>1.2725078569999999</v>
      </c>
      <c r="G1102" t="str">
        <f t="shared" si="53"/>
        <v/>
      </c>
    </row>
    <row r="1103" spans="2:7">
      <c r="B1103" s="2">
        <v>1.857411887</v>
      </c>
      <c r="C1103" s="2">
        <f t="shared" si="51"/>
        <v>1.71413722</v>
      </c>
      <c r="D1103" s="2">
        <f t="shared" si="52"/>
        <v>-0.20408645199999986</v>
      </c>
      <c r="E1103" s="2">
        <v>1.2229279070000001</v>
      </c>
      <c r="G1103" t="str">
        <f t="shared" si="53"/>
        <v/>
      </c>
    </row>
    <row r="1104" spans="2:7">
      <c r="B1104" s="2">
        <v>1.8538534900000001</v>
      </c>
      <c r="C1104" s="2">
        <f t="shared" si="51"/>
        <v>1.7105788230000001</v>
      </c>
      <c r="D1104" s="2">
        <f t="shared" si="52"/>
        <v>-0.215354622</v>
      </c>
      <c r="E1104" s="2">
        <v>1.211659737</v>
      </c>
      <c r="G1104" t="str">
        <f t="shared" si="53"/>
        <v/>
      </c>
    </row>
    <row r="1105" spans="2:7">
      <c r="B1105" s="2">
        <v>1.848420527</v>
      </c>
      <c r="C1105" s="2">
        <f t="shared" si="51"/>
        <v>1.70514586</v>
      </c>
      <c r="D1105" s="2">
        <f t="shared" si="52"/>
        <v>-0.2091902699999999</v>
      </c>
      <c r="E1105" s="2">
        <v>1.2178240890000001</v>
      </c>
      <c r="G1105" t="str">
        <f t="shared" si="53"/>
        <v/>
      </c>
    </row>
    <row r="1106" spans="2:7">
      <c r="B1106" s="2">
        <v>1.843404796</v>
      </c>
      <c r="C1106" s="2">
        <f t="shared" si="51"/>
        <v>1.7001301289999999</v>
      </c>
      <c r="D1106" s="2">
        <f t="shared" si="52"/>
        <v>-0.24929169999999989</v>
      </c>
      <c r="E1106" s="2">
        <v>1.1777226590000001</v>
      </c>
      <c r="G1106" t="str">
        <f t="shared" si="53"/>
        <v/>
      </c>
    </row>
    <row r="1107" spans="2:7">
      <c r="B1107" s="2">
        <v>1.838386085</v>
      </c>
      <c r="C1107" s="2">
        <f t="shared" si="51"/>
        <v>1.695111418</v>
      </c>
      <c r="D1107" s="2">
        <f t="shared" si="52"/>
        <v>-0.23709556300000001</v>
      </c>
      <c r="E1107" s="2">
        <v>1.1899187959999999</v>
      </c>
      <c r="G1107" t="str">
        <f t="shared" si="53"/>
        <v/>
      </c>
    </row>
    <row r="1108" spans="2:7">
      <c r="B1108" s="2">
        <v>1.8328100700000001</v>
      </c>
      <c r="C1108" s="2">
        <f t="shared" si="51"/>
        <v>1.689535403</v>
      </c>
      <c r="D1108" s="2">
        <f t="shared" si="52"/>
        <v>-0.21489063900000005</v>
      </c>
      <c r="E1108" s="2">
        <v>1.2121237199999999</v>
      </c>
      <c r="G1108" t="str">
        <f t="shared" si="53"/>
        <v/>
      </c>
    </row>
    <row r="1109" spans="2:7">
      <c r="B1109" s="2">
        <v>1.8284201879999999</v>
      </c>
      <c r="C1109" s="2">
        <f t="shared" si="51"/>
        <v>1.6851455209999999</v>
      </c>
      <c r="D1109" s="2">
        <f t="shared" si="52"/>
        <v>-0.231130061</v>
      </c>
      <c r="E1109" s="2">
        <v>1.195884298</v>
      </c>
      <c r="G1109" t="str">
        <f t="shared" si="53"/>
        <v/>
      </c>
    </row>
    <row r="1110" spans="2:7">
      <c r="B1110" s="2">
        <v>1.822924639</v>
      </c>
      <c r="C1110" s="2">
        <f t="shared" si="51"/>
        <v>1.679649972</v>
      </c>
      <c r="D1110" s="2">
        <f t="shared" si="52"/>
        <v>-0.28024602700000001</v>
      </c>
      <c r="E1110" s="2">
        <v>1.1467683319999999</v>
      </c>
      <c r="G1110" t="str">
        <f t="shared" si="53"/>
        <v/>
      </c>
    </row>
    <row r="1111" spans="2:7">
      <c r="B1111" s="2">
        <v>1.817208554</v>
      </c>
      <c r="C1111" s="2">
        <f t="shared" si="51"/>
        <v>1.673933887</v>
      </c>
      <c r="D1111" s="2">
        <f t="shared" si="52"/>
        <v>-0.22324234099999996</v>
      </c>
      <c r="E1111" s="2">
        <v>1.203772018</v>
      </c>
      <c r="G1111" t="str">
        <f t="shared" si="53"/>
        <v/>
      </c>
    </row>
    <row r="1112" spans="2:7">
      <c r="B1112" s="2">
        <v>1.8142432230000001</v>
      </c>
      <c r="C1112" s="2">
        <f t="shared" si="51"/>
        <v>1.670968556</v>
      </c>
      <c r="D1112" s="2">
        <f t="shared" si="52"/>
        <v>-0.21588488900000002</v>
      </c>
      <c r="E1112" s="2">
        <v>1.2111294699999999</v>
      </c>
      <c r="G1112" t="str">
        <f t="shared" si="53"/>
        <v/>
      </c>
    </row>
    <row r="1113" spans="2:7">
      <c r="B1113" s="2">
        <v>1.8092721949999999</v>
      </c>
      <c r="C1113" s="2">
        <f t="shared" si="51"/>
        <v>1.6659975279999999</v>
      </c>
      <c r="D1113" s="2">
        <f t="shared" si="52"/>
        <v>-0.23238944400000006</v>
      </c>
      <c r="E1113" s="2">
        <v>1.1946249149999999</v>
      </c>
      <c r="G1113" t="str">
        <f t="shared" si="53"/>
        <v/>
      </c>
    </row>
    <row r="1114" spans="2:7">
      <c r="B1114" s="2">
        <v>1.803910758</v>
      </c>
      <c r="C1114" s="2">
        <f t="shared" si="51"/>
        <v>1.660636091</v>
      </c>
      <c r="D1114" s="2">
        <f t="shared" si="52"/>
        <v>-0.26055987099999989</v>
      </c>
      <c r="E1114" s="2">
        <v>1.1664544880000001</v>
      </c>
      <c r="G1114" t="str">
        <f t="shared" si="53"/>
        <v/>
      </c>
    </row>
    <row r="1115" spans="2:7">
      <c r="B1115" s="2">
        <v>1.80009606</v>
      </c>
      <c r="C1115" s="2">
        <f t="shared" si="51"/>
        <v>1.656821393</v>
      </c>
      <c r="D1115" s="2">
        <f t="shared" si="52"/>
        <v>-0.23762583000000004</v>
      </c>
      <c r="E1115" s="2">
        <v>1.1893885289999999</v>
      </c>
      <c r="G1115" t="str">
        <f t="shared" si="53"/>
        <v/>
      </c>
    </row>
    <row r="1116" spans="2:7">
      <c r="B1116" s="2">
        <v>1.794293548</v>
      </c>
      <c r="C1116" s="2">
        <f t="shared" si="51"/>
        <v>1.6510188809999999</v>
      </c>
      <c r="D1116" s="2">
        <f t="shared" si="52"/>
        <v>-0.26645908900000004</v>
      </c>
      <c r="E1116" s="2">
        <v>1.1605552699999999</v>
      </c>
      <c r="G1116" t="str">
        <f t="shared" si="53"/>
        <v/>
      </c>
    </row>
    <row r="1117" spans="2:7">
      <c r="B1117" s="2">
        <v>1.79021063</v>
      </c>
      <c r="C1117" s="2">
        <f t="shared" si="51"/>
        <v>1.646935963</v>
      </c>
      <c r="D1117" s="2">
        <f t="shared" si="52"/>
        <v>-0.18433401199999988</v>
      </c>
      <c r="E1117" s="2">
        <v>1.2426803470000001</v>
      </c>
      <c r="G1117" t="str">
        <f t="shared" si="53"/>
        <v/>
      </c>
    </row>
    <row r="1118" spans="2:7">
      <c r="B1118" s="2">
        <v>1.783782269</v>
      </c>
      <c r="C1118" s="2">
        <f t="shared" si="51"/>
        <v>1.640507602</v>
      </c>
      <c r="D1118" s="2">
        <f t="shared" si="52"/>
        <v>-0.27547362500000006</v>
      </c>
      <c r="E1118" s="2">
        <v>1.1515407339999999</v>
      </c>
      <c r="G1118" t="str">
        <f t="shared" si="53"/>
        <v/>
      </c>
    </row>
    <row r="1119" spans="2:7">
      <c r="B1119" s="2">
        <v>1.7786979919999999</v>
      </c>
      <c r="C1119" s="2">
        <f t="shared" si="51"/>
        <v>1.6354233249999999</v>
      </c>
      <c r="D1119" s="2">
        <f t="shared" si="52"/>
        <v>-0.30649423600000003</v>
      </c>
      <c r="E1119" s="2">
        <v>1.1205201229999999</v>
      </c>
      <c r="G1119" t="str">
        <f t="shared" si="53"/>
        <v/>
      </c>
    </row>
    <row r="1120" spans="2:7">
      <c r="B1120" s="2">
        <v>1.773211385</v>
      </c>
      <c r="C1120" s="2">
        <f t="shared" si="51"/>
        <v>1.629936718</v>
      </c>
      <c r="D1120" s="2">
        <f t="shared" si="52"/>
        <v>-0.25200931800000004</v>
      </c>
      <c r="E1120" s="2">
        <v>1.1750050409999999</v>
      </c>
      <c r="G1120" t="str">
        <f t="shared" si="53"/>
        <v/>
      </c>
    </row>
    <row r="1121" spans="2:7">
      <c r="B1121" s="2">
        <v>1.766932035</v>
      </c>
      <c r="C1121" s="2">
        <f t="shared" si="51"/>
        <v>1.6236573679999999</v>
      </c>
      <c r="D1121" s="2">
        <f t="shared" si="52"/>
        <v>-0.26685678899999998</v>
      </c>
      <c r="E1121" s="2">
        <v>1.16015757</v>
      </c>
      <c r="G1121" t="str">
        <f t="shared" si="53"/>
        <v/>
      </c>
    </row>
    <row r="1122" spans="2:7">
      <c r="B1122" s="2">
        <v>1.7628759389999999</v>
      </c>
      <c r="C1122" s="2">
        <f t="shared" si="51"/>
        <v>1.6196012719999999</v>
      </c>
      <c r="D1122" s="2">
        <f t="shared" si="52"/>
        <v>-0.24743576599999995</v>
      </c>
      <c r="E1122" s="2">
        <v>1.179578593</v>
      </c>
      <c r="G1122" t="str">
        <f t="shared" si="53"/>
        <v/>
      </c>
    </row>
    <row r="1123" spans="2:7">
      <c r="B1123" s="2">
        <v>1.757788683</v>
      </c>
      <c r="C1123" s="2">
        <f t="shared" si="51"/>
        <v>1.614514016</v>
      </c>
      <c r="D1123" s="2">
        <f t="shared" si="52"/>
        <v>-0.21900020699999989</v>
      </c>
      <c r="E1123" s="2">
        <v>1.2080141520000001</v>
      </c>
      <c r="G1123" t="str">
        <f t="shared" si="53"/>
        <v/>
      </c>
    </row>
    <row r="1124" spans="2:7">
      <c r="B1124" s="2">
        <v>1.7550766710000001</v>
      </c>
      <c r="C1124" s="2">
        <f t="shared" si="51"/>
        <v>1.6118020040000001</v>
      </c>
      <c r="D1124" s="2">
        <f t="shared" si="52"/>
        <v>-0.21780710599999997</v>
      </c>
      <c r="E1124" s="2">
        <v>1.209207253</v>
      </c>
      <c r="G1124" t="str">
        <f t="shared" si="53"/>
        <v/>
      </c>
    </row>
    <row r="1125" spans="2:7">
      <c r="B1125" s="2">
        <v>1.7490804440000001</v>
      </c>
      <c r="C1125" s="2">
        <f t="shared" si="51"/>
        <v>1.605805777</v>
      </c>
      <c r="D1125" s="2">
        <f t="shared" si="52"/>
        <v>-0.26486828900000003</v>
      </c>
      <c r="E1125" s="2">
        <v>1.1621460699999999</v>
      </c>
      <c r="G1125" t="str">
        <f t="shared" si="53"/>
        <v/>
      </c>
    </row>
    <row r="1126" spans="2:7">
      <c r="B1126" s="2">
        <v>1.743698145</v>
      </c>
      <c r="C1126" s="2">
        <f t="shared" si="51"/>
        <v>1.600423478</v>
      </c>
      <c r="D1126" s="2">
        <f t="shared" si="52"/>
        <v>-0.26195182100000003</v>
      </c>
      <c r="E1126" s="2">
        <v>1.1650625379999999</v>
      </c>
      <c r="G1126" t="str">
        <f t="shared" si="53"/>
        <v/>
      </c>
    </row>
    <row r="1127" spans="2:7">
      <c r="B1127" s="2">
        <v>1.7371088509999999</v>
      </c>
      <c r="C1127" s="2">
        <f t="shared" si="51"/>
        <v>1.5938341839999999</v>
      </c>
      <c r="D1127" s="2">
        <f t="shared" si="52"/>
        <v>-0.27872151000000001</v>
      </c>
      <c r="E1127" s="2">
        <v>1.1482928489999999</v>
      </c>
      <c r="G1127" t="str">
        <f t="shared" si="53"/>
        <v/>
      </c>
    </row>
    <row r="1128" spans="2:7">
      <c r="B1128" s="2">
        <v>1.733034873</v>
      </c>
      <c r="C1128" s="2">
        <f t="shared" si="51"/>
        <v>1.589760206</v>
      </c>
      <c r="D1128" s="2">
        <f t="shared" si="52"/>
        <v>-0.25167790099999987</v>
      </c>
      <c r="E1128" s="2">
        <v>1.1753364580000001</v>
      </c>
      <c r="G1128" t="str">
        <f t="shared" si="53"/>
        <v/>
      </c>
    </row>
    <row r="1129" spans="2:7">
      <c r="B1129" s="2">
        <v>1.729443694</v>
      </c>
      <c r="C1129" s="2">
        <f t="shared" si="51"/>
        <v>1.586169027</v>
      </c>
      <c r="D1129" s="2">
        <f t="shared" si="52"/>
        <v>-0.25008710000000001</v>
      </c>
      <c r="E1129" s="2">
        <v>1.1769272589999999</v>
      </c>
      <c r="G1129" t="str">
        <f t="shared" si="53"/>
        <v/>
      </c>
    </row>
    <row r="1130" spans="2:7">
      <c r="B1130" s="2">
        <v>1.724255109</v>
      </c>
      <c r="C1130" s="2">
        <f t="shared" si="51"/>
        <v>1.580980442</v>
      </c>
      <c r="D1130" s="2">
        <f t="shared" si="52"/>
        <v>-0.23298599499999995</v>
      </c>
      <c r="E1130" s="2">
        <v>1.194028364</v>
      </c>
      <c r="G1130" t="str">
        <f t="shared" si="53"/>
        <v/>
      </c>
    </row>
    <row r="1131" spans="2:7">
      <c r="B1131" s="2">
        <v>1.719048643</v>
      </c>
      <c r="C1131" s="2">
        <f t="shared" si="51"/>
        <v>1.575773976</v>
      </c>
      <c r="D1131" s="2">
        <f t="shared" si="52"/>
        <v>-0.27626902600000003</v>
      </c>
      <c r="E1131" s="2">
        <v>1.1507453329999999</v>
      </c>
      <c r="G1131" t="str">
        <f t="shared" si="53"/>
        <v/>
      </c>
    </row>
    <row r="1132" spans="2:7">
      <c r="B1132" s="2">
        <v>1.714676643</v>
      </c>
      <c r="C1132" s="2">
        <f t="shared" si="51"/>
        <v>1.571401976</v>
      </c>
      <c r="D1132" s="2">
        <f t="shared" si="52"/>
        <v>-0.24107256399999999</v>
      </c>
      <c r="E1132" s="2">
        <v>1.185941795</v>
      </c>
      <c r="G1132" t="str">
        <f t="shared" si="53"/>
        <v/>
      </c>
    </row>
    <row r="1133" spans="2:7">
      <c r="B1133" s="2">
        <v>1.708790684</v>
      </c>
      <c r="C1133" s="2">
        <f t="shared" si="51"/>
        <v>1.565516017</v>
      </c>
      <c r="D1133" s="2">
        <f t="shared" si="52"/>
        <v>-0.23391396199999992</v>
      </c>
      <c r="E1133" s="2">
        <v>1.193100397</v>
      </c>
      <c r="G1133" t="str">
        <f t="shared" si="53"/>
        <v/>
      </c>
    </row>
    <row r="1134" spans="2:7">
      <c r="B1134" s="2">
        <v>1.70309248</v>
      </c>
      <c r="C1134" s="2">
        <f t="shared" si="51"/>
        <v>1.559817813</v>
      </c>
      <c r="D1134" s="2">
        <f t="shared" si="52"/>
        <v>-0.2394817629999999</v>
      </c>
      <c r="E1134" s="2">
        <v>1.1875325960000001</v>
      </c>
      <c r="G1134" t="str">
        <f t="shared" si="53"/>
        <v/>
      </c>
    </row>
    <row r="1135" spans="2:7">
      <c r="B1135" s="2">
        <v>1.6976207729999999</v>
      </c>
      <c r="C1135" s="2">
        <f t="shared" si="51"/>
        <v>1.5543461059999999</v>
      </c>
      <c r="D1135" s="2">
        <f t="shared" si="52"/>
        <v>-0.20587610199999995</v>
      </c>
      <c r="E1135" s="2">
        <v>1.221138257</v>
      </c>
      <c r="G1135" t="str">
        <f t="shared" si="53"/>
        <v/>
      </c>
    </row>
    <row r="1136" spans="2:7">
      <c r="B1136" s="2">
        <v>1.6932398319999999</v>
      </c>
      <c r="C1136" s="2">
        <f t="shared" si="51"/>
        <v>1.5499651649999999</v>
      </c>
      <c r="D1136" s="2">
        <f t="shared" si="52"/>
        <v>-0.27514220899999997</v>
      </c>
      <c r="E1136" s="2">
        <v>1.15187215</v>
      </c>
      <c r="G1136" t="str">
        <f t="shared" si="53"/>
        <v/>
      </c>
    </row>
    <row r="1137" spans="2:7">
      <c r="B1137" s="2">
        <v>1.6884833809999999</v>
      </c>
      <c r="C1137" s="2">
        <f t="shared" si="51"/>
        <v>1.5452087139999999</v>
      </c>
      <c r="D1137" s="2">
        <f t="shared" si="52"/>
        <v>-0.25432923499999993</v>
      </c>
      <c r="E1137" s="2">
        <v>1.172685124</v>
      </c>
      <c r="G1137" t="str">
        <f t="shared" si="53"/>
        <v/>
      </c>
    </row>
    <row r="1138" spans="2:7">
      <c r="B1138" s="2">
        <v>1.6826480859999999</v>
      </c>
      <c r="C1138" s="2">
        <f t="shared" si="51"/>
        <v>1.5393734189999999</v>
      </c>
      <c r="D1138" s="2">
        <f t="shared" si="52"/>
        <v>-0.17485549200000006</v>
      </c>
      <c r="E1138" s="2">
        <v>1.2521588669999999</v>
      </c>
      <c r="G1138" t="str">
        <f t="shared" si="53"/>
        <v/>
      </c>
    </row>
    <row r="1139" spans="2:7">
      <c r="B1139" s="2">
        <v>1.6778707740000001</v>
      </c>
      <c r="C1139" s="2">
        <f t="shared" si="51"/>
        <v>1.534596107</v>
      </c>
      <c r="D1139" s="2">
        <f t="shared" si="52"/>
        <v>-0.18917269700000006</v>
      </c>
      <c r="E1139" s="2">
        <v>1.2378416619999999</v>
      </c>
      <c r="G1139" t="str">
        <f t="shared" si="53"/>
        <v/>
      </c>
    </row>
    <row r="1140" spans="2:7">
      <c r="B1140" s="2">
        <v>1.6723484040000001</v>
      </c>
      <c r="C1140" s="2">
        <f t="shared" si="51"/>
        <v>1.529073737</v>
      </c>
      <c r="D1140" s="2">
        <f t="shared" si="52"/>
        <v>-0.23431166199999987</v>
      </c>
      <c r="E1140" s="2">
        <v>1.1927026970000001</v>
      </c>
      <c r="G1140" t="str">
        <f t="shared" si="53"/>
        <v/>
      </c>
    </row>
    <row r="1141" spans="2:7">
      <c r="B1141" s="2">
        <v>1.669272804</v>
      </c>
      <c r="C1141" s="2">
        <f t="shared" si="51"/>
        <v>1.525998137</v>
      </c>
      <c r="D1141" s="2">
        <f t="shared" si="52"/>
        <v>-0.22529712499999999</v>
      </c>
      <c r="E1141" s="2">
        <v>1.201717234</v>
      </c>
      <c r="G1141" t="str">
        <f t="shared" si="53"/>
        <v/>
      </c>
    </row>
    <row r="1142" spans="2:7">
      <c r="B1142" s="2">
        <v>1.663038158</v>
      </c>
      <c r="C1142" s="2">
        <f t="shared" si="51"/>
        <v>1.519763491</v>
      </c>
      <c r="D1142" s="2">
        <f t="shared" si="52"/>
        <v>-0.27739584299999986</v>
      </c>
      <c r="E1142" s="2">
        <v>1.1496185160000001</v>
      </c>
      <c r="G1142" t="str">
        <f t="shared" si="53"/>
        <v/>
      </c>
    </row>
    <row r="1143" spans="2:7">
      <c r="B1143" s="2">
        <v>1.658788347</v>
      </c>
      <c r="C1143" s="2">
        <f t="shared" si="51"/>
        <v>1.51551368</v>
      </c>
      <c r="D1143" s="2">
        <f t="shared" si="52"/>
        <v>-0.20455043500000003</v>
      </c>
      <c r="E1143" s="2">
        <v>1.2224639239999999</v>
      </c>
      <c r="G1143" t="str">
        <f t="shared" si="53"/>
        <v/>
      </c>
    </row>
    <row r="1144" spans="2:7">
      <c r="B1144" s="2">
        <v>1.6540855400000001</v>
      </c>
      <c r="C1144" s="2">
        <f t="shared" si="51"/>
        <v>1.5108108730000001</v>
      </c>
      <c r="D1144" s="2">
        <f t="shared" si="52"/>
        <v>-0.17810337599999992</v>
      </c>
      <c r="E1144" s="2">
        <v>1.248910983</v>
      </c>
      <c r="G1144" t="str">
        <f t="shared" si="53"/>
        <v/>
      </c>
    </row>
    <row r="1145" spans="2:7">
      <c r="B1145" s="2">
        <v>1.649120473</v>
      </c>
      <c r="C1145" s="2">
        <f t="shared" si="51"/>
        <v>1.505845806</v>
      </c>
      <c r="D1145" s="2">
        <f t="shared" si="52"/>
        <v>-0.19838608299999994</v>
      </c>
      <c r="E1145" s="2">
        <v>1.228628276</v>
      </c>
      <c r="G1145" t="str">
        <f t="shared" si="53"/>
        <v/>
      </c>
    </row>
    <row r="1146" spans="2:7">
      <c r="B1146" s="2">
        <v>1.6439616909999999</v>
      </c>
      <c r="C1146" s="2">
        <f t="shared" si="51"/>
        <v>1.5006870239999999</v>
      </c>
      <c r="D1146" s="2">
        <f t="shared" si="52"/>
        <v>-0.24458558200000002</v>
      </c>
      <c r="E1146" s="2">
        <v>1.1824287769999999</v>
      </c>
      <c r="G1146" t="str">
        <f t="shared" si="53"/>
        <v/>
      </c>
    </row>
    <row r="1147" spans="2:7">
      <c r="B1147" s="2">
        <v>1.6371518599999999</v>
      </c>
      <c r="C1147" s="2">
        <f t="shared" si="51"/>
        <v>1.4938771929999999</v>
      </c>
      <c r="D1147" s="2">
        <f t="shared" si="52"/>
        <v>-0.29887164999999993</v>
      </c>
      <c r="E1147" s="2">
        <v>1.128142709</v>
      </c>
      <c r="G1147" t="str">
        <f t="shared" si="53"/>
        <v/>
      </c>
    </row>
    <row r="1148" spans="2:7">
      <c r="B1148" s="2">
        <v>1.6324788560000001</v>
      </c>
      <c r="C1148" s="2">
        <f t="shared" si="51"/>
        <v>1.4892041890000001</v>
      </c>
      <c r="D1148" s="2">
        <f t="shared" si="52"/>
        <v>-0.22867757700000002</v>
      </c>
      <c r="E1148" s="2">
        <v>1.1983367819999999</v>
      </c>
      <c r="G1148" t="str">
        <f t="shared" si="53"/>
        <v/>
      </c>
    </row>
    <row r="1149" spans="2:7">
      <c r="B1149" s="2">
        <v>1.6296744569999999</v>
      </c>
      <c r="C1149" s="2">
        <f t="shared" si="51"/>
        <v>1.4863997899999999</v>
      </c>
      <c r="D1149" s="2">
        <f t="shared" si="52"/>
        <v>-0.23046722699999989</v>
      </c>
      <c r="E1149" s="2">
        <v>1.1965471320000001</v>
      </c>
      <c r="G1149" t="str">
        <f t="shared" si="53"/>
        <v/>
      </c>
    </row>
    <row r="1150" spans="2:7">
      <c r="B1150" s="2">
        <v>1.6235977640000001</v>
      </c>
      <c r="C1150" s="2">
        <f t="shared" si="51"/>
        <v>1.4803230970000001</v>
      </c>
      <c r="D1150" s="2">
        <f t="shared" si="52"/>
        <v>-0.24988824999999992</v>
      </c>
      <c r="E1150" s="2">
        <v>1.177126109</v>
      </c>
      <c r="G1150" t="str">
        <f t="shared" si="53"/>
        <v/>
      </c>
    </row>
    <row r="1151" spans="2:7">
      <c r="B1151" s="2">
        <v>1.6182154639999999</v>
      </c>
      <c r="C1151" s="2">
        <f t="shared" si="51"/>
        <v>1.4749407969999999</v>
      </c>
      <c r="D1151" s="2">
        <f t="shared" si="52"/>
        <v>-0.26586253900000001</v>
      </c>
      <c r="E1151" s="2">
        <v>1.1611518199999999</v>
      </c>
      <c r="G1151" t="str">
        <f t="shared" si="53"/>
        <v/>
      </c>
    </row>
    <row r="1152" spans="2:7">
      <c r="B1152" s="2">
        <v>1.613816642</v>
      </c>
      <c r="C1152" s="2">
        <f t="shared" si="51"/>
        <v>1.4705419749999999</v>
      </c>
      <c r="D1152" s="2">
        <f t="shared" si="52"/>
        <v>-0.21946419000000006</v>
      </c>
      <c r="E1152" s="2">
        <v>1.2075501689999999</v>
      </c>
      <c r="G1152" t="str">
        <f t="shared" si="53"/>
        <v/>
      </c>
    </row>
    <row r="1153" spans="2:7">
      <c r="B1153" s="2">
        <v>1.608309172</v>
      </c>
      <c r="C1153" s="2">
        <f t="shared" si="51"/>
        <v>1.465034505</v>
      </c>
      <c r="D1153" s="2">
        <f t="shared" si="52"/>
        <v>-0.20667150299999992</v>
      </c>
      <c r="E1153" s="2">
        <v>1.220342856</v>
      </c>
      <c r="G1153" t="str">
        <f t="shared" si="53"/>
        <v/>
      </c>
    </row>
    <row r="1154" spans="2:7">
      <c r="B1154" s="2">
        <v>1.604053401</v>
      </c>
      <c r="C1154" s="2">
        <f t="shared" si="51"/>
        <v>1.460778734</v>
      </c>
      <c r="D1154" s="2">
        <f t="shared" si="52"/>
        <v>-0.20806345300000006</v>
      </c>
      <c r="E1154" s="2">
        <v>1.2189509059999999</v>
      </c>
      <c r="G1154" t="str">
        <f t="shared" si="53"/>
        <v/>
      </c>
    </row>
    <row r="1155" spans="2:7">
      <c r="B1155" s="2">
        <v>1.5980720740000001</v>
      </c>
      <c r="C1155" s="2">
        <f t="shared" si="51"/>
        <v>1.454797407</v>
      </c>
      <c r="D1155" s="2">
        <f t="shared" si="52"/>
        <v>-0.18294206099999988</v>
      </c>
      <c r="E1155" s="2">
        <v>1.2440722980000001</v>
      </c>
      <c r="G1155" t="str">
        <f t="shared" si="53"/>
        <v/>
      </c>
    </row>
    <row r="1156" spans="2:7">
      <c r="B1156" s="2">
        <v>1.5931546910000001</v>
      </c>
      <c r="C1156" s="2">
        <f t="shared" si="51"/>
        <v>1.449880024</v>
      </c>
      <c r="D1156" s="2">
        <f t="shared" si="52"/>
        <v>-0.24286221499999994</v>
      </c>
      <c r="E1156" s="2">
        <v>1.184152144</v>
      </c>
      <c r="G1156" t="str">
        <f t="shared" si="53"/>
        <v/>
      </c>
    </row>
    <row r="1157" spans="2:7">
      <c r="B1157" s="2">
        <v>1.5879243830000001</v>
      </c>
      <c r="C1157" s="2">
        <f t="shared" ref="C1157:C1220" si="54">B1157-$B$5</f>
        <v>1.444649716</v>
      </c>
      <c r="D1157" s="2">
        <f t="shared" ref="D1157:D1220" si="55">E1157-$E$5</f>
        <v>-0.18088727699999985</v>
      </c>
      <c r="E1157" s="2">
        <v>1.2461270820000001</v>
      </c>
      <c r="G1157" t="str">
        <f t="shared" si="53"/>
        <v/>
      </c>
    </row>
    <row r="1158" spans="2:7">
      <c r="B1158" s="2">
        <v>1.5820771680000001</v>
      </c>
      <c r="C1158" s="2">
        <f t="shared" si="54"/>
        <v>1.4388025010000001</v>
      </c>
      <c r="D1158" s="2">
        <f t="shared" si="55"/>
        <v>-0.24100628099999999</v>
      </c>
      <c r="E1158" s="2">
        <v>1.186008078</v>
      </c>
      <c r="G1158" t="str">
        <f t="shared" si="53"/>
        <v/>
      </c>
    </row>
    <row r="1159" spans="2:7">
      <c r="B1159" s="2">
        <v>1.579320453</v>
      </c>
      <c r="C1159" s="2">
        <f t="shared" si="54"/>
        <v>1.436045786</v>
      </c>
      <c r="D1159" s="2">
        <f t="shared" si="55"/>
        <v>-0.19440908199999996</v>
      </c>
      <c r="E1159" s="2">
        <v>1.232605277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1.573064945</v>
      </c>
      <c r="C1160" s="2">
        <f t="shared" si="54"/>
        <v>1.429790278</v>
      </c>
      <c r="D1160" s="2">
        <f t="shared" si="55"/>
        <v>-0.17154132399999988</v>
      </c>
      <c r="E1160" s="2">
        <v>1.2554730350000001</v>
      </c>
      <c r="G1160" t="str">
        <f t="shared" si="56"/>
        <v/>
      </c>
    </row>
    <row r="1161" spans="2:7">
      <c r="B1161" s="2">
        <v>1.568487309</v>
      </c>
      <c r="C1161" s="2">
        <f t="shared" si="54"/>
        <v>1.425212642</v>
      </c>
      <c r="D1161" s="2">
        <f t="shared" si="55"/>
        <v>-0.14860728300000003</v>
      </c>
      <c r="E1161" s="2">
        <v>1.2784070759999999</v>
      </c>
      <c r="G1161" t="str">
        <f t="shared" si="56"/>
        <v/>
      </c>
    </row>
    <row r="1162" spans="2:7">
      <c r="B1162" s="2">
        <v>1.563382171</v>
      </c>
      <c r="C1162" s="2">
        <f t="shared" si="54"/>
        <v>1.420107504</v>
      </c>
      <c r="D1162" s="2">
        <f t="shared" si="55"/>
        <v>-0.19778953299999991</v>
      </c>
      <c r="E1162" s="2">
        <v>1.229224826</v>
      </c>
      <c r="G1162" t="str">
        <f t="shared" si="56"/>
        <v/>
      </c>
    </row>
    <row r="1163" spans="2:7">
      <c r="B1163" s="2">
        <v>1.5592903119999999</v>
      </c>
      <c r="C1163" s="2">
        <f t="shared" si="54"/>
        <v>1.4160156449999999</v>
      </c>
      <c r="D1163" s="2">
        <f t="shared" si="55"/>
        <v>-0.26592882200000001</v>
      </c>
      <c r="E1163" s="2">
        <v>1.1610855369999999</v>
      </c>
      <c r="G1163" t="str">
        <f t="shared" si="56"/>
        <v/>
      </c>
    </row>
    <row r="1164" spans="2:7">
      <c r="B1164" s="2">
        <v>1.5528619509999999</v>
      </c>
      <c r="C1164" s="2">
        <f t="shared" si="54"/>
        <v>1.4095872839999999</v>
      </c>
      <c r="D1164" s="2">
        <f t="shared" si="55"/>
        <v>-0.16550953899999987</v>
      </c>
      <c r="E1164" s="2">
        <v>1.2615048200000001</v>
      </c>
      <c r="G1164" t="str">
        <f t="shared" si="56"/>
        <v/>
      </c>
    </row>
    <row r="1165" spans="2:7">
      <c r="B1165" s="2">
        <v>1.5492558700000001</v>
      </c>
      <c r="C1165" s="2">
        <f t="shared" si="54"/>
        <v>1.4059812030000001</v>
      </c>
      <c r="D1165" s="2">
        <f t="shared" si="55"/>
        <v>-0.27288857499999986</v>
      </c>
      <c r="E1165" s="2">
        <v>1.1541257840000001</v>
      </c>
      <c r="G1165" t="str">
        <f t="shared" si="56"/>
        <v/>
      </c>
    </row>
    <row r="1166" spans="2:7">
      <c r="B1166" s="2">
        <v>1.5428751919999999</v>
      </c>
      <c r="C1166" s="2">
        <f t="shared" si="54"/>
        <v>1.3996005249999999</v>
      </c>
      <c r="D1166" s="2">
        <f t="shared" si="55"/>
        <v>-0.25817366999999991</v>
      </c>
      <c r="E1166" s="2">
        <v>1.168840689</v>
      </c>
      <c r="G1166" t="str">
        <f t="shared" si="56"/>
        <v/>
      </c>
    </row>
    <row r="1167" spans="2:7">
      <c r="B1167" s="2">
        <v>1.5388488979999999</v>
      </c>
      <c r="C1167" s="2">
        <f t="shared" si="54"/>
        <v>1.3955742309999999</v>
      </c>
      <c r="D1167" s="2">
        <f t="shared" si="55"/>
        <v>-0.14297319799999997</v>
      </c>
      <c r="E1167" s="2">
        <v>1.284041161</v>
      </c>
      <c r="G1167" t="str">
        <f t="shared" si="56"/>
        <v/>
      </c>
    </row>
    <row r="1168" spans="2:7">
      <c r="B1168" s="2">
        <v>1.535066984</v>
      </c>
      <c r="C1168" s="2">
        <f t="shared" si="54"/>
        <v>1.3917923169999999</v>
      </c>
      <c r="D1168" s="2">
        <f t="shared" si="55"/>
        <v>-0.18764818000000005</v>
      </c>
      <c r="E1168" s="2">
        <v>1.2393661789999999</v>
      </c>
      <c r="G1168" t="str">
        <f t="shared" si="56"/>
        <v/>
      </c>
    </row>
    <row r="1169" spans="2:7">
      <c r="B1169" s="2">
        <v>1.5280395959999999</v>
      </c>
      <c r="C1169" s="2">
        <f t="shared" si="54"/>
        <v>1.3847649289999999</v>
      </c>
      <c r="D1169" s="2">
        <f t="shared" si="55"/>
        <v>-0.19586731599999996</v>
      </c>
      <c r="E1169" s="2">
        <v>1.231147043</v>
      </c>
      <c r="G1169" t="str">
        <f t="shared" si="56"/>
        <v/>
      </c>
    </row>
    <row r="1170" spans="2:7">
      <c r="B1170" s="2">
        <v>1.522260926</v>
      </c>
      <c r="C1170" s="2">
        <f t="shared" si="54"/>
        <v>1.3789862589999999</v>
      </c>
      <c r="D1170" s="2">
        <f t="shared" si="55"/>
        <v>-0.17240300799999986</v>
      </c>
      <c r="E1170" s="2">
        <v>1.2546113510000001</v>
      </c>
      <c r="G1170" t="str">
        <f t="shared" si="56"/>
        <v/>
      </c>
    </row>
    <row r="1171" spans="2:7">
      <c r="B1171" s="2">
        <v>1.5204519249999999</v>
      </c>
      <c r="C1171" s="2">
        <f t="shared" si="54"/>
        <v>1.3771772579999999</v>
      </c>
      <c r="D1171" s="2">
        <f t="shared" si="55"/>
        <v>-0.19527076499999985</v>
      </c>
      <c r="E1171" s="2">
        <v>1.2317435940000001</v>
      </c>
      <c r="G1171" t="str">
        <f t="shared" si="56"/>
        <v/>
      </c>
    </row>
    <row r="1172" spans="2:7">
      <c r="B1172" s="2">
        <v>1.5141308520000001</v>
      </c>
      <c r="C1172" s="2">
        <f t="shared" si="54"/>
        <v>1.3708561850000001</v>
      </c>
      <c r="D1172" s="2">
        <f t="shared" si="55"/>
        <v>-0.18599109599999997</v>
      </c>
      <c r="E1172" s="2">
        <v>1.241023263</v>
      </c>
      <c r="G1172" t="str">
        <f t="shared" si="56"/>
        <v/>
      </c>
    </row>
    <row r="1173" spans="2:7">
      <c r="B1173" s="2">
        <v>1.5098601789999999</v>
      </c>
      <c r="C1173" s="2">
        <f t="shared" si="54"/>
        <v>1.3665855119999999</v>
      </c>
      <c r="D1173" s="2">
        <f t="shared" si="55"/>
        <v>-0.14363603199999986</v>
      </c>
      <c r="E1173" s="2">
        <v>1.2833783270000001</v>
      </c>
      <c r="G1173" t="str">
        <f t="shared" si="56"/>
        <v/>
      </c>
    </row>
    <row r="1174" spans="2:7">
      <c r="B1174" s="2">
        <v>1.503765604</v>
      </c>
      <c r="C1174" s="2">
        <f t="shared" si="54"/>
        <v>1.360490937</v>
      </c>
      <c r="D1174" s="2">
        <f t="shared" si="55"/>
        <v>-0.16769688999999999</v>
      </c>
      <c r="E1174" s="2">
        <v>1.259317469</v>
      </c>
      <c r="G1174" t="str">
        <f t="shared" si="56"/>
        <v/>
      </c>
    </row>
    <row r="1175" spans="2:7">
      <c r="B1175" s="2">
        <v>1.4995634769999999</v>
      </c>
      <c r="C1175" s="2">
        <f t="shared" si="54"/>
        <v>1.3562888099999999</v>
      </c>
      <c r="D1175" s="2">
        <f t="shared" si="55"/>
        <v>-0.21787339000000006</v>
      </c>
      <c r="E1175" s="2">
        <v>1.2091409689999999</v>
      </c>
      <c r="G1175" t="str">
        <f t="shared" si="56"/>
        <v/>
      </c>
    </row>
    <row r="1176" spans="2:7">
      <c r="B1176" s="2">
        <v>1.493299028</v>
      </c>
      <c r="C1176" s="2">
        <f t="shared" si="54"/>
        <v>1.350024361</v>
      </c>
      <c r="D1176" s="2">
        <f t="shared" si="55"/>
        <v>-0.18029072700000004</v>
      </c>
      <c r="E1176" s="2">
        <v>1.2467236319999999</v>
      </c>
      <c r="G1176" t="str">
        <f t="shared" si="56"/>
        <v/>
      </c>
    </row>
    <row r="1177" spans="2:7">
      <c r="B1177" s="2">
        <v>1.4893591610000001</v>
      </c>
      <c r="C1177" s="2">
        <f t="shared" si="54"/>
        <v>1.3460844940000001</v>
      </c>
      <c r="D1177" s="2">
        <f t="shared" si="55"/>
        <v>-0.19202288099999998</v>
      </c>
      <c r="E1177" s="2">
        <v>1.234991478</v>
      </c>
      <c r="G1177" t="str">
        <f t="shared" si="56"/>
        <v/>
      </c>
    </row>
    <row r="1178" spans="2:7">
      <c r="B1178" s="2">
        <v>1.4821738209999999</v>
      </c>
      <c r="C1178" s="2">
        <f t="shared" si="54"/>
        <v>1.3388991539999999</v>
      </c>
      <c r="D1178" s="2">
        <f t="shared" si="55"/>
        <v>-0.200904851</v>
      </c>
      <c r="E1178" s="2">
        <v>1.226109508</v>
      </c>
      <c r="G1178" t="str">
        <f t="shared" si="56"/>
        <v/>
      </c>
    </row>
    <row r="1179" spans="2:7">
      <c r="B1179" s="2">
        <v>1.4785677399999999</v>
      </c>
      <c r="C1179" s="2">
        <f t="shared" si="54"/>
        <v>1.3352930729999999</v>
      </c>
      <c r="D1179" s="2">
        <f t="shared" si="55"/>
        <v>-0.17054707399999991</v>
      </c>
      <c r="E1179" s="2">
        <v>1.256467285</v>
      </c>
      <c r="G1179" t="str">
        <f t="shared" si="56"/>
        <v/>
      </c>
    </row>
    <row r="1180" spans="2:7">
      <c r="B1180" s="2">
        <v>1.4736324759999999</v>
      </c>
      <c r="C1180" s="2">
        <f t="shared" si="54"/>
        <v>1.3303578089999999</v>
      </c>
      <c r="D1180" s="2">
        <f t="shared" si="55"/>
        <v>-0.25691428599999999</v>
      </c>
      <c r="E1180" s="2">
        <v>1.170100073</v>
      </c>
      <c r="G1180" t="str">
        <f t="shared" si="56"/>
        <v/>
      </c>
    </row>
    <row r="1181" spans="2:7">
      <c r="B1181" s="2">
        <v>1.4671802730000001</v>
      </c>
      <c r="C1181" s="2">
        <f t="shared" si="54"/>
        <v>1.3239056060000001</v>
      </c>
      <c r="D1181" s="2">
        <f t="shared" si="55"/>
        <v>-0.25611888599999988</v>
      </c>
      <c r="E1181" s="2">
        <v>1.1708954730000001</v>
      </c>
      <c r="G1181" t="str">
        <f t="shared" si="56"/>
        <v/>
      </c>
    </row>
    <row r="1182" spans="2:7">
      <c r="B1182" s="2">
        <v>1.463076493</v>
      </c>
      <c r="C1182" s="2">
        <f t="shared" si="54"/>
        <v>1.319801826</v>
      </c>
      <c r="D1182" s="2">
        <f t="shared" si="55"/>
        <v>-0.28528356200000005</v>
      </c>
      <c r="E1182" s="2">
        <v>1.1417307969999999</v>
      </c>
      <c r="G1182" t="str">
        <f t="shared" si="56"/>
        <v/>
      </c>
    </row>
    <row r="1183" spans="2:7">
      <c r="B1183" s="2">
        <v>1.458096525</v>
      </c>
      <c r="C1183" s="2">
        <f t="shared" si="54"/>
        <v>1.314821858</v>
      </c>
      <c r="D1183" s="2">
        <f t="shared" si="55"/>
        <v>-0.27626902600000003</v>
      </c>
      <c r="E1183" s="2">
        <v>1.1507453329999999</v>
      </c>
      <c r="G1183" t="str">
        <f t="shared" si="56"/>
        <v/>
      </c>
    </row>
    <row r="1184" spans="2:7">
      <c r="B1184" s="2">
        <v>1.452735087</v>
      </c>
      <c r="C1184" s="2">
        <f t="shared" si="54"/>
        <v>1.30946042</v>
      </c>
      <c r="D1184" s="2">
        <f t="shared" si="55"/>
        <v>-0.28694064599999991</v>
      </c>
      <c r="E1184" s="2">
        <v>1.140073713</v>
      </c>
      <c r="G1184" t="str">
        <f t="shared" si="56"/>
        <v/>
      </c>
    </row>
    <row r="1185" spans="2:7">
      <c r="B1185" s="2">
        <v>1.4473378859999999</v>
      </c>
      <c r="C1185" s="2">
        <f t="shared" si="54"/>
        <v>1.3040632189999999</v>
      </c>
      <c r="D1185" s="2">
        <f t="shared" si="55"/>
        <v>-0.17869992700000004</v>
      </c>
      <c r="E1185" s="2">
        <v>1.2483144319999999</v>
      </c>
      <c r="G1185" t="str">
        <f t="shared" si="56"/>
        <v/>
      </c>
    </row>
    <row r="1186" spans="2:7">
      <c r="B1186" s="2">
        <v>1.4438182319999999</v>
      </c>
      <c r="C1186" s="2">
        <f t="shared" si="54"/>
        <v>1.3005435649999999</v>
      </c>
      <c r="D1186" s="2">
        <f t="shared" si="55"/>
        <v>-0.20116998399999986</v>
      </c>
      <c r="E1186" s="2">
        <v>1.2258443750000001</v>
      </c>
      <c r="G1186" t="str">
        <f t="shared" si="56"/>
        <v/>
      </c>
    </row>
    <row r="1187" spans="2:7">
      <c r="B1187" s="2">
        <v>1.4389455520000001</v>
      </c>
      <c r="C1187" s="2">
        <f t="shared" si="54"/>
        <v>1.295670885</v>
      </c>
      <c r="D1187" s="2">
        <f t="shared" si="55"/>
        <v>-0.157953236</v>
      </c>
      <c r="E1187" s="2">
        <v>1.269061123</v>
      </c>
      <c r="G1187" t="str">
        <f t="shared" si="56"/>
        <v/>
      </c>
    </row>
    <row r="1188" spans="2:7">
      <c r="B1188" s="2">
        <v>1.4325708349999999</v>
      </c>
      <c r="C1188" s="2">
        <f t="shared" si="54"/>
        <v>1.2892961679999999</v>
      </c>
      <c r="D1188" s="2">
        <f t="shared" si="55"/>
        <v>-0.22297720799999987</v>
      </c>
      <c r="E1188" s="2">
        <v>1.2040371510000001</v>
      </c>
      <c r="G1188" t="str">
        <f t="shared" si="56"/>
        <v/>
      </c>
    </row>
    <row r="1189" spans="2:7">
      <c r="B1189" s="2">
        <v>1.428693553</v>
      </c>
      <c r="C1189" s="2">
        <f t="shared" si="54"/>
        <v>1.285418886</v>
      </c>
      <c r="D1189" s="2">
        <f t="shared" si="55"/>
        <v>-0.24014459700000002</v>
      </c>
      <c r="E1189" s="2">
        <v>1.1868697619999999</v>
      </c>
      <c r="G1189" t="str">
        <f t="shared" si="56"/>
        <v/>
      </c>
    </row>
    <row r="1190" spans="2:7">
      <c r="B1190" s="2">
        <v>1.424381157</v>
      </c>
      <c r="C1190" s="2">
        <f t="shared" si="54"/>
        <v>1.28110649</v>
      </c>
      <c r="D1190" s="2">
        <f t="shared" si="55"/>
        <v>-0.23649901299999998</v>
      </c>
      <c r="E1190" s="2">
        <v>1.190515346</v>
      </c>
      <c r="G1190" t="str">
        <f t="shared" si="56"/>
        <v/>
      </c>
    </row>
    <row r="1191" spans="2:7">
      <c r="B1191" s="2">
        <v>1.4185935460000001</v>
      </c>
      <c r="C1191" s="2">
        <f t="shared" si="54"/>
        <v>1.2753188790000001</v>
      </c>
      <c r="D1191" s="2">
        <f t="shared" si="55"/>
        <v>-0.24100628099999999</v>
      </c>
      <c r="E1191" s="2">
        <v>1.186008078</v>
      </c>
      <c r="G1191" t="str">
        <f t="shared" si="56"/>
        <v/>
      </c>
    </row>
    <row r="1192" spans="2:7">
      <c r="B1192" s="2">
        <v>1.412734409</v>
      </c>
      <c r="C1192" s="2">
        <f t="shared" si="54"/>
        <v>1.269459742</v>
      </c>
      <c r="D1192" s="2">
        <f t="shared" si="55"/>
        <v>-0.21966303999999992</v>
      </c>
      <c r="E1192" s="2">
        <v>1.207351319</v>
      </c>
      <c r="G1192" t="str">
        <f t="shared" si="56"/>
        <v/>
      </c>
    </row>
    <row r="1193" spans="2:7">
      <c r="B1193" s="2">
        <v>1.4066666560000001</v>
      </c>
      <c r="C1193" s="2">
        <f t="shared" si="54"/>
        <v>1.263391989</v>
      </c>
      <c r="D1193" s="2">
        <f t="shared" si="55"/>
        <v>-0.22105499099999992</v>
      </c>
      <c r="E1193" s="2">
        <v>1.205959368</v>
      </c>
      <c r="G1193" t="str">
        <f t="shared" si="56"/>
        <v/>
      </c>
    </row>
    <row r="1194" spans="2:7">
      <c r="B1194" s="2">
        <v>1.4040827950000001</v>
      </c>
      <c r="C1194" s="2">
        <f t="shared" si="54"/>
        <v>1.2608081280000001</v>
      </c>
      <c r="D1194" s="2">
        <f t="shared" si="55"/>
        <v>-0.21886764000000003</v>
      </c>
      <c r="E1194" s="2">
        <v>1.2081467189999999</v>
      </c>
      <c r="G1194" t="str">
        <f t="shared" si="56"/>
        <v/>
      </c>
    </row>
    <row r="1195" spans="2:7">
      <c r="B1195" s="2">
        <v>1.3988852700000001</v>
      </c>
      <c r="C1195" s="2">
        <f t="shared" si="54"/>
        <v>1.255610603</v>
      </c>
      <c r="D1195" s="2">
        <f t="shared" si="55"/>
        <v>-0.23291971099999986</v>
      </c>
      <c r="E1195" s="2">
        <v>1.1940946480000001</v>
      </c>
      <c r="G1195" t="str">
        <f t="shared" si="56"/>
        <v/>
      </c>
    </row>
    <row r="1196" spans="2:7">
      <c r="B1196" s="2">
        <v>1.394113918</v>
      </c>
      <c r="C1196" s="2">
        <f t="shared" si="54"/>
        <v>1.2508392509999999</v>
      </c>
      <c r="D1196" s="2">
        <f t="shared" si="55"/>
        <v>-0.23517334499999998</v>
      </c>
      <c r="E1196" s="2">
        <v>1.191841014</v>
      </c>
      <c r="G1196" t="str">
        <f t="shared" si="56"/>
        <v/>
      </c>
    </row>
    <row r="1197" spans="2:7">
      <c r="B1197" s="2">
        <v>1.387560387</v>
      </c>
      <c r="C1197" s="2">
        <f t="shared" si="54"/>
        <v>1.2442857199999999</v>
      </c>
      <c r="D1197" s="2">
        <f t="shared" si="55"/>
        <v>-0.25711313599999985</v>
      </c>
      <c r="E1197" s="2">
        <v>1.1699012230000001</v>
      </c>
      <c r="G1197" t="str">
        <f t="shared" si="56"/>
        <v/>
      </c>
    </row>
    <row r="1198" spans="2:7">
      <c r="B1198" s="2">
        <v>1.3837248280000001</v>
      </c>
      <c r="C1198" s="2">
        <f t="shared" si="54"/>
        <v>1.2404501610000001</v>
      </c>
      <c r="D1198" s="2">
        <f t="shared" si="55"/>
        <v>-0.21747568999999989</v>
      </c>
      <c r="E1198" s="2">
        <v>1.2095386690000001</v>
      </c>
      <c r="G1198" t="str">
        <f t="shared" si="56"/>
        <v/>
      </c>
    </row>
    <row r="1199" spans="2:7">
      <c r="B1199" s="2">
        <v>1.3805836629999999</v>
      </c>
      <c r="C1199" s="2">
        <f t="shared" si="54"/>
        <v>1.2373089959999999</v>
      </c>
      <c r="D1199" s="2">
        <f t="shared" si="55"/>
        <v>-0.22808102599999991</v>
      </c>
      <c r="E1199" s="2">
        <v>1.198933333</v>
      </c>
      <c r="G1199" t="str">
        <f t="shared" si="56"/>
        <v/>
      </c>
    </row>
    <row r="1200" spans="2:7">
      <c r="B1200" s="2">
        <v>1.373237391</v>
      </c>
      <c r="C1200" s="2">
        <f t="shared" si="54"/>
        <v>1.229962724</v>
      </c>
      <c r="D1200" s="2">
        <f t="shared" si="55"/>
        <v>-0.234112812</v>
      </c>
      <c r="E1200" s="2">
        <v>1.192901547</v>
      </c>
      <c r="G1200" t="str">
        <f t="shared" si="56"/>
        <v/>
      </c>
    </row>
    <row r="1201" spans="2:7">
      <c r="B1201" s="2">
        <v>1.3676971389999999</v>
      </c>
      <c r="C1201" s="2">
        <f t="shared" si="54"/>
        <v>1.2244224719999999</v>
      </c>
      <c r="D1201" s="2">
        <f t="shared" si="55"/>
        <v>-0.22582739200000002</v>
      </c>
      <c r="E1201" s="2">
        <v>1.2011869669999999</v>
      </c>
      <c r="G1201" t="str">
        <f t="shared" si="56"/>
        <v/>
      </c>
    </row>
    <row r="1202" spans="2:7">
      <c r="B1202" s="2">
        <v>1.3634592489999999</v>
      </c>
      <c r="C1202" s="2">
        <f t="shared" si="54"/>
        <v>1.2201845819999999</v>
      </c>
      <c r="D1202" s="2">
        <f t="shared" si="55"/>
        <v>-0.22735190900000002</v>
      </c>
      <c r="E1202" s="2">
        <v>1.1996624499999999</v>
      </c>
      <c r="G1202" t="str">
        <f t="shared" si="56"/>
        <v/>
      </c>
    </row>
    <row r="1203" spans="2:7">
      <c r="B1203" s="2">
        <v>1.3590961880000001</v>
      </c>
      <c r="C1203" s="2">
        <f t="shared" si="54"/>
        <v>1.2158215210000001</v>
      </c>
      <c r="D1203" s="2">
        <f t="shared" si="55"/>
        <v>-0.18254436099999993</v>
      </c>
      <c r="E1203" s="2">
        <v>1.244469998</v>
      </c>
      <c r="G1203" t="str">
        <f t="shared" si="56"/>
        <v/>
      </c>
    </row>
    <row r="1204" spans="2:7">
      <c r="B1204" s="2">
        <v>1.3546228600000001</v>
      </c>
      <c r="C1204" s="2">
        <f t="shared" si="54"/>
        <v>1.2113481930000001</v>
      </c>
      <c r="D1204" s="2">
        <f t="shared" si="55"/>
        <v>-0.24809860000000006</v>
      </c>
      <c r="E1204" s="2">
        <v>1.1789157589999999</v>
      </c>
      <c r="G1204" t="str">
        <f t="shared" si="56"/>
        <v/>
      </c>
    </row>
    <row r="1205" spans="2:7">
      <c r="B1205" s="2">
        <v>1.3484865619999999</v>
      </c>
      <c r="C1205" s="2">
        <f t="shared" si="54"/>
        <v>1.2052118949999999</v>
      </c>
      <c r="D1205" s="2">
        <f t="shared" si="55"/>
        <v>-0.16332218799999998</v>
      </c>
      <c r="E1205" s="2">
        <v>1.263692171</v>
      </c>
      <c r="G1205" t="str">
        <f t="shared" si="56"/>
        <v/>
      </c>
    </row>
    <row r="1206" spans="2:7">
      <c r="B1206" s="2">
        <v>1.3439387270000001</v>
      </c>
      <c r="C1206" s="2">
        <f t="shared" si="54"/>
        <v>1.20066406</v>
      </c>
      <c r="D1206" s="2">
        <f t="shared" si="55"/>
        <v>-0.19679528299999993</v>
      </c>
      <c r="E1206" s="2">
        <v>1.230219076</v>
      </c>
      <c r="G1206" t="str">
        <f t="shared" si="56"/>
        <v/>
      </c>
    </row>
    <row r="1207" spans="2:7">
      <c r="B1207" s="2">
        <v>1.337549109</v>
      </c>
      <c r="C1207" s="2">
        <f t="shared" si="54"/>
        <v>1.194274442</v>
      </c>
      <c r="D1207" s="2">
        <f t="shared" si="55"/>
        <v>-0.1630570549999999</v>
      </c>
      <c r="E1207" s="2">
        <v>1.2639573040000001</v>
      </c>
      <c r="G1207" t="str">
        <f t="shared" si="56"/>
        <v/>
      </c>
    </row>
    <row r="1208" spans="2:7">
      <c r="B1208" s="2">
        <v>1.331964154</v>
      </c>
      <c r="C1208" s="2">
        <f t="shared" si="54"/>
        <v>1.188689487</v>
      </c>
      <c r="D1208" s="2">
        <f t="shared" si="55"/>
        <v>-0.24292849799999994</v>
      </c>
      <c r="E1208" s="2">
        <v>1.184085861</v>
      </c>
      <c r="G1208" t="str">
        <f t="shared" si="56"/>
        <v/>
      </c>
    </row>
    <row r="1209" spans="2:7">
      <c r="B1209" s="2">
        <v>1.328668017</v>
      </c>
      <c r="C1209" s="2">
        <f t="shared" si="54"/>
        <v>1.18539335</v>
      </c>
      <c r="D1209" s="2">
        <f t="shared" si="55"/>
        <v>-0.1660398059999999</v>
      </c>
      <c r="E1209" s="2">
        <v>1.2609745530000001</v>
      </c>
      <c r="G1209" t="str">
        <f t="shared" si="56"/>
        <v/>
      </c>
    </row>
    <row r="1210" spans="2:7">
      <c r="B1210" s="2">
        <v>1.32421257</v>
      </c>
      <c r="C1210" s="2">
        <f t="shared" si="54"/>
        <v>1.180937903</v>
      </c>
      <c r="D1210" s="2">
        <f t="shared" si="55"/>
        <v>-0.24458558200000002</v>
      </c>
      <c r="E1210" s="2">
        <v>1.1824287769999999</v>
      </c>
      <c r="G1210" t="str">
        <f t="shared" si="56"/>
        <v/>
      </c>
    </row>
    <row r="1211" spans="2:7">
      <c r="B1211" s="2">
        <v>1.317340154</v>
      </c>
      <c r="C1211" s="2">
        <f t="shared" si="54"/>
        <v>1.174065487</v>
      </c>
      <c r="D1211" s="2">
        <f t="shared" si="55"/>
        <v>-0.21621630599999997</v>
      </c>
      <c r="E1211" s="2">
        <v>1.210798053</v>
      </c>
      <c r="G1211" t="str">
        <f t="shared" si="56"/>
        <v/>
      </c>
    </row>
    <row r="1212" spans="2:7">
      <c r="B1212" s="2">
        <v>1.3135552589999999</v>
      </c>
      <c r="C1212" s="2">
        <f t="shared" si="54"/>
        <v>1.1702805919999999</v>
      </c>
      <c r="D1212" s="2">
        <f t="shared" si="55"/>
        <v>-0.18380374499999985</v>
      </c>
      <c r="E1212" s="2">
        <v>1.2432106140000001</v>
      </c>
      <c r="G1212" t="str">
        <f t="shared" si="56"/>
        <v/>
      </c>
    </row>
    <row r="1213" spans="2:7">
      <c r="B1213" s="2">
        <v>1.309478301</v>
      </c>
      <c r="C1213" s="2">
        <f t="shared" si="54"/>
        <v>1.1662036339999999</v>
      </c>
      <c r="D1213" s="2">
        <f t="shared" si="55"/>
        <v>-0.18539454499999986</v>
      </c>
      <c r="E1213" s="2">
        <v>1.2416198140000001</v>
      </c>
      <c r="G1213" t="str">
        <f t="shared" si="56"/>
        <v/>
      </c>
    </row>
    <row r="1214" spans="2:7">
      <c r="B1214" s="2">
        <v>1.30458476</v>
      </c>
      <c r="C1214" s="2">
        <f t="shared" si="54"/>
        <v>1.161310093</v>
      </c>
      <c r="D1214" s="2">
        <f t="shared" si="55"/>
        <v>-0.19732554899999988</v>
      </c>
      <c r="E1214" s="2">
        <v>1.2296888100000001</v>
      </c>
      <c r="G1214" t="str">
        <f t="shared" si="56"/>
        <v/>
      </c>
    </row>
    <row r="1215" spans="2:7">
      <c r="B1215" s="2">
        <v>1.2995511479999999</v>
      </c>
      <c r="C1215" s="2">
        <f t="shared" si="54"/>
        <v>1.1562764809999999</v>
      </c>
      <c r="D1215" s="2">
        <f t="shared" si="55"/>
        <v>-0.20998567000000001</v>
      </c>
      <c r="E1215" s="2">
        <v>1.2170286889999999</v>
      </c>
      <c r="G1215" t="str">
        <f t="shared" si="56"/>
        <v/>
      </c>
    </row>
    <row r="1216" spans="2:7">
      <c r="B1216" s="2">
        <v>1.2939840739999999</v>
      </c>
      <c r="C1216" s="2">
        <f t="shared" si="54"/>
        <v>1.1507094069999999</v>
      </c>
      <c r="D1216" s="2">
        <f t="shared" si="55"/>
        <v>-0.18831101299999986</v>
      </c>
      <c r="E1216" s="2">
        <v>1.2387033460000001</v>
      </c>
      <c r="G1216" t="str">
        <f t="shared" si="56"/>
        <v/>
      </c>
    </row>
    <row r="1217" spans="2:7">
      <c r="B1217" s="2">
        <v>1.2888968169999999</v>
      </c>
      <c r="C1217" s="2">
        <f t="shared" si="54"/>
        <v>1.1456221499999999</v>
      </c>
      <c r="D1217" s="2">
        <f t="shared" si="55"/>
        <v>-0.18088727699999985</v>
      </c>
      <c r="E1217" s="2">
        <v>1.2461270820000001</v>
      </c>
      <c r="G1217" t="str">
        <f t="shared" si="56"/>
        <v/>
      </c>
    </row>
    <row r="1218" spans="2:7">
      <c r="B1218" s="2">
        <v>1.282709855</v>
      </c>
      <c r="C1218" s="2">
        <f t="shared" si="54"/>
        <v>1.139435188</v>
      </c>
      <c r="D1218" s="2">
        <f t="shared" si="55"/>
        <v>-0.18453286199999996</v>
      </c>
      <c r="E1218" s="2">
        <v>1.242481497</v>
      </c>
      <c r="G1218" t="str">
        <f t="shared" si="56"/>
        <v/>
      </c>
    </row>
    <row r="1219" spans="2:7">
      <c r="B1219" s="2">
        <v>1.2763470589999999</v>
      </c>
      <c r="C1219" s="2">
        <f t="shared" si="54"/>
        <v>1.1330723919999999</v>
      </c>
      <c r="D1219" s="2">
        <f t="shared" si="55"/>
        <v>-0.17432522500000003</v>
      </c>
      <c r="E1219" s="2">
        <v>1.2526891339999999</v>
      </c>
      <c r="G1219" t="str">
        <f t="shared" si="56"/>
        <v/>
      </c>
    </row>
    <row r="1220" spans="2:7">
      <c r="B1220" s="2">
        <v>1.2735367</v>
      </c>
      <c r="C1220" s="2">
        <f t="shared" si="54"/>
        <v>1.1302620329999999</v>
      </c>
      <c r="D1220" s="2">
        <f t="shared" si="55"/>
        <v>-0.19745811599999996</v>
      </c>
      <c r="E1220" s="2">
        <v>1.229556243</v>
      </c>
      <c r="G1220" t="str">
        <f t="shared" si="56"/>
        <v/>
      </c>
    </row>
    <row r="1221" spans="2:7">
      <c r="B1221" s="2">
        <v>1.2676358400000001</v>
      </c>
      <c r="C1221" s="2">
        <f t="shared" ref="C1221:C1284" si="57">B1221-$B$5</f>
        <v>1.124361173</v>
      </c>
      <c r="D1221" s="2">
        <f t="shared" ref="D1221:D1284" si="58">E1221-$E$5</f>
        <v>-0.17558460899999995</v>
      </c>
      <c r="E1221" s="2">
        <v>1.25142975</v>
      </c>
      <c r="G1221" t="str">
        <f t="shared" si="56"/>
        <v/>
      </c>
    </row>
    <row r="1222" spans="2:7">
      <c r="B1222" s="2">
        <v>1.2630850250000001</v>
      </c>
      <c r="C1222" s="2">
        <f t="shared" si="57"/>
        <v>1.1198103580000001</v>
      </c>
      <c r="D1222" s="2">
        <f t="shared" si="58"/>
        <v>-0.17412637499999994</v>
      </c>
      <c r="E1222" s="2">
        <v>1.252887984</v>
      </c>
      <c r="G1222" t="str">
        <f t="shared" si="56"/>
        <v/>
      </c>
    </row>
    <row r="1223" spans="2:7">
      <c r="B1223" s="2">
        <v>1.2589812460000001</v>
      </c>
      <c r="C1223" s="2">
        <f t="shared" si="57"/>
        <v>1.115706579</v>
      </c>
      <c r="D1223" s="2">
        <f t="shared" si="58"/>
        <v>-0.14463028200000005</v>
      </c>
      <c r="E1223" s="2">
        <v>1.2823840769999999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1.252460497</v>
      </c>
      <c r="C1224" s="2">
        <f t="shared" si="57"/>
        <v>1.1091858299999999</v>
      </c>
      <c r="D1224" s="2">
        <f t="shared" si="58"/>
        <v>-0.18512941199999999</v>
      </c>
      <c r="E1224" s="2">
        <v>1.241884947</v>
      </c>
      <c r="G1224" t="str">
        <f t="shared" si="59"/>
        <v/>
      </c>
    </row>
    <row r="1225" spans="2:7">
      <c r="B1225" s="2">
        <v>1.2484044009999999</v>
      </c>
      <c r="C1225" s="2">
        <f t="shared" si="57"/>
        <v>1.1051297339999999</v>
      </c>
      <c r="D1225" s="2">
        <f t="shared" si="58"/>
        <v>-0.16869113999999996</v>
      </c>
      <c r="E1225" s="2">
        <v>1.258323219</v>
      </c>
      <c r="G1225" t="str">
        <f t="shared" si="59"/>
        <v/>
      </c>
    </row>
    <row r="1226" spans="2:7">
      <c r="B1226" s="2">
        <v>1.2438744479999999</v>
      </c>
      <c r="C1226" s="2">
        <f t="shared" si="57"/>
        <v>1.1005997809999999</v>
      </c>
      <c r="D1226" s="2">
        <f t="shared" si="58"/>
        <v>-0.16352103800000006</v>
      </c>
      <c r="E1226" s="2">
        <v>1.2634933209999999</v>
      </c>
      <c r="G1226" t="str">
        <f t="shared" si="59"/>
        <v/>
      </c>
    </row>
    <row r="1227" spans="2:7">
      <c r="B1227" s="2">
        <v>1.239845174</v>
      </c>
      <c r="C1227" s="2">
        <f t="shared" si="57"/>
        <v>1.096570507</v>
      </c>
      <c r="D1227" s="2">
        <f t="shared" si="58"/>
        <v>-0.17505434199999992</v>
      </c>
      <c r="E1227" s="2">
        <v>1.251960017</v>
      </c>
      <c r="G1227" t="str">
        <f t="shared" si="59"/>
        <v/>
      </c>
    </row>
    <row r="1228" spans="2:7">
      <c r="B1228" s="2">
        <v>1.234260219</v>
      </c>
      <c r="C1228" s="2">
        <f t="shared" si="57"/>
        <v>1.090985552</v>
      </c>
      <c r="D1228" s="2">
        <f t="shared" si="58"/>
        <v>-0.16524440499999993</v>
      </c>
      <c r="E1228" s="2">
        <v>1.261769954</v>
      </c>
      <c r="G1228" t="str">
        <f t="shared" si="59"/>
        <v/>
      </c>
    </row>
    <row r="1229" spans="2:7">
      <c r="B1229" s="2">
        <v>1.2280672960000001</v>
      </c>
      <c r="C1229" s="2">
        <f t="shared" si="57"/>
        <v>1.0847926290000001</v>
      </c>
      <c r="D1229" s="2">
        <f t="shared" si="58"/>
        <v>-0.12275677500000004</v>
      </c>
      <c r="E1229" s="2">
        <v>1.3042575839999999</v>
      </c>
      <c r="G1229" t="str">
        <f t="shared" si="59"/>
        <v/>
      </c>
    </row>
    <row r="1230" spans="2:7">
      <c r="B1230" s="2">
        <v>1.2232035569999999</v>
      </c>
      <c r="C1230" s="2">
        <f t="shared" si="57"/>
        <v>1.0799288899999999</v>
      </c>
      <c r="D1230" s="2">
        <f t="shared" si="58"/>
        <v>-0.12322075799999999</v>
      </c>
      <c r="E1230" s="2">
        <v>1.303793601</v>
      </c>
      <c r="G1230" t="str">
        <f t="shared" si="59"/>
        <v/>
      </c>
    </row>
    <row r="1231" spans="2:7">
      <c r="B1231" s="2">
        <v>1.217228191</v>
      </c>
      <c r="C1231" s="2">
        <f t="shared" si="57"/>
        <v>1.073953524</v>
      </c>
      <c r="D1231" s="2">
        <f t="shared" si="58"/>
        <v>-0.1503306499999999</v>
      </c>
      <c r="E1231" s="2">
        <v>1.2766837090000001</v>
      </c>
      <c r="G1231" t="str">
        <f t="shared" si="59"/>
        <v/>
      </c>
    </row>
    <row r="1232" spans="2:7">
      <c r="B1232" s="2">
        <v>1.2123942539999999</v>
      </c>
      <c r="C1232" s="2">
        <f t="shared" si="57"/>
        <v>1.0691195869999999</v>
      </c>
      <c r="D1232" s="2">
        <f t="shared" si="58"/>
        <v>-0.16849228999999988</v>
      </c>
      <c r="E1232" s="2">
        <v>1.2585220690000001</v>
      </c>
      <c r="G1232" t="str">
        <f t="shared" si="59"/>
        <v/>
      </c>
    </row>
    <row r="1233" spans="2:7">
      <c r="B1233" s="2">
        <v>1.209217327</v>
      </c>
      <c r="C1233" s="2">
        <f t="shared" si="57"/>
        <v>1.0659426599999999</v>
      </c>
      <c r="D1233" s="2">
        <f t="shared" si="58"/>
        <v>-0.14635364899999992</v>
      </c>
      <c r="E1233" s="2">
        <v>1.28066071</v>
      </c>
      <c r="G1233" t="str">
        <f t="shared" si="59"/>
        <v/>
      </c>
    </row>
    <row r="1234" spans="2:7">
      <c r="B1234" s="2">
        <v>1.2049436739999999</v>
      </c>
      <c r="C1234" s="2">
        <f t="shared" si="57"/>
        <v>1.0616690069999999</v>
      </c>
      <c r="D1234" s="2">
        <f t="shared" si="58"/>
        <v>-0.15729040299999997</v>
      </c>
      <c r="E1234" s="2">
        <v>1.269723956</v>
      </c>
      <c r="G1234" t="str">
        <f t="shared" si="59"/>
        <v/>
      </c>
    </row>
    <row r="1235" spans="2:7">
      <c r="B1235" s="2">
        <v>1.1987775730000001</v>
      </c>
      <c r="C1235" s="2">
        <f t="shared" si="57"/>
        <v>1.0555029060000001</v>
      </c>
      <c r="D1235" s="2">
        <f t="shared" si="58"/>
        <v>-0.16133368699999995</v>
      </c>
      <c r="E1235" s="2">
        <v>1.265680672</v>
      </c>
      <c r="G1235" t="str">
        <f t="shared" si="59"/>
        <v/>
      </c>
    </row>
    <row r="1236" spans="2:7">
      <c r="B1236" s="2">
        <v>1.1923104689999999</v>
      </c>
      <c r="C1236" s="2">
        <f t="shared" si="57"/>
        <v>1.0490358019999999</v>
      </c>
      <c r="D1236" s="2">
        <f t="shared" si="58"/>
        <v>-0.17962789400000001</v>
      </c>
      <c r="E1236" s="2">
        <v>1.2473864649999999</v>
      </c>
      <c r="G1236" t="str">
        <f t="shared" si="59"/>
        <v/>
      </c>
    </row>
    <row r="1237" spans="2:7">
      <c r="B1237" s="2">
        <v>1.188257353</v>
      </c>
      <c r="C1237" s="2">
        <f t="shared" si="57"/>
        <v>1.044982686</v>
      </c>
      <c r="D1237" s="2">
        <f t="shared" si="58"/>
        <v>-0.16968538999999994</v>
      </c>
      <c r="E1237" s="2">
        <v>1.257328969</v>
      </c>
      <c r="G1237" t="str">
        <f t="shared" si="59"/>
        <v/>
      </c>
    </row>
    <row r="1238" spans="2:7">
      <c r="B1238" s="2">
        <v>1.1838376690000001</v>
      </c>
      <c r="C1238" s="2">
        <f t="shared" si="57"/>
        <v>1.0405630020000001</v>
      </c>
      <c r="D1238" s="2">
        <f t="shared" si="58"/>
        <v>-0.16484670499999998</v>
      </c>
      <c r="E1238" s="2">
        <v>1.262167654</v>
      </c>
      <c r="G1238" t="str">
        <f t="shared" si="59"/>
        <v/>
      </c>
    </row>
    <row r="1239" spans="2:7">
      <c r="B1239" s="2">
        <v>1.1808782980000001</v>
      </c>
      <c r="C1239" s="2">
        <f t="shared" si="57"/>
        <v>1.0376036310000001</v>
      </c>
      <c r="D1239" s="2">
        <f t="shared" si="58"/>
        <v>-0.1631233379999999</v>
      </c>
      <c r="E1239" s="2">
        <v>1.2638910210000001</v>
      </c>
      <c r="G1239" t="str">
        <f t="shared" si="59"/>
        <v/>
      </c>
    </row>
    <row r="1240" spans="2:7">
      <c r="B1240" s="2">
        <v>1.1748492880000001</v>
      </c>
      <c r="C1240" s="2">
        <f t="shared" si="57"/>
        <v>1.0315746210000001</v>
      </c>
      <c r="D1240" s="2">
        <f t="shared" si="58"/>
        <v>-0.18360489499999999</v>
      </c>
      <c r="E1240" s="2">
        <v>1.243409464</v>
      </c>
      <c r="G1240" t="str">
        <f t="shared" si="59"/>
        <v/>
      </c>
    </row>
    <row r="1241" spans="2:7">
      <c r="B1241" s="2">
        <v>1.1667728589999999</v>
      </c>
      <c r="C1241" s="2">
        <f t="shared" si="57"/>
        <v>1.0234981919999999</v>
      </c>
      <c r="D1241" s="2">
        <f t="shared" si="58"/>
        <v>-0.15536818499999994</v>
      </c>
      <c r="E1241" s="2">
        <v>1.271646174</v>
      </c>
      <c r="G1241" t="str">
        <f t="shared" si="59"/>
        <v/>
      </c>
    </row>
    <row r="1242" spans="2:7">
      <c r="B1242" s="2">
        <v>1.164677755</v>
      </c>
      <c r="C1242" s="2">
        <f t="shared" si="57"/>
        <v>1.021403088</v>
      </c>
      <c r="D1242" s="2">
        <f t="shared" si="58"/>
        <v>-0.15888120299999997</v>
      </c>
      <c r="E1242" s="2">
        <v>1.268133156</v>
      </c>
      <c r="G1242" t="str">
        <f t="shared" si="59"/>
        <v/>
      </c>
    </row>
    <row r="1243" spans="2:7">
      <c r="B1243" s="2">
        <v>1.1582613150000001</v>
      </c>
      <c r="C1243" s="2">
        <f t="shared" si="57"/>
        <v>1.014986648</v>
      </c>
      <c r="D1243" s="2">
        <f t="shared" si="58"/>
        <v>-0.15185516799999998</v>
      </c>
      <c r="E1243" s="2">
        <v>1.275159191</v>
      </c>
      <c r="G1243" t="str">
        <f t="shared" si="59"/>
        <v/>
      </c>
    </row>
    <row r="1244" spans="2:7">
      <c r="B1244" s="2">
        <v>1.1539220969999999</v>
      </c>
      <c r="C1244" s="2">
        <f t="shared" si="57"/>
        <v>1.0106474299999999</v>
      </c>
      <c r="D1244" s="2">
        <f t="shared" si="58"/>
        <v>-0.162327938</v>
      </c>
      <c r="E1244" s="2">
        <v>1.2646864209999999</v>
      </c>
      <c r="G1244" t="str">
        <f t="shared" si="59"/>
        <v/>
      </c>
    </row>
    <row r="1245" spans="2:7">
      <c r="B1245" s="2">
        <v>1.1480897830000001</v>
      </c>
      <c r="C1245" s="2">
        <f t="shared" si="57"/>
        <v>1.0048151160000001</v>
      </c>
      <c r="D1245" s="2">
        <f t="shared" si="58"/>
        <v>-0.11844835699999989</v>
      </c>
      <c r="E1245" s="2">
        <v>1.3085660020000001</v>
      </c>
      <c r="G1245" t="str">
        <f t="shared" si="59"/>
        <v/>
      </c>
    </row>
    <row r="1246" spans="2:7">
      <c r="B1246" s="2">
        <v>1.1423707169999999</v>
      </c>
      <c r="C1246" s="2">
        <f t="shared" si="57"/>
        <v>0.9990960499999999</v>
      </c>
      <c r="D1246" s="2">
        <f t="shared" si="58"/>
        <v>-0.14456399900000005</v>
      </c>
      <c r="E1246" s="2">
        <v>1.2824503599999999</v>
      </c>
      <c r="G1246" t="str">
        <f t="shared" si="59"/>
        <v/>
      </c>
    </row>
    <row r="1247" spans="2:7">
      <c r="B1247" s="2">
        <v>1.1386811889999999</v>
      </c>
      <c r="C1247" s="2">
        <f t="shared" si="57"/>
        <v>0.9954065219999999</v>
      </c>
      <c r="D1247" s="2">
        <f t="shared" si="58"/>
        <v>-0.24445301499999994</v>
      </c>
      <c r="E1247" s="2">
        <v>1.182561344</v>
      </c>
      <c r="G1247" t="str">
        <f t="shared" si="59"/>
        <v/>
      </c>
    </row>
    <row r="1248" spans="2:7">
      <c r="B1248" s="2">
        <v>1.132544891</v>
      </c>
      <c r="C1248" s="2">
        <f t="shared" si="57"/>
        <v>0.98927022399999998</v>
      </c>
      <c r="D1248" s="2">
        <f t="shared" si="58"/>
        <v>-0.15563331899999988</v>
      </c>
      <c r="E1248" s="2">
        <v>1.2713810400000001</v>
      </c>
      <c r="G1248" t="str">
        <f t="shared" si="59"/>
        <v/>
      </c>
    </row>
    <row r="1249" spans="2:7">
      <c r="B1249" s="2">
        <v>1.12816395</v>
      </c>
      <c r="C1249" s="2">
        <f t="shared" si="57"/>
        <v>0.984889283</v>
      </c>
      <c r="D1249" s="2">
        <f t="shared" si="58"/>
        <v>-0.19858493300000002</v>
      </c>
      <c r="E1249" s="2">
        <v>1.2284294259999999</v>
      </c>
      <c r="G1249" t="str">
        <f t="shared" si="59"/>
        <v/>
      </c>
    </row>
    <row r="1250" spans="2:7">
      <c r="B1250" s="2">
        <v>1.1224985279999999</v>
      </c>
      <c r="C1250" s="2">
        <f t="shared" si="57"/>
        <v>0.97922386099999992</v>
      </c>
      <c r="D1250" s="2">
        <f t="shared" si="58"/>
        <v>-0.18367117799999999</v>
      </c>
      <c r="E1250" s="2">
        <v>1.243343181</v>
      </c>
      <c r="G1250" t="str">
        <f t="shared" si="59"/>
        <v/>
      </c>
    </row>
    <row r="1251" spans="2:7">
      <c r="B1251" s="2">
        <v>1.1181503690000001</v>
      </c>
      <c r="C1251" s="2">
        <f t="shared" si="57"/>
        <v>0.97487570200000007</v>
      </c>
      <c r="D1251" s="2">
        <f t="shared" si="58"/>
        <v>-0.19533704899999993</v>
      </c>
      <c r="E1251" s="2">
        <v>1.23167731</v>
      </c>
      <c r="G1251" t="str">
        <f t="shared" si="59"/>
        <v/>
      </c>
    </row>
    <row r="1252" spans="2:7">
      <c r="B1252" s="2">
        <v>1.1130690729999999</v>
      </c>
      <c r="C1252" s="2">
        <f t="shared" si="57"/>
        <v>0.96979440599999989</v>
      </c>
      <c r="D1252" s="2">
        <f t="shared" si="58"/>
        <v>-0.13760424599999999</v>
      </c>
      <c r="E1252" s="2">
        <v>1.289410113</v>
      </c>
      <c r="G1252" t="str">
        <f t="shared" si="59"/>
        <v/>
      </c>
    </row>
    <row r="1253" spans="2:7">
      <c r="B1253" s="2">
        <v>1.108574883</v>
      </c>
      <c r="C1253" s="2">
        <f t="shared" si="57"/>
        <v>0.96530021599999993</v>
      </c>
      <c r="D1253" s="2">
        <f t="shared" si="58"/>
        <v>-0.19805466599999999</v>
      </c>
      <c r="E1253" s="2">
        <v>1.228959693</v>
      </c>
      <c r="G1253" t="str">
        <f t="shared" si="59"/>
        <v/>
      </c>
    </row>
    <row r="1254" spans="2:7">
      <c r="B1254" s="2">
        <v>1.103594915</v>
      </c>
      <c r="C1254" s="2">
        <f t="shared" si="57"/>
        <v>0.96032024799999993</v>
      </c>
      <c r="D1254" s="2">
        <f t="shared" si="58"/>
        <v>-0.143437182</v>
      </c>
      <c r="E1254" s="2">
        <v>1.283577177</v>
      </c>
      <c r="G1254" t="str">
        <f t="shared" si="59"/>
        <v/>
      </c>
    </row>
    <row r="1255" spans="2:7">
      <c r="B1255" s="2">
        <v>1.0971307910000001</v>
      </c>
      <c r="C1255" s="2">
        <f t="shared" si="57"/>
        <v>0.95385612400000008</v>
      </c>
      <c r="D1255" s="2">
        <f t="shared" si="58"/>
        <v>-0.19666271599999985</v>
      </c>
      <c r="E1255" s="2">
        <v>1.2303516430000001</v>
      </c>
      <c r="G1255" t="str">
        <f t="shared" si="59"/>
        <v/>
      </c>
    </row>
    <row r="1256" spans="2:7">
      <c r="B1256" s="2">
        <v>1.092234269</v>
      </c>
      <c r="C1256" s="2">
        <f t="shared" si="57"/>
        <v>0.94895960199999996</v>
      </c>
      <c r="D1256" s="2">
        <f t="shared" si="58"/>
        <v>-0.18459914499999996</v>
      </c>
      <c r="E1256" s="2">
        <v>1.242415214</v>
      </c>
      <c r="G1256" t="str">
        <f t="shared" si="59"/>
        <v/>
      </c>
    </row>
    <row r="1257" spans="2:7">
      <c r="B1257" s="2">
        <v>1.0886162669999999</v>
      </c>
      <c r="C1257" s="2">
        <f t="shared" si="57"/>
        <v>0.94534159999999989</v>
      </c>
      <c r="D1257" s="2">
        <f t="shared" si="58"/>
        <v>-0.1661723719999999</v>
      </c>
      <c r="E1257" s="2">
        <v>1.2608419870000001</v>
      </c>
      <c r="G1257" t="str">
        <f t="shared" si="59"/>
        <v/>
      </c>
    </row>
    <row r="1258" spans="2:7">
      <c r="B1258" s="2">
        <v>1.0836988839999999</v>
      </c>
      <c r="C1258" s="2">
        <f t="shared" si="57"/>
        <v>0.9404242169999999</v>
      </c>
      <c r="D1258" s="2">
        <f t="shared" si="58"/>
        <v>-0.15901377000000005</v>
      </c>
      <c r="E1258" s="2">
        <v>1.2680005889999999</v>
      </c>
      <c r="G1258" t="str">
        <f t="shared" si="59"/>
        <v/>
      </c>
    </row>
    <row r="1259" spans="2:7">
      <c r="B1259" s="2">
        <v>1.0784566550000001</v>
      </c>
      <c r="C1259" s="2">
        <f t="shared" si="57"/>
        <v>0.93518198800000008</v>
      </c>
      <c r="D1259" s="2">
        <f t="shared" si="58"/>
        <v>-0.15841722000000003</v>
      </c>
      <c r="E1259" s="2">
        <v>1.2685971389999999</v>
      </c>
      <c r="G1259" t="str">
        <f t="shared" si="59"/>
        <v/>
      </c>
    </row>
    <row r="1260" spans="2:7">
      <c r="B1260" s="2">
        <v>1.0730594550000001</v>
      </c>
      <c r="C1260" s="2">
        <f t="shared" si="57"/>
        <v>0.92978478800000008</v>
      </c>
      <c r="D1260" s="2">
        <f t="shared" si="58"/>
        <v>-0.19401138200000001</v>
      </c>
      <c r="E1260" s="2">
        <v>1.2330029769999999</v>
      </c>
      <c r="G1260" t="str">
        <f t="shared" si="59"/>
        <v/>
      </c>
    </row>
    <row r="1261" spans="2:7">
      <c r="B1261" s="2">
        <v>1.0666996390000001</v>
      </c>
      <c r="C1261" s="2">
        <f t="shared" si="57"/>
        <v>0.92342497200000007</v>
      </c>
      <c r="D1261" s="2">
        <f t="shared" si="58"/>
        <v>-0.18599109599999997</v>
      </c>
      <c r="E1261" s="2">
        <v>1.241023263</v>
      </c>
      <c r="G1261" t="str">
        <f t="shared" si="59"/>
        <v/>
      </c>
    </row>
    <row r="1262" spans="2:7">
      <c r="B1262" s="2">
        <v>1.0626435430000001</v>
      </c>
      <c r="C1262" s="2">
        <f t="shared" si="57"/>
        <v>0.91936887600000006</v>
      </c>
      <c r="D1262" s="2">
        <f t="shared" si="58"/>
        <v>-0.17087849099999985</v>
      </c>
      <c r="E1262" s="2">
        <v>1.2561358680000001</v>
      </c>
      <c r="G1262" t="str">
        <f t="shared" si="59"/>
        <v/>
      </c>
    </row>
    <row r="1263" spans="2:7">
      <c r="B1263" s="2">
        <v>1.059544101</v>
      </c>
      <c r="C1263" s="2">
        <f t="shared" si="57"/>
        <v>0.91626943399999994</v>
      </c>
      <c r="D1263" s="2">
        <f t="shared" si="58"/>
        <v>-0.19679528299999993</v>
      </c>
      <c r="E1263" s="2">
        <v>1.230219076</v>
      </c>
      <c r="G1263" t="str">
        <f t="shared" si="59"/>
        <v/>
      </c>
    </row>
    <row r="1264" spans="2:7">
      <c r="B1264" s="2">
        <v>1.054209486</v>
      </c>
      <c r="C1264" s="2">
        <f t="shared" si="57"/>
        <v>0.91093481899999995</v>
      </c>
      <c r="D1264" s="2">
        <f t="shared" si="58"/>
        <v>-0.17611487599999998</v>
      </c>
      <c r="E1264" s="2">
        <v>1.250899483</v>
      </c>
      <c r="G1264" t="str">
        <f t="shared" si="59"/>
        <v/>
      </c>
    </row>
    <row r="1265" spans="2:7">
      <c r="B1265" s="2">
        <v>1.0492921019999999</v>
      </c>
      <c r="C1265" s="2">
        <f t="shared" si="57"/>
        <v>0.90601743499999987</v>
      </c>
      <c r="D1265" s="2">
        <f t="shared" si="58"/>
        <v>-0.1962650159999999</v>
      </c>
      <c r="E1265" s="2">
        <v>1.2307493430000001</v>
      </c>
      <c r="G1265" t="str">
        <f t="shared" si="59"/>
        <v/>
      </c>
    </row>
    <row r="1266" spans="2:7">
      <c r="B1266" s="2">
        <v>1.0451615000000001</v>
      </c>
      <c r="C1266" s="2">
        <f t="shared" si="57"/>
        <v>0.90188683300000005</v>
      </c>
      <c r="D1266" s="2">
        <f t="shared" si="58"/>
        <v>-0.21270328799999993</v>
      </c>
      <c r="E1266" s="2">
        <v>1.214311071</v>
      </c>
      <c r="G1266" t="str">
        <f t="shared" si="59"/>
        <v/>
      </c>
    </row>
    <row r="1267" spans="2:7">
      <c r="B1267" s="2">
        <v>1.0381460339999999</v>
      </c>
      <c r="C1267" s="2">
        <f t="shared" si="57"/>
        <v>0.89487136699999992</v>
      </c>
      <c r="D1267" s="2">
        <f t="shared" si="58"/>
        <v>-0.18904012999999997</v>
      </c>
      <c r="E1267" s="2">
        <v>1.237974229</v>
      </c>
      <c r="G1267" t="str">
        <f t="shared" si="59"/>
        <v/>
      </c>
    </row>
    <row r="1268" spans="2:7">
      <c r="B1268" s="2">
        <v>1.0330259939999999</v>
      </c>
      <c r="C1268" s="2">
        <f t="shared" si="57"/>
        <v>0.88975132699999993</v>
      </c>
      <c r="D1268" s="2">
        <f t="shared" si="58"/>
        <v>-0.12474527499999999</v>
      </c>
      <c r="E1268" s="2">
        <v>1.302269084</v>
      </c>
      <c r="G1268" t="str">
        <f t="shared" si="59"/>
        <v/>
      </c>
    </row>
    <row r="1269" spans="2:7">
      <c r="B1269" s="2">
        <v>1.0278910539999999</v>
      </c>
      <c r="C1269" s="2">
        <f t="shared" si="57"/>
        <v>0.88461638699999989</v>
      </c>
      <c r="D1269" s="2">
        <f t="shared" si="58"/>
        <v>-0.17578345900000003</v>
      </c>
      <c r="E1269" s="2">
        <v>1.2512308999999999</v>
      </c>
      <c r="G1269" t="str">
        <f t="shared" si="59"/>
        <v/>
      </c>
    </row>
    <row r="1270" spans="2:7">
      <c r="B1270" s="2">
        <v>1.0233998440000001</v>
      </c>
      <c r="C1270" s="2">
        <f t="shared" si="57"/>
        <v>0.88012517700000004</v>
      </c>
      <c r="D1270" s="2">
        <f t="shared" si="58"/>
        <v>-0.12587209200000005</v>
      </c>
      <c r="E1270" s="2">
        <v>1.3011422669999999</v>
      </c>
      <c r="G1270" t="str">
        <f t="shared" si="59"/>
        <v/>
      </c>
    </row>
    <row r="1271" spans="2:7">
      <c r="B1271" s="2">
        <v>1.0188818120000001</v>
      </c>
      <c r="C1271" s="2">
        <f t="shared" si="57"/>
        <v>0.87560714500000003</v>
      </c>
      <c r="D1271" s="2">
        <f t="shared" si="58"/>
        <v>-0.16577467199999996</v>
      </c>
      <c r="E1271" s="2">
        <v>1.261239687</v>
      </c>
      <c r="G1271" t="str">
        <f t="shared" si="59"/>
        <v/>
      </c>
    </row>
    <row r="1272" spans="2:7">
      <c r="B1272" s="2">
        <v>1.0128200199999999</v>
      </c>
      <c r="C1272" s="2">
        <f t="shared" si="57"/>
        <v>0.86954535299999991</v>
      </c>
      <c r="D1272" s="2">
        <f t="shared" si="58"/>
        <v>-0.18725047900000003</v>
      </c>
      <c r="E1272" s="2">
        <v>1.2397638799999999</v>
      </c>
      <c r="G1272" t="str">
        <f t="shared" si="59"/>
        <v/>
      </c>
    </row>
    <row r="1273" spans="2:7">
      <c r="B1273" s="2">
        <v>1.008322849</v>
      </c>
      <c r="C1273" s="2">
        <f t="shared" si="57"/>
        <v>0.865048182</v>
      </c>
      <c r="D1273" s="2">
        <f t="shared" si="58"/>
        <v>-0.13667627900000001</v>
      </c>
      <c r="E1273" s="2">
        <v>1.2903380799999999</v>
      </c>
      <c r="G1273" t="str">
        <f t="shared" si="59"/>
        <v/>
      </c>
    </row>
    <row r="1274" spans="2:7">
      <c r="B1274" s="2">
        <v>1.0033786440000001</v>
      </c>
      <c r="C1274" s="2">
        <f t="shared" si="57"/>
        <v>0.86010397700000008</v>
      </c>
      <c r="D1274" s="2">
        <f t="shared" si="58"/>
        <v>-0.19155889800000003</v>
      </c>
      <c r="E1274" s="2">
        <v>1.2354554609999999</v>
      </c>
      <c r="G1274" t="str">
        <f t="shared" si="59"/>
        <v/>
      </c>
    </row>
    <row r="1275" spans="2:7">
      <c r="B1275" s="2">
        <v>0.99921227899999998</v>
      </c>
      <c r="C1275" s="2">
        <f t="shared" si="57"/>
        <v>0.85593761199999996</v>
      </c>
      <c r="D1275" s="2">
        <f t="shared" si="58"/>
        <v>-0.16657007299999993</v>
      </c>
      <c r="E1275" s="2">
        <v>1.260444286</v>
      </c>
      <c r="G1275" t="str">
        <f t="shared" si="59"/>
        <v/>
      </c>
    </row>
    <row r="1276" spans="2:7">
      <c r="B1276" s="2">
        <v>0.99424423200000001</v>
      </c>
      <c r="C1276" s="2">
        <f t="shared" si="57"/>
        <v>0.85096956499999998</v>
      </c>
      <c r="D1276" s="2">
        <f t="shared" si="58"/>
        <v>-0.20673778599999992</v>
      </c>
      <c r="E1276" s="2">
        <v>1.220276573</v>
      </c>
      <c r="G1276" t="str">
        <f t="shared" si="59"/>
        <v/>
      </c>
    </row>
    <row r="1277" spans="2:7">
      <c r="B1277" s="2">
        <v>0.98738671700000002</v>
      </c>
      <c r="C1277" s="2">
        <f t="shared" si="57"/>
        <v>0.84411205</v>
      </c>
      <c r="D1277" s="2">
        <f t="shared" si="58"/>
        <v>-0.18857614700000003</v>
      </c>
      <c r="E1277" s="2">
        <v>1.2384382119999999</v>
      </c>
      <c r="G1277" t="str">
        <f t="shared" si="59"/>
        <v/>
      </c>
    </row>
    <row r="1278" spans="2:7">
      <c r="B1278" s="2">
        <v>0.98401905499999998</v>
      </c>
      <c r="C1278" s="2">
        <f t="shared" si="57"/>
        <v>0.84074438799999995</v>
      </c>
      <c r="D1278" s="2">
        <f t="shared" si="58"/>
        <v>-0.18227922799999985</v>
      </c>
      <c r="E1278" s="2">
        <v>1.2447351310000001</v>
      </c>
      <c r="G1278" t="str">
        <f t="shared" si="59"/>
        <v/>
      </c>
    </row>
    <row r="1279" spans="2:7">
      <c r="B1279" s="2">
        <v>0.978463902</v>
      </c>
      <c r="C1279" s="2">
        <f t="shared" si="57"/>
        <v>0.83518923499999997</v>
      </c>
      <c r="D1279" s="2">
        <f t="shared" si="58"/>
        <v>-0.15424136799999988</v>
      </c>
      <c r="E1279" s="2">
        <v>1.2727729910000001</v>
      </c>
      <c r="G1279" t="str">
        <f t="shared" si="59"/>
        <v/>
      </c>
    </row>
    <row r="1280" spans="2:7">
      <c r="B1280" s="2">
        <v>0.97379685800000004</v>
      </c>
      <c r="C1280" s="2">
        <f t="shared" si="57"/>
        <v>0.83052219100000002</v>
      </c>
      <c r="D1280" s="2">
        <f t="shared" si="58"/>
        <v>-0.17631372600000006</v>
      </c>
      <c r="E1280" s="2">
        <v>1.2507006329999999</v>
      </c>
      <c r="G1280" t="str">
        <f t="shared" si="59"/>
        <v/>
      </c>
    </row>
    <row r="1281" spans="2:7">
      <c r="B1281" s="2">
        <v>0.96882881099999996</v>
      </c>
      <c r="C1281" s="2">
        <f t="shared" si="57"/>
        <v>0.82555414399999993</v>
      </c>
      <c r="D1281" s="2">
        <f t="shared" si="58"/>
        <v>-0.17830222600000001</v>
      </c>
      <c r="E1281" s="2">
        <v>1.2487121329999999</v>
      </c>
      <c r="G1281" t="str">
        <f t="shared" si="59"/>
        <v/>
      </c>
    </row>
    <row r="1282" spans="2:7">
      <c r="B1282" s="2">
        <v>0.96375943600000002</v>
      </c>
      <c r="C1282" s="2">
        <f t="shared" si="57"/>
        <v>0.820484769</v>
      </c>
      <c r="D1282" s="2">
        <f t="shared" si="58"/>
        <v>-0.19076349700000006</v>
      </c>
      <c r="E1282" s="2">
        <v>1.2362508619999999</v>
      </c>
      <c r="G1282" t="str">
        <f t="shared" si="59"/>
        <v/>
      </c>
    </row>
    <row r="1283" spans="2:7">
      <c r="B1283" s="2">
        <v>0.95891655799999997</v>
      </c>
      <c r="C1283" s="2">
        <f t="shared" si="57"/>
        <v>0.81564189099999995</v>
      </c>
      <c r="D1283" s="2">
        <f t="shared" si="58"/>
        <v>-0.18446657899999996</v>
      </c>
      <c r="E1283" s="2">
        <v>1.24254778</v>
      </c>
      <c r="G1283" t="str">
        <f t="shared" si="59"/>
        <v/>
      </c>
    </row>
    <row r="1284" spans="2:7">
      <c r="B1284" s="2">
        <v>0.95214845100000001</v>
      </c>
      <c r="C1284" s="2">
        <f t="shared" si="57"/>
        <v>0.80887378399999998</v>
      </c>
      <c r="D1284" s="2">
        <f t="shared" si="58"/>
        <v>-0.18121869400000001</v>
      </c>
      <c r="E1284" s="2">
        <v>1.2457956649999999</v>
      </c>
      <c r="G1284" t="str">
        <f t="shared" si="59"/>
        <v/>
      </c>
    </row>
    <row r="1285" spans="2:7">
      <c r="B1285" s="2">
        <v>0.94828309</v>
      </c>
      <c r="C1285" s="2">
        <f t="shared" ref="C1285:C1348" si="60">B1285-$B$5</f>
        <v>0.80500842299999997</v>
      </c>
      <c r="D1285" s="2">
        <f t="shared" ref="D1285:D1348" si="61">E1285-$E$5</f>
        <v>-0.15715783599999988</v>
      </c>
      <c r="E1285" s="2">
        <v>1.2698565230000001</v>
      </c>
      <c r="G1285" t="str">
        <f t="shared" si="59"/>
        <v/>
      </c>
    </row>
    <row r="1286" spans="2:7">
      <c r="B1286" s="2">
        <v>0.94229878300000003</v>
      </c>
      <c r="C1286" s="2">
        <f t="shared" si="60"/>
        <v>0.79902411600000001</v>
      </c>
      <c r="D1286" s="2">
        <f t="shared" si="61"/>
        <v>-0.1374053959999999</v>
      </c>
      <c r="E1286" s="2">
        <v>1.2896089630000001</v>
      </c>
      <c r="G1286" t="str">
        <f t="shared" si="59"/>
        <v/>
      </c>
    </row>
    <row r="1287" spans="2:7">
      <c r="B1287" s="2">
        <v>0.93811155700000004</v>
      </c>
      <c r="C1287" s="2">
        <f t="shared" si="60"/>
        <v>0.79483689000000002</v>
      </c>
      <c r="D1287" s="2">
        <f t="shared" si="61"/>
        <v>-0.17545204199999986</v>
      </c>
      <c r="E1287" s="2">
        <v>1.2515623170000001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0.93510450199999995</v>
      </c>
      <c r="C1288" s="2">
        <f t="shared" si="60"/>
        <v>0.79182983499999993</v>
      </c>
      <c r="D1288" s="2">
        <f t="shared" si="61"/>
        <v>-0.13124104400000003</v>
      </c>
      <c r="E1288" s="2">
        <v>1.2957733149999999</v>
      </c>
      <c r="G1288" t="str">
        <f t="shared" si="62"/>
        <v/>
      </c>
    </row>
    <row r="1289" spans="2:7">
      <c r="B1289" s="2">
        <v>0.92894436199999997</v>
      </c>
      <c r="C1289" s="2">
        <f t="shared" si="60"/>
        <v>0.78566969499999995</v>
      </c>
      <c r="D1289" s="2">
        <f t="shared" si="61"/>
        <v>-0.20136883399999994</v>
      </c>
      <c r="E1289" s="2">
        <v>1.225645525</v>
      </c>
      <c r="G1289" t="str">
        <f t="shared" si="62"/>
        <v/>
      </c>
    </row>
    <row r="1290" spans="2:7">
      <c r="B1290" s="2">
        <v>0.92334450599999995</v>
      </c>
      <c r="C1290" s="2">
        <f t="shared" si="60"/>
        <v>0.78006983899999993</v>
      </c>
      <c r="D1290" s="2">
        <f t="shared" si="61"/>
        <v>-0.17207159099999991</v>
      </c>
      <c r="E1290" s="2">
        <v>1.254942768</v>
      </c>
      <c r="G1290" t="str">
        <f t="shared" si="62"/>
        <v/>
      </c>
    </row>
    <row r="1291" spans="2:7">
      <c r="B1291" s="2">
        <v>0.919535769</v>
      </c>
      <c r="C1291" s="2">
        <f t="shared" si="60"/>
        <v>0.77626110199999998</v>
      </c>
      <c r="D1291" s="2">
        <f t="shared" si="61"/>
        <v>-0.18015815999999996</v>
      </c>
      <c r="E1291" s="2">
        <v>1.246856199</v>
      </c>
      <c r="G1291" t="str">
        <f t="shared" si="62"/>
        <v/>
      </c>
    </row>
    <row r="1292" spans="2:7">
      <c r="B1292" s="2">
        <v>0.91319383499999995</v>
      </c>
      <c r="C1292" s="2">
        <f t="shared" si="60"/>
        <v>0.76991916799999993</v>
      </c>
      <c r="D1292" s="2">
        <f t="shared" si="61"/>
        <v>-0.15006551700000004</v>
      </c>
      <c r="E1292" s="2">
        <v>1.2769488419999999</v>
      </c>
      <c r="G1292" t="str">
        <f t="shared" si="62"/>
        <v/>
      </c>
    </row>
    <row r="1293" spans="2:7">
      <c r="B1293" s="2">
        <v>0.90904833200000001</v>
      </c>
      <c r="C1293" s="2">
        <f t="shared" si="60"/>
        <v>0.76577366499999999</v>
      </c>
      <c r="D1293" s="2">
        <f t="shared" si="61"/>
        <v>-0.18731676299999989</v>
      </c>
      <c r="E1293" s="2">
        <v>1.2396975960000001</v>
      </c>
      <c r="G1293" t="str">
        <f t="shared" si="62"/>
        <v/>
      </c>
    </row>
    <row r="1294" spans="2:7">
      <c r="B1294" s="2">
        <v>0.90320111599999997</v>
      </c>
      <c r="C1294" s="2">
        <f t="shared" si="60"/>
        <v>0.75992644899999995</v>
      </c>
      <c r="D1294" s="2">
        <f t="shared" si="61"/>
        <v>-0.15735668599999997</v>
      </c>
      <c r="E1294" s="2">
        <v>1.269657673</v>
      </c>
      <c r="G1294" t="str">
        <f t="shared" si="62"/>
        <v/>
      </c>
    </row>
    <row r="1295" spans="2:7">
      <c r="B1295" s="2">
        <v>0.898709906</v>
      </c>
      <c r="C1295" s="2">
        <f t="shared" si="60"/>
        <v>0.75543523899999998</v>
      </c>
      <c r="D1295" s="2">
        <f t="shared" si="61"/>
        <v>-0.10293805099999997</v>
      </c>
      <c r="E1295" s="2">
        <v>1.324076308</v>
      </c>
      <c r="G1295" t="str">
        <f t="shared" si="62"/>
        <v/>
      </c>
    </row>
    <row r="1296" spans="2:7">
      <c r="B1296" s="2">
        <v>0.89347065699999995</v>
      </c>
      <c r="C1296" s="2">
        <f t="shared" si="60"/>
        <v>0.75019598999999992</v>
      </c>
      <c r="D1296" s="2">
        <f t="shared" si="61"/>
        <v>-0.13793566299999993</v>
      </c>
      <c r="E1296" s="2">
        <v>1.289078696</v>
      </c>
      <c r="G1296" t="str">
        <f t="shared" si="62"/>
        <v/>
      </c>
    </row>
    <row r="1297" spans="2:7">
      <c r="B1297" s="2">
        <v>0.88747741000000002</v>
      </c>
      <c r="C1297" s="2">
        <f t="shared" si="60"/>
        <v>0.744202743</v>
      </c>
      <c r="D1297" s="2">
        <f t="shared" si="61"/>
        <v>-0.19076349700000006</v>
      </c>
      <c r="E1297" s="2">
        <v>1.2362508619999999</v>
      </c>
      <c r="G1297" t="str">
        <f t="shared" si="62"/>
        <v/>
      </c>
    </row>
    <row r="1298" spans="2:7">
      <c r="B1298" s="2">
        <v>0.88353754299999998</v>
      </c>
      <c r="C1298" s="2">
        <f t="shared" si="60"/>
        <v>0.74026287599999996</v>
      </c>
      <c r="D1298" s="2">
        <f t="shared" si="61"/>
        <v>-0.14005672999999996</v>
      </c>
      <c r="E1298" s="2">
        <v>1.286957629</v>
      </c>
      <c r="G1298" t="str">
        <f t="shared" si="62"/>
        <v/>
      </c>
    </row>
    <row r="1299" spans="2:7">
      <c r="B1299" s="2">
        <v>0.87786914100000002</v>
      </c>
      <c r="C1299" s="2">
        <f t="shared" si="60"/>
        <v>0.734594474</v>
      </c>
      <c r="D1299" s="2">
        <f t="shared" si="61"/>
        <v>-0.16153253799999989</v>
      </c>
      <c r="E1299" s="2">
        <v>1.2654818210000001</v>
      </c>
      <c r="G1299" t="str">
        <f t="shared" si="62"/>
        <v/>
      </c>
    </row>
    <row r="1300" spans="2:7">
      <c r="B1300" s="2">
        <v>0.87283552900000005</v>
      </c>
      <c r="C1300" s="2">
        <f t="shared" si="60"/>
        <v>0.72956086200000003</v>
      </c>
      <c r="D1300" s="2">
        <f t="shared" si="61"/>
        <v>-0.16020686999999989</v>
      </c>
      <c r="E1300" s="2">
        <v>1.2668074890000001</v>
      </c>
      <c r="G1300" t="str">
        <f t="shared" si="62"/>
        <v/>
      </c>
    </row>
    <row r="1301" spans="2:7">
      <c r="B1301" s="2">
        <v>0.86831451699999995</v>
      </c>
      <c r="C1301" s="2">
        <f t="shared" si="60"/>
        <v>0.72503984999999993</v>
      </c>
      <c r="D1301" s="2">
        <f t="shared" si="61"/>
        <v>-0.13236786099999986</v>
      </c>
      <c r="E1301" s="2">
        <v>1.2946464980000001</v>
      </c>
      <c r="G1301" t="str">
        <f t="shared" si="62"/>
        <v/>
      </c>
    </row>
    <row r="1302" spans="2:7">
      <c r="B1302" s="2">
        <v>0.86319447800000004</v>
      </c>
      <c r="C1302" s="2">
        <f t="shared" si="60"/>
        <v>0.71991981100000002</v>
      </c>
      <c r="D1302" s="2">
        <f t="shared" si="61"/>
        <v>-0.12527554200000002</v>
      </c>
      <c r="E1302" s="2">
        <v>1.3017388169999999</v>
      </c>
      <c r="G1302" t="str">
        <f t="shared" si="62"/>
        <v/>
      </c>
    </row>
    <row r="1303" spans="2:7">
      <c r="B1303" s="2">
        <v>0.85722805300000005</v>
      </c>
      <c r="C1303" s="2">
        <f t="shared" si="60"/>
        <v>0.71395338600000002</v>
      </c>
      <c r="D1303" s="2">
        <f t="shared" si="61"/>
        <v>-0.14105098100000002</v>
      </c>
      <c r="E1303" s="2">
        <v>1.2859633779999999</v>
      </c>
      <c r="G1303" t="str">
        <f t="shared" si="62"/>
        <v/>
      </c>
    </row>
    <row r="1304" spans="2:7">
      <c r="B1304" s="2">
        <v>0.85423888000000003</v>
      </c>
      <c r="C1304" s="2">
        <f t="shared" si="60"/>
        <v>0.71096421300000001</v>
      </c>
      <c r="D1304" s="2">
        <f t="shared" si="61"/>
        <v>-0.15609730200000005</v>
      </c>
      <c r="E1304" s="2">
        <v>1.2709170569999999</v>
      </c>
      <c r="G1304" t="str">
        <f t="shared" si="62"/>
        <v/>
      </c>
    </row>
    <row r="1305" spans="2:7">
      <c r="B1305" s="2">
        <v>0.84799529299999998</v>
      </c>
      <c r="C1305" s="2">
        <f t="shared" si="60"/>
        <v>0.70472062599999996</v>
      </c>
      <c r="D1305" s="2">
        <f t="shared" si="61"/>
        <v>-0.19082978099999992</v>
      </c>
      <c r="E1305" s="2">
        <v>1.236184578</v>
      </c>
      <c r="G1305" t="str">
        <f t="shared" si="62"/>
        <v/>
      </c>
    </row>
    <row r="1306" spans="2:7">
      <c r="B1306" s="2">
        <v>0.84269346000000001</v>
      </c>
      <c r="C1306" s="2">
        <f t="shared" si="60"/>
        <v>0.69941879299999998</v>
      </c>
      <c r="D1306" s="2">
        <f t="shared" si="61"/>
        <v>-0.17054707399999991</v>
      </c>
      <c r="E1306" s="2">
        <v>1.256467285</v>
      </c>
      <c r="G1306" t="str">
        <f t="shared" si="62"/>
        <v/>
      </c>
    </row>
    <row r="1307" spans="2:7">
      <c r="B1307" s="2">
        <v>0.83695949300000005</v>
      </c>
      <c r="C1307" s="2">
        <f t="shared" si="60"/>
        <v>0.69368482600000003</v>
      </c>
      <c r="D1307" s="2">
        <f t="shared" si="61"/>
        <v>-0.14217779799999986</v>
      </c>
      <c r="E1307" s="2">
        <v>1.2848365610000001</v>
      </c>
      <c r="G1307" t="str">
        <f t="shared" si="62"/>
        <v/>
      </c>
    </row>
    <row r="1308" spans="2:7">
      <c r="B1308" s="2">
        <v>0.83369911900000004</v>
      </c>
      <c r="C1308" s="2">
        <f t="shared" si="60"/>
        <v>0.69042445200000002</v>
      </c>
      <c r="D1308" s="2">
        <f t="shared" si="61"/>
        <v>-7.9208610000000013E-2</v>
      </c>
      <c r="E1308" s="2">
        <v>1.3478057489999999</v>
      </c>
      <c r="G1308" t="str">
        <f t="shared" si="62"/>
        <v/>
      </c>
    </row>
    <row r="1309" spans="2:7">
      <c r="B1309" s="2">
        <v>0.82827211599999995</v>
      </c>
      <c r="C1309" s="2">
        <f t="shared" si="60"/>
        <v>0.68499744899999992</v>
      </c>
      <c r="D1309" s="2">
        <f t="shared" si="61"/>
        <v>-0.15099348400000001</v>
      </c>
      <c r="E1309" s="2">
        <v>1.2760208749999999</v>
      </c>
      <c r="G1309" t="str">
        <f t="shared" si="62"/>
        <v/>
      </c>
    </row>
    <row r="1310" spans="2:7">
      <c r="B1310" s="2">
        <v>0.82365275599999999</v>
      </c>
      <c r="C1310" s="2">
        <f t="shared" si="60"/>
        <v>0.68037808899999996</v>
      </c>
      <c r="D1310" s="2">
        <f t="shared" si="61"/>
        <v>-0.18121869400000001</v>
      </c>
      <c r="E1310" s="2">
        <v>1.2457956649999999</v>
      </c>
      <c r="G1310" t="str">
        <f t="shared" si="62"/>
        <v/>
      </c>
    </row>
    <row r="1311" spans="2:7">
      <c r="B1311" s="2">
        <v>0.81729890100000002</v>
      </c>
      <c r="C1311" s="2">
        <f t="shared" si="60"/>
        <v>0.674024234</v>
      </c>
      <c r="D1311" s="2">
        <f t="shared" si="61"/>
        <v>-0.18725047900000003</v>
      </c>
      <c r="E1311" s="2">
        <v>1.2397638799999999</v>
      </c>
      <c r="G1311" t="str">
        <f t="shared" si="62"/>
        <v/>
      </c>
    </row>
    <row r="1312" spans="2:7">
      <c r="B1312" s="2">
        <v>0.81298054399999997</v>
      </c>
      <c r="C1312" s="2">
        <f t="shared" si="60"/>
        <v>0.66970587699999995</v>
      </c>
      <c r="D1312" s="2">
        <f t="shared" si="61"/>
        <v>-0.19122748099999987</v>
      </c>
      <c r="E1312" s="2">
        <v>1.2357868780000001</v>
      </c>
      <c r="G1312" t="str">
        <f t="shared" si="62"/>
        <v/>
      </c>
    </row>
    <row r="1313" spans="2:7">
      <c r="B1313" s="2">
        <v>0.80940128499999997</v>
      </c>
      <c r="C1313" s="2">
        <f t="shared" si="60"/>
        <v>0.66612661799999995</v>
      </c>
      <c r="D1313" s="2">
        <f t="shared" si="61"/>
        <v>-0.19082978099999992</v>
      </c>
      <c r="E1313" s="2">
        <v>1.236184578</v>
      </c>
      <c r="G1313" t="str">
        <f t="shared" si="62"/>
        <v/>
      </c>
    </row>
    <row r="1314" spans="2:7">
      <c r="B1314" s="2">
        <v>0.80376864599999998</v>
      </c>
      <c r="C1314" s="2">
        <f t="shared" si="60"/>
        <v>0.66049397899999995</v>
      </c>
      <c r="D1314" s="2">
        <f t="shared" si="61"/>
        <v>-0.20163396799999989</v>
      </c>
      <c r="E1314" s="2">
        <v>1.2253803910000001</v>
      </c>
      <c r="G1314" t="str">
        <f t="shared" si="62"/>
        <v/>
      </c>
    </row>
    <row r="1315" spans="2:7">
      <c r="B1315" s="2">
        <v>0.79801381800000004</v>
      </c>
      <c r="C1315" s="2">
        <f t="shared" si="60"/>
        <v>0.65473915100000002</v>
      </c>
      <c r="D1315" s="2">
        <f t="shared" si="61"/>
        <v>-0.20481556899999998</v>
      </c>
      <c r="E1315" s="2">
        <v>1.22219879</v>
      </c>
      <c r="G1315" t="str">
        <f t="shared" si="62"/>
        <v/>
      </c>
    </row>
    <row r="1316" spans="2:7">
      <c r="B1316" s="2">
        <v>0.79262555800000001</v>
      </c>
      <c r="C1316" s="2">
        <f t="shared" si="60"/>
        <v>0.64935089099999999</v>
      </c>
      <c r="D1316" s="2">
        <f t="shared" si="61"/>
        <v>-0.15815208599999986</v>
      </c>
      <c r="E1316" s="2">
        <v>1.2688622730000001</v>
      </c>
      <c r="G1316" t="str">
        <f t="shared" si="62"/>
        <v/>
      </c>
    </row>
    <row r="1317" spans="2:7">
      <c r="B1317" s="2">
        <v>0.78852177800000001</v>
      </c>
      <c r="C1317" s="2">
        <f t="shared" si="60"/>
        <v>0.64524711099999998</v>
      </c>
      <c r="D1317" s="2">
        <f t="shared" si="61"/>
        <v>-0.14423258199999989</v>
      </c>
      <c r="E1317" s="2">
        <v>1.2827817770000001</v>
      </c>
      <c r="G1317" t="str">
        <f t="shared" si="62"/>
        <v/>
      </c>
    </row>
    <row r="1318" spans="2:7">
      <c r="B1318" s="2">
        <v>0.78396500300000005</v>
      </c>
      <c r="C1318" s="2">
        <f t="shared" si="60"/>
        <v>0.64069033600000003</v>
      </c>
      <c r="D1318" s="2">
        <f t="shared" si="61"/>
        <v>-0.20706920299999987</v>
      </c>
      <c r="E1318" s="2">
        <v>1.2199451560000001</v>
      </c>
      <c r="G1318" t="str">
        <f t="shared" si="62"/>
        <v/>
      </c>
    </row>
    <row r="1319" spans="2:7">
      <c r="B1319" s="2">
        <v>0.77800751800000001</v>
      </c>
      <c r="C1319" s="2">
        <f t="shared" si="60"/>
        <v>0.63473285099999999</v>
      </c>
      <c r="D1319" s="2">
        <f t="shared" si="61"/>
        <v>-0.186521363</v>
      </c>
      <c r="E1319" s="2">
        <v>1.240492996</v>
      </c>
      <c r="G1319" t="str">
        <f t="shared" si="62"/>
        <v/>
      </c>
    </row>
    <row r="1320" spans="2:7">
      <c r="B1320" s="2">
        <v>0.77290536099999996</v>
      </c>
      <c r="C1320" s="2">
        <f t="shared" si="60"/>
        <v>0.62963069399999994</v>
      </c>
      <c r="D1320" s="2">
        <f t="shared" si="61"/>
        <v>-0.21860250699999995</v>
      </c>
      <c r="E1320" s="2">
        <v>1.208411852</v>
      </c>
      <c r="G1320" t="str">
        <f t="shared" si="62"/>
        <v/>
      </c>
    </row>
    <row r="1321" spans="2:7">
      <c r="B1321" s="2">
        <v>0.76832176299999999</v>
      </c>
      <c r="C1321" s="2">
        <f t="shared" si="60"/>
        <v>0.62504709599999997</v>
      </c>
      <c r="D1321" s="2">
        <f t="shared" si="61"/>
        <v>-0.17710912599999995</v>
      </c>
      <c r="E1321" s="2">
        <v>1.249905233</v>
      </c>
      <c r="G1321" t="str">
        <f t="shared" si="62"/>
        <v/>
      </c>
    </row>
    <row r="1322" spans="2:7">
      <c r="B1322" s="2">
        <v>0.76436997500000003</v>
      </c>
      <c r="C1322" s="2">
        <f t="shared" si="60"/>
        <v>0.62109530800000001</v>
      </c>
      <c r="D1322" s="2">
        <f t="shared" si="61"/>
        <v>-0.17406009199999994</v>
      </c>
      <c r="E1322" s="2">
        <v>1.252954267</v>
      </c>
      <c r="G1322" t="str">
        <f t="shared" si="62"/>
        <v/>
      </c>
    </row>
    <row r="1323" spans="2:7">
      <c r="B1323" s="2">
        <v>0.76029599800000003</v>
      </c>
      <c r="C1323" s="2">
        <f t="shared" si="60"/>
        <v>0.61702133100000001</v>
      </c>
      <c r="D1323" s="2">
        <f t="shared" si="61"/>
        <v>-0.13011422699999997</v>
      </c>
      <c r="E1323" s="2">
        <v>1.296900132</v>
      </c>
      <c r="G1323" t="str">
        <f t="shared" si="62"/>
        <v/>
      </c>
    </row>
    <row r="1324" spans="2:7">
      <c r="B1324" s="2">
        <v>0.75305105299999997</v>
      </c>
      <c r="C1324" s="2">
        <f t="shared" si="60"/>
        <v>0.60977638599999995</v>
      </c>
      <c r="D1324" s="2">
        <f t="shared" si="61"/>
        <v>-0.17319840799999997</v>
      </c>
      <c r="E1324" s="2">
        <v>1.253815951</v>
      </c>
      <c r="G1324" t="str">
        <f t="shared" si="62"/>
        <v/>
      </c>
    </row>
    <row r="1325" spans="2:7">
      <c r="B1325" s="2">
        <v>0.74909330500000004</v>
      </c>
      <c r="C1325" s="2">
        <f t="shared" si="60"/>
        <v>0.60581863800000002</v>
      </c>
      <c r="D1325" s="2">
        <f t="shared" si="61"/>
        <v>-0.12494412499999985</v>
      </c>
      <c r="E1325" s="2">
        <v>1.3020702340000001</v>
      </c>
      <c r="G1325" t="str">
        <f t="shared" si="62"/>
        <v/>
      </c>
    </row>
    <row r="1326" spans="2:7">
      <c r="B1326" s="2">
        <v>0.74353517099999999</v>
      </c>
      <c r="C1326" s="2">
        <f t="shared" si="60"/>
        <v>0.60026050399999997</v>
      </c>
      <c r="D1326" s="2">
        <f t="shared" si="61"/>
        <v>-0.16425015499999995</v>
      </c>
      <c r="E1326" s="2">
        <v>1.262764204</v>
      </c>
      <c r="G1326" t="str">
        <f t="shared" si="62"/>
        <v/>
      </c>
    </row>
    <row r="1327" spans="2:7">
      <c r="B1327" s="2">
        <v>0.73760450899999996</v>
      </c>
      <c r="C1327" s="2">
        <f t="shared" si="60"/>
        <v>0.59432984199999994</v>
      </c>
      <c r="D1327" s="2">
        <f t="shared" si="61"/>
        <v>-0.1675643229999999</v>
      </c>
      <c r="E1327" s="2">
        <v>1.2594500360000001</v>
      </c>
      <c r="G1327" t="str">
        <f t="shared" si="62"/>
        <v/>
      </c>
    </row>
    <row r="1328" spans="2:7">
      <c r="B1328" s="2">
        <v>0.73277951299999999</v>
      </c>
      <c r="C1328" s="2">
        <f t="shared" si="60"/>
        <v>0.58950484599999997</v>
      </c>
      <c r="D1328" s="2">
        <f t="shared" si="61"/>
        <v>-0.2077320359999999</v>
      </c>
      <c r="E1328" s="2">
        <v>1.2192823230000001</v>
      </c>
      <c r="G1328" t="str">
        <f t="shared" si="62"/>
        <v/>
      </c>
    </row>
    <row r="1329" spans="2:7">
      <c r="B1329" s="2">
        <v>0.72803498300000002</v>
      </c>
      <c r="C1329" s="2">
        <f t="shared" si="60"/>
        <v>0.584760316</v>
      </c>
      <c r="D1329" s="2">
        <f t="shared" si="61"/>
        <v>-0.19904891700000005</v>
      </c>
      <c r="E1329" s="2">
        <v>1.2279654419999999</v>
      </c>
      <c r="G1329" t="str">
        <f t="shared" si="62"/>
        <v/>
      </c>
    </row>
    <row r="1330" spans="2:7">
      <c r="B1330" s="2">
        <v>0.72349609000000004</v>
      </c>
      <c r="C1330" s="2">
        <f t="shared" si="60"/>
        <v>0.58022142300000001</v>
      </c>
      <c r="D1330" s="2">
        <f t="shared" si="61"/>
        <v>-0.17386124199999986</v>
      </c>
      <c r="E1330" s="2">
        <v>1.2531531170000001</v>
      </c>
      <c r="G1330" t="str">
        <f t="shared" si="62"/>
        <v/>
      </c>
    </row>
    <row r="1331" spans="2:7">
      <c r="B1331" s="2">
        <v>0.71734787</v>
      </c>
      <c r="C1331" s="2">
        <f t="shared" si="60"/>
        <v>0.57407320299999998</v>
      </c>
      <c r="D1331" s="2">
        <f t="shared" si="61"/>
        <v>-0.18884127999999989</v>
      </c>
      <c r="E1331" s="2">
        <v>1.2381730790000001</v>
      </c>
      <c r="G1331" t="str">
        <f t="shared" si="62"/>
        <v/>
      </c>
    </row>
    <row r="1332" spans="2:7">
      <c r="B1332" s="2">
        <v>0.71389676099999999</v>
      </c>
      <c r="C1332" s="2">
        <f t="shared" si="60"/>
        <v>0.57062209399999997</v>
      </c>
      <c r="D1332" s="2">
        <f t="shared" si="61"/>
        <v>-0.19977803399999994</v>
      </c>
      <c r="E1332" s="2">
        <v>1.227236325</v>
      </c>
      <c r="G1332" t="str">
        <f t="shared" si="62"/>
        <v/>
      </c>
    </row>
    <row r="1333" spans="2:7">
      <c r="B1333" s="2">
        <v>0.70848167900000003</v>
      </c>
      <c r="C1333" s="2">
        <f t="shared" si="60"/>
        <v>0.56520701200000001</v>
      </c>
      <c r="D1333" s="2">
        <f t="shared" si="61"/>
        <v>-0.19149261399999995</v>
      </c>
      <c r="E1333" s="2">
        <v>1.235521745</v>
      </c>
      <c r="G1333" t="str">
        <f t="shared" si="62"/>
        <v/>
      </c>
    </row>
    <row r="1334" spans="2:7">
      <c r="B1334" s="2">
        <v>0.70349873100000004</v>
      </c>
      <c r="C1334" s="2">
        <f t="shared" si="60"/>
        <v>0.56022406400000002</v>
      </c>
      <c r="D1334" s="2">
        <f t="shared" si="61"/>
        <v>-0.14622108200000006</v>
      </c>
      <c r="E1334" s="2">
        <v>1.2807932769999999</v>
      </c>
      <c r="G1334" t="str">
        <f t="shared" si="62"/>
        <v/>
      </c>
    </row>
    <row r="1335" spans="2:7">
      <c r="B1335" s="2">
        <v>0.69907010599999997</v>
      </c>
      <c r="C1335" s="2">
        <f t="shared" si="60"/>
        <v>0.55579543899999995</v>
      </c>
      <c r="D1335" s="2">
        <f t="shared" si="61"/>
        <v>-0.202495651</v>
      </c>
      <c r="E1335" s="2">
        <v>1.224518708</v>
      </c>
      <c r="G1335" t="str">
        <f t="shared" si="62"/>
        <v/>
      </c>
    </row>
    <row r="1336" spans="2:7">
      <c r="B1336" s="2">
        <v>0.69254339700000001</v>
      </c>
      <c r="C1336" s="2">
        <f t="shared" si="60"/>
        <v>0.54926872999999998</v>
      </c>
      <c r="D1336" s="2">
        <f t="shared" si="61"/>
        <v>-0.191028631</v>
      </c>
      <c r="E1336" s="2">
        <v>1.235985728</v>
      </c>
      <c r="G1336" t="str">
        <f t="shared" si="62"/>
        <v/>
      </c>
    </row>
    <row r="1337" spans="2:7">
      <c r="B1337" s="2">
        <v>0.68922937900000003</v>
      </c>
      <c r="C1337" s="2">
        <f t="shared" si="60"/>
        <v>0.54595471200000001</v>
      </c>
      <c r="D1337" s="2">
        <f t="shared" si="61"/>
        <v>-0.18711791300000002</v>
      </c>
      <c r="E1337" s="2">
        <v>1.2398964459999999</v>
      </c>
      <c r="G1337" t="str">
        <f t="shared" si="62"/>
        <v/>
      </c>
    </row>
    <row r="1338" spans="2:7">
      <c r="B1338" s="2">
        <v>0.68274141300000002</v>
      </c>
      <c r="C1338" s="2">
        <f t="shared" si="60"/>
        <v>0.539466746</v>
      </c>
      <c r="D1338" s="2">
        <f t="shared" si="61"/>
        <v>-0.176645143</v>
      </c>
      <c r="E1338" s="2">
        <v>1.250369216</v>
      </c>
      <c r="G1338" t="str">
        <f t="shared" si="62"/>
        <v/>
      </c>
    </row>
    <row r="1339" spans="2:7">
      <c r="B1339" s="2">
        <v>0.67945123699999999</v>
      </c>
      <c r="C1339" s="2">
        <f t="shared" si="60"/>
        <v>0.53617656999999996</v>
      </c>
      <c r="D1339" s="2">
        <f t="shared" si="61"/>
        <v>-0.23338369499999989</v>
      </c>
      <c r="E1339" s="2">
        <v>1.1936306640000001</v>
      </c>
      <c r="G1339" t="str">
        <f t="shared" si="62"/>
        <v/>
      </c>
    </row>
    <row r="1340" spans="2:7">
      <c r="B1340" s="2">
        <v>0.67424775100000001</v>
      </c>
      <c r="C1340" s="2">
        <f t="shared" si="60"/>
        <v>0.53097308399999998</v>
      </c>
      <c r="D1340" s="2">
        <f t="shared" si="61"/>
        <v>-0.17611487599999998</v>
      </c>
      <c r="E1340" s="2">
        <v>1.250899483</v>
      </c>
      <c r="G1340" t="str">
        <f t="shared" si="62"/>
        <v/>
      </c>
    </row>
    <row r="1341" spans="2:7">
      <c r="B1341" s="2">
        <v>0.66894591800000003</v>
      </c>
      <c r="C1341" s="2">
        <f t="shared" si="60"/>
        <v>0.52567125100000001</v>
      </c>
      <c r="D1341" s="2">
        <f t="shared" si="61"/>
        <v>-0.20706920299999987</v>
      </c>
      <c r="E1341" s="2">
        <v>1.2199451560000001</v>
      </c>
      <c r="G1341" t="str">
        <f t="shared" si="62"/>
        <v/>
      </c>
    </row>
    <row r="1342" spans="2:7">
      <c r="B1342" s="2">
        <v>0.66379011600000004</v>
      </c>
      <c r="C1342" s="2">
        <f t="shared" si="60"/>
        <v>0.52051544900000002</v>
      </c>
      <c r="D1342" s="2">
        <f t="shared" si="61"/>
        <v>-0.22403774199999993</v>
      </c>
      <c r="E1342" s="2">
        <v>1.202976617</v>
      </c>
      <c r="G1342" t="str">
        <f t="shared" si="62"/>
        <v/>
      </c>
    </row>
    <row r="1343" spans="2:7">
      <c r="B1343" s="2">
        <v>0.65883100999999999</v>
      </c>
      <c r="C1343" s="2">
        <f t="shared" si="60"/>
        <v>0.51555634299999997</v>
      </c>
      <c r="D1343" s="2">
        <f t="shared" si="61"/>
        <v>-0.26698935599999984</v>
      </c>
      <c r="E1343" s="2">
        <v>1.1600250030000001</v>
      </c>
      <c r="G1343" t="str">
        <f t="shared" si="62"/>
        <v/>
      </c>
    </row>
    <row r="1344" spans="2:7">
      <c r="B1344" s="2">
        <v>0.65173507600000002</v>
      </c>
      <c r="C1344" s="2">
        <f t="shared" si="60"/>
        <v>0.508460409</v>
      </c>
      <c r="D1344" s="2">
        <f t="shared" si="61"/>
        <v>-0.1533134009999999</v>
      </c>
      <c r="E1344" s="2">
        <v>1.273700958</v>
      </c>
      <c r="G1344" t="str">
        <f t="shared" si="62"/>
        <v/>
      </c>
    </row>
    <row r="1345" spans="2:7">
      <c r="B1345" s="2">
        <v>0.64849258399999998</v>
      </c>
      <c r="C1345" s="2">
        <f t="shared" si="60"/>
        <v>0.50521791699999996</v>
      </c>
      <c r="D1345" s="2">
        <f t="shared" si="61"/>
        <v>-0.13826707999999988</v>
      </c>
      <c r="E1345" s="2">
        <v>1.2887472790000001</v>
      </c>
      <c r="G1345" t="str">
        <f t="shared" si="62"/>
        <v/>
      </c>
    </row>
    <row r="1346" spans="2:7">
      <c r="B1346" s="2">
        <v>0.64489246300000003</v>
      </c>
      <c r="C1346" s="2">
        <f t="shared" si="60"/>
        <v>0.501617796</v>
      </c>
      <c r="D1346" s="2">
        <f t="shared" si="61"/>
        <v>-0.15748925300000005</v>
      </c>
      <c r="E1346" s="2">
        <v>1.2695251059999999</v>
      </c>
      <c r="G1346" t="str">
        <f t="shared" si="62"/>
        <v/>
      </c>
    </row>
    <row r="1347" spans="2:7">
      <c r="B1347" s="2">
        <v>0.63813031600000003</v>
      </c>
      <c r="C1347" s="2">
        <f t="shared" si="60"/>
        <v>0.49485564900000001</v>
      </c>
      <c r="D1347" s="2">
        <f t="shared" si="61"/>
        <v>-0.14555824900000003</v>
      </c>
      <c r="E1347" s="2">
        <v>1.2814561099999999</v>
      </c>
      <c r="G1347" t="str">
        <f t="shared" si="62"/>
        <v/>
      </c>
    </row>
    <row r="1348" spans="2:7">
      <c r="B1348" s="2">
        <v>0.63391030699999995</v>
      </c>
      <c r="C1348" s="2">
        <f t="shared" si="60"/>
        <v>0.49063563999999993</v>
      </c>
      <c r="D1348" s="2">
        <f t="shared" si="61"/>
        <v>-0.16683520600000001</v>
      </c>
      <c r="E1348" s="2">
        <v>1.2601791529999999</v>
      </c>
      <c r="G1348" t="str">
        <f t="shared" si="62"/>
        <v/>
      </c>
    </row>
    <row r="1349" spans="2:7">
      <c r="B1349" s="2">
        <v>0.62840283799999996</v>
      </c>
      <c r="C1349" s="2">
        <f t="shared" ref="C1349:C1412" si="63">B1349-$B$5</f>
        <v>0.48512817099999994</v>
      </c>
      <c r="D1349" s="2">
        <f t="shared" ref="D1349:D1412" si="64">E1349-$E$5</f>
        <v>-0.130578211</v>
      </c>
      <c r="E1349" s="2">
        <v>1.296436148</v>
      </c>
      <c r="G1349" t="str">
        <f t="shared" si="62"/>
        <v/>
      </c>
    </row>
    <row r="1350" spans="2:7">
      <c r="B1350" s="2">
        <v>0.62237680799999995</v>
      </c>
      <c r="C1350" s="2">
        <f t="shared" si="63"/>
        <v>0.47910214099999993</v>
      </c>
      <c r="D1350" s="2">
        <f t="shared" si="64"/>
        <v>-0.14588966599999997</v>
      </c>
      <c r="E1350" s="2">
        <v>1.281124693</v>
      </c>
      <c r="G1350" t="str">
        <f t="shared" si="62"/>
        <v/>
      </c>
    </row>
    <row r="1351" spans="2:7">
      <c r="B1351" s="2">
        <v>0.61899722499999998</v>
      </c>
      <c r="C1351" s="2">
        <f t="shared" si="63"/>
        <v>0.47572255799999996</v>
      </c>
      <c r="D1351" s="2">
        <f t="shared" si="64"/>
        <v>-0.1343563619999999</v>
      </c>
      <c r="E1351" s="2">
        <v>1.2926579970000001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0.61169565599999998</v>
      </c>
      <c r="C1352" s="2">
        <f t="shared" si="63"/>
        <v>0.46842098899999995</v>
      </c>
      <c r="D1352" s="2">
        <f t="shared" si="64"/>
        <v>-0.15622986899999991</v>
      </c>
      <c r="E1352" s="2">
        <v>1.27078449</v>
      </c>
      <c r="G1352" t="str">
        <f t="shared" si="65"/>
        <v/>
      </c>
    </row>
    <row r="1353" spans="2:7">
      <c r="B1353" s="2">
        <v>0.60838461799999999</v>
      </c>
      <c r="C1353" s="2">
        <f t="shared" si="63"/>
        <v>0.46510995099999997</v>
      </c>
      <c r="D1353" s="2">
        <f t="shared" si="64"/>
        <v>-0.15715783599999988</v>
      </c>
      <c r="E1353" s="2">
        <v>1.2698565230000001</v>
      </c>
      <c r="G1353" t="str">
        <f t="shared" si="65"/>
        <v/>
      </c>
    </row>
    <row r="1354" spans="2:7">
      <c r="B1354" s="2">
        <v>0.60456098000000003</v>
      </c>
      <c r="C1354" s="2">
        <f t="shared" si="63"/>
        <v>0.461286313</v>
      </c>
      <c r="D1354" s="2">
        <f t="shared" si="64"/>
        <v>-0.19222173100000006</v>
      </c>
      <c r="E1354" s="2">
        <v>1.2347926279999999</v>
      </c>
      <c r="G1354" t="str">
        <f t="shared" si="65"/>
        <v/>
      </c>
    </row>
    <row r="1355" spans="2:7">
      <c r="B1355" s="2">
        <v>0.59817136199999998</v>
      </c>
      <c r="C1355" s="2">
        <f t="shared" si="63"/>
        <v>0.45489669499999996</v>
      </c>
      <c r="D1355" s="2">
        <f t="shared" si="64"/>
        <v>-0.15530190199999994</v>
      </c>
      <c r="E1355" s="2">
        <v>1.271712457</v>
      </c>
      <c r="G1355" t="str">
        <f t="shared" si="65"/>
        <v/>
      </c>
    </row>
    <row r="1356" spans="2:7">
      <c r="B1356" s="2">
        <v>0.59264005099999995</v>
      </c>
      <c r="C1356" s="2">
        <f t="shared" si="63"/>
        <v>0.44936538399999992</v>
      </c>
      <c r="D1356" s="2">
        <f t="shared" si="64"/>
        <v>-0.18552711199999994</v>
      </c>
      <c r="E1356" s="2">
        <v>1.241487247</v>
      </c>
      <c r="G1356" t="str">
        <f t="shared" si="65"/>
        <v/>
      </c>
    </row>
    <row r="1357" spans="2:7">
      <c r="B1357" s="2">
        <v>0.59021116100000004</v>
      </c>
      <c r="C1357" s="2">
        <f t="shared" si="63"/>
        <v>0.44693649400000002</v>
      </c>
      <c r="D1357" s="2">
        <f t="shared" si="64"/>
        <v>-0.16855857299999988</v>
      </c>
      <c r="E1357" s="2">
        <v>1.2584557860000001</v>
      </c>
      <c r="G1357" t="str">
        <f t="shared" si="65"/>
        <v/>
      </c>
    </row>
    <row r="1358" spans="2:7">
      <c r="B1358" s="2">
        <v>0.58408976400000001</v>
      </c>
      <c r="C1358" s="2">
        <f t="shared" si="63"/>
        <v>0.44081509699999999</v>
      </c>
      <c r="D1358" s="2">
        <f t="shared" si="64"/>
        <v>-0.18393631199999994</v>
      </c>
      <c r="E1358" s="2">
        <v>1.243078047</v>
      </c>
      <c r="G1358" t="str">
        <f t="shared" si="65"/>
        <v/>
      </c>
    </row>
    <row r="1359" spans="2:7">
      <c r="B1359" s="2">
        <v>0.57753623300000001</v>
      </c>
      <c r="C1359" s="2">
        <f t="shared" si="63"/>
        <v>0.43426156599999999</v>
      </c>
      <c r="D1359" s="2">
        <f t="shared" si="64"/>
        <v>-0.12805944299999994</v>
      </c>
      <c r="E1359" s="2">
        <v>1.298954916</v>
      </c>
      <c r="G1359" t="str">
        <f t="shared" si="65"/>
        <v/>
      </c>
    </row>
    <row r="1360" spans="2:7">
      <c r="B1360" s="2">
        <v>0.57483316299999998</v>
      </c>
      <c r="C1360" s="2">
        <f t="shared" si="63"/>
        <v>0.43155849599999996</v>
      </c>
      <c r="D1360" s="2">
        <f t="shared" si="64"/>
        <v>-0.13276556100000003</v>
      </c>
      <c r="E1360" s="2">
        <v>1.2942487979999999</v>
      </c>
      <c r="G1360" t="str">
        <f t="shared" si="65"/>
        <v/>
      </c>
    </row>
    <row r="1361" spans="2:7">
      <c r="B1361" s="2">
        <v>0.56955517099999997</v>
      </c>
      <c r="C1361" s="2">
        <f t="shared" si="63"/>
        <v>0.42628050399999995</v>
      </c>
      <c r="D1361" s="2">
        <f t="shared" si="64"/>
        <v>-0.15516933499999985</v>
      </c>
      <c r="E1361" s="2">
        <v>1.2718450240000001</v>
      </c>
      <c r="G1361" t="str">
        <f t="shared" si="65"/>
        <v/>
      </c>
    </row>
    <row r="1362" spans="2:7">
      <c r="B1362" s="2">
        <v>0.56351125999999996</v>
      </c>
      <c r="C1362" s="2">
        <f t="shared" si="63"/>
        <v>0.42023659299999994</v>
      </c>
      <c r="D1362" s="2">
        <f t="shared" si="64"/>
        <v>-0.18433401199999988</v>
      </c>
      <c r="E1362" s="2">
        <v>1.2426803470000001</v>
      </c>
      <c r="G1362" t="str">
        <f t="shared" si="65"/>
        <v/>
      </c>
    </row>
    <row r="1363" spans="2:7">
      <c r="B1363" s="2">
        <v>0.55868030400000002</v>
      </c>
      <c r="C1363" s="2">
        <f t="shared" si="63"/>
        <v>0.41540563699999999</v>
      </c>
      <c r="D1363" s="2">
        <f t="shared" si="64"/>
        <v>-0.16153253799999989</v>
      </c>
      <c r="E1363" s="2">
        <v>1.2654818210000001</v>
      </c>
      <c r="G1363" t="str">
        <f t="shared" si="65"/>
        <v/>
      </c>
    </row>
    <row r="1364" spans="2:7">
      <c r="B1364" s="2">
        <v>0.55423081699999999</v>
      </c>
      <c r="C1364" s="2">
        <f t="shared" si="63"/>
        <v>0.41095614999999996</v>
      </c>
      <c r="D1364" s="2">
        <f t="shared" si="64"/>
        <v>-0.13906247999999999</v>
      </c>
      <c r="E1364" s="2">
        <v>1.287951879</v>
      </c>
      <c r="G1364" t="str">
        <f t="shared" si="65"/>
        <v/>
      </c>
    </row>
    <row r="1365" spans="2:7">
      <c r="B1365" s="2">
        <v>0.54681003900000003</v>
      </c>
      <c r="C1365" s="2">
        <f t="shared" si="63"/>
        <v>0.403535372</v>
      </c>
      <c r="D1365" s="2">
        <f t="shared" si="64"/>
        <v>-0.11699012299999989</v>
      </c>
      <c r="E1365" s="2">
        <v>1.3100242360000001</v>
      </c>
      <c r="G1365" t="str">
        <f t="shared" si="65"/>
        <v/>
      </c>
    </row>
    <row r="1366" spans="2:7">
      <c r="B1366" s="2">
        <v>0.541484364</v>
      </c>
      <c r="C1366" s="2">
        <f t="shared" si="63"/>
        <v>0.39820969699999997</v>
      </c>
      <c r="D1366" s="2">
        <f t="shared" si="64"/>
        <v>-0.15536818499999994</v>
      </c>
      <c r="E1366" s="2">
        <v>1.271646174</v>
      </c>
      <c r="G1366" t="str">
        <f t="shared" si="65"/>
        <v/>
      </c>
    </row>
    <row r="1367" spans="2:7">
      <c r="B1367" s="2">
        <v>0.53799749200000002</v>
      </c>
      <c r="C1367" s="2">
        <f t="shared" si="63"/>
        <v>0.394722825</v>
      </c>
      <c r="D1367" s="2">
        <f t="shared" si="64"/>
        <v>-0.10519168499999987</v>
      </c>
      <c r="E1367" s="2">
        <v>1.3218226740000001</v>
      </c>
      <c r="G1367" t="str">
        <f t="shared" si="65"/>
        <v/>
      </c>
    </row>
    <row r="1368" spans="2:7">
      <c r="B1368" s="2">
        <v>0.53516031100000006</v>
      </c>
      <c r="C1368" s="2">
        <f t="shared" si="63"/>
        <v>0.39188564400000003</v>
      </c>
      <c r="D1368" s="2">
        <f t="shared" si="64"/>
        <v>-0.14111726400000002</v>
      </c>
      <c r="E1368" s="2">
        <v>1.2858970949999999</v>
      </c>
      <c r="G1368" t="str">
        <f t="shared" si="65"/>
        <v/>
      </c>
    </row>
    <row r="1369" spans="2:7">
      <c r="B1369" s="2">
        <v>0.53091944000000002</v>
      </c>
      <c r="C1369" s="2">
        <f t="shared" si="63"/>
        <v>0.387644773</v>
      </c>
      <c r="D1369" s="2">
        <f t="shared" si="64"/>
        <v>-0.162327938</v>
      </c>
      <c r="E1369" s="2">
        <v>1.2646864209999999</v>
      </c>
      <c r="G1369" t="str">
        <f t="shared" si="65"/>
        <v/>
      </c>
    </row>
    <row r="1370" spans="2:7">
      <c r="B1370" s="2">
        <v>0.52359402899999996</v>
      </c>
      <c r="C1370" s="2">
        <f t="shared" si="63"/>
        <v>0.38031936199999994</v>
      </c>
      <c r="D1370" s="2">
        <f t="shared" si="64"/>
        <v>-0.17392752499999986</v>
      </c>
      <c r="E1370" s="2">
        <v>1.2530868340000001</v>
      </c>
      <c r="G1370" t="str">
        <f t="shared" si="65"/>
        <v/>
      </c>
    </row>
    <row r="1371" spans="2:7">
      <c r="B1371" s="2">
        <v>0.51803291600000001</v>
      </c>
      <c r="C1371" s="2">
        <f t="shared" si="63"/>
        <v>0.37475824899999999</v>
      </c>
      <c r="D1371" s="2">
        <f t="shared" si="64"/>
        <v>-0.19520448199999985</v>
      </c>
      <c r="E1371" s="2">
        <v>1.2318098770000001</v>
      </c>
      <c r="G1371" t="str">
        <f t="shared" si="65"/>
        <v/>
      </c>
    </row>
    <row r="1372" spans="2:7">
      <c r="B1372" s="2">
        <v>0.51123500600000005</v>
      </c>
      <c r="C1372" s="2">
        <f t="shared" si="63"/>
        <v>0.36796033900000003</v>
      </c>
      <c r="D1372" s="2">
        <f t="shared" si="64"/>
        <v>-0.14310576500000005</v>
      </c>
      <c r="E1372" s="2">
        <v>1.2839085939999999</v>
      </c>
      <c r="G1372" t="str">
        <f t="shared" si="65"/>
        <v/>
      </c>
    </row>
    <row r="1373" spans="2:7">
      <c r="B1373" s="2">
        <v>0.50753355700000002</v>
      </c>
      <c r="C1373" s="2">
        <f t="shared" si="63"/>
        <v>0.36425889</v>
      </c>
      <c r="D1373" s="2">
        <f t="shared" si="64"/>
        <v>-0.160869704</v>
      </c>
      <c r="E1373" s="2">
        <v>1.266144655</v>
      </c>
      <c r="G1373" t="str">
        <f t="shared" si="65"/>
        <v/>
      </c>
    </row>
    <row r="1374" spans="2:7">
      <c r="B1374" s="2">
        <v>0.50298274300000001</v>
      </c>
      <c r="C1374" s="2">
        <f t="shared" si="63"/>
        <v>0.35970807599999999</v>
      </c>
      <c r="D1374" s="2">
        <f t="shared" si="64"/>
        <v>-0.18884127999999989</v>
      </c>
      <c r="E1374" s="2">
        <v>1.2381730790000001</v>
      </c>
      <c r="G1374" t="str">
        <f t="shared" si="65"/>
        <v/>
      </c>
    </row>
    <row r="1375" spans="2:7">
      <c r="B1375" s="2">
        <v>0.499191887</v>
      </c>
      <c r="C1375" s="2">
        <f t="shared" si="63"/>
        <v>0.35591722000000003</v>
      </c>
      <c r="D1375" s="2">
        <f t="shared" si="64"/>
        <v>-0.21111248699999985</v>
      </c>
      <c r="E1375" s="2">
        <v>1.2159018720000001</v>
      </c>
      <c r="G1375" t="str">
        <f t="shared" si="65"/>
        <v/>
      </c>
    </row>
    <row r="1376" spans="2:7">
      <c r="B1376" s="2">
        <v>0.49308539099999998</v>
      </c>
      <c r="C1376" s="2">
        <f t="shared" si="63"/>
        <v>0.34981072400000002</v>
      </c>
      <c r="D1376" s="2">
        <f t="shared" si="64"/>
        <v>-0.17863364299999995</v>
      </c>
      <c r="E1376" s="2">
        <v>1.248380716</v>
      </c>
      <c r="G1376" t="str">
        <f t="shared" si="65"/>
        <v/>
      </c>
    </row>
    <row r="1377" spans="2:7">
      <c r="B1377" s="2">
        <v>0.48913062299999999</v>
      </c>
      <c r="C1377" s="2">
        <f t="shared" si="63"/>
        <v>0.34585595599999996</v>
      </c>
      <c r="D1377" s="2">
        <f t="shared" si="64"/>
        <v>-0.14370231499999986</v>
      </c>
      <c r="E1377" s="2">
        <v>1.2833120440000001</v>
      </c>
      <c r="G1377" t="str">
        <f t="shared" si="65"/>
        <v/>
      </c>
    </row>
    <row r="1378" spans="2:7">
      <c r="B1378" s="2">
        <v>0.48291981899999997</v>
      </c>
      <c r="C1378" s="2">
        <f t="shared" si="63"/>
        <v>0.33964515200000001</v>
      </c>
      <c r="D1378" s="2">
        <f t="shared" si="64"/>
        <v>-0.14986666699999995</v>
      </c>
      <c r="E1378" s="2">
        <v>1.277147692</v>
      </c>
      <c r="G1378" t="str">
        <f t="shared" si="65"/>
        <v/>
      </c>
    </row>
    <row r="1379" spans="2:7">
      <c r="B1379" s="2">
        <v>0.47894716900000001</v>
      </c>
      <c r="C1379" s="2">
        <f t="shared" si="63"/>
        <v>0.33567250199999998</v>
      </c>
      <c r="D1379" s="2">
        <f t="shared" si="64"/>
        <v>-0.18479799500000005</v>
      </c>
      <c r="E1379" s="2">
        <v>1.2422163639999999</v>
      </c>
      <c r="G1379" t="str">
        <f t="shared" si="65"/>
        <v/>
      </c>
    </row>
    <row r="1380" spans="2:7">
      <c r="B1380" s="2">
        <v>0.47447682099999999</v>
      </c>
      <c r="C1380" s="2">
        <f t="shared" si="63"/>
        <v>0.33120215399999997</v>
      </c>
      <c r="D1380" s="2">
        <f t="shared" si="64"/>
        <v>-0.21031708699999996</v>
      </c>
      <c r="E1380" s="2">
        <v>1.216697272</v>
      </c>
      <c r="G1380" t="str">
        <f t="shared" si="65"/>
        <v/>
      </c>
    </row>
    <row r="1381" spans="2:7">
      <c r="B1381" s="2">
        <v>0.46800077600000001</v>
      </c>
      <c r="C1381" s="2">
        <f t="shared" si="63"/>
        <v>0.32472610899999999</v>
      </c>
      <c r="D1381" s="2">
        <f t="shared" si="64"/>
        <v>-0.22304349099999987</v>
      </c>
      <c r="E1381" s="2">
        <v>1.2039708680000001</v>
      </c>
      <c r="G1381" t="str">
        <f t="shared" si="65"/>
        <v/>
      </c>
    </row>
    <row r="1382" spans="2:7">
      <c r="B1382" s="2">
        <v>0.46253801</v>
      </c>
      <c r="C1382" s="2">
        <f t="shared" si="63"/>
        <v>0.31926334300000003</v>
      </c>
      <c r="D1382" s="2">
        <f t="shared" si="64"/>
        <v>-0.18691906299999994</v>
      </c>
      <c r="E1382" s="2">
        <v>1.240095296</v>
      </c>
      <c r="G1382" t="str">
        <f t="shared" si="65"/>
        <v/>
      </c>
    </row>
    <row r="1383" spans="2:7">
      <c r="B1383" s="2">
        <v>0.45793653200000001</v>
      </c>
      <c r="C1383" s="2">
        <f t="shared" si="63"/>
        <v>0.31466186500000004</v>
      </c>
      <c r="D1383" s="2">
        <f t="shared" si="64"/>
        <v>-0.24319363100000002</v>
      </c>
      <c r="E1383" s="2">
        <v>1.1838207279999999</v>
      </c>
      <c r="G1383" t="str">
        <f t="shared" si="65"/>
        <v/>
      </c>
    </row>
    <row r="1384" spans="2:7">
      <c r="B1384" s="2">
        <v>0.45416057700000001</v>
      </c>
      <c r="C1384" s="2">
        <f t="shared" si="63"/>
        <v>0.31088590999999999</v>
      </c>
      <c r="D1384" s="2">
        <f t="shared" si="64"/>
        <v>-0.24372389800000005</v>
      </c>
      <c r="E1384" s="2">
        <v>1.1832904609999999</v>
      </c>
      <c r="G1384" t="str">
        <f t="shared" si="65"/>
        <v/>
      </c>
    </row>
    <row r="1385" spans="2:7">
      <c r="B1385" s="2">
        <v>0.44909418299999998</v>
      </c>
      <c r="C1385" s="2">
        <f t="shared" si="63"/>
        <v>0.30581951600000001</v>
      </c>
      <c r="D1385" s="2">
        <f t="shared" si="64"/>
        <v>-0.12832457600000002</v>
      </c>
      <c r="E1385" s="2">
        <v>1.2986897829999999</v>
      </c>
      <c r="G1385" t="str">
        <f t="shared" si="65"/>
        <v/>
      </c>
    </row>
    <row r="1386" spans="2:7">
      <c r="B1386" s="2">
        <v>0.44348836600000002</v>
      </c>
      <c r="C1386" s="2">
        <f t="shared" si="63"/>
        <v>0.30021369900000006</v>
      </c>
      <c r="D1386" s="2">
        <f t="shared" si="64"/>
        <v>-0.13846592999999996</v>
      </c>
      <c r="E1386" s="2">
        <v>1.288548429</v>
      </c>
      <c r="G1386" t="str">
        <f t="shared" si="65"/>
        <v/>
      </c>
    </row>
    <row r="1387" spans="2:7">
      <c r="B1387" s="2">
        <v>0.438615686</v>
      </c>
      <c r="C1387" s="2">
        <f t="shared" si="63"/>
        <v>0.29534101899999998</v>
      </c>
      <c r="D1387" s="2">
        <f t="shared" si="64"/>
        <v>-0.218337373</v>
      </c>
      <c r="E1387" s="2">
        <v>1.208676986</v>
      </c>
      <c r="G1387" t="str">
        <f t="shared" si="65"/>
        <v/>
      </c>
    </row>
    <row r="1388" spans="2:7">
      <c r="B1388" s="2">
        <v>0.43345988400000002</v>
      </c>
      <c r="C1388" s="2">
        <f t="shared" si="63"/>
        <v>0.290185217</v>
      </c>
      <c r="D1388" s="2">
        <f t="shared" si="64"/>
        <v>-0.23212431099999997</v>
      </c>
      <c r="E1388" s="2">
        <v>1.194890048</v>
      </c>
      <c r="G1388" t="str">
        <f t="shared" si="65"/>
        <v/>
      </c>
    </row>
    <row r="1389" spans="2:7">
      <c r="B1389" s="2">
        <v>0.42824149700000003</v>
      </c>
      <c r="C1389" s="2">
        <f t="shared" si="63"/>
        <v>0.28496683</v>
      </c>
      <c r="D1389" s="2">
        <f t="shared" si="64"/>
        <v>-0.22569482600000002</v>
      </c>
      <c r="E1389" s="2">
        <v>1.2013195329999999</v>
      </c>
      <c r="G1389" t="str">
        <f t="shared" si="65"/>
        <v/>
      </c>
    </row>
    <row r="1390" spans="2:7">
      <c r="B1390" s="2">
        <v>0.42456687100000001</v>
      </c>
      <c r="C1390" s="2">
        <f t="shared" si="63"/>
        <v>0.28129220399999999</v>
      </c>
      <c r="D1390" s="2">
        <f t="shared" si="64"/>
        <v>-0.21508948899999991</v>
      </c>
      <c r="E1390" s="2">
        <v>1.21192487</v>
      </c>
      <c r="G1390" t="str">
        <f t="shared" si="65"/>
        <v/>
      </c>
    </row>
    <row r="1391" spans="2:7">
      <c r="B1391" s="2">
        <v>0.41857064399999999</v>
      </c>
      <c r="C1391" s="2">
        <f t="shared" si="63"/>
        <v>0.27529597699999997</v>
      </c>
      <c r="D1391" s="2">
        <f t="shared" si="64"/>
        <v>-0.16557582199999987</v>
      </c>
      <c r="E1391" s="2">
        <v>1.2614385370000001</v>
      </c>
      <c r="G1391" t="str">
        <f t="shared" si="65"/>
        <v/>
      </c>
    </row>
    <row r="1392" spans="2:7">
      <c r="B1392" s="2">
        <v>0.413727766</v>
      </c>
      <c r="C1392" s="2">
        <f t="shared" si="63"/>
        <v>0.27045309900000003</v>
      </c>
      <c r="D1392" s="2">
        <f t="shared" si="64"/>
        <v>-0.1788987769999999</v>
      </c>
      <c r="E1392" s="2">
        <v>1.2481155820000001</v>
      </c>
      <c r="G1392" t="str">
        <f t="shared" si="65"/>
        <v/>
      </c>
    </row>
    <row r="1393" spans="2:7">
      <c r="B1393" s="2">
        <v>0.40723979999999999</v>
      </c>
      <c r="C1393" s="2">
        <f t="shared" si="63"/>
        <v>0.26396513300000002</v>
      </c>
      <c r="D1393" s="2">
        <f t="shared" si="64"/>
        <v>-0.12812572599999994</v>
      </c>
      <c r="E1393" s="2">
        <v>1.298888633</v>
      </c>
      <c r="G1393" t="str">
        <f t="shared" si="65"/>
        <v/>
      </c>
    </row>
    <row r="1394" spans="2:7">
      <c r="B1394" s="2">
        <v>0.40310323799999997</v>
      </c>
      <c r="C1394" s="2">
        <f t="shared" si="63"/>
        <v>0.25982857100000001</v>
      </c>
      <c r="D1394" s="2">
        <f t="shared" si="64"/>
        <v>-0.17584974200000003</v>
      </c>
      <c r="E1394" s="2">
        <v>1.2511646169999999</v>
      </c>
      <c r="G1394" t="str">
        <f t="shared" si="65"/>
        <v/>
      </c>
    </row>
    <row r="1395" spans="2:7">
      <c r="B1395" s="2">
        <v>0.39809644799999999</v>
      </c>
      <c r="C1395" s="2">
        <f t="shared" si="63"/>
        <v>0.25482178099999997</v>
      </c>
      <c r="D1395" s="2">
        <f t="shared" si="64"/>
        <v>-0.16060457099999992</v>
      </c>
      <c r="E1395" s="2">
        <v>1.266409788</v>
      </c>
      <c r="G1395" t="str">
        <f t="shared" si="65"/>
        <v/>
      </c>
    </row>
    <row r="1396" spans="2:7">
      <c r="B1396" s="2">
        <v>0.39355755399999998</v>
      </c>
      <c r="C1396" s="2">
        <f t="shared" si="63"/>
        <v>0.25028288700000001</v>
      </c>
      <c r="D1396" s="2">
        <f t="shared" si="64"/>
        <v>-0.17419265799999994</v>
      </c>
      <c r="E1396" s="2">
        <v>1.252821701</v>
      </c>
      <c r="G1396" t="str">
        <f t="shared" si="65"/>
        <v/>
      </c>
    </row>
    <row r="1397" spans="2:7">
      <c r="B1397" s="2">
        <v>0.39016604999999999</v>
      </c>
      <c r="C1397" s="2">
        <f t="shared" si="63"/>
        <v>0.24689138299999999</v>
      </c>
      <c r="D1397" s="2">
        <f t="shared" si="64"/>
        <v>-0.13409122799999995</v>
      </c>
      <c r="E1397" s="2">
        <v>1.292923131</v>
      </c>
      <c r="G1397" t="str">
        <f t="shared" si="65"/>
        <v/>
      </c>
    </row>
    <row r="1398" spans="2:7">
      <c r="B1398" s="2">
        <v>0.38371086700000001</v>
      </c>
      <c r="C1398" s="2">
        <f t="shared" si="63"/>
        <v>0.24043620000000002</v>
      </c>
      <c r="D1398" s="2">
        <f t="shared" si="64"/>
        <v>-0.20640636899999998</v>
      </c>
      <c r="E1398" s="2">
        <v>1.22060799</v>
      </c>
      <c r="G1398" t="str">
        <f t="shared" si="65"/>
        <v/>
      </c>
    </row>
    <row r="1399" spans="2:7">
      <c r="B1399" s="2">
        <v>0.37833154699999999</v>
      </c>
      <c r="C1399" s="2">
        <f t="shared" si="63"/>
        <v>0.23505688</v>
      </c>
      <c r="D1399" s="2">
        <f t="shared" si="64"/>
        <v>-0.18367117799999999</v>
      </c>
      <c r="E1399" s="2">
        <v>1.243343181</v>
      </c>
      <c r="G1399" t="str">
        <f t="shared" si="65"/>
        <v/>
      </c>
    </row>
    <row r="1400" spans="2:7">
      <c r="B1400" s="2">
        <v>0.37143230999999999</v>
      </c>
      <c r="C1400" s="2">
        <f t="shared" si="63"/>
        <v>0.22815764299999999</v>
      </c>
      <c r="D1400" s="2">
        <f t="shared" si="64"/>
        <v>-0.13124104400000003</v>
      </c>
      <c r="E1400" s="2">
        <v>1.2957733149999999</v>
      </c>
      <c r="G1400" t="str">
        <f t="shared" si="65"/>
        <v/>
      </c>
    </row>
    <row r="1401" spans="2:7">
      <c r="B1401" s="2">
        <v>0.36841929499999998</v>
      </c>
      <c r="C1401" s="2">
        <f t="shared" si="63"/>
        <v>0.22514462799999999</v>
      </c>
      <c r="D1401" s="2">
        <f t="shared" si="64"/>
        <v>-0.13959274700000002</v>
      </c>
      <c r="E1401" s="2">
        <v>1.2874216119999999</v>
      </c>
      <c r="G1401" t="str">
        <f t="shared" si="65"/>
        <v/>
      </c>
    </row>
    <row r="1402" spans="2:7">
      <c r="B1402" s="2">
        <v>0.36386847999999999</v>
      </c>
      <c r="C1402" s="2">
        <f t="shared" si="63"/>
        <v>0.220593813</v>
      </c>
      <c r="D1402" s="2">
        <f t="shared" si="64"/>
        <v>-0.14913755000000006</v>
      </c>
      <c r="E1402" s="2">
        <v>1.2778768089999999</v>
      </c>
      <c r="G1402" t="str">
        <f t="shared" si="65"/>
        <v/>
      </c>
    </row>
    <row r="1403" spans="2:7">
      <c r="B1403" s="2">
        <v>0.35758317000000001</v>
      </c>
      <c r="C1403" s="2">
        <f t="shared" si="63"/>
        <v>0.21430850300000001</v>
      </c>
      <c r="D1403" s="2">
        <f t="shared" si="64"/>
        <v>-0.14675134899999986</v>
      </c>
      <c r="E1403" s="2">
        <v>1.2802630100000001</v>
      </c>
      <c r="G1403" t="str">
        <f t="shared" si="65"/>
        <v/>
      </c>
    </row>
    <row r="1404" spans="2:7">
      <c r="B1404" s="2">
        <v>0.35355389599999998</v>
      </c>
      <c r="C1404" s="2">
        <f t="shared" si="63"/>
        <v>0.21027922899999998</v>
      </c>
      <c r="D1404" s="2">
        <f t="shared" si="64"/>
        <v>-0.13203644399999992</v>
      </c>
      <c r="E1404" s="2">
        <v>1.294977915</v>
      </c>
      <c r="G1404" t="str">
        <f t="shared" si="65"/>
        <v/>
      </c>
    </row>
    <row r="1405" spans="2:7">
      <c r="B1405" s="2">
        <v>0.346913939</v>
      </c>
      <c r="C1405" s="2">
        <f t="shared" si="63"/>
        <v>0.20363927200000001</v>
      </c>
      <c r="D1405" s="2">
        <f t="shared" si="64"/>
        <v>-0.16729918899999996</v>
      </c>
      <c r="E1405" s="2">
        <v>1.25971517</v>
      </c>
      <c r="G1405" t="str">
        <f t="shared" si="65"/>
        <v/>
      </c>
    </row>
    <row r="1406" spans="2:7">
      <c r="B1406" s="2">
        <v>0.34236014399999998</v>
      </c>
      <c r="C1406" s="2">
        <f t="shared" si="63"/>
        <v>0.19908547699999998</v>
      </c>
      <c r="D1406" s="2">
        <f t="shared" si="64"/>
        <v>-0.17956160999999993</v>
      </c>
      <c r="E1406" s="2">
        <v>1.247452749</v>
      </c>
      <c r="G1406" t="str">
        <f t="shared" si="65"/>
        <v/>
      </c>
    </row>
    <row r="1407" spans="2:7">
      <c r="B1407" s="2">
        <v>0.338354712</v>
      </c>
      <c r="C1407" s="2">
        <f t="shared" si="63"/>
        <v>0.19508004500000001</v>
      </c>
      <c r="D1407" s="2">
        <f t="shared" si="64"/>
        <v>-0.16166510399999989</v>
      </c>
      <c r="E1407" s="2">
        <v>1.2653492550000001</v>
      </c>
      <c r="G1407" t="str">
        <f t="shared" si="65"/>
        <v/>
      </c>
    </row>
    <row r="1408" spans="2:7">
      <c r="B1408" s="2">
        <v>0.333386664</v>
      </c>
      <c r="C1408" s="2">
        <f t="shared" si="63"/>
        <v>0.190111997</v>
      </c>
      <c r="D1408" s="2">
        <f t="shared" si="64"/>
        <v>-0.22675535899999999</v>
      </c>
      <c r="E1408" s="2">
        <v>1.200259</v>
      </c>
      <c r="G1408" t="str">
        <f t="shared" si="65"/>
        <v/>
      </c>
    </row>
    <row r="1409" spans="2:7">
      <c r="B1409" s="2">
        <v>0.32941103399999999</v>
      </c>
      <c r="C1409" s="2">
        <f t="shared" si="63"/>
        <v>0.186136367</v>
      </c>
      <c r="D1409" s="2">
        <f t="shared" si="64"/>
        <v>-0.175319475</v>
      </c>
      <c r="E1409" s="2">
        <v>1.251694884</v>
      </c>
      <c r="G1409" t="str">
        <f t="shared" si="65"/>
        <v/>
      </c>
    </row>
    <row r="1410" spans="2:7">
      <c r="B1410" s="2">
        <v>0.32404959700000002</v>
      </c>
      <c r="C1410" s="2">
        <f t="shared" si="63"/>
        <v>0.18077493000000003</v>
      </c>
      <c r="D1410" s="2">
        <f t="shared" si="64"/>
        <v>-0.21628258899999997</v>
      </c>
      <c r="E1410" s="2">
        <v>1.21073177</v>
      </c>
      <c r="G1410" t="str">
        <f t="shared" si="65"/>
        <v/>
      </c>
    </row>
    <row r="1411" spans="2:7">
      <c r="B1411" s="2">
        <v>0.319409375</v>
      </c>
      <c r="C1411" s="2">
        <f t="shared" si="63"/>
        <v>0.176134708</v>
      </c>
      <c r="D1411" s="2">
        <f t="shared" si="64"/>
        <v>-0.18168267800000004</v>
      </c>
      <c r="E1411" s="2">
        <v>1.2453316809999999</v>
      </c>
      <c r="G1411" t="str">
        <f t="shared" si="65"/>
        <v/>
      </c>
    </row>
    <row r="1412" spans="2:7">
      <c r="B1412" s="2">
        <v>0.31282604200000003</v>
      </c>
      <c r="C1412" s="2">
        <f t="shared" si="63"/>
        <v>0.16955137500000003</v>
      </c>
      <c r="D1412" s="2">
        <f t="shared" si="64"/>
        <v>-0.21157647099999988</v>
      </c>
      <c r="E1412" s="2">
        <v>1.2154378880000001</v>
      </c>
      <c r="G1412" t="str">
        <f t="shared" si="65"/>
        <v/>
      </c>
    </row>
    <row r="1413" spans="2:7">
      <c r="B1413" s="2">
        <v>0.30885041200000002</v>
      </c>
      <c r="C1413" s="2">
        <f t="shared" ref="C1413:C1450" si="66">B1413-$B$5</f>
        <v>0.16557574500000002</v>
      </c>
      <c r="D1413" s="2">
        <f t="shared" ref="D1413:D1450" si="67">E1413-$E$5</f>
        <v>-0.15013180000000004</v>
      </c>
      <c r="E1413" s="2">
        <v>1.2768825589999999</v>
      </c>
      <c r="G1413" t="str">
        <f t="shared" si="65"/>
        <v/>
      </c>
    </row>
    <row r="1414" spans="2:7">
      <c r="B1414" s="2">
        <v>0.30324757499999999</v>
      </c>
      <c r="C1414" s="2">
        <f t="shared" si="66"/>
        <v>0.159972908</v>
      </c>
      <c r="D1414" s="2">
        <f t="shared" si="67"/>
        <v>-0.21442665500000002</v>
      </c>
      <c r="E1414" s="2">
        <v>1.2125877039999999</v>
      </c>
      <c r="G1414" t="str">
        <f t="shared" si="65"/>
        <v/>
      </c>
    </row>
    <row r="1415" spans="2:7">
      <c r="B1415" s="2">
        <v>0.296133761</v>
      </c>
      <c r="C1415" s="2">
        <f t="shared" si="66"/>
        <v>0.152859094</v>
      </c>
      <c r="D1415" s="2">
        <f t="shared" si="67"/>
        <v>-0.17598230899999989</v>
      </c>
      <c r="E1415" s="2">
        <v>1.2510320500000001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0.29318929100000002</v>
      </c>
      <c r="C1416" s="2">
        <f t="shared" si="66"/>
        <v>0.14991462400000002</v>
      </c>
      <c r="D1416" s="2">
        <f t="shared" si="67"/>
        <v>-0.13375981199999987</v>
      </c>
      <c r="E1416" s="2">
        <v>1.2932545470000001</v>
      </c>
      <c r="G1416" t="str">
        <f t="shared" si="68"/>
        <v/>
      </c>
    </row>
    <row r="1417" spans="2:7">
      <c r="B1417" s="2">
        <v>0.28716624200000002</v>
      </c>
      <c r="C1417" s="2">
        <f t="shared" si="66"/>
        <v>0.14389157500000002</v>
      </c>
      <c r="D1417" s="2">
        <f t="shared" si="67"/>
        <v>-0.17989302699999987</v>
      </c>
      <c r="E1417" s="2">
        <v>1.2471213320000001</v>
      </c>
      <c r="G1417" t="str">
        <f t="shared" si="68"/>
        <v/>
      </c>
    </row>
    <row r="1418" spans="2:7">
      <c r="B1418" s="2">
        <v>0.28319061200000001</v>
      </c>
      <c r="C1418" s="2">
        <f t="shared" si="66"/>
        <v>0.13991594500000001</v>
      </c>
      <c r="D1418" s="2">
        <f t="shared" si="67"/>
        <v>-0.20653893600000006</v>
      </c>
      <c r="E1418" s="2">
        <v>1.2204754229999999</v>
      </c>
      <c r="G1418" t="str">
        <f t="shared" si="68"/>
        <v/>
      </c>
    </row>
    <row r="1419" spans="2:7">
      <c r="B1419" s="2">
        <v>0.27967095800000003</v>
      </c>
      <c r="C1419" s="2">
        <f t="shared" si="66"/>
        <v>0.13639629100000003</v>
      </c>
      <c r="D1419" s="2">
        <f t="shared" si="67"/>
        <v>-0.14469656500000005</v>
      </c>
      <c r="E1419" s="2">
        <v>1.2823177939999999</v>
      </c>
      <c r="G1419" t="str">
        <f t="shared" si="68"/>
        <v/>
      </c>
    </row>
    <row r="1420" spans="2:7">
      <c r="B1420" s="2">
        <v>0.272753839</v>
      </c>
      <c r="C1420" s="2">
        <f t="shared" si="66"/>
        <v>0.129479172</v>
      </c>
      <c r="D1420" s="2">
        <f t="shared" si="67"/>
        <v>-0.13700769599999996</v>
      </c>
      <c r="E1420" s="2">
        <v>1.290006663</v>
      </c>
      <c r="G1420" t="str">
        <f t="shared" si="68"/>
        <v/>
      </c>
    </row>
    <row r="1421" spans="2:7">
      <c r="B1421" s="2">
        <v>0.268390778</v>
      </c>
      <c r="C1421" s="2">
        <f t="shared" si="66"/>
        <v>0.125116111</v>
      </c>
      <c r="D1421" s="2">
        <f t="shared" si="67"/>
        <v>-0.12474527499999999</v>
      </c>
      <c r="E1421" s="2">
        <v>1.302269084</v>
      </c>
      <c r="G1421" t="str">
        <f t="shared" si="68"/>
        <v/>
      </c>
    </row>
    <row r="1422" spans="2:7">
      <c r="B1422" s="2">
        <v>0.26381016099999999</v>
      </c>
      <c r="C1422" s="2">
        <f t="shared" si="66"/>
        <v>0.12053549399999999</v>
      </c>
      <c r="D1422" s="2">
        <f t="shared" si="67"/>
        <v>-0.15715783599999988</v>
      </c>
      <c r="E1422" s="2">
        <v>1.2698565230000001</v>
      </c>
      <c r="G1422" t="str">
        <f t="shared" si="68"/>
        <v/>
      </c>
    </row>
    <row r="1423" spans="2:7">
      <c r="B1423" s="2">
        <v>0.259789828</v>
      </c>
      <c r="C1423" s="2">
        <f t="shared" si="66"/>
        <v>0.11651516100000001</v>
      </c>
      <c r="D1423" s="2">
        <f t="shared" si="67"/>
        <v>-0.13084334399999986</v>
      </c>
      <c r="E1423" s="2">
        <v>1.2961710150000001</v>
      </c>
      <c r="G1423" t="str">
        <f t="shared" si="68"/>
        <v/>
      </c>
    </row>
    <row r="1424" spans="2:7">
      <c r="B1424" s="2">
        <v>0.25396347400000002</v>
      </c>
      <c r="C1424" s="2">
        <f t="shared" si="66"/>
        <v>0.11068880700000003</v>
      </c>
      <c r="D1424" s="2">
        <f t="shared" si="67"/>
        <v>-0.1517888839999999</v>
      </c>
      <c r="E1424" s="2">
        <v>1.2752254750000001</v>
      </c>
      <c r="G1424" t="str">
        <f t="shared" si="68"/>
        <v/>
      </c>
    </row>
    <row r="1425" spans="2:7">
      <c r="B1425" s="2">
        <v>0.2481401</v>
      </c>
      <c r="C1425" s="2">
        <f t="shared" si="66"/>
        <v>0.10486543300000001</v>
      </c>
      <c r="D1425" s="2">
        <f t="shared" si="67"/>
        <v>-0.16206280400000006</v>
      </c>
      <c r="E1425" s="2">
        <v>1.2649515549999999</v>
      </c>
      <c r="G1425" t="str">
        <f t="shared" si="68"/>
        <v/>
      </c>
    </row>
    <row r="1426" spans="2:7">
      <c r="B1426" s="2">
        <v>0.24425387700000001</v>
      </c>
      <c r="C1426" s="2">
        <f t="shared" si="66"/>
        <v>0.10097921000000001</v>
      </c>
      <c r="D1426" s="2">
        <f t="shared" si="67"/>
        <v>-0.14940268299999993</v>
      </c>
      <c r="E1426" s="2">
        <v>1.277611676</v>
      </c>
      <c r="G1426" t="str">
        <f t="shared" si="68"/>
        <v/>
      </c>
    </row>
    <row r="1427" spans="2:7">
      <c r="B1427" s="2">
        <v>0.23749769100000001</v>
      </c>
      <c r="C1427" s="2">
        <f t="shared" si="66"/>
        <v>9.4223024000000016E-2</v>
      </c>
      <c r="D1427" s="2">
        <f t="shared" si="67"/>
        <v>-0.2091902699999999</v>
      </c>
      <c r="E1427" s="2">
        <v>1.2178240890000001</v>
      </c>
      <c r="G1427" t="str">
        <f t="shared" si="68"/>
        <v/>
      </c>
    </row>
    <row r="1428" spans="2:7">
      <c r="B1428" s="2">
        <v>0.23318529499999999</v>
      </c>
      <c r="C1428" s="2">
        <f t="shared" si="66"/>
        <v>8.9910627999999992E-2</v>
      </c>
      <c r="D1428" s="2">
        <f t="shared" si="67"/>
        <v>-0.19261943100000001</v>
      </c>
      <c r="E1428" s="2">
        <v>1.2343949279999999</v>
      </c>
      <c r="G1428" t="str">
        <f t="shared" si="68"/>
        <v/>
      </c>
    </row>
    <row r="1429" spans="2:7">
      <c r="B1429" s="2">
        <v>0.22631585900000001</v>
      </c>
      <c r="C1429" s="2">
        <f t="shared" si="66"/>
        <v>8.3041192000000014E-2</v>
      </c>
      <c r="D1429" s="2">
        <f t="shared" si="67"/>
        <v>-0.16219537099999992</v>
      </c>
      <c r="E1429" s="2">
        <v>1.264818988</v>
      </c>
      <c r="G1429" t="str">
        <f t="shared" si="68"/>
        <v/>
      </c>
    </row>
    <row r="1430" spans="2:7">
      <c r="B1430" s="2">
        <v>0.222870711</v>
      </c>
      <c r="C1430" s="2">
        <f t="shared" si="66"/>
        <v>7.9596044000000005E-2</v>
      </c>
      <c r="D1430" s="2">
        <f t="shared" si="67"/>
        <v>-0.18208037799999999</v>
      </c>
      <c r="E1430" s="2">
        <v>1.244933981</v>
      </c>
      <c r="G1430" t="str">
        <f t="shared" si="68"/>
        <v/>
      </c>
    </row>
    <row r="1431" spans="2:7">
      <c r="B1431" s="2">
        <v>0.219389799</v>
      </c>
      <c r="C1431" s="2">
        <f t="shared" si="66"/>
        <v>7.6115132000000002E-2</v>
      </c>
      <c r="D1431" s="2">
        <f t="shared" si="67"/>
        <v>-0.18088727699999985</v>
      </c>
      <c r="E1431" s="2">
        <v>1.2461270820000001</v>
      </c>
      <c r="G1431" t="str">
        <f t="shared" si="68"/>
        <v/>
      </c>
    </row>
    <row r="1432" spans="2:7">
      <c r="B1432" s="2">
        <v>0.21494925300000001</v>
      </c>
      <c r="C1432" s="2">
        <f t="shared" si="66"/>
        <v>7.1674586000000012E-2</v>
      </c>
      <c r="D1432" s="2">
        <f t="shared" si="67"/>
        <v>-0.19215544800000006</v>
      </c>
      <c r="E1432" s="2">
        <v>1.2348589109999999</v>
      </c>
      <c r="G1432" t="str">
        <f t="shared" si="68"/>
        <v/>
      </c>
    </row>
    <row r="1433" spans="2:7">
      <c r="B1433" s="2">
        <v>0.20860135799999999</v>
      </c>
      <c r="C1433" s="2">
        <f t="shared" si="66"/>
        <v>6.5326690999999992E-2</v>
      </c>
      <c r="D1433" s="2">
        <f t="shared" si="67"/>
        <v>-0.16537697200000001</v>
      </c>
      <c r="E1433" s="2">
        <v>1.2616373869999999</v>
      </c>
      <c r="G1433" t="str">
        <f t="shared" si="68"/>
        <v/>
      </c>
    </row>
    <row r="1434" spans="2:7">
      <c r="B1434" s="2">
        <v>0.20332634699999999</v>
      </c>
      <c r="C1434" s="2">
        <f t="shared" si="66"/>
        <v>6.0051679999999996E-2</v>
      </c>
      <c r="D1434" s="2">
        <f t="shared" si="67"/>
        <v>-0.13700769599999996</v>
      </c>
      <c r="E1434" s="2">
        <v>1.290006663</v>
      </c>
      <c r="G1434" t="str">
        <f t="shared" si="68"/>
        <v/>
      </c>
    </row>
    <row r="1435" spans="2:7">
      <c r="B1435" s="2">
        <v>0.19840300399999999</v>
      </c>
      <c r="C1435" s="2">
        <f t="shared" si="66"/>
        <v>5.5128336999999999E-2</v>
      </c>
      <c r="D1435" s="2">
        <f t="shared" si="67"/>
        <v>-0.16332218799999998</v>
      </c>
      <c r="E1435" s="2">
        <v>1.263692171</v>
      </c>
      <c r="G1435" t="str">
        <f t="shared" si="68"/>
        <v/>
      </c>
    </row>
    <row r="1436" spans="2:7">
      <c r="B1436" s="2">
        <v>0.193628671</v>
      </c>
      <c r="C1436" s="2">
        <f t="shared" si="66"/>
        <v>5.0354004000000008E-2</v>
      </c>
      <c r="D1436" s="2">
        <f t="shared" si="67"/>
        <v>-0.19387881499999993</v>
      </c>
      <c r="E1436" s="2">
        <v>1.233135544</v>
      </c>
      <c r="G1436" t="str">
        <f t="shared" si="68"/>
        <v/>
      </c>
    </row>
    <row r="1437" spans="2:7">
      <c r="B1437" s="2">
        <v>0.18806457800000001</v>
      </c>
      <c r="C1437" s="2">
        <f t="shared" si="66"/>
        <v>4.4789911000000016E-2</v>
      </c>
      <c r="D1437" s="2">
        <f t="shared" si="67"/>
        <v>-0.19679528299999993</v>
      </c>
      <c r="E1437" s="2">
        <v>1.230219076</v>
      </c>
      <c r="G1437" t="str">
        <f t="shared" si="68"/>
        <v/>
      </c>
    </row>
    <row r="1438" spans="2:7">
      <c r="B1438" s="2">
        <v>0.18224716399999999</v>
      </c>
      <c r="C1438" s="2">
        <f t="shared" si="66"/>
        <v>3.8972496999999995E-2</v>
      </c>
      <c r="D1438" s="2">
        <f t="shared" si="67"/>
        <v>-0.21157647099999988</v>
      </c>
      <c r="E1438" s="2">
        <v>1.2154378880000001</v>
      </c>
      <c r="G1438" t="str">
        <f t="shared" si="68"/>
        <v/>
      </c>
    </row>
    <row r="1439" spans="2:7">
      <c r="B1439" s="2">
        <v>0.178480151</v>
      </c>
      <c r="C1439" s="2">
        <f t="shared" si="66"/>
        <v>3.5205484000000009E-2</v>
      </c>
      <c r="D1439" s="2">
        <f t="shared" si="67"/>
        <v>-0.10678248599999995</v>
      </c>
      <c r="E1439" s="2">
        <v>1.320231873</v>
      </c>
      <c r="G1439" t="str">
        <f t="shared" si="68"/>
        <v/>
      </c>
    </row>
    <row r="1440" spans="2:7">
      <c r="B1440" s="2">
        <v>0.172302129</v>
      </c>
      <c r="C1440" s="2">
        <f t="shared" si="66"/>
        <v>2.9027462000000004E-2</v>
      </c>
      <c r="D1440" s="2">
        <f t="shared" si="67"/>
        <v>-0.17724169300000003</v>
      </c>
      <c r="E1440" s="2">
        <v>1.2497726659999999</v>
      </c>
      <c r="G1440" t="str">
        <f t="shared" si="68"/>
        <v/>
      </c>
    </row>
    <row r="1441" spans="2:7">
      <c r="B1441" s="2">
        <v>0.171062353</v>
      </c>
      <c r="C1441" s="2">
        <f t="shared" si="66"/>
        <v>2.7787686000000006E-2</v>
      </c>
      <c r="D1441" s="2">
        <f t="shared" si="67"/>
        <v>-0.14277434799999988</v>
      </c>
      <c r="E1441" s="2">
        <v>1.2842400110000001</v>
      </c>
      <c r="G1441" t="str">
        <f t="shared" si="68"/>
        <v/>
      </c>
    </row>
    <row r="1442" spans="2:7">
      <c r="B1442" s="2">
        <v>0.164410474</v>
      </c>
      <c r="C1442" s="2">
        <f t="shared" si="66"/>
        <v>2.1135807000000006E-2</v>
      </c>
      <c r="D1442" s="2">
        <f t="shared" si="67"/>
        <v>-0.14065328099999985</v>
      </c>
      <c r="E1442" s="2">
        <v>1.2863610780000001</v>
      </c>
      <c r="G1442" t="str">
        <f t="shared" si="68"/>
        <v/>
      </c>
    </row>
    <row r="1443" spans="2:7">
      <c r="B1443" s="2">
        <v>0.15776157599999999</v>
      </c>
      <c r="C1443" s="2">
        <f t="shared" si="66"/>
        <v>1.4486908999999992E-2</v>
      </c>
      <c r="D1443" s="2">
        <f t="shared" si="67"/>
        <v>-0.16325590499999998</v>
      </c>
      <c r="E1443" s="2">
        <v>1.263758454</v>
      </c>
      <c r="G1443" t="str">
        <f t="shared" si="68"/>
        <v/>
      </c>
    </row>
    <row r="1444" spans="2:7">
      <c r="B1444" s="2">
        <v>0.15533566700000001</v>
      </c>
      <c r="C1444" s="2">
        <f t="shared" si="66"/>
        <v>1.2061000000000016E-2</v>
      </c>
      <c r="D1444" s="2">
        <f t="shared" si="67"/>
        <v>-0.117785523</v>
      </c>
      <c r="E1444" s="2">
        <v>1.309228836</v>
      </c>
      <c r="G1444" t="str">
        <f t="shared" si="68"/>
        <v/>
      </c>
    </row>
    <row r="1445" spans="2:7">
      <c r="B1445" s="2">
        <v>0.14768243</v>
      </c>
      <c r="C1445" s="2">
        <f t="shared" si="66"/>
        <v>4.407763000000009E-3</v>
      </c>
      <c r="D1445" s="2">
        <f t="shared" si="67"/>
        <v>-0.13230157799999986</v>
      </c>
      <c r="E1445" s="2">
        <v>1.2947127810000001</v>
      </c>
      <c r="G1445" t="str">
        <f t="shared" si="68"/>
        <v/>
      </c>
    </row>
    <row r="1446" spans="2:7">
      <c r="B1446" s="2">
        <v>0.14307499100000001</v>
      </c>
      <c r="C1446" s="2">
        <f t="shared" si="66"/>
        <v>-1.9967599999998198E-4</v>
      </c>
      <c r="D1446" s="2">
        <f t="shared" si="67"/>
        <v>-0.14993294999999995</v>
      </c>
      <c r="E1446" s="2">
        <v>1.277081409</v>
      </c>
      <c r="G1446" t="str">
        <f t="shared" si="68"/>
        <v/>
      </c>
    </row>
    <row r="1447" spans="2:7">
      <c r="B1447" s="2">
        <v>0.13999641099999999</v>
      </c>
      <c r="C1447" s="2">
        <f t="shared" si="66"/>
        <v>-3.2782560000000072E-3</v>
      </c>
      <c r="D1447" s="2">
        <f t="shared" si="67"/>
        <v>-0.114802772</v>
      </c>
      <c r="E1447" s="2">
        <v>1.312211587</v>
      </c>
      <c r="G1447" t="str">
        <f t="shared" si="68"/>
        <v/>
      </c>
    </row>
    <row r="1448" spans="2:7">
      <c r="B1448" s="2">
        <v>0.13807714200000001</v>
      </c>
      <c r="C1448" s="2">
        <f t="shared" si="66"/>
        <v>-5.1975249999999806E-3</v>
      </c>
      <c r="D1448" s="2">
        <f t="shared" si="67"/>
        <v>-0.13415751200000003</v>
      </c>
      <c r="E1448" s="2">
        <v>1.2928568469999999</v>
      </c>
      <c r="G1448" t="str">
        <f t="shared" si="68"/>
        <v/>
      </c>
    </row>
    <row r="1449" spans="2:7">
      <c r="B1449" s="2">
        <v>0.13823211399999999</v>
      </c>
      <c r="C1449" s="2">
        <f t="shared" si="66"/>
        <v>-5.0425530000000052E-3</v>
      </c>
      <c r="D1449" s="2">
        <f t="shared" si="67"/>
        <v>-0.13051192699999992</v>
      </c>
      <c r="E1449" s="2">
        <v>1.296502432</v>
      </c>
      <c r="G1449" t="str">
        <f t="shared" si="68"/>
        <v/>
      </c>
    </row>
    <row r="1450" spans="2:7">
      <c r="B1450" s="2">
        <v>0.13805925999999999</v>
      </c>
      <c r="C1450" s="2">
        <f t="shared" si="66"/>
        <v>-5.2154070000000052E-3</v>
      </c>
      <c r="D1450" s="2">
        <f t="shared" si="67"/>
        <v>-0.13760424599999999</v>
      </c>
      <c r="E1450" s="2">
        <v>1.289410113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4" priority="2" stopIfTrue="1" operator="equal">
      <formula>$C$3</formula>
    </cfRule>
  </conditionalFormatting>
  <conditionalFormatting sqref="D1:D1048576">
    <cfRule type="cellIs" dxfId="33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I1" workbookViewId="0">
      <selection activeCell="N37" sqref="N37"/>
    </sheetView>
  </sheetViews>
  <sheetFormatPr baseColWidth="10" defaultColWidth="17.1640625" defaultRowHeight="12.75" customHeight="1" x14ac:dyDescent="0"/>
  <cols>
    <col min="1" max="2" width="11.5" bestFit="1" customWidth="1"/>
    <col min="3" max="3" width="14" bestFit="1" customWidth="1"/>
    <col min="4" max="4" width="12.1640625" bestFit="1" customWidth="1"/>
    <col min="5" max="5" width="11.5" bestFit="1" customWidth="1"/>
    <col min="6" max="6" width="11.6640625" customWidth="1"/>
    <col min="8" max="8" width="10.1640625" customWidth="1"/>
    <col min="9" max="9" width="11.83203125" customWidth="1"/>
    <col min="10" max="10" width="9.5" customWidth="1"/>
    <col min="11" max="11" width="11.6640625" customWidth="1"/>
    <col min="12" max="12" width="6.6640625" bestFit="1" customWidth="1"/>
    <col min="13" max="13" width="9.5" bestFit="1" customWidth="1"/>
  </cols>
  <sheetData>
    <row r="1" spans="1:7" ht="12.75" customHeight="1">
      <c r="A1" s="3"/>
      <c r="B1" s="23" t="s">
        <v>32</v>
      </c>
      <c r="C1" s="24"/>
      <c r="D1" s="24"/>
      <c r="E1" s="25"/>
    </row>
    <row r="2" spans="1:7" ht="12.75" customHeight="1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133.93841741582136</v>
      </c>
    </row>
    <row r="3" spans="1:7" ht="12.75" customHeight="1">
      <c r="A3" s="1" t="s">
        <v>3</v>
      </c>
      <c r="B3" s="2">
        <f>MAX(B5:B1452)</f>
        <v>3.6818355839999999</v>
      </c>
      <c r="C3" s="2">
        <f>MAX(C5:C1452)</f>
        <v>3.6058754239999997</v>
      </c>
      <c r="D3" s="2">
        <f>MAX(D5:D1452)</f>
        <v>236.07990244600001</v>
      </c>
      <c r="E3" s="2">
        <f>MAX(E5:E1452)</f>
        <v>237.3942351</v>
      </c>
      <c r="G3">
        <f>MAX(G6:G391)</f>
        <v>196.26502702969503</v>
      </c>
    </row>
    <row r="5" spans="1:7" ht="12.75" customHeight="1">
      <c r="B5" s="2">
        <v>7.5960159999999999E-2</v>
      </c>
      <c r="C5" s="2">
        <f t="shared" ref="C5:C68" si="0">B5-$B$5</f>
        <v>0</v>
      </c>
      <c r="D5" s="2">
        <f t="shared" ref="D5:D68" si="1">E5-$E$5</f>
        <v>0</v>
      </c>
      <c r="E5" s="2">
        <v>1.314332654</v>
      </c>
    </row>
    <row r="6" spans="1:7" ht="12.75" customHeight="1">
      <c r="B6" s="2">
        <v>7.7423454000000003E-2</v>
      </c>
      <c r="C6" s="2">
        <f t="shared" si="0"/>
        <v>1.4632940000000039E-3</v>
      </c>
      <c r="D6" s="2">
        <f t="shared" si="1"/>
        <v>3.4931328999999955E-2</v>
      </c>
      <c r="E6" s="2">
        <v>1.3492639829999999</v>
      </c>
      <c r="G6">
        <f>IF(N(AND((ROW(C6)-4)&lt;=MATCH($D$3,$D$5:$D$1455,0),C6&gt;0.001))=1,D6/C6,"")</f>
        <v>23.871709307903856</v>
      </c>
    </row>
    <row r="7" spans="1:7" ht="12.75" customHeight="1">
      <c r="B7" s="2">
        <v>7.6812507000000002E-2</v>
      </c>
      <c r="C7" s="2">
        <f t="shared" si="0"/>
        <v>8.523470000000033E-4</v>
      </c>
      <c r="D7" s="2">
        <f t="shared" si="1"/>
        <v>4.8585700000000065E-2</v>
      </c>
      <c r="E7" s="2">
        <v>1.3629183540000001</v>
      </c>
      <c r="G7" t="str">
        <f t="shared" ref="G7:G70" si="2">IF(N(AND((ROW(C7)-4)&lt;=MATCH($D$3,$D$5:$D$1455,0),C7&gt;0.001))=1,D7/C7,"")</f>
        <v/>
      </c>
    </row>
    <row r="8" spans="1:7" ht="12.75" customHeight="1">
      <c r="B8" s="2">
        <v>7.6699258000000006E-2</v>
      </c>
      <c r="C8" s="2">
        <f t="shared" si="0"/>
        <v>7.3909800000000747E-4</v>
      </c>
      <c r="D8" s="2">
        <f t="shared" si="1"/>
        <v>2.33317420000001E-2</v>
      </c>
      <c r="E8" s="2">
        <v>1.3376643960000001</v>
      </c>
      <c r="G8" t="str">
        <f t="shared" si="2"/>
        <v/>
      </c>
    </row>
    <row r="9" spans="1:7" ht="12.75" customHeight="1">
      <c r="B9" s="2">
        <v>7.9423190000000005E-2</v>
      </c>
      <c r="C9" s="2">
        <f t="shared" si="0"/>
        <v>3.4630300000000058E-3</v>
      </c>
      <c r="D9" s="2">
        <f t="shared" si="1"/>
        <v>8.9548814000000032E-2</v>
      </c>
      <c r="E9" s="2">
        <v>1.403881468</v>
      </c>
      <c r="G9">
        <f t="shared" si="2"/>
        <v>25.858515230881594</v>
      </c>
    </row>
    <row r="10" spans="1:7" ht="12.75" customHeight="1">
      <c r="B10" s="2">
        <v>8.2683564000000001E-2</v>
      </c>
      <c r="C10" s="2">
        <f t="shared" si="0"/>
        <v>6.7234040000000023E-3</v>
      </c>
      <c r="D10" s="2">
        <f t="shared" si="1"/>
        <v>0.31411682199999991</v>
      </c>
      <c r="E10" s="2">
        <v>1.6284494759999999</v>
      </c>
      <c r="G10">
        <f t="shared" si="2"/>
        <v>46.719908843793974</v>
      </c>
    </row>
    <row r="11" spans="1:7" ht="12.75" customHeight="1">
      <c r="B11" s="2">
        <v>9.2452766000000006E-2</v>
      </c>
      <c r="C11" s="2">
        <f t="shared" si="0"/>
        <v>1.6492606000000007E-2</v>
      </c>
      <c r="D11" s="2">
        <f t="shared" si="1"/>
        <v>0.68894919700000012</v>
      </c>
      <c r="E11" s="2">
        <v>2.0032818510000001</v>
      </c>
      <c r="G11">
        <f t="shared" si="2"/>
        <v>41.773216252179907</v>
      </c>
    </row>
    <row r="12" spans="1:7" ht="12.75" customHeight="1">
      <c r="B12" s="2">
        <v>9.9635126000000004E-2</v>
      </c>
      <c r="C12" s="2">
        <f t="shared" si="0"/>
        <v>2.3674966000000006E-2</v>
      </c>
      <c r="D12" s="2">
        <f t="shared" si="1"/>
        <v>0.96276573800000009</v>
      </c>
      <c r="E12" s="2">
        <v>2.2770983920000001</v>
      </c>
      <c r="G12">
        <f t="shared" si="2"/>
        <v>40.665981864556841</v>
      </c>
    </row>
    <row r="13" spans="1:7" ht="12.75" customHeight="1">
      <c r="B13" s="2">
        <v>0.10679662400000001</v>
      </c>
      <c r="C13" s="2">
        <f t="shared" si="0"/>
        <v>3.0836464000000008E-2</v>
      </c>
      <c r="D13" s="2">
        <f t="shared" si="1"/>
        <v>1.2707844899999998</v>
      </c>
      <c r="E13" s="2">
        <v>2.5851171439999998</v>
      </c>
      <c r="G13">
        <f t="shared" si="2"/>
        <v>41.21044779972177</v>
      </c>
    </row>
    <row r="14" spans="1:7" ht="12.75" customHeight="1">
      <c r="B14" s="2">
        <v>0.11248886700000001</v>
      </c>
      <c r="C14" s="2">
        <f t="shared" si="0"/>
        <v>3.6528707000000007E-2</v>
      </c>
      <c r="D14" s="2">
        <f t="shared" si="1"/>
        <v>1.4133599880000001</v>
      </c>
      <c r="E14" s="2">
        <v>2.7276926420000001</v>
      </c>
      <c r="G14">
        <f t="shared" si="2"/>
        <v>38.691760647317736</v>
      </c>
    </row>
    <row r="15" spans="1:7" ht="12.75" customHeight="1">
      <c r="B15" s="2">
        <v>0.115823747</v>
      </c>
      <c r="C15" s="2">
        <f t="shared" si="0"/>
        <v>3.9863587000000006E-2</v>
      </c>
      <c r="D15" s="2">
        <f t="shared" si="1"/>
        <v>1.5318746269999999</v>
      </c>
      <c r="E15" s="2">
        <v>2.8462072809999999</v>
      </c>
      <c r="G15">
        <f t="shared" si="2"/>
        <v>38.427917362278507</v>
      </c>
    </row>
    <row r="16" spans="1:7" ht="12.75" customHeight="1">
      <c r="B16" s="2">
        <v>0.12045204800000001</v>
      </c>
      <c r="C16" s="2">
        <f t="shared" si="0"/>
        <v>4.4491888000000007E-2</v>
      </c>
      <c r="D16" s="2">
        <f t="shared" si="1"/>
        <v>1.8758189580000002</v>
      </c>
      <c r="E16" s="2">
        <v>3.1901516120000002</v>
      </c>
      <c r="G16">
        <f t="shared" si="2"/>
        <v>42.160920615461407</v>
      </c>
    </row>
    <row r="17" spans="2:13" ht="12.75" customHeight="1">
      <c r="B17" s="2">
        <v>0.12736022699999999</v>
      </c>
      <c r="C17" s="2">
        <f t="shared" si="0"/>
        <v>5.1400066999999994E-2</v>
      </c>
      <c r="D17" s="2">
        <f t="shared" si="1"/>
        <v>2.2433601640000003</v>
      </c>
      <c r="E17" s="2">
        <v>3.557692818</v>
      </c>
      <c r="G17">
        <f t="shared" si="2"/>
        <v>43.645082485981987</v>
      </c>
    </row>
    <row r="18" spans="2:13" ht="12.75" customHeight="1">
      <c r="B18" s="2">
        <v>0.13309717400000001</v>
      </c>
      <c r="C18" s="2">
        <f t="shared" si="0"/>
        <v>5.7137014000000014E-2</v>
      </c>
      <c r="D18" s="2">
        <f t="shared" si="1"/>
        <v>2.5678834720000001</v>
      </c>
      <c r="E18" s="2">
        <v>3.8822161259999999</v>
      </c>
      <c r="G18">
        <f t="shared" si="2"/>
        <v>44.942556361100692</v>
      </c>
    </row>
    <row r="19" spans="2:13" ht="12.75" customHeight="1">
      <c r="B19" s="2">
        <v>0.13828873799999999</v>
      </c>
      <c r="C19" s="2">
        <f t="shared" si="0"/>
        <v>6.2328577999999996E-2</v>
      </c>
      <c r="D19" s="2">
        <f t="shared" si="1"/>
        <v>3.0683890890000001</v>
      </c>
      <c r="E19" s="2">
        <v>4.3827217430000003</v>
      </c>
      <c r="G19">
        <f t="shared" si="2"/>
        <v>49.229249045277435</v>
      </c>
    </row>
    <row r="20" spans="2:13" ht="12.75" customHeight="1">
      <c r="B20" s="2">
        <v>0.14314353699999999</v>
      </c>
      <c r="C20" s="2">
        <f t="shared" si="0"/>
        <v>6.7183376999999989E-2</v>
      </c>
      <c r="D20" s="2">
        <f t="shared" si="1"/>
        <v>3.7359287609999994</v>
      </c>
      <c r="E20" s="2">
        <v>5.0502614149999996</v>
      </c>
      <c r="G20">
        <f t="shared" si="2"/>
        <v>55.607933507123349</v>
      </c>
    </row>
    <row r="21" spans="2:13" ht="12.75" customHeight="1">
      <c r="B21" s="2">
        <v>0.14991760500000001</v>
      </c>
      <c r="C21" s="2">
        <f t="shared" si="0"/>
        <v>7.3957445000000011E-2</v>
      </c>
      <c r="D21" s="2">
        <f t="shared" si="1"/>
        <v>4.4376706449999999</v>
      </c>
      <c r="E21" s="2">
        <v>5.7520032990000001</v>
      </c>
      <c r="G21">
        <f t="shared" si="2"/>
        <v>60.0030280251028</v>
      </c>
    </row>
    <row r="22" spans="2:13" ht="12.75" customHeight="1">
      <c r="B22" s="2">
        <v>0.15571713700000001</v>
      </c>
      <c r="C22" s="2">
        <f t="shared" si="0"/>
        <v>7.9756977000000007E-2</v>
      </c>
      <c r="D22" s="2">
        <f t="shared" si="1"/>
        <v>5.3818770429999994</v>
      </c>
      <c r="E22" s="2">
        <v>6.6962096969999996</v>
      </c>
      <c r="G22">
        <f t="shared" si="2"/>
        <v>67.478448224034352</v>
      </c>
    </row>
    <row r="23" spans="2:13" ht="12.75" customHeight="1">
      <c r="B23" s="2">
        <v>0.159800055</v>
      </c>
      <c r="C23" s="2">
        <f t="shared" si="0"/>
        <v>8.3839894999999998E-2</v>
      </c>
      <c r="D23" s="2">
        <f t="shared" si="1"/>
        <v>5.7962805809999995</v>
      </c>
      <c r="E23" s="2">
        <v>7.1106132349999998</v>
      </c>
      <c r="G23">
        <f t="shared" si="2"/>
        <v>69.135112597648174</v>
      </c>
    </row>
    <row r="24" spans="2:13" ht="12.75" customHeight="1">
      <c r="B24" s="2">
        <v>0.16594529399999999</v>
      </c>
      <c r="C24" s="2">
        <f t="shared" si="0"/>
        <v>8.9985133999999994E-2</v>
      </c>
      <c r="D24" s="2">
        <f t="shared" si="1"/>
        <v>6.7623604859999995</v>
      </c>
      <c r="E24" s="2">
        <v>8.0766931399999997</v>
      </c>
      <c r="G24">
        <f t="shared" si="2"/>
        <v>75.149751802336596</v>
      </c>
    </row>
    <row r="25" spans="2:13" ht="12.75" customHeight="1">
      <c r="B25" s="2">
        <v>0.17217695999999999</v>
      </c>
      <c r="C25" s="2">
        <f t="shared" si="0"/>
        <v>9.6216799999999991E-2</v>
      </c>
      <c r="D25" s="2">
        <f t="shared" si="1"/>
        <v>8.0198220210000013</v>
      </c>
      <c r="E25" s="2">
        <v>9.3341546750000006</v>
      </c>
      <c r="G25">
        <f t="shared" si="2"/>
        <v>83.351577073858223</v>
      </c>
    </row>
    <row r="26" spans="2:13" ht="12.75" customHeight="1">
      <c r="B26" s="2">
        <v>0.17681718099999999</v>
      </c>
      <c r="C26" s="2">
        <f t="shared" si="0"/>
        <v>0.10085702099999999</v>
      </c>
      <c r="D26" s="2">
        <f t="shared" si="1"/>
        <v>8.8780589060000015</v>
      </c>
      <c r="E26" s="2">
        <v>10.192391560000001</v>
      </c>
      <c r="G26">
        <f t="shared" si="2"/>
        <v>88.026186159117287</v>
      </c>
    </row>
    <row r="27" spans="2:13" ht="12.75" customHeight="1">
      <c r="B27" s="2">
        <v>0.18220842100000001</v>
      </c>
      <c r="C27" s="2">
        <f t="shared" si="0"/>
        <v>0.10624826100000001</v>
      </c>
      <c r="D27" s="2">
        <f t="shared" si="1"/>
        <v>9.900943646</v>
      </c>
      <c r="E27" s="2">
        <v>11.215276299999999</v>
      </c>
      <c r="G27">
        <f t="shared" si="2"/>
        <v>93.186877157452955</v>
      </c>
    </row>
    <row r="28" spans="2:13" ht="12.75" customHeight="1">
      <c r="B28" s="2">
        <v>0.187587741</v>
      </c>
      <c r="C28" s="2">
        <f t="shared" si="0"/>
        <v>0.111627581</v>
      </c>
      <c r="D28" s="2">
        <f t="shared" si="1"/>
        <v>11.109289216000001</v>
      </c>
      <c r="E28" s="2">
        <v>12.42362187</v>
      </c>
      <c r="G28">
        <f t="shared" si="2"/>
        <v>99.521006515405901</v>
      </c>
    </row>
    <row r="29" spans="2:13" ht="12.75" customHeight="1">
      <c r="B29" s="2">
        <v>0.19164979700000001</v>
      </c>
      <c r="C29" s="2">
        <f t="shared" si="0"/>
        <v>0.11568963700000001</v>
      </c>
      <c r="D29" s="2">
        <f t="shared" si="1"/>
        <v>11.956390496000001</v>
      </c>
      <c r="E29" s="2">
        <v>13.27072315</v>
      </c>
      <c r="G29">
        <f t="shared" si="2"/>
        <v>103.34884615464736</v>
      </c>
    </row>
    <row r="30" spans="2:13" ht="12.75" customHeight="1">
      <c r="B30" s="2">
        <v>0.19669831099999999</v>
      </c>
      <c r="C30" s="2">
        <f t="shared" si="0"/>
        <v>0.12073815099999999</v>
      </c>
      <c r="D30" s="2">
        <f t="shared" si="1"/>
        <v>12.486657346000001</v>
      </c>
      <c r="E30" s="2">
        <v>13.800990000000001</v>
      </c>
      <c r="G30">
        <f t="shared" si="2"/>
        <v>103.41931893590123</v>
      </c>
      <c r="L30" t="s">
        <v>40</v>
      </c>
      <c r="M30" t="s">
        <v>41</v>
      </c>
    </row>
    <row r="31" spans="2:13" ht="12.75" customHeight="1">
      <c r="B31" s="2">
        <v>0.20218491799999999</v>
      </c>
      <c r="C31" s="2">
        <f t="shared" si="0"/>
        <v>0.12622475799999999</v>
      </c>
      <c r="D31" s="2">
        <f t="shared" si="1"/>
        <v>13.827437056000001</v>
      </c>
      <c r="E31" s="2">
        <v>15.14176971</v>
      </c>
      <c r="G31">
        <f t="shared" si="2"/>
        <v>109.54615619861201</v>
      </c>
      <c r="L31" t="s">
        <v>37</v>
      </c>
      <c r="M31">
        <v>17.169</v>
      </c>
    </row>
    <row r="32" spans="2:13" ht="12.75" customHeight="1">
      <c r="B32" s="2">
        <v>0.20767748599999999</v>
      </c>
      <c r="C32" s="2">
        <f t="shared" si="0"/>
        <v>0.131717326</v>
      </c>
      <c r="D32" s="2">
        <f t="shared" si="1"/>
        <v>15.142962806000002</v>
      </c>
      <c r="E32" s="2">
        <v>16.457295460000001</v>
      </c>
      <c r="G32">
        <f t="shared" si="2"/>
        <v>114.96561056819512</v>
      </c>
      <c r="L32" t="s">
        <v>36</v>
      </c>
      <c r="M32">
        <v>-149.65</v>
      </c>
    </row>
    <row r="33" spans="2:13" ht="12.75" customHeight="1">
      <c r="B33" s="2">
        <v>0.211146477</v>
      </c>
      <c r="C33" s="2">
        <f t="shared" si="0"/>
        <v>0.135186317</v>
      </c>
      <c r="D33" s="2">
        <f t="shared" si="1"/>
        <v>15.742760896000002</v>
      </c>
      <c r="E33" s="2">
        <v>17.057093550000001</v>
      </c>
      <c r="G33">
        <f t="shared" si="2"/>
        <v>116.45232480148121</v>
      </c>
      <c r="L33" t="s">
        <v>35</v>
      </c>
      <c r="M33">
        <v>482.28</v>
      </c>
    </row>
    <row r="34" spans="2:13" ht="12.75" customHeight="1">
      <c r="B34" s="2">
        <v>0.217711929</v>
      </c>
      <c r="C34" s="2">
        <f t="shared" si="0"/>
        <v>0.141751769</v>
      </c>
      <c r="D34" s="2">
        <f t="shared" si="1"/>
        <v>17.568005656</v>
      </c>
      <c r="E34" s="2">
        <v>18.882338310000002</v>
      </c>
      <c r="G34">
        <f t="shared" si="2"/>
        <v>123.93500116390082</v>
      </c>
      <c r="L34" t="s">
        <v>34</v>
      </c>
      <c r="M34">
        <v>-679.15</v>
      </c>
    </row>
    <row r="35" spans="2:13" ht="12.75" customHeight="1">
      <c r="B35" s="2">
        <v>0.22260845000000001</v>
      </c>
      <c r="C35" s="2">
        <f t="shared" si="0"/>
        <v>0.14664829000000001</v>
      </c>
      <c r="D35" s="2">
        <f t="shared" si="1"/>
        <v>18.438239826</v>
      </c>
      <c r="E35" s="2">
        <v>19.752572480000001</v>
      </c>
      <c r="G35">
        <f t="shared" si="2"/>
        <v>125.73102506684529</v>
      </c>
      <c r="L35" t="s">
        <v>33</v>
      </c>
      <c r="M35">
        <v>333.14</v>
      </c>
    </row>
    <row r="36" spans="2:13" ht="12.75" customHeight="1">
      <c r="B36" s="2">
        <v>0.22824705000000001</v>
      </c>
      <c r="C36" s="2">
        <f t="shared" si="0"/>
        <v>0.15228689000000001</v>
      </c>
      <c r="D36" s="2">
        <f t="shared" si="1"/>
        <v>19.724667185999998</v>
      </c>
      <c r="E36" s="2">
        <v>21.038999839999999</v>
      </c>
      <c r="G36">
        <f t="shared" si="2"/>
        <v>129.52308098221715</v>
      </c>
      <c r="L36" t="s">
        <v>38</v>
      </c>
      <c r="M36">
        <v>134.15</v>
      </c>
    </row>
    <row r="37" spans="2:13" ht="12.75" customHeight="1">
      <c r="B37" s="2">
        <v>0.233280662</v>
      </c>
      <c r="C37" s="2">
        <f t="shared" si="0"/>
        <v>0.157320502</v>
      </c>
      <c r="D37" s="2">
        <f t="shared" si="1"/>
        <v>20.761471435999997</v>
      </c>
      <c r="E37" s="2">
        <v>22.075804089999998</v>
      </c>
      <c r="G37">
        <f t="shared" si="2"/>
        <v>131.96926765463789</v>
      </c>
    </row>
    <row r="38" spans="2:13" ht="12.75" customHeight="1">
      <c r="B38" s="2">
        <v>0.23930073099999999</v>
      </c>
      <c r="C38" s="2">
        <f t="shared" si="0"/>
        <v>0.16334057099999999</v>
      </c>
      <c r="D38" s="2">
        <f t="shared" si="1"/>
        <v>21.977373306</v>
      </c>
      <c r="E38" s="2">
        <v>23.291705960000002</v>
      </c>
      <c r="G38">
        <f t="shared" si="2"/>
        <v>134.54938458614794</v>
      </c>
    </row>
    <row r="39" spans="2:13" ht="12.75" customHeight="1">
      <c r="B39" s="2">
        <v>0.24338662999999999</v>
      </c>
      <c r="C39" s="2">
        <f t="shared" si="0"/>
        <v>0.16742646999999999</v>
      </c>
      <c r="D39" s="2">
        <f t="shared" si="1"/>
        <v>23.062299266</v>
      </c>
      <c r="E39" s="2">
        <v>24.376631920000001</v>
      </c>
      <c r="G39">
        <f t="shared" si="2"/>
        <v>137.74583711882596</v>
      </c>
    </row>
    <row r="40" spans="2:13" ht="12.75" customHeight="1">
      <c r="B40" s="2">
        <v>0.24846196500000001</v>
      </c>
      <c r="C40" s="2">
        <f t="shared" si="0"/>
        <v>0.17250180500000001</v>
      </c>
      <c r="D40" s="2">
        <f t="shared" si="1"/>
        <v>24.083394355999999</v>
      </c>
      <c r="E40" s="2">
        <v>25.397727010000001</v>
      </c>
      <c r="G40">
        <f t="shared" si="2"/>
        <v>139.61241945265442</v>
      </c>
    </row>
    <row r="41" spans="2:13" ht="12.75" customHeight="1">
      <c r="B41" s="2">
        <v>0.25353133999999999</v>
      </c>
      <c r="C41" s="2">
        <f t="shared" si="0"/>
        <v>0.17757118</v>
      </c>
      <c r="D41" s="2">
        <f t="shared" si="1"/>
        <v>25.280074056</v>
      </c>
      <c r="E41" s="2">
        <v>26.594406710000001</v>
      </c>
      <c r="G41">
        <f t="shared" si="2"/>
        <v>142.36586171246933</v>
      </c>
    </row>
    <row r="42" spans="2:13" ht="12.75" customHeight="1">
      <c r="B42" s="2">
        <v>0.25841594099999998</v>
      </c>
      <c r="C42" s="2">
        <f t="shared" si="0"/>
        <v>0.18245578099999998</v>
      </c>
      <c r="D42" s="2">
        <f t="shared" si="1"/>
        <v>26.520235635999999</v>
      </c>
      <c r="E42" s="2">
        <v>27.83456829</v>
      </c>
      <c r="G42">
        <f t="shared" si="2"/>
        <v>145.35157773926605</v>
      </c>
    </row>
    <row r="43" spans="2:13" ht="12.75" customHeight="1">
      <c r="B43" s="2">
        <v>0.26247501699999998</v>
      </c>
      <c r="C43" s="2">
        <f t="shared" si="0"/>
        <v>0.18651485699999998</v>
      </c>
      <c r="D43" s="2">
        <f t="shared" si="1"/>
        <v>27.619279945999999</v>
      </c>
      <c r="E43" s="2">
        <v>28.9336126</v>
      </c>
      <c r="G43">
        <f t="shared" si="2"/>
        <v>148.08085741931004</v>
      </c>
    </row>
    <row r="44" spans="2:13" ht="12.75" customHeight="1">
      <c r="B44" s="2">
        <v>0.26960373300000001</v>
      </c>
      <c r="C44" s="2">
        <f t="shared" si="0"/>
        <v>0.19364357300000001</v>
      </c>
      <c r="D44" s="2">
        <f t="shared" si="1"/>
        <v>29.211141015999999</v>
      </c>
      <c r="E44" s="2">
        <v>30.52547367</v>
      </c>
      <c r="G44">
        <f t="shared" si="2"/>
        <v>150.85004146251731</v>
      </c>
    </row>
    <row r="45" spans="2:13" ht="12.75" customHeight="1">
      <c r="B45" s="2">
        <v>0.27246773600000002</v>
      </c>
      <c r="C45" s="2">
        <f t="shared" si="0"/>
        <v>0.19650757600000002</v>
      </c>
      <c r="D45" s="2">
        <f t="shared" si="1"/>
        <v>30.122470866</v>
      </c>
      <c r="E45" s="2">
        <v>31.436803520000002</v>
      </c>
      <c r="G45">
        <f t="shared" si="2"/>
        <v>153.28910711310184</v>
      </c>
    </row>
    <row r="46" spans="2:13" ht="12.75" customHeight="1">
      <c r="B46" s="2">
        <v>0.27765035999999998</v>
      </c>
      <c r="C46" s="2">
        <f t="shared" si="0"/>
        <v>0.20169019999999999</v>
      </c>
      <c r="D46" s="2">
        <f t="shared" si="1"/>
        <v>31.588194705999999</v>
      </c>
      <c r="E46" s="2">
        <v>32.902527360000001</v>
      </c>
      <c r="G46">
        <f t="shared" si="2"/>
        <v>156.61739988358383</v>
      </c>
    </row>
    <row r="47" spans="2:13" ht="12.75" customHeight="1">
      <c r="B47" s="2">
        <v>0.28473437200000001</v>
      </c>
      <c r="C47" s="2">
        <f t="shared" si="0"/>
        <v>0.20877421200000001</v>
      </c>
      <c r="D47" s="2">
        <f t="shared" si="1"/>
        <v>33.227382086000006</v>
      </c>
      <c r="E47" s="2">
        <v>34.541714740000003</v>
      </c>
      <c r="G47">
        <f t="shared" si="2"/>
        <v>159.15462818750817</v>
      </c>
    </row>
    <row r="48" spans="2:13" ht="12.75" customHeight="1">
      <c r="B48" s="2">
        <v>0.28968155800000001</v>
      </c>
      <c r="C48" s="2">
        <f t="shared" si="0"/>
        <v>0.21372139800000001</v>
      </c>
      <c r="D48" s="2">
        <f t="shared" si="1"/>
        <v>34.582147586000005</v>
      </c>
      <c r="E48" s="2">
        <v>35.896480240000002</v>
      </c>
      <c r="G48">
        <f t="shared" si="2"/>
        <v>161.80947677499285</v>
      </c>
    </row>
    <row r="49" spans="2:7" ht="12.75" customHeight="1">
      <c r="B49" s="2">
        <v>0.29562414100000001</v>
      </c>
      <c r="C49" s="2">
        <f t="shared" si="0"/>
        <v>0.21966398100000001</v>
      </c>
      <c r="D49" s="2">
        <f t="shared" si="1"/>
        <v>36.216363716000004</v>
      </c>
      <c r="E49" s="2">
        <v>37.530696370000001</v>
      </c>
      <c r="G49">
        <f t="shared" si="2"/>
        <v>164.87165329121484</v>
      </c>
    </row>
    <row r="50" spans="2:7" ht="12.75" customHeight="1">
      <c r="B50" s="2">
        <v>0.29978752600000003</v>
      </c>
      <c r="C50" s="2">
        <f t="shared" si="0"/>
        <v>0.22382736600000003</v>
      </c>
      <c r="D50" s="2">
        <f t="shared" si="1"/>
        <v>36.901004486000005</v>
      </c>
      <c r="E50" s="2">
        <v>38.215337140000003</v>
      </c>
      <c r="G50">
        <f t="shared" si="2"/>
        <v>164.86368555130119</v>
      </c>
    </row>
    <row r="51" spans="2:7" ht="12.75" customHeight="1">
      <c r="B51" s="2">
        <v>0.30433536</v>
      </c>
      <c r="C51" s="2">
        <f t="shared" si="0"/>
        <v>0.2283752</v>
      </c>
      <c r="D51" s="2">
        <f t="shared" si="1"/>
        <v>38.194524166000001</v>
      </c>
      <c r="E51" s="2">
        <v>39.508856819999998</v>
      </c>
      <c r="G51">
        <f t="shared" si="2"/>
        <v>167.24462273486787</v>
      </c>
    </row>
    <row r="52" spans="2:7" ht="12.75" customHeight="1">
      <c r="B52" s="2">
        <v>0.30970871900000002</v>
      </c>
      <c r="C52" s="2">
        <f t="shared" si="0"/>
        <v>0.23374855900000002</v>
      </c>
      <c r="D52" s="2">
        <f t="shared" si="1"/>
        <v>39.525427666000006</v>
      </c>
      <c r="E52" s="2">
        <v>40.839760320000003</v>
      </c>
      <c r="G52">
        <f t="shared" si="2"/>
        <v>169.09378109150185</v>
      </c>
    </row>
    <row r="53" spans="2:7" ht="12.75" customHeight="1">
      <c r="B53" s="2">
        <v>0.31481385699999997</v>
      </c>
      <c r="C53" s="2">
        <f t="shared" si="0"/>
        <v>0.23885369699999998</v>
      </c>
      <c r="D53" s="2">
        <f t="shared" si="1"/>
        <v>40.833728536000002</v>
      </c>
      <c r="E53" s="2">
        <v>42.14806119</v>
      </c>
      <c r="G53">
        <f t="shared" si="2"/>
        <v>170.95707141598066</v>
      </c>
    </row>
    <row r="54" spans="2:7" ht="12.75" customHeight="1">
      <c r="B54" s="2">
        <v>0.321286921</v>
      </c>
      <c r="C54" s="2">
        <f t="shared" si="0"/>
        <v>0.245326761</v>
      </c>
      <c r="D54" s="2">
        <f t="shared" si="1"/>
        <v>42.237079736000005</v>
      </c>
      <c r="E54" s="2">
        <v>43.551412390000003</v>
      </c>
      <c r="G54">
        <f t="shared" si="2"/>
        <v>172.16662203435689</v>
      </c>
    </row>
    <row r="55" spans="2:7" ht="12.75" customHeight="1">
      <c r="B55" s="2">
        <v>0.32525957100000003</v>
      </c>
      <c r="C55" s="2">
        <f t="shared" si="0"/>
        <v>0.24929941100000003</v>
      </c>
      <c r="D55" s="2">
        <f t="shared" si="1"/>
        <v>43.241935406000003</v>
      </c>
      <c r="E55" s="2">
        <v>44.556268060000001</v>
      </c>
      <c r="G55">
        <f t="shared" si="2"/>
        <v>173.45382097994607</v>
      </c>
    </row>
    <row r="56" spans="2:7" ht="12.75" customHeight="1">
      <c r="B56" s="2">
        <v>0.32983422699999998</v>
      </c>
      <c r="C56" s="2">
        <f t="shared" si="0"/>
        <v>0.25387406699999998</v>
      </c>
      <c r="D56" s="2">
        <f t="shared" si="1"/>
        <v>43.620744776000002</v>
      </c>
      <c r="E56" s="2">
        <v>44.93507743</v>
      </c>
      <c r="G56">
        <f t="shared" si="2"/>
        <v>171.82040407459186</v>
      </c>
    </row>
    <row r="57" spans="2:7" ht="12.75" customHeight="1">
      <c r="B57" s="2">
        <v>0.33460856</v>
      </c>
      <c r="C57" s="2">
        <f t="shared" si="0"/>
        <v>0.2586484</v>
      </c>
      <c r="D57" s="2">
        <f t="shared" si="1"/>
        <v>45.592873456</v>
      </c>
      <c r="E57" s="2">
        <v>46.907206109999997</v>
      </c>
      <c r="G57">
        <f t="shared" si="2"/>
        <v>176.27355690582272</v>
      </c>
    </row>
    <row r="58" spans="2:7" ht="12.75" customHeight="1">
      <c r="B58" s="2">
        <v>0.33977032200000001</v>
      </c>
      <c r="C58" s="2">
        <f t="shared" si="0"/>
        <v>0.26381016200000001</v>
      </c>
      <c r="D58" s="2">
        <f t="shared" si="1"/>
        <v>46.644193756</v>
      </c>
      <c r="E58" s="2">
        <v>47.958526409999997</v>
      </c>
      <c r="G58">
        <f t="shared" si="2"/>
        <v>176.8096930094755</v>
      </c>
    </row>
    <row r="59" spans="2:7" ht="12.75" customHeight="1">
      <c r="B59" s="2">
        <v>0.34594536300000001</v>
      </c>
      <c r="C59" s="2">
        <f t="shared" si="0"/>
        <v>0.26998520300000001</v>
      </c>
      <c r="D59" s="2">
        <f t="shared" si="1"/>
        <v>48.085591596</v>
      </c>
      <c r="E59" s="2">
        <v>49.399924249999998</v>
      </c>
      <c r="G59">
        <f t="shared" si="2"/>
        <v>178.10454447757272</v>
      </c>
    </row>
    <row r="60" spans="2:7" ht="12.75" customHeight="1">
      <c r="B60" s="2">
        <v>0.350615387</v>
      </c>
      <c r="C60" s="2">
        <f t="shared" si="0"/>
        <v>0.274655227</v>
      </c>
      <c r="D60" s="2">
        <f t="shared" si="1"/>
        <v>48.949727706000004</v>
      </c>
      <c r="E60" s="2">
        <v>50.264060360000002</v>
      </c>
      <c r="G60">
        <f t="shared" si="2"/>
        <v>178.22245089113125</v>
      </c>
    </row>
    <row r="61" spans="2:7" ht="12.75" customHeight="1">
      <c r="B61" s="2">
        <v>0.35475791000000001</v>
      </c>
      <c r="C61" s="2">
        <f t="shared" si="0"/>
        <v>0.27879775000000001</v>
      </c>
      <c r="D61" s="2">
        <f t="shared" si="1"/>
        <v>50.200163205999999</v>
      </c>
      <c r="E61" s="2">
        <v>51.514495859999997</v>
      </c>
      <c r="G61">
        <f t="shared" si="2"/>
        <v>180.05942733038555</v>
      </c>
    </row>
    <row r="62" spans="2:7" ht="12.75" customHeight="1">
      <c r="B62" s="2">
        <v>0.36124289500000001</v>
      </c>
      <c r="C62" s="2">
        <f t="shared" si="0"/>
        <v>0.28528273500000001</v>
      </c>
      <c r="D62" s="2">
        <f t="shared" si="1"/>
        <v>51.914714756000002</v>
      </c>
      <c r="E62" s="2">
        <v>53.22904741</v>
      </c>
      <c r="G62">
        <f t="shared" si="2"/>
        <v>181.97636375015824</v>
      </c>
    </row>
    <row r="63" spans="2:7" ht="12.75" customHeight="1">
      <c r="B63" s="2">
        <v>0.36573410499999998</v>
      </c>
      <c r="C63" s="2">
        <f t="shared" si="0"/>
        <v>0.28977394499999998</v>
      </c>
      <c r="D63" s="2">
        <f t="shared" si="1"/>
        <v>53.260863426</v>
      </c>
      <c r="E63" s="2">
        <v>54.575196079999998</v>
      </c>
      <c r="G63">
        <f t="shared" si="2"/>
        <v>183.80142295402027</v>
      </c>
    </row>
    <row r="64" spans="2:7" ht="12.75" customHeight="1">
      <c r="B64" s="2">
        <v>0.37051737800000001</v>
      </c>
      <c r="C64" s="2">
        <f t="shared" si="0"/>
        <v>0.29455721800000001</v>
      </c>
      <c r="D64" s="2">
        <f t="shared" si="1"/>
        <v>54.170271056000004</v>
      </c>
      <c r="E64" s="2">
        <v>55.484603710000002</v>
      </c>
      <c r="G64">
        <f t="shared" si="2"/>
        <v>183.90406938186115</v>
      </c>
    </row>
    <row r="65" spans="2:7" ht="12.75" customHeight="1">
      <c r="B65" s="2">
        <v>0.37534237399999998</v>
      </c>
      <c r="C65" s="2">
        <f t="shared" si="0"/>
        <v>0.29938221399999998</v>
      </c>
      <c r="D65" s="2">
        <f t="shared" si="1"/>
        <v>55.656410166000001</v>
      </c>
      <c r="E65" s="2">
        <v>56.970742819999998</v>
      </c>
      <c r="G65">
        <f t="shared" si="2"/>
        <v>185.90419725468396</v>
      </c>
    </row>
    <row r="66" spans="2:7" ht="12.75" customHeight="1">
      <c r="B66" s="2">
        <v>0.38000345800000002</v>
      </c>
      <c r="C66" s="2">
        <f t="shared" si="0"/>
        <v>0.30404329800000002</v>
      </c>
      <c r="D66" s="2">
        <f t="shared" si="1"/>
        <v>56.674920206000003</v>
      </c>
      <c r="E66" s="2">
        <v>57.989252860000001</v>
      </c>
      <c r="G66">
        <f t="shared" si="2"/>
        <v>186.40410947653911</v>
      </c>
    </row>
    <row r="67" spans="2:7" ht="12.75" customHeight="1">
      <c r="B67" s="2">
        <v>0.38477182900000001</v>
      </c>
      <c r="C67" s="2">
        <f t="shared" si="0"/>
        <v>0.30881166900000001</v>
      </c>
      <c r="D67" s="2">
        <f t="shared" si="1"/>
        <v>57.655251036000003</v>
      </c>
      <c r="E67" s="2">
        <v>58.96958369</v>
      </c>
      <c r="G67">
        <f t="shared" si="2"/>
        <v>186.7003640850113</v>
      </c>
    </row>
    <row r="68" spans="2:7" ht="12.75" customHeight="1">
      <c r="B68" s="2">
        <v>0.38881600399999999</v>
      </c>
      <c r="C68" s="2">
        <f t="shared" si="0"/>
        <v>0.31285584399999999</v>
      </c>
      <c r="D68" s="2">
        <f t="shared" si="1"/>
        <v>58.562405036000001</v>
      </c>
      <c r="E68" s="2">
        <v>59.876737689999999</v>
      </c>
      <c r="G68">
        <f t="shared" si="2"/>
        <v>187.18654664478635</v>
      </c>
    </row>
    <row r="69" spans="2:7" ht="12.75" customHeight="1">
      <c r="B69" s="2">
        <v>0.39509535400000001</v>
      </c>
      <c r="C69" s="2">
        <f t="shared" ref="C69:C132" si="3">B69-$B$5</f>
        <v>0.31913519400000001</v>
      </c>
      <c r="D69" s="2">
        <f t="shared" ref="D69:D132" si="4">E69-$E$5</f>
        <v>60.456717056000002</v>
      </c>
      <c r="E69" s="2">
        <v>61.77104971</v>
      </c>
      <c r="G69">
        <f t="shared" si="2"/>
        <v>189.43920380025526</v>
      </c>
    </row>
    <row r="70" spans="2:7" ht="12.75" customHeight="1">
      <c r="B70" s="2">
        <v>0.39977729899999997</v>
      </c>
      <c r="C70" s="2">
        <f t="shared" si="3"/>
        <v>0.32381713899999998</v>
      </c>
      <c r="D70" s="2">
        <f t="shared" si="4"/>
        <v>61.149179266000004</v>
      </c>
      <c r="E70" s="2">
        <v>62.463511920000002</v>
      </c>
      <c r="G70">
        <f t="shared" si="2"/>
        <v>188.83861260351637</v>
      </c>
    </row>
    <row r="71" spans="2:7" ht="12.75" customHeight="1">
      <c r="B71" s="2">
        <v>0.40579140800000002</v>
      </c>
      <c r="C71" s="2">
        <f t="shared" si="3"/>
        <v>0.32983124800000002</v>
      </c>
      <c r="D71" s="2">
        <f t="shared" si="4"/>
        <v>62.557302866000001</v>
      </c>
      <c r="E71" s="2">
        <v>63.871635519999998</v>
      </c>
      <c r="G71">
        <f t="shared" ref="G71:G134" si="5">IF(N(AND((ROW(C71)-4)&lt;=MATCH($D$3,$D$5:$D$1455,0),C71&gt;0.001))=1,D71/C71,"")</f>
        <v>189.66457315772578</v>
      </c>
    </row>
    <row r="72" spans="2:7" ht="12.75" customHeight="1">
      <c r="B72" s="2">
        <v>0.41055679899999997</v>
      </c>
      <c r="C72" s="2">
        <f t="shared" si="3"/>
        <v>0.33459663899999997</v>
      </c>
      <c r="D72" s="2">
        <f t="shared" si="4"/>
        <v>63.686903815999997</v>
      </c>
      <c r="E72" s="2">
        <v>65.001236469999995</v>
      </c>
      <c r="G72">
        <f t="shared" si="5"/>
        <v>190.33934114323247</v>
      </c>
    </row>
    <row r="73" spans="2:7" ht="12.75" customHeight="1">
      <c r="B73" s="2">
        <v>0.41538775500000003</v>
      </c>
      <c r="C73" s="2">
        <f t="shared" si="3"/>
        <v>0.33942759500000003</v>
      </c>
      <c r="D73" s="2">
        <f t="shared" si="4"/>
        <v>65.309520356000007</v>
      </c>
      <c r="E73" s="2">
        <v>66.623853010000005</v>
      </c>
      <c r="G73">
        <f t="shared" si="5"/>
        <v>192.41075657387256</v>
      </c>
    </row>
    <row r="74" spans="2:7" ht="12.75" customHeight="1">
      <c r="B74" s="2">
        <v>0.42183399799999999</v>
      </c>
      <c r="C74" s="2">
        <f t="shared" si="3"/>
        <v>0.34587383799999999</v>
      </c>
      <c r="D74" s="2">
        <f t="shared" si="4"/>
        <v>66.179091696</v>
      </c>
      <c r="E74" s="2">
        <v>67.493424349999998</v>
      </c>
      <c r="G74">
        <f t="shared" si="5"/>
        <v>191.33881902915132</v>
      </c>
    </row>
    <row r="75" spans="2:7" ht="12.75" customHeight="1">
      <c r="B75" s="2">
        <v>0.42494238000000001</v>
      </c>
      <c r="C75" s="2">
        <f t="shared" si="3"/>
        <v>0.34898222000000001</v>
      </c>
      <c r="D75" s="2">
        <f t="shared" si="4"/>
        <v>67.153589585999995</v>
      </c>
      <c r="E75" s="2">
        <v>68.467922239999993</v>
      </c>
      <c r="G75">
        <f t="shared" si="5"/>
        <v>192.42696543680648</v>
      </c>
    </row>
    <row r="76" spans="2:7" ht="12.75" customHeight="1">
      <c r="B76" s="2">
        <v>0.43089092400000001</v>
      </c>
      <c r="C76" s="2">
        <f t="shared" si="3"/>
        <v>0.35493076400000001</v>
      </c>
      <c r="D76" s="2">
        <f t="shared" si="4"/>
        <v>68.242161125999999</v>
      </c>
      <c r="E76" s="2">
        <v>69.556493779999997</v>
      </c>
      <c r="G76">
        <f t="shared" si="5"/>
        <v>192.26893819212583</v>
      </c>
    </row>
    <row r="77" spans="2:7" ht="12.75" customHeight="1">
      <c r="B77" s="2">
        <v>0.43551922500000001</v>
      </c>
      <c r="C77" s="2">
        <f t="shared" si="3"/>
        <v>0.35955906500000001</v>
      </c>
      <c r="D77" s="2">
        <f t="shared" si="4"/>
        <v>69.583205976000002</v>
      </c>
      <c r="E77" s="2">
        <v>70.89753863</v>
      </c>
      <c r="G77">
        <f t="shared" si="5"/>
        <v>193.52371487560742</v>
      </c>
    </row>
    <row r="78" spans="2:7" ht="12.75" customHeight="1">
      <c r="B78" s="2">
        <v>0.44228137200000001</v>
      </c>
      <c r="C78" s="2">
        <f t="shared" si="3"/>
        <v>0.36632121200000001</v>
      </c>
      <c r="D78" s="2">
        <f t="shared" si="4"/>
        <v>70.937441206000003</v>
      </c>
      <c r="E78" s="2">
        <v>72.25177386</v>
      </c>
      <c r="G78">
        <f t="shared" si="5"/>
        <v>193.64819421377106</v>
      </c>
    </row>
    <row r="79" spans="2:7" ht="12.75" customHeight="1">
      <c r="B79" s="2">
        <v>0.44612289100000002</v>
      </c>
      <c r="C79" s="2">
        <f t="shared" si="3"/>
        <v>0.37016273100000002</v>
      </c>
      <c r="D79" s="2">
        <f t="shared" si="4"/>
        <v>71.878664856</v>
      </c>
      <c r="E79" s="2">
        <v>73.192997509999998</v>
      </c>
      <c r="G79">
        <f t="shared" si="5"/>
        <v>194.18125823153167</v>
      </c>
    </row>
    <row r="80" spans="2:7" ht="12.75" customHeight="1">
      <c r="B80" s="2">
        <v>0.45075119200000002</v>
      </c>
      <c r="C80" s="2">
        <f t="shared" si="3"/>
        <v>0.37479103200000002</v>
      </c>
      <c r="D80" s="2">
        <f t="shared" si="4"/>
        <v>72.996467366000005</v>
      </c>
      <c r="E80" s="2">
        <v>74.310800020000002</v>
      </c>
      <c r="G80">
        <f t="shared" si="5"/>
        <v>194.76577915023324</v>
      </c>
    </row>
    <row r="81" spans="2:7" ht="12.75" customHeight="1">
      <c r="B81" s="2">
        <v>0.45572221899999998</v>
      </c>
      <c r="C81" s="2">
        <f t="shared" si="3"/>
        <v>0.37976205899999999</v>
      </c>
      <c r="D81" s="2">
        <f t="shared" si="4"/>
        <v>73.890298405999999</v>
      </c>
      <c r="E81" s="2">
        <v>75.204631059999997</v>
      </c>
      <c r="G81">
        <f t="shared" si="5"/>
        <v>194.56998574467914</v>
      </c>
    </row>
    <row r="82" spans="2:7" ht="12.75" customHeight="1">
      <c r="B82" s="2">
        <v>0.46092570500000002</v>
      </c>
      <c r="C82" s="2">
        <f t="shared" si="3"/>
        <v>0.38496554500000002</v>
      </c>
      <c r="D82" s="2">
        <f t="shared" si="4"/>
        <v>74.826749656000004</v>
      </c>
      <c r="E82" s="2">
        <v>76.141082310000002</v>
      </c>
      <c r="G82">
        <f t="shared" si="5"/>
        <v>194.37258899624382</v>
      </c>
    </row>
    <row r="83" spans="2:7" ht="12.75" customHeight="1">
      <c r="B83" s="2">
        <v>0.46468973800000002</v>
      </c>
      <c r="C83" s="2">
        <f t="shared" si="3"/>
        <v>0.38872957800000002</v>
      </c>
      <c r="D83" s="2">
        <f t="shared" si="4"/>
        <v>75.990353956000007</v>
      </c>
      <c r="E83" s="2">
        <v>77.304686610000005</v>
      </c>
      <c r="G83">
        <f t="shared" si="5"/>
        <v>195.48384855859877</v>
      </c>
    </row>
    <row r="84" spans="2:7" ht="12.75" customHeight="1">
      <c r="B84" s="2">
        <v>0.46997666999999999</v>
      </c>
      <c r="C84" s="2">
        <f t="shared" si="3"/>
        <v>0.39401650999999999</v>
      </c>
      <c r="D84" s="2">
        <f t="shared" si="4"/>
        <v>76.916928986000002</v>
      </c>
      <c r="E84" s="2">
        <v>78.23126164</v>
      </c>
      <c r="G84">
        <f t="shared" si="5"/>
        <v>195.21245184878168</v>
      </c>
    </row>
    <row r="85" spans="2:7" ht="12.75" customHeight="1">
      <c r="B85" s="2">
        <v>0.47569573599999998</v>
      </c>
      <c r="C85" s="2">
        <f t="shared" si="3"/>
        <v>0.39973557599999998</v>
      </c>
      <c r="D85" s="2">
        <f t="shared" si="4"/>
        <v>77.990785626000005</v>
      </c>
      <c r="E85" s="2">
        <v>79.305118280000002</v>
      </c>
      <c r="G85">
        <f t="shared" si="5"/>
        <v>195.10594079822408</v>
      </c>
    </row>
    <row r="86" spans="2:7" ht="12.75" customHeight="1">
      <c r="B86" s="2">
        <v>0.47937632299999999</v>
      </c>
      <c r="C86" s="2">
        <f t="shared" si="3"/>
        <v>0.40341616299999999</v>
      </c>
      <c r="D86" s="2">
        <f t="shared" si="4"/>
        <v>78.545047046000008</v>
      </c>
      <c r="E86" s="2">
        <v>79.859379700000005</v>
      </c>
      <c r="G86">
        <f t="shared" si="5"/>
        <v>194.69980196604072</v>
      </c>
    </row>
    <row r="87" spans="2:7" ht="12.75" customHeight="1">
      <c r="B87" s="2">
        <v>0.48638880899999998</v>
      </c>
      <c r="C87" s="2">
        <f t="shared" si="3"/>
        <v>0.41042864899999998</v>
      </c>
      <c r="D87" s="2">
        <f t="shared" si="4"/>
        <v>80.349876526000003</v>
      </c>
      <c r="E87" s="2">
        <v>81.66420918</v>
      </c>
      <c r="G87">
        <f t="shared" si="5"/>
        <v>195.77063326785458</v>
      </c>
    </row>
    <row r="88" spans="2:7" ht="12.75" customHeight="1">
      <c r="B88" s="2">
        <v>0.491029031</v>
      </c>
      <c r="C88" s="2">
        <f t="shared" si="3"/>
        <v>0.41506887100000001</v>
      </c>
      <c r="D88" s="2">
        <f t="shared" si="4"/>
        <v>81.463503185999997</v>
      </c>
      <c r="E88" s="2">
        <v>82.777835839999995</v>
      </c>
      <c r="G88">
        <f t="shared" si="5"/>
        <v>196.26502702969503</v>
      </c>
    </row>
    <row r="89" spans="2:7" ht="12.75" customHeight="1">
      <c r="B89" s="2">
        <v>0.495192415</v>
      </c>
      <c r="C89" s="2">
        <f t="shared" si="3"/>
        <v>0.419232255</v>
      </c>
      <c r="D89" s="2">
        <f t="shared" si="4"/>
        <v>82.133230206000007</v>
      </c>
      <c r="E89" s="2">
        <v>83.447562860000005</v>
      </c>
      <c r="G89">
        <f t="shared" si="5"/>
        <v>195.91343277248552</v>
      </c>
    </row>
    <row r="90" spans="2:7" ht="12.75" customHeight="1">
      <c r="B90" s="2">
        <v>0.50136447699999998</v>
      </c>
      <c r="C90" s="2">
        <f t="shared" si="3"/>
        <v>0.42540431699999998</v>
      </c>
      <c r="D90" s="2">
        <f t="shared" si="4"/>
        <v>82.907088376000004</v>
      </c>
      <c r="E90" s="2">
        <v>84.221421030000002</v>
      </c>
      <c r="G90">
        <f t="shared" si="5"/>
        <v>194.89009646321949</v>
      </c>
    </row>
    <row r="91" spans="2:7" ht="12.75" customHeight="1">
      <c r="B91" s="2">
        <v>0.50492883399999999</v>
      </c>
      <c r="C91" s="2">
        <f t="shared" si="3"/>
        <v>0.42896867399999999</v>
      </c>
      <c r="D91" s="2">
        <f t="shared" si="4"/>
        <v>83.734834926000005</v>
      </c>
      <c r="E91" s="2">
        <v>85.049167580000002</v>
      </c>
      <c r="G91">
        <f t="shared" si="5"/>
        <v>195.20034911919933</v>
      </c>
    </row>
    <row r="92" spans="2:7" ht="12.75" customHeight="1">
      <c r="B92" s="2">
        <v>0.51053167099999996</v>
      </c>
      <c r="C92" s="2">
        <f t="shared" si="3"/>
        <v>0.43457151099999997</v>
      </c>
      <c r="D92" s="2">
        <f t="shared" si="4"/>
        <v>85.020135465999999</v>
      </c>
      <c r="E92" s="2">
        <v>86.334468119999997</v>
      </c>
      <c r="G92">
        <f t="shared" si="5"/>
        <v>195.64130025541414</v>
      </c>
    </row>
    <row r="93" spans="2:7" ht="12.75" customHeight="1">
      <c r="B93" s="2">
        <v>0.51514805100000005</v>
      </c>
      <c r="C93" s="2">
        <f t="shared" si="3"/>
        <v>0.43918789100000005</v>
      </c>
      <c r="D93" s="2">
        <f t="shared" si="4"/>
        <v>85.385953306000005</v>
      </c>
      <c r="E93" s="2">
        <v>86.700285960000002</v>
      </c>
      <c r="G93">
        <f t="shared" si="5"/>
        <v>194.41782220266177</v>
      </c>
    </row>
    <row r="94" spans="2:7" ht="12.75" customHeight="1">
      <c r="B94" s="2">
        <v>0.51834285999999996</v>
      </c>
      <c r="C94" s="2">
        <f t="shared" si="3"/>
        <v>0.44238269999999996</v>
      </c>
      <c r="D94" s="2">
        <f t="shared" si="4"/>
        <v>86.176514886000007</v>
      </c>
      <c r="E94" s="2">
        <v>87.490847540000004</v>
      </c>
      <c r="G94">
        <f t="shared" si="5"/>
        <v>194.80082491019655</v>
      </c>
    </row>
    <row r="95" spans="2:7" ht="12.75" customHeight="1">
      <c r="B95" s="2">
        <v>0.52510202699999997</v>
      </c>
      <c r="C95" s="2">
        <f t="shared" si="3"/>
        <v>0.44914186699999997</v>
      </c>
      <c r="D95" s="2">
        <f t="shared" si="4"/>
        <v>87.438616256000003</v>
      </c>
      <c r="E95" s="2">
        <v>88.752948910000001</v>
      </c>
      <c r="G95">
        <f t="shared" si="5"/>
        <v>194.67928216097479</v>
      </c>
    </row>
    <row r="96" spans="2:7" ht="12.75" customHeight="1">
      <c r="B96" s="2">
        <v>0.53048432599999995</v>
      </c>
      <c r="C96" s="2">
        <f t="shared" si="3"/>
        <v>0.45452416599999995</v>
      </c>
      <c r="D96" s="2">
        <f t="shared" si="4"/>
        <v>88.400056325999998</v>
      </c>
      <c r="E96" s="2">
        <v>89.714388979999995</v>
      </c>
      <c r="G96">
        <f t="shared" si="5"/>
        <v>194.48923278151949</v>
      </c>
    </row>
    <row r="97" spans="2:7" ht="12.75" customHeight="1">
      <c r="B97" s="2">
        <v>0.53493083299999999</v>
      </c>
      <c r="C97" s="2">
        <f t="shared" si="3"/>
        <v>0.458970673</v>
      </c>
      <c r="D97" s="2">
        <f t="shared" si="4"/>
        <v>89.219186035999996</v>
      </c>
      <c r="E97" s="2">
        <v>90.533518689999994</v>
      </c>
      <c r="G97">
        <f t="shared" si="5"/>
        <v>194.38973181626355</v>
      </c>
    </row>
    <row r="98" spans="2:7" ht="12.75" customHeight="1">
      <c r="B98" s="2">
        <v>0.53976774999999999</v>
      </c>
      <c r="C98" s="2">
        <f t="shared" si="3"/>
        <v>0.46380758999999999</v>
      </c>
      <c r="D98" s="2">
        <f t="shared" si="4"/>
        <v>89.616289616000003</v>
      </c>
      <c r="E98" s="2">
        <v>90.930622270000001</v>
      </c>
      <c r="G98">
        <f t="shared" si="5"/>
        <v>193.21867849553735</v>
      </c>
    </row>
    <row r="99" spans="2:7" ht="12.75" customHeight="1">
      <c r="B99" s="2">
        <v>0.54399073899999995</v>
      </c>
      <c r="C99" s="2">
        <f t="shared" si="3"/>
        <v>0.46803057899999995</v>
      </c>
      <c r="D99" s="2">
        <f t="shared" si="4"/>
        <v>90.656805726000002</v>
      </c>
      <c r="E99" s="2">
        <v>91.971138379999999</v>
      </c>
      <c r="G99">
        <f t="shared" si="5"/>
        <v>193.69846713797736</v>
      </c>
    </row>
    <row r="100" spans="2:7" ht="12.75" customHeight="1">
      <c r="B100" s="2">
        <v>0.54942966299999996</v>
      </c>
      <c r="C100" s="2">
        <f t="shared" si="3"/>
        <v>0.47346950299999996</v>
      </c>
      <c r="D100" s="2">
        <f t="shared" si="4"/>
        <v>91.844736026000007</v>
      </c>
      <c r="E100" s="2">
        <v>93.159068680000004</v>
      </c>
      <c r="G100">
        <f t="shared" si="5"/>
        <v>193.98236939032589</v>
      </c>
    </row>
    <row r="101" spans="2:7" ht="12.75" customHeight="1">
      <c r="B101" s="2">
        <v>0.554642089</v>
      </c>
      <c r="C101" s="2">
        <f t="shared" si="3"/>
        <v>0.47868192900000001</v>
      </c>
      <c r="D101" s="2">
        <f t="shared" si="4"/>
        <v>92.408277106</v>
      </c>
      <c r="E101" s="2">
        <v>93.722609759999997</v>
      </c>
      <c r="G101">
        <f t="shared" si="5"/>
        <v>193.04734836981908</v>
      </c>
    </row>
    <row r="102" spans="2:7" ht="12.75" customHeight="1">
      <c r="B102" s="2">
        <v>0.559923061</v>
      </c>
      <c r="C102" s="2">
        <f t="shared" si="3"/>
        <v>0.483962901</v>
      </c>
      <c r="D102" s="2">
        <f t="shared" si="4"/>
        <v>93.701929356000008</v>
      </c>
      <c r="E102" s="2">
        <v>95.016262010000005</v>
      </c>
      <c r="G102">
        <f t="shared" si="5"/>
        <v>193.61386825805479</v>
      </c>
    </row>
    <row r="103" spans="2:7" ht="12.75" customHeight="1">
      <c r="B103" s="2">
        <v>0.56758225799999995</v>
      </c>
      <c r="C103" s="2">
        <f t="shared" si="3"/>
        <v>0.49162209799999995</v>
      </c>
      <c r="D103" s="2">
        <f t="shared" si="4"/>
        <v>95.166261246000005</v>
      </c>
      <c r="E103" s="2">
        <v>96.480593900000002</v>
      </c>
      <c r="G103">
        <f t="shared" si="5"/>
        <v>193.57604475704429</v>
      </c>
    </row>
    <row r="104" spans="2:7" ht="12.75" customHeight="1">
      <c r="B104" s="2">
        <v>0.57027042699999997</v>
      </c>
      <c r="C104" s="2">
        <f t="shared" si="3"/>
        <v>0.49431026699999997</v>
      </c>
      <c r="D104" s="2">
        <f t="shared" si="4"/>
        <v>95.461023326000003</v>
      </c>
      <c r="E104" s="2">
        <v>96.77535598</v>
      </c>
      <c r="G104">
        <f t="shared" si="5"/>
        <v>193.11964508720189</v>
      </c>
    </row>
    <row r="105" spans="2:7" ht="12.75" customHeight="1">
      <c r="B105" s="2">
        <v>0.57571233099999997</v>
      </c>
      <c r="C105" s="2">
        <f t="shared" si="3"/>
        <v>0.49975217099999997</v>
      </c>
      <c r="D105" s="2">
        <f t="shared" si="4"/>
        <v>95.534730416000002</v>
      </c>
      <c r="E105" s="2">
        <v>96.84906307</v>
      </c>
      <c r="G105">
        <f t="shared" si="5"/>
        <v>191.16421290343931</v>
      </c>
    </row>
    <row r="106" spans="2:7" ht="12.75" customHeight="1">
      <c r="B106" s="2">
        <v>0.58003068800000002</v>
      </c>
      <c r="C106" s="2">
        <f t="shared" si="3"/>
        <v>0.50407052799999996</v>
      </c>
      <c r="D106" s="2">
        <f t="shared" si="4"/>
        <v>96.035898865999997</v>
      </c>
      <c r="E106" s="2">
        <v>97.350231519999994</v>
      </c>
      <c r="G106">
        <f t="shared" si="5"/>
        <v>190.52075757541613</v>
      </c>
    </row>
    <row r="107" spans="2:7" ht="12.75" customHeight="1">
      <c r="B107" s="2">
        <v>0.58578551599999995</v>
      </c>
      <c r="C107" s="2">
        <f t="shared" si="3"/>
        <v>0.5098253559999999</v>
      </c>
      <c r="D107" s="2">
        <f t="shared" si="4"/>
        <v>96.887706266000009</v>
      </c>
      <c r="E107" s="2">
        <v>98.202038920000007</v>
      </c>
      <c r="G107">
        <f t="shared" si="5"/>
        <v>190.04097212065699</v>
      </c>
    </row>
    <row r="108" spans="2:7" ht="12.75" customHeight="1">
      <c r="B108" s="2">
        <v>0.59068203799999996</v>
      </c>
      <c r="C108" s="2">
        <f t="shared" si="3"/>
        <v>0.51472187800000002</v>
      </c>
      <c r="D108" s="2">
        <f t="shared" si="4"/>
        <v>98.003652836000001</v>
      </c>
      <c r="E108" s="2">
        <v>99.317985489999998</v>
      </c>
      <c r="G108">
        <f t="shared" si="5"/>
        <v>190.40117979208958</v>
      </c>
    </row>
    <row r="109" spans="2:7" ht="12.75" customHeight="1">
      <c r="B109" s="2">
        <v>0.59536100300000006</v>
      </c>
      <c r="C109" s="2">
        <f t="shared" si="3"/>
        <v>0.51940084300000011</v>
      </c>
      <c r="D109" s="2">
        <f t="shared" si="4"/>
        <v>98.394128086000009</v>
      </c>
      <c r="E109" s="2">
        <v>99.708460740000007</v>
      </c>
      <c r="G109">
        <f t="shared" si="5"/>
        <v>189.43775200226233</v>
      </c>
    </row>
    <row r="110" spans="2:7" ht="12.75" customHeight="1">
      <c r="B110" s="2">
        <v>0.60158372800000004</v>
      </c>
      <c r="C110" s="2">
        <f t="shared" si="3"/>
        <v>0.5256235680000001</v>
      </c>
      <c r="D110" s="2">
        <f t="shared" si="4"/>
        <v>99.663388046000009</v>
      </c>
      <c r="E110" s="2">
        <v>100.97772070000001</v>
      </c>
      <c r="G110">
        <f t="shared" si="5"/>
        <v>189.60981606136806</v>
      </c>
    </row>
    <row r="111" spans="2:7" ht="12.75" customHeight="1">
      <c r="B111" s="2">
        <v>0.60471893200000004</v>
      </c>
      <c r="C111" s="2">
        <f t="shared" si="3"/>
        <v>0.52875877199999999</v>
      </c>
      <c r="D111" s="2">
        <f t="shared" si="4"/>
        <v>99.810338246000001</v>
      </c>
      <c r="E111" s="2">
        <v>101.1246709</v>
      </c>
      <c r="G111">
        <f t="shared" si="5"/>
        <v>188.7634655562745</v>
      </c>
    </row>
    <row r="112" spans="2:7" ht="12.75" customHeight="1">
      <c r="B112" s="2">
        <v>0.61163009099999999</v>
      </c>
      <c r="C112" s="2">
        <f t="shared" si="3"/>
        <v>0.53566993099999993</v>
      </c>
      <c r="D112" s="2">
        <f t="shared" si="4"/>
        <v>100.97208664600001</v>
      </c>
      <c r="E112" s="2">
        <v>102.28641930000001</v>
      </c>
      <c r="G112">
        <f t="shared" si="5"/>
        <v>188.49683508929311</v>
      </c>
    </row>
    <row r="113" spans="2:7" ht="12.75" customHeight="1">
      <c r="B113" s="2">
        <v>0.61553419499999995</v>
      </c>
      <c r="C113" s="2">
        <f t="shared" si="3"/>
        <v>0.53957403500000001</v>
      </c>
      <c r="D113" s="2">
        <f t="shared" si="4"/>
        <v>101.604297246</v>
      </c>
      <c r="E113" s="2">
        <v>102.9186299</v>
      </c>
      <c r="G113">
        <f t="shared" si="5"/>
        <v>188.30464524854315</v>
      </c>
    </row>
    <row r="114" spans="2:7" ht="12.75" customHeight="1">
      <c r="B114" s="2">
        <v>0.62060953100000005</v>
      </c>
      <c r="C114" s="2">
        <f t="shared" si="3"/>
        <v>0.54464937099999999</v>
      </c>
      <c r="D114" s="2">
        <f t="shared" si="4"/>
        <v>101.96680094600001</v>
      </c>
      <c r="E114" s="2">
        <v>103.2811336</v>
      </c>
      <c r="G114">
        <f t="shared" si="5"/>
        <v>187.2154938117059</v>
      </c>
    </row>
    <row r="115" spans="2:7" ht="12.75" customHeight="1">
      <c r="B115" s="2">
        <v>0.62589646300000001</v>
      </c>
      <c r="C115" s="2">
        <f t="shared" si="3"/>
        <v>0.54993630299999996</v>
      </c>
      <c r="D115" s="2">
        <f t="shared" si="4"/>
        <v>102.718653046</v>
      </c>
      <c r="E115" s="2">
        <v>104.0329857</v>
      </c>
      <c r="G115">
        <f t="shared" si="5"/>
        <v>186.78281918406105</v>
      </c>
    </row>
    <row r="116" spans="2:7" ht="12.75" customHeight="1">
      <c r="B116" s="2">
        <v>0.63082576700000004</v>
      </c>
      <c r="C116" s="2">
        <f t="shared" si="3"/>
        <v>0.55486560699999998</v>
      </c>
      <c r="D116" s="2">
        <f t="shared" si="4"/>
        <v>103.531552146</v>
      </c>
      <c r="E116" s="2">
        <v>104.84588479999999</v>
      </c>
      <c r="G116">
        <f t="shared" si="5"/>
        <v>186.58851952595433</v>
      </c>
    </row>
    <row r="117" spans="2:7" ht="12.75" customHeight="1">
      <c r="B117" s="2">
        <v>0.63598454900000001</v>
      </c>
      <c r="C117" s="2">
        <f t="shared" si="3"/>
        <v>0.56002438900000007</v>
      </c>
      <c r="D117" s="2">
        <f t="shared" si="4"/>
        <v>104.01953014600001</v>
      </c>
      <c r="E117" s="2">
        <v>105.33386280000001</v>
      </c>
      <c r="G117">
        <f t="shared" si="5"/>
        <v>185.74107161965048</v>
      </c>
    </row>
    <row r="118" spans="2:7" ht="12.75" customHeight="1">
      <c r="B118" s="2">
        <v>0.64116419300000005</v>
      </c>
      <c r="C118" s="2">
        <f t="shared" si="3"/>
        <v>0.56520403300000011</v>
      </c>
      <c r="D118" s="2">
        <f t="shared" si="4"/>
        <v>104.77091824600001</v>
      </c>
      <c r="E118" s="2">
        <v>106.08525090000001</v>
      </c>
      <c r="G118">
        <f t="shared" si="5"/>
        <v>185.36831326184114</v>
      </c>
    </row>
    <row r="119" spans="2:7" ht="12.75" customHeight="1">
      <c r="B119" s="2">
        <v>0.64548254900000002</v>
      </c>
      <c r="C119" s="2">
        <f t="shared" si="3"/>
        <v>0.56952238900000007</v>
      </c>
      <c r="D119" s="2">
        <f t="shared" si="4"/>
        <v>105.309603146</v>
      </c>
      <c r="E119" s="2">
        <v>106.6239358</v>
      </c>
      <c r="G119">
        <f t="shared" si="5"/>
        <v>184.90862726381769</v>
      </c>
    </row>
    <row r="120" spans="2:7" ht="12.75" customHeight="1">
      <c r="B120" s="2">
        <v>0.650656232</v>
      </c>
      <c r="C120" s="2">
        <f t="shared" si="3"/>
        <v>0.57469607200000006</v>
      </c>
      <c r="D120" s="2">
        <f t="shared" si="4"/>
        <v>105.435011246</v>
      </c>
      <c r="E120" s="2">
        <v>106.7493439</v>
      </c>
      <c r="G120">
        <f t="shared" si="5"/>
        <v>183.4622096494858</v>
      </c>
    </row>
    <row r="121" spans="2:7" ht="12.75" customHeight="1">
      <c r="B121" s="2">
        <v>0.65488518200000001</v>
      </c>
      <c r="C121" s="2">
        <f t="shared" si="3"/>
        <v>0.57892502199999996</v>
      </c>
      <c r="D121" s="2">
        <f t="shared" si="4"/>
        <v>106.185670246</v>
      </c>
      <c r="E121" s="2">
        <v>107.5000029</v>
      </c>
      <c r="G121">
        <f t="shared" si="5"/>
        <v>183.41869190445877</v>
      </c>
    </row>
    <row r="122" spans="2:7" ht="12.75" customHeight="1">
      <c r="B122" s="2">
        <v>0.66102446100000001</v>
      </c>
      <c r="C122" s="2">
        <f t="shared" si="3"/>
        <v>0.58506430100000006</v>
      </c>
      <c r="D122" s="2">
        <f t="shared" si="4"/>
        <v>107.331576846</v>
      </c>
      <c r="E122" s="2">
        <v>108.6459095</v>
      </c>
      <c r="G122">
        <f t="shared" si="5"/>
        <v>183.45261651163364</v>
      </c>
    </row>
    <row r="123" spans="2:7" ht="12.75" customHeight="1">
      <c r="B123" s="2">
        <v>0.66593290299999996</v>
      </c>
      <c r="C123" s="2">
        <f t="shared" si="3"/>
        <v>0.58997274299999991</v>
      </c>
      <c r="D123" s="2">
        <f t="shared" si="4"/>
        <v>107.753006446</v>
      </c>
      <c r="E123" s="2">
        <v>109.0673391</v>
      </c>
      <c r="G123">
        <f t="shared" si="5"/>
        <v>182.64065200381643</v>
      </c>
    </row>
    <row r="124" spans="2:7" ht="12.75" customHeight="1">
      <c r="B124" s="2">
        <v>0.671240697</v>
      </c>
      <c r="C124" s="2">
        <f t="shared" si="3"/>
        <v>0.59528053700000005</v>
      </c>
      <c r="D124" s="2">
        <f t="shared" si="4"/>
        <v>108.31495674600001</v>
      </c>
      <c r="E124" s="2">
        <v>109.6292894</v>
      </c>
      <c r="G124">
        <f t="shared" si="5"/>
        <v>181.95615346651255</v>
      </c>
    </row>
    <row r="125" spans="2:7" ht="12.75" customHeight="1">
      <c r="B125" s="2">
        <v>0.67678988900000003</v>
      </c>
      <c r="C125" s="2">
        <f t="shared" si="3"/>
        <v>0.60082972899999998</v>
      </c>
      <c r="D125" s="2">
        <f t="shared" si="4"/>
        <v>109.31656454600001</v>
      </c>
      <c r="E125" s="2">
        <v>110.63089720000001</v>
      </c>
      <c r="G125">
        <f t="shared" si="5"/>
        <v>181.94266906190325</v>
      </c>
    </row>
    <row r="126" spans="2:7" ht="12.75" customHeight="1">
      <c r="B126" s="2">
        <v>0.68134964499999995</v>
      </c>
      <c r="C126" s="2">
        <f t="shared" si="3"/>
        <v>0.60538948499999989</v>
      </c>
      <c r="D126" s="2">
        <f t="shared" si="4"/>
        <v>109.092990746</v>
      </c>
      <c r="E126" s="2">
        <v>110.4073234</v>
      </c>
      <c r="G126">
        <f t="shared" si="5"/>
        <v>180.20298245847468</v>
      </c>
    </row>
    <row r="127" spans="2:7" ht="12.75" customHeight="1">
      <c r="B127" s="2">
        <v>0.68424642999999996</v>
      </c>
      <c r="C127" s="2">
        <f t="shared" si="3"/>
        <v>0.60828627000000002</v>
      </c>
      <c r="D127" s="2">
        <f t="shared" si="4"/>
        <v>109.40823444600001</v>
      </c>
      <c r="E127" s="2">
        <v>110.72256710000001</v>
      </c>
      <c r="G127">
        <f t="shared" si="5"/>
        <v>179.86306750931598</v>
      </c>
    </row>
    <row r="128" spans="2:7" ht="12.75" customHeight="1">
      <c r="B128" s="2">
        <v>0.69192052900000001</v>
      </c>
      <c r="C128" s="2">
        <f t="shared" si="3"/>
        <v>0.61596036899999995</v>
      </c>
      <c r="D128" s="2">
        <f t="shared" si="4"/>
        <v>110.608758546</v>
      </c>
      <c r="E128" s="2">
        <v>111.9230912</v>
      </c>
      <c r="G128">
        <f t="shared" si="5"/>
        <v>179.57122586566931</v>
      </c>
    </row>
    <row r="129" spans="2:7" ht="12.75" customHeight="1">
      <c r="B129" s="2">
        <v>0.69686771400000003</v>
      </c>
      <c r="C129" s="2">
        <f t="shared" si="3"/>
        <v>0.62090755399999997</v>
      </c>
      <c r="D129" s="2">
        <f t="shared" si="4"/>
        <v>110.930763046</v>
      </c>
      <c r="E129" s="2">
        <v>112.24509569999999</v>
      </c>
      <c r="G129">
        <f t="shared" si="5"/>
        <v>178.65906499504433</v>
      </c>
    </row>
    <row r="130" spans="2:7" ht="12.75" customHeight="1">
      <c r="B130" s="2">
        <v>0.70119501100000003</v>
      </c>
      <c r="C130" s="2">
        <f t="shared" si="3"/>
        <v>0.62523485100000009</v>
      </c>
      <c r="D130" s="2">
        <f t="shared" si="4"/>
        <v>111.140019646</v>
      </c>
      <c r="E130" s="2">
        <v>112.4543523</v>
      </c>
      <c r="G130">
        <f t="shared" si="5"/>
        <v>177.75723708977955</v>
      </c>
    </row>
    <row r="131" spans="2:7" ht="12.75" customHeight="1">
      <c r="B131" s="2">
        <v>0.70499480800000003</v>
      </c>
      <c r="C131" s="2">
        <f t="shared" si="3"/>
        <v>0.62903464799999997</v>
      </c>
      <c r="D131" s="2">
        <f t="shared" si="4"/>
        <v>111.32601074600001</v>
      </c>
      <c r="E131" s="2">
        <v>112.64034340000001</v>
      </c>
      <c r="G131">
        <f t="shared" si="5"/>
        <v>176.97913954335948</v>
      </c>
    </row>
    <row r="132" spans="2:7" ht="12.75" customHeight="1">
      <c r="B132" s="2">
        <v>0.71015656999999999</v>
      </c>
      <c r="C132" s="2">
        <f t="shared" si="3"/>
        <v>0.63419640999999993</v>
      </c>
      <c r="D132" s="2">
        <f t="shared" si="4"/>
        <v>111.879808146</v>
      </c>
      <c r="E132" s="2">
        <v>113.1941408</v>
      </c>
      <c r="G132">
        <f t="shared" si="5"/>
        <v>176.41192283948754</v>
      </c>
    </row>
    <row r="133" spans="2:7" ht="12.75" customHeight="1">
      <c r="B133" s="2">
        <v>0.71530045099999995</v>
      </c>
      <c r="C133" s="2">
        <f t="shared" ref="C133:C196" si="6">B133-$B$5</f>
        <v>0.63934029099999989</v>
      </c>
      <c r="D133" s="2">
        <f t="shared" ref="D133:D196" si="7">E133-$E$5</f>
        <v>112.71736464600001</v>
      </c>
      <c r="E133" s="2">
        <v>114.0316973</v>
      </c>
      <c r="G133">
        <f t="shared" si="5"/>
        <v>176.30261416764054</v>
      </c>
    </row>
    <row r="134" spans="2:7" ht="12.75" customHeight="1">
      <c r="B134" s="2">
        <v>0.720557581</v>
      </c>
      <c r="C134" s="2">
        <f t="shared" si="6"/>
        <v>0.64459742100000006</v>
      </c>
      <c r="D134" s="2">
        <f t="shared" si="7"/>
        <v>112.996019846</v>
      </c>
      <c r="E134" s="2">
        <v>114.31035249999999</v>
      </c>
      <c r="G134">
        <f t="shared" si="5"/>
        <v>175.29703992718888</v>
      </c>
    </row>
    <row r="135" spans="2:7" ht="12.75" customHeight="1">
      <c r="B135" s="2">
        <v>0.72449744800000004</v>
      </c>
      <c r="C135" s="2">
        <f t="shared" si="6"/>
        <v>0.64853728799999999</v>
      </c>
      <c r="D135" s="2">
        <f t="shared" si="7"/>
        <v>113.328696046</v>
      </c>
      <c r="E135" s="2">
        <v>114.6430287</v>
      </c>
      <c r="G135">
        <f t="shared" ref="G135:G198" si="8">IF(N(AND((ROW(C135)-4)&lt;=MATCH($D$3,$D$5:$D$1455,0),C135&gt;0.001))=1,D135/C135,"")</f>
        <v>174.74507347987677</v>
      </c>
    </row>
    <row r="136" spans="2:7" ht="12.75" customHeight="1">
      <c r="B136" s="2">
        <v>0.73189736400000005</v>
      </c>
      <c r="C136" s="2">
        <f t="shared" si="6"/>
        <v>0.655937204</v>
      </c>
      <c r="D136" s="2">
        <f t="shared" si="7"/>
        <v>114.337131046</v>
      </c>
      <c r="E136" s="2">
        <v>115.65146369999999</v>
      </c>
      <c r="G136">
        <f t="shared" si="8"/>
        <v>174.31109311799304</v>
      </c>
    </row>
    <row r="137" spans="2:7" ht="12.75" customHeight="1">
      <c r="B137" s="2">
        <v>0.73536635500000003</v>
      </c>
      <c r="C137" s="2">
        <f t="shared" si="6"/>
        <v>0.65940619500000008</v>
      </c>
      <c r="D137" s="2">
        <f t="shared" si="7"/>
        <v>114.074847746</v>
      </c>
      <c r="E137" s="2">
        <v>115.3891804</v>
      </c>
      <c r="G137">
        <f t="shared" si="8"/>
        <v>172.99632398206387</v>
      </c>
    </row>
    <row r="138" spans="2:7" ht="12.75" customHeight="1">
      <c r="B138" s="2">
        <v>0.739809881</v>
      </c>
      <c r="C138" s="2">
        <f t="shared" si="6"/>
        <v>0.66384972100000006</v>
      </c>
      <c r="D138" s="2">
        <f t="shared" si="7"/>
        <v>113.96123804600001</v>
      </c>
      <c r="E138" s="2">
        <v>115.2755707</v>
      </c>
      <c r="G138">
        <f t="shared" si="8"/>
        <v>171.66722292860615</v>
      </c>
    </row>
    <row r="139" spans="2:7" ht="12.75" customHeight="1">
      <c r="B139" s="2">
        <v>0.74523092400000002</v>
      </c>
      <c r="C139" s="2">
        <f t="shared" si="6"/>
        <v>0.66927076399999996</v>
      </c>
      <c r="D139" s="2">
        <f t="shared" si="7"/>
        <v>114.95422904600001</v>
      </c>
      <c r="E139" s="2">
        <v>116.26856170000001</v>
      </c>
      <c r="G139">
        <f t="shared" si="8"/>
        <v>171.76042228254275</v>
      </c>
    </row>
    <row r="140" spans="2:7" ht="12.75" customHeight="1">
      <c r="B140" s="2">
        <v>0.75146855000000001</v>
      </c>
      <c r="C140" s="2">
        <f t="shared" si="6"/>
        <v>0.67550839000000007</v>
      </c>
      <c r="D140" s="2">
        <f t="shared" si="7"/>
        <v>115.869933546</v>
      </c>
      <c r="E140" s="2">
        <v>117.1842662</v>
      </c>
      <c r="G140">
        <f t="shared" si="8"/>
        <v>171.52996951821723</v>
      </c>
    </row>
    <row r="141" spans="2:7" ht="12.75" customHeight="1">
      <c r="B141" s="2">
        <v>0.75412989699999999</v>
      </c>
      <c r="C141" s="2">
        <f t="shared" si="6"/>
        <v>0.67816973699999994</v>
      </c>
      <c r="D141" s="2">
        <f t="shared" si="7"/>
        <v>115.46003734600001</v>
      </c>
      <c r="E141" s="2">
        <v>116.77437</v>
      </c>
      <c r="G141">
        <f t="shared" si="8"/>
        <v>170.25241771589111</v>
      </c>
    </row>
    <row r="142" spans="2:7" ht="12.75" customHeight="1">
      <c r="B142" s="2">
        <v>0.75962842600000002</v>
      </c>
      <c r="C142" s="2">
        <f t="shared" si="6"/>
        <v>0.68366826599999997</v>
      </c>
      <c r="D142" s="2">
        <f t="shared" si="7"/>
        <v>115.812664746</v>
      </c>
      <c r="E142" s="2">
        <v>117.12699739999999</v>
      </c>
      <c r="G142">
        <f t="shared" si="8"/>
        <v>169.39891831398828</v>
      </c>
    </row>
    <row r="143" spans="2:7" ht="12.75" customHeight="1">
      <c r="B143" s="2">
        <v>0.76699854000000001</v>
      </c>
      <c r="C143" s="2">
        <f t="shared" si="6"/>
        <v>0.69103837999999995</v>
      </c>
      <c r="D143" s="2">
        <f t="shared" si="7"/>
        <v>116.971297846</v>
      </c>
      <c r="E143" s="2">
        <v>118.2856305</v>
      </c>
      <c r="G143">
        <f t="shared" si="8"/>
        <v>169.2688875630902</v>
      </c>
    </row>
    <row r="144" spans="2:7" ht="12.75" customHeight="1">
      <c r="B144" s="2">
        <v>0.77167750499999999</v>
      </c>
      <c r="C144" s="2">
        <f t="shared" si="6"/>
        <v>0.69571734500000004</v>
      </c>
      <c r="D144" s="2">
        <f t="shared" si="7"/>
        <v>117.596813846</v>
      </c>
      <c r="E144" s="2">
        <v>118.9111465</v>
      </c>
      <c r="G144">
        <f t="shared" si="8"/>
        <v>169.02958463109755</v>
      </c>
    </row>
    <row r="145" spans="2:7" ht="12.75" customHeight="1">
      <c r="B145" s="2">
        <v>0.77683926700000006</v>
      </c>
      <c r="C145" s="2">
        <f t="shared" si="6"/>
        <v>0.700879107</v>
      </c>
      <c r="D145" s="2">
        <f t="shared" si="7"/>
        <v>117.449731046</v>
      </c>
      <c r="E145" s="2">
        <v>118.76406369999999</v>
      </c>
      <c r="G145">
        <f t="shared" si="8"/>
        <v>167.57487828211148</v>
      </c>
    </row>
    <row r="146" spans="2:7" ht="12.75" customHeight="1">
      <c r="B146" s="2">
        <v>0.77863038699999998</v>
      </c>
      <c r="C146" s="2">
        <f t="shared" si="6"/>
        <v>0.70267022700000004</v>
      </c>
      <c r="D146" s="2">
        <f t="shared" si="7"/>
        <v>117.258569846</v>
      </c>
      <c r="E146" s="2">
        <v>118.5729025</v>
      </c>
      <c r="G146">
        <f t="shared" si="8"/>
        <v>166.87567701086044</v>
      </c>
    </row>
    <row r="147" spans="2:7" ht="12.75" customHeight="1">
      <c r="B147" s="2">
        <v>0.78500808399999999</v>
      </c>
      <c r="C147" s="2">
        <f t="shared" si="6"/>
        <v>0.70904792400000005</v>
      </c>
      <c r="D147" s="2">
        <f t="shared" si="7"/>
        <v>118.515766246</v>
      </c>
      <c r="E147" s="2">
        <v>119.8300989</v>
      </c>
      <c r="G147">
        <f t="shared" si="8"/>
        <v>167.14775156157145</v>
      </c>
    </row>
    <row r="148" spans="2:7" ht="12.75" customHeight="1">
      <c r="B148" s="2">
        <v>0.79214275999999995</v>
      </c>
      <c r="C148" s="2">
        <f t="shared" si="6"/>
        <v>0.7161826</v>
      </c>
      <c r="D148" s="2">
        <f t="shared" si="7"/>
        <v>118.754253846</v>
      </c>
      <c r="E148" s="2">
        <v>120.06858649999999</v>
      </c>
      <c r="G148">
        <f t="shared" si="8"/>
        <v>165.81560882099063</v>
      </c>
    </row>
    <row r="149" spans="2:7" ht="12.75" customHeight="1">
      <c r="B149" s="2">
        <v>0.79473258199999997</v>
      </c>
      <c r="C149" s="2">
        <f t="shared" si="6"/>
        <v>0.71877242200000002</v>
      </c>
      <c r="D149" s="2">
        <f t="shared" si="7"/>
        <v>118.712031346</v>
      </c>
      <c r="E149" s="2">
        <v>120.026364</v>
      </c>
      <c r="G149">
        <f t="shared" si="8"/>
        <v>165.15941306662987</v>
      </c>
    </row>
    <row r="150" spans="2:7" ht="12.75" customHeight="1">
      <c r="B150" s="2">
        <v>0.80097020799999996</v>
      </c>
      <c r="C150" s="2">
        <f t="shared" si="6"/>
        <v>0.72501004799999991</v>
      </c>
      <c r="D150" s="2">
        <f t="shared" si="7"/>
        <v>119.621306346</v>
      </c>
      <c r="E150" s="2">
        <v>120.93563899999999</v>
      </c>
      <c r="G150">
        <f t="shared" si="8"/>
        <v>164.99261862092152</v>
      </c>
    </row>
    <row r="151" spans="2:7" ht="12.75" customHeight="1">
      <c r="B151" s="2">
        <v>0.80627204100000005</v>
      </c>
      <c r="C151" s="2">
        <f t="shared" si="6"/>
        <v>0.730311881</v>
      </c>
      <c r="D151" s="2">
        <f t="shared" si="7"/>
        <v>120.349031346</v>
      </c>
      <c r="E151" s="2">
        <v>121.663364</v>
      </c>
      <c r="G151">
        <f t="shared" si="8"/>
        <v>164.79128229600855</v>
      </c>
    </row>
    <row r="152" spans="2:7" ht="12.75" customHeight="1">
      <c r="B152" s="2">
        <v>0.80918074799999995</v>
      </c>
      <c r="C152" s="2">
        <f t="shared" si="6"/>
        <v>0.73322058800000001</v>
      </c>
      <c r="D152" s="2">
        <f t="shared" si="7"/>
        <v>119.993818846</v>
      </c>
      <c r="E152" s="2">
        <v>121.30815149999999</v>
      </c>
      <c r="G152">
        <f t="shared" si="8"/>
        <v>163.65309541199079</v>
      </c>
    </row>
    <row r="153" spans="2:7" ht="12.75" customHeight="1">
      <c r="B153" s="2">
        <v>0.81619919500000004</v>
      </c>
      <c r="C153" s="2">
        <f t="shared" si="6"/>
        <v>0.7402390350000001</v>
      </c>
      <c r="D153" s="2">
        <f t="shared" si="7"/>
        <v>120.41511584600001</v>
      </c>
      <c r="E153" s="2">
        <v>121.7294485</v>
      </c>
      <c r="G153">
        <f t="shared" si="8"/>
        <v>162.6705836257338</v>
      </c>
    </row>
    <row r="154" spans="2:7" ht="12.75" customHeight="1">
      <c r="B154" s="2">
        <v>0.82224310599999995</v>
      </c>
      <c r="C154" s="2">
        <f t="shared" si="6"/>
        <v>0.746282946</v>
      </c>
      <c r="D154" s="2">
        <f t="shared" si="7"/>
        <v>121.172071746</v>
      </c>
      <c r="E154" s="2">
        <v>122.4864044</v>
      </c>
      <c r="G154">
        <f t="shared" si="8"/>
        <v>162.36746718583061</v>
      </c>
    </row>
    <row r="155" spans="2:7" ht="12.75" customHeight="1">
      <c r="B155" s="2">
        <v>0.82583428599999997</v>
      </c>
      <c r="C155" s="2">
        <f t="shared" si="6"/>
        <v>0.74987412599999992</v>
      </c>
      <c r="D155" s="2">
        <f t="shared" si="7"/>
        <v>120.985417846</v>
      </c>
      <c r="E155" s="2">
        <v>122.2997505</v>
      </c>
      <c r="G155">
        <f t="shared" si="8"/>
        <v>161.34096863878193</v>
      </c>
    </row>
    <row r="156" spans="2:7" ht="12.75" customHeight="1">
      <c r="B156" s="2">
        <v>0.82967878500000003</v>
      </c>
      <c r="C156" s="2">
        <f t="shared" si="6"/>
        <v>0.75371862500000009</v>
      </c>
      <c r="D156" s="2">
        <f t="shared" si="7"/>
        <v>121.296087946</v>
      </c>
      <c r="E156" s="2">
        <v>122.6104206</v>
      </c>
      <c r="G156">
        <f t="shared" si="8"/>
        <v>160.93019851539424</v>
      </c>
    </row>
    <row r="157" spans="2:7" ht="12.75" customHeight="1">
      <c r="B157" s="2">
        <v>0.83372296099999998</v>
      </c>
      <c r="C157" s="2">
        <f t="shared" si="6"/>
        <v>0.75776280099999993</v>
      </c>
      <c r="D157" s="2">
        <f t="shared" si="7"/>
        <v>121.321540746</v>
      </c>
      <c r="E157" s="2">
        <v>122.63587339999999</v>
      </c>
      <c r="G157">
        <f t="shared" si="8"/>
        <v>160.10490431292629</v>
      </c>
    </row>
    <row r="158" spans="2:7" ht="12.75" customHeight="1">
      <c r="B158" s="2">
        <v>0.84085465699999995</v>
      </c>
      <c r="C158" s="2">
        <f t="shared" si="6"/>
        <v>0.76489449700000001</v>
      </c>
      <c r="D158" s="2">
        <f t="shared" si="7"/>
        <v>122.18998524600001</v>
      </c>
      <c r="E158" s="2">
        <v>123.5043179</v>
      </c>
      <c r="G158">
        <f t="shared" si="8"/>
        <v>159.74750207413246</v>
      </c>
    </row>
    <row r="159" spans="2:7" ht="12.75" customHeight="1">
      <c r="B159" s="2">
        <v>0.84671081299999995</v>
      </c>
      <c r="C159" s="2">
        <f t="shared" si="6"/>
        <v>0.7707506529999999</v>
      </c>
      <c r="D159" s="2">
        <f t="shared" si="7"/>
        <v>122.22219894600001</v>
      </c>
      <c r="E159" s="2">
        <v>123.5365316</v>
      </c>
      <c r="G159">
        <f t="shared" si="8"/>
        <v>158.575537328802</v>
      </c>
    </row>
    <row r="160" spans="2:7" ht="12.75" customHeight="1">
      <c r="B160" s="2">
        <v>0.85053445100000002</v>
      </c>
      <c r="C160" s="2">
        <f t="shared" si="6"/>
        <v>0.77457429099999997</v>
      </c>
      <c r="D160" s="2">
        <f t="shared" si="7"/>
        <v>122.78434804600001</v>
      </c>
      <c r="E160" s="2">
        <v>124.0986807</v>
      </c>
      <c r="G160">
        <f t="shared" si="8"/>
        <v>158.51849134765564</v>
      </c>
    </row>
    <row r="161" spans="2:7" ht="12.75" customHeight="1">
      <c r="B161" s="2">
        <v>0.85598529599999995</v>
      </c>
      <c r="C161" s="2">
        <f t="shared" si="6"/>
        <v>0.7800251359999999</v>
      </c>
      <c r="D161" s="2">
        <f t="shared" si="7"/>
        <v>122.810861446</v>
      </c>
      <c r="E161" s="2">
        <v>124.1251941</v>
      </c>
      <c r="G161">
        <f t="shared" si="8"/>
        <v>157.44474860871665</v>
      </c>
    </row>
    <row r="162" spans="2:7" ht="12.75" customHeight="1">
      <c r="B162" s="2">
        <v>0.86156429099999998</v>
      </c>
      <c r="C162" s="2">
        <f t="shared" si="6"/>
        <v>0.78560413099999993</v>
      </c>
      <c r="D162" s="2">
        <f t="shared" si="7"/>
        <v>123.104894446</v>
      </c>
      <c r="E162" s="2">
        <v>124.4192271</v>
      </c>
      <c r="G162">
        <f t="shared" si="8"/>
        <v>156.70092555305061</v>
      </c>
    </row>
    <row r="163" spans="2:7" ht="12.75" customHeight="1">
      <c r="B163" s="2">
        <v>0.86486638800000004</v>
      </c>
      <c r="C163" s="2">
        <f t="shared" si="6"/>
        <v>0.7889062280000001</v>
      </c>
      <c r="D163" s="2">
        <f t="shared" si="7"/>
        <v>123.34855204600001</v>
      </c>
      <c r="E163" s="2">
        <v>124.66288470000001</v>
      </c>
      <c r="G163">
        <f t="shared" si="8"/>
        <v>156.35388296871196</v>
      </c>
    </row>
    <row r="164" spans="2:7" ht="12.75" customHeight="1">
      <c r="B164" s="2">
        <v>0.86966754199999996</v>
      </c>
      <c r="C164" s="2">
        <f t="shared" si="6"/>
        <v>0.79370738200000002</v>
      </c>
      <c r="D164" s="2">
        <f t="shared" si="7"/>
        <v>123.40701394600001</v>
      </c>
      <c r="E164" s="2">
        <v>124.7213466</v>
      </c>
      <c r="G164">
        <f t="shared" si="8"/>
        <v>155.48175151784088</v>
      </c>
    </row>
    <row r="165" spans="2:7" ht="12.75" customHeight="1">
      <c r="B165" s="2">
        <v>0.874865067</v>
      </c>
      <c r="C165" s="2">
        <f t="shared" si="6"/>
        <v>0.79890490700000005</v>
      </c>
      <c r="D165" s="2">
        <f t="shared" si="7"/>
        <v>123.962601046</v>
      </c>
      <c r="E165" s="2">
        <v>125.2769337</v>
      </c>
      <c r="G165">
        <f t="shared" si="8"/>
        <v>155.16565233213669</v>
      </c>
    </row>
    <row r="166" spans="2:7" ht="12.75" customHeight="1">
      <c r="B166" s="2">
        <v>0.87952317000000002</v>
      </c>
      <c r="C166" s="2">
        <f t="shared" si="6"/>
        <v>0.80356300999999997</v>
      </c>
      <c r="D166" s="2">
        <f t="shared" si="7"/>
        <v>124.34691194600001</v>
      </c>
      <c r="E166" s="2">
        <v>125.6612446</v>
      </c>
      <c r="G166">
        <f t="shared" si="8"/>
        <v>154.7444449266026</v>
      </c>
    </row>
    <row r="167" spans="2:7" ht="12.75" customHeight="1">
      <c r="B167" s="2">
        <v>0.885966433</v>
      </c>
      <c r="C167" s="2">
        <f t="shared" si="6"/>
        <v>0.81000627299999994</v>
      </c>
      <c r="D167" s="2">
        <f t="shared" si="7"/>
        <v>125.04109744600001</v>
      </c>
      <c r="E167" s="2">
        <v>126.35543010000001</v>
      </c>
      <c r="G167">
        <f t="shared" si="8"/>
        <v>154.37052972798401</v>
      </c>
    </row>
    <row r="168" spans="2:7" ht="12.75" customHeight="1">
      <c r="B168" s="2">
        <v>0.89203120499999999</v>
      </c>
      <c r="C168" s="2">
        <f t="shared" si="6"/>
        <v>0.81607104499999994</v>
      </c>
      <c r="D168" s="2">
        <f t="shared" si="7"/>
        <v>125.32624844600001</v>
      </c>
      <c r="E168" s="2">
        <v>126.64058110000001</v>
      </c>
      <c r="G168">
        <f t="shared" si="8"/>
        <v>153.57271798069985</v>
      </c>
    </row>
    <row r="169" spans="2:7" ht="12.75" customHeight="1">
      <c r="B169" s="2">
        <v>0.895655168</v>
      </c>
      <c r="C169" s="2">
        <f t="shared" si="6"/>
        <v>0.81969500800000006</v>
      </c>
      <c r="D169" s="2">
        <f t="shared" si="7"/>
        <v>125.043748846</v>
      </c>
      <c r="E169" s="2">
        <v>126.3580815</v>
      </c>
      <c r="G169">
        <f t="shared" si="8"/>
        <v>152.54911598290468</v>
      </c>
    </row>
    <row r="170" spans="2:7" ht="12.75" customHeight="1">
      <c r="B170" s="2">
        <v>0.90009273400000001</v>
      </c>
      <c r="C170" s="2">
        <f t="shared" si="6"/>
        <v>0.82413257400000006</v>
      </c>
      <c r="D170" s="2">
        <f t="shared" si="7"/>
        <v>125.289262346</v>
      </c>
      <c r="E170" s="2">
        <v>126.603595</v>
      </c>
      <c r="G170">
        <f t="shared" si="8"/>
        <v>152.02561614316193</v>
      </c>
    </row>
    <row r="171" spans="2:7" ht="12.75" customHeight="1">
      <c r="B171" s="2">
        <v>0.90540052699999996</v>
      </c>
      <c r="C171" s="2">
        <f t="shared" si="6"/>
        <v>0.8294403669999999</v>
      </c>
      <c r="D171" s="2">
        <f t="shared" si="7"/>
        <v>125.664823846</v>
      </c>
      <c r="E171" s="2">
        <v>126.9791565</v>
      </c>
      <c r="G171">
        <f t="shared" si="8"/>
        <v>151.50555584908014</v>
      </c>
    </row>
    <row r="172" spans="2:7" ht="12.75" customHeight="1">
      <c r="B172" s="2">
        <v>0.91047884300000004</v>
      </c>
      <c r="C172" s="2">
        <f t="shared" si="6"/>
        <v>0.83451868299999998</v>
      </c>
      <c r="D172" s="2">
        <f t="shared" si="7"/>
        <v>125.926179146</v>
      </c>
      <c r="E172" s="2">
        <v>127.24051179999999</v>
      </c>
      <c r="G172">
        <f t="shared" si="8"/>
        <v>150.89677644281093</v>
      </c>
    </row>
    <row r="173" spans="2:7" ht="12.75" customHeight="1">
      <c r="B173" s="2">
        <v>0.91723801000000005</v>
      </c>
      <c r="C173" s="2">
        <f t="shared" si="6"/>
        <v>0.84127784999999999</v>
      </c>
      <c r="D173" s="2">
        <f t="shared" si="7"/>
        <v>126.733775546</v>
      </c>
      <c r="E173" s="2">
        <v>128.0481082</v>
      </c>
      <c r="G173">
        <f t="shared" si="8"/>
        <v>150.64437456186442</v>
      </c>
    </row>
    <row r="174" spans="2:7" ht="12.75" customHeight="1">
      <c r="B174" s="2">
        <v>0.92191399399999996</v>
      </c>
      <c r="C174" s="2">
        <f t="shared" si="6"/>
        <v>0.8459538339999999</v>
      </c>
      <c r="D174" s="2">
        <f t="shared" si="7"/>
        <v>126.950190746</v>
      </c>
      <c r="E174" s="2">
        <v>128.2645234</v>
      </c>
      <c r="G174">
        <f t="shared" si="8"/>
        <v>150.06751626826957</v>
      </c>
    </row>
    <row r="175" spans="2:7" ht="12.75" customHeight="1">
      <c r="B175" s="2">
        <v>0.92465580800000002</v>
      </c>
      <c r="C175" s="2">
        <f t="shared" si="6"/>
        <v>0.84869564800000008</v>
      </c>
      <c r="D175" s="2">
        <f t="shared" si="7"/>
        <v>126.466255946</v>
      </c>
      <c r="E175" s="2">
        <v>127.7805886</v>
      </c>
      <c r="G175">
        <f t="shared" si="8"/>
        <v>149.01249493151636</v>
      </c>
    </row>
    <row r="176" spans="2:7" ht="12.75" customHeight="1">
      <c r="B176" s="2">
        <v>0.93093515699999996</v>
      </c>
      <c r="C176" s="2">
        <f t="shared" si="6"/>
        <v>0.85497499700000001</v>
      </c>
      <c r="D176" s="2">
        <f t="shared" si="7"/>
        <v>127.00944804599999</v>
      </c>
      <c r="E176" s="2">
        <v>128.32378069999999</v>
      </c>
      <c r="G176">
        <f t="shared" si="8"/>
        <v>148.5534062301941</v>
      </c>
    </row>
    <row r="177" spans="2:7" ht="12.75" customHeight="1">
      <c r="B177" s="2">
        <v>0.93589426399999998</v>
      </c>
      <c r="C177" s="2">
        <f t="shared" si="6"/>
        <v>0.85993410399999992</v>
      </c>
      <c r="D177" s="2">
        <f t="shared" si="7"/>
        <v>127.62601574600001</v>
      </c>
      <c r="E177" s="2">
        <v>128.9403484</v>
      </c>
      <c r="G177">
        <f t="shared" si="8"/>
        <v>148.41371583281224</v>
      </c>
    </row>
    <row r="178" spans="2:7" ht="12.75" customHeight="1">
      <c r="B178" s="2">
        <v>0.93978942799999998</v>
      </c>
      <c r="C178" s="2">
        <f t="shared" si="6"/>
        <v>0.86382926799999993</v>
      </c>
      <c r="D178" s="2">
        <f t="shared" si="7"/>
        <v>127.418946546</v>
      </c>
      <c r="E178" s="2">
        <v>128.7332792</v>
      </c>
      <c r="G178">
        <f t="shared" si="8"/>
        <v>147.50478047706068</v>
      </c>
    </row>
    <row r="179" spans="2:7" ht="12.75" customHeight="1">
      <c r="B179" s="2">
        <v>0.94685853900000005</v>
      </c>
      <c r="C179" s="2">
        <f t="shared" si="6"/>
        <v>0.870898379</v>
      </c>
      <c r="D179" s="2">
        <f t="shared" si="7"/>
        <v>128.24205324600001</v>
      </c>
      <c r="E179" s="2">
        <v>129.55638590000001</v>
      </c>
      <c r="G179">
        <f t="shared" si="8"/>
        <v>147.2526029882529</v>
      </c>
    </row>
    <row r="180" spans="2:7" ht="12.75" customHeight="1">
      <c r="B180" s="2">
        <v>0.94978512699999995</v>
      </c>
      <c r="C180" s="2">
        <f t="shared" si="6"/>
        <v>0.87382496700000001</v>
      </c>
      <c r="D180" s="2">
        <f t="shared" si="7"/>
        <v>128.11578354599999</v>
      </c>
      <c r="E180" s="2">
        <v>129.43011619999999</v>
      </c>
      <c r="G180">
        <f t="shared" si="8"/>
        <v>146.61492676942473</v>
      </c>
    </row>
    <row r="181" spans="2:7" ht="12.75" customHeight="1">
      <c r="B181" s="2">
        <v>0.956016792</v>
      </c>
      <c r="C181" s="2">
        <f t="shared" si="6"/>
        <v>0.88005663200000006</v>
      </c>
      <c r="D181" s="2">
        <f t="shared" si="7"/>
        <v>127.96233754600001</v>
      </c>
      <c r="E181" s="2">
        <v>129.27667020000001</v>
      </c>
      <c r="G181">
        <f t="shared" si="8"/>
        <v>145.40238990665318</v>
      </c>
    </row>
    <row r="182" spans="2:7" ht="12.75" customHeight="1">
      <c r="B182" s="2">
        <v>0.96018911799999995</v>
      </c>
      <c r="C182" s="2">
        <f t="shared" si="6"/>
        <v>0.88422895800000001</v>
      </c>
      <c r="D182" s="2">
        <f t="shared" si="7"/>
        <v>128.68303644599999</v>
      </c>
      <c r="E182" s="2">
        <v>129.99736909999999</v>
      </c>
      <c r="G182">
        <f t="shared" si="8"/>
        <v>145.53135280376102</v>
      </c>
    </row>
    <row r="183" spans="2:7" ht="12.75" customHeight="1">
      <c r="B183" s="2">
        <v>0.96583069700000002</v>
      </c>
      <c r="C183" s="2">
        <f t="shared" si="6"/>
        <v>0.88987053699999996</v>
      </c>
      <c r="D183" s="2">
        <f t="shared" si="7"/>
        <v>129.01955704599999</v>
      </c>
      <c r="E183" s="2">
        <v>130.33388969999999</v>
      </c>
      <c r="G183">
        <f t="shared" si="8"/>
        <v>144.98688481243647</v>
      </c>
    </row>
    <row r="184" spans="2:7" ht="12.75" customHeight="1">
      <c r="B184" s="2">
        <v>0.97131730500000002</v>
      </c>
      <c r="C184" s="2">
        <f t="shared" si="6"/>
        <v>0.89535714499999997</v>
      </c>
      <c r="D184" s="2">
        <f t="shared" si="7"/>
        <v>129.17684744600001</v>
      </c>
      <c r="E184" s="2">
        <v>130.49118010000001</v>
      </c>
      <c r="G184">
        <f t="shared" si="8"/>
        <v>144.2741013095953</v>
      </c>
    </row>
    <row r="185" spans="2:7" ht="12.75" customHeight="1">
      <c r="B185" s="2">
        <v>0.97522737000000004</v>
      </c>
      <c r="C185" s="2">
        <f t="shared" si="6"/>
        <v>0.89926721000000009</v>
      </c>
      <c r="D185" s="2">
        <f t="shared" si="7"/>
        <v>129.602916846</v>
      </c>
      <c r="E185" s="2">
        <v>130.9172495</v>
      </c>
      <c r="G185">
        <f t="shared" si="8"/>
        <v>144.12058552207191</v>
      </c>
    </row>
    <row r="186" spans="2:7" ht="12.75" customHeight="1">
      <c r="B186" s="2">
        <v>0.98106266399999997</v>
      </c>
      <c r="C186" s="2">
        <f t="shared" si="6"/>
        <v>0.90510250400000003</v>
      </c>
      <c r="D186" s="2">
        <f t="shared" si="7"/>
        <v>129.76332254600001</v>
      </c>
      <c r="E186" s="2">
        <v>131.07765520000001</v>
      </c>
      <c r="G186">
        <f t="shared" si="8"/>
        <v>143.36864827190888</v>
      </c>
    </row>
    <row r="187" spans="2:7" ht="12.75" customHeight="1">
      <c r="B187" s="2">
        <v>0.98487736199999998</v>
      </c>
      <c r="C187" s="2">
        <f t="shared" si="6"/>
        <v>0.90891720200000004</v>
      </c>
      <c r="D187" s="2">
        <f t="shared" si="7"/>
        <v>130.08135014600001</v>
      </c>
      <c r="E187" s="2">
        <v>131.3956828</v>
      </c>
      <c r="G187">
        <f t="shared" si="8"/>
        <v>143.116831609927</v>
      </c>
    </row>
    <row r="188" spans="2:7" ht="12.75" customHeight="1">
      <c r="B188" s="2">
        <v>0.99151135899999998</v>
      </c>
      <c r="C188" s="2">
        <f t="shared" si="6"/>
        <v>0.91555119900000004</v>
      </c>
      <c r="D188" s="2">
        <f t="shared" si="7"/>
        <v>130.405939746</v>
      </c>
      <c r="E188" s="2">
        <v>131.7202724</v>
      </c>
      <c r="G188">
        <f t="shared" si="8"/>
        <v>142.4343498085463</v>
      </c>
    </row>
    <row r="189" spans="2:7" ht="12.75" customHeight="1">
      <c r="B189" s="2">
        <v>0.99781752999999995</v>
      </c>
      <c r="C189" s="2">
        <f t="shared" si="6"/>
        <v>0.9218573699999999</v>
      </c>
      <c r="D189" s="2">
        <f t="shared" si="7"/>
        <v>130.96523864599999</v>
      </c>
      <c r="E189" s="2">
        <v>132.27957129999999</v>
      </c>
      <c r="G189">
        <f t="shared" si="8"/>
        <v>142.0667045770866</v>
      </c>
    </row>
    <row r="190" spans="2:7" ht="12.75" customHeight="1">
      <c r="B190" s="2">
        <v>1.000979557</v>
      </c>
      <c r="C190" s="2">
        <f t="shared" si="6"/>
        <v>0.92501939700000002</v>
      </c>
      <c r="D190" s="2">
        <f t="shared" si="7"/>
        <v>130.94820384600001</v>
      </c>
      <c r="E190" s="2">
        <v>132.26253650000001</v>
      </c>
      <c r="G190">
        <f t="shared" si="8"/>
        <v>141.56265724879714</v>
      </c>
    </row>
    <row r="191" spans="2:7" ht="12.75" customHeight="1">
      <c r="B191" s="2">
        <v>1.0055869959999999</v>
      </c>
      <c r="C191" s="2">
        <f t="shared" si="6"/>
        <v>0.92962683599999996</v>
      </c>
      <c r="D191" s="2">
        <f t="shared" si="7"/>
        <v>131.30858644599999</v>
      </c>
      <c r="E191" s="2">
        <v>132.62291909999999</v>
      </c>
      <c r="G191">
        <f t="shared" si="8"/>
        <v>141.24870470714336</v>
      </c>
    </row>
    <row r="192" spans="2:7" ht="12.75" customHeight="1">
      <c r="B192" s="2">
        <v>1.011088505</v>
      </c>
      <c r="C192" s="2">
        <f t="shared" si="6"/>
        <v>0.93512834500000008</v>
      </c>
      <c r="D192" s="2">
        <f t="shared" si="7"/>
        <v>131.37699084600001</v>
      </c>
      <c r="E192" s="2">
        <v>132.69132350000001</v>
      </c>
      <c r="G192">
        <f t="shared" si="8"/>
        <v>140.49086582441259</v>
      </c>
    </row>
    <row r="193" spans="2:7" ht="12.75" customHeight="1">
      <c r="B193" s="2">
        <v>1.016148939</v>
      </c>
      <c r="C193" s="2">
        <f t="shared" si="6"/>
        <v>0.94018877900000009</v>
      </c>
      <c r="D193" s="2">
        <f t="shared" si="7"/>
        <v>131.74028994599999</v>
      </c>
      <c r="E193" s="2">
        <v>133.05462259999999</v>
      </c>
      <c r="G193">
        <f t="shared" si="8"/>
        <v>140.12110428090949</v>
      </c>
    </row>
    <row r="194" spans="2:7" ht="12.75" customHeight="1">
      <c r="B194" s="2">
        <v>1.0205835249999999</v>
      </c>
      <c r="C194" s="2">
        <f t="shared" si="6"/>
        <v>0.94462336499999999</v>
      </c>
      <c r="D194" s="2">
        <f t="shared" si="7"/>
        <v>131.753944346</v>
      </c>
      <c r="E194" s="2">
        <v>133.06827699999999</v>
      </c>
      <c r="G194">
        <f t="shared" si="8"/>
        <v>139.47775296242011</v>
      </c>
    </row>
    <row r="195" spans="2:7" ht="12.75" customHeight="1">
      <c r="B195" s="2">
        <v>1.025167122</v>
      </c>
      <c r="C195" s="2">
        <f t="shared" si="6"/>
        <v>0.9492069620000001</v>
      </c>
      <c r="D195" s="2">
        <f t="shared" si="7"/>
        <v>132.243049146</v>
      </c>
      <c r="E195" s="2">
        <v>133.5573818</v>
      </c>
      <c r="G195">
        <f t="shared" si="8"/>
        <v>139.31951032824387</v>
      </c>
    </row>
    <row r="196" spans="2:7" ht="12.75" customHeight="1">
      <c r="B196" s="2">
        <v>1.030954733</v>
      </c>
      <c r="C196" s="2">
        <f t="shared" si="6"/>
        <v>0.95499457300000001</v>
      </c>
      <c r="D196" s="2">
        <f t="shared" si="7"/>
        <v>132.11141044600001</v>
      </c>
      <c r="E196" s="2">
        <v>133.42574310000001</v>
      </c>
      <c r="G196">
        <f t="shared" si="8"/>
        <v>138.33734157356307</v>
      </c>
    </row>
    <row r="197" spans="2:7" ht="12.75" customHeight="1">
      <c r="B197" s="2">
        <v>1.0352045439999999</v>
      </c>
      <c r="C197" s="2">
        <f t="shared" ref="C197:C260" si="9">B197-$B$5</f>
        <v>0.95924438400000001</v>
      </c>
      <c r="D197" s="2">
        <f t="shared" ref="D197:D260" si="10">E197-$E$5</f>
        <v>132.473185046</v>
      </c>
      <c r="E197" s="2">
        <v>133.7875177</v>
      </c>
      <c r="G197">
        <f t="shared" si="8"/>
        <v>138.10160085961994</v>
      </c>
    </row>
    <row r="198" spans="2:7" ht="12.75" customHeight="1">
      <c r="B198" s="2">
        <v>1.042124644</v>
      </c>
      <c r="C198" s="2">
        <f t="shared" si="9"/>
        <v>0.9661644840000001</v>
      </c>
      <c r="D198" s="2">
        <f t="shared" si="10"/>
        <v>133.155572146</v>
      </c>
      <c r="E198" s="2">
        <v>134.46990479999999</v>
      </c>
      <c r="G198">
        <f t="shared" si="8"/>
        <v>137.81874033986949</v>
      </c>
    </row>
    <row r="199" spans="2:7" ht="12.75" customHeight="1">
      <c r="B199" s="2">
        <v>1.0443568379999999</v>
      </c>
      <c r="C199" s="2">
        <f t="shared" si="9"/>
        <v>0.96839667799999996</v>
      </c>
      <c r="D199" s="2">
        <f t="shared" si="10"/>
        <v>132.800956246</v>
      </c>
      <c r="E199" s="2">
        <v>134.1152889</v>
      </c>
      <c r="G199">
        <f t="shared" ref="G199:G262" si="11">IF(N(AND((ROW(C199)-4)&lt;=MATCH($D$3,$D$5:$D$1455,0),C199&gt;0.001))=1,D199/C199,"")</f>
        <v>137.13487382078773</v>
      </c>
    </row>
    <row r="200" spans="2:7" ht="12.75" customHeight="1">
      <c r="B200" s="2">
        <v>1.050999775</v>
      </c>
      <c r="C200" s="2">
        <f t="shared" si="9"/>
        <v>0.97503961500000003</v>
      </c>
      <c r="D200" s="2">
        <f t="shared" si="10"/>
        <v>133.35488624600001</v>
      </c>
      <c r="E200" s="2">
        <v>134.6692189</v>
      </c>
      <c r="G200">
        <f t="shared" si="11"/>
        <v>136.76868528669988</v>
      </c>
    </row>
    <row r="201" spans="2:7" ht="12.75" customHeight="1">
      <c r="B201" s="2">
        <v>1.054376379</v>
      </c>
      <c r="C201" s="2">
        <f t="shared" si="9"/>
        <v>0.97841621900000009</v>
      </c>
      <c r="D201" s="2">
        <f t="shared" si="10"/>
        <v>133.198987746</v>
      </c>
      <c r="E201" s="2">
        <v>134.5133204</v>
      </c>
      <c r="G201">
        <f t="shared" si="11"/>
        <v>136.13734641698534</v>
      </c>
    </row>
    <row r="202" spans="2:7" ht="12.75" customHeight="1">
      <c r="B202" s="2">
        <v>1.0608375219999999</v>
      </c>
      <c r="C202" s="2">
        <f t="shared" si="9"/>
        <v>0.98487736199999998</v>
      </c>
      <c r="D202" s="2">
        <f t="shared" si="10"/>
        <v>133.93652264600001</v>
      </c>
      <c r="E202" s="2">
        <v>135.25085530000001</v>
      </c>
      <c r="G202">
        <f t="shared" si="11"/>
        <v>135.99309702277432</v>
      </c>
    </row>
    <row r="203" spans="2:7" ht="12.75" customHeight="1">
      <c r="B203" s="2">
        <v>1.065847293</v>
      </c>
      <c r="C203" s="2">
        <f t="shared" si="9"/>
        <v>0.98988713300000009</v>
      </c>
      <c r="D203" s="2">
        <f t="shared" si="10"/>
        <v>134.23678624600001</v>
      </c>
      <c r="E203" s="2">
        <v>135.55111890000001</v>
      </c>
      <c r="G203">
        <f t="shared" si="11"/>
        <v>135.60817367044208</v>
      </c>
    </row>
    <row r="204" spans="2:7" ht="12.75" customHeight="1">
      <c r="B204" s="2">
        <v>1.0720670370000001</v>
      </c>
      <c r="C204" s="2">
        <f t="shared" si="9"/>
        <v>0.99610687700000011</v>
      </c>
      <c r="D204" s="2">
        <f t="shared" si="10"/>
        <v>134.764534346</v>
      </c>
      <c r="E204" s="2">
        <v>136.078867</v>
      </c>
      <c r="G204">
        <f t="shared" si="11"/>
        <v>135.29123978329886</v>
      </c>
    </row>
    <row r="205" spans="2:7" ht="12.75" customHeight="1">
      <c r="B205" s="2">
        <v>1.076519504</v>
      </c>
      <c r="C205" s="2">
        <f t="shared" si="9"/>
        <v>1.000559344</v>
      </c>
      <c r="D205" s="2">
        <f t="shared" si="10"/>
        <v>134.534133346</v>
      </c>
      <c r="E205" s="2">
        <v>135.848466</v>
      </c>
      <c r="G205">
        <f t="shared" si="11"/>
        <v>134.45892455330466</v>
      </c>
    </row>
    <row r="206" spans="2:7" ht="12.75" customHeight="1">
      <c r="B206" s="2">
        <v>1.080128566</v>
      </c>
      <c r="C206" s="2">
        <f t="shared" si="9"/>
        <v>1.004168406</v>
      </c>
      <c r="D206" s="2">
        <f t="shared" si="10"/>
        <v>134.60505654600001</v>
      </c>
      <c r="E206" s="2">
        <v>135.91938920000001</v>
      </c>
      <c r="G206">
        <f t="shared" si="11"/>
        <v>134.04629715665442</v>
      </c>
    </row>
    <row r="207" spans="2:7" ht="12.75" customHeight="1">
      <c r="B207" s="2">
        <v>1.088109628</v>
      </c>
      <c r="C207" s="2">
        <f t="shared" si="9"/>
        <v>1.0121494680000001</v>
      </c>
      <c r="D207" s="2">
        <f t="shared" si="10"/>
        <v>136.05858424600001</v>
      </c>
      <c r="E207" s="2">
        <v>137.37291690000001</v>
      </c>
      <c r="G207">
        <f t="shared" si="11"/>
        <v>134.4253873045557</v>
      </c>
    </row>
    <row r="208" spans="2:7" ht="12.75" customHeight="1">
      <c r="B208" s="2">
        <v>1.092216388</v>
      </c>
      <c r="C208" s="2">
        <f t="shared" si="9"/>
        <v>1.016256228</v>
      </c>
      <c r="D208" s="2">
        <f t="shared" si="10"/>
        <v>135.95723704599999</v>
      </c>
      <c r="E208" s="2">
        <v>137.27156969999999</v>
      </c>
      <c r="G208">
        <f t="shared" si="11"/>
        <v>133.78243921177719</v>
      </c>
    </row>
    <row r="209" spans="2:7" ht="12.75" customHeight="1">
      <c r="B209" s="2">
        <v>1.0966450130000001</v>
      </c>
      <c r="C209" s="2">
        <f t="shared" si="9"/>
        <v>1.0206848530000001</v>
      </c>
      <c r="D209" s="2">
        <f t="shared" si="10"/>
        <v>135.795837046</v>
      </c>
      <c r="E209" s="2">
        <v>137.1101697</v>
      </c>
      <c r="G209">
        <f t="shared" si="11"/>
        <v>133.04384467631556</v>
      </c>
    </row>
    <row r="210" spans="2:7" ht="12.75" customHeight="1">
      <c r="B210" s="2">
        <v>1.1018663799999999</v>
      </c>
      <c r="C210" s="2">
        <f t="shared" si="9"/>
        <v>1.02590622</v>
      </c>
      <c r="D210" s="2">
        <f t="shared" si="10"/>
        <v>136.042609946</v>
      </c>
      <c r="E210" s="2">
        <v>137.3569426</v>
      </c>
      <c r="G210">
        <f t="shared" si="11"/>
        <v>132.60725716820394</v>
      </c>
    </row>
    <row r="211" spans="2:7" ht="12.75" customHeight="1">
      <c r="B211" s="2">
        <v>1.105871812</v>
      </c>
      <c r="C211" s="2">
        <f t="shared" si="9"/>
        <v>1.029911652</v>
      </c>
      <c r="D211" s="2">
        <f t="shared" si="10"/>
        <v>136.20009924600001</v>
      </c>
      <c r="E211" s="2">
        <v>137.51443190000001</v>
      </c>
      <c r="G211">
        <f t="shared" si="11"/>
        <v>132.2444492996182</v>
      </c>
    </row>
    <row r="212" spans="2:7" ht="12.75" customHeight="1">
      <c r="B212" s="2">
        <v>1.11084582</v>
      </c>
      <c r="C212" s="2">
        <f t="shared" si="9"/>
        <v>1.03488566</v>
      </c>
      <c r="D212" s="2">
        <f t="shared" si="10"/>
        <v>136.198375846</v>
      </c>
      <c r="E212" s="2">
        <v>137.5127085</v>
      </c>
      <c r="G212">
        <f t="shared" si="11"/>
        <v>131.60717276341427</v>
      </c>
    </row>
    <row r="213" spans="2:7" ht="12.75" customHeight="1">
      <c r="B213" s="2">
        <v>1.1159032739999999</v>
      </c>
      <c r="C213" s="2">
        <f t="shared" si="9"/>
        <v>1.0399431139999999</v>
      </c>
      <c r="D213" s="2">
        <f t="shared" si="10"/>
        <v>135.973211346</v>
      </c>
      <c r="E213" s="2">
        <v>137.287544</v>
      </c>
      <c r="G213">
        <f t="shared" si="11"/>
        <v>130.75062425578022</v>
      </c>
    </row>
    <row r="214" spans="2:7" ht="12.75" customHeight="1">
      <c r="B214" s="2">
        <v>1.1210769570000001</v>
      </c>
      <c r="C214" s="2">
        <f t="shared" si="9"/>
        <v>1.0451167970000002</v>
      </c>
      <c r="D214" s="2">
        <f t="shared" si="10"/>
        <v>136.68012324599999</v>
      </c>
      <c r="E214" s="2">
        <v>137.99445589999999</v>
      </c>
      <c r="G214">
        <f t="shared" si="11"/>
        <v>130.77975938989715</v>
      </c>
    </row>
    <row r="215" spans="2:7" ht="12.75" customHeight="1">
      <c r="B215" s="2">
        <v>1.125586049</v>
      </c>
      <c r="C215" s="2">
        <f t="shared" si="9"/>
        <v>1.0496258890000001</v>
      </c>
      <c r="D215" s="2">
        <f t="shared" si="10"/>
        <v>136.81056894599999</v>
      </c>
      <c r="E215" s="2">
        <v>138.12490159999999</v>
      </c>
      <c r="G215">
        <f t="shared" si="11"/>
        <v>130.34222038515284</v>
      </c>
    </row>
    <row r="216" spans="2:7" ht="12.75" customHeight="1">
      <c r="B216" s="2">
        <v>1.1318683780000001</v>
      </c>
      <c r="C216" s="2">
        <f t="shared" si="9"/>
        <v>1.0559082180000001</v>
      </c>
      <c r="D216" s="2">
        <f t="shared" si="10"/>
        <v>137.476849246</v>
      </c>
      <c r="E216" s="2">
        <v>138.7911819</v>
      </c>
      <c r="G216">
        <f t="shared" si="11"/>
        <v>130.19772637663095</v>
      </c>
    </row>
    <row r="217" spans="2:7" ht="12.75" customHeight="1">
      <c r="B217" s="2">
        <v>1.1356204910000001</v>
      </c>
      <c r="C217" s="2">
        <f t="shared" si="9"/>
        <v>1.0596603310000001</v>
      </c>
      <c r="D217" s="2">
        <f t="shared" si="10"/>
        <v>137.52092764599999</v>
      </c>
      <c r="E217" s="2">
        <v>138.83526029999999</v>
      </c>
      <c r="G217">
        <f t="shared" si="11"/>
        <v>129.7783106745363</v>
      </c>
    </row>
    <row r="218" spans="2:7" ht="12.75" customHeight="1">
      <c r="B218" s="2">
        <v>1.141265051</v>
      </c>
      <c r="C218" s="2">
        <f t="shared" si="9"/>
        <v>1.065304891</v>
      </c>
      <c r="D218" s="2">
        <f t="shared" si="10"/>
        <v>137.892512146</v>
      </c>
      <c r="E218" s="2">
        <v>139.2068448</v>
      </c>
      <c r="G218">
        <f t="shared" si="11"/>
        <v>129.43948095137395</v>
      </c>
    </row>
    <row r="219" spans="2:7" ht="12.75" customHeight="1">
      <c r="B219" s="2">
        <v>1.1454612179999999</v>
      </c>
      <c r="C219" s="2">
        <f t="shared" si="9"/>
        <v>1.0695010579999999</v>
      </c>
      <c r="D219" s="2">
        <f t="shared" si="10"/>
        <v>138.28842264600001</v>
      </c>
      <c r="E219" s="2">
        <v>139.60275530000001</v>
      </c>
      <c r="G219">
        <f t="shared" si="11"/>
        <v>129.30181004645627</v>
      </c>
    </row>
    <row r="220" spans="2:7" ht="12.75" customHeight="1">
      <c r="B220" s="2">
        <v>1.151829974</v>
      </c>
      <c r="C220" s="2">
        <f t="shared" si="9"/>
        <v>1.075869814</v>
      </c>
      <c r="D220" s="2">
        <f t="shared" si="10"/>
        <v>138.734642146</v>
      </c>
      <c r="E220" s="2">
        <v>140.0489748</v>
      </c>
      <c r="G220">
        <f t="shared" si="11"/>
        <v>128.9511429177434</v>
      </c>
    </row>
    <row r="221" spans="2:7" ht="12.75" customHeight="1">
      <c r="B221" s="2">
        <v>1.156029121</v>
      </c>
      <c r="C221" s="2">
        <f t="shared" si="9"/>
        <v>1.080068961</v>
      </c>
      <c r="D221" s="2">
        <f t="shared" si="10"/>
        <v>138.649534346</v>
      </c>
      <c r="E221" s="2">
        <v>139.96386699999999</v>
      </c>
      <c r="G221">
        <f t="shared" si="11"/>
        <v>128.37100162347875</v>
      </c>
    </row>
    <row r="222" spans="2:7" ht="12.75" customHeight="1">
      <c r="B222" s="2">
        <v>1.160392181</v>
      </c>
      <c r="C222" s="2">
        <f t="shared" si="9"/>
        <v>1.084432021</v>
      </c>
      <c r="D222" s="2">
        <f t="shared" si="10"/>
        <v>138.73265364599999</v>
      </c>
      <c r="E222" s="2">
        <v>140.04698629999999</v>
      </c>
      <c r="G222">
        <f t="shared" si="11"/>
        <v>127.93116669320482</v>
      </c>
    </row>
    <row r="223" spans="2:7" ht="12.75" customHeight="1">
      <c r="B223" s="2">
        <v>1.1656999750000001</v>
      </c>
      <c r="C223" s="2">
        <f t="shared" si="9"/>
        <v>1.0897398150000002</v>
      </c>
      <c r="D223" s="2">
        <f t="shared" si="10"/>
        <v>139.319062546</v>
      </c>
      <c r="E223" s="2">
        <v>140.6333952</v>
      </c>
      <c r="G223">
        <f t="shared" si="11"/>
        <v>127.84617082748323</v>
      </c>
    </row>
    <row r="224" spans="2:7" ht="12.75" customHeight="1">
      <c r="B224" s="2">
        <v>1.170563714</v>
      </c>
      <c r="C224" s="2">
        <f t="shared" si="9"/>
        <v>1.0946035540000001</v>
      </c>
      <c r="D224" s="2">
        <f t="shared" si="10"/>
        <v>139.51996734600002</v>
      </c>
      <c r="E224" s="2">
        <v>140.83430000000001</v>
      </c>
      <c r="G224">
        <f t="shared" si="11"/>
        <v>127.46164292647637</v>
      </c>
    </row>
    <row r="225" spans="2:7" ht="12.75" customHeight="1">
      <c r="B225" s="2">
        <v>1.175686733</v>
      </c>
      <c r="C225" s="2">
        <f t="shared" si="9"/>
        <v>1.0997265730000001</v>
      </c>
      <c r="D225" s="2">
        <f t="shared" si="10"/>
        <v>139.78549844599999</v>
      </c>
      <c r="E225" s="2">
        <v>141.09983109999999</v>
      </c>
      <c r="G225">
        <f t="shared" si="11"/>
        <v>127.10932142402635</v>
      </c>
    </row>
    <row r="226" spans="2:7" ht="12.75" customHeight="1">
      <c r="B226" s="2">
        <v>1.1800378730000001</v>
      </c>
      <c r="C226" s="2">
        <f t="shared" si="9"/>
        <v>1.1040777130000001</v>
      </c>
      <c r="D226" s="2">
        <f t="shared" si="10"/>
        <v>139.91773374600001</v>
      </c>
      <c r="E226" s="2">
        <v>141.23206640000001</v>
      </c>
      <c r="G226">
        <f t="shared" si="11"/>
        <v>126.7281569934199</v>
      </c>
    </row>
    <row r="227" spans="2:7" ht="12.75" customHeight="1">
      <c r="B227" s="2">
        <v>1.1860221790000001</v>
      </c>
      <c r="C227" s="2">
        <f t="shared" si="9"/>
        <v>1.1100620190000001</v>
      </c>
      <c r="D227" s="2">
        <f t="shared" si="10"/>
        <v>140.62166304600001</v>
      </c>
      <c r="E227" s="2">
        <v>141.93599570000001</v>
      </c>
      <c r="G227">
        <f t="shared" si="11"/>
        <v>126.67910498611519</v>
      </c>
    </row>
    <row r="228" spans="2:7" ht="12.75" customHeight="1">
      <c r="B228" s="2">
        <v>1.1902719900000001</v>
      </c>
      <c r="C228" s="2">
        <f t="shared" si="9"/>
        <v>1.1143118300000001</v>
      </c>
      <c r="D228" s="2">
        <f t="shared" si="10"/>
        <v>140.52541954599999</v>
      </c>
      <c r="E228" s="2">
        <v>141.83975219999999</v>
      </c>
      <c r="G228">
        <f t="shared" si="11"/>
        <v>126.10960034948205</v>
      </c>
    </row>
    <row r="229" spans="2:7" ht="12.75" customHeight="1">
      <c r="B229" s="2">
        <v>1.1968106199999999</v>
      </c>
      <c r="C229" s="2">
        <f t="shared" si="9"/>
        <v>1.12085046</v>
      </c>
      <c r="D229" s="2">
        <f t="shared" si="10"/>
        <v>141.25838094599999</v>
      </c>
      <c r="E229" s="2">
        <v>142.57271359999999</v>
      </c>
      <c r="G229">
        <f t="shared" si="11"/>
        <v>126.02785651352633</v>
      </c>
    </row>
    <row r="230" spans="2:7" ht="12.75" customHeight="1">
      <c r="B230" s="2">
        <v>1.2013167309999999</v>
      </c>
      <c r="C230" s="2">
        <f t="shared" si="9"/>
        <v>1.125356571</v>
      </c>
      <c r="D230" s="2">
        <f t="shared" si="10"/>
        <v>141.069141946</v>
      </c>
      <c r="E230" s="2">
        <v>142.3834746</v>
      </c>
      <c r="G230">
        <f t="shared" si="11"/>
        <v>125.35506130349863</v>
      </c>
    </row>
    <row r="231" spans="2:7" ht="12.75" customHeight="1">
      <c r="B231" s="2">
        <v>1.204529422</v>
      </c>
      <c r="C231" s="2">
        <f t="shared" si="9"/>
        <v>1.1285692620000001</v>
      </c>
      <c r="D231" s="2">
        <f t="shared" si="10"/>
        <v>141.111099346</v>
      </c>
      <c r="E231" s="2">
        <v>142.425432</v>
      </c>
      <c r="G231">
        <f t="shared" si="11"/>
        <v>125.03539135553737</v>
      </c>
    </row>
    <row r="232" spans="2:7" ht="12.75" customHeight="1">
      <c r="B232" s="2">
        <v>1.2116700579999999</v>
      </c>
      <c r="C232" s="2">
        <f t="shared" si="9"/>
        <v>1.135709898</v>
      </c>
      <c r="D232" s="2">
        <f t="shared" si="10"/>
        <v>141.76465324599999</v>
      </c>
      <c r="E232" s="2">
        <v>143.07898589999999</v>
      </c>
      <c r="G232">
        <f t="shared" si="11"/>
        <v>124.82470523119451</v>
      </c>
    </row>
    <row r="233" spans="2:7" ht="12.75" customHeight="1">
      <c r="B233" s="2">
        <v>1.2172013690000001</v>
      </c>
      <c r="C233" s="2">
        <f t="shared" si="9"/>
        <v>1.1412412090000001</v>
      </c>
      <c r="D233" s="2">
        <f t="shared" si="10"/>
        <v>142.018385846</v>
      </c>
      <c r="E233" s="2">
        <v>143.3327185</v>
      </c>
      <c r="G233">
        <f t="shared" si="11"/>
        <v>124.44204145979099</v>
      </c>
    </row>
    <row r="234" spans="2:7" ht="12.75" customHeight="1">
      <c r="B234" s="2">
        <v>1.221215742</v>
      </c>
      <c r="C234" s="2">
        <f t="shared" si="9"/>
        <v>1.1452555820000001</v>
      </c>
      <c r="D234" s="2">
        <f t="shared" si="10"/>
        <v>141.79739714600001</v>
      </c>
      <c r="E234" s="2">
        <v>143.11172980000001</v>
      </c>
      <c r="G234">
        <f t="shared" si="11"/>
        <v>123.81288454265749</v>
      </c>
    </row>
    <row r="235" spans="2:7" ht="12.75" customHeight="1">
      <c r="B235" s="2">
        <v>1.2257903990000001</v>
      </c>
      <c r="C235" s="2">
        <f t="shared" si="9"/>
        <v>1.1498302390000001</v>
      </c>
      <c r="D235" s="2">
        <f t="shared" si="10"/>
        <v>142.41966534600002</v>
      </c>
      <c r="E235" s="2">
        <v>143.73399800000001</v>
      </c>
      <c r="G235">
        <f t="shared" si="11"/>
        <v>123.8614714723988</v>
      </c>
    </row>
    <row r="236" spans="2:7" ht="12.75" customHeight="1">
      <c r="B236" s="2">
        <v>1.2306749990000001</v>
      </c>
      <c r="C236" s="2">
        <f t="shared" si="9"/>
        <v>1.1547148390000002</v>
      </c>
      <c r="D236" s="2">
        <f t="shared" si="10"/>
        <v>142.22379804600001</v>
      </c>
      <c r="E236" s="2">
        <v>143.53813070000001</v>
      </c>
      <c r="G236">
        <f t="shared" si="11"/>
        <v>123.16789673298724</v>
      </c>
    </row>
    <row r="237" spans="2:7" ht="12.75" customHeight="1">
      <c r="B237" s="2">
        <v>1.234668511</v>
      </c>
      <c r="C237" s="2">
        <f t="shared" si="9"/>
        <v>1.158708351</v>
      </c>
      <c r="D237" s="2">
        <f t="shared" si="10"/>
        <v>142.508485046</v>
      </c>
      <c r="E237" s="2">
        <v>143.8228177</v>
      </c>
      <c r="G237">
        <f t="shared" si="11"/>
        <v>122.98908946587889</v>
      </c>
    </row>
    <row r="238" spans="2:7" ht="12.75" customHeight="1">
      <c r="B238" s="2">
        <v>1.239585894</v>
      </c>
      <c r="C238" s="2">
        <f t="shared" si="9"/>
        <v>1.163625734</v>
      </c>
      <c r="D238" s="2">
        <f t="shared" si="10"/>
        <v>142.87138634600001</v>
      </c>
      <c r="E238" s="2">
        <v>144.18571900000001</v>
      </c>
      <c r="G238">
        <f t="shared" si="11"/>
        <v>122.78121922834684</v>
      </c>
    </row>
    <row r="239" spans="2:7" ht="12.75" customHeight="1">
      <c r="B239" s="2">
        <v>1.2454599319999999</v>
      </c>
      <c r="C239" s="2">
        <f t="shared" si="9"/>
        <v>1.169499772</v>
      </c>
      <c r="D239" s="2">
        <f t="shared" si="10"/>
        <v>143.033913146</v>
      </c>
      <c r="E239" s="2">
        <v>144.3482458</v>
      </c>
      <c r="G239">
        <f t="shared" si="11"/>
        <v>122.30349810277689</v>
      </c>
    </row>
    <row r="240" spans="2:7" ht="12.75" customHeight="1">
      <c r="B240" s="2">
        <v>1.25159921</v>
      </c>
      <c r="C240" s="2">
        <f t="shared" si="9"/>
        <v>1.17563905</v>
      </c>
      <c r="D240" s="2">
        <f t="shared" si="10"/>
        <v>143.47091934600002</v>
      </c>
      <c r="E240" s="2">
        <v>144.78525200000001</v>
      </c>
      <c r="G240">
        <f t="shared" si="11"/>
        <v>122.03653778427997</v>
      </c>
    </row>
    <row r="241" spans="2:7" ht="12.75" customHeight="1">
      <c r="B241" s="2">
        <v>1.254382747</v>
      </c>
      <c r="C241" s="2">
        <f t="shared" si="9"/>
        <v>1.178422587</v>
      </c>
      <c r="D241" s="2">
        <f t="shared" si="10"/>
        <v>143.01780634600001</v>
      </c>
      <c r="E241" s="2">
        <v>144.33213900000001</v>
      </c>
      <c r="G241">
        <f t="shared" si="11"/>
        <v>121.36376875641133</v>
      </c>
    </row>
    <row r="242" spans="2:7" ht="12.75" customHeight="1">
      <c r="B242" s="2">
        <v>1.2605637489999999</v>
      </c>
      <c r="C242" s="2">
        <f t="shared" si="9"/>
        <v>1.184603589</v>
      </c>
      <c r="D242" s="2">
        <f t="shared" si="10"/>
        <v>144.353349646</v>
      </c>
      <c r="E242" s="2">
        <v>145.6676823</v>
      </c>
      <c r="G242">
        <f t="shared" si="11"/>
        <v>121.85793710776947</v>
      </c>
    </row>
    <row r="243" spans="2:7" ht="12.75" customHeight="1">
      <c r="B243" s="2">
        <v>1.2655317960000001</v>
      </c>
      <c r="C243" s="2">
        <f t="shared" si="9"/>
        <v>1.1895716360000002</v>
      </c>
      <c r="D243" s="2">
        <f t="shared" si="10"/>
        <v>144.164176946</v>
      </c>
      <c r="E243" s="2">
        <v>145.4785096</v>
      </c>
      <c r="G243">
        <f t="shared" si="11"/>
        <v>121.18999191234917</v>
      </c>
    </row>
    <row r="244" spans="2:7" ht="12.75" customHeight="1">
      <c r="B244" s="2">
        <v>1.270246524</v>
      </c>
      <c r="C244" s="2">
        <f t="shared" si="9"/>
        <v>1.1942863640000001</v>
      </c>
      <c r="D244" s="2">
        <f t="shared" si="10"/>
        <v>144.120562546</v>
      </c>
      <c r="E244" s="2">
        <v>145.4348952</v>
      </c>
      <c r="G244">
        <f t="shared" si="11"/>
        <v>120.67504653013017</v>
      </c>
    </row>
    <row r="245" spans="2:7" ht="12.75" customHeight="1">
      <c r="B245" s="2">
        <v>1.2756586249999999</v>
      </c>
      <c r="C245" s="2">
        <f t="shared" si="9"/>
        <v>1.199698465</v>
      </c>
      <c r="D245" s="2">
        <f t="shared" si="10"/>
        <v>144.96653694599999</v>
      </c>
      <c r="E245" s="2">
        <v>146.28086959999999</v>
      </c>
      <c r="G245">
        <f t="shared" si="11"/>
        <v>120.83581097688575</v>
      </c>
    </row>
    <row r="246" spans="2:7" ht="12.75" customHeight="1">
      <c r="B246" s="2">
        <v>1.280039567</v>
      </c>
      <c r="C246" s="2">
        <f t="shared" si="9"/>
        <v>1.204079407</v>
      </c>
      <c r="D246" s="2">
        <f t="shared" si="10"/>
        <v>144.87075754599999</v>
      </c>
      <c r="E246" s="2">
        <v>146.18509019999999</v>
      </c>
      <c r="G246">
        <f t="shared" si="11"/>
        <v>120.31661425632204</v>
      </c>
    </row>
    <row r="247" spans="2:7" ht="12.75" customHeight="1">
      <c r="B247" s="2">
        <v>1.2859761890000001</v>
      </c>
      <c r="C247" s="2">
        <f t="shared" si="9"/>
        <v>1.2100160290000002</v>
      </c>
      <c r="D247" s="2">
        <f t="shared" si="10"/>
        <v>145.27144044600001</v>
      </c>
      <c r="E247" s="2">
        <v>146.58577310000001</v>
      </c>
      <c r="G247">
        <f t="shared" si="11"/>
        <v>120.05745127695329</v>
      </c>
    </row>
    <row r="248" spans="2:7" ht="12.75" customHeight="1">
      <c r="B248" s="2">
        <v>1.29073562</v>
      </c>
      <c r="C248" s="2">
        <f t="shared" si="9"/>
        <v>1.21477546</v>
      </c>
      <c r="D248" s="2">
        <f t="shared" si="10"/>
        <v>145.80164094599999</v>
      </c>
      <c r="E248" s="2">
        <v>147.11597359999999</v>
      </c>
      <c r="G248">
        <f t="shared" si="11"/>
        <v>120.02353171177823</v>
      </c>
    </row>
    <row r="249" spans="2:7" ht="12.75" customHeight="1">
      <c r="B249" s="2">
        <v>1.2963921009999999</v>
      </c>
      <c r="C249" s="2">
        <f t="shared" si="9"/>
        <v>1.220431941</v>
      </c>
      <c r="D249" s="2">
        <f t="shared" si="10"/>
        <v>146.091166646</v>
      </c>
      <c r="E249" s="2">
        <v>147.4054993</v>
      </c>
      <c r="G249">
        <f t="shared" si="11"/>
        <v>119.70447653663959</v>
      </c>
    </row>
    <row r="250" spans="2:7" ht="12.75" customHeight="1">
      <c r="B250" s="2">
        <v>1.2999504989999999</v>
      </c>
      <c r="C250" s="2">
        <f t="shared" si="9"/>
        <v>1.223990339</v>
      </c>
      <c r="D250" s="2">
        <f t="shared" si="10"/>
        <v>145.93135744599999</v>
      </c>
      <c r="E250" s="2">
        <v>147.24569009999999</v>
      </c>
      <c r="G250">
        <f t="shared" si="11"/>
        <v>119.22590628062139</v>
      </c>
    </row>
    <row r="251" spans="2:7" ht="12.75" customHeight="1">
      <c r="B251" s="2">
        <v>1.3054102839999999</v>
      </c>
      <c r="C251" s="2">
        <f t="shared" si="9"/>
        <v>1.229450124</v>
      </c>
      <c r="D251" s="2">
        <f t="shared" si="10"/>
        <v>146.08612914599999</v>
      </c>
      <c r="E251" s="2">
        <v>147.40046179999999</v>
      </c>
      <c r="G251">
        <f t="shared" si="11"/>
        <v>118.82233064543576</v>
      </c>
    </row>
    <row r="252" spans="2:7" ht="12.75" customHeight="1">
      <c r="B252" s="2">
        <v>1.3112217370000001</v>
      </c>
      <c r="C252" s="2">
        <f t="shared" si="9"/>
        <v>1.2352615770000002</v>
      </c>
      <c r="D252" s="2">
        <f t="shared" si="10"/>
        <v>146.717411846</v>
      </c>
      <c r="E252" s="2">
        <v>148.0317445</v>
      </c>
      <c r="G252">
        <f t="shared" si="11"/>
        <v>118.77436696632553</v>
      </c>
    </row>
    <row r="253" spans="2:7" ht="12.75" customHeight="1">
      <c r="B253" s="2">
        <v>1.3148546400000001</v>
      </c>
      <c r="C253" s="2">
        <f t="shared" si="9"/>
        <v>1.2388944800000001</v>
      </c>
      <c r="D253" s="2">
        <f t="shared" si="10"/>
        <v>146.84852024599999</v>
      </c>
      <c r="E253" s="2">
        <v>148.16285289999999</v>
      </c>
      <c r="G253">
        <f t="shared" si="11"/>
        <v>118.53190293171697</v>
      </c>
    </row>
    <row r="254" spans="2:7" ht="12.75" customHeight="1">
      <c r="B254" s="2">
        <v>1.3202339599999999</v>
      </c>
      <c r="C254" s="2">
        <f t="shared" si="9"/>
        <v>1.2442738</v>
      </c>
      <c r="D254" s="2">
        <f t="shared" si="10"/>
        <v>147.59255094599999</v>
      </c>
      <c r="E254" s="2">
        <v>148.90688359999999</v>
      </c>
      <c r="G254">
        <f t="shared" si="11"/>
        <v>118.61742242422848</v>
      </c>
    </row>
    <row r="255" spans="2:7" ht="12.75" customHeight="1">
      <c r="B255" s="2">
        <v>1.327303071</v>
      </c>
      <c r="C255" s="2">
        <f t="shared" si="9"/>
        <v>1.2513429110000001</v>
      </c>
      <c r="D255" s="2">
        <f t="shared" si="10"/>
        <v>148.35799114599999</v>
      </c>
      <c r="E255" s="2">
        <v>149.67232379999999</v>
      </c>
      <c r="G255">
        <f t="shared" si="11"/>
        <v>118.55902154545389</v>
      </c>
    </row>
    <row r="256" spans="2:7" ht="12.75" customHeight="1">
      <c r="B256" s="2">
        <v>1.3315499019999999</v>
      </c>
      <c r="C256" s="2">
        <f t="shared" si="9"/>
        <v>1.255589742</v>
      </c>
      <c r="D256" s="2">
        <f t="shared" si="10"/>
        <v>148.03863794599999</v>
      </c>
      <c r="E256" s="2">
        <v>149.35297059999999</v>
      </c>
      <c r="G256">
        <f t="shared" si="11"/>
        <v>117.90366948219301</v>
      </c>
    </row>
    <row r="257" spans="2:7" ht="12.75" customHeight="1">
      <c r="B257" s="2">
        <v>1.336750407</v>
      </c>
      <c r="C257" s="2">
        <f t="shared" si="9"/>
        <v>1.2607902470000001</v>
      </c>
      <c r="D257" s="2">
        <f t="shared" si="10"/>
        <v>148.33585244599999</v>
      </c>
      <c r="E257" s="2">
        <v>149.65018509999999</v>
      </c>
      <c r="G257">
        <f t="shared" si="11"/>
        <v>117.65307734491063</v>
      </c>
    </row>
    <row r="258" spans="2:7" ht="12.75" customHeight="1">
      <c r="B258" s="2">
        <v>1.340806503</v>
      </c>
      <c r="C258" s="2">
        <f t="shared" si="9"/>
        <v>1.2648463430000001</v>
      </c>
      <c r="D258" s="2">
        <f t="shared" si="10"/>
        <v>148.375423646</v>
      </c>
      <c r="E258" s="2">
        <v>149.6897563</v>
      </c>
      <c r="G258">
        <f t="shared" si="11"/>
        <v>117.3070740704193</v>
      </c>
    </row>
    <row r="259" spans="2:7" ht="12.75" customHeight="1">
      <c r="B259" s="2">
        <v>1.3448804809999999</v>
      </c>
      <c r="C259" s="2">
        <f t="shared" si="9"/>
        <v>1.268920321</v>
      </c>
      <c r="D259" s="2">
        <f t="shared" si="10"/>
        <v>148.66846234600001</v>
      </c>
      <c r="E259" s="2">
        <v>149.98279500000001</v>
      </c>
      <c r="G259">
        <f t="shared" si="11"/>
        <v>117.16138506540634</v>
      </c>
    </row>
    <row r="260" spans="2:7" ht="12.75" customHeight="1">
      <c r="B260" s="2">
        <v>1.351997275</v>
      </c>
      <c r="C260" s="2">
        <f t="shared" si="9"/>
        <v>1.2760371150000001</v>
      </c>
      <c r="D260" s="2">
        <f t="shared" si="10"/>
        <v>148.81474974599999</v>
      </c>
      <c r="E260" s="2">
        <v>150.12908239999999</v>
      </c>
      <c r="G260">
        <f t="shared" si="11"/>
        <v>116.62258722466704</v>
      </c>
    </row>
    <row r="261" spans="2:7" ht="12.75" customHeight="1">
      <c r="B261" s="2">
        <v>1.355922241</v>
      </c>
      <c r="C261" s="2">
        <f t="shared" ref="C261:C324" si="12">B261-$B$5</f>
        <v>1.2799620810000001</v>
      </c>
      <c r="D261" s="2">
        <f t="shared" ref="D261:D324" si="13">E261-$E$5</f>
        <v>149.65164334600001</v>
      </c>
      <c r="E261" s="2">
        <v>150.96597600000001</v>
      </c>
      <c r="G261">
        <f t="shared" si="11"/>
        <v>116.91880999246571</v>
      </c>
    </row>
    <row r="262" spans="2:7" ht="12.75" customHeight="1">
      <c r="B262" s="2">
        <v>1.3616293859999999</v>
      </c>
      <c r="C262" s="2">
        <f t="shared" si="12"/>
        <v>1.285669226</v>
      </c>
      <c r="D262" s="2">
        <f t="shared" si="13"/>
        <v>149.41202904600001</v>
      </c>
      <c r="E262" s="2">
        <v>150.72636170000001</v>
      </c>
      <c r="G262">
        <f t="shared" si="11"/>
        <v>116.21342879214254</v>
      </c>
    </row>
    <row r="263" spans="2:7" ht="12.75" customHeight="1">
      <c r="B263" s="2">
        <v>1.3658493949999999</v>
      </c>
      <c r="C263" s="2">
        <f t="shared" si="12"/>
        <v>1.289889235</v>
      </c>
      <c r="D263" s="2">
        <f t="shared" si="13"/>
        <v>149.65641574599999</v>
      </c>
      <c r="E263" s="2">
        <v>150.97074839999999</v>
      </c>
      <c r="G263">
        <f t="shared" ref="G263:G326" si="14">IF(N(AND((ROW(C263)-4)&lt;=MATCH($D$3,$D$5:$D$1455,0),C263&gt;0.001))=1,D263/C263,"")</f>
        <v>116.02268759611751</v>
      </c>
    </row>
    <row r="264" spans="2:7" ht="12.75" customHeight="1">
      <c r="B264" s="2">
        <v>1.3705313400000001</v>
      </c>
      <c r="C264" s="2">
        <f t="shared" si="12"/>
        <v>1.2945711800000002</v>
      </c>
      <c r="D264" s="2">
        <f t="shared" si="13"/>
        <v>149.640507746</v>
      </c>
      <c r="E264" s="2">
        <v>150.95484039999999</v>
      </c>
      <c r="G264">
        <f t="shared" si="14"/>
        <v>115.59079180644203</v>
      </c>
    </row>
    <row r="265" spans="2:7" ht="12.75" customHeight="1">
      <c r="B265" s="2">
        <v>1.37502255</v>
      </c>
      <c r="C265" s="2">
        <f t="shared" si="12"/>
        <v>1.29906239</v>
      </c>
      <c r="D265" s="2">
        <f t="shared" si="13"/>
        <v>149.87720564599999</v>
      </c>
      <c r="E265" s="2">
        <v>151.19153829999999</v>
      </c>
      <c r="G265">
        <f t="shared" si="14"/>
        <v>115.3733699010407</v>
      </c>
    </row>
    <row r="266" spans="2:7" ht="12.75" customHeight="1">
      <c r="B266" s="2">
        <v>1.379540582</v>
      </c>
      <c r="C266" s="2">
        <f t="shared" si="12"/>
        <v>1.303580422</v>
      </c>
      <c r="D266" s="2">
        <f t="shared" si="13"/>
        <v>150.21014694600001</v>
      </c>
      <c r="E266" s="2">
        <v>151.52447960000001</v>
      </c>
      <c r="G266">
        <f t="shared" si="14"/>
        <v>115.22890679467416</v>
      </c>
    </row>
    <row r="267" spans="2:7" ht="12.75" customHeight="1">
      <c r="B267" s="2">
        <v>1.3874978019999999</v>
      </c>
      <c r="C267" s="2">
        <f t="shared" si="12"/>
        <v>1.311537642</v>
      </c>
      <c r="D267" s="2">
        <f t="shared" si="13"/>
        <v>151.27525414600001</v>
      </c>
      <c r="E267" s="2">
        <v>152.58958680000001</v>
      </c>
      <c r="G267">
        <f t="shared" si="14"/>
        <v>115.34190807921928</v>
      </c>
    </row>
    <row r="268" spans="2:7" ht="12.75" customHeight="1">
      <c r="B268" s="2">
        <v>1.392152925</v>
      </c>
      <c r="C268" s="2">
        <f t="shared" si="12"/>
        <v>1.316192765</v>
      </c>
      <c r="D268" s="2">
        <f t="shared" si="13"/>
        <v>151.48828884599999</v>
      </c>
      <c r="E268" s="2">
        <v>152.80262149999999</v>
      </c>
      <c r="G268">
        <f t="shared" si="14"/>
        <v>115.09582249223197</v>
      </c>
    </row>
    <row r="269" spans="2:7" ht="12.75" customHeight="1">
      <c r="B269" s="2">
        <v>1.3963669729999999</v>
      </c>
      <c r="C269" s="2">
        <f t="shared" si="12"/>
        <v>1.320406813</v>
      </c>
      <c r="D269" s="2">
        <f t="shared" si="13"/>
        <v>151.358638646</v>
      </c>
      <c r="E269" s="2">
        <v>152.6729713</v>
      </c>
      <c r="G269">
        <f t="shared" si="14"/>
        <v>114.63030723244232</v>
      </c>
    </row>
    <row r="270" spans="2:7" ht="12.75" customHeight="1">
      <c r="B270" s="2">
        <v>1.4010667999999999</v>
      </c>
      <c r="C270" s="2">
        <f t="shared" si="12"/>
        <v>1.32510664</v>
      </c>
      <c r="D270" s="2">
        <f t="shared" si="13"/>
        <v>151.796175046</v>
      </c>
      <c r="E270" s="2">
        <v>153.1105077</v>
      </c>
      <c r="G270">
        <f t="shared" si="14"/>
        <v>114.55393133189642</v>
      </c>
    </row>
    <row r="271" spans="2:7" ht="12.75" customHeight="1">
      <c r="B271" s="2">
        <v>1.4057249030000001</v>
      </c>
      <c r="C271" s="2">
        <f t="shared" si="12"/>
        <v>1.3297647430000001</v>
      </c>
      <c r="D271" s="2">
        <f t="shared" si="13"/>
        <v>151.478014946</v>
      </c>
      <c r="E271" s="2">
        <v>152.7923476</v>
      </c>
      <c r="G271">
        <f t="shared" si="14"/>
        <v>113.91339388669593</v>
      </c>
    </row>
    <row r="272" spans="2:7" ht="12.75" customHeight="1">
      <c r="B272" s="2">
        <v>1.409870406</v>
      </c>
      <c r="C272" s="2">
        <f t="shared" si="12"/>
        <v>1.3339102460000001</v>
      </c>
      <c r="D272" s="2">
        <f t="shared" si="13"/>
        <v>152.06926244600001</v>
      </c>
      <c r="E272" s="2">
        <v>153.38359510000001</v>
      </c>
      <c r="G272">
        <f t="shared" si="14"/>
        <v>114.00261966801025</v>
      </c>
    </row>
    <row r="273" spans="2:7" ht="12.75" customHeight="1">
      <c r="B273" s="2">
        <v>1.41582491</v>
      </c>
      <c r="C273" s="2">
        <f t="shared" si="12"/>
        <v>1.33986475</v>
      </c>
      <c r="D273" s="2">
        <f t="shared" si="13"/>
        <v>152.464112446</v>
      </c>
      <c r="E273" s="2">
        <v>153.7784451</v>
      </c>
      <c r="G273">
        <f t="shared" si="14"/>
        <v>113.79067360791453</v>
      </c>
    </row>
    <row r="274" spans="2:7" ht="12.75" customHeight="1">
      <c r="B274" s="2">
        <v>1.4207005699999999</v>
      </c>
      <c r="C274" s="2">
        <f t="shared" si="12"/>
        <v>1.34474041</v>
      </c>
      <c r="D274" s="2">
        <f t="shared" si="13"/>
        <v>153.16625204600001</v>
      </c>
      <c r="E274" s="2">
        <v>154.48058470000001</v>
      </c>
      <c r="G274">
        <f t="shared" si="14"/>
        <v>113.90023747854801</v>
      </c>
    </row>
    <row r="275" spans="2:7" ht="12.75" customHeight="1">
      <c r="B275" s="2">
        <v>1.426339169</v>
      </c>
      <c r="C275" s="2">
        <f t="shared" si="12"/>
        <v>1.3503790090000001</v>
      </c>
      <c r="D275" s="2">
        <f t="shared" si="13"/>
        <v>153.28834594599999</v>
      </c>
      <c r="E275" s="2">
        <v>154.60267859999999</v>
      </c>
      <c r="G275">
        <f t="shared" si="14"/>
        <v>113.51505386588839</v>
      </c>
    </row>
    <row r="276" spans="2:7" ht="12.75" customHeight="1">
      <c r="B276" s="2">
        <v>1.431339999</v>
      </c>
      <c r="C276" s="2">
        <f t="shared" si="12"/>
        <v>1.355379839</v>
      </c>
      <c r="D276" s="2">
        <f t="shared" si="13"/>
        <v>153.25805444599999</v>
      </c>
      <c r="E276" s="2">
        <v>154.57238709999999</v>
      </c>
      <c r="G276">
        <f t="shared" si="14"/>
        <v>113.07387791681619</v>
      </c>
    </row>
    <row r="277" spans="2:7" ht="12.75" customHeight="1">
      <c r="B277" s="2">
        <v>1.4368295870000001</v>
      </c>
      <c r="C277" s="2">
        <f t="shared" si="12"/>
        <v>1.3608694270000001</v>
      </c>
      <c r="D277" s="2">
        <f t="shared" si="13"/>
        <v>153.93010144600001</v>
      </c>
      <c r="E277" s="2">
        <v>155.24443410000001</v>
      </c>
      <c r="G277">
        <f t="shared" si="14"/>
        <v>113.11158763066253</v>
      </c>
    </row>
    <row r="278" spans="2:7" ht="12.75" customHeight="1">
      <c r="B278" s="2">
        <v>1.441806575</v>
      </c>
      <c r="C278" s="2">
        <f t="shared" si="12"/>
        <v>1.365846415</v>
      </c>
      <c r="D278" s="2">
        <f t="shared" si="13"/>
        <v>153.97901854599999</v>
      </c>
      <c r="E278" s="2">
        <v>155.29335119999999</v>
      </c>
      <c r="G278">
        <f t="shared" si="14"/>
        <v>112.7352364475035</v>
      </c>
    </row>
    <row r="279" spans="2:7" ht="12.75" customHeight="1">
      <c r="B279" s="2">
        <v>1.4458209479999999</v>
      </c>
      <c r="C279" s="2">
        <f t="shared" si="12"/>
        <v>1.369860788</v>
      </c>
      <c r="D279" s="2">
        <f t="shared" si="13"/>
        <v>154.04218654600001</v>
      </c>
      <c r="E279" s="2">
        <v>155.35651920000001</v>
      </c>
      <c r="G279">
        <f t="shared" si="14"/>
        <v>112.45097888443246</v>
      </c>
    </row>
    <row r="280" spans="2:7" ht="12.75" customHeight="1">
      <c r="B280" s="2">
        <v>1.451852938</v>
      </c>
      <c r="C280" s="2">
        <f t="shared" si="12"/>
        <v>1.3758927780000001</v>
      </c>
      <c r="D280" s="2">
        <f t="shared" si="13"/>
        <v>154.48038584599999</v>
      </c>
      <c r="E280" s="2">
        <v>155.79471849999999</v>
      </c>
      <c r="G280">
        <f t="shared" si="14"/>
        <v>112.27647118735003</v>
      </c>
    </row>
    <row r="281" spans="2:7" ht="12.75" customHeight="1">
      <c r="B281" s="2">
        <v>1.456031224</v>
      </c>
      <c r="C281" s="2">
        <f t="shared" si="12"/>
        <v>1.380071064</v>
      </c>
      <c r="D281" s="2">
        <f t="shared" si="13"/>
        <v>154.71734884599999</v>
      </c>
      <c r="E281" s="2">
        <v>156.03168149999999</v>
      </c>
      <c r="G281">
        <f t="shared" si="14"/>
        <v>112.1082478155632</v>
      </c>
    </row>
    <row r="282" spans="2:7" ht="12.75" customHeight="1">
      <c r="B282" s="2">
        <v>1.4600277150000001</v>
      </c>
      <c r="C282" s="2">
        <f t="shared" si="12"/>
        <v>1.3840675550000001</v>
      </c>
      <c r="D282" s="2">
        <f t="shared" si="13"/>
        <v>154.47461914600001</v>
      </c>
      <c r="E282" s="2">
        <v>155.78895180000001</v>
      </c>
      <c r="G282">
        <f t="shared" si="14"/>
        <v>111.60916140831002</v>
      </c>
    </row>
    <row r="283" spans="2:7" ht="12.75" customHeight="1">
      <c r="B283" s="2">
        <v>1.4665216409999999</v>
      </c>
      <c r="C283" s="2">
        <f t="shared" si="12"/>
        <v>1.390561481</v>
      </c>
      <c r="D283" s="2">
        <f t="shared" si="13"/>
        <v>155.50095064600001</v>
      </c>
      <c r="E283" s="2">
        <v>156.8152833</v>
      </c>
      <c r="G283">
        <f t="shared" si="14"/>
        <v>111.82601616015855</v>
      </c>
    </row>
    <row r="284" spans="2:7" ht="12.75" customHeight="1">
      <c r="B284" s="2">
        <v>1.4704048839999999</v>
      </c>
      <c r="C284" s="2">
        <f t="shared" si="12"/>
        <v>1.394444724</v>
      </c>
      <c r="D284" s="2">
        <f t="shared" si="13"/>
        <v>155.578833546</v>
      </c>
      <c r="E284" s="2">
        <v>156.8931662</v>
      </c>
      <c r="G284">
        <f t="shared" si="14"/>
        <v>111.57045587272773</v>
      </c>
    </row>
    <row r="285" spans="2:7" ht="12.75" customHeight="1">
      <c r="B285" s="2">
        <v>1.475802085</v>
      </c>
      <c r="C285" s="2">
        <f t="shared" si="12"/>
        <v>1.399841925</v>
      </c>
      <c r="D285" s="2">
        <f t="shared" si="13"/>
        <v>155.62828094599999</v>
      </c>
      <c r="E285" s="2">
        <v>156.94261359999999</v>
      </c>
      <c r="G285">
        <f t="shared" si="14"/>
        <v>111.17561073619079</v>
      </c>
    </row>
    <row r="286" spans="2:7" ht="12.75" customHeight="1">
      <c r="B286" s="2">
        <v>1.4796912879999999</v>
      </c>
      <c r="C286" s="2">
        <f t="shared" si="12"/>
        <v>1.403731128</v>
      </c>
      <c r="D286" s="2">
        <f t="shared" si="13"/>
        <v>155.75117034600001</v>
      </c>
      <c r="E286" s="2">
        <v>157.06550300000001</v>
      </c>
      <c r="G286">
        <f t="shared" si="14"/>
        <v>110.95513039445828</v>
      </c>
    </row>
    <row r="287" spans="2:7" ht="12.75" customHeight="1">
      <c r="B287" s="2">
        <v>1.485216638</v>
      </c>
      <c r="C287" s="2">
        <f t="shared" si="12"/>
        <v>1.4092564780000001</v>
      </c>
      <c r="D287" s="2">
        <f t="shared" si="13"/>
        <v>155.93570314600001</v>
      </c>
      <c r="E287" s="2">
        <v>157.25003580000001</v>
      </c>
      <c r="G287">
        <f t="shared" si="14"/>
        <v>110.6510458389392</v>
      </c>
    </row>
    <row r="288" spans="2:7" ht="12.75" customHeight="1">
      <c r="B288" s="2">
        <v>1.490846297</v>
      </c>
      <c r="C288" s="2">
        <f t="shared" si="12"/>
        <v>1.4148861370000001</v>
      </c>
      <c r="D288" s="2">
        <f t="shared" si="13"/>
        <v>156.54067134600001</v>
      </c>
      <c r="E288" s="2">
        <v>157.85500400000001</v>
      </c>
      <c r="G288">
        <f t="shared" si="14"/>
        <v>110.63835262243438</v>
      </c>
    </row>
    <row r="289" spans="2:7" ht="12.75" customHeight="1">
      <c r="B289" s="2">
        <v>1.4952451200000001</v>
      </c>
      <c r="C289" s="2">
        <f t="shared" si="12"/>
        <v>1.4192849600000002</v>
      </c>
      <c r="D289" s="2">
        <f t="shared" si="13"/>
        <v>156.697431446</v>
      </c>
      <c r="E289" s="2">
        <v>158.01176409999999</v>
      </c>
      <c r="G289">
        <f t="shared" si="14"/>
        <v>110.40589864772468</v>
      </c>
    </row>
    <row r="290" spans="2:7" ht="12.75" customHeight="1">
      <c r="B290" s="2">
        <v>1.50075855</v>
      </c>
      <c r="C290" s="2">
        <f t="shared" si="12"/>
        <v>1.4247983900000001</v>
      </c>
      <c r="D290" s="2">
        <f t="shared" si="13"/>
        <v>157.30803374600001</v>
      </c>
      <c r="E290" s="2">
        <v>158.6223664</v>
      </c>
      <c r="G290">
        <f t="shared" si="14"/>
        <v>110.40722312017772</v>
      </c>
    </row>
    <row r="291" spans="2:7" ht="12.75" customHeight="1">
      <c r="B291" s="2">
        <v>1.5052288979999999</v>
      </c>
      <c r="C291" s="2">
        <f t="shared" si="12"/>
        <v>1.429268738</v>
      </c>
      <c r="D291" s="2">
        <f t="shared" si="13"/>
        <v>157.32354404599999</v>
      </c>
      <c r="E291" s="2">
        <v>158.63787669999999</v>
      </c>
      <c r="G291">
        <f t="shared" si="14"/>
        <v>110.07275249449974</v>
      </c>
    </row>
    <row r="292" spans="2:7" ht="12.75" customHeight="1">
      <c r="B292" s="2">
        <v>1.5112221450000001</v>
      </c>
      <c r="C292" s="2">
        <f t="shared" si="12"/>
        <v>1.4352619850000001</v>
      </c>
      <c r="D292" s="2">
        <f t="shared" si="13"/>
        <v>157.987371846</v>
      </c>
      <c r="E292" s="2">
        <v>159.3017045</v>
      </c>
      <c r="G292">
        <f t="shared" si="14"/>
        <v>110.07563322733724</v>
      </c>
    </row>
    <row r="293" spans="2:7" ht="12.75" customHeight="1">
      <c r="B293" s="2">
        <v>1.516509077</v>
      </c>
      <c r="C293" s="2">
        <f t="shared" si="12"/>
        <v>1.4405489170000001</v>
      </c>
      <c r="D293" s="2">
        <f t="shared" si="13"/>
        <v>158.52088654600001</v>
      </c>
      <c r="E293" s="2">
        <v>159.83521920000001</v>
      </c>
      <c r="G293">
        <f t="shared" si="14"/>
        <v>110.0420018197827</v>
      </c>
    </row>
    <row r="294" spans="2:7" ht="12.75" customHeight="1">
      <c r="B294" s="2">
        <v>1.5196770639999999</v>
      </c>
      <c r="C294" s="2">
        <f t="shared" si="12"/>
        <v>1.443716904</v>
      </c>
      <c r="D294" s="2">
        <f t="shared" si="13"/>
        <v>158.26410484600001</v>
      </c>
      <c r="E294" s="2">
        <v>159.57843750000001</v>
      </c>
      <c r="G294">
        <f t="shared" si="14"/>
        <v>109.62267215096625</v>
      </c>
    </row>
    <row r="295" spans="2:7" ht="12.75" customHeight="1">
      <c r="B295" s="2">
        <v>1.5249073719999999</v>
      </c>
      <c r="C295" s="2">
        <f t="shared" si="12"/>
        <v>1.448947212</v>
      </c>
      <c r="D295" s="2">
        <f t="shared" si="13"/>
        <v>159.02709254600001</v>
      </c>
      <c r="E295" s="2">
        <v>160.3414252</v>
      </c>
      <c r="G295">
        <f t="shared" si="14"/>
        <v>109.75354466260571</v>
      </c>
    </row>
    <row r="296" spans="2:7" ht="12.75" customHeight="1">
      <c r="B296" s="2">
        <v>1.5328765129999999</v>
      </c>
      <c r="C296" s="2">
        <f t="shared" si="12"/>
        <v>1.456916353</v>
      </c>
      <c r="D296" s="2">
        <f t="shared" si="13"/>
        <v>159.82540934600001</v>
      </c>
      <c r="E296" s="2">
        <v>161.13974200000001</v>
      </c>
      <c r="G296">
        <f t="shared" si="14"/>
        <v>109.70115684191241</v>
      </c>
    </row>
    <row r="297" spans="2:7" ht="12.75" customHeight="1">
      <c r="B297" s="2">
        <v>1.536515377</v>
      </c>
      <c r="C297" s="2">
        <f t="shared" si="12"/>
        <v>1.460555217</v>
      </c>
      <c r="D297" s="2">
        <f t="shared" si="13"/>
        <v>159.410276646</v>
      </c>
      <c r="E297" s="2">
        <v>160.7246093</v>
      </c>
      <c r="G297">
        <f t="shared" si="14"/>
        <v>109.14361524340781</v>
      </c>
    </row>
    <row r="298" spans="2:7" ht="12.75" customHeight="1">
      <c r="B298" s="2">
        <v>1.5410602309999999</v>
      </c>
      <c r="C298" s="2">
        <f t="shared" si="12"/>
        <v>1.4651000709999999</v>
      </c>
      <c r="D298" s="2">
        <f t="shared" si="13"/>
        <v>159.27121414600001</v>
      </c>
      <c r="E298" s="2">
        <v>160.5855468</v>
      </c>
      <c r="G298">
        <f t="shared" si="14"/>
        <v>108.71012656308854</v>
      </c>
    </row>
    <row r="299" spans="2:7" ht="12.75" customHeight="1">
      <c r="B299" s="2">
        <v>1.546198151</v>
      </c>
      <c r="C299" s="2">
        <f t="shared" si="12"/>
        <v>1.4702379910000001</v>
      </c>
      <c r="D299" s="2">
        <f t="shared" si="13"/>
        <v>160.309808046</v>
      </c>
      <c r="E299" s="2">
        <v>161.6241407</v>
      </c>
      <c r="G299">
        <f t="shared" si="14"/>
        <v>109.03663830436278</v>
      </c>
    </row>
    <row r="300" spans="2:7" ht="12.75" customHeight="1">
      <c r="B300" s="2">
        <v>1.5521437149999999</v>
      </c>
      <c r="C300" s="2">
        <f t="shared" si="12"/>
        <v>1.476183555</v>
      </c>
      <c r="D300" s="2">
        <f t="shared" si="13"/>
        <v>160.267121546</v>
      </c>
      <c r="E300" s="2">
        <v>161.5814542</v>
      </c>
      <c r="G300">
        <f t="shared" si="14"/>
        <v>108.56855910849109</v>
      </c>
    </row>
    <row r="301" spans="2:7" ht="12.75" customHeight="1">
      <c r="B301" s="2">
        <v>1.556161068</v>
      </c>
      <c r="C301" s="2">
        <f t="shared" si="12"/>
        <v>1.480200908</v>
      </c>
      <c r="D301" s="2">
        <f t="shared" si="13"/>
        <v>160.43700584600001</v>
      </c>
      <c r="E301" s="2">
        <v>161.7513385</v>
      </c>
      <c r="G301">
        <f t="shared" si="14"/>
        <v>108.38866871307175</v>
      </c>
    </row>
    <row r="302" spans="2:7" ht="12.75" customHeight="1">
      <c r="B302" s="2">
        <v>1.5611917</v>
      </c>
      <c r="C302" s="2">
        <f t="shared" si="12"/>
        <v>1.48523154</v>
      </c>
      <c r="D302" s="2">
        <f t="shared" si="13"/>
        <v>160.960114046</v>
      </c>
      <c r="E302" s="2">
        <v>162.2744467</v>
      </c>
      <c r="G302">
        <f t="shared" si="14"/>
        <v>108.3737516414444</v>
      </c>
    </row>
    <row r="303" spans="2:7" ht="12.75" customHeight="1">
      <c r="B303" s="2">
        <v>1.565247796</v>
      </c>
      <c r="C303" s="2">
        <f t="shared" si="12"/>
        <v>1.489287636</v>
      </c>
      <c r="D303" s="2">
        <f t="shared" si="13"/>
        <v>160.91570424599999</v>
      </c>
      <c r="E303" s="2">
        <v>162.23003689999999</v>
      </c>
      <c r="G303">
        <f t="shared" si="14"/>
        <v>108.04877470022855</v>
      </c>
    </row>
    <row r="304" spans="2:7" ht="12.75" customHeight="1">
      <c r="B304" s="2">
        <v>1.5712857469999999</v>
      </c>
      <c r="C304" s="2">
        <f t="shared" si="12"/>
        <v>1.495325587</v>
      </c>
      <c r="D304" s="2">
        <f t="shared" si="13"/>
        <v>161.443982546</v>
      </c>
      <c r="E304" s="2">
        <v>162.7583152</v>
      </c>
      <c r="G304">
        <f t="shared" si="14"/>
        <v>107.96577277186658</v>
      </c>
    </row>
    <row r="305" spans="2:7" ht="12.75" customHeight="1">
      <c r="B305" s="2">
        <v>1.5749186500000001</v>
      </c>
      <c r="C305" s="2">
        <f t="shared" si="12"/>
        <v>1.4989584900000001</v>
      </c>
      <c r="D305" s="2">
        <f t="shared" si="13"/>
        <v>161.37471644600001</v>
      </c>
      <c r="E305" s="2">
        <v>162.68904910000001</v>
      </c>
      <c r="G305">
        <f t="shared" si="14"/>
        <v>107.65789548048124</v>
      </c>
    </row>
    <row r="306" spans="2:7" ht="12.75" customHeight="1">
      <c r="B306" s="2">
        <v>1.5794188010000001</v>
      </c>
      <c r="C306" s="2">
        <f t="shared" si="12"/>
        <v>1.5034586410000002</v>
      </c>
      <c r="D306" s="2">
        <f t="shared" si="13"/>
        <v>161.340050246</v>
      </c>
      <c r="E306" s="2">
        <v>162.6543829</v>
      </c>
      <c r="G306">
        <f t="shared" si="14"/>
        <v>107.31259633366928</v>
      </c>
    </row>
    <row r="307" spans="2:7" ht="12.75" customHeight="1">
      <c r="B307" s="2">
        <v>1.5849739540000001</v>
      </c>
      <c r="C307" s="2">
        <f t="shared" si="12"/>
        <v>1.5090137940000001</v>
      </c>
      <c r="D307" s="2">
        <f t="shared" si="13"/>
        <v>162.14320564600001</v>
      </c>
      <c r="E307" s="2">
        <v>163.45753830000001</v>
      </c>
      <c r="G307">
        <f t="shared" si="14"/>
        <v>107.44978362073209</v>
      </c>
    </row>
    <row r="308" spans="2:7" ht="12.75" customHeight="1">
      <c r="B308" s="2">
        <v>1.5898704749999999</v>
      </c>
      <c r="C308" s="2">
        <f t="shared" si="12"/>
        <v>1.513910315</v>
      </c>
      <c r="D308" s="2">
        <f t="shared" si="13"/>
        <v>162.50285914599999</v>
      </c>
      <c r="E308" s="2">
        <v>163.81719179999999</v>
      </c>
      <c r="G308">
        <f t="shared" si="14"/>
        <v>107.33981896807407</v>
      </c>
    </row>
    <row r="309" spans="2:7" ht="12.75" customHeight="1">
      <c r="B309" s="2">
        <v>1.594662689</v>
      </c>
      <c r="C309" s="2">
        <f t="shared" si="12"/>
        <v>1.518702529</v>
      </c>
      <c r="D309" s="2">
        <f t="shared" si="13"/>
        <v>162.988583646</v>
      </c>
      <c r="E309" s="2">
        <v>164.30291629999999</v>
      </c>
      <c r="G309">
        <f t="shared" si="14"/>
        <v>107.32094043019796</v>
      </c>
    </row>
    <row r="310" spans="2:7" ht="12.75" customHeight="1">
      <c r="B310" s="2">
        <v>1.6005546079999999</v>
      </c>
      <c r="C310" s="2">
        <f t="shared" si="12"/>
        <v>1.524594448</v>
      </c>
      <c r="D310" s="2">
        <f t="shared" si="13"/>
        <v>162.71874404600001</v>
      </c>
      <c r="E310" s="2">
        <v>164.03307670000001</v>
      </c>
      <c r="G310">
        <f t="shared" si="14"/>
        <v>106.72919887610664</v>
      </c>
    </row>
    <row r="311" spans="2:7" ht="12.75" customHeight="1">
      <c r="B311" s="2">
        <v>1.6065657360000001</v>
      </c>
      <c r="C311" s="2">
        <f t="shared" si="12"/>
        <v>1.5306055760000001</v>
      </c>
      <c r="D311" s="2">
        <f t="shared" si="13"/>
        <v>163.43347744600001</v>
      </c>
      <c r="E311" s="2">
        <v>164.74781010000001</v>
      </c>
      <c r="G311">
        <f t="shared" si="14"/>
        <v>106.77700382688271</v>
      </c>
    </row>
    <row r="312" spans="2:7" ht="12.75" customHeight="1">
      <c r="B312" s="2">
        <v>1.610806607</v>
      </c>
      <c r="C312" s="2">
        <f t="shared" si="12"/>
        <v>1.5348464470000001</v>
      </c>
      <c r="D312" s="2">
        <f t="shared" si="13"/>
        <v>163.977730146</v>
      </c>
      <c r="E312" s="2">
        <v>165.2920628</v>
      </c>
      <c r="G312">
        <f t="shared" si="14"/>
        <v>106.83657017710775</v>
      </c>
    </row>
    <row r="313" spans="2:7" ht="12.75" customHeight="1">
      <c r="B313" s="2">
        <v>1.614856743</v>
      </c>
      <c r="C313" s="2">
        <f t="shared" si="12"/>
        <v>1.5388965830000001</v>
      </c>
      <c r="D313" s="2">
        <f t="shared" si="13"/>
        <v>164.11467154600001</v>
      </c>
      <c r="E313" s="2">
        <v>165.42900420000001</v>
      </c>
      <c r="G313">
        <f t="shared" si="14"/>
        <v>106.64437971917961</v>
      </c>
    </row>
    <row r="314" spans="2:7" ht="12.75" customHeight="1">
      <c r="B314" s="2">
        <v>1.6207278000000001</v>
      </c>
      <c r="C314" s="2">
        <f t="shared" si="12"/>
        <v>1.5447676400000001</v>
      </c>
      <c r="D314" s="2">
        <f t="shared" si="13"/>
        <v>164.44668484600001</v>
      </c>
      <c r="E314" s="2">
        <v>165.76101750000001</v>
      </c>
      <c r="G314">
        <f t="shared" si="14"/>
        <v>106.45399384855058</v>
      </c>
    </row>
    <row r="315" spans="2:7" ht="12.75" customHeight="1">
      <c r="B315" s="2">
        <v>1.626008772</v>
      </c>
      <c r="C315" s="2">
        <f t="shared" si="12"/>
        <v>1.5500486120000001</v>
      </c>
      <c r="D315" s="2">
        <f t="shared" si="13"/>
        <v>164.330887846</v>
      </c>
      <c r="E315" s="2">
        <v>165.64522049999999</v>
      </c>
      <c r="G315">
        <f t="shared" si="14"/>
        <v>106.0166026883291</v>
      </c>
    </row>
    <row r="316" spans="2:7" ht="12.75" customHeight="1">
      <c r="B316" s="2">
        <v>1.631009602</v>
      </c>
      <c r="C316" s="2">
        <f t="shared" si="12"/>
        <v>1.5550494420000001</v>
      </c>
      <c r="D316" s="2">
        <f t="shared" si="13"/>
        <v>164.46617214599999</v>
      </c>
      <c r="E316" s="2">
        <v>165.78050479999999</v>
      </c>
      <c r="G316">
        <f t="shared" si="14"/>
        <v>105.7626643269134</v>
      </c>
    </row>
    <row r="317" spans="2:7" ht="12.75" customHeight="1">
      <c r="B317" s="2">
        <v>1.634460711</v>
      </c>
      <c r="C317" s="2">
        <f t="shared" si="12"/>
        <v>1.5585005510000001</v>
      </c>
      <c r="D317" s="2">
        <f t="shared" si="13"/>
        <v>164.857575346</v>
      </c>
      <c r="E317" s="2">
        <v>166.171908</v>
      </c>
      <c r="G317">
        <f t="shared" si="14"/>
        <v>105.77960671250349</v>
      </c>
    </row>
    <row r="318" spans="2:7" ht="12.75" customHeight="1">
      <c r="B318" s="2">
        <v>1.6419083109999999</v>
      </c>
      <c r="C318" s="2">
        <f t="shared" si="12"/>
        <v>1.565948151</v>
      </c>
      <c r="D318" s="2">
        <f t="shared" si="13"/>
        <v>165.32082974600002</v>
      </c>
      <c r="E318" s="2">
        <v>166.63516240000001</v>
      </c>
      <c r="G318">
        <f t="shared" si="14"/>
        <v>105.57235221385055</v>
      </c>
    </row>
    <row r="319" spans="2:7" ht="12.75" customHeight="1">
      <c r="B319" s="2">
        <v>1.6452849140000001</v>
      </c>
      <c r="C319" s="2">
        <f t="shared" si="12"/>
        <v>1.5693247540000002</v>
      </c>
      <c r="D319" s="2">
        <f t="shared" si="13"/>
        <v>165.53432844599999</v>
      </c>
      <c r="E319" s="2">
        <v>166.84866109999999</v>
      </c>
      <c r="G319">
        <f t="shared" si="14"/>
        <v>105.48124473540291</v>
      </c>
    </row>
    <row r="320" spans="2:7" ht="12.75" customHeight="1">
      <c r="B320" s="2">
        <v>1.6503840919999999</v>
      </c>
      <c r="C320" s="2">
        <f t="shared" si="12"/>
        <v>1.574423932</v>
      </c>
      <c r="D320" s="2">
        <f t="shared" si="13"/>
        <v>165.942501346</v>
      </c>
      <c r="E320" s="2">
        <v>167.256834</v>
      </c>
      <c r="G320">
        <f t="shared" si="14"/>
        <v>105.39886873747039</v>
      </c>
    </row>
    <row r="321" spans="2:7" ht="12.75" customHeight="1">
      <c r="B321" s="2">
        <v>1.6558319560000001</v>
      </c>
      <c r="C321" s="2">
        <f t="shared" si="12"/>
        <v>1.5798717960000002</v>
      </c>
      <c r="D321" s="2">
        <f t="shared" si="13"/>
        <v>166.329596146</v>
      </c>
      <c r="E321" s="2">
        <v>167.6439288</v>
      </c>
      <c r="G321">
        <f t="shared" si="14"/>
        <v>105.28043893632493</v>
      </c>
    </row>
    <row r="322" spans="2:7" ht="12.75" customHeight="1">
      <c r="B322" s="2">
        <v>1.6618937490000001</v>
      </c>
      <c r="C322" s="2">
        <f t="shared" si="12"/>
        <v>1.5859335890000001</v>
      </c>
      <c r="D322" s="2">
        <f t="shared" si="13"/>
        <v>167.146472246</v>
      </c>
      <c r="E322" s="2">
        <v>168.4608049</v>
      </c>
      <c r="G322">
        <f t="shared" si="14"/>
        <v>105.39310939961433</v>
      </c>
    </row>
    <row r="323" spans="2:7" ht="12.75" customHeight="1">
      <c r="B323" s="2">
        <v>1.6667396059999999</v>
      </c>
      <c r="C323" s="2">
        <f t="shared" si="12"/>
        <v>1.590779446</v>
      </c>
      <c r="D323" s="2">
        <f t="shared" si="13"/>
        <v>166.968965346</v>
      </c>
      <c r="E323" s="2">
        <v>168.283298</v>
      </c>
      <c r="G323">
        <f t="shared" si="14"/>
        <v>104.96047441764595</v>
      </c>
    </row>
    <row r="324" spans="2:7" ht="12.75" customHeight="1">
      <c r="B324" s="2">
        <v>1.670482778</v>
      </c>
      <c r="C324" s="2">
        <f t="shared" si="12"/>
        <v>1.5945226180000001</v>
      </c>
      <c r="D324" s="2">
        <f t="shared" si="13"/>
        <v>167.036905846</v>
      </c>
      <c r="E324" s="2">
        <v>168.35123849999999</v>
      </c>
      <c r="G324">
        <f t="shared" si="14"/>
        <v>104.75668639652999</v>
      </c>
    </row>
    <row r="325" spans="2:7" ht="12.75" customHeight="1">
      <c r="B325" s="2">
        <v>1.6765773530000001</v>
      </c>
      <c r="C325" s="2">
        <f t="shared" ref="C325:C388" si="15">B325-$B$5</f>
        <v>1.6006171930000002</v>
      </c>
      <c r="D325" s="2">
        <f t="shared" ref="D325:D388" si="16">E325-$E$5</f>
        <v>167.996025946</v>
      </c>
      <c r="E325" s="2">
        <v>169.3103586</v>
      </c>
      <c r="G325">
        <f t="shared" si="14"/>
        <v>104.95702950130686</v>
      </c>
    </row>
    <row r="326" spans="2:7" ht="12.75" customHeight="1">
      <c r="B326" s="2">
        <v>1.6822487349999999</v>
      </c>
      <c r="C326" s="2">
        <f t="shared" si="15"/>
        <v>1.606288575</v>
      </c>
      <c r="D326" s="2">
        <f t="shared" si="16"/>
        <v>168.20064264600001</v>
      </c>
      <c r="E326" s="2">
        <v>169.5149753</v>
      </c>
      <c r="G326">
        <f t="shared" si="14"/>
        <v>104.7138386363733</v>
      </c>
    </row>
    <row r="327" spans="2:7" ht="12.75" customHeight="1">
      <c r="B327" s="2">
        <v>1.686379337</v>
      </c>
      <c r="C327" s="2">
        <f t="shared" si="15"/>
        <v>1.610419177</v>
      </c>
      <c r="D327" s="2">
        <f t="shared" si="16"/>
        <v>168.492289446</v>
      </c>
      <c r="E327" s="2">
        <v>169.8066221</v>
      </c>
      <c r="G327">
        <f t="shared" ref="G327:G390" si="17">IF(N(AND((ROW(C327)-4)&lt;=MATCH($D$3,$D$5:$D$1455,0),C327&gt;0.001))=1,D327/C327,"")</f>
        <v>104.6263555802155</v>
      </c>
    </row>
    <row r="328" spans="2:7" ht="12.75" customHeight="1">
      <c r="B328" s="2">
        <v>1.6907900810000001</v>
      </c>
      <c r="C328" s="2">
        <f t="shared" si="15"/>
        <v>1.6148299210000001</v>
      </c>
      <c r="D328" s="2">
        <f t="shared" si="16"/>
        <v>168.281839846</v>
      </c>
      <c r="E328" s="2">
        <v>169.59617249999999</v>
      </c>
      <c r="G328">
        <f t="shared" si="17"/>
        <v>104.21025623663806</v>
      </c>
    </row>
    <row r="329" spans="2:7" ht="12.75" customHeight="1">
      <c r="B329" s="2">
        <v>1.696077013</v>
      </c>
      <c r="C329" s="2">
        <f t="shared" si="15"/>
        <v>1.6201168530000001</v>
      </c>
      <c r="D329" s="2">
        <f t="shared" si="16"/>
        <v>168.73820074599999</v>
      </c>
      <c r="E329" s="2">
        <v>170.05253339999999</v>
      </c>
      <c r="G329">
        <f t="shared" si="17"/>
        <v>104.15187054782152</v>
      </c>
    </row>
    <row r="330" spans="2:7" ht="12.75" customHeight="1">
      <c r="B330" s="2">
        <v>1.700451994</v>
      </c>
      <c r="C330" s="2">
        <f t="shared" si="15"/>
        <v>1.6244918340000001</v>
      </c>
      <c r="D330" s="2">
        <f t="shared" si="16"/>
        <v>169.12012534600001</v>
      </c>
      <c r="E330" s="2">
        <v>170.43445800000001</v>
      </c>
      <c r="G330">
        <f t="shared" si="17"/>
        <v>104.10647921176316</v>
      </c>
    </row>
    <row r="331" spans="2:7" ht="12.75" customHeight="1">
      <c r="B331" s="2">
        <v>1.7054587839999999</v>
      </c>
      <c r="C331" s="2">
        <f t="shared" si="15"/>
        <v>1.629498624</v>
      </c>
      <c r="D331" s="2">
        <f t="shared" si="16"/>
        <v>169.31420304599999</v>
      </c>
      <c r="E331" s="2">
        <v>170.62853569999999</v>
      </c>
      <c r="G331">
        <f t="shared" si="17"/>
        <v>103.90570482985568</v>
      </c>
    </row>
    <row r="332" spans="2:7" ht="12.75" customHeight="1">
      <c r="B332" s="2">
        <v>1.712253714</v>
      </c>
      <c r="C332" s="2">
        <f t="shared" si="15"/>
        <v>1.6362935540000001</v>
      </c>
      <c r="D332" s="2">
        <f t="shared" si="16"/>
        <v>170.09873284599999</v>
      </c>
      <c r="E332" s="2">
        <v>171.41306549999999</v>
      </c>
      <c r="G332">
        <f t="shared" si="17"/>
        <v>103.95367776777294</v>
      </c>
    </row>
    <row r="333" spans="2:7" ht="12.75" customHeight="1">
      <c r="B333" s="2">
        <v>1.716890955</v>
      </c>
      <c r="C333" s="2">
        <f t="shared" si="15"/>
        <v>1.6409307950000001</v>
      </c>
      <c r="D333" s="2">
        <f t="shared" si="16"/>
        <v>170.789339146</v>
      </c>
      <c r="E333" s="2">
        <v>172.1036718</v>
      </c>
      <c r="G333">
        <f t="shared" si="17"/>
        <v>104.0807690771627</v>
      </c>
    </row>
    <row r="334" spans="2:7" ht="12.75" customHeight="1">
      <c r="B334" s="2">
        <v>1.7219007260000001</v>
      </c>
      <c r="C334" s="2">
        <f t="shared" si="15"/>
        <v>1.6459405660000002</v>
      </c>
      <c r="D334" s="2">
        <f t="shared" si="16"/>
        <v>170.68547314599999</v>
      </c>
      <c r="E334" s="2">
        <v>171.99980579999999</v>
      </c>
      <c r="G334">
        <f t="shared" si="17"/>
        <v>103.70087272397902</v>
      </c>
    </row>
    <row r="335" spans="2:7" ht="12.75" customHeight="1">
      <c r="B335" s="2">
        <v>1.7256558179999999</v>
      </c>
      <c r="C335" s="2">
        <f t="shared" si="15"/>
        <v>1.649695658</v>
      </c>
      <c r="D335" s="2">
        <f t="shared" si="16"/>
        <v>170.27537794599999</v>
      </c>
      <c r="E335" s="2">
        <v>171.58971059999999</v>
      </c>
      <c r="G335">
        <f t="shared" si="17"/>
        <v>103.21623695878091</v>
      </c>
    </row>
    <row r="336" spans="2:7" ht="12.75" customHeight="1">
      <c r="B336" s="2">
        <v>1.730072523</v>
      </c>
      <c r="C336" s="2">
        <f t="shared" si="15"/>
        <v>1.6541123630000001</v>
      </c>
      <c r="D336" s="2">
        <f t="shared" si="16"/>
        <v>170.811809146</v>
      </c>
      <c r="E336" s="2">
        <v>172.1261418</v>
      </c>
      <c r="G336">
        <f t="shared" si="17"/>
        <v>103.26493711479502</v>
      </c>
    </row>
    <row r="337" spans="2:7" ht="12.75" customHeight="1">
      <c r="B337" s="2">
        <v>1.7366767169999999</v>
      </c>
      <c r="C337" s="2">
        <f t="shared" si="15"/>
        <v>1.660716557</v>
      </c>
      <c r="D337" s="2">
        <f t="shared" si="16"/>
        <v>171.49552204599999</v>
      </c>
      <c r="E337" s="2">
        <v>172.80985469999999</v>
      </c>
      <c r="G337">
        <f t="shared" si="17"/>
        <v>103.26597956956479</v>
      </c>
    </row>
    <row r="338" spans="2:7" ht="12.75" customHeight="1">
      <c r="B338" s="2">
        <v>1.739639068</v>
      </c>
      <c r="C338" s="2">
        <f t="shared" si="15"/>
        <v>1.6636789080000001</v>
      </c>
      <c r="D338" s="2">
        <f t="shared" si="16"/>
        <v>171.214480546</v>
      </c>
      <c r="E338" s="2">
        <v>172.5288132</v>
      </c>
      <c r="G338">
        <f t="shared" si="17"/>
        <v>102.91317616800609</v>
      </c>
    </row>
    <row r="339" spans="2:7" ht="12.75" customHeight="1">
      <c r="B339" s="2">
        <v>1.745966101</v>
      </c>
      <c r="C339" s="2">
        <f t="shared" si="15"/>
        <v>1.6700059410000001</v>
      </c>
      <c r="D339" s="2">
        <f t="shared" si="16"/>
        <v>171.69636054599999</v>
      </c>
      <c r="E339" s="2">
        <v>173.01069319999999</v>
      </c>
      <c r="G339">
        <f t="shared" si="17"/>
        <v>102.81182619217998</v>
      </c>
    </row>
    <row r="340" spans="2:7" ht="12.75" customHeight="1">
      <c r="B340" s="2">
        <v>1.7512619739999999</v>
      </c>
      <c r="C340" s="2">
        <f t="shared" si="15"/>
        <v>1.675301814</v>
      </c>
      <c r="D340" s="2">
        <f t="shared" si="16"/>
        <v>172.614915346</v>
      </c>
      <c r="E340" s="2">
        <v>173.929248</v>
      </c>
      <c r="G340">
        <f t="shared" si="17"/>
        <v>103.03511516761242</v>
      </c>
    </row>
    <row r="341" spans="2:7" ht="12.75" customHeight="1">
      <c r="B341" s="2">
        <v>1.7565489059999999</v>
      </c>
      <c r="C341" s="2">
        <f t="shared" si="15"/>
        <v>1.680588746</v>
      </c>
      <c r="D341" s="2">
        <f t="shared" si="16"/>
        <v>172.75159154600001</v>
      </c>
      <c r="E341" s="2">
        <v>174.06592420000001</v>
      </c>
      <c r="G341">
        <f t="shared" si="17"/>
        <v>102.79230534963966</v>
      </c>
    </row>
    <row r="342" spans="2:7" ht="12.75" customHeight="1">
      <c r="B342" s="2">
        <v>1.7611384640000001</v>
      </c>
      <c r="C342" s="2">
        <f t="shared" si="15"/>
        <v>1.6851783040000001</v>
      </c>
      <c r="D342" s="2">
        <f t="shared" si="16"/>
        <v>172.65176884600001</v>
      </c>
      <c r="E342" s="2">
        <v>173.96610150000001</v>
      </c>
      <c r="G342">
        <f t="shared" si="17"/>
        <v>102.45311634750313</v>
      </c>
    </row>
    <row r="343" spans="2:7" ht="12.75" customHeight="1">
      <c r="B343" s="2">
        <v>1.7654925829999999</v>
      </c>
      <c r="C343" s="2">
        <f t="shared" si="15"/>
        <v>1.6895324229999999</v>
      </c>
      <c r="D343" s="2">
        <f t="shared" si="16"/>
        <v>173.10720174600002</v>
      </c>
      <c r="E343" s="2">
        <v>174.42153440000001</v>
      </c>
      <c r="G343">
        <f t="shared" si="17"/>
        <v>102.45864440921713</v>
      </c>
    </row>
    <row r="344" spans="2:7" ht="12.75" customHeight="1">
      <c r="B344" s="2">
        <v>1.7711729060000001</v>
      </c>
      <c r="C344" s="2">
        <f t="shared" si="15"/>
        <v>1.6952127460000002</v>
      </c>
      <c r="D344" s="2">
        <f t="shared" si="16"/>
        <v>173.70872324600001</v>
      </c>
      <c r="E344" s="2">
        <v>175.0230559</v>
      </c>
      <c r="G344">
        <f t="shared" si="17"/>
        <v>102.47016113811121</v>
      </c>
    </row>
    <row r="345" spans="2:7" ht="12.75" customHeight="1">
      <c r="B345" s="2">
        <v>1.7762452609999999</v>
      </c>
      <c r="C345" s="2">
        <f t="shared" si="15"/>
        <v>1.700285101</v>
      </c>
      <c r="D345" s="2">
        <f t="shared" si="16"/>
        <v>173.76009284599999</v>
      </c>
      <c r="E345" s="2">
        <v>175.07442549999999</v>
      </c>
      <c r="G345">
        <f t="shared" si="17"/>
        <v>102.19468061197814</v>
      </c>
    </row>
    <row r="346" spans="2:7" ht="12.75" customHeight="1">
      <c r="B346" s="2">
        <v>1.7811894669999999</v>
      </c>
      <c r="C346" s="2">
        <f t="shared" si="15"/>
        <v>1.705229307</v>
      </c>
      <c r="D346" s="2">
        <f t="shared" si="16"/>
        <v>173.94064874599999</v>
      </c>
      <c r="E346" s="2">
        <v>175.25498139999999</v>
      </c>
      <c r="G346">
        <f t="shared" si="17"/>
        <v>102.00425715882913</v>
      </c>
    </row>
    <row r="347" spans="2:7" ht="12.75" customHeight="1">
      <c r="B347" s="2">
        <v>1.785504843</v>
      </c>
      <c r="C347" s="2">
        <f t="shared" si="15"/>
        <v>1.7095446830000001</v>
      </c>
      <c r="D347" s="2">
        <f t="shared" si="16"/>
        <v>174.21864104600002</v>
      </c>
      <c r="E347" s="2">
        <v>175.53297370000001</v>
      </c>
      <c r="G347">
        <f t="shared" si="17"/>
        <v>101.90938135660302</v>
      </c>
    </row>
    <row r="348" spans="2:7" ht="12.75" customHeight="1">
      <c r="B348" s="2">
        <v>1.79021063</v>
      </c>
      <c r="C348" s="2">
        <f t="shared" si="15"/>
        <v>1.7142504700000001</v>
      </c>
      <c r="D348" s="2">
        <f t="shared" si="16"/>
        <v>174.26119504600001</v>
      </c>
      <c r="E348" s="2">
        <v>175.57552770000001</v>
      </c>
      <c r="G348">
        <f t="shared" si="17"/>
        <v>101.65445370768953</v>
      </c>
    </row>
    <row r="349" spans="2:7" ht="12.75" customHeight="1">
      <c r="B349" s="2">
        <v>1.7953068270000001</v>
      </c>
      <c r="C349" s="2">
        <f t="shared" si="15"/>
        <v>1.7193466670000002</v>
      </c>
      <c r="D349" s="2">
        <f t="shared" si="16"/>
        <v>174.51539164600001</v>
      </c>
      <c r="E349" s="2">
        <v>175.82972430000001</v>
      </c>
      <c r="G349">
        <f t="shared" si="17"/>
        <v>101.50099162404692</v>
      </c>
    </row>
    <row r="350" spans="2:7" ht="12.75" customHeight="1">
      <c r="B350" s="2">
        <v>1.8011898049999999</v>
      </c>
      <c r="C350" s="2">
        <f t="shared" si="15"/>
        <v>1.725229645</v>
      </c>
      <c r="D350" s="2">
        <f t="shared" si="16"/>
        <v>175.64254014600002</v>
      </c>
      <c r="E350" s="2">
        <v>176.95687280000001</v>
      </c>
      <c r="G350">
        <f t="shared" si="17"/>
        <v>101.80820892745558</v>
      </c>
    </row>
    <row r="351" spans="2:7" ht="12.75" customHeight="1">
      <c r="B351" s="2">
        <v>1.8054306760000001</v>
      </c>
      <c r="C351" s="2">
        <f t="shared" si="15"/>
        <v>1.7294705160000001</v>
      </c>
      <c r="D351" s="2">
        <f t="shared" si="16"/>
        <v>175.394308946</v>
      </c>
      <c r="E351" s="2">
        <v>176.70864159999999</v>
      </c>
      <c r="G351">
        <f t="shared" si="17"/>
        <v>101.41503270703922</v>
      </c>
    </row>
    <row r="352" spans="2:7" ht="12.75" customHeight="1">
      <c r="B352" s="2">
        <v>1.809752013</v>
      </c>
      <c r="C352" s="2">
        <f t="shared" si="15"/>
        <v>1.733791853</v>
      </c>
      <c r="D352" s="2">
        <f t="shared" si="16"/>
        <v>175.51792744600002</v>
      </c>
      <c r="E352" s="2">
        <v>176.83226010000001</v>
      </c>
      <c r="G352">
        <f t="shared" si="17"/>
        <v>101.23356338438165</v>
      </c>
    </row>
    <row r="353" spans="2:7" ht="12.75" customHeight="1">
      <c r="B353" s="2">
        <v>1.8151909369999999</v>
      </c>
      <c r="C353" s="2">
        <f t="shared" si="15"/>
        <v>1.739230777</v>
      </c>
      <c r="D353" s="2">
        <f t="shared" si="16"/>
        <v>176.10977154599999</v>
      </c>
      <c r="E353" s="2">
        <v>177.42410419999999</v>
      </c>
      <c r="G353">
        <f t="shared" si="17"/>
        <v>101.25727642065524</v>
      </c>
    </row>
    <row r="354" spans="2:7" ht="12.75" customHeight="1">
      <c r="B354" s="2">
        <v>1.8228501340000001</v>
      </c>
      <c r="C354" s="2">
        <f t="shared" si="15"/>
        <v>1.7468899740000001</v>
      </c>
      <c r="D354" s="2">
        <f t="shared" si="16"/>
        <v>177.735967346</v>
      </c>
      <c r="E354" s="2">
        <v>179.05029999999999</v>
      </c>
      <c r="G354">
        <f t="shared" si="17"/>
        <v>101.7442254471374</v>
      </c>
    </row>
    <row r="355" spans="2:7" ht="12.75" customHeight="1">
      <c r="B355" s="2">
        <v>1.827514197</v>
      </c>
      <c r="C355" s="2">
        <f t="shared" si="15"/>
        <v>1.751554037</v>
      </c>
      <c r="D355" s="2">
        <f t="shared" si="16"/>
        <v>177.50311394600001</v>
      </c>
      <c r="E355" s="2">
        <v>178.81744660000001</v>
      </c>
      <c r="G355">
        <f t="shared" si="17"/>
        <v>101.34035844536152</v>
      </c>
    </row>
    <row r="356" spans="2:7" ht="12.75" customHeight="1">
      <c r="B356" s="2">
        <v>1.8318057320000001</v>
      </c>
      <c r="C356" s="2">
        <f t="shared" si="15"/>
        <v>1.7558455720000001</v>
      </c>
      <c r="D356" s="2">
        <f t="shared" si="16"/>
        <v>177.315465746</v>
      </c>
      <c r="E356" s="2">
        <v>178.6297984</v>
      </c>
      <c r="G356">
        <f t="shared" si="17"/>
        <v>100.98579771114403</v>
      </c>
    </row>
    <row r="357" spans="2:7" ht="12.75" customHeight="1">
      <c r="B357" s="2">
        <v>1.8376469870000001</v>
      </c>
      <c r="C357" s="2">
        <f t="shared" si="15"/>
        <v>1.7616868270000001</v>
      </c>
      <c r="D357" s="2">
        <f t="shared" si="16"/>
        <v>178.45772684600001</v>
      </c>
      <c r="E357" s="2">
        <v>179.77205950000001</v>
      </c>
      <c r="G357">
        <f t="shared" si="17"/>
        <v>101.29934793796355</v>
      </c>
    </row>
    <row r="358" spans="2:7" ht="12.75" customHeight="1">
      <c r="B358" s="2">
        <v>1.8406719229999999</v>
      </c>
      <c r="C358" s="2">
        <f t="shared" si="15"/>
        <v>1.764711763</v>
      </c>
      <c r="D358" s="2">
        <f t="shared" si="16"/>
        <v>177.70991794599999</v>
      </c>
      <c r="E358" s="2">
        <v>179.02425059999999</v>
      </c>
      <c r="G358">
        <f t="shared" si="17"/>
        <v>100.70195126024102</v>
      </c>
    </row>
    <row r="359" spans="2:7" ht="12.75" customHeight="1">
      <c r="B359" s="2">
        <v>1.84641185</v>
      </c>
      <c r="C359" s="2">
        <f t="shared" si="15"/>
        <v>1.77045169</v>
      </c>
      <c r="D359" s="2">
        <f t="shared" si="16"/>
        <v>178.505318246</v>
      </c>
      <c r="E359" s="2">
        <v>179.8196509</v>
      </c>
      <c r="G359">
        <f t="shared" si="17"/>
        <v>100.82473261159699</v>
      </c>
    </row>
    <row r="360" spans="2:7" ht="12.75" customHeight="1">
      <c r="B360" s="2">
        <v>1.8509000799999999</v>
      </c>
      <c r="C360" s="2">
        <f t="shared" si="15"/>
        <v>1.77493992</v>
      </c>
      <c r="D360" s="2">
        <f t="shared" si="16"/>
        <v>179.03790504599999</v>
      </c>
      <c r="E360" s="2">
        <v>180.35223769999999</v>
      </c>
      <c r="G360">
        <f t="shared" si="17"/>
        <v>100.86983960899363</v>
      </c>
    </row>
    <row r="361" spans="2:7" ht="12.75" customHeight="1">
      <c r="B361" s="2">
        <v>1.8552094960000001</v>
      </c>
      <c r="C361" s="2">
        <f t="shared" si="15"/>
        <v>1.7792493360000001</v>
      </c>
      <c r="D361" s="2">
        <f t="shared" si="16"/>
        <v>178.31495244600001</v>
      </c>
      <c r="E361" s="2">
        <v>179.6292851</v>
      </c>
      <c r="G361">
        <f t="shared" si="17"/>
        <v>100.21920415430746</v>
      </c>
    </row>
    <row r="362" spans="2:7" ht="12.75" customHeight="1">
      <c r="B362" s="2">
        <v>1.8602311869999999</v>
      </c>
      <c r="C362" s="2">
        <f t="shared" si="15"/>
        <v>1.784271027</v>
      </c>
      <c r="D362" s="2">
        <f t="shared" si="16"/>
        <v>178.908586146</v>
      </c>
      <c r="E362" s="2">
        <v>180.2229188</v>
      </c>
      <c r="G362">
        <f t="shared" si="17"/>
        <v>100.26984882829687</v>
      </c>
    </row>
    <row r="363" spans="2:7" ht="12.75" customHeight="1">
      <c r="B363" s="2">
        <v>1.865544941</v>
      </c>
      <c r="C363" s="2">
        <f t="shared" si="15"/>
        <v>1.7895847810000001</v>
      </c>
      <c r="D363" s="2">
        <f t="shared" si="16"/>
        <v>179.073167746</v>
      </c>
      <c r="E363" s="2">
        <v>180.38750039999999</v>
      </c>
      <c r="G363">
        <f t="shared" si="17"/>
        <v>100.06408729400118</v>
      </c>
    </row>
    <row r="364" spans="2:7" ht="12.75" customHeight="1">
      <c r="B364" s="2">
        <v>1.8709033989999999</v>
      </c>
      <c r="C364" s="2">
        <f t="shared" si="15"/>
        <v>1.794943239</v>
      </c>
      <c r="D364" s="2">
        <f t="shared" si="16"/>
        <v>179.267112846</v>
      </c>
      <c r="E364" s="2">
        <v>180.5814455</v>
      </c>
      <c r="G364">
        <f t="shared" si="17"/>
        <v>99.873416022822767</v>
      </c>
    </row>
    <row r="365" spans="2:7" ht="12.75" customHeight="1">
      <c r="B365" s="2">
        <v>1.8760174780000001</v>
      </c>
      <c r="C365" s="2">
        <f t="shared" si="15"/>
        <v>1.8000573180000001</v>
      </c>
      <c r="D365" s="2">
        <f t="shared" si="16"/>
        <v>180.02711784600001</v>
      </c>
      <c r="E365" s="2">
        <v>181.34145050000001</v>
      </c>
      <c r="G365">
        <f t="shared" si="17"/>
        <v>100.01188075834372</v>
      </c>
    </row>
    <row r="366" spans="2:7" ht="12.75" customHeight="1">
      <c r="B366" s="2">
        <v>1.880785849</v>
      </c>
      <c r="C366" s="2">
        <f t="shared" si="15"/>
        <v>1.8048256890000001</v>
      </c>
      <c r="D366" s="2">
        <f t="shared" si="16"/>
        <v>180.48473804599999</v>
      </c>
      <c r="E366" s="2">
        <v>181.79907069999999</v>
      </c>
      <c r="G366">
        <f t="shared" si="17"/>
        <v>100.00120185900123</v>
      </c>
    </row>
    <row r="367" spans="2:7" ht="12.75" customHeight="1">
      <c r="B367" s="2">
        <v>1.885572102</v>
      </c>
      <c r="C367" s="2">
        <f t="shared" si="15"/>
        <v>1.8096119420000001</v>
      </c>
      <c r="D367" s="2">
        <f t="shared" si="16"/>
        <v>180.867259346</v>
      </c>
      <c r="E367" s="2">
        <v>182.18159199999999</v>
      </c>
      <c r="G367">
        <f t="shared" si="17"/>
        <v>99.948091161524829</v>
      </c>
    </row>
    <row r="368" spans="2:7" ht="12.75" customHeight="1">
      <c r="B368" s="2">
        <v>1.890236166</v>
      </c>
      <c r="C368" s="2">
        <f t="shared" si="15"/>
        <v>1.8142760060000001</v>
      </c>
      <c r="D368" s="2">
        <f t="shared" si="16"/>
        <v>180.55731834600002</v>
      </c>
      <c r="E368" s="2">
        <v>181.87165100000001</v>
      </c>
      <c r="G368">
        <f t="shared" si="17"/>
        <v>99.520314301064516</v>
      </c>
    </row>
    <row r="369" spans="2:7" ht="12.75" customHeight="1">
      <c r="B369" s="2">
        <v>1.895540979</v>
      </c>
      <c r="C369" s="2">
        <f t="shared" si="15"/>
        <v>1.819580819</v>
      </c>
      <c r="D369" s="2">
        <f t="shared" si="16"/>
        <v>181.44299654599999</v>
      </c>
      <c r="E369" s="2">
        <v>182.75732919999999</v>
      </c>
      <c r="G369">
        <f t="shared" si="17"/>
        <v>99.716920870663444</v>
      </c>
    </row>
    <row r="370" spans="2:7" ht="12.75" customHeight="1">
      <c r="B370" s="2">
        <v>1.900413659</v>
      </c>
      <c r="C370" s="2">
        <f t="shared" si="15"/>
        <v>1.8244534990000001</v>
      </c>
      <c r="D370" s="2">
        <f t="shared" si="16"/>
        <v>181.52021664599999</v>
      </c>
      <c r="E370" s="2">
        <v>182.83454929999999</v>
      </c>
      <c r="G370">
        <f t="shared" si="17"/>
        <v>99.492925824359403</v>
      </c>
    </row>
    <row r="371" spans="2:7" ht="12.75" customHeight="1">
      <c r="B371" s="2">
        <v>1.9059479500000001</v>
      </c>
      <c r="C371" s="2">
        <f t="shared" si="15"/>
        <v>1.8299877900000001</v>
      </c>
      <c r="D371" s="2">
        <f t="shared" si="16"/>
        <v>182.19796394600002</v>
      </c>
      <c r="E371" s="2">
        <v>183.51229660000001</v>
      </c>
      <c r="G371">
        <f t="shared" si="17"/>
        <v>99.56239322558541</v>
      </c>
    </row>
    <row r="372" spans="2:7" ht="12.75" customHeight="1">
      <c r="B372" s="2">
        <v>1.909545091</v>
      </c>
      <c r="C372" s="2">
        <f t="shared" si="15"/>
        <v>1.8335849310000001</v>
      </c>
      <c r="D372" s="2">
        <f t="shared" si="16"/>
        <v>181.758041346</v>
      </c>
      <c r="E372" s="2">
        <v>183.072374</v>
      </c>
      <c r="G372">
        <f t="shared" si="17"/>
        <v>99.127146102184014</v>
      </c>
    </row>
    <row r="373" spans="2:7" ht="12.75" customHeight="1">
      <c r="B373" s="2">
        <v>1.9162208110000001</v>
      </c>
      <c r="C373" s="2">
        <f t="shared" si="15"/>
        <v>1.8402606510000001</v>
      </c>
      <c r="D373" s="2">
        <f t="shared" si="16"/>
        <v>182.35213904599999</v>
      </c>
      <c r="E373" s="2">
        <v>183.66647169999999</v>
      </c>
      <c r="G373">
        <f t="shared" si="17"/>
        <v>99.090386433524827</v>
      </c>
    </row>
    <row r="374" spans="2:7" ht="12.75" customHeight="1">
      <c r="B374" s="2">
        <v>1.9206822189999999</v>
      </c>
      <c r="C374" s="2">
        <f t="shared" si="15"/>
        <v>1.844722059</v>
      </c>
      <c r="D374" s="2">
        <f t="shared" si="16"/>
        <v>182.749375246</v>
      </c>
      <c r="E374" s="2">
        <v>184.0637079</v>
      </c>
      <c r="G374">
        <f t="shared" si="17"/>
        <v>99.066075756185228</v>
      </c>
    </row>
    <row r="375" spans="2:7" ht="12.75" customHeight="1">
      <c r="B375" s="2">
        <v>1.9262612139999999</v>
      </c>
      <c r="C375" s="2">
        <f t="shared" si="15"/>
        <v>1.850301054</v>
      </c>
      <c r="D375" s="2">
        <f t="shared" si="16"/>
        <v>183.49201394600001</v>
      </c>
      <c r="E375" s="2">
        <v>184.80634660000001</v>
      </c>
      <c r="G375">
        <f t="shared" si="17"/>
        <v>99.168734487463581</v>
      </c>
    </row>
    <row r="376" spans="2:7" ht="12.75" customHeight="1">
      <c r="B376" s="2">
        <v>1.931661394</v>
      </c>
      <c r="C376" s="2">
        <f t="shared" si="15"/>
        <v>1.8557012340000001</v>
      </c>
      <c r="D376" s="2">
        <f t="shared" si="16"/>
        <v>183.74461984600001</v>
      </c>
      <c r="E376" s="2">
        <v>185.0589525</v>
      </c>
      <c r="G376">
        <f t="shared" si="17"/>
        <v>99.016272921226061</v>
      </c>
    </row>
    <row r="377" spans="2:7" ht="12.75" customHeight="1">
      <c r="B377" s="2">
        <v>1.935595301</v>
      </c>
      <c r="C377" s="2">
        <f t="shared" si="15"/>
        <v>1.859635141</v>
      </c>
      <c r="D377" s="2">
        <f t="shared" si="16"/>
        <v>184.03924934599999</v>
      </c>
      <c r="E377" s="2">
        <v>185.35358199999999</v>
      </c>
      <c r="G377">
        <f t="shared" si="17"/>
        <v>98.965246078881222</v>
      </c>
    </row>
    <row r="378" spans="2:7" ht="12.75" customHeight="1">
      <c r="B378" s="2">
        <v>1.940643815</v>
      </c>
      <c r="C378" s="2">
        <f t="shared" si="15"/>
        <v>1.8646836550000001</v>
      </c>
      <c r="D378" s="2">
        <f t="shared" si="16"/>
        <v>184.014459346</v>
      </c>
      <c r="E378" s="2">
        <v>185.32879199999999</v>
      </c>
      <c r="G378">
        <f t="shared" si="17"/>
        <v>98.68400940426541</v>
      </c>
    </row>
    <row r="379" spans="2:7" ht="12.75" customHeight="1">
      <c r="B379" s="2">
        <v>1.9453257589999999</v>
      </c>
      <c r="C379" s="2">
        <f t="shared" si="15"/>
        <v>1.869365599</v>
      </c>
      <c r="D379" s="2">
        <f t="shared" si="16"/>
        <v>184.752060546</v>
      </c>
      <c r="E379" s="2">
        <v>186.06639319999999</v>
      </c>
      <c r="G379">
        <f t="shared" si="17"/>
        <v>98.831422085027896</v>
      </c>
    </row>
    <row r="380" spans="2:7" ht="12.75" customHeight="1">
      <c r="B380" s="2">
        <v>1.9508272680000001</v>
      </c>
      <c r="C380" s="2">
        <f t="shared" si="15"/>
        <v>1.8748671080000001</v>
      </c>
      <c r="D380" s="2">
        <f t="shared" si="16"/>
        <v>184.887145946</v>
      </c>
      <c r="E380" s="2">
        <v>186.2014786</v>
      </c>
      <c r="G380">
        <f t="shared" si="17"/>
        <v>98.613467139666724</v>
      </c>
    </row>
    <row r="381" spans="2:7" ht="12.75" customHeight="1">
      <c r="B381" s="2">
        <v>1.956462887</v>
      </c>
      <c r="C381" s="2">
        <f t="shared" si="15"/>
        <v>1.8805027270000001</v>
      </c>
      <c r="D381" s="2">
        <f t="shared" si="16"/>
        <v>184.883367846</v>
      </c>
      <c r="E381" s="2">
        <v>186.1977005</v>
      </c>
      <c r="G381">
        <f t="shared" si="17"/>
        <v>98.315926476186377</v>
      </c>
    </row>
    <row r="382" spans="2:7" ht="12.75" customHeight="1">
      <c r="B382" s="2">
        <v>1.959136156</v>
      </c>
      <c r="C382" s="2">
        <f t="shared" si="15"/>
        <v>1.8831759960000001</v>
      </c>
      <c r="D382" s="2">
        <f t="shared" si="16"/>
        <v>184.59689114599999</v>
      </c>
      <c r="E382" s="2">
        <v>185.91122379999999</v>
      </c>
      <c r="G382">
        <f t="shared" si="17"/>
        <v>98.024237531753244</v>
      </c>
    </row>
    <row r="383" spans="2:7" ht="12.75" customHeight="1">
      <c r="B383" s="2">
        <v>1.9655734579999999</v>
      </c>
      <c r="C383" s="2">
        <f t="shared" si="15"/>
        <v>1.889613298</v>
      </c>
      <c r="D383" s="2">
        <f t="shared" si="16"/>
        <v>186.032124646</v>
      </c>
      <c r="E383" s="2">
        <v>187.3464573</v>
      </c>
      <c r="G383">
        <f t="shared" si="17"/>
        <v>98.449838833638438</v>
      </c>
    </row>
    <row r="384" spans="2:7" ht="12.75" customHeight="1">
      <c r="B384" s="2">
        <v>1.970708398</v>
      </c>
      <c r="C384" s="2">
        <f t="shared" si="15"/>
        <v>1.894748238</v>
      </c>
      <c r="D384" s="2">
        <f t="shared" si="16"/>
        <v>186.28764704599999</v>
      </c>
      <c r="E384" s="2">
        <v>187.60197969999999</v>
      </c>
      <c r="G384">
        <f t="shared" si="17"/>
        <v>98.317889052445182</v>
      </c>
    </row>
    <row r="385" spans="2:7" ht="12.75" customHeight="1">
      <c r="B385" s="2">
        <v>1.9743979250000001</v>
      </c>
      <c r="C385" s="2">
        <f t="shared" si="15"/>
        <v>1.8984377650000002</v>
      </c>
      <c r="D385" s="2">
        <f t="shared" si="16"/>
        <v>186.28824354599999</v>
      </c>
      <c r="E385" s="2">
        <v>187.60257619999999</v>
      </c>
      <c r="G385">
        <f t="shared" si="17"/>
        <v>98.127126935867693</v>
      </c>
    </row>
    <row r="386" spans="2:7" ht="12.75" customHeight="1">
      <c r="B386" s="2">
        <v>1.981529621</v>
      </c>
      <c r="C386" s="2">
        <f t="shared" si="15"/>
        <v>1.905569461</v>
      </c>
      <c r="D386" s="2">
        <f t="shared" si="16"/>
        <v>187.24444724599999</v>
      </c>
      <c r="E386" s="2">
        <v>188.55877989999999</v>
      </c>
      <c r="G386">
        <f t="shared" si="17"/>
        <v>98.261675094088844</v>
      </c>
    </row>
    <row r="387" spans="2:7" ht="12.75" customHeight="1">
      <c r="B387" s="2">
        <v>1.98625925</v>
      </c>
      <c r="C387" s="2">
        <f t="shared" si="15"/>
        <v>1.9102990900000001</v>
      </c>
      <c r="D387" s="2">
        <f t="shared" si="16"/>
        <v>187.21051014599999</v>
      </c>
      <c r="E387" s="2">
        <v>188.52484279999999</v>
      </c>
      <c r="G387">
        <f t="shared" si="17"/>
        <v>98.000627821060206</v>
      </c>
    </row>
    <row r="388" spans="2:7" ht="12.75" customHeight="1">
      <c r="B388" s="2">
        <v>1.9909441750000001</v>
      </c>
      <c r="C388" s="2">
        <f t="shared" si="15"/>
        <v>1.9149840150000002</v>
      </c>
      <c r="D388" s="2">
        <f t="shared" si="16"/>
        <v>187.246435746</v>
      </c>
      <c r="E388" s="2">
        <v>188.5607684</v>
      </c>
      <c r="G388">
        <f t="shared" si="17"/>
        <v>97.779633813810179</v>
      </c>
    </row>
    <row r="389" spans="2:7" ht="12.75" customHeight="1">
      <c r="B389" s="2">
        <v>1.9975602910000001</v>
      </c>
      <c r="C389" s="2">
        <f t="shared" ref="C389:C452" si="18">B389-$B$5</f>
        <v>1.9216001310000002</v>
      </c>
      <c r="D389" s="2">
        <f t="shared" ref="D389:D452" si="19">E389-$E$5</f>
        <v>187.689805146</v>
      </c>
      <c r="E389" s="2">
        <v>189.0041378</v>
      </c>
      <c r="G389">
        <f t="shared" si="17"/>
        <v>97.673705428155998</v>
      </c>
    </row>
    <row r="390" spans="2:7" ht="12.75" customHeight="1">
      <c r="B390" s="2">
        <v>1.9998163259999999</v>
      </c>
      <c r="C390" s="2">
        <f t="shared" si="18"/>
        <v>1.923856166</v>
      </c>
      <c r="D390" s="2">
        <f t="shared" si="19"/>
        <v>187.514618246</v>
      </c>
      <c r="E390" s="2">
        <v>188.8289509</v>
      </c>
      <c r="G390">
        <f t="shared" si="17"/>
        <v>97.468106795048215</v>
      </c>
    </row>
    <row r="391" spans="2:7" ht="12.75" customHeight="1">
      <c r="B391" s="2">
        <v>2.0054459850000002</v>
      </c>
      <c r="C391" s="2">
        <f t="shared" si="18"/>
        <v>1.9294858250000002</v>
      </c>
      <c r="D391" s="2">
        <f t="shared" si="19"/>
        <v>188.384123246</v>
      </c>
      <c r="E391" s="2">
        <v>189.6984559</v>
      </c>
      <c r="G391">
        <f t="shared" ref="G391:G454" si="20">IF(N(AND((ROW(C391)-4)&lt;=MATCH($D$3,$D$5:$D$1455,0),C391&gt;0.001))=1,D391/C391,"")</f>
        <v>97.634364971818329</v>
      </c>
    </row>
    <row r="392" spans="2:7" ht="12.75" customHeight="1">
      <c r="B392" s="2">
        <v>2.0107567589999999</v>
      </c>
      <c r="C392" s="2">
        <f t="shared" si="18"/>
        <v>1.934796599</v>
      </c>
      <c r="D392" s="2">
        <f t="shared" si="19"/>
        <v>188.603189746</v>
      </c>
      <c r="E392" s="2">
        <v>189.9175224</v>
      </c>
      <c r="G392">
        <f t="shared" si="20"/>
        <v>97.479595448678992</v>
      </c>
    </row>
    <row r="393" spans="2:7" ht="12.75" customHeight="1">
      <c r="B393" s="2">
        <v>2.0159393830000001</v>
      </c>
      <c r="C393" s="2">
        <f t="shared" si="18"/>
        <v>1.9399792230000001</v>
      </c>
      <c r="D393" s="2">
        <f t="shared" si="19"/>
        <v>188.982264246</v>
      </c>
      <c r="E393" s="2">
        <v>190.2965969</v>
      </c>
      <c r="G393">
        <f t="shared" si="20"/>
        <v>97.414581561217048</v>
      </c>
    </row>
    <row r="394" spans="2:7" ht="12.75" customHeight="1">
      <c r="B394" s="2">
        <v>2.020785241</v>
      </c>
      <c r="C394" s="2">
        <f t="shared" si="18"/>
        <v>1.9448250810000001</v>
      </c>
      <c r="D394" s="2">
        <f t="shared" si="19"/>
        <v>189.038671346</v>
      </c>
      <c r="E394" s="2">
        <v>190.353004</v>
      </c>
      <c r="G394">
        <f t="shared" si="20"/>
        <v>97.200860474711249</v>
      </c>
    </row>
    <row r="395" spans="2:7" ht="12.75" customHeight="1">
      <c r="B395" s="2">
        <v>2.0253867190000001</v>
      </c>
      <c r="C395" s="2">
        <f t="shared" si="18"/>
        <v>1.9494265590000002</v>
      </c>
      <c r="D395" s="2">
        <f t="shared" si="19"/>
        <v>189.634492446</v>
      </c>
      <c r="E395" s="2">
        <v>190.94882509999999</v>
      </c>
      <c r="G395">
        <f t="shared" si="20"/>
        <v>97.277064155357067</v>
      </c>
    </row>
    <row r="396" spans="2:7" ht="12.75" customHeight="1">
      <c r="B396" s="2">
        <v>2.0314187100000001</v>
      </c>
      <c r="C396" s="2">
        <f t="shared" si="18"/>
        <v>1.9554585500000001</v>
      </c>
      <c r="D396" s="2">
        <f t="shared" si="19"/>
        <v>189.945493946</v>
      </c>
      <c r="E396" s="2">
        <v>191.2598266</v>
      </c>
      <c r="G396">
        <f t="shared" si="20"/>
        <v>97.136036939264187</v>
      </c>
    </row>
    <row r="397" spans="2:7" ht="12.75" customHeight="1">
      <c r="B397" s="2">
        <v>2.0369559810000002</v>
      </c>
      <c r="C397" s="2">
        <f t="shared" si="18"/>
        <v>1.9609958210000002</v>
      </c>
      <c r="D397" s="2">
        <f t="shared" si="19"/>
        <v>191.10717604600001</v>
      </c>
      <c r="E397" s="2">
        <v>192.4215087</v>
      </c>
      <c r="G397">
        <f t="shared" si="20"/>
        <v>97.454147530281745</v>
      </c>
    </row>
    <row r="398" spans="2:7" ht="12.75" customHeight="1">
      <c r="B398" s="2">
        <v>2.0424098060000002</v>
      </c>
      <c r="C398" s="2">
        <f t="shared" si="18"/>
        <v>1.9664496460000003</v>
      </c>
      <c r="D398" s="2">
        <f t="shared" si="19"/>
        <v>190.97745954600001</v>
      </c>
      <c r="E398" s="2">
        <v>192.2917922</v>
      </c>
      <c r="G398">
        <f t="shared" si="20"/>
        <v>97.11789973085331</v>
      </c>
    </row>
    <row r="399" spans="2:7" ht="12.75" customHeight="1">
      <c r="B399" s="2">
        <v>2.044868498</v>
      </c>
      <c r="C399" s="2">
        <f t="shared" si="18"/>
        <v>1.9689083380000001</v>
      </c>
      <c r="D399" s="2">
        <f t="shared" si="19"/>
        <v>190.65883544600001</v>
      </c>
      <c r="E399" s="2">
        <v>191.97316810000001</v>
      </c>
      <c r="G399">
        <f t="shared" si="20"/>
        <v>96.834795082268585</v>
      </c>
    </row>
    <row r="400" spans="2:7" ht="12.75" customHeight="1">
      <c r="B400" s="2">
        <v>2.0504981569999998</v>
      </c>
      <c r="C400" s="2">
        <f t="shared" si="18"/>
        <v>1.9745379969999999</v>
      </c>
      <c r="D400" s="2">
        <f t="shared" si="19"/>
        <v>191.07741484600001</v>
      </c>
      <c r="E400" s="2">
        <v>192.39174750000001</v>
      </c>
      <c r="G400">
        <f t="shared" si="20"/>
        <v>96.770695289891663</v>
      </c>
    </row>
    <row r="401" spans="2:7" ht="12.75" customHeight="1">
      <c r="B401" s="2">
        <v>2.056688099</v>
      </c>
      <c r="C401" s="2">
        <f t="shared" si="18"/>
        <v>1.9807279390000001</v>
      </c>
      <c r="D401" s="2">
        <f t="shared" si="19"/>
        <v>191.71413274599999</v>
      </c>
      <c r="E401" s="2">
        <v>193.02846539999999</v>
      </c>
      <c r="G401">
        <f t="shared" si="20"/>
        <v>96.789735213605212</v>
      </c>
    </row>
    <row r="402" spans="2:7" ht="12.75" customHeight="1">
      <c r="B402" s="2">
        <v>2.0606518079999998</v>
      </c>
      <c r="C402" s="2">
        <f t="shared" si="18"/>
        <v>1.9846916479999999</v>
      </c>
      <c r="D402" s="2">
        <f t="shared" si="19"/>
        <v>191.832978846</v>
      </c>
      <c r="E402" s="2">
        <v>193.1473115</v>
      </c>
      <c r="G402">
        <f t="shared" si="20"/>
        <v>96.656313860801831</v>
      </c>
    </row>
    <row r="403" spans="2:7" ht="12.75" customHeight="1">
      <c r="B403" s="2">
        <v>2.0660162259999999</v>
      </c>
      <c r="C403" s="2">
        <f t="shared" si="18"/>
        <v>1.990056066</v>
      </c>
      <c r="D403" s="2">
        <f t="shared" si="19"/>
        <v>192.37849084600001</v>
      </c>
      <c r="E403" s="2">
        <v>193.6928235</v>
      </c>
      <c r="G403">
        <f t="shared" si="20"/>
        <v>96.669884900619678</v>
      </c>
    </row>
    <row r="404" spans="2:7" ht="12.75" customHeight="1">
      <c r="B404" s="2">
        <v>2.0716339640000001</v>
      </c>
      <c r="C404" s="2">
        <f t="shared" si="18"/>
        <v>1.9956738040000002</v>
      </c>
      <c r="D404" s="2">
        <f t="shared" si="19"/>
        <v>192.714149746</v>
      </c>
      <c r="E404" s="2">
        <v>194.0284824</v>
      </c>
      <c r="G404">
        <f t="shared" si="20"/>
        <v>96.565956500374043</v>
      </c>
    </row>
    <row r="405" spans="2:7" ht="12.75" customHeight="1">
      <c r="B405" s="2">
        <v>2.0759374190000002</v>
      </c>
      <c r="C405" s="2">
        <f t="shared" si="18"/>
        <v>1.9999772590000002</v>
      </c>
      <c r="D405" s="2">
        <f t="shared" si="19"/>
        <v>193.27596744600001</v>
      </c>
      <c r="E405" s="2">
        <v>194.59030010000001</v>
      </c>
      <c r="G405">
        <f t="shared" si="20"/>
        <v>96.639082557688212</v>
      </c>
    </row>
    <row r="406" spans="2:7" ht="12.75" customHeight="1">
      <c r="B406" s="2">
        <v>2.0806938700000002</v>
      </c>
      <c r="C406" s="2">
        <f t="shared" si="18"/>
        <v>2.00473371</v>
      </c>
      <c r="D406" s="2">
        <f t="shared" si="19"/>
        <v>193.08593304600001</v>
      </c>
      <c r="E406" s="2">
        <v>194.40026570000001</v>
      </c>
      <c r="G406">
        <f t="shared" si="20"/>
        <v>96.315002876865876</v>
      </c>
    </row>
    <row r="407" spans="2:7" ht="12.75" customHeight="1">
      <c r="B407" s="2">
        <v>2.085319191</v>
      </c>
      <c r="C407" s="2">
        <f t="shared" si="18"/>
        <v>2.0093590309999998</v>
      </c>
      <c r="D407" s="2">
        <f t="shared" si="19"/>
        <v>193.75062254600002</v>
      </c>
      <c r="E407" s="2">
        <v>195.06495520000001</v>
      </c>
      <c r="G407">
        <f t="shared" si="20"/>
        <v>96.42409323413743</v>
      </c>
    </row>
    <row r="408" spans="2:7" ht="12.75" customHeight="1">
      <c r="B408" s="2">
        <v>2.0910620980000001</v>
      </c>
      <c r="C408" s="2">
        <f t="shared" si="18"/>
        <v>2.0151019379999999</v>
      </c>
      <c r="D408" s="2">
        <f t="shared" si="19"/>
        <v>193.67850624600001</v>
      </c>
      <c r="E408" s="2">
        <v>194.99283890000001</v>
      </c>
      <c r="G408">
        <f t="shared" si="20"/>
        <v>96.113503041055594</v>
      </c>
    </row>
    <row r="409" spans="2:7" ht="12.75" customHeight="1">
      <c r="B409" s="2">
        <v>2.0948320919999999</v>
      </c>
      <c r="C409" s="2">
        <f t="shared" si="18"/>
        <v>2.0188719319999997</v>
      </c>
      <c r="D409" s="2">
        <f t="shared" si="19"/>
        <v>193.94987034600001</v>
      </c>
      <c r="E409" s="2">
        <v>195.26420300000001</v>
      </c>
      <c r="G409">
        <f t="shared" si="20"/>
        <v>96.068436670900255</v>
      </c>
    </row>
    <row r="410" spans="2:7" ht="12.75" customHeight="1">
      <c r="B410" s="2">
        <v>2.10032168</v>
      </c>
      <c r="C410" s="2">
        <f t="shared" si="18"/>
        <v>2.0243615199999998</v>
      </c>
      <c r="D410" s="2">
        <f t="shared" si="19"/>
        <v>194.395625846</v>
      </c>
      <c r="E410" s="2">
        <v>195.7099585</v>
      </c>
      <c r="G410">
        <f t="shared" si="20"/>
        <v>96.028117470835952</v>
      </c>
    </row>
    <row r="411" spans="2:7" ht="12.75" customHeight="1">
      <c r="B411" s="2">
        <v>2.1043509540000001</v>
      </c>
      <c r="C411" s="2">
        <f t="shared" si="18"/>
        <v>2.0283907939999999</v>
      </c>
      <c r="D411" s="2">
        <f t="shared" si="19"/>
        <v>194.50631914600001</v>
      </c>
      <c r="E411" s="2">
        <v>195.82065180000001</v>
      </c>
      <c r="G411">
        <f t="shared" si="20"/>
        <v>95.891935479766346</v>
      </c>
    </row>
    <row r="412" spans="2:7" ht="12.75" customHeight="1">
      <c r="B412" s="2">
        <v>2.1101981699999999</v>
      </c>
      <c r="C412" s="2">
        <f t="shared" si="18"/>
        <v>2.0342380099999997</v>
      </c>
      <c r="D412" s="2">
        <f t="shared" si="19"/>
        <v>195.335789046</v>
      </c>
      <c r="E412" s="2">
        <v>196.6501217</v>
      </c>
      <c r="G412">
        <f t="shared" si="20"/>
        <v>96.024058190712907</v>
      </c>
    </row>
    <row r="413" spans="2:7" ht="12.75" customHeight="1">
      <c r="B413" s="2">
        <v>2.115243703</v>
      </c>
      <c r="C413" s="2">
        <f t="shared" si="18"/>
        <v>2.0392835429999998</v>
      </c>
      <c r="D413" s="2">
        <f t="shared" si="19"/>
        <v>195.48790934600001</v>
      </c>
      <c r="E413" s="2">
        <v>196.80224200000001</v>
      </c>
      <c r="G413">
        <f t="shared" si="20"/>
        <v>95.861073374042334</v>
      </c>
    </row>
    <row r="414" spans="2:7" ht="12.75" customHeight="1">
      <c r="B414" s="2">
        <v>2.1197438540000002</v>
      </c>
      <c r="C414" s="2">
        <f t="shared" si="18"/>
        <v>2.043783694</v>
      </c>
      <c r="D414" s="2">
        <f t="shared" si="19"/>
        <v>195.47259784600001</v>
      </c>
      <c r="E414" s="2">
        <v>196.78693050000001</v>
      </c>
      <c r="G414">
        <f t="shared" si="20"/>
        <v>95.642507776069976</v>
      </c>
    </row>
    <row r="415" spans="2:7" ht="12.75" customHeight="1">
      <c r="B415" s="2">
        <v>2.1249056159999999</v>
      </c>
      <c r="C415" s="2">
        <f t="shared" si="18"/>
        <v>2.0489454559999998</v>
      </c>
      <c r="D415" s="2">
        <f t="shared" si="19"/>
        <v>195.374167046</v>
      </c>
      <c r="E415" s="2">
        <v>196.68849969999999</v>
      </c>
      <c r="G415">
        <f t="shared" si="20"/>
        <v>95.35352269816596</v>
      </c>
    </row>
    <row r="416" spans="2:7" ht="12.75" customHeight="1">
      <c r="B416" s="2">
        <v>2.130153805</v>
      </c>
      <c r="C416" s="2">
        <f t="shared" si="18"/>
        <v>2.0541936449999998</v>
      </c>
      <c r="D416" s="2">
        <f t="shared" si="19"/>
        <v>196.364440446</v>
      </c>
      <c r="E416" s="2">
        <v>197.6787731</v>
      </c>
      <c r="G416">
        <f t="shared" si="20"/>
        <v>95.591981273995245</v>
      </c>
    </row>
    <row r="417" spans="2:7" ht="12.75" customHeight="1">
      <c r="B417" s="2">
        <v>2.1369159519999998</v>
      </c>
      <c r="C417" s="2">
        <f t="shared" si="18"/>
        <v>2.0609557919999997</v>
      </c>
      <c r="D417" s="2">
        <f t="shared" si="19"/>
        <v>197.29976484600002</v>
      </c>
      <c r="E417" s="2">
        <v>198.61409750000001</v>
      </c>
      <c r="G417">
        <f t="shared" si="20"/>
        <v>95.732167381686395</v>
      </c>
    </row>
    <row r="418" spans="2:7" ht="12.75" customHeight="1">
      <c r="B418" s="2">
        <v>2.1400213539999999</v>
      </c>
      <c r="C418" s="2">
        <f t="shared" si="18"/>
        <v>2.0640611939999998</v>
      </c>
      <c r="D418" s="2">
        <f t="shared" si="19"/>
        <v>197.27596914599999</v>
      </c>
      <c r="E418" s="2">
        <v>198.59030179999999</v>
      </c>
      <c r="G418">
        <f t="shared" si="20"/>
        <v>95.57660873595205</v>
      </c>
    </row>
    <row r="419" spans="2:7" ht="12.75" customHeight="1">
      <c r="B419" s="2">
        <v>2.1463036839999998</v>
      </c>
      <c r="C419" s="2">
        <f t="shared" si="18"/>
        <v>2.0703435239999997</v>
      </c>
      <c r="D419" s="2">
        <f t="shared" si="19"/>
        <v>197.693487946</v>
      </c>
      <c r="E419" s="2">
        <v>199.0078206</v>
      </c>
      <c r="G419">
        <f t="shared" si="20"/>
        <v>95.488253835308939</v>
      </c>
    </row>
    <row r="420" spans="2:7" ht="12.75" customHeight="1">
      <c r="B420" s="2">
        <v>2.1511167590000002</v>
      </c>
      <c r="C420" s="2">
        <f t="shared" si="18"/>
        <v>2.075156599</v>
      </c>
      <c r="D420" s="2">
        <f t="shared" si="19"/>
        <v>197.76586934600002</v>
      </c>
      <c r="E420" s="2">
        <v>199.08020200000001</v>
      </c>
      <c r="G420">
        <f t="shared" si="20"/>
        <v>95.301660337972407</v>
      </c>
    </row>
    <row r="421" spans="2:7" ht="12.75" customHeight="1">
      <c r="B421" s="2">
        <v>2.1546215119999998</v>
      </c>
      <c r="C421" s="2">
        <f t="shared" si="18"/>
        <v>2.0786613519999997</v>
      </c>
      <c r="D421" s="2">
        <f t="shared" si="19"/>
        <v>197.78820684600001</v>
      </c>
      <c r="E421" s="2">
        <v>199.10253950000001</v>
      </c>
      <c r="G421">
        <f t="shared" si="20"/>
        <v>95.151721878937423</v>
      </c>
    </row>
    <row r="422" spans="2:7" ht="12.75" customHeight="1">
      <c r="B422" s="2">
        <v>2.160248191</v>
      </c>
      <c r="C422" s="2">
        <f t="shared" si="18"/>
        <v>2.0842880309999998</v>
      </c>
      <c r="D422" s="2">
        <f t="shared" si="19"/>
        <v>198.26107234599999</v>
      </c>
      <c r="E422" s="2">
        <v>199.57540499999999</v>
      </c>
      <c r="G422">
        <f t="shared" si="20"/>
        <v>95.121724731527763</v>
      </c>
    </row>
    <row r="423" spans="2:7" ht="12.75" customHeight="1">
      <c r="B423" s="2">
        <v>2.165907652</v>
      </c>
      <c r="C423" s="2">
        <f t="shared" si="18"/>
        <v>2.0899474919999999</v>
      </c>
      <c r="D423" s="2">
        <f t="shared" si="19"/>
        <v>198.78258974600001</v>
      </c>
      <c r="E423" s="2">
        <v>200.09692240000001</v>
      </c>
      <c r="G423">
        <f t="shared" si="20"/>
        <v>95.113676543027722</v>
      </c>
    </row>
    <row r="424" spans="2:7" ht="12.75" customHeight="1">
      <c r="B424" s="2">
        <v>2.1697372499999998</v>
      </c>
      <c r="C424" s="2">
        <f t="shared" si="18"/>
        <v>2.0937770899999997</v>
      </c>
      <c r="D424" s="2">
        <f t="shared" si="19"/>
        <v>198.973154446</v>
      </c>
      <c r="E424" s="2">
        <v>200.28748709999999</v>
      </c>
      <c r="G424">
        <f t="shared" si="20"/>
        <v>95.030724806526578</v>
      </c>
    </row>
    <row r="425" spans="2:7" ht="12.75" customHeight="1">
      <c r="B425" s="2">
        <v>2.1754414149999999</v>
      </c>
      <c r="C425" s="2">
        <f t="shared" si="18"/>
        <v>2.0994812549999997</v>
      </c>
      <c r="D425" s="2">
        <f t="shared" si="19"/>
        <v>199.070060646</v>
      </c>
      <c r="E425" s="2">
        <v>200.3843933</v>
      </c>
      <c r="G425">
        <f t="shared" si="20"/>
        <v>94.818689222352702</v>
      </c>
    </row>
    <row r="426" spans="2:7" ht="12.75" customHeight="1">
      <c r="B426" s="2">
        <v>2.1805882759999999</v>
      </c>
      <c r="C426" s="2">
        <f t="shared" si="18"/>
        <v>2.1046281159999998</v>
      </c>
      <c r="D426" s="2">
        <f t="shared" si="19"/>
        <v>199.51999214599999</v>
      </c>
      <c r="E426" s="2">
        <v>200.83432479999999</v>
      </c>
      <c r="G426">
        <f t="shared" si="20"/>
        <v>94.800592384559792</v>
      </c>
    </row>
    <row r="427" spans="2:7" ht="12.75" customHeight="1">
      <c r="B427" s="2">
        <v>2.1866649699999998</v>
      </c>
      <c r="C427" s="2">
        <f t="shared" si="18"/>
        <v>2.1107048099999997</v>
      </c>
      <c r="D427" s="2">
        <f t="shared" si="19"/>
        <v>200.44146334600001</v>
      </c>
      <c r="E427" s="2">
        <v>201.755796</v>
      </c>
      <c r="G427">
        <f t="shared" si="20"/>
        <v>94.964232988126867</v>
      </c>
    </row>
    <row r="428" spans="2:7" ht="12.75" customHeight="1">
      <c r="B428" s="2">
        <v>2.1913528750000002</v>
      </c>
      <c r="C428" s="2">
        <f t="shared" si="18"/>
        <v>2.115392715</v>
      </c>
      <c r="D428" s="2">
        <f t="shared" si="19"/>
        <v>200.57886874600001</v>
      </c>
      <c r="E428" s="2">
        <v>201.89320140000001</v>
      </c>
      <c r="G428">
        <f t="shared" si="20"/>
        <v>94.818738536688215</v>
      </c>
    </row>
    <row r="429" spans="2:7" ht="12.75" customHeight="1">
      <c r="B429" s="2">
        <v>2.195614607</v>
      </c>
      <c r="C429" s="2">
        <f t="shared" si="18"/>
        <v>2.1196544469999998</v>
      </c>
      <c r="D429" s="2">
        <f t="shared" si="19"/>
        <v>200.56594344600001</v>
      </c>
      <c r="E429" s="2">
        <v>201.8802761</v>
      </c>
      <c r="G429">
        <f t="shared" si="20"/>
        <v>94.622000170766526</v>
      </c>
    </row>
    <row r="430" spans="2:7" ht="12.75" customHeight="1">
      <c r="B430" s="2">
        <v>2.2005290099999999</v>
      </c>
      <c r="C430" s="2">
        <f t="shared" si="18"/>
        <v>2.1245688499999997</v>
      </c>
      <c r="D430" s="2">
        <f t="shared" si="19"/>
        <v>201.06591884600002</v>
      </c>
      <c r="E430" s="2">
        <v>202.38025150000001</v>
      </c>
      <c r="G430">
        <f t="shared" si="20"/>
        <v>94.638457513862178</v>
      </c>
    </row>
    <row r="431" spans="2:7" ht="12.75" customHeight="1">
      <c r="B431" s="2">
        <v>2.2071034030000001</v>
      </c>
      <c r="C431" s="2">
        <f t="shared" si="18"/>
        <v>2.1311432429999999</v>
      </c>
      <c r="D431" s="2">
        <f t="shared" si="19"/>
        <v>201.767064146</v>
      </c>
      <c r="E431" s="2">
        <v>203.08139679999999</v>
      </c>
      <c r="G431">
        <f t="shared" si="20"/>
        <v>94.67550565112343</v>
      </c>
    </row>
    <row r="432" spans="2:7" ht="12.75" customHeight="1">
      <c r="B432" s="2">
        <v>2.2120327070000001</v>
      </c>
      <c r="C432" s="2">
        <f t="shared" si="18"/>
        <v>2.1360725469999999</v>
      </c>
      <c r="D432" s="2">
        <f t="shared" si="19"/>
        <v>201.593600546</v>
      </c>
      <c r="E432" s="2">
        <v>202.9079332</v>
      </c>
      <c r="G432">
        <f t="shared" si="20"/>
        <v>94.375821097053787</v>
      </c>
    </row>
    <row r="433" spans="2:7" ht="12.75" customHeight="1">
      <c r="B433" s="2">
        <v>2.2158682660000002</v>
      </c>
      <c r="C433" s="2">
        <f t="shared" si="18"/>
        <v>2.139908106</v>
      </c>
      <c r="D433" s="2">
        <f t="shared" si="19"/>
        <v>201.839180446</v>
      </c>
      <c r="E433" s="2">
        <v>203.1535131</v>
      </c>
      <c r="G433">
        <f t="shared" si="20"/>
        <v>94.321424307927728</v>
      </c>
    </row>
    <row r="434" spans="2:7" ht="12.75" customHeight="1">
      <c r="B434" s="2">
        <v>2.2202760289999999</v>
      </c>
      <c r="C434" s="2">
        <f t="shared" si="18"/>
        <v>2.1443158689999997</v>
      </c>
      <c r="D434" s="2">
        <f t="shared" si="19"/>
        <v>202.20731814600001</v>
      </c>
      <c r="E434" s="2">
        <v>203.5216508</v>
      </c>
      <c r="G434">
        <f t="shared" si="20"/>
        <v>94.299221989295475</v>
      </c>
    </row>
    <row r="435" spans="2:7" ht="12.75" customHeight="1">
      <c r="B435" s="2">
        <v>2.226084502</v>
      </c>
      <c r="C435" s="2">
        <f t="shared" si="18"/>
        <v>2.1501243419999998</v>
      </c>
      <c r="D435" s="2">
        <f t="shared" si="19"/>
        <v>202.69125294599999</v>
      </c>
      <c r="E435" s="2">
        <v>204.00558559999999</v>
      </c>
      <c r="G435">
        <f t="shared" si="20"/>
        <v>94.269549433341567</v>
      </c>
    </row>
    <row r="436" spans="2:7" ht="12.75" customHeight="1">
      <c r="B436" s="2">
        <v>2.2309512210000002</v>
      </c>
      <c r="C436" s="2">
        <f t="shared" si="18"/>
        <v>2.154991061</v>
      </c>
      <c r="D436" s="2">
        <f t="shared" si="19"/>
        <v>203.323728746</v>
      </c>
      <c r="E436" s="2">
        <v>204.6380614</v>
      </c>
      <c r="G436">
        <f t="shared" si="20"/>
        <v>94.35014948584049</v>
      </c>
    </row>
    <row r="437" spans="2:7" ht="12.75" customHeight="1">
      <c r="B437" s="2">
        <v>2.2358209210000002</v>
      </c>
      <c r="C437" s="2">
        <f t="shared" si="18"/>
        <v>2.159860761</v>
      </c>
      <c r="D437" s="2">
        <f t="shared" si="19"/>
        <v>203.05203324600001</v>
      </c>
      <c r="E437" s="2">
        <v>204.36636590000001</v>
      </c>
      <c r="G437">
        <f t="shared" si="20"/>
        <v>94.011631171996655</v>
      </c>
    </row>
    <row r="438" spans="2:7" ht="12.75" customHeight="1">
      <c r="B438" s="2">
        <v>2.2407085019999999</v>
      </c>
      <c r="C438" s="2">
        <f t="shared" si="18"/>
        <v>2.1647483419999998</v>
      </c>
      <c r="D438" s="2">
        <f t="shared" si="19"/>
        <v>203.38490824600001</v>
      </c>
      <c r="E438" s="2">
        <v>204.69924090000001</v>
      </c>
      <c r="G438">
        <f t="shared" si="20"/>
        <v>93.953141942630495</v>
      </c>
    </row>
    <row r="439" spans="2:7" ht="12.75" customHeight="1">
      <c r="B439" s="2">
        <v>2.2456676080000002</v>
      </c>
      <c r="C439" s="2">
        <f t="shared" si="18"/>
        <v>2.169707448</v>
      </c>
      <c r="D439" s="2">
        <f t="shared" si="19"/>
        <v>203.82257724600001</v>
      </c>
      <c r="E439" s="2">
        <v>205.13690990000001</v>
      </c>
      <c r="G439">
        <f t="shared" si="20"/>
        <v>93.940119638654622</v>
      </c>
    </row>
    <row r="440" spans="2:7" ht="12.75" customHeight="1">
      <c r="B440" s="2">
        <v>2.249941261</v>
      </c>
      <c r="C440" s="2">
        <f t="shared" si="18"/>
        <v>2.1739811009999999</v>
      </c>
      <c r="D440" s="2">
        <f t="shared" si="19"/>
        <v>204.574363046</v>
      </c>
      <c r="E440" s="2">
        <v>205.8886957</v>
      </c>
      <c r="G440">
        <f t="shared" si="20"/>
        <v>94.101261023795814</v>
      </c>
    </row>
    <row r="441" spans="2:7" ht="12.75" customHeight="1">
      <c r="B441" s="2">
        <v>2.256053718</v>
      </c>
      <c r="C441" s="2">
        <f t="shared" si="18"/>
        <v>2.1800935579999998</v>
      </c>
      <c r="D441" s="2">
        <f t="shared" si="19"/>
        <v>204.61698324599999</v>
      </c>
      <c r="E441" s="2">
        <v>205.93131589999999</v>
      </c>
      <c r="G441">
        <f t="shared" si="20"/>
        <v>93.856973474897089</v>
      </c>
    </row>
    <row r="442" spans="2:7" ht="12.75" customHeight="1">
      <c r="B442" s="2">
        <v>2.2611260729999998</v>
      </c>
      <c r="C442" s="2">
        <f t="shared" si="18"/>
        <v>2.1851659129999996</v>
      </c>
      <c r="D442" s="2">
        <f t="shared" si="19"/>
        <v>204.996720646</v>
      </c>
      <c r="E442" s="2">
        <v>206.3110533</v>
      </c>
      <c r="G442">
        <f t="shared" si="20"/>
        <v>93.812885981074714</v>
      </c>
    </row>
    <row r="443" spans="2:7" ht="12.75" customHeight="1">
      <c r="B443" s="2">
        <v>2.2658169589999999</v>
      </c>
      <c r="C443" s="2">
        <f t="shared" si="18"/>
        <v>2.1898567989999997</v>
      </c>
      <c r="D443" s="2">
        <f t="shared" si="19"/>
        <v>204.971201546</v>
      </c>
      <c r="E443" s="2">
        <v>206.2855342</v>
      </c>
      <c r="G443">
        <f t="shared" si="20"/>
        <v>93.600276346654411</v>
      </c>
    </row>
    <row r="444" spans="2:7" ht="12.75" customHeight="1">
      <c r="B444" s="2">
        <v>2.2725761250000001</v>
      </c>
      <c r="C444" s="2">
        <f t="shared" si="18"/>
        <v>2.1966159649999999</v>
      </c>
      <c r="D444" s="2">
        <f t="shared" si="19"/>
        <v>205.725307246</v>
      </c>
      <c r="E444" s="2">
        <v>207.0396399</v>
      </c>
      <c r="G444">
        <f t="shared" si="20"/>
        <v>93.655564069434419</v>
      </c>
    </row>
    <row r="445" spans="2:7" ht="12.75" customHeight="1">
      <c r="B445" s="2">
        <v>2.2755027139999999</v>
      </c>
      <c r="C445" s="2">
        <f t="shared" si="18"/>
        <v>2.1995425539999998</v>
      </c>
      <c r="D445" s="2">
        <f t="shared" si="19"/>
        <v>205.69024334599999</v>
      </c>
      <c r="E445" s="2">
        <v>207.00457599999999</v>
      </c>
      <c r="G445">
        <f t="shared" si="20"/>
        <v>93.515009733246572</v>
      </c>
    </row>
    <row r="446" spans="2:7" ht="12.75" customHeight="1">
      <c r="B446" s="2">
        <v>2.2808820330000001</v>
      </c>
      <c r="C446" s="2">
        <f t="shared" si="18"/>
        <v>2.204921873</v>
      </c>
      <c r="D446" s="2">
        <f t="shared" si="19"/>
        <v>206.106105146</v>
      </c>
      <c r="E446" s="2">
        <v>207.4204378</v>
      </c>
      <c r="G446">
        <f t="shared" si="20"/>
        <v>93.475468527859263</v>
      </c>
    </row>
    <row r="447" spans="2:7" ht="12.75" customHeight="1">
      <c r="B447" s="2">
        <v>2.2856384840000001</v>
      </c>
      <c r="C447" s="2">
        <f t="shared" si="18"/>
        <v>2.209678324</v>
      </c>
      <c r="D447" s="2">
        <f t="shared" si="19"/>
        <v>206.00303454600001</v>
      </c>
      <c r="E447" s="2">
        <v>207.31736720000001</v>
      </c>
      <c r="G447">
        <f t="shared" si="20"/>
        <v>93.227612502931905</v>
      </c>
    </row>
    <row r="448" spans="2:7" ht="12.75" customHeight="1">
      <c r="B448" s="2">
        <v>2.2907167990000001</v>
      </c>
      <c r="C448" s="2">
        <f t="shared" si="18"/>
        <v>2.214756639</v>
      </c>
      <c r="D448" s="2">
        <f t="shared" si="19"/>
        <v>206.152901146</v>
      </c>
      <c r="E448" s="2">
        <v>207.4672338</v>
      </c>
      <c r="G448">
        <f t="shared" si="20"/>
        <v>93.081514020918121</v>
      </c>
    </row>
    <row r="449" spans="2:7" ht="12.75" customHeight="1">
      <c r="B449" s="2">
        <v>2.2967547499999998</v>
      </c>
      <c r="C449" s="2">
        <f t="shared" si="18"/>
        <v>2.2207945899999997</v>
      </c>
      <c r="D449" s="2">
        <f t="shared" si="19"/>
        <v>207.01087294600001</v>
      </c>
      <c r="E449" s="2">
        <v>208.3252056</v>
      </c>
      <c r="G449">
        <f t="shared" si="20"/>
        <v>93.214777214492415</v>
      </c>
    </row>
    <row r="450" spans="2:7" ht="12.75" customHeight="1">
      <c r="B450" s="2">
        <v>2.2991061529999999</v>
      </c>
      <c r="C450" s="2">
        <f t="shared" si="18"/>
        <v>2.2231459929999997</v>
      </c>
      <c r="D450" s="2">
        <f t="shared" si="19"/>
        <v>206.31085444600001</v>
      </c>
      <c r="E450" s="2">
        <v>207.62518710000001</v>
      </c>
      <c r="G450">
        <f t="shared" si="20"/>
        <v>92.80130728958386</v>
      </c>
    </row>
    <row r="451" spans="2:7" ht="12.75" customHeight="1">
      <c r="B451" s="2">
        <v>2.3056745850000002</v>
      </c>
      <c r="C451" s="2">
        <f t="shared" si="18"/>
        <v>2.2297144250000001</v>
      </c>
      <c r="D451" s="2">
        <f t="shared" si="19"/>
        <v>207.20508314599999</v>
      </c>
      <c r="E451" s="2">
        <v>208.51941579999999</v>
      </c>
      <c r="G451">
        <f t="shared" si="20"/>
        <v>92.928978178898404</v>
      </c>
    </row>
    <row r="452" spans="2:7" ht="12.75" customHeight="1">
      <c r="B452" s="2">
        <v>2.3098707520000001</v>
      </c>
      <c r="C452" s="2">
        <f t="shared" si="18"/>
        <v>2.233910592</v>
      </c>
      <c r="D452" s="2">
        <f t="shared" si="19"/>
        <v>207.68888534600001</v>
      </c>
      <c r="E452" s="2">
        <v>209.003218</v>
      </c>
      <c r="G452">
        <f t="shared" si="20"/>
        <v>92.970992702110792</v>
      </c>
    </row>
    <row r="453" spans="2:7" ht="12.75" customHeight="1">
      <c r="B453" s="2">
        <v>2.3167521089999998</v>
      </c>
      <c r="C453" s="2">
        <f t="shared" ref="C453:C516" si="21">B453-$B$5</f>
        <v>2.2407919489999997</v>
      </c>
      <c r="D453" s="2">
        <f t="shared" ref="D453:D516" si="22">E453-$E$5</f>
        <v>208.38094994600002</v>
      </c>
      <c r="E453" s="2">
        <v>209.69528260000001</v>
      </c>
      <c r="G453">
        <f t="shared" si="20"/>
        <v>92.994331775868076</v>
      </c>
    </row>
    <row r="454" spans="2:7" ht="12.75" customHeight="1">
      <c r="B454" s="2">
        <v>2.3201614940000002</v>
      </c>
      <c r="C454" s="2">
        <f t="shared" si="21"/>
        <v>2.244201334</v>
      </c>
      <c r="D454" s="2">
        <f t="shared" si="22"/>
        <v>208.292726746</v>
      </c>
      <c r="E454" s="2">
        <v>209.6070594</v>
      </c>
      <c r="G454">
        <f t="shared" si="20"/>
        <v>92.813743397409453</v>
      </c>
    </row>
    <row r="455" spans="2:7" ht="12.75" customHeight="1">
      <c r="B455" s="2">
        <v>2.3251116600000001</v>
      </c>
      <c r="C455" s="2">
        <f t="shared" si="21"/>
        <v>2.2491515</v>
      </c>
      <c r="D455" s="2">
        <f t="shared" si="22"/>
        <v>208.827169446</v>
      </c>
      <c r="E455" s="2">
        <v>210.1415021</v>
      </c>
      <c r="G455">
        <f t="shared" ref="G455:G518" si="23">IF(N(AND((ROW(C455)-4)&lt;=MATCH($D$3,$D$5:$D$1455,0),C455&gt;0.001))=1,D455/C455,"")</f>
        <v>92.84708897822135</v>
      </c>
    </row>
    <row r="456" spans="2:7" ht="12.75" customHeight="1">
      <c r="B456" s="2">
        <v>2.3298830119999998</v>
      </c>
      <c r="C456" s="2">
        <f t="shared" si="21"/>
        <v>2.2539228519999996</v>
      </c>
      <c r="D456" s="2">
        <f t="shared" si="22"/>
        <v>209.52460294600002</v>
      </c>
      <c r="E456" s="2">
        <v>210.83893560000001</v>
      </c>
      <c r="G456">
        <f t="shared" si="23"/>
        <v>92.959970994606181</v>
      </c>
    </row>
    <row r="457" spans="2:7" ht="12.75" customHeight="1">
      <c r="B457" s="2">
        <v>2.3352980940000001</v>
      </c>
      <c r="C457" s="2">
        <f t="shared" si="21"/>
        <v>2.2593379339999999</v>
      </c>
      <c r="D457" s="2">
        <f t="shared" si="22"/>
        <v>209.30759124600002</v>
      </c>
      <c r="E457" s="2">
        <v>210.62192390000001</v>
      </c>
      <c r="G457">
        <f t="shared" si="23"/>
        <v>92.641117601843447</v>
      </c>
    </row>
    <row r="458" spans="2:7" ht="12.75" customHeight="1">
      <c r="B458" s="2">
        <v>2.3399621580000001</v>
      </c>
      <c r="C458" s="2">
        <f t="shared" si="21"/>
        <v>2.2640019979999999</v>
      </c>
      <c r="D458" s="2">
        <f t="shared" si="22"/>
        <v>210.020534946</v>
      </c>
      <c r="E458" s="2">
        <v>211.3348676</v>
      </c>
      <c r="G458">
        <f t="shared" si="23"/>
        <v>92.765172085329581</v>
      </c>
    </row>
    <row r="459" spans="2:7" ht="12.75" customHeight="1">
      <c r="B459" s="2">
        <v>2.3464233010000002</v>
      </c>
      <c r="C459" s="2">
        <f t="shared" si="21"/>
        <v>2.270463141</v>
      </c>
      <c r="D459" s="2">
        <f t="shared" si="22"/>
        <v>210.91184724600001</v>
      </c>
      <c r="E459" s="2">
        <v>212.22617990000001</v>
      </c>
      <c r="G459">
        <f t="shared" si="23"/>
        <v>92.89375521555759</v>
      </c>
    </row>
    <row r="460" spans="2:7" ht="12.75" customHeight="1">
      <c r="B460" s="2">
        <v>2.3514300910000001</v>
      </c>
      <c r="C460" s="2">
        <f t="shared" si="21"/>
        <v>2.2754699309999999</v>
      </c>
      <c r="D460" s="2">
        <f t="shared" si="22"/>
        <v>210.997419046</v>
      </c>
      <c r="E460" s="2">
        <v>212.3117517</v>
      </c>
      <c r="G460">
        <f t="shared" si="23"/>
        <v>92.726964294919526</v>
      </c>
    </row>
    <row r="461" spans="2:7" ht="12.75" customHeight="1">
      <c r="B461" s="2">
        <v>2.356377277</v>
      </c>
      <c r="C461" s="2">
        <f t="shared" si="21"/>
        <v>2.2804171169999998</v>
      </c>
      <c r="D461" s="2">
        <f t="shared" si="22"/>
        <v>210.842514846</v>
      </c>
      <c r="E461" s="2">
        <v>212.1568475</v>
      </c>
      <c r="G461">
        <f t="shared" si="23"/>
        <v>92.457872410365709</v>
      </c>
    </row>
    <row r="462" spans="2:7" ht="12.75" customHeight="1">
      <c r="B462" s="2">
        <v>2.360874447</v>
      </c>
      <c r="C462" s="2">
        <f t="shared" si="21"/>
        <v>2.2849142869999999</v>
      </c>
      <c r="D462" s="2">
        <f t="shared" si="22"/>
        <v>211.560032146</v>
      </c>
      <c r="E462" s="2">
        <v>212.8743648</v>
      </c>
      <c r="G462">
        <f t="shared" si="23"/>
        <v>92.589920483962558</v>
      </c>
    </row>
    <row r="463" spans="2:7" ht="12.75" customHeight="1">
      <c r="B463" s="2">
        <v>2.3667067620000002</v>
      </c>
      <c r="C463" s="2">
        <f t="shared" si="21"/>
        <v>2.290746602</v>
      </c>
      <c r="D463" s="2">
        <f t="shared" si="22"/>
        <v>211.956738046</v>
      </c>
      <c r="E463" s="2">
        <v>213.2710707</v>
      </c>
      <c r="G463">
        <f t="shared" si="23"/>
        <v>92.527361106176159</v>
      </c>
    </row>
    <row r="464" spans="2:7" ht="12.75" customHeight="1">
      <c r="B464" s="2">
        <v>2.3721456860000001</v>
      </c>
      <c r="C464" s="2">
        <f t="shared" si="21"/>
        <v>2.2961855259999999</v>
      </c>
      <c r="D464" s="2">
        <f t="shared" si="22"/>
        <v>212.09116074600001</v>
      </c>
      <c r="E464" s="2">
        <v>213.40549340000001</v>
      </c>
      <c r="G464">
        <f t="shared" si="23"/>
        <v>92.366735328859491</v>
      </c>
    </row>
    <row r="465" spans="2:7" ht="12.75" customHeight="1">
      <c r="B465" s="2">
        <v>2.3760289289999998</v>
      </c>
      <c r="C465" s="2">
        <f t="shared" si="21"/>
        <v>2.3000687689999997</v>
      </c>
      <c r="D465" s="2">
        <f t="shared" si="22"/>
        <v>211.82741924600001</v>
      </c>
      <c r="E465" s="2">
        <v>213.1417519</v>
      </c>
      <c r="G465">
        <f t="shared" si="23"/>
        <v>92.096124298968746</v>
      </c>
    </row>
    <row r="466" spans="2:7" ht="12.75" customHeight="1">
      <c r="B466" s="2">
        <v>2.381190691</v>
      </c>
      <c r="C466" s="2">
        <f t="shared" si="21"/>
        <v>2.3052305309999999</v>
      </c>
      <c r="D466" s="2">
        <f t="shared" si="22"/>
        <v>212.69307984599999</v>
      </c>
      <c r="E466" s="2">
        <v>214.00741249999999</v>
      </c>
      <c r="G466">
        <f t="shared" si="23"/>
        <v>92.265427247197948</v>
      </c>
    </row>
    <row r="467" spans="2:7" ht="12.75" customHeight="1">
      <c r="B467" s="2">
        <v>2.3845315309999999</v>
      </c>
      <c r="C467" s="2">
        <f t="shared" si="21"/>
        <v>2.3085713709999998</v>
      </c>
      <c r="D467" s="2">
        <f t="shared" si="22"/>
        <v>212.44504754600001</v>
      </c>
      <c r="E467" s="2">
        <v>213.75938020000001</v>
      </c>
      <c r="G467">
        <f t="shared" si="23"/>
        <v>92.0244659596448</v>
      </c>
    </row>
    <row r="468" spans="2:7" ht="12.75" customHeight="1">
      <c r="B468" s="2">
        <v>2.3911685089999999</v>
      </c>
      <c r="C468" s="2">
        <f t="shared" si="21"/>
        <v>2.3152083489999997</v>
      </c>
      <c r="D468" s="2">
        <f t="shared" si="22"/>
        <v>212.671604046</v>
      </c>
      <c r="E468" s="2">
        <v>213.9859367</v>
      </c>
      <c r="G468">
        <f t="shared" si="23"/>
        <v>91.85851637838924</v>
      </c>
    </row>
    <row r="469" spans="2:7" ht="12.75" customHeight="1">
      <c r="B469" s="2">
        <v>2.396306429</v>
      </c>
      <c r="C469" s="2">
        <f t="shared" si="21"/>
        <v>2.3203462689999999</v>
      </c>
      <c r="D469" s="2">
        <f t="shared" si="22"/>
        <v>213.04285714599999</v>
      </c>
      <c r="E469" s="2">
        <v>214.35718979999999</v>
      </c>
      <c r="G469">
        <f t="shared" si="23"/>
        <v>91.815113973404976</v>
      </c>
    </row>
    <row r="470" spans="2:7" ht="12.75" customHeight="1">
      <c r="B470" s="2">
        <v>2.3994982579999999</v>
      </c>
      <c r="C470" s="2">
        <f t="shared" si="21"/>
        <v>2.3235380979999998</v>
      </c>
      <c r="D470" s="2">
        <f t="shared" si="22"/>
        <v>212.755982746</v>
      </c>
      <c r="E470" s="2">
        <v>214.0703154</v>
      </c>
      <c r="G470">
        <f t="shared" si="23"/>
        <v>91.565523685250128</v>
      </c>
    </row>
    <row r="471" spans="2:7" ht="12.75" customHeight="1">
      <c r="B471" s="2">
        <v>2.4051964620000001</v>
      </c>
      <c r="C471" s="2">
        <f t="shared" si="21"/>
        <v>2.329236302</v>
      </c>
      <c r="D471" s="2">
        <f t="shared" si="22"/>
        <v>213.593870646</v>
      </c>
      <c r="E471" s="2">
        <v>214.9082033</v>
      </c>
      <c r="G471">
        <f t="shared" si="23"/>
        <v>91.701245795713177</v>
      </c>
    </row>
    <row r="472" spans="2:7" ht="12.75" customHeight="1">
      <c r="B472" s="2">
        <v>2.4111748080000002</v>
      </c>
      <c r="C472" s="2">
        <f t="shared" si="21"/>
        <v>2.335214648</v>
      </c>
      <c r="D472" s="2">
        <f t="shared" si="22"/>
        <v>214.274733346</v>
      </c>
      <c r="E472" s="2">
        <v>215.589066</v>
      </c>
      <c r="G472">
        <f t="shared" si="23"/>
        <v>91.758046109172923</v>
      </c>
    </row>
    <row r="473" spans="2:7" ht="12.75" customHeight="1">
      <c r="B473" s="2">
        <v>2.4161547759999999</v>
      </c>
      <c r="C473" s="2">
        <f t="shared" si="21"/>
        <v>2.3401946159999998</v>
      </c>
      <c r="D473" s="2">
        <f t="shared" si="22"/>
        <v>214.574135246</v>
      </c>
      <c r="E473" s="2">
        <v>215.88846789999999</v>
      </c>
      <c r="G473">
        <f t="shared" si="23"/>
        <v>91.690722548863434</v>
      </c>
    </row>
    <row r="474" spans="2:7" ht="12.75" customHeight="1">
      <c r="B474" s="2">
        <v>2.4216741659999999</v>
      </c>
      <c r="C474" s="2">
        <f t="shared" si="21"/>
        <v>2.3457140059999997</v>
      </c>
      <c r="D474" s="2">
        <f t="shared" si="22"/>
        <v>214.729967346</v>
      </c>
      <c r="E474" s="2">
        <v>216.04429999999999</v>
      </c>
      <c r="G474">
        <f t="shared" si="23"/>
        <v>91.541409906216856</v>
      </c>
    </row>
    <row r="475" spans="2:7" ht="12.75" customHeight="1">
      <c r="B475" s="2">
        <v>2.4260223249999999</v>
      </c>
      <c r="C475" s="2">
        <f t="shared" si="21"/>
        <v>2.3500621649999998</v>
      </c>
      <c r="D475" s="2">
        <f t="shared" si="22"/>
        <v>215.19315544599999</v>
      </c>
      <c r="E475" s="2">
        <v>216.50748809999999</v>
      </c>
      <c r="G475">
        <f t="shared" si="23"/>
        <v>91.569133213120779</v>
      </c>
    </row>
    <row r="476" spans="2:7" ht="12.75" customHeight="1">
      <c r="B476" s="2">
        <v>2.4304002859999998</v>
      </c>
      <c r="C476" s="2">
        <f t="shared" si="21"/>
        <v>2.3544401259999996</v>
      </c>
      <c r="D476" s="2">
        <f t="shared" si="22"/>
        <v>215.016311446</v>
      </c>
      <c r="E476" s="2">
        <v>216.3306441</v>
      </c>
      <c r="G476">
        <f t="shared" si="23"/>
        <v>91.323754242710365</v>
      </c>
    </row>
    <row r="477" spans="2:7" ht="12.75" customHeight="1">
      <c r="B477" s="2">
        <v>2.4356723169999999</v>
      </c>
      <c r="C477" s="2">
        <f t="shared" si="21"/>
        <v>2.3597121569999997</v>
      </c>
      <c r="D477" s="2">
        <f t="shared" si="22"/>
        <v>215.49620294600001</v>
      </c>
      <c r="E477" s="2">
        <v>216.81053560000001</v>
      </c>
      <c r="G477">
        <f t="shared" si="23"/>
        <v>91.323088838076458</v>
      </c>
    </row>
    <row r="478" spans="2:7" ht="12.75" customHeight="1">
      <c r="B478" s="2">
        <v>2.4402737960000001</v>
      </c>
      <c r="C478" s="2">
        <f t="shared" si="21"/>
        <v>2.3643136359999999</v>
      </c>
      <c r="D478" s="2">
        <f t="shared" si="22"/>
        <v>215.846444246</v>
      </c>
      <c r="E478" s="2">
        <v>217.1607769</v>
      </c>
      <c r="G478">
        <f t="shared" si="23"/>
        <v>91.29349040644793</v>
      </c>
    </row>
    <row r="479" spans="2:7" ht="12.75" customHeight="1">
      <c r="B479" s="2">
        <v>2.445519005</v>
      </c>
      <c r="C479" s="2">
        <f t="shared" si="21"/>
        <v>2.3695588449999998</v>
      </c>
      <c r="D479" s="2">
        <f t="shared" si="22"/>
        <v>215.96767644600001</v>
      </c>
      <c r="E479" s="2">
        <v>217.28200910000001</v>
      </c>
      <c r="G479">
        <f t="shared" si="23"/>
        <v>91.142567276483916</v>
      </c>
    </row>
    <row r="480" spans="2:7" ht="12.75" customHeight="1">
      <c r="B480" s="2">
        <v>2.4509370669999999</v>
      </c>
      <c r="C480" s="2">
        <f t="shared" si="21"/>
        <v>2.3749769069999997</v>
      </c>
      <c r="D480" s="2">
        <f t="shared" si="22"/>
        <v>216.565419746</v>
      </c>
      <c r="E480" s="2">
        <v>217.8797524</v>
      </c>
      <c r="G480">
        <f t="shared" si="23"/>
        <v>91.186326531300466</v>
      </c>
    </row>
    <row r="481" spans="2:7" ht="12.75" customHeight="1">
      <c r="B481" s="2">
        <v>2.4554521189999998</v>
      </c>
      <c r="C481" s="2">
        <f t="shared" si="21"/>
        <v>2.3794919589999997</v>
      </c>
      <c r="D481" s="2">
        <f t="shared" si="22"/>
        <v>217.04219594599999</v>
      </c>
      <c r="E481" s="2">
        <v>218.35652859999999</v>
      </c>
      <c r="G481">
        <f t="shared" si="23"/>
        <v>91.213670685070809</v>
      </c>
    </row>
    <row r="482" spans="2:7" ht="12.75" customHeight="1">
      <c r="B482" s="2">
        <v>2.4606913669999999</v>
      </c>
      <c r="C482" s="2">
        <f t="shared" si="21"/>
        <v>2.3847312069999997</v>
      </c>
      <c r="D482" s="2">
        <f t="shared" si="22"/>
        <v>217.25861114599999</v>
      </c>
      <c r="E482" s="2">
        <v>218.57294379999999</v>
      </c>
      <c r="G482">
        <f t="shared" si="23"/>
        <v>91.104024851216707</v>
      </c>
    </row>
    <row r="483" spans="2:7" ht="12.75" customHeight="1">
      <c r="B483" s="2">
        <v>2.4652153600000002</v>
      </c>
      <c r="C483" s="2">
        <f t="shared" si="21"/>
        <v>2.3892552</v>
      </c>
      <c r="D483" s="2">
        <f t="shared" si="22"/>
        <v>217.35067864600001</v>
      </c>
      <c r="E483" s="2">
        <v>218.6650113</v>
      </c>
      <c r="G483">
        <f t="shared" si="23"/>
        <v>90.970055708573952</v>
      </c>
    </row>
    <row r="484" spans="2:7" ht="12.75" customHeight="1">
      <c r="B484" s="2">
        <v>2.471315895</v>
      </c>
      <c r="C484" s="2">
        <f t="shared" si="21"/>
        <v>2.3953557349999999</v>
      </c>
      <c r="D484" s="2">
        <f t="shared" si="22"/>
        <v>218.22097914599999</v>
      </c>
      <c r="E484" s="2">
        <v>219.53531179999999</v>
      </c>
      <c r="G484">
        <f t="shared" si="23"/>
        <v>91.101699825808964</v>
      </c>
    </row>
    <row r="485" spans="2:7" ht="12.75" customHeight="1">
      <c r="B485" s="2">
        <v>2.4760187020000002</v>
      </c>
      <c r="C485" s="2">
        <f t="shared" si="21"/>
        <v>2.400058542</v>
      </c>
      <c r="D485" s="2">
        <f t="shared" si="22"/>
        <v>217.977255246</v>
      </c>
      <c r="E485" s="2">
        <v>219.2915879</v>
      </c>
      <c r="G485">
        <f t="shared" si="23"/>
        <v>90.821640985622253</v>
      </c>
    </row>
    <row r="486" spans="2:7" ht="12.75" customHeight="1">
      <c r="B486" s="2">
        <v>2.480897342</v>
      </c>
      <c r="C486" s="2">
        <f t="shared" si="21"/>
        <v>2.4049371819999998</v>
      </c>
      <c r="D486" s="2">
        <f t="shared" si="22"/>
        <v>218.267112346</v>
      </c>
      <c r="E486" s="2">
        <v>219.581445</v>
      </c>
      <c r="G486">
        <f t="shared" si="23"/>
        <v>90.757926643424497</v>
      </c>
    </row>
    <row r="487" spans="2:7" ht="12.75" customHeight="1">
      <c r="B487" s="2">
        <v>2.486053144</v>
      </c>
      <c r="C487" s="2">
        <f t="shared" si="21"/>
        <v>2.4100929839999998</v>
      </c>
      <c r="D487" s="2">
        <f t="shared" si="22"/>
        <v>218.10471814600001</v>
      </c>
      <c r="E487" s="2">
        <v>219.41905080000001</v>
      </c>
      <c r="G487">
        <f t="shared" si="23"/>
        <v>90.496391464537794</v>
      </c>
    </row>
    <row r="488" spans="2:7" ht="12.75" customHeight="1">
      <c r="B488" s="2">
        <v>2.4919480429999998</v>
      </c>
      <c r="C488" s="2">
        <f t="shared" si="21"/>
        <v>2.4159878829999997</v>
      </c>
      <c r="D488" s="2">
        <f t="shared" si="22"/>
        <v>219.516288446</v>
      </c>
      <c r="E488" s="2">
        <v>220.8306211</v>
      </c>
      <c r="G488">
        <f t="shared" si="23"/>
        <v>90.859846603791937</v>
      </c>
    </row>
    <row r="489" spans="2:7" ht="12.75" customHeight="1">
      <c r="B489" s="2">
        <v>2.4944931619999999</v>
      </c>
      <c r="C489" s="2">
        <f t="shared" si="21"/>
        <v>2.4185330019999998</v>
      </c>
      <c r="D489" s="2">
        <f t="shared" si="22"/>
        <v>219.17857474600001</v>
      </c>
      <c r="E489" s="2">
        <v>220.49290740000001</v>
      </c>
      <c r="G489">
        <f t="shared" si="23"/>
        <v>90.624595390987366</v>
      </c>
    </row>
    <row r="490" spans="2:7" ht="12.75" customHeight="1">
      <c r="B490" s="2">
        <v>2.5005102510000001</v>
      </c>
      <c r="C490" s="2">
        <f t="shared" si="21"/>
        <v>2.424550091</v>
      </c>
      <c r="D490" s="2">
        <f t="shared" si="22"/>
        <v>219.47671734600002</v>
      </c>
      <c r="E490" s="2">
        <v>220.79105000000001</v>
      </c>
      <c r="G490">
        <f t="shared" si="23"/>
        <v>90.522657445067409</v>
      </c>
    </row>
    <row r="491" spans="2:7" ht="12.75" customHeight="1">
      <c r="B491" s="2">
        <v>2.505549824</v>
      </c>
      <c r="C491" s="2">
        <f t="shared" si="21"/>
        <v>2.4295896639999999</v>
      </c>
      <c r="D491" s="2">
        <f t="shared" si="22"/>
        <v>219.798456746</v>
      </c>
      <c r="E491" s="2">
        <v>221.1127894</v>
      </c>
      <c r="G491">
        <f t="shared" si="23"/>
        <v>90.467316355030405</v>
      </c>
    </row>
    <row r="492" spans="2:7" ht="12.75" customHeight="1">
      <c r="B492" s="2">
        <v>2.5112718699999999</v>
      </c>
      <c r="C492" s="2">
        <f t="shared" si="21"/>
        <v>2.4353117099999997</v>
      </c>
      <c r="D492" s="2">
        <f t="shared" si="22"/>
        <v>220.20590054600001</v>
      </c>
      <c r="E492" s="2">
        <v>221.52023320000001</v>
      </c>
      <c r="G492">
        <f t="shared" si="23"/>
        <v>90.422059583493748</v>
      </c>
    </row>
    <row r="493" spans="2:7" ht="12.75" customHeight="1">
      <c r="B493" s="2">
        <v>2.515247499</v>
      </c>
      <c r="C493" s="2">
        <f t="shared" si="21"/>
        <v>2.4392873389999998</v>
      </c>
      <c r="D493" s="2">
        <f t="shared" si="22"/>
        <v>220.74001174599999</v>
      </c>
      <c r="E493" s="2">
        <v>222.05434439999999</v>
      </c>
      <c r="G493">
        <f t="shared" si="23"/>
        <v>90.49364878698286</v>
      </c>
    </row>
    <row r="494" spans="2:7" ht="12.75" customHeight="1">
      <c r="B494" s="2">
        <v>2.5222778670000001</v>
      </c>
      <c r="C494" s="2">
        <f t="shared" si="21"/>
        <v>2.446317707</v>
      </c>
      <c r="D494" s="2">
        <f t="shared" si="22"/>
        <v>220.75200904600001</v>
      </c>
      <c r="E494" s="2">
        <v>222.06634170000001</v>
      </c>
      <c r="G494">
        <f t="shared" si="23"/>
        <v>90.238487181910429</v>
      </c>
    </row>
    <row r="495" spans="2:7" ht="12.75" customHeight="1">
      <c r="B495" s="2">
        <v>2.5253475070000002</v>
      </c>
      <c r="C495" s="2">
        <f t="shared" si="21"/>
        <v>2.449387347</v>
      </c>
      <c r="D495" s="2">
        <f t="shared" si="22"/>
        <v>221.09303694600001</v>
      </c>
      <c r="E495" s="2">
        <v>222.40736960000001</v>
      </c>
      <c r="G495">
        <f t="shared" si="23"/>
        <v>90.264627690182976</v>
      </c>
    </row>
    <row r="496" spans="2:7" ht="12.75" customHeight="1">
      <c r="B496" s="2">
        <v>2.5320679300000002</v>
      </c>
      <c r="C496" s="2">
        <f t="shared" si="21"/>
        <v>2.45610777</v>
      </c>
      <c r="D496" s="2">
        <f t="shared" si="22"/>
        <v>221.56510694600001</v>
      </c>
      <c r="E496" s="2">
        <v>222.87943960000001</v>
      </c>
      <c r="G496">
        <f t="shared" si="23"/>
        <v>90.209847325225482</v>
      </c>
    </row>
    <row r="497" spans="2:7" ht="12.75" customHeight="1">
      <c r="B497" s="2">
        <v>2.5355220200000002</v>
      </c>
      <c r="C497" s="2">
        <f t="shared" si="21"/>
        <v>2.45956186</v>
      </c>
      <c r="D497" s="2">
        <f t="shared" si="22"/>
        <v>221.59652534599999</v>
      </c>
      <c r="E497" s="2">
        <v>222.91085799999999</v>
      </c>
      <c r="G497">
        <f t="shared" si="23"/>
        <v>90.095934950788347</v>
      </c>
    </row>
    <row r="498" spans="2:7" ht="12.75" customHeight="1">
      <c r="B498" s="2">
        <v>2.5411516779999999</v>
      </c>
      <c r="C498" s="2">
        <f t="shared" si="21"/>
        <v>2.4651915179999997</v>
      </c>
      <c r="D498" s="2">
        <f t="shared" si="22"/>
        <v>222.26128104599999</v>
      </c>
      <c r="E498" s="2">
        <v>223.57561369999999</v>
      </c>
      <c r="G498">
        <f t="shared" si="23"/>
        <v>90.159843331896468</v>
      </c>
    </row>
    <row r="499" spans="2:7" ht="12.75" customHeight="1">
      <c r="B499" s="2">
        <v>2.5453716869999998</v>
      </c>
      <c r="C499" s="2">
        <f t="shared" si="21"/>
        <v>2.4694115269999997</v>
      </c>
      <c r="D499" s="2">
        <f t="shared" si="22"/>
        <v>222.08231604599999</v>
      </c>
      <c r="E499" s="2">
        <v>223.39664869999999</v>
      </c>
      <c r="G499">
        <f t="shared" si="23"/>
        <v>89.933295288290765</v>
      </c>
    </row>
    <row r="500" spans="2:7" ht="12.75" customHeight="1">
      <c r="B500" s="2">
        <v>2.5514126180000001</v>
      </c>
      <c r="C500" s="2">
        <f t="shared" si="21"/>
        <v>2.4754524579999999</v>
      </c>
      <c r="D500" s="2">
        <f t="shared" si="22"/>
        <v>222.76788474599999</v>
      </c>
      <c r="E500" s="2">
        <v>224.08221739999999</v>
      </c>
      <c r="G500">
        <f t="shared" si="23"/>
        <v>89.990774828283932</v>
      </c>
    </row>
    <row r="501" spans="2:7" ht="12.75" customHeight="1">
      <c r="B501" s="2">
        <v>2.5570273760000002</v>
      </c>
      <c r="C501" s="2">
        <f t="shared" si="21"/>
        <v>2.481067216</v>
      </c>
      <c r="D501" s="2">
        <f t="shared" si="22"/>
        <v>223.43993174600001</v>
      </c>
      <c r="E501" s="2">
        <v>224.75426440000001</v>
      </c>
      <c r="G501">
        <f t="shared" si="23"/>
        <v>90.057992103185327</v>
      </c>
    </row>
    <row r="502" spans="2:7" ht="12.75" customHeight="1">
      <c r="B502" s="2">
        <v>2.5603592750000002</v>
      </c>
      <c r="C502" s="2">
        <f t="shared" si="21"/>
        <v>2.484399115</v>
      </c>
      <c r="D502" s="2">
        <f t="shared" si="22"/>
        <v>222.62855714599999</v>
      </c>
      <c r="E502" s="2">
        <v>223.94288979999999</v>
      </c>
      <c r="G502">
        <f t="shared" si="23"/>
        <v>89.610624879811226</v>
      </c>
    </row>
    <row r="503" spans="2:7" ht="12.75" customHeight="1">
      <c r="B503" s="2">
        <v>2.5649130699999998</v>
      </c>
      <c r="C503" s="2">
        <f t="shared" si="21"/>
        <v>2.4889529099999996</v>
      </c>
      <c r="D503" s="2">
        <f t="shared" si="22"/>
        <v>222.512097246</v>
      </c>
      <c r="E503" s="2">
        <v>223.82642989999999</v>
      </c>
      <c r="G503">
        <f t="shared" si="23"/>
        <v>89.399882316777152</v>
      </c>
    </row>
    <row r="504" spans="2:7" ht="12.75" customHeight="1">
      <c r="B504" s="2">
        <v>2.5709122780000002</v>
      </c>
      <c r="C504" s="2">
        <f t="shared" si="21"/>
        <v>2.4949521180000001</v>
      </c>
      <c r="D504" s="2">
        <f t="shared" si="22"/>
        <v>223.87262944599999</v>
      </c>
      <c r="E504" s="2">
        <v>225.18696209999999</v>
      </c>
      <c r="G504">
        <f t="shared" si="23"/>
        <v>89.730230825215372</v>
      </c>
    </row>
    <row r="505" spans="2:7" ht="12.75" customHeight="1">
      <c r="B505" s="2">
        <v>2.5758982069999998</v>
      </c>
      <c r="C505" s="2">
        <f t="shared" si="21"/>
        <v>2.4999380469999997</v>
      </c>
      <c r="D505" s="2">
        <f t="shared" si="22"/>
        <v>223.68657204600001</v>
      </c>
      <c r="E505" s="2">
        <v>225.00090470000001</v>
      </c>
      <c r="G505">
        <f t="shared" si="23"/>
        <v>89.476846162020124</v>
      </c>
    </row>
    <row r="506" spans="2:7" ht="12.75" customHeight="1">
      <c r="B506" s="2">
        <v>2.5812268619999998</v>
      </c>
      <c r="C506" s="2">
        <f t="shared" si="21"/>
        <v>2.5052667019999997</v>
      </c>
      <c r="D506" s="2">
        <f t="shared" si="22"/>
        <v>224.331840546</v>
      </c>
      <c r="E506" s="2">
        <v>225.64617319999999</v>
      </c>
      <c r="G506">
        <f t="shared" si="23"/>
        <v>89.544095391884554</v>
      </c>
    </row>
    <row r="507" spans="2:7" ht="12.75" customHeight="1">
      <c r="B507" s="2">
        <v>2.5874734290000001</v>
      </c>
      <c r="C507" s="2">
        <f t="shared" si="21"/>
        <v>2.5115132689999999</v>
      </c>
      <c r="D507" s="2">
        <f t="shared" si="22"/>
        <v>224.71946554600001</v>
      </c>
      <c r="E507" s="2">
        <v>226.03379820000001</v>
      </c>
      <c r="G507">
        <f t="shared" si="23"/>
        <v>89.475722991292713</v>
      </c>
    </row>
    <row r="508" spans="2:7" ht="12.75" customHeight="1">
      <c r="B508" s="2">
        <v>2.5916874769999998</v>
      </c>
      <c r="C508" s="2">
        <f t="shared" si="21"/>
        <v>2.5157273169999996</v>
      </c>
      <c r="D508" s="2">
        <f t="shared" si="22"/>
        <v>225.10609644600001</v>
      </c>
      <c r="E508" s="2">
        <v>226.42042910000001</v>
      </c>
      <c r="G508">
        <f t="shared" si="23"/>
        <v>89.479529408790867</v>
      </c>
    </row>
    <row r="509" spans="2:7" ht="12.75" customHeight="1">
      <c r="B509" s="2">
        <v>2.5960445769999998</v>
      </c>
      <c r="C509" s="2">
        <f t="shared" si="21"/>
        <v>2.5200844169999996</v>
      </c>
      <c r="D509" s="2">
        <f t="shared" si="22"/>
        <v>224.88358314600001</v>
      </c>
      <c r="E509" s="2">
        <v>226.1979158</v>
      </c>
      <c r="G509">
        <f t="shared" si="23"/>
        <v>89.236527803981119</v>
      </c>
    </row>
    <row r="510" spans="2:7" ht="12.75" customHeight="1">
      <c r="B510" s="2">
        <v>2.601936496</v>
      </c>
      <c r="C510" s="2">
        <f t="shared" si="21"/>
        <v>2.5259763359999998</v>
      </c>
      <c r="D510" s="2">
        <f t="shared" si="22"/>
        <v>225.791731446</v>
      </c>
      <c r="E510" s="2">
        <v>227.1060641</v>
      </c>
      <c r="G510">
        <f t="shared" si="23"/>
        <v>89.38790448193653</v>
      </c>
    </row>
    <row r="511" spans="2:7" ht="12.75" customHeight="1">
      <c r="B511" s="2">
        <v>2.605631984</v>
      </c>
      <c r="C511" s="2">
        <f t="shared" si="21"/>
        <v>2.5296718239999998</v>
      </c>
      <c r="D511" s="2">
        <f t="shared" si="22"/>
        <v>225.444406646</v>
      </c>
      <c r="E511" s="2">
        <v>226.7587393</v>
      </c>
      <c r="G511">
        <f t="shared" si="23"/>
        <v>89.120021224539684</v>
      </c>
    </row>
    <row r="512" spans="2:7" ht="12.75" customHeight="1">
      <c r="B512" s="2">
        <v>2.6103228700000001</v>
      </c>
      <c r="C512" s="2">
        <f t="shared" si="21"/>
        <v>2.5343627099999999</v>
      </c>
      <c r="D512" s="2">
        <f t="shared" si="22"/>
        <v>225.32847704599999</v>
      </c>
      <c r="E512" s="2">
        <v>226.64280969999999</v>
      </c>
      <c r="G512">
        <f t="shared" si="23"/>
        <v>88.909324682259069</v>
      </c>
    </row>
    <row r="513" spans="2:7" ht="12.75" customHeight="1">
      <c r="B513" s="2">
        <v>2.6172191269999998</v>
      </c>
      <c r="C513" s="2">
        <f t="shared" si="21"/>
        <v>2.5412589669999996</v>
      </c>
      <c r="D513" s="2">
        <f t="shared" si="22"/>
        <v>226.13693514600001</v>
      </c>
      <c r="E513" s="2">
        <v>227.45126780000001</v>
      </c>
      <c r="G513">
        <f t="shared" si="23"/>
        <v>88.986182865478909</v>
      </c>
    </row>
    <row r="514" spans="2:7" ht="12.75" customHeight="1">
      <c r="B514" s="2">
        <v>2.6217550410000001</v>
      </c>
      <c r="C514" s="2">
        <f t="shared" si="21"/>
        <v>2.545794881</v>
      </c>
      <c r="D514" s="2">
        <f t="shared" si="22"/>
        <v>226.562142846</v>
      </c>
      <c r="E514" s="2">
        <v>227.8764755</v>
      </c>
      <c r="G514">
        <f t="shared" si="23"/>
        <v>88.994657243165378</v>
      </c>
    </row>
    <row r="515" spans="2:7" ht="12.75" customHeight="1">
      <c r="B515" s="2">
        <v>2.6248991859999999</v>
      </c>
      <c r="C515" s="2">
        <f t="shared" si="21"/>
        <v>2.5489390259999998</v>
      </c>
      <c r="D515" s="2">
        <f t="shared" si="22"/>
        <v>225.94093524600001</v>
      </c>
      <c r="E515" s="2">
        <v>227.25526790000001</v>
      </c>
      <c r="G515">
        <f t="shared" si="23"/>
        <v>88.641169106569293</v>
      </c>
    </row>
    <row r="516" spans="2:7" ht="12.75" customHeight="1">
      <c r="B516" s="2">
        <v>2.6296705380000001</v>
      </c>
      <c r="C516" s="2">
        <f t="shared" si="21"/>
        <v>2.5537103779999999</v>
      </c>
      <c r="D516" s="2">
        <f t="shared" si="22"/>
        <v>225.98985234599999</v>
      </c>
      <c r="E516" s="2">
        <v>227.30418499999999</v>
      </c>
      <c r="G516">
        <f t="shared" si="23"/>
        <v>88.494707267074432</v>
      </c>
    </row>
    <row r="517" spans="2:7" ht="12.75" customHeight="1">
      <c r="B517" s="2">
        <v>2.6351213819999999</v>
      </c>
      <c r="C517" s="2">
        <f t="shared" ref="C517:C580" si="24">B517-$B$5</f>
        <v>2.5591612219999997</v>
      </c>
      <c r="D517" s="2">
        <f t="shared" ref="D517:D580" si="25">E517-$E$5</f>
        <v>226.76901324600001</v>
      </c>
      <c r="E517" s="2">
        <v>228.08334590000001</v>
      </c>
      <c r="G517">
        <f t="shared" si="23"/>
        <v>88.610678880472676</v>
      </c>
    </row>
    <row r="518" spans="2:7" ht="12.75" customHeight="1">
      <c r="B518" s="2">
        <v>2.6402145990000001</v>
      </c>
      <c r="C518" s="2">
        <f t="shared" si="24"/>
        <v>2.5642544389999999</v>
      </c>
      <c r="D518" s="2">
        <f t="shared" si="25"/>
        <v>227.04508344600001</v>
      </c>
      <c r="E518" s="2">
        <v>228.3594161</v>
      </c>
      <c r="G518">
        <f t="shared" si="23"/>
        <v>88.542338074119641</v>
      </c>
    </row>
    <row r="519" spans="2:7" ht="12.75" customHeight="1">
      <c r="B519" s="2">
        <v>2.645194568</v>
      </c>
      <c r="C519" s="2">
        <f t="shared" si="24"/>
        <v>2.5692344079999998</v>
      </c>
      <c r="D519" s="2">
        <f t="shared" si="25"/>
        <v>227.067155746</v>
      </c>
      <c r="E519" s="2">
        <v>228.38148839999999</v>
      </c>
      <c r="G519">
        <f t="shared" ref="G519:G582" si="26">IF(N(AND((ROW(C519)-4)&lt;=MATCH($D$3,$D$5:$D$1455,0),C519&gt;0.001))=1,D519/C519,"")</f>
        <v>88.379306706684901</v>
      </c>
    </row>
    <row r="520" spans="2:7" ht="12.75" customHeight="1">
      <c r="B520" s="2">
        <v>2.6511699329999998</v>
      </c>
      <c r="C520" s="2">
        <f t="shared" si="24"/>
        <v>2.5752097729999996</v>
      </c>
      <c r="D520" s="2">
        <f t="shared" si="25"/>
        <v>227.503631646</v>
      </c>
      <c r="E520" s="2">
        <v>228.8179643</v>
      </c>
      <c r="G520">
        <f t="shared" si="26"/>
        <v>88.343727967826425</v>
      </c>
    </row>
    <row r="521" spans="2:7" ht="12.75" customHeight="1">
      <c r="B521" s="2">
        <v>2.6557565109999999</v>
      </c>
      <c r="C521" s="2">
        <f t="shared" si="24"/>
        <v>2.5797963509999997</v>
      </c>
      <c r="D521" s="2">
        <f t="shared" si="25"/>
        <v>227.63533664600001</v>
      </c>
      <c r="E521" s="2">
        <v>228.94966930000001</v>
      </c>
      <c r="G521">
        <f t="shared" si="26"/>
        <v>88.237715569200773</v>
      </c>
    </row>
    <row r="522" spans="2:7" ht="12.75" customHeight="1">
      <c r="B522" s="2">
        <v>2.6601791750000001</v>
      </c>
      <c r="C522" s="2">
        <f t="shared" si="24"/>
        <v>2.584219015</v>
      </c>
      <c r="D522" s="2">
        <f t="shared" si="25"/>
        <v>228.113703646</v>
      </c>
      <c r="E522" s="2">
        <v>229.4280363</v>
      </c>
      <c r="G522">
        <f t="shared" si="26"/>
        <v>88.271815322897467</v>
      </c>
    </row>
    <row r="523" spans="2:7" ht="12.75" customHeight="1">
      <c r="B523" s="2">
        <v>2.6659042020000001</v>
      </c>
      <c r="C523" s="2">
        <f t="shared" si="24"/>
        <v>2.5899440419999999</v>
      </c>
      <c r="D523" s="2">
        <f t="shared" si="25"/>
        <v>228.54408144600001</v>
      </c>
      <c r="E523" s="2">
        <v>229.8584141</v>
      </c>
      <c r="G523">
        <f t="shared" si="26"/>
        <v>88.242864610122723</v>
      </c>
    </row>
    <row r="524" spans="2:7" ht="12.75" customHeight="1">
      <c r="B524" s="2">
        <v>2.6697397610000002</v>
      </c>
      <c r="C524" s="2">
        <f t="shared" si="24"/>
        <v>2.593779601</v>
      </c>
      <c r="D524" s="2">
        <f t="shared" si="25"/>
        <v>228.005595546</v>
      </c>
      <c r="E524" s="2">
        <v>229.31992819999999</v>
      </c>
      <c r="G524">
        <f t="shared" si="26"/>
        <v>87.904768569424803</v>
      </c>
    </row>
    <row r="525" spans="2:7" ht="12.75" customHeight="1">
      <c r="B525" s="2">
        <v>2.6742101090000001</v>
      </c>
      <c r="C525" s="2">
        <f t="shared" si="24"/>
        <v>2.5982499489999999</v>
      </c>
      <c r="D525" s="2">
        <f t="shared" si="25"/>
        <v>228.44008294599999</v>
      </c>
      <c r="E525" s="2">
        <v>229.75441559999999</v>
      </c>
      <c r="G525">
        <f t="shared" si="26"/>
        <v>87.920749516004321</v>
      </c>
    </row>
    <row r="526" spans="2:7" ht="12.75" customHeight="1">
      <c r="B526" s="2">
        <v>2.6813626660000001</v>
      </c>
      <c r="C526" s="2">
        <f t="shared" si="24"/>
        <v>2.6054025059999999</v>
      </c>
      <c r="D526" s="2">
        <f t="shared" si="25"/>
        <v>229.946305846</v>
      </c>
      <c r="E526" s="2">
        <v>231.2606385</v>
      </c>
      <c r="G526">
        <f t="shared" si="26"/>
        <v>88.257497763380144</v>
      </c>
    </row>
    <row r="527" spans="2:7" ht="12.75" customHeight="1">
      <c r="B527" s="2">
        <v>2.6858508959999998</v>
      </c>
      <c r="C527" s="2">
        <f t="shared" si="24"/>
        <v>2.6098907359999997</v>
      </c>
      <c r="D527" s="2">
        <f t="shared" si="25"/>
        <v>229.07395064600001</v>
      </c>
      <c r="E527" s="2">
        <v>230.38828330000001</v>
      </c>
      <c r="G527">
        <f t="shared" si="26"/>
        <v>87.771471612289005</v>
      </c>
    </row>
    <row r="528" spans="2:7" ht="12.75" customHeight="1">
      <c r="B528" s="2">
        <v>2.689266242</v>
      </c>
      <c r="C528" s="2">
        <f t="shared" si="24"/>
        <v>2.6133060819999998</v>
      </c>
      <c r="D528" s="2">
        <f t="shared" si="25"/>
        <v>229.011909446</v>
      </c>
      <c r="E528" s="2">
        <v>230.3262421</v>
      </c>
      <c r="G528">
        <f t="shared" si="26"/>
        <v>87.63302202654117</v>
      </c>
    </row>
    <row r="529" spans="2:7" ht="12.75" customHeight="1">
      <c r="B529" s="2">
        <v>2.6961297169999998</v>
      </c>
      <c r="C529" s="2">
        <f t="shared" si="24"/>
        <v>2.6201695569999996</v>
      </c>
      <c r="D529" s="2">
        <f t="shared" si="25"/>
        <v>230.387753046</v>
      </c>
      <c r="E529" s="2">
        <v>231.7020857</v>
      </c>
      <c r="G529">
        <f t="shared" si="26"/>
        <v>87.928566466433466</v>
      </c>
    </row>
    <row r="530" spans="2:7" ht="12.75" customHeight="1">
      <c r="B530" s="2">
        <v>2.7010351799999999</v>
      </c>
      <c r="C530" s="2">
        <f t="shared" si="24"/>
        <v>2.6250750199999997</v>
      </c>
      <c r="D530" s="2">
        <f t="shared" si="25"/>
        <v>230.66839674600001</v>
      </c>
      <c r="E530" s="2">
        <v>231.98272940000001</v>
      </c>
      <c r="G530">
        <f t="shared" si="26"/>
        <v>87.871163676686095</v>
      </c>
    </row>
    <row r="531" spans="2:7" ht="12.75" customHeight="1">
      <c r="B531" s="2">
        <v>2.7056217569999998</v>
      </c>
      <c r="C531" s="2">
        <f t="shared" si="24"/>
        <v>2.6296615969999997</v>
      </c>
      <c r="D531" s="2">
        <f t="shared" si="25"/>
        <v>230.49930794600002</v>
      </c>
      <c r="E531" s="2">
        <v>231.81364060000001</v>
      </c>
      <c r="G531">
        <f t="shared" si="26"/>
        <v>87.653600831742324</v>
      </c>
    </row>
    <row r="532" spans="2:7" ht="12.75" customHeight="1">
      <c r="B532" s="2">
        <v>2.7117580559999999</v>
      </c>
      <c r="C532" s="2">
        <f t="shared" si="24"/>
        <v>2.6357978959999997</v>
      </c>
      <c r="D532" s="2">
        <f t="shared" si="25"/>
        <v>231.03872184600002</v>
      </c>
      <c r="E532" s="2">
        <v>232.35305450000001</v>
      </c>
      <c r="G532">
        <f t="shared" si="26"/>
        <v>87.654187066700672</v>
      </c>
    </row>
    <row r="533" spans="2:7" ht="12.75" customHeight="1">
      <c r="B533" s="2">
        <v>2.714604177</v>
      </c>
      <c r="C533" s="2">
        <f t="shared" si="24"/>
        <v>2.6386440169999998</v>
      </c>
      <c r="D533" s="2">
        <f t="shared" si="25"/>
        <v>230.38198634599999</v>
      </c>
      <c r="E533" s="2">
        <v>231.69631899999999</v>
      </c>
      <c r="G533">
        <f t="shared" si="26"/>
        <v>87.310749332504599</v>
      </c>
    </row>
    <row r="534" spans="2:7" ht="12.75" customHeight="1">
      <c r="B534" s="2">
        <v>2.720102706</v>
      </c>
      <c r="C534" s="2">
        <f t="shared" si="24"/>
        <v>2.6441425459999999</v>
      </c>
      <c r="D534" s="2">
        <f t="shared" si="25"/>
        <v>230.90874014600001</v>
      </c>
      <c r="E534" s="2">
        <v>232.22307280000001</v>
      </c>
      <c r="G534">
        <f t="shared" si="26"/>
        <v>87.328400844089757</v>
      </c>
    </row>
    <row r="535" spans="2:7" ht="12.75" customHeight="1">
      <c r="B535" s="2">
        <v>2.7263015890000002</v>
      </c>
      <c r="C535" s="2">
        <f t="shared" si="24"/>
        <v>2.650341429</v>
      </c>
      <c r="D535" s="2">
        <f t="shared" si="25"/>
        <v>232.022167946</v>
      </c>
      <c r="E535" s="2">
        <v>233.33650059999999</v>
      </c>
      <c r="G535">
        <f t="shared" si="26"/>
        <v>87.544255772941767</v>
      </c>
    </row>
    <row r="536" spans="2:7" ht="12.75" customHeight="1">
      <c r="B536" s="2">
        <v>2.7319848919999998</v>
      </c>
      <c r="C536" s="2">
        <f t="shared" si="24"/>
        <v>2.6560247319999997</v>
      </c>
      <c r="D536" s="2">
        <f t="shared" si="25"/>
        <v>232.11078884599999</v>
      </c>
      <c r="E536" s="2">
        <v>233.42512149999999</v>
      </c>
      <c r="G536">
        <f t="shared" si="26"/>
        <v>87.390296501952918</v>
      </c>
    </row>
    <row r="537" spans="2:7" ht="12.75" customHeight="1">
      <c r="B537" s="2">
        <v>2.735948601</v>
      </c>
      <c r="C537" s="2">
        <f t="shared" si="24"/>
        <v>2.6599884409999999</v>
      </c>
      <c r="D537" s="2">
        <f t="shared" si="25"/>
        <v>232.16275494600001</v>
      </c>
      <c r="E537" s="2">
        <v>233.4770876</v>
      </c>
      <c r="G537">
        <f t="shared" si="26"/>
        <v>87.279610455269648</v>
      </c>
    </row>
    <row r="538" spans="2:7" ht="12.75" customHeight="1">
      <c r="B538" s="2">
        <v>2.7406067040000002</v>
      </c>
      <c r="C538" s="2">
        <f t="shared" si="24"/>
        <v>2.664646544</v>
      </c>
      <c r="D538" s="2">
        <f t="shared" si="25"/>
        <v>232.308512046</v>
      </c>
      <c r="E538" s="2">
        <v>233.6228447</v>
      </c>
      <c r="G538">
        <f t="shared" si="26"/>
        <v>87.181736192775901</v>
      </c>
    </row>
    <row r="539" spans="2:7" ht="12.75" customHeight="1">
      <c r="B539" s="2">
        <v>2.7454644830000001</v>
      </c>
      <c r="C539" s="2">
        <f t="shared" si="24"/>
        <v>2.669504323</v>
      </c>
      <c r="D539" s="2">
        <f t="shared" si="25"/>
        <v>231.70977454600001</v>
      </c>
      <c r="E539" s="2">
        <v>233.0241072</v>
      </c>
      <c r="G539">
        <f t="shared" si="26"/>
        <v>86.798801016963182</v>
      </c>
    </row>
    <row r="540" spans="2:7" ht="12.75" customHeight="1">
      <c r="B540" s="2">
        <v>2.7510911610000002</v>
      </c>
      <c r="C540" s="2">
        <f t="shared" si="24"/>
        <v>2.675131001</v>
      </c>
      <c r="D540" s="2">
        <f t="shared" si="25"/>
        <v>232.641983646</v>
      </c>
      <c r="E540" s="2">
        <v>233.9563163</v>
      </c>
      <c r="G540">
        <f t="shared" si="26"/>
        <v>86.964706984082383</v>
      </c>
    </row>
    <row r="541" spans="2:7" ht="12.75" customHeight="1">
      <c r="B541" s="2">
        <v>2.7558803940000001</v>
      </c>
      <c r="C541" s="2">
        <f t="shared" si="24"/>
        <v>2.6799202339999999</v>
      </c>
      <c r="D541" s="2">
        <f t="shared" si="25"/>
        <v>233.26551114599999</v>
      </c>
      <c r="E541" s="2">
        <v>234.57984379999999</v>
      </c>
      <c r="G541">
        <f t="shared" si="26"/>
        <v>87.041960498142203</v>
      </c>
    </row>
    <row r="542" spans="2:7" ht="12.75" customHeight="1">
      <c r="B542" s="2">
        <v>2.761936226</v>
      </c>
      <c r="C542" s="2">
        <f t="shared" si="24"/>
        <v>2.6859760659999998</v>
      </c>
      <c r="D542" s="2">
        <f t="shared" si="25"/>
        <v>233.21785344599999</v>
      </c>
      <c r="E542" s="2">
        <v>234.53218609999999</v>
      </c>
      <c r="G542">
        <f t="shared" si="26"/>
        <v>86.827971551255075</v>
      </c>
    </row>
    <row r="543" spans="2:7" ht="12.75" customHeight="1">
      <c r="B543" s="2">
        <v>2.7659804019999998</v>
      </c>
      <c r="C543" s="2">
        <f t="shared" si="24"/>
        <v>2.6900202419999997</v>
      </c>
      <c r="D543" s="2">
        <f t="shared" si="25"/>
        <v>233.08276794599999</v>
      </c>
      <c r="E543" s="2">
        <v>234.39710059999999</v>
      </c>
      <c r="G543">
        <f t="shared" si="26"/>
        <v>86.647217112651006</v>
      </c>
    </row>
    <row r="544" spans="2:7" ht="12.75" customHeight="1">
      <c r="B544" s="2">
        <v>2.7713746220000002</v>
      </c>
      <c r="C544" s="2">
        <f t="shared" si="24"/>
        <v>2.695414462</v>
      </c>
      <c r="D544" s="2">
        <f t="shared" si="25"/>
        <v>233.42379584599999</v>
      </c>
      <c r="E544" s="2">
        <v>234.73812849999999</v>
      </c>
      <c r="G544">
        <f t="shared" si="26"/>
        <v>86.600335175466597</v>
      </c>
    </row>
    <row r="545" spans="2:7" ht="12.75" customHeight="1">
      <c r="B545" s="2">
        <v>2.77557973</v>
      </c>
      <c r="C545" s="2">
        <f t="shared" si="24"/>
        <v>2.6996195699999999</v>
      </c>
      <c r="D545" s="2">
        <f t="shared" si="25"/>
        <v>233.59082984599999</v>
      </c>
      <c r="E545" s="2">
        <v>234.90516249999999</v>
      </c>
      <c r="G545">
        <f t="shared" si="26"/>
        <v>86.527313863708585</v>
      </c>
    </row>
    <row r="546" spans="2:7" ht="12.75" customHeight="1">
      <c r="B546" s="2">
        <v>2.780759373</v>
      </c>
      <c r="C546" s="2">
        <f t="shared" si="24"/>
        <v>2.7047992129999998</v>
      </c>
      <c r="D546" s="2">
        <f t="shared" si="25"/>
        <v>233.52713154599999</v>
      </c>
      <c r="E546" s="2">
        <v>234.84146419999999</v>
      </c>
      <c r="G546">
        <f t="shared" si="26"/>
        <v>86.338065473993467</v>
      </c>
    </row>
    <row r="547" spans="2:7" ht="12.75" customHeight="1">
      <c r="B547" s="2">
        <v>2.7862877039999998</v>
      </c>
      <c r="C547" s="2">
        <f t="shared" si="24"/>
        <v>2.7103275439999996</v>
      </c>
      <c r="D547" s="2">
        <f t="shared" si="25"/>
        <v>234.22920484600002</v>
      </c>
      <c r="E547" s="2">
        <v>235.54353750000001</v>
      </c>
      <c r="G547">
        <f t="shared" si="26"/>
        <v>86.42099563372922</v>
      </c>
    </row>
    <row r="548" spans="2:7" ht="12.75" customHeight="1">
      <c r="B548" s="2">
        <v>2.791175285</v>
      </c>
      <c r="C548" s="2">
        <f t="shared" si="24"/>
        <v>2.7152151249999998</v>
      </c>
      <c r="D548" s="2">
        <f t="shared" si="25"/>
        <v>234.325912246</v>
      </c>
      <c r="E548" s="2">
        <v>235.6402449</v>
      </c>
      <c r="G548">
        <f t="shared" si="26"/>
        <v>86.301048520418803</v>
      </c>
    </row>
    <row r="549" spans="2:7" ht="12.75" customHeight="1">
      <c r="B549" s="2">
        <v>2.7960807480000001</v>
      </c>
      <c r="C549" s="2">
        <f t="shared" si="24"/>
        <v>2.7201205879999999</v>
      </c>
      <c r="D549" s="2">
        <f t="shared" si="25"/>
        <v>233.73426704600001</v>
      </c>
      <c r="E549" s="2">
        <v>235.04859970000001</v>
      </c>
      <c r="G549">
        <f t="shared" si="26"/>
        <v>85.927906313100564</v>
      </c>
    </row>
    <row r="550" spans="2:7" ht="12.75" customHeight="1">
      <c r="B550" s="2">
        <v>2.8016627230000002</v>
      </c>
      <c r="C550" s="2">
        <f t="shared" si="24"/>
        <v>2.725702563</v>
      </c>
      <c r="D550" s="2">
        <f t="shared" si="25"/>
        <v>234.23039794600001</v>
      </c>
      <c r="E550" s="2">
        <v>235.54473060000001</v>
      </c>
      <c r="G550">
        <f t="shared" si="26"/>
        <v>85.933953735655649</v>
      </c>
    </row>
    <row r="551" spans="2:7" ht="12.75" customHeight="1">
      <c r="B551" s="2">
        <v>2.8071850930000002</v>
      </c>
      <c r="C551" s="2">
        <f t="shared" si="24"/>
        <v>2.731224933</v>
      </c>
      <c r="D551" s="2">
        <f t="shared" si="25"/>
        <v>234.65693134599999</v>
      </c>
      <c r="E551" s="2">
        <v>235.97126399999999</v>
      </c>
      <c r="G551">
        <f t="shared" si="26"/>
        <v>85.916369798312758</v>
      </c>
    </row>
    <row r="552" spans="2:7" ht="12.75" customHeight="1">
      <c r="B552" s="2">
        <v>2.8109848890000002</v>
      </c>
      <c r="C552" s="2">
        <f t="shared" si="24"/>
        <v>2.735024729</v>
      </c>
      <c r="D552" s="2">
        <f t="shared" si="25"/>
        <v>234.510577746</v>
      </c>
      <c r="E552" s="2">
        <v>235.82491039999999</v>
      </c>
      <c r="G552">
        <f t="shared" si="26"/>
        <v>85.743494477193806</v>
      </c>
    </row>
    <row r="553" spans="2:7" ht="12.75" customHeight="1">
      <c r="B553" s="2">
        <v>2.8151214520000001</v>
      </c>
      <c r="C553" s="2">
        <f t="shared" si="24"/>
        <v>2.7391612919999999</v>
      </c>
      <c r="D553" s="2">
        <f t="shared" si="25"/>
        <v>234.45682194599999</v>
      </c>
      <c r="E553" s="2">
        <v>235.77115459999999</v>
      </c>
      <c r="G553">
        <f t="shared" si="26"/>
        <v>85.594383445310456</v>
      </c>
    </row>
    <row r="554" spans="2:7" ht="12.75" customHeight="1">
      <c r="B554" s="2">
        <v>2.8199851909999998</v>
      </c>
      <c r="C554" s="2">
        <f t="shared" si="24"/>
        <v>2.7440250309999996</v>
      </c>
      <c r="D554" s="2">
        <f t="shared" si="25"/>
        <v>234.59283534600002</v>
      </c>
      <c r="E554" s="2">
        <v>235.90716800000001</v>
      </c>
      <c r="G554">
        <f t="shared" si="26"/>
        <v>85.492235929242895</v>
      </c>
    </row>
    <row r="555" spans="2:7" ht="12.75" customHeight="1">
      <c r="B555" s="2">
        <v>2.8261423510000001</v>
      </c>
      <c r="C555" s="2">
        <f t="shared" si="24"/>
        <v>2.7501821909999999</v>
      </c>
      <c r="D555" s="2">
        <f t="shared" si="25"/>
        <v>235.47692274600001</v>
      </c>
      <c r="E555" s="2">
        <v>236.79125540000001</v>
      </c>
      <c r="G555">
        <f t="shared" si="26"/>
        <v>85.622299321332491</v>
      </c>
    </row>
    <row r="556" spans="2:7" ht="12.75" customHeight="1">
      <c r="B556" s="2">
        <v>2.8315008079999999</v>
      </c>
      <c r="C556" s="2">
        <f t="shared" si="24"/>
        <v>2.7555406479999998</v>
      </c>
      <c r="D556" s="2">
        <f t="shared" si="25"/>
        <v>235.06006674599999</v>
      </c>
      <c r="E556" s="2">
        <v>236.37439939999999</v>
      </c>
      <c r="G556">
        <f t="shared" si="26"/>
        <v>85.304517977845492</v>
      </c>
    </row>
    <row r="557" spans="2:7" ht="12.75" customHeight="1">
      <c r="B557" s="2">
        <v>2.836465875</v>
      </c>
      <c r="C557" s="2">
        <f t="shared" si="24"/>
        <v>2.7605057149999999</v>
      </c>
      <c r="D557" s="2">
        <f t="shared" si="25"/>
        <v>235.225576246</v>
      </c>
      <c r="E557" s="2">
        <v>236.5399089</v>
      </c>
      <c r="G557">
        <f t="shared" si="26"/>
        <v>85.211044834225248</v>
      </c>
    </row>
    <row r="558" spans="2:7" ht="12.75" customHeight="1">
      <c r="B558" s="2">
        <v>2.8408170140000002</v>
      </c>
      <c r="C558" s="2">
        <f t="shared" si="24"/>
        <v>2.764856854</v>
      </c>
      <c r="D558" s="2">
        <f t="shared" si="25"/>
        <v>235.39532794600001</v>
      </c>
      <c r="E558" s="2">
        <v>236.70966060000001</v>
      </c>
      <c r="G558">
        <f t="shared" si="26"/>
        <v>85.138341829685189</v>
      </c>
    </row>
    <row r="559" spans="2:7" ht="12.75" customHeight="1">
      <c r="B559" s="2">
        <v>2.8458267849999999</v>
      </c>
      <c r="C559" s="2">
        <f t="shared" si="24"/>
        <v>2.7698666249999997</v>
      </c>
      <c r="D559" s="2">
        <f t="shared" si="25"/>
        <v>235.14782594600001</v>
      </c>
      <c r="E559" s="2">
        <v>236.46215860000001</v>
      </c>
      <c r="G559">
        <f t="shared" si="26"/>
        <v>84.894999572768256</v>
      </c>
    </row>
    <row r="560" spans="2:7" ht="12.75" customHeight="1">
      <c r="B560" s="2">
        <v>2.850186865</v>
      </c>
      <c r="C560" s="2">
        <f t="shared" si="24"/>
        <v>2.7742267049999998</v>
      </c>
      <c r="D560" s="2">
        <f t="shared" si="25"/>
        <v>235.40851834599999</v>
      </c>
      <c r="E560" s="2">
        <v>236.72285099999999</v>
      </c>
      <c r="G560">
        <f t="shared" si="26"/>
        <v>84.8555447619772</v>
      </c>
    </row>
    <row r="561" spans="2:7" ht="12.75" customHeight="1">
      <c r="B561" s="2">
        <v>2.8571874300000002</v>
      </c>
      <c r="C561" s="2">
        <f t="shared" si="24"/>
        <v>2.78122727</v>
      </c>
      <c r="D561" s="2">
        <f t="shared" si="25"/>
        <v>235.743249246</v>
      </c>
      <c r="E561" s="2">
        <v>237.0575819</v>
      </c>
      <c r="G561">
        <f t="shared" si="26"/>
        <v>84.762310433551875</v>
      </c>
    </row>
    <row r="562" spans="2:7" ht="12.75" customHeight="1">
      <c r="B562" s="2">
        <v>2.8609097399999999</v>
      </c>
      <c r="C562" s="2">
        <f t="shared" si="24"/>
        <v>2.7849495799999997</v>
      </c>
      <c r="D562" s="2">
        <f t="shared" si="25"/>
        <v>235.583108646</v>
      </c>
      <c r="E562" s="2">
        <v>236.8974413</v>
      </c>
      <c r="G562">
        <f t="shared" si="26"/>
        <v>84.591516606918262</v>
      </c>
    </row>
    <row r="563" spans="2:7" ht="12.75" customHeight="1">
      <c r="B563" s="2">
        <v>2.865439694</v>
      </c>
      <c r="C563" s="2">
        <f t="shared" si="24"/>
        <v>2.7894795339999998</v>
      </c>
      <c r="D563" s="2">
        <f t="shared" si="25"/>
        <v>235.55009954600001</v>
      </c>
      <c r="E563" s="2">
        <v>236.86443220000001</v>
      </c>
      <c r="G563">
        <f t="shared" si="26"/>
        <v>84.442311432997244</v>
      </c>
    </row>
    <row r="564" spans="2:7" ht="12.75" customHeight="1">
      <c r="B564" s="2">
        <v>2.871272008</v>
      </c>
      <c r="C564" s="2">
        <f t="shared" si="24"/>
        <v>2.7953118479999999</v>
      </c>
      <c r="D564" s="2">
        <f t="shared" si="25"/>
        <v>235.63653304600001</v>
      </c>
      <c r="E564" s="2">
        <v>236.95086570000001</v>
      </c>
      <c r="G564">
        <f t="shared" si="26"/>
        <v>84.297046576250196</v>
      </c>
    </row>
    <row r="565" spans="2:7" ht="12.75" customHeight="1">
      <c r="B565" s="2">
        <v>2.875584404</v>
      </c>
      <c r="C565" s="2">
        <f t="shared" si="24"/>
        <v>2.7996242439999999</v>
      </c>
      <c r="D565" s="2">
        <f t="shared" si="25"/>
        <v>236.03436574599999</v>
      </c>
      <c r="E565" s="2">
        <v>237.34869839999999</v>
      </c>
      <c r="G565">
        <f t="shared" si="26"/>
        <v>84.309301954308978</v>
      </c>
    </row>
    <row r="566" spans="2:7" ht="12.75" customHeight="1">
      <c r="B566" s="2">
        <v>2.8817743469999999</v>
      </c>
      <c r="C566" s="2">
        <f t="shared" si="24"/>
        <v>2.8058141869999997</v>
      </c>
      <c r="D566" s="2">
        <f t="shared" si="25"/>
        <v>236.05637184599999</v>
      </c>
      <c r="E566" s="2">
        <v>237.37070449999999</v>
      </c>
      <c r="G566">
        <f t="shared" si="26"/>
        <v>84.131149147261766</v>
      </c>
    </row>
    <row r="567" spans="2:7" ht="12.75" customHeight="1">
      <c r="B567" s="2">
        <v>2.8853089019999998</v>
      </c>
      <c r="C567" s="2">
        <f t="shared" si="24"/>
        <v>2.8093487419999996</v>
      </c>
      <c r="D567" s="2">
        <f t="shared" si="25"/>
        <v>236.07990244600001</v>
      </c>
      <c r="E567" s="2">
        <v>237.3942351</v>
      </c>
      <c r="G567">
        <f t="shared" si="26"/>
        <v>84.033676174333806</v>
      </c>
    </row>
    <row r="568" spans="2:7" ht="12.75" customHeight="1">
      <c r="B568" s="2">
        <v>2.8906047749999999</v>
      </c>
      <c r="C568" s="2">
        <f t="shared" si="24"/>
        <v>2.8146446149999997</v>
      </c>
      <c r="D568" s="2">
        <f t="shared" si="25"/>
        <v>236.05365424600001</v>
      </c>
      <c r="E568" s="2">
        <v>237.36798690000001</v>
      </c>
      <c r="G568" t="str">
        <f t="shared" si="26"/>
        <v/>
      </c>
    </row>
    <row r="569" spans="2:7" ht="12.75" customHeight="1">
      <c r="B569" s="2">
        <v>2.8964877530000002</v>
      </c>
      <c r="C569" s="2">
        <f t="shared" si="24"/>
        <v>2.820527593</v>
      </c>
      <c r="D569" s="2">
        <f t="shared" si="25"/>
        <v>235.522326846</v>
      </c>
      <c r="E569" s="2">
        <v>236.8366595</v>
      </c>
      <c r="G569" t="str">
        <f t="shared" si="26"/>
        <v/>
      </c>
    </row>
    <row r="570" spans="2:7" ht="12.75" customHeight="1">
      <c r="B570" s="2">
        <v>2.900794189</v>
      </c>
      <c r="C570" s="2">
        <f t="shared" si="24"/>
        <v>2.8248340289999998</v>
      </c>
      <c r="D570" s="2">
        <f t="shared" si="25"/>
        <v>235.390688146</v>
      </c>
      <c r="E570" s="2">
        <v>236.7050208</v>
      </c>
      <c r="G570" t="str">
        <f t="shared" si="26"/>
        <v/>
      </c>
    </row>
    <row r="571" spans="2:7" ht="12.75" customHeight="1">
      <c r="B571" s="2">
        <v>2.9061079429999999</v>
      </c>
      <c r="C571" s="2">
        <f t="shared" si="24"/>
        <v>2.8301477829999997</v>
      </c>
      <c r="D571" s="2">
        <f t="shared" si="25"/>
        <v>235.590068446</v>
      </c>
      <c r="E571" s="2">
        <v>236.9044011</v>
      </c>
      <c r="G571" t="str">
        <f t="shared" si="26"/>
        <v/>
      </c>
    </row>
    <row r="572" spans="2:7" ht="12.75" customHeight="1">
      <c r="B572" s="2">
        <v>2.910709422</v>
      </c>
      <c r="C572" s="2">
        <f t="shared" si="24"/>
        <v>2.8347492619999999</v>
      </c>
      <c r="D572" s="2">
        <f t="shared" si="25"/>
        <v>235.408783446</v>
      </c>
      <c r="E572" s="2">
        <v>236.7231161</v>
      </c>
      <c r="G572" t="str">
        <f t="shared" si="26"/>
        <v/>
      </c>
    </row>
    <row r="573" spans="2:7" ht="12.75" customHeight="1">
      <c r="B573" s="2">
        <v>2.9152930189999999</v>
      </c>
      <c r="C573" s="2">
        <f t="shared" si="24"/>
        <v>2.8393328589999998</v>
      </c>
      <c r="D573" s="2">
        <f t="shared" si="25"/>
        <v>234.94128694599999</v>
      </c>
      <c r="E573" s="2">
        <v>236.25561959999999</v>
      </c>
      <c r="G573" t="str">
        <f t="shared" si="26"/>
        <v/>
      </c>
    </row>
    <row r="574" spans="2:7" ht="12.75" customHeight="1">
      <c r="B574" s="2">
        <v>2.9210925510000001</v>
      </c>
      <c r="C574" s="2">
        <f t="shared" si="24"/>
        <v>2.8451323909999999</v>
      </c>
      <c r="D574" s="2">
        <f t="shared" si="25"/>
        <v>235.49475294600001</v>
      </c>
      <c r="E574" s="2">
        <v>236.8090856</v>
      </c>
      <c r="G574" t="str">
        <f t="shared" si="26"/>
        <v/>
      </c>
    </row>
    <row r="575" spans="2:7" ht="12.75" customHeight="1">
      <c r="B575" s="2">
        <v>2.9267639330000002</v>
      </c>
      <c r="C575" s="2">
        <f t="shared" si="24"/>
        <v>2.850803773</v>
      </c>
      <c r="D575" s="2">
        <f t="shared" si="25"/>
        <v>235.198930346</v>
      </c>
      <c r="E575" s="2">
        <v>236.51326299999999</v>
      </c>
      <c r="G575" t="str">
        <f t="shared" si="26"/>
        <v/>
      </c>
    </row>
    <row r="576" spans="2:7" ht="12.75" customHeight="1">
      <c r="B576" s="2">
        <v>2.9305518080000001</v>
      </c>
      <c r="C576" s="2">
        <f t="shared" si="24"/>
        <v>2.854591648</v>
      </c>
      <c r="D576" s="2">
        <f t="shared" si="25"/>
        <v>234.88998364599999</v>
      </c>
      <c r="E576" s="2">
        <v>236.20431629999999</v>
      </c>
      <c r="G576" t="str">
        <f t="shared" si="26"/>
        <v/>
      </c>
    </row>
    <row r="577" spans="2:7" ht="12.75" customHeight="1">
      <c r="B577" s="2">
        <v>2.9372007070000001</v>
      </c>
      <c r="C577" s="2">
        <f t="shared" si="24"/>
        <v>2.861240547</v>
      </c>
      <c r="D577" s="2">
        <f t="shared" si="25"/>
        <v>235.207215746</v>
      </c>
      <c r="E577" s="2">
        <v>236.5215484</v>
      </c>
      <c r="G577" t="str">
        <f t="shared" si="26"/>
        <v/>
      </c>
    </row>
    <row r="578" spans="2:7" ht="12.75" customHeight="1">
      <c r="B578" s="2">
        <v>2.9432773999999999</v>
      </c>
      <c r="C578" s="2">
        <f t="shared" si="24"/>
        <v>2.8673172399999998</v>
      </c>
      <c r="D578" s="2">
        <f t="shared" si="25"/>
        <v>235.65721344600001</v>
      </c>
      <c r="E578" s="2">
        <v>236.97154610000001</v>
      </c>
      <c r="G578" t="str">
        <f t="shared" si="26"/>
        <v/>
      </c>
    </row>
    <row r="579" spans="2:7" ht="12.75" customHeight="1">
      <c r="B579" s="2">
        <v>2.9458523209999998</v>
      </c>
      <c r="C579" s="2">
        <f t="shared" si="24"/>
        <v>2.8698921609999997</v>
      </c>
      <c r="D579" s="2">
        <f t="shared" si="25"/>
        <v>234.50554014600002</v>
      </c>
      <c r="E579" s="2">
        <v>235.81987280000001</v>
      </c>
      <c r="G579" t="str">
        <f t="shared" si="26"/>
        <v/>
      </c>
    </row>
    <row r="580" spans="2:7" ht="12.75" customHeight="1">
      <c r="B580" s="2">
        <v>2.951926034</v>
      </c>
      <c r="C580" s="2">
        <f t="shared" si="24"/>
        <v>2.8759658739999998</v>
      </c>
      <c r="D580" s="2">
        <f t="shared" si="25"/>
        <v>234.92703604600001</v>
      </c>
      <c r="E580" s="2">
        <v>236.24136870000001</v>
      </c>
      <c r="G580" t="str">
        <f t="shared" si="26"/>
        <v/>
      </c>
    </row>
    <row r="581" spans="2:7" ht="12.75" customHeight="1">
      <c r="B581" s="2">
        <v>2.9573977409999999</v>
      </c>
      <c r="C581" s="2">
        <f t="shared" ref="C581:C644" si="27">B581-$B$5</f>
        <v>2.8814375809999997</v>
      </c>
      <c r="D581" s="2">
        <f t="shared" ref="D581:D644" si="28">E581-$E$5</f>
        <v>234.80971454600001</v>
      </c>
      <c r="E581" s="2">
        <v>236.12404720000001</v>
      </c>
      <c r="G581" t="str">
        <f t="shared" si="26"/>
        <v/>
      </c>
    </row>
    <row r="582" spans="2:7" ht="12.75" customHeight="1">
      <c r="B582" s="2">
        <v>2.9620200809999999</v>
      </c>
      <c r="C582" s="2">
        <f t="shared" si="27"/>
        <v>2.8860599209999998</v>
      </c>
      <c r="D582" s="2">
        <f t="shared" si="28"/>
        <v>233.83223384600001</v>
      </c>
      <c r="E582" s="2">
        <v>235.14656650000001</v>
      </c>
      <c r="G582" t="str">
        <f t="shared" si="26"/>
        <v/>
      </c>
    </row>
    <row r="583" spans="2:7" ht="12.75" customHeight="1">
      <c r="B583" s="2">
        <v>2.9665559949999998</v>
      </c>
      <c r="C583" s="2">
        <f t="shared" si="27"/>
        <v>2.8905958349999996</v>
      </c>
      <c r="D583" s="2">
        <f t="shared" si="28"/>
        <v>233.217256846</v>
      </c>
      <c r="E583" s="2">
        <v>234.5315895</v>
      </c>
      <c r="G583" t="str">
        <f t="shared" ref="G583:G646" si="29">IF(N(AND((ROW(C583)-4)&lt;=MATCH($D$3,$D$5:$D$1455,0),C583&gt;0.001))=1,D583/C583,"")</f>
        <v/>
      </c>
    </row>
    <row r="584" spans="2:7" ht="12.75" customHeight="1">
      <c r="B584" s="2">
        <v>2.9711634340000002</v>
      </c>
      <c r="C584" s="2">
        <f t="shared" si="27"/>
        <v>2.895203274</v>
      </c>
      <c r="D584" s="2">
        <f t="shared" si="28"/>
        <v>233.688995546</v>
      </c>
      <c r="E584" s="2">
        <v>235.0033282</v>
      </c>
      <c r="G584" t="str">
        <f t="shared" si="29"/>
        <v/>
      </c>
    </row>
    <row r="585" spans="2:7" ht="12.75" customHeight="1">
      <c r="B585" s="2">
        <v>2.9758900819999998</v>
      </c>
      <c r="C585" s="2">
        <f t="shared" si="27"/>
        <v>2.8999299219999997</v>
      </c>
      <c r="D585" s="2">
        <f t="shared" si="28"/>
        <v>232.66524914600001</v>
      </c>
      <c r="E585" s="2">
        <v>233.97958180000001</v>
      </c>
      <c r="G585" t="str">
        <f t="shared" si="29"/>
        <v/>
      </c>
    </row>
    <row r="586" spans="2:7" ht="12.75" customHeight="1">
      <c r="B586" s="2">
        <v>2.9815227210000002</v>
      </c>
      <c r="C586" s="2">
        <f t="shared" si="27"/>
        <v>2.905562561</v>
      </c>
      <c r="D586" s="2">
        <f t="shared" si="28"/>
        <v>231.82139574600001</v>
      </c>
      <c r="E586" s="2">
        <v>233.1357284</v>
      </c>
      <c r="G586" t="str">
        <f t="shared" si="29"/>
        <v/>
      </c>
    </row>
    <row r="587" spans="2:7" ht="12.75" customHeight="1">
      <c r="B587" s="2">
        <v>2.9875249089999998</v>
      </c>
      <c r="C587" s="2">
        <f t="shared" si="27"/>
        <v>2.9115647489999996</v>
      </c>
      <c r="D587" s="2">
        <f t="shared" si="28"/>
        <v>231.726743046</v>
      </c>
      <c r="E587" s="2">
        <v>233.04107569999999</v>
      </c>
      <c r="G587" t="str">
        <f t="shared" si="29"/>
        <v/>
      </c>
    </row>
    <row r="588" spans="2:7" ht="12.75" customHeight="1">
      <c r="B588" s="2">
        <v>2.9919892969999999</v>
      </c>
      <c r="C588" s="2">
        <f t="shared" si="27"/>
        <v>2.9160291369999998</v>
      </c>
      <c r="D588" s="2">
        <f t="shared" si="28"/>
        <v>229.96996904599999</v>
      </c>
      <c r="E588" s="2">
        <v>231.28430169999999</v>
      </c>
      <c r="G588" t="str">
        <f t="shared" si="29"/>
        <v/>
      </c>
    </row>
    <row r="589" spans="2:7" ht="12.75" customHeight="1">
      <c r="B589" s="2">
        <v>2.9963106339999999</v>
      </c>
      <c r="C589" s="2">
        <f t="shared" si="27"/>
        <v>2.9203504739999997</v>
      </c>
      <c r="D589" s="2">
        <f t="shared" si="28"/>
        <v>228.54998074599999</v>
      </c>
      <c r="E589" s="2">
        <v>229.86431339999999</v>
      </c>
      <c r="G589" t="str">
        <f t="shared" si="29"/>
        <v/>
      </c>
    </row>
    <row r="590" spans="2:7" ht="12.75" customHeight="1">
      <c r="B590" s="2">
        <v>3.0025273979999998</v>
      </c>
      <c r="C590" s="2">
        <f t="shared" si="27"/>
        <v>2.9265672379999996</v>
      </c>
      <c r="D590" s="2">
        <f t="shared" si="28"/>
        <v>228.527775746</v>
      </c>
      <c r="E590" s="2">
        <v>229.8421084</v>
      </c>
      <c r="G590" t="str">
        <f t="shared" si="29"/>
        <v/>
      </c>
    </row>
    <row r="591" spans="2:7" ht="12.75" customHeight="1">
      <c r="B591" s="2">
        <v>3.0083686529999998</v>
      </c>
      <c r="C591" s="2">
        <f t="shared" si="27"/>
        <v>2.9324084929999996</v>
      </c>
      <c r="D591" s="2">
        <f t="shared" si="28"/>
        <v>226.26824244600002</v>
      </c>
      <c r="E591" s="2">
        <v>227.58257510000001</v>
      </c>
      <c r="G591" t="str">
        <f t="shared" si="29"/>
        <v/>
      </c>
    </row>
    <row r="592" spans="2:7" ht="12.75" customHeight="1">
      <c r="B592" s="2">
        <v>3.0135631979999999</v>
      </c>
      <c r="C592" s="2">
        <f t="shared" si="27"/>
        <v>2.9376030379999998</v>
      </c>
      <c r="D592" s="2">
        <f t="shared" si="28"/>
        <v>223.666952146</v>
      </c>
      <c r="E592" s="2">
        <v>224.9812848</v>
      </c>
      <c r="G592" t="str">
        <f t="shared" si="29"/>
        <v/>
      </c>
    </row>
    <row r="593" spans="2:7" ht="12.75" customHeight="1">
      <c r="B593" s="2">
        <v>3.0178159899999999</v>
      </c>
      <c r="C593" s="2">
        <f t="shared" si="27"/>
        <v>2.9418558299999997</v>
      </c>
      <c r="D593" s="2">
        <f t="shared" si="28"/>
        <v>221.636427846</v>
      </c>
      <c r="E593" s="2">
        <v>222.9507605</v>
      </c>
      <c r="G593" t="str">
        <f t="shared" si="29"/>
        <v/>
      </c>
    </row>
    <row r="594" spans="2:7" ht="12.75" customHeight="1">
      <c r="B594" s="2">
        <v>3.0232638540000001</v>
      </c>
      <c r="C594" s="2">
        <f t="shared" si="27"/>
        <v>2.9473036939999999</v>
      </c>
      <c r="D594" s="2">
        <f t="shared" si="28"/>
        <v>218.90979574600001</v>
      </c>
      <c r="E594" s="2">
        <v>220.22412840000001</v>
      </c>
      <c r="G594" t="str">
        <f t="shared" si="29"/>
        <v/>
      </c>
    </row>
    <row r="595" spans="2:7" ht="12.75" customHeight="1">
      <c r="B595" s="2">
        <v>3.027722282</v>
      </c>
      <c r="C595" s="2">
        <f t="shared" si="27"/>
        <v>2.9517621219999999</v>
      </c>
      <c r="D595" s="2">
        <f t="shared" si="28"/>
        <v>216.228501446</v>
      </c>
      <c r="E595" s="2">
        <v>217.54283409999999</v>
      </c>
      <c r="G595" t="str">
        <f t="shared" si="29"/>
        <v/>
      </c>
    </row>
    <row r="596" spans="2:7" ht="12.75" customHeight="1">
      <c r="B596" s="2">
        <v>3.032878084</v>
      </c>
      <c r="C596" s="2">
        <f t="shared" si="27"/>
        <v>2.9569179239999999</v>
      </c>
      <c r="D596" s="2">
        <f t="shared" si="28"/>
        <v>213.79974674600001</v>
      </c>
      <c r="E596" s="2">
        <v>215.11407940000001</v>
      </c>
      <c r="G596" t="str">
        <f t="shared" si="29"/>
        <v/>
      </c>
    </row>
    <row r="597" spans="2:7" ht="12.75" customHeight="1">
      <c r="B597" s="2">
        <v>3.0386627150000001</v>
      </c>
      <c r="C597" s="2">
        <f t="shared" si="27"/>
        <v>2.9627025549999999</v>
      </c>
      <c r="D597" s="2">
        <f t="shared" si="28"/>
        <v>210.013641546</v>
      </c>
      <c r="E597" s="2">
        <v>211.3279742</v>
      </c>
      <c r="G597" t="str">
        <f t="shared" si="29"/>
        <v/>
      </c>
    </row>
    <row r="598" spans="2:7" ht="12.75" customHeight="1">
      <c r="B598" s="2">
        <v>3.043729109</v>
      </c>
      <c r="C598" s="2">
        <f t="shared" si="27"/>
        <v>2.9677689489999999</v>
      </c>
      <c r="D598" s="2">
        <f t="shared" si="28"/>
        <v>207.104465046</v>
      </c>
      <c r="E598" s="2">
        <v>208.4187977</v>
      </c>
      <c r="G598" t="str">
        <f t="shared" si="29"/>
        <v/>
      </c>
    </row>
    <row r="599" spans="2:7" ht="12.75" customHeight="1">
      <c r="B599" s="2">
        <v>3.0504078099999998</v>
      </c>
      <c r="C599" s="2">
        <f t="shared" si="27"/>
        <v>2.9744476499999997</v>
      </c>
      <c r="D599" s="2">
        <f t="shared" si="28"/>
        <v>203.208461946</v>
      </c>
      <c r="E599" s="2">
        <v>204.5227946</v>
      </c>
      <c r="G599" t="str">
        <f t="shared" si="29"/>
        <v/>
      </c>
    </row>
    <row r="600" spans="2:7" ht="12.75" customHeight="1">
      <c r="B600" s="2">
        <v>3.0561626390000001</v>
      </c>
      <c r="C600" s="2">
        <f t="shared" si="27"/>
        <v>2.9802024789999999</v>
      </c>
      <c r="D600" s="2">
        <f t="shared" si="28"/>
        <v>198.64047824600001</v>
      </c>
      <c r="E600" s="2">
        <v>199.95481090000001</v>
      </c>
      <c r="G600" t="str">
        <f t="shared" si="29"/>
        <v/>
      </c>
    </row>
    <row r="601" spans="2:7" ht="12.75" customHeight="1">
      <c r="B601" s="2">
        <v>3.0599683949999998</v>
      </c>
      <c r="C601" s="2">
        <f t="shared" si="27"/>
        <v>2.9840082349999997</v>
      </c>
      <c r="D601" s="2">
        <f t="shared" si="28"/>
        <v>190.59513714600001</v>
      </c>
      <c r="E601" s="2">
        <v>191.90946980000001</v>
      </c>
      <c r="G601" t="str">
        <f t="shared" si="29"/>
        <v/>
      </c>
    </row>
    <row r="602" spans="2:7" ht="12.75" customHeight="1">
      <c r="B602" s="2">
        <v>3.0645072889999998</v>
      </c>
      <c r="C602" s="2">
        <f t="shared" si="27"/>
        <v>2.9885471289999996</v>
      </c>
      <c r="D602" s="2">
        <f t="shared" si="28"/>
        <v>181.21942284600001</v>
      </c>
      <c r="E602" s="2">
        <v>182.53375550000001</v>
      </c>
      <c r="G602" t="str">
        <f t="shared" si="29"/>
        <v/>
      </c>
    </row>
    <row r="603" spans="2:7" ht="12.75" customHeight="1">
      <c r="B603" s="2">
        <v>3.072121782</v>
      </c>
      <c r="C603" s="2">
        <f t="shared" si="27"/>
        <v>2.9961616219999998</v>
      </c>
      <c r="D603" s="2">
        <f t="shared" si="28"/>
        <v>173.654238346</v>
      </c>
      <c r="E603" s="2">
        <v>174.968571</v>
      </c>
      <c r="G603" t="str">
        <f t="shared" si="29"/>
        <v/>
      </c>
    </row>
    <row r="604" spans="2:7" ht="12.75" customHeight="1">
      <c r="B604" s="2">
        <v>3.0788004830000002</v>
      </c>
      <c r="C604" s="2">
        <f t="shared" si="27"/>
        <v>3.002840323</v>
      </c>
      <c r="D604" s="2">
        <f t="shared" si="28"/>
        <v>166.04981404599999</v>
      </c>
      <c r="E604" s="2">
        <v>167.36414669999999</v>
      </c>
      <c r="G604" t="str">
        <f t="shared" si="29"/>
        <v/>
      </c>
    </row>
    <row r="605" spans="2:7" ht="12.75" customHeight="1">
      <c r="B605" s="2">
        <v>3.082445307</v>
      </c>
      <c r="C605" s="2">
        <f t="shared" si="27"/>
        <v>3.0064851469999998</v>
      </c>
      <c r="D605" s="2">
        <f t="shared" si="28"/>
        <v>158.683877346</v>
      </c>
      <c r="E605" s="2">
        <v>159.99821</v>
      </c>
      <c r="G605" t="str">
        <f t="shared" si="29"/>
        <v/>
      </c>
    </row>
    <row r="606" spans="2:7" ht="12.75" customHeight="1">
      <c r="B606" s="2">
        <v>3.0892402369999998</v>
      </c>
      <c r="C606" s="2">
        <f t="shared" si="27"/>
        <v>3.0132800769999997</v>
      </c>
      <c r="D606" s="2">
        <f t="shared" si="28"/>
        <v>152.46272044599999</v>
      </c>
      <c r="E606" s="2">
        <v>153.77705309999999</v>
      </c>
      <c r="G606" t="str">
        <f t="shared" si="29"/>
        <v/>
      </c>
    </row>
    <row r="607" spans="2:7" ht="12.75" customHeight="1">
      <c r="B607" s="2">
        <v>3.0931145390000001</v>
      </c>
      <c r="C607" s="2">
        <f t="shared" si="27"/>
        <v>3.0171543789999999</v>
      </c>
      <c r="D607" s="2">
        <f t="shared" si="28"/>
        <v>147.132942146</v>
      </c>
      <c r="E607" s="2">
        <v>148.4472748</v>
      </c>
      <c r="G607" t="str">
        <f t="shared" si="29"/>
        <v/>
      </c>
    </row>
    <row r="608" spans="2:7" ht="12.75" customHeight="1">
      <c r="B608" s="2">
        <v>3.0984640560000001</v>
      </c>
      <c r="C608" s="2">
        <f t="shared" si="27"/>
        <v>3.0225038959999999</v>
      </c>
      <c r="D608" s="2">
        <f t="shared" si="28"/>
        <v>141.92916844600001</v>
      </c>
      <c r="E608" s="2">
        <v>143.2435011</v>
      </c>
      <c r="G608" t="str">
        <f t="shared" si="29"/>
        <v/>
      </c>
    </row>
    <row r="609" spans="2:7" ht="12.75" customHeight="1">
      <c r="B609" s="2">
        <v>3.1034857470000001</v>
      </c>
      <c r="C609" s="2">
        <f t="shared" si="27"/>
        <v>3.027525587</v>
      </c>
      <c r="D609" s="2">
        <f t="shared" si="28"/>
        <v>137.147619746</v>
      </c>
      <c r="E609" s="2">
        <v>138.4619524</v>
      </c>
      <c r="G609" t="str">
        <f t="shared" si="29"/>
        <v/>
      </c>
    </row>
    <row r="610" spans="2:7" ht="12.75" customHeight="1">
      <c r="B610" s="2">
        <v>3.108045502</v>
      </c>
      <c r="C610" s="2">
        <f t="shared" si="27"/>
        <v>3.0320853419999998</v>
      </c>
      <c r="D610" s="2">
        <f t="shared" si="28"/>
        <v>133.19805974600001</v>
      </c>
      <c r="E610" s="2">
        <v>134.51239240000001</v>
      </c>
      <c r="G610" t="str">
        <f t="shared" si="29"/>
        <v/>
      </c>
    </row>
    <row r="611" spans="2:7" ht="12.75" customHeight="1">
      <c r="B611" s="2">
        <v>3.1126290999999999</v>
      </c>
      <c r="C611" s="2">
        <f t="shared" si="27"/>
        <v>3.0366689399999998</v>
      </c>
      <c r="D611" s="2">
        <f t="shared" si="28"/>
        <v>130.25925464600002</v>
      </c>
      <c r="E611" s="2">
        <v>131.57358730000001</v>
      </c>
      <c r="G611" t="str">
        <f t="shared" si="29"/>
        <v/>
      </c>
    </row>
    <row r="612" spans="2:7" ht="12.75" customHeight="1">
      <c r="B612" s="2">
        <v>3.1192541559999998</v>
      </c>
      <c r="C612" s="2">
        <f t="shared" si="27"/>
        <v>3.0432939959999996</v>
      </c>
      <c r="D612" s="2">
        <f t="shared" si="28"/>
        <v>128.36096564600001</v>
      </c>
      <c r="E612" s="2">
        <v>129.67529830000001</v>
      </c>
      <c r="G612" t="str">
        <f t="shared" si="29"/>
        <v/>
      </c>
    </row>
    <row r="613" spans="2:7" ht="12.75" customHeight="1">
      <c r="B613" s="2">
        <v>3.1244069780000001</v>
      </c>
      <c r="C613" s="2">
        <f t="shared" si="27"/>
        <v>3.0484468179999999</v>
      </c>
      <c r="D613" s="2">
        <f t="shared" si="28"/>
        <v>125.927173346</v>
      </c>
      <c r="E613" s="2">
        <v>127.241506</v>
      </c>
      <c r="G613" t="str">
        <f t="shared" si="29"/>
        <v/>
      </c>
    </row>
    <row r="614" spans="2:7" ht="12.75" customHeight="1">
      <c r="B614" s="2">
        <v>3.128021999</v>
      </c>
      <c r="C614" s="2">
        <f t="shared" si="27"/>
        <v>3.0520618389999998</v>
      </c>
      <c r="D614" s="2">
        <f t="shared" si="28"/>
        <v>124.114787646</v>
      </c>
      <c r="E614" s="2">
        <v>125.42912029999999</v>
      </c>
      <c r="G614" t="str">
        <f t="shared" si="29"/>
        <v/>
      </c>
    </row>
    <row r="615" spans="2:7" ht="12.75" customHeight="1">
      <c r="B615" s="2">
        <v>3.1342894280000002</v>
      </c>
      <c r="C615" s="2">
        <f t="shared" si="27"/>
        <v>3.058329268</v>
      </c>
      <c r="D615" s="2">
        <f t="shared" si="28"/>
        <v>122.23757664600001</v>
      </c>
      <c r="E615" s="2">
        <v>123.55190930000001</v>
      </c>
      <c r="G615" t="str">
        <f t="shared" si="29"/>
        <v/>
      </c>
    </row>
    <row r="616" spans="2:7" ht="12.75" customHeight="1">
      <c r="B616" s="2">
        <v>3.136804744</v>
      </c>
      <c r="C616" s="2">
        <f t="shared" si="27"/>
        <v>3.0608445839999998</v>
      </c>
      <c r="D616" s="2">
        <f t="shared" si="28"/>
        <v>120.054335546</v>
      </c>
      <c r="E616" s="2">
        <v>121.3686682</v>
      </c>
      <c r="G616" t="str">
        <f t="shared" si="29"/>
        <v/>
      </c>
    </row>
    <row r="617" spans="2:7" ht="12.75" customHeight="1">
      <c r="B617" s="2">
        <v>3.1425953350000002</v>
      </c>
      <c r="C617" s="2">
        <f t="shared" si="27"/>
        <v>3.066635175</v>
      </c>
      <c r="D617" s="2">
        <f t="shared" si="28"/>
        <v>118.872304446</v>
      </c>
      <c r="E617" s="2">
        <v>120.1866371</v>
      </c>
      <c r="G617" t="str">
        <f t="shared" si="29"/>
        <v/>
      </c>
    </row>
    <row r="618" spans="2:7" ht="12.75" customHeight="1">
      <c r="B618" s="2">
        <v>3.1470299210000001</v>
      </c>
      <c r="C618" s="2">
        <f t="shared" si="27"/>
        <v>3.071069761</v>
      </c>
      <c r="D618" s="2">
        <f t="shared" si="28"/>
        <v>117.433955646</v>
      </c>
      <c r="E618" s="2">
        <v>118.7482883</v>
      </c>
      <c r="G618" t="str">
        <f t="shared" si="29"/>
        <v/>
      </c>
    </row>
    <row r="619" spans="2:7" ht="12.75" customHeight="1">
      <c r="B619" s="2">
        <v>3.1530827729999999</v>
      </c>
      <c r="C619" s="2">
        <f t="shared" si="27"/>
        <v>3.0771226129999998</v>
      </c>
      <c r="D619" s="2">
        <f t="shared" si="28"/>
        <v>116.204465646</v>
      </c>
      <c r="E619" s="2">
        <v>117.5187983</v>
      </c>
      <c r="G619" t="str">
        <f t="shared" si="29"/>
        <v/>
      </c>
    </row>
    <row r="620" spans="2:7" ht="12.75" customHeight="1">
      <c r="B620" s="2">
        <v>3.1580090959999998</v>
      </c>
      <c r="C620" s="2">
        <f t="shared" si="27"/>
        <v>3.0820489359999996</v>
      </c>
      <c r="D620" s="2">
        <f t="shared" si="28"/>
        <v>114.44026794600001</v>
      </c>
      <c r="E620" s="2">
        <v>115.7546006</v>
      </c>
      <c r="G620" t="str">
        <f t="shared" si="29"/>
        <v/>
      </c>
    </row>
    <row r="621" spans="2:7" ht="12.75" customHeight="1">
      <c r="B621" s="2">
        <v>3.162395998</v>
      </c>
      <c r="C621" s="2">
        <f t="shared" si="27"/>
        <v>3.0864358379999999</v>
      </c>
      <c r="D621" s="2">
        <f t="shared" si="28"/>
        <v>112.84993134600001</v>
      </c>
      <c r="E621" s="2">
        <v>114.164264</v>
      </c>
      <c r="G621" t="str">
        <f t="shared" si="29"/>
        <v/>
      </c>
    </row>
    <row r="622" spans="2:7" ht="12.75" customHeight="1">
      <c r="B622" s="2">
        <v>3.1676471679999998</v>
      </c>
      <c r="C622" s="2">
        <f t="shared" si="27"/>
        <v>3.0916870079999996</v>
      </c>
      <c r="D622" s="2">
        <f t="shared" si="28"/>
        <v>111.415029246</v>
      </c>
      <c r="E622" s="2">
        <v>112.7293619</v>
      </c>
      <c r="G622" t="str">
        <f t="shared" si="29"/>
        <v/>
      </c>
    </row>
    <row r="623" spans="2:7" ht="12.75" customHeight="1">
      <c r="B623" s="2">
        <v>3.1720430099999999</v>
      </c>
      <c r="C623" s="2">
        <f t="shared" si="27"/>
        <v>3.0960828499999997</v>
      </c>
      <c r="D623" s="2">
        <f t="shared" si="28"/>
        <v>110.483416746</v>
      </c>
      <c r="E623" s="2">
        <v>111.7977494</v>
      </c>
      <c r="G623" t="str">
        <f t="shared" si="29"/>
        <v/>
      </c>
    </row>
    <row r="624" spans="2:7" ht="12.75" customHeight="1">
      <c r="B624" s="2">
        <v>3.1772345749999999</v>
      </c>
      <c r="C624" s="2">
        <f t="shared" si="27"/>
        <v>3.1012744149999998</v>
      </c>
      <c r="D624" s="2">
        <f t="shared" si="28"/>
        <v>109.650234946</v>
      </c>
      <c r="E624" s="2">
        <v>110.9645676</v>
      </c>
      <c r="G624" t="str">
        <f t="shared" si="29"/>
        <v/>
      </c>
    </row>
    <row r="625" spans="2:7" ht="12.75" customHeight="1">
      <c r="B625" s="2">
        <v>3.1823605740000001</v>
      </c>
      <c r="C625" s="2">
        <f t="shared" si="27"/>
        <v>3.1064004139999999</v>
      </c>
      <c r="D625" s="2">
        <f t="shared" si="28"/>
        <v>109.262079646</v>
      </c>
      <c r="E625" s="2">
        <v>110.5764123</v>
      </c>
      <c r="G625" t="str">
        <f t="shared" si="29"/>
        <v/>
      </c>
    </row>
    <row r="626" spans="2:7" ht="12.75" customHeight="1">
      <c r="B626" s="2">
        <v>3.1864554140000001</v>
      </c>
      <c r="C626" s="2">
        <f t="shared" si="27"/>
        <v>3.1104952539999999</v>
      </c>
      <c r="D626" s="2">
        <f t="shared" si="28"/>
        <v>107.59671034600001</v>
      </c>
      <c r="E626" s="2">
        <v>108.91104300000001</v>
      </c>
      <c r="G626" t="str">
        <f t="shared" si="29"/>
        <v/>
      </c>
    </row>
    <row r="627" spans="2:7" ht="12.75" customHeight="1">
      <c r="B627" s="2">
        <v>3.19205527</v>
      </c>
      <c r="C627" s="2">
        <f t="shared" si="27"/>
        <v>3.1160951099999998</v>
      </c>
      <c r="D627" s="2">
        <f t="shared" si="28"/>
        <v>106.865339746</v>
      </c>
      <c r="E627" s="2">
        <v>108.1796724</v>
      </c>
      <c r="G627" t="str">
        <f t="shared" si="29"/>
        <v/>
      </c>
    </row>
    <row r="628" spans="2:7" ht="12.75" customHeight="1">
      <c r="B628" s="2">
        <v>3.1971246450000002</v>
      </c>
      <c r="C628" s="2">
        <f t="shared" si="27"/>
        <v>3.121164485</v>
      </c>
      <c r="D628" s="2">
        <f t="shared" si="28"/>
        <v>106.223849446</v>
      </c>
      <c r="E628" s="2">
        <v>107.5381821</v>
      </c>
      <c r="G628" t="str">
        <f t="shared" si="29"/>
        <v/>
      </c>
    </row>
    <row r="629" spans="2:7" ht="12.75" customHeight="1">
      <c r="B629" s="2">
        <v>3.1998515580000002</v>
      </c>
      <c r="C629" s="2">
        <f t="shared" si="27"/>
        <v>3.123891398</v>
      </c>
      <c r="D629" s="2">
        <f t="shared" si="28"/>
        <v>105.595549546</v>
      </c>
      <c r="E629" s="2">
        <v>106.9098822</v>
      </c>
      <c r="G629" t="str">
        <f t="shared" si="29"/>
        <v/>
      </c>
    </row>
    <row r="630" spans="2:7" ht="12.75" customHeight="1">
      <c r="B630" s="2">
        <v>3.2066375470000001</v>
      </c>
      <c r="C630" s="2">
        <f t="shared" si="27"/>
        <v>3.130677387</v>
      </c>
      <c r="D630" s="2">
        <f t="shared" si="28"/>
        <v>105.105649246</v>
      </c>
      <c r="E630" s="2">
        <v>106.4199819</v>
      </c>
      <c r="G630" t="str">
        <f t="shared" si="29"/>
        <v/>
      </c>
    </row>
    <row r="631" spans="2:7" ht="12.75" customHeight="1">
      <c r="B631" s="2">
        <v>3.2100975960000002</v>
      </c>
      <c r="C631" s="2">
        <f t="shared" si="27"/>
        <v>3.1341374360000001</v>
      </c>
      <c r="D631" s="2">
        <f t="shared" si="28"/>
        <v>104.27173834600001</v>
      </c>
      <c r="E631" s="2">
        <v>105.586071</v>
      </c>
      <c r="G631" t="str">
        <f t="shared" si="29"/>
        <v/>
      </c>
    </row>
    <row r="632" spans="2:7" ht="12.75" customHeight="1">
      <c r="B632" s="2">
        <v>3.2149106710000002</v>
      </c>
      <c r="C632" s="2">
        <f t="shared" si="27"/>
        <v>3.138950511</v>
      </c>
      <c r="D632" s="2">
        <f t="shared" si="28"/>
        <v>103.656827646</v>
      </c>
      <c r="E632" s="2">
        <v>104.97116029999999</v>
      </c>
      <c r="G632" t="str">
        <f t="shared" si="29"/>
        <v/>
      </c>
    </row>
    <row r="633" spans="2:7" ht="12.75" customHeight="1">
      <c r="B633" s="2">
        <v>3.2200634930000001</v>
      </c>
      <c r="C633" s="2">
        <f t="shared" si="27"/>
        <v>3.1441033329999999</v>
      </c>
      <c r="D633" s="2">
        <f t="shared" si="28"/>
        <v>103.17077184600001</v>
      </c>
      <c r="E633" s="2">
        <v>104.48510450000001</v>
      </c>
      <c r="G633" t="str">
        <f t="shared" si="29"/>
        <v/>
      </c>
    </row>
    <row r="634" spans="2:7" ht="12.75" customHeight="1">
      <c r="B634" s="2">
        <v>3.2259852150000001</v>
      </c>
      <c r="C634" s="2">
        <f t="shared" si="27"/>
        <v>3.150025055</v>
      </c>
      <c r="D634" s="2">
        <f t="shared" si="28"/>
        <v>101.904759746</v>
      </c>
      <c r="E634" s="2">
        <v>103.21909239999999</v>
      </c>
      <c r="G634" t="str">
        <f t="shared" si="29"/>
        <v/>
      </c>
    </row>
    <row r="635" spans="2:7" ht="12.75" customHeight="1">
      <c r="B635" s="2">
        <v>3.2310873720000002</v>
      </c>
      <c r="C635" s="2">
        <f t="shared" si="27"/>
        <v>3.155127212</v>
      </c>
      <c r="D635" s="2">
        <f t="shared" si="28"/>
        <v>100.72180064600001</v>
      </c>
      <c r="E635" s="2">
        <v>102.0361333</v>
      </c>
      <c r="G635" t="str">
        <f t="shared" si="29"/>
        <v/>
      </c>
    </row>
    <row r="636" spans="2:7" ht="12.75" customHeight="1">
      <c r="B636" s="2">
        <v>3.2345861650000001</v>
      </c>
      <c r="C636" s="2">
        <f t="shared" si="27"/>
        <v>3.1586260049999999</v>
      </c>
      <c r="D636" s="2">
        <f t="shared" si="28"/>
        <v>98.548966006000001</v>
      </c>
      <c r="E636" s="2">
        <v>99.863298659999998</v>
      </c>
      <c r="G636" t="str">
        <f t="shared" si="29"/>
        <v/>
      </c>
    </row>
    <row r="637" spans="2:7" ht="12.75" customHeight="1">
      <c r="B637" s="2">
        <v>3.2407403449999999</v>
      </c>
      <c r="C637" s="2">
        <f t="shared" si="27"/>
        <v>3.1647801849999997</v>
      </c>
      <c r="D637" s="2">
        <f t="shared" si="28"/>
        <v>97.926962996</v>
      </c>
      <c r="E637" s="2">
        <v>99.241295649999998</v>
      </c>
      <c r="G637" t="str">
        <f t="shared" si="29"/>
        <v/>
      </c>
    </row>
    <row r="638" spans="2:7" ht="12.75" customHeight="1">
      <c r="B638" s="2">
        <v>3.2448441240000001</v>
      </c>
      <c r="C638" s="2">
        <f t="shared" si="27"/>
        <v>3.1688839639999999</v>
      </c>
      <c r="D638" s="2">
        <f t="shared" si="28"/>
        <v>97.051625006000009</v>
      </c>
      <c r="E638" s="2">
        <v>98.365957660000007</v>
      </c>
      <c r="G638" t="str">
        <f t="shared" si="29"/>
        <v/>
      </c>
    </row>
    <row r="639" spans="2:7" ht="12.75" customHeight="1">
      <c r="B639" s="2">
        <v>3.2491118170000002</v>
      </c>
      <c r="C639" s="2">
        <f t="shared" si="27"/>
        <v>3.173151657</v>
      </c>
      <c r="D639" s="2">
        <f t="shared" si="28"/>
        <v>96.537332456000001</v>
      </c>
      <c r="E639" s="2">
        <v>97.851665109999999</v>
      </c>
      <c r="G639" t="str">
        <f t="shared" si="29"/>
        <v/>
      </c>
    </row>
    <row r="640" spans="2:7" ht="12.75" customHeight="1">
      <c r="B640" s="2">
        <v>3.2563001370000002</v>
      </c>
      <c r="C640" s="2">
        <f t="shared" si="27"/>
        <v>3.180339977</v>
      </c>
      <c r="D640" s="2">
        <f t="shared" si="28"/>
        <v>96.347165505999996</v>
      </c>
      <c r="E640" s="2">
        <v>97.661498159999994</v>
      </c>
      <c r="G640" t="str">
        <f t="shared" si="29"/>
        <v/>
      </c>
    </row>
    <row r="641" spans="2:7" ht="12.75" customHeight="1">
      <c r="B641" s="2">
        <v>3.2601058940000001</v>
      </c>
      <c r="C641" s="2">
        <f t="shared" si="27"/>
        <v>3.1841457339999999</v>
      </c>
      <c r="D641" s="2">
        <f t="shared" si="28"/>
        <v>95.531349966000008</v>
      </c>
      <c r="E641" s="2">
        <v>96.845682620000005</v>
      </c>
      <c r="G641" t="str">
        <f t="shared" si="29"/>
        <v/>
      </c>
    </row>
    <row r="642" spans="2:7" ht="12.75" customHeight="1">
      <c r="B642" s="2">
        <v>3.2637954219999998</v>
      </c>
      <c r="C642" s="2">
        <f t="shared" si="27"/>
        <v>3.1878352619999997</v>
      </c>
      <c r="D642" s="2">
        <f t="shared" si="28"/>
        <v>94.960385146000007</v>
      </c>
      <c r="E642" s="2">
        <v>96.274717800000005</v>
      </c>
      <c r="G642" t="str">
        <f t="shared" si="29"/>
        <v/>
      </c>
    </row>
    <row r="643" spans="2:7" ht="12.75" customHeight="1">
      <c r="B643" s="2">
        <v>3.2693952780000002</v>
      </c>
      <c r="C643" s="2">
        <f t="shared" si="27"/>
        <v>3.193435118</v>
      </c>
      <c r="D643" s="2">
        <f t="shared" si="28"/>
        <v>94.876006435999997</v>
      </c>
      <c r="E643" s="2">
        <v>96.190339089999995</v>
      </c>
      <c r="G643" t="str">
        <f t="shared" si="29"/>
        <v/>
      </c>
    </row>
    <row r="644" spans="2:7" ht="12.75" customHeight="1">
      <c r="B644" s="2">
        <v>3.2744855149999998</v>
      </c>
      <c r="C644" s="2">
        <f t="shared" si="27"/>
        <v>3.1985253549999997</v>
      </c>
      <c r="D644" s="2">
        <f t="shared" si="28"/>
        <v>95.023884596000002</v>
      </c>
      <c r="E644" s="2">
        <v>96.33821725</v>
      </c>
      <c r="G644" t="str">
        <f t="shared" si="29"/>
        <v/>
      </c>
    </row>
    <row r="645" spans="2:7" ht="12.75" customHeight="1">
      <c r="B645" s="2">
        <v>3.2803625329999999</v>
      </c>
      <c r="C645" s="2">
        <f t="shared" ref="C645:C708" si="30">B645-$B$5</f>
        <v>3.2044023729999997</v>
      </c>
      <c r="D645" s="2">
        <f t="shared" ref="D645:D708" si="31">E645-$E$5</f>
        <v>95.114759075999999</v>
      </c>
      <c r="E645" s="2">
        <v>96.429091729999996</v>
      </c>
      <c r="G645" t="str">
        <f t="shared" si="29"/>
        <v/>
      </c>
    </row>
    <row r="646" spans="2:7" ht="12.75" customHeight="1">
      <c r="B646" s="2">
        <v>3.2838076809999999</v>
      </c>
      <c r="C646" s="2">
        <f t="shared" si="30"/>
        <v>3.2078475209999997</v>
      </c>
      <c r="D646" s="2">
        <f t="shared" si="31"/>
        <v>94.930292496000007</v>
      </c>
      <c r="E646" s="2">
        <v>96.244625150000005</v>
      </c>
      <c r="G646" t="str">
        <f t="shared" si="29"/>
        <v/>
      </c>
    </row>
    <row r="647" spans="2:7" ht="12.75" customHeight="1">
      <c r="B647" s="2">
        <v>3.2897443040000001</v>
      </c>
      <c r="C647" s="2">
        <f t="shared" si="30"/>
        <v>3.2137841439999999</v>
      </c>
      <c r="D647" s="2">
        <f t="shared" si="31"/>
        <v>95.439812656000001</v>
      </c>
      <c r="E647" s="2">
        <v>96.754145309999998</v>
      </c>
      <c r="G647" t="str">
        <f t="shared" ref="G647:G710" si="32">IF(N(AND((ROW(C647)-4)&lt;=MATCH($D$3,$D$5:$D$1455,0),C647&gt;0.001))=1,D647/C647,"")</f>
        <v/>
      </c>
    </row>
    <row r="648" spans="2:7" ht="12.75" customHeight="1">
      <c r="B648" s="2">
        <v>3.2942444549999998</v>
      </c>
      <c r="C648" s="2">
        <f t="shared" si="30"/>
        <v>3.2182842949999997</v>
      </c>
      <c r="D648" s="2">
        <f t="shared" si="31"/>
        <v>95.117277846000007</v>
      </c>
      <c r="E648" s="2">
        <v>96.431610500000005</v>
      </c>
      <c r="G648" t="str">
        <f t="shared" si="32"/>
        <v/>
      </c>
    </row>
    <row r="649" spans="2:7" ht="12.75" customHeight="1">
      <c r="B649" s="2">
        <v>3.2972693899999999</v>
      </c>
      <c r="C649" s="2">
        <f t="shared" si="30"/>
        <v>3.2213092299999997</v>
      </c>
      <c r="D649" s="2">
        <f t="shared" si="31"/>
        <v>94.572494946000006</v>
      </c>
      <c r="E649" s="2">
        <v>95.886827600000004</v>
      </c>
      <c r="G649" t="str">
        <f t="shared" si="32"/>
        <v/>
      </c>
    </row>
    <row r="650" spans="2:7" ht="12.75" customHeight="1">
      <c r="B650" s="2">
        <v>3.302291082</v>
      </c>
      <c r="C650" s="2">
        <f t="shared" si="30"/>
        <v>3.2263309219999998</v>
      </c>
      <c r="D650" s="2">
        <f t="shared" si="31"/>
        <v>94.146292975999998</v>
      </c>
      <c r="E650" s="2">
        <v>95.460625629999996</v>
      </c>
      <c r="G650" t="str">
        <f t="shared" si="32"/>
        <v/>
      </c>
    </row>
    <row r="651" spans="2:7" ht="12.75" customHeight="1">
      <c r="B651" s="2">
        <v>3.3089191179999999</v>
      </c>
      <c r="C651" s="2">
        <f t="shared" si="30"/>
        <v>3.2329589579999998</v>
      </c>
      <c r="D651" s="2">
        <f t="shared" si="31"/>
        <v>94.083124936000004</v>
      </c>
      <c r="E651" s="2">
        <v>95.397457590000002</v>
      </c>
      <c r="G651" t="str">
        <f t="shared" si="32"/>
        <v/>
      </c>
    </row>
    <row r="652" spans="2:7" ht="12.75" customHeight="1">
      <c r="B652" s="2">
        <v>3.3134431110000002</v>
      </c>
      <c r="C652" s="2">
        <f t="shared" si="30"/>
        <v>3.2374829510000001</v>
      </c>
      <c r="D652" s="2">
        <f t="shared" si="31"/>
        <v>94.400224506000001</v>
      </c>
      <c r="E652" s="2">
        <v>95.714557159999998</v>
      </c>
      <c r="G652" t="str">
        <f t="shared" si="32"/>
        <v/>
      </c>
    </row>
    <row r="653" spans="2:7" ht="12.75" customHeight="1">
      <c r="B653" s="2">
        <v>3.317397879</v>
      </c>
      <c r="C653" s="2">
        <f t="shared" si="30"/>
        <v>3.2414377189999999</v>
      </c>
      <c r="D653" s="2">
        <f t="shared" si="31"/>
        <v>93.884473716000002</v>
      </c>
      <c r="E653" s="2">
        <v>95.19880637</v>
      </c>
      <c r="G653" t="str">
        <f t="shared" si="32"/>
        <v/>
      </c>
    </row>
    <row r="654" spans="2:7" ht="12.75" customHeight="1">
      <c r="B654" s="2">
        <v>3.322529839</v>
      </c>
      <c r="C654" s="2">
        <f t="shared" si="30"/>
        <v>3.2465696789999998</v>
      </c>
      <c r="D654" s="2">
        <f t="shared" si="31"/>
        <v>93.895145335999999</v>
      </c>
      <c r="E654" s="2">
        <v>95.209477989999996</v>
      </c>
      <c r="G654" t="str">
        <f t="shared" si="32"/>
        <v/>
      </c>
    </row>
    <row r="655" spans="2:7" ht="12.75" customHeight="1">
      <c r="B655" s="2">
        <v>3.3281684390000001</v>
      </c>
      <c r="C655" s="2">
        <f t="shared" si="30"/>
        <v>3.252208279</v>
      </c>
      <c r="D655" s="2">
        <f t="shared" si="31"/>
        <v>94.431311395999998</v>
      </c>
      <c r="E655" s="2">
        <v>95.745644049999996</v>
      </c>
      <c r="G655" t="str">
        <f t="shared" si="32"/>
        <v/>
      </c>
    </row>
    <row r="656" spans="2:7" ht="12.75" customHeight="1">
      <c r="B656" s="2">
        <v>3.3343762629999998</v>
      </c>
      <c r="C656" s="2">
        <f t="shared" si="30"/>
        <v>3.2584161029999996</v>
      </c>
      <c r="D656" s="2">
        <f t="shared" si="31"/>
        <v>94.818538766000003</v>
      </c>
      <c r="E656" s="2">
        <v>96.132871420000001</v>
      </c>
      <c r="G656" t="str">
        <f t="shared" si="32"/>
        <v/>
      </c>
    </row>
    <row r="657" spans="2:7" ht="12.75" customHeight="1">
      <c r="B657" s="2">
        <v>3.3367962109999998</v>
      </c>
      <c r="C657" s="2">
        <f t="shared" si="30"/>
        <v>3.2608360509999996</v>
      </c>
      <c r="D657" s="2">
        <f t="shared" si="31"/>
        <v>94.422959696000007</v>
      </c>
      <c r="E657" s="2">
        <v>95.737292350000004</v>
      </c>
      <c r="G657" t="str">
        <f t="shared" si="32"/>
        <v/>
      </c>
    </row>
    <row r="658" spans="2:7" ht="12.75" customHeight="1">
      <c r="B658" s="2">
        <v>3.3426255459999998</v>
      </c>
      <c r="C658" s="2">
        <f t="shared" si="30"/>
        <v>3.2666653859999997</v>
      </c>
      <c r="D658" s="2">
        <f t="shared" si="31"/>
        <v>94.509194346000001</v>
      </c>
      <c r="E658" s="2">
        <v>95.823526999999999</v>
      </c>
      <c r="G658" t="str">
        <f t="shared" si="32"/>
        <v/>
      </c>
    </row>
    <row r="659" spans="2:7" ht="12.75" customHeight="1">
      <c r="B659" s="2">
        <v>3.347158479</v>
      </c>
      <c r="C659" s="2">
        <f t="shared" si="30"/>
        <v>3.2711983189999998</v>
      </c>
      <c r="D659" s="2">
        <f t="shared" si="31"/>
        <v>94.659591276</v>
      </c>
      <c r="E659" s="2">
        <v>95.973923929999998</v>
      </c>
      <c r="G659" t="str">
        <f t="shared" si="32"/>
        <v/>
      </c>
    </row>
    <row r="660" spans="2:7" ht="12.75" customHeight="1">
      <c r="B660" s="2">
        <v>3.3517748589999998</v>
      </c>
      <c r="C660" s="2">
        <f t="shared" si="30"/>
        <v>3.2758146989999997</v>
      </c>
      <c r="D660" s="2">
        <f t="shared" si="31"/>
        <v>94.754376476000004</v>
      </c>
      <c r="E660" s="2">
        <v>96.068709130000002</v>
      </c>
      <c r="G660" t="str">
        <f t="shared" si="32"/>
        <v/>
      </c>
    </row>
    <row r="661" spans="2:7" ht="12.75" customHeight="1">
      <c r="B661" s="2">
        <v>3.357735323</v>
      </c>
      <c r="C661" s="2">
        <f t="shared" si="30"/>
        <v>3.2817751629999998</v>
      </c>
      <c r="D661" s="2">
        <f t="shared" si="31"/>
        <v>95.156053606</v>
      </c>
      <c r="E661" s="2">
        <v>96.470386259999998</v>
      </c>
      <c r="G661" t="str">
        <f t="shared" si="32"/>
        <v/>
      </c>
    </row>
    <row r="662" spans="2:7" ht="12.75" customHeight="1">
      <c r="B662" s="2">
        <v>3.3621013639999999</v>
      </c>
      <c r="C662" s="2">
        <f t="shared" si="30"/>
        <v>3.2861412039999998</v>
      </c>
      <c r="D662" s="2">
        <f t="shared" si="31"/>
        <v>94.912992545999998</v>
      </c>
      <c r="E662" s="2">
        <v>96.227325199999996</v>
      </c>
      <c r="G662" t="str">
        <f t="shared" si="32"/>
        <v/>
      </c>
    </row>
    <row r="663" spans="2:7" ht="12.75" customHeight="1">
      <c r="B663" s="2">
        <v>3.3670932530000002</v>
      </c>
      <c r="C663" s="2">
        <f t="shared" si="30"/>
        <v>3.291133093</v>
      </c>
      <c r="D663" s="2">
        <f t="shared" si="31"/>
        <v>95.003005336000001</v>
      </c>
      <c r="E663" s="2">
        <v>96.317337989999999</v>
      </c>
      <c r="G663" t="str">
        <f t="shared" si="32"/>
        <v/>
      </c>
    </row>
    <row r="664" spans="2:7" ht="12.75" customHeight="1">
      <c r="B664" s="2">
        <v>3.372404027</v>
      </c>
      <c r="C664" s="2">
        <f t="shared" si="30"/>
        <v>3.2964438669999998</v>
      </c>
      <c r="D664" s="2">
        <f t="shared" si="31"/>
        <v>94.882966186000004</v>
      </c>
      <c r="E664" s="2">
        <v>96.197298840000002</v>
      </c>
      <c r="G664" t="str">
        <f t="shared" si="32"/>
        <v/>
      </c>
    </row>
    <row r="665" spans="2:7" ht="12.75" customHeight="1">
      <c r="B665" s="2">
        <v>3.3774972430000001</v>
      </c>
      <c r="C665" s="2">
        <f t="shared" si="30"/>
        <v>3.3015370829999999</v>
      </c>
      <c r="D665" s="2">
        <f t="shared" si="31"/>
        <v>94.954154506000009</v>
      </c>
      <c r="E665" s="2">
        <v>96.268487160000006</v>
      </c>
      <c r="G665" t="str">
        <f t="shared" si="32"/>
        <v/>
      </c>
    </row>
    <row r="666" spans="2:7" ht="12.75" customHeight="1">
      <c r="B666" s="2">
        <v>3.382468271</v>
      </c>
      <c r="C666" s="2">
        <f t="shared" si="30"/>
        <v>3.3065081109999999</v>
      </c>
      <c r="D666" s="2">
        <f t="shared" si="31"/>
        <v>94.778503616000009</v>
      </c>
      <c r="E666" s="2">
        <v>96.092836270000006</v>
      </c>
      <c r="G666" t="str">
        <f t="shared" si="32"/>
        <v/>
      </c>
    </row>
    <row r="667" spans="2:7" ht="12.75" customHeight="1">
      <c r="B667" s="2">
        <v>3.3861160749999999</v>
      </c>
      <c r="C667" s="2">
        <f t="shared" si="30"/>
        <v>3.3101559149999997</v>
      </c>
      <c r="D667" s="2">
        <f t="shared" si="31"/>
        <v>94.544722226000005</v>
      </c>
      <c r="E667" s="2">
        <v>95.859054880000002</v>
      </c>
      <c r="G667" t="str">
        <f t="shared" si="32"/>
        <v/>
      </c>
    </row>
    <row r="668" spans="2:7" ht="12.75" customHeight="1">
      <c r="B668" s="2">
        <v>3.3914089679999999</v>
      </c>
      <c r="C668" s="2">
        <f t="shared" si="30"/>
        <v>3.3154488079999997</v>
      </c>
      <c r="D668" s="2">
        <f t="shared" si="31"/>
        <v>94.696378535999997</v>
      </c>
      <c r="E668" s="2">
        <v>96.010711189999995</v>
      </c>
      <c r="G668" t="str">
        <f t="shared" si="32"/>
        <v/>
      </c>
    </row>
    <row r="669" spans="2:7" ht="12.75" customHeight="1">
      <c r="B669" s="2">
        <v>3.397604871</v>
      </c>
      <c r="C669" s="2">
        <f t="shared" si="30"/>
        <v>3.3216447109999998</v>
      </c>
      <c r="D669" s="2">
        <f t="shared" si="31"/>
        <v>95.226711666</v>
      </c>
      <c r="E669" s="2">
        <v>96.541044319999997</v>
      </c>
      <c r="G669" t="str">
        <f t="shared" si="32"/>
        <v/>
      </c>
    </row>
    <row r="670" spans="2:7" ht="12.75" customHeight="1">
      <c r="B670" s="2">
        <v>3.4037918330000001</v>
      </c>
      <c r="C670" s="2">
        <f t="shared" si="30"/>
        <v>3.3278316729999999</v>
      </c>
      <c r="D670" s="2">
        <f t="shared" si="31"/>
        <v>95.814247326</v>
      </c>
      <c r="E670" s="2">
        <v>97.128579979999998</v>
      </c>
      <c r="G670" t="str">
        <f t="shared" si="32"/>
        <v/>
      </c>
    </row>
    <row r="671" spans="2:7" ht="12.75" customHeight="1">
      <c r="B671" s="2">
        <v>3.4086168290000001</v>
      </c>
      <c r="C671" s="2">
        <f t="shared" si="30"/>
        <v>3.3326566689999999</v>
      </c>
      <c r="D671" s="2">
        <f t="shared" si="31"/>
        <v>95.591004986000002</v>
      </c>
      <c r="E671" s="2">
        <v>96.905337639999999</v>
      </c>
      <c r="G671" t="str">
        <f t="shared" si="32"/>
        <v/>
      </c>
    </row>
    <row r="672" spans="2:7" ht="12.75" customHeight="1">
      <c r="B672" s="2">
        <v>3.4124702689999999</v>
      </c>
      <c r="C672" s="2">
        <f t="shared" si="30"/>
        <v>3.3365101089999998</v>
      </c>
      <c r="D672" s="2">
        <f t="shared" si="31"/>
        <v>94.366618846000009</v>
      </c>
      <c r="E672" s="2">
        <v>95.680951500000006</v>
      </c>
      <c r="G672" t="str">
        <f t="shared" si="32"/>
        <v/>
      </c>
    </row>
    <row r="673" spans="2:7" ht="12.75" customHeight="1">
      <c r="B673" s="2">
        <v>3.4165382860000002</v>
      </c>
      <c r="C673" s="2">
        <f t="shared" si="30"/>
        <v>3.340578126</v>
      </c>
      <c r="D673" s="2">
        <f t="shared" si="31"/>
        <v>94.352301636000007</v>
      </c>
      <c r="E673" s="2">
        <v>95.666634290000005</v>
      </c>
      <c r="G673" t="str">
        <f t="shared" si="32"/>
        <v/>
      </c>
    </row>
    <row r="674" spans="2:7" ht="12.75" customHeight="1">
      <c r="B674" s="2">
        <v>3.4232587099999998</v>
      </c>
      <c r="C674" s="2">
        <f t="shared" si="30"/>
        <v>3.3472985499999997</v>
      </c>
      <c r="D674" s="2">
        <f t="shared" si="31"/>
        <v>94.786921606000007</v>
      </c>
      <c r="E674" s="2">
        <v>96.101254260000005</v>
      </c>
      <c r="G674" t="str">
        <f t="shared" si="32"/>
        <v/>
      </c>
    </row>
    <row r="675" spans="2:7" ht="12.75" customHeight="1">
      <c r="B675" s="2">
        <v>3.4268171070000002</v>
      </c>
      <c r="C675" s="2">
        <f t="shared" si="30"/>
        <v>3.350856947</v>
      </c>
      <c r="D675" s="2">
        <f t="shared" si="31"/>
        <v>93.638032206000005</v>
      </c>
      <c r="E675" s="2">
        <v>94.952364860000003</v>
      </c>
      <c r="G675" t="str">
        <f t="shared" si="32"/>
        <v/>
      </c>
    </row>
    <row r="676" spans="2:7" ht="12.75" customHeight="1">
      <c r="B676" s="2">
        <v>3.4308285000000001</v>
      </c>
      <c r="C676" s="2">
        <f t="shared" si="30"/>
        <v>3.3548683399999999</v>
      </c>
      <c r="D676" s="2">
        <f t="shared" si="31"/>
        <v>92.847271775999999</v>
      </c>
      <c r="E676" s="2">
        <v>94.161604429999997</v>
      </c>
      <c r="G676" t="str">
        <f t="shared" si="32"/>
        <v/>
      </c>
    </row>
    <row r="677" spans="2:7" ht="12.75" customHeight="1">
      <c r="B677" s="2">
        <v>3.4363896139999999</v>
      </c>
      <c r="C677" s="2">
        <f t="shared" si="30"/>
        <v>3.3604294539999997</v>
      </c>
      <c r="D677" s="2">
        <f t="shared" si="31"/>
        <v>93.177959436000009</v>
      </c>
      <c r="E677" s="2">
        <v>94.492292090000007</v>
      </c>
      <c r="G677" t="str">
        <f t="shared" si="32"/>
        <v/>
      </c>
    </row>
    <row r="678" spans="2:7" ht="12.75" customHeight="1">
      <c r="B678" s="2">
        <v>3.4421802050000001</v>
      </c>
      <c r="C678" s="2">
        <f t="shared" si="30"/>
        <v>3.3662200449999999</v>
      </c>
      <c r="D678" s="2">
        <f t="shared" si="31"/>
        <v>93.007942626000002</v>
      </c>
      <c r="E678" s="2">
        <v>94.322275279999999</v>
      </c>
      <c r="G678" t="str">
        <f t="shared" si="32"/>
        <v/>
      </c>
    </row>
    <row r="679" spans="2:7" ht="12.75" customHeight="1">
      <c r="B679" s="2">
        <v>3.4489036089999998</v>
      </c>
      <c r="C679" s="2">
        <f t="shared" si="30"/>
        <v>3.3729434489999996</v>
      </c>
      <c r="D679" s="2">
        <f t="shared" si="31"/>
        <v>93.460326526000003</v>
      </c>
      <c r="E679" s="2">
        <v>94.77465918</v>
      </c>
      <c r="G679" t="str">
        <f t="shared" si="32"/>
        <v/>
      </c>
    </row>
    <row r="680" spans="2:7" ht="12.75" customHeight="1">
      <c r="B680" s="2">
        <v>3.4525454529999999</v>
      </c>
      <c r="C680" s="2">
        <f t="shared" si="30"/>
        <v>3.3765852929999998</v>
      </c>
      <c r="D680" s="2">
        <f t="shared" si="31"/>
        <v>92.786357366000004</v>
      </c>
      <c r="E680" s="2">
        <v>94.100690020000002</v>
      </c>
      <c r="G680" t="str">
        <f t="shared" si="32"/>
        <v/>
      </c>
    </row>
    <row r="681" spans="2:7" ht="12.75" customHeight="1">
      <c r="B681" s="2">
        <v>3.456232</v>
      </c>
      <c r="C681" s="2">
        <f t="shared" si="30"/>
        <v>3.3802718399999998</v>
      </c>
      <c r="D681" s="2">
        <f t="shared" si="31"/>
        <v>92.029534015999999</v>
      </c>
      <c r="E681" s="2">
        <v>93.343866669999997</v>
      </c>
      <c r="G681" t="str">
        <f t="shared" si="32"/>
        <v/>
      </c>
    </row>
    <row r="682" spans="2:7" ht="12.75" customHeight="1">
      <c r="B682" s="2">
        <v>3.4632623680000001</v>
      </c>
      <c r="C682" s="2">
        <f t="shared" si="30"/>
        <v>3.3873022079999999</v>
      </c>
      <c r="D682" s="2">
        <f t="shared" si="31"/>
        <v>92.538457616000002</v>
      </c>
      <c r="E682" s="2">
        <v>93.85279027</v>
      </c>
      <c r="G682" t="str">
        <f t="shared" si="32"/>
        <v/>
      </c>
    </row>
    <row r="683" spans="2:7" ht="12.75" customHeight="1">
      <c r="B683" s="2">
        <v>3.4677148350000002</v>
      </c>
      <c r="C683" s="2">
        <f t="shared" si="30"/>
        <v>3.3917546750000001</v>
      </c>
      <c r="D683" s="2">
        <f t="shared" si="31"/>
        <v>92.872592015999999</v>
      </c>
      <c r="E683" s="2">
        <v>94.186924669999996</v>
      </c>
      <c r="G683" t="str">
        <f t="shared" si="32"/>
        <v/>
      </c>
    </row>
    <row r="684" spans="2:7" ht="12.75" customHeight="1">
      <c r="B684" s="2">
        <v>3.4719557060000001</v>
      </c>
      <c r="C684" s="2">
        <f t="shared" si="30"/>
        <v>3.395995546</v>
      </c>
      <c r="D684" s="2">
        <f t="shared" si="31"/>
        <v>92.009582726000005</v>
      </c>
      <c r="E684" s="2">
        <v>93.323915380000003</v>
      </c>
      <c r="G684" t="str">
        <f t="shared" si="32"/>
        <v/>
      </c>
    </row>
    <row r="685" spans="2:7" ht="12.75" customHeight="1">
      <c r="B685" s="2">
        <v>3.4763306869999999</v>
      </c>
      <c r="C685" s="2">
        <f t="shared" si="30"/>
        <v>3.4003705269999998</v>
      </c>
      <c r="D685" s="2">
        <f t="shared" si="31"/>
        <v>91.953904706000003</v>
      </c>
      <c r="E685" s="2">
        <v>93.268237360000001</v>
      </c>
      <c r="G685" t="str">
        <f t="shared" si="32"/>
        <v/>
      </c>
    </row>
    <row r="686" spans="2:7" ht="12.75" customHeight="1">
      <c r="B686" s="2">
        <v>3.4820348509999999</v>
      </c>
      <c r="C686" s="2">
        <f t="shared" si="30"/>
        <v>3.4060746909999997</v>
      </c>
      <c r="D686" s="2">
        <f t="shared" si="31"/>
        <v>92.116564066000009</v>
      </c>
      <c r="E686" s="2">
        <v>93.430896720000007</v>
      </c>
      <c r="G686" t="str">
        <f t="shared" si="32"/>
        <v/>
      </c>
    </row>
    <row r="687" spans="2:7" ht="12.75" customHeight="1">
      <c r="B687" s="2">
        <v>3.4868807089999998</v>
      </c>
      <c r="C687" s="2">
        <f t="shared" si="30"/>
        <v>3.4109205489999996</v>
      </c>
      <c r="D687" s="2">
        <f t="shared" si="31"/>
        <v>91.568069296000004</v>
      </c>
      <c r="E687" s="2">
        <v>92.882401950000002</v>
      </c>
      <c r="G687" t="str">
        <f t="shared" si="32"/>
        <v/>
      </c>
    </row>
    <row r="688" spans="2:7" ht="12.75" customHeight="1">
      <c r="B688" s="2">
        <v>3.4920692930000001</v>
      </c>
      <c r="C688" s="2">
        <f t="shared" si="30"/>
        <v>3.416109133</v>
      </c>
      <c r="D688" s="2">
        <f t="shared" si="31"/>
        <v>91.431525586000006</v>
      </c>
      <c r="E688" s="2">
        <v>92.745858240000004</v>
      </c>
      <c r="G688" t="str">
        <f t="shared" si="32"/>
        <v/>
      </c>
    </row>
    <row r="689" spans="2:7" ht="12.75" customHeight="1">
      <c r="B689" s="2">
        <v>3.4968138230000001</v>
      </c>
      <c r="C689" s="2">
        <f t="shared" si="30"/>
        <v>3.4208536629999999</v>
      </c>
      <c r="D689" s="2">
        <f t="shared" si="31"/>
        <v>91.662257945999997</v>
      </c>
      <c r="E689" s="2">
        <v>92.976590599999994</v>
      </c>
      <c r="G689" t="str">
        <f t="shared" si="32"/>
        <v/>
      </c>
    </row>
    <row r="690" spans="2:7" ht="12.75" customHeight="1">
      <c r="B690" s="2">
        <v>3.5017759100000001</v>
      </c>
      <c r="C690" s="2">
        <f t="shared" si="30"/>
        <v>3.4258157499999999</v>
      </c>
      <c r="D690" s="2">
        <f t="shared" si="31"/>
        <v>91.144386085999997</v>
      </c>
      <c r="E690" s="2">
        <v>92.458718739999995</v>
      </c>
      <c r="G690" t="str">
        <f t="shared" si="32"/>
        <v/>
      </c>
    </row>
    <row r="691" spans="2:7" ht="12.75" customHeight="1">
      <c r="B691" s="2">
        <v>3.5066515699999998</v>
      </c>
      <c r="C691" s="2">
        <f t="shared" si="30"/>
        <v>3.4306914099999997</v>
      </c>
      <c r="D691" s="2">
        <f t="shared" si="31"/>
        <v>91.015730095999999</v>
      </c>
      <c r="E691" s="2">
        <v>92.330062749999996</v>
      </c>
      <c r="G691" t="str">
        <f t="shared" si="32"/>
        <v/>
      </c>
    </row>
    <row r="692" spans="2:7" ht="12.75" customHeight="1">
      <c r="B692" s="2">
        <v>3.511869957</v>
      </c>
      <c r="C692" s="2">
        <f t="shared" si="30"/>
        <v>3.4359097969999999</v>
      </c>
      <c r="D692" s="2">
        <f t="shared" si="31"/>
        <v>91.485281385999997</v>
      </c>
      <c r="E692" s="2">
        <v>92.799614039999994</v>
      </c>
      <c r="G692" t="str">
        <f t="shared" si="32"/>
        <v/>
      </c>
    </row>
    <row r="693" spans="2:7" ht="12.75" customHeight="1">
      <c r="B693" s="2">
        <v>3.518030097</v>
      </c>
      <c r="C693" s="2">
        <f t="shared" si="30"/>
        <v>3.4420699369999999</v>
      </c>
      <c r="D693" s="2">
        <f t="shared" si="31"/>
        <v>91.287226716000006</v>
      </c>
      <c r="E693" s="2">
        <v>92.601559370000004</v>
      </c>
      <c r="G693" t="str">
        <f t="shared" si="32"/>
        <v/>
      </c>
    </row>
    <row r="694" spans="2:7" ht="12.75" customHeight="1">
      <c r="B694" s="2">
        <v>3.5225600500000001</v>
      </c>
      <c r="C694" s="2">
        <f t="shared" si="30"/>
        <v>3.4465998899999999</v>
      </c>
      <c r="D694" s="2">
        <f t="shared" si="31"/>
        <v>90.723818195999996</v>
      </c>
      <c r="E694" s="2">
        <v>92.038150849999994</v>
      </c>
      <c r="G694" t="str">
        <f t="shared" si="32"/>
        <v/>
      </c>
    </row>
    <row r="695" spans="2:7" ht="12.75" customHeight="1">
      <c r="B695" s="2">
        <v>3.5270929830000002</v>
      </c>
      <c r="C695" s="2">
        <f t="shared" si="30"/>
        <v>3.451132823</v>
      </c>
      <c r="D695" s="2">
        <f t="shared" si="31"/>
        <v>90.829672716000005</v>
      </c>
      <c r="E695" s="2">
        <v>92.144005370000002</v>
      </c>
      <c r="G695" t="str">
        <f t="shared" si="32"/>
        <v/>
      </c>
    </row>
    <row r="696" spans="2:7" ht="12.75" customHeight="1">
      <c r="B696" s="2">
        <v>3.5305202499999999</v>
      </c>
      <c r="C696" s="2">
        <f t="shared" si="30"/>
        <v>3.4545600899999998</v>
      </c>
      <c r="D696" s="2">
        <f t="shared" si="31"/>
        <v>90.052964356000004</v>
      </c>
      <c r="E696" s="2">
        <v>91.367297010000001</v>
      </c>
      <c r="G696" t="str">
        <f t="shared" si="32"/>
        <v/>
      </c>
    </row>
    <row r="697" spans="2:7" ht="12.75" customHeight="1">
      <c r="B697" s="2">
        <v>3.5355091590000001</v>
      </c>
      <c r="C697" s="2">
        <f t="shared" si="30"/>
        <v>3.4595489989999999</v>
      </c>
      <c r="D697" s="2">
        <f t="shared" si="31"/>
        <v>89.991585975999996</v>
      </c>
      <c r="E697" s="2">
        <v>91.305918629999994</v>
      </c>
      <c r="G697" t="str">
        <f t="shared" si="32"/>
        <v/>
      </c>
    </row>
    <row r="698" spans="2:7" ht="12.75" customHeight="1">
      <c r="B698" s="2">
        <v>3.5423100490000001</v>
      </c>
      <c r="C698" s="2">
        <f t="shared" si="30"/>
        <v>3.466349889</v>
      </c>
      <c r="D698" s="2">
        <f t="shared" si="31"/>
        <v>90.198588885999996</v>
      </c>
      <c r="E698" s="2">
        <v>91.512921539999994</v>
      </c>
      <c r="G698" t="str">
        <f t="shared" si="32"/>
        <v/>
      </c>
    </row>
    <row r="699" spans="2:7" ht="12.75" customHeight="1">
      <c r="B699" s="2">
        <v>3.54732578</v>
      </c>
      <c r="C699" s="2">
        <f t="shared" si="30"/>
        <v>3.4713656199999998</v>
      </c>
      <c r="D699" s="2">
        <f t="shared" si="31"/>
        <v>88.977251785999997</v>
      </c>
      <c r="E699" s="2">
        <v>90.291584439999994</v>
      </c>
      <c r="G699" t="str">
        <f t="shared" si="32"/>
        <v/>
      </c>
    </row>
    <row r="700" spans="2:7" ht="12.75" customHeight="1">
      <c r="B700" s="2">
        <v>3.55104511</v>
      </c>
      <c r="C700" s="2">
        <f t="shared" si="30"/>
        <v>3.4750849499999998</v>
      </c>
      <c r="D700" s="2">
        <f t="shared" si="31"/>
        <v>88.333640406000001</v>
      </c>
      <c r="E700" s="2">
        <v>89.647973059999998</v>
      </c>
      <c r="G700" t="str">
        <f t="shared" si="32"/>
        <v/>
      </c>
    </row>
    <row r="701" spans="2:7" ht="12.75" customHeight="1">
      <c r="B701" s="2">
        <v>3.556966831</v>
      </c>
      <c r="C701" s="2">
        <f t="shared" si="30"/>
        <v>3.4810066709999998</v>
      </c>
      <c r="D701" s="2">
        <f t="shared" si="31"/>
        <v>88.018794466000003</v>
      </c>
      <c r="E701" s="2">
        <v>89.33312712</v>
      </c>
      <c r="G701" t="str">
        <f t="shared" si="32"/>
        <v/>
      </c>
    </row>
    <row r="702" spans="2:7" ht="12.75" customHeight="1">
      <c r="B702" s="2">
        <v>3.562384894</v>
      </c>
      <c r="C702" s="2">
        <f t="shared" si="30"/>
        <v>3.4864247339999999</v>
      </c>
      <c r="D702" s="2">
        <f t="shared" si="31"/>
        <v>86.389218176</v>
      </c>
      <c r="E702" s="2">
        <v>87.703550829999998</v>
      </c>
      <c r="G702" t="str">
        <f t="shared" si="32"/>
        <v/>
      </c>
    </row>
    <row r="703" spans="2:7" ht="12.75" customHeight="1">
      <c r="B703" s="2">
        <v>3.567975809</v>
      </c>
      <c r="C703" s="2">
        <f t="shared" si="30"/>
        <v>3.4920156489999998</v>
      </c>
      <c r="D703" s="2">
        <f t="shared" si="31"/>
        <v>85.257562446000009</v>
      </c>
      <c r="E703" s="2">
        <v>86.571895100000006</v>
      </c>
      <c r="G703" t="str">
        <f t="shared" si="32"/>
        <v/>
      </c>
    </row>
    <row r="704" spans="2:7" ht="12.75" customHeight="1">
      <c r="B704" s="2">
        <v>3.5731047889999998</v>
      </c>
      <c r="C704" s="2">
        <f t="shared" si="30"/>
        <v>3.4971446289999997</v>
      </c>
      <c r="D704" s="2">
        <f t="shared" si="31"/>
        <v>84.004343046000002</v>
      </c>
      <c r="E704" s="2">
        <v>85.3186757</v>
      </c>
      <c r="G704" t="str">
        <f t="shared" si="32"/>
        <v/>
      </c>
    </row>
    <row r="705" spans="2:7" ht="12.75" customHeight="1">
      <c r="B705" s="2">
        <v>3.577294996</v>
      </c>
      <c r="C705" s="2">
        <f t="shared" si="30"/>
        <v>3.5013348359999998</v>
      </c>
      <c r="D705" s="2">
        <f t="shared" si="31"/>
        <v>83.001542155999999</v>
      </c>
      <c r="E705" s="2">
        <v>84.315874809999997</v>
      </c>
      <c r="G705" t="str">
        <f t="shared" si="32"/>
        <v/>
      </c>
    </row>
    <row r="706" spans="2:7" ht="12.75" customHeight="1">
      <c r="B706" s="2">
        <v>3.5823107269999999</v>
      </c>
      <c r="C706" s="2">
        <f t="shared" si="30"/>
        <v>3.5063505669999997</v>
      </c>
      <c r="D706" s="2">
        <f t="shared" si="31"/>
        <v>80.812269216000004</v>
      </c>
      <c r="E706" s="2">
        <v>82.126601870000002</v>
      </c>
      <c r="G706" t="str">
        <f t="shared" si="32"/>
        <v/>
      </c>
    </row>
    <row r="707" spans="2:7" ht="12.75" customHeight="1">
      <c r="B707" s="2">
        <v>3.587847998</v>
      </c>
      <c r="C707" s="2">
        <f t="shared" si="30"/>
        <v>3.5118878379999998</v>
      </c>
      <c r="D707" s="2">
        <f t="shared" si="31"/>
        <v>78.542727126000003</v>
      </c>
      <c r="E707" s="2">
        <v>79.85705978</v>
      </c>
      <c r="G707" t="str">
        <f t="shared" si="32"/>
        <v/>
      </c>
    </row>
    <row r="708" spans="2:7" ht="12.75" customHeight="1">
      <c r="B708" s="2">
        <v>3.592160394</v>
      </c>
      <c r="C708" s="2">
        <f t="shared" si="30"/>
        <v>3.5162002339999998</v>
      </c>
      <c r="D708" s="2">
        <f t="shared" si="31"/>
        <v>76.790791756000004</v>
      </c>
      <c r="E708" s="2">
        <v>78.105124410000002</v>
      </c>
      <c r="G708" t="str">
        <f t="shared" si="32"/>
        <v/>
      </c>
    </row>
    <row r="709" spans="2:7" ht="12.75" customHeight="1">
      <c r="B709" s="2">
        <v>3.5970688370000001</v>
      </c>
      <c r="C709" s="2">
        <f t="shared" ref="C709:C772" si="33">B709-$B$5</f>
        <v>3.521108677</v>
      </c>
      <c r="D709" s="2">
        <f t="shared" ref="D709:D772" si="34">E709-$E$5</f>
        <v>75.266871136000006</v>
      </c>
      <c r="E709" s="2">
        <v>76.581203790000004</v>
      </c>
      <c r="G709" t="str">
        <f t="shared" si="32"/>
        <v/>
      </c>
    </row>
    <row r="710" spans="2:7" ht="12.75" customHeight="1">
      <c r="B710" s="2">
        <v>3.6025316030000001</v>
      </c>
      <c r="C710" s="2">
        <f t="shared" si="33"/>
        <v>3.5265714429999999</v>
      </c>
      <c r="D710" s="2">
        <f t="shared" si="34"/>
        <v>73.229983626000006</v>
      </c>
      <c r="E710" s="2">
        <v>74.544316280000004</v>
      </c>
      <c r="G710" t="str">
        <f t="shared" si="32"/>
        <v/>
      </c>
    </row>
    <row r="711" spans="2:7" ht="12.75" customHeight="1">
      <c r="B711" s="2">
        <v>3.6081344390000001</v>
      </c>
      <c r="C711" s="2">
        <f t="shared" si="33"/>
        <v>3.5321742789999999</v>
      </c>
      <c r="D711" s="2">
        <f t="shared" si="34"/>
        <v>71.132910826</v>
      </c>
      <c r="E711" s="2">
        <v>72.447243479999997</v>
      </c>
      <c r="G711" t="str">
        <f t="shared" ref="G711:G774" si="35">IF(N(AND((ROW(C711)-4)&lt;=MATCH($D$3,$D$5:$D$1455,0),C711&gt;0.001))=1,D711/C711,"")</f>
        <v/>
      </c>
    </row>
    <row r="712" spans="2:7" ht="12.75" customHeight="1">
      <c r="B712" s="2">
        <v>3.612875989</v>
      </c>
      <c r="C712" s="2">
        <f t="shared" si="33"/>
        <v>3.5369158289999998</v>
      </c>
      <c r="D712" s="2">
        <f t="shared" si="34"/>
        <v>69.974940606000004</v>
      </c>
      <c r="E712" s="2">
        <v>71.289273260000002</v>
      </c>
      <c r="G712" t="str">
        <f t="shared" si="35"/>
        <v/>
      </c>
    </row>
    <row r="713" spans="2:7" ht="12.75" customHeight="1">
      <c r="B713" s="2">
        <v>3.6191493779999999</v>
      </c>
      <c r="C713" s="2">
        <f t="shared" si="33"/>
        <v>3.5431892179999998</v>
      </c>
      <c r="D713" s="2">
        <f t="shared" si="34"/>
        <v>68.766793886000002</v>
      </c>
      <c r="E713" s="2">
        <v>70.08112654</v>
      </c>
      <c r="G713" t="str">
        <f t="shared" si="35"/>
        <v/>
      </c>
    </row>
    <row r="714" spans="2:7" ht="12.75" customHeight="1">
      <c r="B714" s="2">
        <v>3.6244154480000002</v>
      </c>
      <c r="C714" s="2">
        <f t="shared" si="33"/>
        <v>3.548455288</v>
      </c>
      <c r="D714" s="2">
        <f t="shared" si="34"/>
        <v>65.642859346000009</v>
      </c>
      <c r="E714" s="2">
        <v>66.957192000000006</v>
      </c>
      <c r="G714" t="str">
        <f t="shared" si="35"/>
        <v/>
      </c>
    </row>
    <row r="715" spans="2:7" ht="12.75" customHeight="1">
      <c r="B715" s="2">
        <v>3.628951362</v>
      </c>
      <c r="C715" s="2">
        <f t="shared" si="33"/>
        <v>3.5529912019999998</v>
      </c>
      <c r="D715" s="2">
        <f t="shared" si="34"/>
        <v>63.930693996000002</v>
      </c>
      <c r="E715" s="2">
        <v>65.24502665</v>
      </c>
      <c r="G715" t="str">
        <f t="shared" si="35"/>
        <v/>
      </c>
    </row>
    <row r="716" spans="2:7" ht="12.75" customHeight="1">
      <c r="B716" s="2">
        <v>3.635338</v>
      </c>
      <c r="C716" s="2">
        <f t="shared" si="33"/>
        <v>3.5593778399999998</v>
      </c>
      <c r="D716" s="2">
        <f t="shared" si="34"/>
        <v>62.425133856000002</v>
      </c>
      <c r="E716" s="2">
        <v>63.73946651</v>
      </c>
      <c r="G716" t="str">
        <f t="shared" si="35"/>
        <v/>
      </c>
    </row>
    <row r="717" spans="2:7" ht="12.75" customHeight="1">
      <c r="B717" s="2">
        <v>3.6393464120000001</v>
      </c>
      <c r="C717" s="2">
        <f t="shared" si="33"/>
        <v>3.5633862519999999</v>
      </c>
      <c r="D717" s="2">
        <f t="shared" si="34"/>
        <v>60.889414796000004</v>
      </c>
      <c r="E717" s="2">
        <v>62.203747450000002</v>
      </c>
      <c r="G717" t="str">
        <f t="shared" si="35"/>
        <v/>
      </c>
    </row>
    <row r="718" spans="2:7" ht="12.75" customHeight="1">
      <c r="B718" s="2">
        <v>3.643769077</v>
      </c>
      <c r="C718" s="2">
        <f t="shared" si="33"/>
        <v>3.5678089169999998</v>
      </c>
      <c r="D718" s="2">
        <f t="shared" si="34"/>
        <v>59.533191066000001</v>
      </c>
      <c r="E718" s="2">
        <v>60.847523719999998</v>
      </c>
      <c r="G718" t="str">
        <f t="shared" si="35"/>
        <v/>
      </c>
    </row>
    <row r="719" spans="2:7" ht="12.75" customHeight="1">
      <c r="B719" s="2">
        <v>3.6486030139999999</v>
      </c>
      <c r="C719" s="2">
        <f t="shared" si="33"/>
        <v>3.5726428539999997</v>
      </c>
      <c r="D719" s="2">
        <f t="shared" si="34"/>
        <v>58.529130796000004</v>
      </c>
      <c r="E719" s="2">
        <v>59.843463450000002</v>
      </c>
      <c r="G719" t="str">
        <f t="shared" si="35"/>
        <v/>
      </c>
    </row>
    <row r="720" spans="2:7" ht="12.75" customHeight="1">
      <c r="B720" s="2">
        <v>3.6535829820000001</v>
      </c>
      <c r="C720" s="2">
        <f t="shared" si="33"/>
        <v>3.5776228219999999</v>
      </c>
      <c r="D720" s="2">
        <f t="shared" si="34"/>
        <v>57.538592326</v>
      </c>
      <c r="E720" s="2">
        <v>58.852924979999997</v>
      </c>
      <c r="G720" t="str">
        <f t="shared" si="35"/>
        <v/>
      </c>
    </row>
    <row r="721" spans="2:7" ht="12.75" customHeight="1">
      <c r="B721" s="2">
        <v>3.6588728939999999</v>
      </c>
      <c r="C721" s="2">
        <f t="shared" si="33"/>
        <v>3.5829127339999998</v>
      </c>
      <c r="D721" s="2">
        <f t="shared" si="34"/>
        <v>56.485217246000005</v>
      </c>
      <c r="E721" s="2">
        <v>57.799549900000002</v>
      </c>
      <c r="G721" t="str">
        <f t="shared" si="35"/>
        <v/>
      </c>
    </row>
    <row r="722" spans="2:7" ht="12.75" customHeight="1">
      <c r="B722" s="2">
        <v>3.6635816609999998</v>
      </c>
      <c r="C722" s="2">
        <f t="shared" si="33"/>
        <v>3.5876215009999997</v>
      </c>
      <c r="D722" s="2">
        <f t="shared" si="34"/>
        <v>55.279191596000004</v>
      </c>
      <c r="E722" s="2">
        <v>56.593524250000002</v>
      </c>
      <c r="G722" t="str">
        <f t="shared" si="35"/>
        <v/>
      </c>
    </row>
    <row r="723" spans="2:7" ht="12.75" customHeight="1">
      <c r="B723" s="2">
        <v>3.669300727</v>
      </c>
      <c r="C723" s="2">
        <f t="shared" si="33"/>
        <v>3.5933405669999998</v>
      </c>
      <c r="D723" s="2">
        <f t="shared" si="34"/>
        <v>54.578245106000004</v>
      </c>
      <c r="E723" s="2">
        <v>55.892577760000002</v>
      </c>
      <c r="G723" t="str">
        <f t="shared" si="35"/>
        <v/>
      </c>
    </row>
    <row r="724" spans="2:7" ht="12.75" customHeight="1">
      <c r="B724" s="2">
        <v>3.6739588300000001</v>
      </c>
      <c r="C724" s="2">
        <f t="shared" si="33"/>
        <v>3.59799867</v>
      </c>
      <c r="D724" s="2">
        <f t="shared" si="34"/>
        <v>53.296126166000001</v>
      </c>
      <c r="E724" s="2">
        <v>54.610458819999998</v>
      </c>
      <c r="G724" t="str">
        <f t="shared" si="35"/>
        <v/>
      </c>
    </row>
    <row r="725" spans="2:7" ht="12.75" customHeight="1">
      <c r="B725" s="2">
        <v>3.6780685700000002</v>
      </c>
      <c r="C725" s="2">
        <f t="shared" si="33"/>
        <v>3.60210841</v>
      </c>
      <c r="D725" s="2">
        <f t="shared" si="34"/>
        <v>52.136498866000004</v>
      </c>
      <c r="E725" s="2">
        <v>53.450831520000001</v>
      </c>
      <c r="G725" t="str">
        <f t="shared" si="35"/>
        <v/>
      </c>
    </row>
    <row r="726" spans="2:7" ht="12.75" customHeight="1">
      <c r="B726" s="2">
        <v>3.6818355839999999</v>
      </c>
      <c r="C726" s="2">
        <f t="shared" si="33"/>
        <v>3.6058754239999997</v>
      </c>
      <c r="D726" s="2">
        <f t="shared" si="34"/>
        <v>49.425774766000004</v>
      </c>
      <c r="E726" s="2">
        <v>50.740107420000001</v>
      </c>
      <c r="G726" t="str">
        <f t="shared" si="35"/>
        <v/>
      </c>
    </row>
    <row r="727" spans="2:7" ht="12.75" customHeight="1">
      <c r="B727" s="2">
        <v>3.6818355839999999</v>
      </c>
      <c r="C727" s="2">
        <f t="shared" si="33"/>
        <v>3.6058754239999997</v>
      </c>
      <c r="D727" s="2">
        <f t="shared" si="34"/>
        <v>49.425774766000004</v>
      </c>
      <c r="E727" s="2">
        <v>50.740107420000001</v>
      </c>
      <c r="G727" t="str">
        <f t="shared" si="35"/>
        <v/>
      </c>
    </row>
    <row r="728" spans="2:7" ht="12.75" customHeight="1">
      <c r="B728" s="2">
        <v>3.6811173479999999</v>
      </c>
      <c r="C728" s="2">
        <f t="shared" si="33"/>
        <v>3.6051571879999997</v>
      </c>
      <c r="D728" s="2">
        <f t="shared" si="34"/>
        <v>47.418979896000003</v>
      </c>
      <c r="E728" s="2">
        <v>48.733312550000001</v>
      </c>
      <c r="G728" t="str">
        <f t="shared" si="35"/>
        <v/>
      </c>
    </row>
    <row r="729" spans="2:7" ht="12.75" customHeight="1">
      <c r="B729" s="2">
        <v>3.6809802569999999</v>
      </c>
      <c r="C729" s="2">
        <f t="shared" si="33"/>
        <v>3.6050200969999997</v>
      </c>
      <c r="D729" s="2">
        <f t="shared" si="34"/>
        <v>45.270935196000003</v>
      </c>
      <c r="E729" s="2">
        <v>46.585267850000001</v>
      </c>
      <c r="G729" t="str">
        <f t="shared" si="35"/>
        <v/>
      </c>
    </row>
    <row r="730" spans="2:7" ht="12.75" customHeight="1">
      <c r="B730" s="2">
        <v>3.6804110329999999</v>
      </c>
      <c r="C730" s="2">
        <f t="shared" si="33"/>
        <v>3.6044508729999998</v>
      </c>
      <c r="D730" s="2">
        <f t="shared" si="34"/>
        <v>43.790098755999999</v>
      </c>
      <c r="E730" s="2">
        <v>45.104431409999997</v>
      </c>
      <c r="G730" t="str">
        <f t="shared" si="35"/>
        <v/>
      </c>
    </row>
    <row r="731" spans="2:7" ht="12.75" customHeight="1">
      <c r="B731" s="2">
        <v>3.6796570339999999</v>
      </c>
      <c r="C731" s="2">
        <f t="shared" si="33"/>
        <v>3.6036968739999997</v>
      </c>
      <c r="D731" s="2">
        <f t="shared" si="34"/>
        <v>42.311250806000004</v>
      </c>
      <c r="E731" s="2">
        <v>43.625583460000001</v>
      </c>
      <c r="G731" t="str">
        <f t="shared" si="35"/>
        <v/>
      </c>
    </row>
    <row r="732" spans="2:7" ht="12.75" customHeight="1">
      <c r="B732" s="2">
        <v>3.673681668</v>
      </c>
      <c r="C732" s="2">
        <f t="shared" si="33"/>
        <v>3.5977215079999998</v>
      </c>
      <c r="D732" s="2">
        <f t="shared" si="34"/>
        <v>40.041775006000002</v>
      </c>
      <c r="E732" s="2">
        <v>41.356107659999999</v>
      </c>
      <c r="G732" t="str">
        <f t="shared" si="35"/>
        <v/>
      </c>
    </row>
    <row r="733" spans="2:7" ht="12.75" customHeight="1">
      <c r="B733" s="2">
        <v>3.6648333590000002</v>
      </c>
      <c r="C733" s="2">
        <f t="shared" si="33"/>
        <v>3.588873199</v>
      </c>
      <c r="D733" s="2">
        <f t="shared" si="34"/>
        <v>37.388253435999999</v>
      </c>
      <c r="E733" s="2">
        <v>38.702586089999997</v>
      </c>
      <c r="G733" t="str">
        <f t="shared" si="35"/>
        <v/>
      </c>
    </row>
    <row r="734" spans="2:7" ht="12.75" customHeight="1">
      <c r="B734" s="2">
        <v>3.6578029910000001</v>
      </c>
      <c r="C734" s="2">
        <f t="shared" si="33"/>
        <v>3.5818428309999999</v>
      </c>
      <c r="D734" s="2">
        <f t="shared" si="34"/>
        <v>36.145440526000002</v>
      </c>
      <c r="E734" s="2">
        <v>37.459773179999999</v>
      </c>
      <c r="G734" t="str">
        <f t="shared" si="35"/>
        <v/>
      </c>
    </row>
    <row r="735" spans="2:7" ht="12.75" customHeight="1">
      <c r="B735" s="2">
        <v>3.6534965549999998</v>
      </c>
      <c r="C735" s="2">
        <f t="shared" si="33"/>
        <v>3.5775363949999996</v>
      </c>
      <c r="D735" s="2">
        <f t="shared" si="34"/>
        <v>34.900904236000002</v>
      </c>
      <c r="E735" s="2">
        <v>36.21523689</v>
      </c>
      <c r="G735" t="str">
        <f t="shared" si="35"/>
        <v/>
      </c>
    </row>
    <row r="736" spans="2:7" ht="12.75" customHeight="1">
      <c r="B736" s="2">
        <v>3.6456466230000002</v>
      </c>
      <c r="C736" s="2">
        <f t="shared" si="33"/>
        <v>3.569686463</v>
      </c>
      <c r="D736" s="2">
        <f t="shared" si="34"/>
        <v>33.483103266000001</v>
      </c>
      <c r="E736" s="2">
        <v>34.797435919999998</v>
      </c>
      <c r="G736" t="str">
        <f t="shared" si="35"/>
        <v/>
      </c>
    </row>
    <row r="737" spans="2:7" ht="12.75" customHeight="1">
      <c r="B737" s="2">
        <v>3.6396235739999998</v>
      </c>
      <c r="C737" s="2">
        <f t="shared" si="33"/>
        <v>3.5636634139999996</v>
      </c>
      <c r="D737" s="2">
        <f t="shared" si="34"/>
        <v>32.236180786000006</v>
      </c>
      <c r="E737" s="2">
        <v>33.550513440000003</v>
      </c>
      <c r="G737" t="str">
        <f t="shared" si="35"/>
        <v/>
      </c>
    </row>
    <row r="738" spans="2:7" ht="12.75" customHeight="1">
      <c r="B738" s="2">
        <v>3.6345005540000002</v>
      </c>
      <c r="C738" s="2">
        <f t="shared" si="33"/>
        <v>3.558540394</v>
      </c>
      <c r="D738" s="2">
        <f t="shared" si="34"/>
        <v>31.012788896</v>
      </c>
      <c r="E738" s="2">
        <v>32.327121550000001</v>
      </c>
      <c r="G738" t="str">
        <f t="shared" si="35"/>
        <v/>
      </c>
    </row>
    <row r="739" spans="2:7" ht="12.75" customHeight="1">
      <c r="B739" s="2">
        <v>3.6290407689999999</v>
      </c>
      <c r="C739" s="2">
        <f t="shared" si="33"/>
        <v>3.5530806089999998</v>
      </c>
      <c r="D739" s="2">
        <f t="shared" si="34"/>
        <v>29.591806326</v>
      </c>
      <c r="E739" s="2">
        <v>30.906138980000001</v>
      </c>
      <c r="G739" t="str">
        <f t="shared" si="35"/>
        <v/>
      </c>
    </row>
    <row r="740" spans="2:7" ht="12.75" customHeight="1">
      <c r="B740" s="2">
        <v>3.6221385509999999</v>
      </c>
      <c r="C740" s="2">
        <f t="shared" si="33"/>
        <v>3.5461783909999998</v>
      </c>
      <c r="D740" s="2">
        <f t="shared" si="34"/>
        <v>28.153192376</v>
      </c>
      <c r="E740" s="2">
        <v>29.467525030000001</v>
      </c>
      <c r="G740" t="str">
        <f t="shared" si="35"/>
        <v/>
      </c>
    </row>
    <row r="741" spans="2:7" ht="12.75" customHeight="1">
      <c r="B741" s="2">
        <v>3.6159486080000001</v>
      </c>
      <c r="C741" s="2">
        <f t="shared" si="33"/>
        <v>3.5399884479999999</v>
      </c>
      <c r="D741" s="2">
        <f t="shared" si="34"/>
        <v>27.285609535999999</v>
      </c>
      <c r="E741" s="2">
        <v>28.59994219</v>
      </c>
      <c r="G741" t="str">
        <f t="shared" si="35"/>
        <v/>
      </c>
    </row>
    <row r="742" spans="2:7" ht="12.75" customHeight="1">
      <c r="B742" s="2">
        <v>3.6101460959999998</v>
      </c>
      <c r="C742" s="2">
        <f t="shared" si="33"/>
        <v>3.5341859359999996</v>
      </c>
      <c r="D742" s="2">
        <f t="shared" si="34"/>
        <v>26.709408325999998</v>
      </c>
      <c r="E742" s="2">
        <v>28.023740979999999</v>
      </c>
      <c r="G742" t="str">
        <f t="shared" si="35"/>
        <v/>
      </c>
    </row>
    <row r="743" spans="2:7" ht="12.75" customHeight="1">
      <c r="B743" s="2">
        <v>3.6058575419999999</v>
      </c>
      <c r="C743" s="2">
        <f t="shared" si="33"/>
        <v>3.5298973819999997</v>
      </c>
      <c r="D743" s="2">
        <f t="shared" si="34"/>
        <v>26.018404346000001</v>
      </c>
      <c r="E743" s="2">
        <v>27.332737000000002</v>
      </c>
      <c r="G743" t="str">
        <f t="shared" si="35"/>
        <v/>
      </c>
    </row>
    <row r="744" spans="2:7" ht="12.75" customHeight="1">
      <c r="B744" s="2">
        <v>3.5990983750000001</v>
      </c>
      <c r="C744" s="2">
        <f t="shared" si="33"/>
        <v>3.5231382149999999</v>
      </c>
      <c r="D744" s="2">
        <f t="shared" si="34"/>
        <v>25.134051826</v>
      </c>
      <c r="E744" s="2">
        <v>26.448384480000001</v>
      </c>
      <c r="G744" t="str">
        <f t="shared" si="35"/>
        <v/>
      </c>
    </row>
    <row r="745" spans="2:7" ht="12.75" customHeight="1">
      <c r="B745" s="2">
        <v>3.5942674189999999</v>
      </c>
      <c r="C745" s="2">
        <f t="shared" si="33"/>
        <v>3.5183072589999997</v>
      </c>
      <c r="D745" s="2">
        <f t="shared" si="34"/>
        <v>24.788185276</v>
      </c>
      <c r="E745" s="2">
        <v>26.102517930000001</v>
      </c>
      <c r="G745" t="str">
        <f t="shared" si="35"/>
        <v/>
      </c>
    </row>
    <row r="746" spans="2:7" ht="12.75" customHeight="1">
      <c r="B746" s="2">
        <v>3.588417223</v>
      </c>
      <c r="C746" s="2">
        <f t="shared" si="33"/>
        <v>3.5124570629999998</v>
      </c>
      <c r="D746" s="2">
        <f t="shared" si="34"/>
        <v>23.994640946000001</v>
      </c>
      <c r="E746" s="2">
        <v>25.308973600000002</v>
      </c>
      <c r="G746" t="str">
        <f t="shared" si="35"/>
        <v/>
      </c>
    </row>
    <row r="747" spans="2:7" ht="12.75" customHeight="1">
      <c r="B747" s="2">
        <v>3.5828769710000001</v>
      </c>
      <c r="C747" s="2">
        <f t="shared" si="33"/>
        <v>3.506916811</v>
      </c>
      <c r="D747" s="2">
        <f t="shared" si="34"/>
        <v>23.590445035999998</v>
      </c>
      <c r="E747" s="2">
        <v>24.90477769</v>
      </c>
      <c r="G747" t="str">
        <f t="shared" si="35"/>
        <v/>
      </c>
    </row>
    <row r="748" spans="2:7" ht="12.75" customHeight="1">
      <c r="B748" s="2">
        <v>3.5781592629999999</v>
      </c>
      <c r="C748" s="2">
        <f t="shared" si="33"/>
        <v>3.5021991029999997</v>
      </c>
      <c r="D748" s="2">
        <f t="shared" si="34"/>
        <v>22.871867185999999</v>
      </c>
      <c r="E748" s="2">
        <v>24.18619984</v>
      </c>
      <c r="G748" t="str">
        <f t="shared" si="35"/>
        <v/>
      </c>
    </row>
    <row r="749" spans="2:7" ht="12.75" customHeight="1">
      <c r="B749" s="2">
        <v>3.572002103</v>
      </c>
      <c r="C749" s="2">
        <f t="shared" si="33"/>
        <v>3.4960419429999998</v>
      </c>
      <c r="D749" s="2">
        <f t="shared" si="34"/>
        <v>22.465152516</v>
      </c>
      <c r="E749" s="2">
        <v>23.779485170000001</v>
      </c>
      <c r="G749" t="str">
        <f t="shared" si="35"/>
        <v/>
      </c>
    </row>
    <row r="750" spans="2:7" ht="12.75" customHeight="1">
      <c r="B750" s="2">
        <v>3.5669804119999999</v>
      </c>
      <c r="C750" s="2">
        <f t="shared" si="33"/>
        <v>3.4910202519999998</v>
      </c>
      <c r="D750" s="2">
        <f t="shared" si="34"/>
        <v>21.954372975999998</v>
      </c>
      <c r="E750" s="2">
        <v>23.268705629999999</v>
      </c>
      <c r="G750" t="str">
        <f t="shared" si="35"/>
        <v/>
      </c>
    </row>
    <row r="751" spans="2:7" ht="12.75" customHeight="1">
      <c r="B751" s="2">
        <v>3.5613835360000001</v>
      </c>
      <c r="C751" s="2">
        <f t="shared" si="33"/>
        <v>3.485423376</v>
      </c>
      <c r="D751" s="2">
        <f t="shared" si="34"/>
        <v>21.413567086</v>
      </c>
      <c r="E751" s="2">
        <v>22.727899740000002</v>
      </c>
      <c r="G751" t="str">
        <f t="shared" si="35"/>
        <v/>
      </c>
    </row>
    <row r="752" spans="2:7" ht="12.75" customHeight="1">
      <c r="B752" s="2">
        <v>3.5555243989999998</v>
      </c>
      <c r="C752" s="2">
        <f t="shared" si="33"/>
        <v>3.4795642389999997</v>
      </c>
      <c r="D752" s="2">
        <f t="shared" si="34"/>
        <v>20.636726155999998</v>
      </c>
      <c r="E752" s="2">
        <v>21.951058809999999</v>
      </c>
      <c r="G752" t="str">
        <f t="shared" si="35"/>
        <v/>
      </c>
    </row>
    <row r="753" spans="2:7" ht="12.75" customHeight="1">
      <c r="B753" s="2">
        <v>3.5492122670000001</v>
      </c>
      <c r="C753" s="2">
        <f t="shared" si="33"/>
        <v>3.473252107</v>
      </c>
      <c r="D753" s="2">
        <f t="shared" si="34"/>
        <v>19.686487975999999</v>
      </c>
      <c r="E753" s="2">
        <v>21.00082063</v>
      </c>
      <c r="G753" t="str">
        <f t="shared" si="35"/>
        <v/>
      </c>
    </row>
    <row r="754" spans="2:7" ht="12.75" customHeight="1">
      <c r="B754" s="2">
        <v>3.5442889229999999</v>
      </c>
      <c r="C754" s="2">
        <f t="shared" si="33"/>
        <v>3.4683287629999997</v>
      </c>
      <c r="D754" s="2">
        <f t="shared" si="34"/>
        <v>19.155425725999997</v>
      </c>
      <c r="E754" s="2">
        <v>20.469758379999998</v>
      </c>
      <c r="G754" t="str">
        <f t="shared" si="35"/>
        <v/>
      </c>
    </row>
    <row r="755" spans="2:7" ht="12.75" customHeight="1">
      <c r="B755" s="2">
        <v>3.5388410590000001</v>
      </c>
      <c r="C755" s="2">
        <f t="shared" si="33"/>
        <v>3.462880899</v>
      </c>
      <c r="D755" s="2">
        <f t="shared" si="34"/>
        <v>18.814729285999999</v>
      </c>
      <c r="E755" s="2">
        <v>20.12906194</v>
      </c>
      <c r="G755" t="str">
        <f t="shared" si="35"/>
        <v/>
      </c>
    </row>
    <row r="756" spans="2:7" ht="12.75" customHeight="1">
      <c r="B756" s="2">
        <v>3.5325050849999999</v>
      </c>
      <c r="C756" s="2">
        <f t="shared" si="33"/>
        <v>3.4565449249999998</v>
      </c>
      <c r="D756" s="2">
        <f t="shared" si="34"/>
        <v>18.346901356</v>
      </c>
      <c r="E756" s="2">
        <v>19.661234010000001</v>
      </c>
      <c r="G756" t="str">
        <f t="shared" si="35"/>
        <v/>
      </c>
    </row>
    <row r="757" spans="2:7" ht="12.75" customHeight="1">
      <c r="B757" s="2">
        <v>3.5289168850000001</v>
      </c>
      <c r="C757" s="2">
        <f t="shared" si="33"/>
        <v>3.4529567249999999</v>
      </c>
      <c r="D757" s="2">
        <f t="shared" si="34"/>
        <v>18.259142195999999</v>
      </c>
      <c r="E757" s="2">
        <v>19.57347485</v>
      </c>
      <c r="G757" t="str">
        <f t="shared" si="35"/>
        <v/>
      </c>
    </row>
    <row r="758" spans="2:7" ht="12.75" customHeight="1">
      <c r="B758" s="2">
        <v>3.524008443</v>
      </c>
      <c r="C758" s="2">
        <f t="shared" si="33"/>
        <v>3.4480482829999999</v>
      </c>
      <c r="D758" s="2">
        <f t="shared" si="34"/>
        <v>17.755985245999998</v>
      </c>
      <c r="E758" s="2">
        <v>19.070317899999999</v>
      </c>
      <c r="G758" t="str">
        <f t="shared" si="35"/>
        <v/>
      </c>
    </row>
    <row r="759" spans="2:7" ht="12.75" customHeight="1">
      <c r="B759" s="2">
        <v>3.516227056</v>
      </c>
      <c r="C759" s="2">
        <f t="shared" si="33"/>
        <v>3.4402668959999998</v>
      </c>
      <c r="D759" s="2">
        <f t="shared" si="34"/>
        <v>17.059612315999999</v>
      </c>
      <c r="E759" s="2">
        <v>18.37394497</v>
      </c>
      <c r="G759" t="str">
        <f t="shared" si="35"/>
        <v/>
      </c>
    </row>
    <row r="760" spans="2:7" ht="12.75" customHeight="1">
      <c r="B760" s="2">
        <v>3.5110980760000001</v>
      </c>
      <c r="C760" s="2">
        <f t="shared" si="33"/>
        <v>3.435137916</v>
      </c>
      <c r="D760" s="2">
        <f t="shared" si="34"/>
        <v>16.916042565999998</v>
      </c>
      <c r="E760" s="2">
        <v>18.230375219999999</v>
      </c>
      <c r="G760" t="str">
        <f t="shared" si="35"/>
        <v/>
      </c>
    </row>
    <row r="761" spans="2:7" ht="12.75" customHeight="1">
      <c r="B761" s="2">
        <v>3.507408549</v>
      </c>
      <c r="C761" s="2">
        <f t="shared" si="33"/>
        <v>3.4314483889999998</v>
      </c>
      <c r="D761" s="2">
        <f t="shared" si="34"/>
        <v>16.750599315999999</v>
      </c>
      <c r="E761" s="2">
        <v>18.06493197</v>
      </c>
      <c r="G761" t="str">
        <f t="shared" si="35"/>
        <v/>
      </c>
    </row>
    <row r="762" spans="2:7" ht="12.75" customHeight="1">
      <c r="B762" s="2">
        <v>3.5022765890000001</v>
      </c>
      <c r="C762" s="2">
        <f t="shared" si="33"/>
        <v>3.4263164289999999</v>
      </c>
      <c r="D762" s="2">
        <f t="shared" si="34"/>
        <v>16.303319225999999</v>
      </c>
      <c r="E762" s="2">
        <v>17.61765188</v>
      </c>
      <c r="G762" t="str">
        <f t="shared" si="35"/>
        <v/>
      </c>
    </row>
    <row r="763" spans="2:7" ht="12.75" customHeight="1">
      <c r="B763" s="2">
        <v>3.4963101640000001</v>
      </c>
      <c r="C763" s="2">
        <f t="shared" si="33"/>
        <v>3.4203500039999999</v>
      </c>
      <c r="D763" s="2">
        <f t="shared" si="34"/>
        <v>15.903696876</v>
      </c>
      <c r="E763" s="2">
        <v>17.218029529999999</v>
      </c>
      <c r="G763" t="str">
        <f t="shared" si="35"/>
        <v/>
      </c>
    </row>
    <row r="764" spans="2:7" ht="12.75" customHeight="1">
      <c r="B764" s="2">
        <v>3.4917831910000001</v>
      </c>
      <c r="C764" s="2">
        <f t="shared" si="33"/>
        <v>3.415823031</v>
      </c>
      <c r="D764" s="2">
        <f t="shared" si="34"/>
        <v>15.655730845999999</v>
      </c>
      <c r="E764" s="2">
        <v>16.970063499999998</v>
      </c>
      <c r="G764" t="str">
        <f t="shared" si="35"/>
        <v/>
      </c>
    </row>
    <row r="765" spans="2:7" ht="12.75" customHeight="1">
      <c r="B765" s="2">
        <v>3.4867227569999999</v>
      </c>
      <c r="C765" s="2">
        <f t="shared" si="33"/>
        <v>3.4107625969999997</v>
      </c>
      <c r="D765" s="2">
        <f t="shared" si="34"/>
        <v>15.387415826</v>
      </c>
      <c r="E765" s="2">
        <v>16.701748479999999</v>
      </c>
      <c r="G765" t="str">
        <f t="shared" si="35"/>
        <v/>
      </c>
    </row>
    <row r="766" spans="2:7" ht="12.75" customHeight="1">
      <c r="B766" s="2">
        <v>3.4804851299999999</v>
      </c>
      <c r="C766" s="2">
        <f t="shared" si="33"/>
        <v>3.4045249699999998</v>
      </c>
      <c r="D766" s="2">
        <f t="shared" si="34"/>
        <v>14.967510766000002</v>
      </c>
      <c r="E766" s="2">
        <v>16.281843420000001</v>
      </c>
      <c r="G766" t="str">
        <f t="shared" si="35"/>
        <v/>
      </c>
    </row>
    <row r="767" spans="2:7" ht="12.75" customHeight="1">
      <c r="B767" s="2">
        <v>3.4755558259999999</v>
      </c>
      <c r="C767" s="2">
        <f t="shared" si="33"/>
        <v>3.3995956659999997</v>
      </c>
      <c r="D767" s="2">
        <f t="shared" si="34"/>
        <v>14.562188046000001</v>
      </c>
      <c r="E767" s="2">
        <v>15.8765207</v>
      </c>
      <c r="G767" t="str">
        <f t="shared" si="35"/>
        <v/>
      </c>
    </row>
    <row r="768" spans="2:7" ht="12.75" customHeight="1">
      <c r="B768" s="2">
        <v>3.4691602480000001</v>
      </c>
      <c r="C768" s="2">
        <f t="shared" si="33"/>
        <v>3.3932000879999999</v>
      </c>
      <c r="D768" s="2">
        <f t="shared" si="34"/>
        <v>14.258278866000001</v>
      </c>
      <c r="E768" s="2">
        <v>15.572611520000001</v>
      </c>
      <c r="G768" t="str">
        <f t="shared" si="35"/>
        <v/>
      </c>
    </row>
    <row r="769" spans="2:7" ht="12.75" customHeight="1">
      <c r="B769" s="2">
        <v>3.4643531329999999</v>
      </c>
      <c r="C769" s="2">
        <f t="shared" si="33"/>
        <v>3.3883929729999998</v>
      </c>
      <c r="D769" s="2">
        <f t="shared" si="34"/>
        <v>14.202932266000001</v>
      </c>
      <c r="E769" s="2">
        <v>15.517264920000001</v>
      </c>
      <c r="G769" t="str">
        <f t="shared" si="35"/>
        <v/>
      </c>
    </row>
    <row r="770" spans="2:7" ht="12.75" customHeight="1">
      <c r="B770" s="2">
        <v>3.4605056529999998</v>
      </c>
      <c r="C770" s="2">
        <f t="shared" si="33"/>
        <v>3.3845454929999996</v>
      </c>
      <c r="D770" s="2">
        <f t="shared" si="34"/>
        <v>13.885434996000001</v>
      </c>
      <c r="E770" s="2">
        <v>15.19976765</v>
      </c>
      <c r="G770" t="str">
        <f t="shared" si="35"/>
        <v/>
      </c>
    </row>
    <row r="771" spans="2:7" ht="12.75" customHeight="1">
      <c r="B771" s="2">
        <v>3.4546316149999998</v>
      </c>
      <c r="C771" s="2">
        <f t="shared" si="33"/>
        <v>3.3786714549999997</v>
      </c>
      <c r="D771" s="2">
        <f t="shared" si="34"/>
        <v>13.680818276</v>
      </c>
      <c r="E771" s="2">
        <v>14.995150929999999</v>
      </c>
      <c r="G771" t="str">
        <f t="shared" si="35"/>
        <v/>
      </c>
    </row>
    <row r="772" spans="2:7" ht="12.75" customHeight="1">
      <c r="B772" s="2">
        <v>3.4496903900000002</v>
      </c>
      <c r="C772" s="2">
        <f t="shared" si="33"/>
        <v>3.3737302300000001</v>
      </c>
      <c r="D772" s="2">
        <f t="shared" si="34"/>
        <v>13.441800496000001</v>
      </c>
      <c r="E772" s="2">
        <v>14.75613315</v>
      </c>
      <c r="G772" t="str">
        <f t="shared" si="35"/>
        <v/>
      </c>
    </row>
    <row r="773" spans="2:7" ht="12.75" customHeight="1">
      <c r="B773" s="2">
        <v>3.444024969</v>
      </c>
      <c r="C773" s="2">
        <f t="shared" ref="C773:C836" si="36">B773-$B$5</f>
        <v>3.3680648089999998</v>
      </c>
      <c r="D773" s="2">
        <f t="shared" ref="D773:D836" si="37">E773-$E$5</f>
        <v>13.141802026000001</v>
      </c>
      <c r="E773" s="2">
        <v>14.45613468</v>
      </c>
      <c r="G773" t="str">
        <f t="shared" si="35"/>
        <v/>
      </c>
    </row>
    <row r="774" spans="2:7" ht="12.75" customHeight="1">
      <c r="B774" s="2">
        <v>3.4394294510000001</v>
      </c>
      <c r="C774" s="2">
        <f t="shared" si="36"/>
        <v>3.3634692909999999</v>
      </c>
      <c r="D774" s="2">
        <f t="shared" si="37"/>
        <v>12.810782946000002</v>
      </c>
      <c r="E774" s="2">
        <v>14.125115600000001</v>
      </c>
      <c r="G774" t="str">
        <f t="shared" si="35"/>
        <v/>
      </c>
    </row>
    <row r="775" spans="2:7" ht="12.75" customHeight="1">
      <c r="B775" s="2">
        <v>3.4351915599999998</v>
      </c>
      <c r="C775" s="2">
        <f t="shared" si="36"/>
        <v>3.3592313999999996</v>
      </c>
      <c r="D775" s="2">
        <f t="shared" si="37"/>
        <v>12.412751406</v>
      </c>
      <c r="E775" s="2">
        <v>13.727084059999999</v>
      </c>
      <c r="G775" t="str">
        <f t="shared" ref="G775:G838" si="38">IF(N(AND((ROW(C775)-4)&lt;=MATCH($D$3,$D$5:$D$1455,0),C775&gt;0.001))=1,D775/C775,"")</f>
        <v/>
      </c>
    </row>
    <row r="776" spans="2:7" ht="12.75" customHeight="1">
      <c r="B776" s="2">
        <v>3.429195333</v>
      </c>
      <c r="C776" s="2">
        <f t="shared" si="36"/>
        <v>3.3532351729999998</v>
      </c>
      <c r="D776" s="2">
        <f t="shared" si="37"/>
        <v>11.972033366000002</v>
      </c>
      <c r="E776" s="2">
        <v>13.286366020000001</v>
      </c>
      <c r="G776" t="str">
        <f t="shared" si="38"/>
        <v/>
      </c>
    </row>
    <row r="777" spans="2:7" ht="12.75" customHeight="1">
      <c r="B777" s="2">
        <v>3.424334574</v>
      </c>
      <c r="C777" s="2">
        <f t="shared" si="36"/>
        <v>3.3483744139999998</v>
      </c>
      <c r="D777" s="2">
        <f t="shared" si="37"/>
        <v>11.828993886000001</v>
      </c>
      <c r="E777" s="2">
        <v>13.14332654</v>
      </c>
      <c r="G777" t="str">
        <f t="shared" si="38"/>
        <v/>
      </c>
    </row>
    <row r="778" spans="2:7" ht="12.75" customHeight="1">
      <c r="B778" s="2">
        <v>3.4185559040000002</v>
      </c>
      <c r="C778" s="2">
        <f t="shared" si="36"/>
        <v>3.342595744</v>
      </c>
      <c r="D778" s="2">
        <f t="shared" si="37"/>
        <v>11.518456366000001</v>
      </c>
      <c r="E778" s="2">
        <v>12.83278902</v>
      </c>
      <c r="G778" t="str">
        <f t="shared" si="38"/>
        <v/>
      </c>
    </row>
    <row r="779" spans="2:7" ht="12.75" customHeight="1">
      <c r="B779" s="2">
        <v>3.4132719520000001</v>
      </c>
      <c r="C779" s="2">
        <f t="shared" si="36"/>
        <v>3.3373117919999999</v>
      </c>
      <c r="D779" s="2">
        <f t="shared" si="37"/>
        <v>11.313508236000001</v>
      </c>
      <c r="E779" s="2">
        <v>12.62784089</v>
      </c>
      <c r="G779" t="str">
        <f t="shared" si="38"/>
        <v/>
      </c>
    </row>
    <row r="780" spans="2:7" ht="12.75" customHeight="1">
      <c r="B780" s="2">
        <v>3.4074038739999999</v>
      </c>
      <c r="C780" s="2">
        <f t="shared" si="36"/>
        <v>3.3314437139999997</v>
      </c>
      <c r="D780" s="2">
        <f t="shared" si="37"/>
        <v>11.078202326000001</v>
      </c>
      <c r="E780" s="2">
        <v>12.392534980000001</v>
      </c>
      <c r="G780" t="str">
        <f t="shared" si="38"/>
        <v/>
      </c>
    </row>
    <row r="781" spans="2:7" ht="12.75" customHeight="1">
      <c r="B781" s="2">
        <v>3.4038305759999998</v>
      </c>
      <c r="C781" s="2">
        <f t="shared" si="36"/>
        <v>3.3278704159999997</v>
      </c>
      <c r="D781" s="2">
        <f t="shared" si="37"/>
        <v>11.057853336000001</v>
      </c>
      <c r="E781" s="2">
        <v>12.37218599</v>
      </c>
      <c r="G781" t="str">
        <f t="shared" si="38"/>
        <v/>
      </c>
    </row>
    <row r="782" spans="2:7" ht="12.75" customHeight="1">
      <c r="B782" s="2">
        <v>3.3992320779999998</v>
      </c>
      <c r="C782" s="2">
        <f t="shared" si="36"/>
        <v>3.3232719179999997</v>
      </c>
      <c r="D782" s="2">
        <f t="shared" si="37"/>
        <v>10.705424736000001</v>
      </c>
      <c r="E782" s="2">
        <v>12.019757390000001</v>
      </c>
      <c r="G782" t="str">
        <f t="shared" si="38"/>
        <v/>
      </c>
    </row>
    <row r="783" spans="2:7" ht="12.75" customHeight="1">
      <c r="B783" s="2">
        <v>3.3939511059999998</v>
      </c>
      <c r="C783" s="2">
        <f t="shared" si="36"/>
        <v>3.3179909459999997</v>
      </c>
      <c r="D783" s="2">
        <f t="shared" si="37"/>
        <v>10.524007186</v>
      </c>
      <c r="E783" s="2">
        <v>11.83833984</v>
      </c>
      <c r="G783" t="str">
        <f t="shared" si="38"/>
        <v/>
      </c>
    </row>
    <row r="784" spans="2:7" ht="12.75" customHeight="1">
      <c r="B784" s="2">
        <v>3.3884287350000002</v>
      </c>
      <c r="C784" s="2">
        <f t="shared" si="36"/>
        <v>3.312468575</v>
      </c>
      <c r="D784" s="2">
        <f t="shared" si="37"/>
        <v>10.313226116000001</v>
      </c>
      <c r="E784" s="2">
        <v>11.62755877</v>
      </c>
      <c r="G784" t="str">
        <f t="shared" si="38"/>
        <v/>
      </c>
    </row>
    <row r="785" spans="2:7" ht="12.75" customHeight="1">
      <c r="B785" s="2">
        <v>3.3816308259999999</v>
      </c>
      <c r="C785" s="2">
        <f t="shared" si="36"/>
        <v>3.3056706659999997</v>
      </c>
      <c r="D785" s="2">
        <f t="shared" si="37"/>
        <v>10.053660496000001</v>
      </c>
      <c r="E785" s="2">
        <v>11.36799315</v>
      </c>
      <c r="G785" t="str">
        <f t="shared" si="38"/>
        <v/>
      </c>
    </row>
    <row r="786" spans="2:7" ht="12.75" customHeight="1">
      <c r="B786" s="2">
        <v>3.3783108469999998</v>
      </c>
      <c r="C786" s="2">
        <f t="shared" si="36"/>
        <v>3.3023506869999997</v>
      </c>
      <c r="D786" s="2">
        <f t="shared" si="37"/>
        <v>9.9316991259999998</v>
      </c>
      <c r="E786" s="2">
        <v>11.246031779999999</v>
      </c>
      <c r="G786" t="str">
        <f t="shared" si="38"/>
        <v/>
      </c>
    </row>
    <row r="787" spans="2:7" ht="12.75" customHeight="1">
      <c r="B787" s="2">
        <v>3.373593139</v>
      </c>
      <c r="C787" s="2">
        <f t="shared" si="36"/>
        <v>3.2976329789999999</v>
      </c>
      <c r="D787" s="2">
        <f t="shared" si="37"/>
        <v>9.7429241260000001</v>
      </c>
      <c r="E787" s="2">
        <v>11.057256779999999</v>
      </c>
      <c r="G787" t="str">
        <f t="shared" si="38"/>
        <v/>
      </c>
    </row>
    <row r="788" spans="2:7" ht="12.75" customHeight="1">
      <c r="B788" s="2">
        <v>3.3685148229999999</v>
      </c>
      <c r="C788" s="2">
        <f t="shared" si="36"/>
        <v>3.2925546629999998</v>
      </c>
      <c r="D788" s="2">
        <f t="shared" si="37"/>
        <v>9.5184224060000009</v>
      </c>
      <c r="E788" s="2">
        <v>10.83275506</v>
      </c>
      <c r="G788" t="str">
        <f t="shared" si="38"/>
        <v/>
      </c>
    </row>
    <row r="789" spans="2:7" ht="12.75" customHeight="1">
      <c r="B789" s="2">
        <v>3.3632606740000002</v>
      </c>
      <c r="C789" s="2">
        <f t="shared" si="36"/>
        <v>3.287300514</v>
      </c>
      <c r="D789" s="2">
        <f t="shared" si="37"/>
        <v>9.399443776</v>
      </c>
      <c r="E789" s="2">
        <v>10.713776429999999</v>
      </c>
      <c r="G789" t="str">
        <f t="shared" si="38"/>
        <v/>
      </c>
    </row>
    <row r="790" spans="2:7" ht="12.75" customHeight="1">
      <c r="B790" s="2">
        <v>3.3585548869999999</v>
      </c>
      <c r="C790" s="2">
        <f t="shared" si="36"/>
        <v>3.2825947269999998</v>
      </c>
      <c r="D790" s="2">
        <f t="shared" si="37"/>
        <v>9.2469257760000012</v>
      </c>
      <c r="E790" s="2">
        <v>10.561258430000001</v>
      </c>
      <c r="G790" t="str">
        <f t="shared" si="38"/>
        <v/>
      </c>
    </row>
    <row r="791" spans="2:7" ht="12.75" customHeight="1">
      <c r="B791" s="2">
        <v>3.3530831810000001</v>
      </c>
      <c r="C791" s="2">
        <f t="shared" si="36"/>
        <v>3.277123021</v>
      </c>
      <c r="D791" s="2">
        <f t="shared" si="37"/>
        <v>9.0510584660000006</v>
      </c>
      <c r="E791" s="2">
        <v>10.36539112</v>
      </c>
      <c r="G791" t="str">
        <f t="shared" si="38"/>
        <v/>
      </c>
    </row>
    <row r="792" spans="2:7" ht="12.75" customHeight="1">
      <c r="B792" s="2">
        <v>3.3486247530000002</v>
      </c>
      <c r="C792" s="2">
        <f t="shared" si="36"/>
        <v>3.272664593</v>
      </c>
      <c r="D792" s="2">
        <f t="shared" si="37"/>
        <v>8.8727562360000007</v>
      </c>
      <c r="E792" s="2">
        <v>10.18708889</v>
      </c>
      <c r="G792" t="str">
        <f t="shared" si="38"/>
        <v/>
      </c>
    </row>
    <row r="793" spans="2:7" ht="12.75" customHeight="1">
      <c r="B793" s="2">
        <v>3.3430368179999999</v>
      </c>
      <c r="C793" s="2">
        <f t="shared" si="36"/>
        <v>3.2670766579999997</v>
      </c>
      <c r="D793" s="2">
        <f t="shared" si="37"/>
        <v>8.6461334470000004</v>
      </c>
      <c r="E793" s="2">
        <v>9.9604661009999997</v>
      </c>
      <c r="G793" t="str">
        <f t="shared" si="38"/>
        <v/>
      </c>
    </row>
    <row r="794" spans="2:7" ht="12.75" customHeight="1">
      <c r="B794" s="2">
        <v>3.3384740819999998</v>
      </c>
      <c r="C794" s="2">
        <f t="shared" si="36"/>
        <v>3.2625139219999997</v>
      </c>
      <c r="D794" s="2">
        <f t="shared" si="37"/>
        <v>8.4931514620000002</v>
      </c>
      <c r="E794" s="2">
        <v>9.8074841159999995</v>
      </c>
      <c r="G794" t="str">
        <f t="shared" si="38"/>
        <v/>
      </c>
    </row>
    <row r="795" spans="2:7" ht="12.75" customHeight="1">
      <c r="B795" s="2">
        <v>3.3323020209999998</v>
      </c>
      <c r="C795" s="2">
        <f t="shared" si="36"/>
        <v>3.2563418609999997</v>
      </c>
      <c r="D795" s="2">
        <f t="shared" si="37"/>
        <v>8.4295857250000008</v>
      </c>
      <c r="E795" s="2">
        <v>9.7439183790000001</v>
      </c>
      <c r="G795" t="str">
        <f t="shared" si="38"/>
        <v/>
      </c>
    </row>
    <row r="796" spans="2:7" ht="12.75" customHeight="1">
      <c r="B796" s="2">
        <v>3.3278257120000001</v>
      </c>
      <c r="C796" s="2">
        <f t="shared" si="36"/>
        <v>3.2518655519999999</v>
      </c>
      <c r="D796" s="2">
        <f t="shared" si="37"/>
        <v>8.3008634480000012</v>
      </c>
      <c r="E796" s="2">
        <v>9.6151961020000005</v>
      </c>
      <c r="G796" t="str">
        <f t="shared" si="38"/>
        <v/>
      </c>
    </row>
    <row r="797" spans="2:7" ht="12.75" customHeight="1">
      <c r="B797" s="2">
        <v>3.3221126070000002</v>
      </c>
      <c r="C797" s="2">
        <f t="shared" si="36"/>
        <v>3.2461524470000001</v>
      </c>
      <c r="D797" s="2">
        <f t="shared" si="37"/>
        <v>8.0906789280000009</v>
      </c>
      <c r="E797" s="2">
        <v>9.4050115820000002</v>
      </c>
      <c r="G797" t="str">
        <f t="shared" si="38"/>
        <v/>
      </c>
    </row>
    <row r="798" spans="2:7" ht="12.75" customHeight="1">
      <c r="B798" s="2">
        <v>3.3187032209999998</v>
      </c>
      <c r="C798" s="2">
        <f t="shared" si="36"/>
        <v>3.2427430609999996</v>
      </c>
      <c r="D798" s="2">
        <f t="shared" si="37"/>
        <v>8.0148507700000007</v>
      </c>
      <c r="E798" s="2">
        <v>9.329183424</v>
      </c>
      <c r="G798" t="str">
        <f t="shared" si="38"/>
        <v/>
      </c>
    </row>
    <row r="799" spans="2:7" ht="12.75" customHeight="1">
      <c r="B799" s="2">
        <v>3.311944054</v>
      </c>
      <c r="C799" s="2">
        <f t="shared" si="36"/>
        <v>3.2359838939999999</v>
      </c>
      <c r="D799" s="2">
        <f t="shared" si="37"/>
        <v>7.7051749329999994</v>
      </c>
      <c r="E799" s="2">
        <v>9.0195075869999997</v>
      </c>
      <c r="G799" t="str">
        <f t="shared" si="38"/>
        <v/>
      </c>
    </row>
    <row r="800" spans="2:7" ht="12.75" customHeight="1">
      <c r="B800" s="2">
        <v>3.3063352570000002</v>
      </c>
      <c r="C800" s="2">
        <f t="shared" si="36"/>
        <v>3.230375097</v>
      </c>
      <c r="D800" s="2">
        <f t="shared" si="37"/>
        <v>7.5142788699999992</v>
      </c>
      <c r="E800" s="2">
        <v>8.8286115239999994</v>
      </c>
      <c r="G800" t="str">
        <f t="shared" si="38"/>
        <v/>
      </c>
    </row>
    <row r="801" spans="2:7" ht="12.75" customHeight="1">
      <c r="B801" s="2">
        <v>3.3018440469999999</v>
      </c>
      <c r="C801" s="2">
        <f t="shared" si="36"/>
        <v>3.2258838869999997</v>
      </c>
      <c r="D801" s="2">
        <f t="shared" si="37"/>
        <v>7.4580043009999999</v>
      </c>
      <c r="E801" s="2">
        <v>8.7723369550000001</v>
      </c>
      <c r="G801" t="str">
        <f t="shared" si="38"/>
        <v/>
      </c>
    </row>
    <row r="802" spans="2:7" ht="12.75" customHeight="1">
      <c r="B802" s="2">
        <v>3.297716425</v>
      </c>
      <c r="C802" s="2">
        <f t="shared" si="36"/>
        <v>3.2217562649999998</v>
      </c>
      <c r="D802" s="2">
        <f t="shared" si="37"/>
        <v>7.4908808450000004</v>
      </c>
      <c r="E802" s="2">
        <v>8.8052134990000006</v>
      </c>
      <c r="G802" t="str">
        <f t="shared" si="38"/>
        <v/>
      </c>
    </row>
    <row r="803" spans="2:7" ht="12.75" customHeight="1">
      <c r="B803" s="2">
        <v>3.2944113480000001</v>
      </c>
      <c r="C803" s="2">
        <f t="shared" si="36"/>
        <v>3.218451188</v>
      </c>
      <c r="D803" s="2">
        <f t="shared" si="37"/>
        <v>7.4180354379999995</v>
      </c>
      <c r="E803" s="2">
        <v>8.7323680919999997</v>
      </c>
      <c r="G803" t="str">
        <f t="shared" si="38"/>
        <v/>
      </c>
    </row>
    <row r="804" spans="2:7" ht="12.75" customHeight="1">
      <c r="B804" s="2">
        <v>3.2875568130000001</v>
      </c>
      <c r="C804" s="2">
        <f t="shared" si="36"/>
        <v>3.211596653</v>
      </c>
      <c r="D804" s="2">
        <f t="shared" si="37"/>
        <v>7.1730521559999998</v>
      </c>
      <c r="E804" s="2">
        <v>8.48738481</v>
      </c>
      <c r="G804" t="str">
        <f t="shared" si="38"/>
        <v/>
      </c>
    </row>
    <row r="805" spans="2:7" ht="12.75" customHeight="1">
      <c r="B805" s="2">
        <v>3.2812715039999998</v>
      </c>
      <c r="C805" s="2">
        <f t="shared" si="36"/>
        <v>3.2053113439999996</v>
      </c>
      <c r="D805" s="2">
        <f t="shared" si="37"/>
        <v>6.8301683589999991</v>
      </c>
      <c r="E805" s="2">
        <v>8.1445010129999993</v>
      </c>
      <c r="G805" t="str">
        <f t="shared" si="38"/>
        <v/>
      </c>
    </row>
    <row r="806" spans="2:7" ht="12.75" customHeight="1">
      <c r="B806" s="2">
        <v>3.2761872269999999</v>
      </c>
      <c r="C806" s="2">
        <f t="shared" si="36"/>
        <v>3.2002270669999997</v>
      </c>
      <c r="D806" s="2">
        <f t="shared" si="37"/>
        <v>6.8504510650000006</v>
      </c>
      <c r="E806" s="2">
        <v>8.1647837190000008</v>
      </c>
      <c r="G806" t="str">
        <f t="shared" si="38"/>
        <v/>
      </c>
    </row>
    <row r="807" spans="2:7" ht="12.75" customHeight="1">
      <c r="B807" s="2">
        <v>3.2708496309999999</v>
      </c>
      <c r="C807" s="2">
        <f t="shared" si="36"/>
        <v>3.1948894709999998</v>
      </c>
      <c r="D807" s="2">
        <f t="shared" si="37"/>
        <v>6.6315834259999997</v>
      </c>
      <c r="E807" s="2">
        <v>7.9459160799999999</v>
      </c>
      <c r="G807" t="str">
        <f t="shared" si="38"/>
        <v/>
      </c>
    </row>
    <row r="808" spans="2:7" ht="12.75" customHeight="1">
      <c r="B808" s="2">
        <v>3.2666713459999999</v>
      </c>
      <c r="C808" s="2">
        <f t="shared" si="36"/>
        <v>3.1907111859999997</v>
      </c>
      <c r="D808" s="2">
        <f t="shared" si="37"/>
        <v>6.573320356</v>
      </c>
      <c r="E808" s="2">
        <v>7.8876530100000002</v>
      </c>
      <c r="G808" t="str">
        <f t="shared" si="38"/>
        <v/>
      </c>
    </row>
    <row r="809" spans="2:7" ht="12.75" customHeight="1">
      <c r="B809" s="2">
        <v>3.2611817580000002</v>
      </c>
      <c r="C809" s="2">
        <f t="shared" si="36"/>
        <v>3.185221598</v>
      </c>
      <c r="D809" s="2">
        <f t="shared" si="37"/>
        <v>6.4326007929999998</v>
      </c>
      <c r="E809" s="2">
        <v>7.746933447</v>
      </c>
      <c r="G809" t="str">
        <f t="shared" si="38"/>
        <v/>
      </c>
    </row>
    <row r="810" spans="2:7" ht="12.75" customHeight="1">
      <c r="B810" s="2">
        <v>3.2571793059999998</v>
      </c>
      <c r="C810" s="2">
        <f t="shared" si="36"/>
        <v>3.1812191459999997</v>
      </c>
      <c r="D810" s="2">
        <f t="shared" si="37"/>
        <v>6.4343241600000001</v>
      </c>
      <c r="E810" s="2">
        <v>7.7486568140000003</v>
      </c>
      <c r="G810" t="str">
        <f t="shared" si="38"/>
        <v/>
      </c>
    </row>
    <row r="811" spans="2:7" ht="12.75" customHeight="1">
      <c r="B811" s="2">
        <v>3.251400635</v>
      </c>
      <c r="C811" s="2">
        <f t="shared" si="36"/>
        <v>3.1754404749999998</v>
      </c>
      <c r="D811" s="2">
        <f t="shared" si="37"/>
        <v>6.2590046849999998</v>
      </c>
      <c r="E811" s="2">
        <v>7.5733373390000001</v>
      </c>
      <c r="G811" t="str">
        <f t="shared" si="38"/>
        <v/>
      </c>
    </row>
    <row r="812" spans="2:7" ht="12.75" customHeight="1">
      <c r="B812" s="2">
        <v>3.2485723950000001</v>
      </c>
      <c r="C812" s="2">
        <f t="shared" si="36"/>
        <v>3.1726122349999999</v>
      </c>
      <c r="D812" s="2">
        <f t="shared" si="37"/>
        <v>6.2391196779999998</v>
      </c>
      <c r="E812" s="2">
        <v>7.553452332</v>
      </c>
      <c r="G812" t="str">
        <f t="shared" si="38"/>
        <v/>
      </c>
    </row>
    <row r="813" spans="2:7" ht="12.75" customHeight="1">
      <c r="B813" s="2">
        <v>3.2418072680000001</v>
      </c>
      <c r="C813" s="2">
        <f t="shared" si="36"/>
        <v>3.1658471079999999</v>
      </c>
      <c r="D813" s="2">
        <f t="shared" si="37"/>
        <v>6.0314539260000002</v>
      </c>
      <c r="E813" s="2">
        <v>7.3457865800000004</v>
      </c>
      <c r="G813" t="str">
        <f t="shared" si="38"/>
        <v/>
      </c>
    </row>
    <row r="814" spans="2:7" ht="12.75" customHeight="1">
      <c r="B814" s="2">
        <v>3.2369643899999998</v>
      </c>
      <c r="C814" s="2">
        <f t="shared" si="36"/>
        <v>3.1610042299999996</v>
      </c>
      <c r="D814" s="2">
        <f t="shared" si="37"/>
        <v>5.8474513309999994</v>
      </c>
      <c r="E814" s="2">
        <v>7.1617839849999996</v>
      </c>
      <c r="G814" t="str">
        <f t="shared" si="38"/>
        <v/>
      </c>
    </row>
    <row r="815" spans="2:7" ht="12.75" customHeight="1">
      <c r="B815" s="2">
        <v>3.232404635</v>
      </c>
      <c r="C815" s="2">
        <f t="shared" si="36"/>
        <v>3.1564444749999998</v>
      </c>
      <c r="D815" s="2">
        <f t="shared" si="37"/>
        <v>5.827367475</v>
      </c>
      <c r="E815" s="2">
        <v>7.1417001290000002</v>
      </c>
      <c r="G815" t="str">
        <f t="shared" si="38"/>
        <v/>
      </c>
    </row>
    <row r="816" spans="2:7" ht="12.75" customHeight="1">
      <c r="B816" s="2">
        <v>3.2271177029999998</v>
      </c>
      <c r="C816" s="2">
        <f t="shared" si="36"/>
        <v>3.1511575429999996</v>
      </c>
      <c r="D816" s="2">
        <f t="shared" si="37"/>
        <v>5.7094493850000001</v>
      </c>
      <c r="E816" s="2">
        <v>7.0237820390000003</v>
      </c>
      <c r="G816" t="str">
        <f t="shared" si="38"/>
        <v/>
      </c>
    </row>
    <row r="817" spans="2:7" ht="12.75" customHeight="1">
      <c r="B817" s="2">
        <v>3.2239169329999999</v>
      </c>
      <c r="C817" s="2">
        <f t="shared" si="36"/>
        <v>3.1479567729999998</v>
      </c>
      <c r="D817" s="2">
        <f t="shared" si="37"/>
        <v>5.6759100069999997</v>
      </c>
      <c r="E817" s="2">
        <v>6.9902426609999999</v>
      </c>
      <c r="G817" t="str">
        <f t="shared" si="38"/>
        <v/>
      </c>
    </row>
    <row r="818" spans="2:7" ht="12.75" customHeight="1">
      <c r="B818" s="2">
        <v>3.2177091099999999</v>
      </c>
      <c r="C818" s="2">
        <f t="shared" si="36"/>
        <v>3.1417489499999998</v>
      </c>
      <c r="D818" s="2">
        <f t="shared" si="37"/>
        <v>5.4790484419999999</v>
      </c>
      <c r="E818" s="2">
        <v>6.7933810960000001</v>
      </c>
      <c r="G818" t="str">
        <f t="shared" si="38"/>
        <v/>
      </c>
    </row>
    <row r="819" spans="2:7" ht="12.75" customHeight="1">
      <c r="B819" s="2">
        <v>3.2115728109999999</v>
      </c>
      <c r="C819" s="2">
        <f t="shared" si="36"/>
        <v>3.1356126509999998</v>
      </c>
      <c r="D819" s="2">
        <f t="shared" si="37"/>
        <v>5.3362078109999995</v>
      </c>
      <c r="E819" s="2">
        <v>6.6505404649999997</v>
      </c>
      <c r="G819" t="str">
        <f t="shared" si="38"/>
        <v/>
      </c>
    </row>
    <row r="820" spans="2:7" ht="12.75" customHeight="1">
      <c r="B820" s="2">
        <v>3.205868647</v>
      </c>
      <c r="C820" s="2">
        <f t="shared" si="36"/>
        <v>3.1299084869999998</v>
      </c>
      <c r="D820" s="2">
        <f t="shared" si="37"/>
        <v>5.1877993779999994</v>
      </c>
      <c r="E820" s="2">
        <v>6.5021320319999996</v>
      </c>
      <c r="G820" t="str">
        <f t="shared" si="38"/>
        <v/>
      </c>
    </row>
    <row r="821" spans="2:7" ht="12.75" customHeight="1">
      <c r="B821" s="2">
        <v>3.2015502900000001</v>
      </c>
      <c r="C821" s="2">
        <f t="shared" si="36"/>
        <v>3.12559013</v>
      </c>
      <c r="D821" s="2">
        <f t="shared" si="37"/>
        <v>5.2257797410000002</v>
      </c>
      <c r="E821" s="2">
        <v>6.5401123950000004</v>
      </c>
      <c r="G821" t="str">
        <f t="shared" si="38"/>
        <v/>
      </c>
    </row>
    <row r="822" spans="2:7" ht="12.75" customHeight="1">
      <c r="B822" s="2">
        <v>3.1975120750000001</v>
      </c>
      <c r="C822" s="2">
        <f t="shared" si="36"/>
        <v>3.121551915</v>
      </c>
      <c r="D822" s="2">
        <f t="shared" si="37"/>
        <v>5.1071325349999999</v>
      </c>
      <c r="E822" s="2">
        <v>6.4214651890000001</v>
      </c>
      <c r="G822" t="str">
        <f t="shared" si="38"/>
        <v/>
      </c>
    </row>
    <row r="823" spans="2:7" ht="12.75" customHeight="1">
      <c r="B823" s="2">
        <v>3.1917185039999998</v>
      </c>
      <c r="C823" s="2">
        <f t="shared" si="36"/>
        <v>3.1157583439999996</v>
      </c>
      <c r="D823" s="2">
        <f t="shared" si="37"/>
        <v>5.0546361169999994</v>
      </c>
      <c r="E823" s="2">
        <v>6.3689687709999996</v>
      </c>
      <c r="G823" t="str">
        <f t="shared" si="38"/>
        <v/>
      </c>
    </row>
    <row r="824" spans="2:7" ht="12.75" customHeight="1">
      <c r="B824" s="2">
        <v>3.1865090579999999</v>
      </c>
      <c r="C824" s="2">
        <f t="shared" si="36"/>
        <v>3.1105488979999998</v>
      </c>
      <c r="D824" s="2">
        <f t="shared" si="37"/>
        <v>4.9503723989999999</v>
      </c>
      <c r="E824" s="2">
        <v>6.2647050530000001</v>
      </c>
      <c r="G824" t="str">
        <f t="shared" si="38"/>
        <v/>
      </c>
    </row>
    <row r="825" spans="2:7" ht="12.75" customHeight="1">
      <c r="B825" s="2">
        <v>3.1818956580000002</v>
      </c>
      <c r="C825" s="2">
        <f t="shared" si="36"/>
        <v>3.105935498</v>
      </c>
      <c r="D825" s="2">
        <f t="shared" si="37"/>
        <v>4.8170102879999996</v>
      </c>
      <c r="E825" s="2">
        <v>6.1313429419999999</v>
      </c>
      <c r="G825" t="str">
        <f t="shared" si="38"/>
        <v/>
      </c>
    </row>
    <row r="826" spans="2:7" ht="12.75" customHeight="1">
      <c r="B826" s="2">
        <v>3.1768650260000002</v>
      </c>
      <c r="C826" s="2">
        <f t="shared" si="36"/>
        <v>3.100904866</v>
      </c>
      <c r="D826" s="2">
        <f t="shared" si="37"/>
        <v>4.6339356599999997</v>
      </c>
      <c r="E826" s="2">
        <v>5.9482683139999999</v>
      </c>
      <c r="G826" t="str">
        <f t="shared" si="38"/>
        <v/>
      </c>
    </row>
    <row r="827" spans="2:7" ht="12.75" customHeight="1">
      <c r="B827" s="2">
        <v>3.1706810440000002</v>
      </c>
      <c r="C827" s="2">
        <f t="shared" si="36"/>
        <v>3.094720884</v>
      </c>
      <c r="D827" s="2">
        <f t="shared" si="37"/>
        <v>4.5764679909999995</v>
      </c>
      <c r="E827" s="2">
        <v>5.8908006449999997</v>
      </c>
      <c r="G827" t="str">
        <f t="shared" si="38"/>
        <v/>
      </c>
    </row>
    <row r="828" spans="2:7" ht="12.75" customHeight="1">
      <c r="B828" s="2">
        <v>3.166422292</v>
      </c>
      <c r="C828" s="2">
        <f t="shared" si="36"/>
        <v>3.0904621319999999</v>
      </c>
      <c r="D828" s="2">
        <f t="shared" si="37"/>
        <v>4.5988054819999995</v>
      </c>
      <c r="E828" s="2">
        <v>5.9131381359999997</v>
      </c>
      <c r="G828" t="str">
        <f t="shared" si="38"/>
        <v/>
      </c>
    </row>
    <row r="829" spans="2:7" ht="12.75" customHeight="1">
      <c r="B829" s="2">
        <v>3.161948964</v>
      </c>
      <c r="C829" s="2">
        <f t="shared" si="36"/>
        <v>3.0859888039999999</v>
      </c>
      <c r="D829" s="2">
        <f t="shared" si="37"/>
        <v>4.4496016489999999</v>
      </c>
      <c r="E829" s="2">
        <v>5.7639343030000001</v>
      </c>
      <c r="G829" t="str">
        <f t="shared" si="38"/>
        <v/>
      </c>
    </row>
    <row r="830" spans="2:7" ht="12.75" customHeight="1">
      <c r="B830" s="2">
        <v>3.1565934859999998</v>
      </c>
      <c r="C830" s="2">
        <f t="shared" si="36"/>
        <v>3.0806333259999996</v>
      </c>
      <c r="D830" s="2">
        <f t="shared" si="37"/>
        <v>4.3416260629999996</v>
      </c>
      <c r="E830" s="2">
        <v>5.6559587169999999</v>
      </c>
      <c r="G830" t="str">
        <f t="shared" si="38"/>
        <v/>
      </c>
    </row>
    <row r="831" spans="2:7" ht="12.75" customHeight="1">
      <c r="B831" s="2">
        <v>3.1511754239999998</v>
      </c>
      <c r="C831" s="2">
        <f t="shared" si="36"/>
        <v>3.0752152639999997</v>
      </c>
      <c r="D831" s="2">
        <f t="shared" si="37"/>
        <v>4.273553057</v>
      </c>
      <c r="E831" s="2">
        <v>5.5878857110000002</v>
      </c>
      <c r="G831" t="str">
        <f t="shared" si="38"/>
        <v/>
      </c>
    </row>
    <row r="832" spans="2:7" ht="12.75" customHeight="1">
      <c r="B832" s="2">
        <v>3.147268339</v>
      </c>
      <c r="C832" s="2">
        <f t="shared" si="36"/>
        <v>3.0713081789999999</v>
      </c>
      <c r="D832" s="2">
        <f t="shared" si="37"/>
        <v>4.1676985379999998</v>
      </c>
      <c r="E832" s="2">
        <v>5.482031192</v>
      </c>
      <c r="G832" t="str">
        <f t="shared" si="38"/>
        <v/>
      </c>
    </row>
    <row r="833" spans="2:7" ht="12.75" customHeight="1">
      <c r="B833" s="2">
        <v>3.1413525779999998</v>
      </c>
      <c r="C833" s="2">
        <f t="shared" si="36"/>
        <v>3.0653924179999996</v>
      </c>
      <c r="D833" s="2">
        <f t="shared" si="37"/>
        <v>4.0977695980000002</v>
      </c>
      <c r="E833" s="2">
        <v>5.4121022520000004</v>
      </c>
      <c r="G833" t="str">
        <f t="shared" si="38"/>
        <v/>
      </c>
    </row>
    <row r="834" spans="2:7" ht="12.75" customHeight="1">
      <c r="B834" s="2">
        <v>3.1379282910000001</v>
      </c>
      <c r="C834" s="2">
        <f t="shared" si="36"/>
        <v>3.061968131</v>
      </c>
      <c r="D834" s="2">
        <f t="shared" si="37"/>
        <v>4.116196371</v>
      </c>
      <c r="E834" s="2">
        <v>5.4305290250000002</v>
      </c>
      <c r="G834" t="str">
        <f t="shared" si="38"/>
        <v/>
      </c>
    </row>
    <row r="835" spans="2:7" ht="12.75" customHeight="1">
      <c r="B835" s="2">
        <v>3.132104918</v>
      </c>
      <c r="C835" s="2">
        <f t="shared" si="36"/>
        <v>3.0561447579999999</v>
      </c>
      <c r="D835" s="2">
        <f t="shared" si="37"/>
        <v>3.9723614899999999</v>
      </c>
      <c r="E835" s="2">
        <v>5.2866941440000002</v>
      </c>
      <c r="G835" t="str">
        <f t="shared" si="38"/>
        <v/>
      </c>
    </row>
    <row r="836" spans="2:7" ht="12.75" customHeight="1">
      <c r="B836" s="2">
        <v>3.1262726029999999</v>
      </c>
      <c r="C836" s="2">
        <f t="shared" si="36"/>
        <v>3.0503124429999997</v>
      </c>
      <c r="D836" s="2">
        <f t="shared" si="37"/>
        <v>3.9403466289999995</v>
      </c>
      <c r="E836" s="2">
        <v>5.2546792829999998</v>
      </c>
      <c r="G836" t="str">
        <f t="shared" si="38"/>
        <v/>
      </c>
    </row>
    <row r="837" spans="2:7" ht="12.75" customHeight="1">
      <c r="B837" s="2">
        <v>3.124883815</v>
      </c>
      <c r="C837" s="2">
        <f t="shared" ref="C837:C900" si="39">B837-$B$5</f>
        <v>3.0489236549999998</v>
      </c>
      <c r="D837" s="2">
        <f t="shared" ref="D837:D900" si="40">E837-$E$5</f>
        <v>3.998675982</v>
      </c>
      <c r="E837" s="2">
        <v>5.3130086360000002</v>
      </c>
      <c r="G837" t="str">
        <f t="shared" si="38"/>
        <v/>
      </c>
    </row>
    <row r="838" spans="2:7" ht="12.75" customHeight="1">
      <c r="B838" s="2">
        <v>3.1157672839999999</v>
      </c>
      <c r="C838" s="2">
        <f t="shared" si="39"/>
        <v>3.0398071239999997</v>
      </c>
      <c r="D838" s="2">
        <f t="shared" si="40"/>
        <v>3.8271346579999994</v>
      </c>
      <c r="E838" s="2">
        <v>5.1414673119999996</v>
      </c>
      <c r="G838" t="str">
        <f t="shared" si="38"/>
        <v/>
      </c>
    </row>
    <row r="839" spans="2:7" ht="12.75" customHeight="1">
      <c r="B839" s="2">
        <v>3.1123489580000001</v>
      </c>
      <c r="C839" s="2">
        <f t="shared" si="39"/>
        <v>3.0363887979999999</v>
      </c>
      <c r="D839" s="2">
        <f t="shared" si="40"/>
        <v>3.6711699229999999</v>
      </c>
      <c r="E839" s="2">
        <v>4.9855025770000001</v>
      </c>
      <c r="G839" t="str">
        <f t="shared" ref="G839:G902" si="41">IF(N(AND((ROW(C839)-4)&lt;=MATCH($D$3,$D$5:$D$1455,0),C839&gt;0.001))=1,D839/C839,"")</f>
        <v/>
      </c>
    </row>
    <row r="840" spans="2:7" ht="12.75" customHeight="1">
      <c r="B840" s="2">
        <v>3.1067848640000002</v>
      </c>
      <c r="C840" s="2">
        <f t="shared" si="39"/>
        <v>3.030824704</v>
      </c>
      <c r="D840" s="2">
        <f t="shared" si="40"/>
        <v>3.5771801249999999</v>
      </c>
      <c r="E840" s="2">
        <v>4.8915127790000001</v>
      </c>
      <c r="G840" t="str">
        <f t="shared" si="41"/>
        <v/>
      </c>
    </row>
    <row r="841" spans="2:7" ht="12.75" customHeight="1">
      <c r="B841" s="2">
        <v>3.1011969289999999</v>
      </c>
      <c r="C841" s="2">
        <f t="shared" si="39"/>
        <v>3.0252367689999997</v>
      </c>
      <c r="D841" s="2">
        <f t="shared" si="40"/>
        <v>3.5837421769999995</v>
      </c>
      <c r="E841" s="2">
        <v>4.8980748309999997</v>
      </c>
      <c r="G841" t="str">
        <f t="shared" si="41"/>
        <v/>
      </c>
    </row>
    <row r="842" spans="2:7" ht="12.75" customHeight="1">
      <c r="B842" s="2">
        <v>3.0967653230000001</v>
      </c>
      <c r="C842" s="2">
        <f t="shared" si="39"/>
        <v>3.0208051629999999</v>
      </c>
      <c r="D842" s="2">
        <f t="shared" si="40"/>
        <v>3.6104543699999994</v>
      </c>
      <c r="E842" s="2">
        <v>4.9247870239999996</v>
      </c>
      <c r="G842" t="str">
        <f t="shared" si="41"/>
        <v/>
      </c>
    </row>
    <row r="843" spans="2:7" ht="12.75" customHeight="1">
      <c r="B843" s="2">
        <v>3.0925602149999998</v>
      </c>
      <c r="C843" s="2">
        <f t="shared" si="39"/>
        <v>3.0166000549999996</v>
      </c>
      <c r="D843" s="2">
        <f t="shared" si="40"/>
        <v>3.4815995270000002</v>
      </c>
      <c r="E843" s="2">
        <v>4.7959321810000004</v>
      </c>
      <c r="G843" t="str">
        <f t="shared" si="41"/>
        <v/>
      </c>
    </row>
    <row r="844" spans="2:7" ht="12.75" customHeight="1">
      <c r="B844" s="2">
        <v>3.0872792439999999</v>
      </c>
      <c r="C844" s="2">
        <f t="shared" si="39"/>
        <v>3.0113190839999997</v>
      </c>
      <c r="D844" s="2">
        <f t="shared" si="40"/>
        <v>3.3397531459999996</v>
      </c>
      <c r="E844" s="2">
        <v>4.6540857999999998</v>
      </c>
      <c r="G844" t="str">
        <f t="shared" si="41"/>
        <v/>
      </c>
    </row>
    <row r="845" spans="2:7" ht="12.75" customHeight="1">
      <c r="B845" s="2">
        <v>3.0805319980000001</v>
      </c>
      <c r="C845" s="2">
        <f t="shared" si="39"/>
        <v>3.0045718379999999</v>
      </c>
      <c r="D845" s="2">
        <f t="shared" si="40"/>
        <v>3.3052195179999995</v>
      </c>
      <c r="E845" s="2">
        <v>4.6195521719999997</v>
      </c>
      <c r="G845" t="str">
        <f t="shared" si="41"/>
        <v/>
      </c>
    </row>
    <row r="846" spans="2:7" ht="12.75" customHeight="1">
      <c r="B846" s="2">
        <v>3.077632232</v>
      </c>
      <c r="C846" s="2">
        <f t="shared" si="39"/>
        <v>3.0016720719999999</v>
      </c>
      <c r="D846" s="2">
        <f t="shared" si="40"/>
        <v>3.2518614169999998</v>
      </c>
      <c r="E846" s="2">
        <v>4.566194071</v>
      </c>
      <c r="G846" t="str">
        <f t="shared" si="41"/>
        <v/>
      </c>
    </row>
    <row r="847" spans="2:7" ht="12.75" customHeight="1">
      <c r="B847" s="2">
        <v>3.0726492840000001</v>
      </c>
      <c r="C847" s="2">
        <f t="shared" si="39"/>
        <v>2.996689124</v>
      </c>
      <c r="D847" s="2">
        <f t="shared" si="40"/>
        <v>3.2258783409999996</v>
      </c>
      <c r="E847" s="2">
        <v>4.5402109949999998</v>
      </c>
      <c r="G847" t="str">
        <f t="shared" si="41"/>
        <v/>
      </c>
    </row>
    <row r="848" spans="2:7" ht="12.75" customHeight="1">
      <c r="B848" s="2">
        <v>3.0661166139999998</v>
      </c>
      <c r="C848" s="2">
        <f t="shared" si="39"/>
        <v>2.9901564539999996</v>
      </c>
      <c r="D848" s="2">
        <f t="shared" si="40"/>
        <v>3.1145223039999994</v>
      </c>
      <c r="E848" s="2">
        <v>4.4288549579999996</v>
      </c>
      <c r="G848" t="str">
        <f t="shared" si="41"/>
        <v/>
      </c>
    </row>
    <row r="849" spans="2:7" ht="12.75" customHeight="1">
      <c r="B849" s="2">
        <v>3.0619979329999998</v>
      </c>
      <c r="C849" s="2">
        <f t="shared" si="39"/>
        <v>2.9860377729999996</v>
      </c>
      <c r="D849" s="2">
        <f t="shared" si="40"/>
        <v>3.0306738599999994</v>
      </c>
      <c r="E849" s="2">
        <v>4.3450065139999996</v>
      </c>
      <c r="G849" t="str">
        <f t="shared" si="41"/>
        <v/>
      </c>
    </row>
    <row r="850" spans="2:7" ht="12.75" customHeight="1">
      <c r="B850" s="2">
        <v>3.0568331909999999</v>
      </c>
      <c r="C850" s="2">
        <f t="shared" si="39"/>
        <v>2.9808730309999998</v>
      </c>
      <c r="D850" s="2">
        <f t="shared" si="40"/>
        <v>3.0050884849999999</v>
      </c>
      <c r="E850" s="2">
        <v>4.3194211390000001</v>
      </c>
      <c r="G850" t="str">
        <f t="shared" si="41"/>
        <v/>
      </c>
    </row>
    <row r="851" spans="2:7" ht="12.75" customHeight="1">
      <c r="B851" s="2">
        <v>3.05232708</v>
      </c>
      <c r="C851" s="2">
        <f t="shared" si="39"/>
        <v>2.9763669199999998</v>
      </c>
      <c r="D851" s="2">
        <f t="shared" si="40"/>
        <v>2.9048680510000002</v>
      </c>
      <c r="E851" s="2">
        <v>4.2192007050000004</v>
      </c>
      <c r="G851" t="str">
        <f t="shared" si="41"/>
        <v/>
      </c>
    </row>
    <row r="852" spans="2:7" ht="12.75" customHeight="1">
      <c r="B852" s="2">
        <v>3.046578212</v>
      </c>
      <c r="C852" s="2">
        <f t="shared" si="39"/>
        <v>2.9706180519999998</v>
      </c>
      <c r="D852" s="2">
        <f t="shared" si="40"/>
        <v>2.8202904899999997</v>
      </c>
      <c r="E852" s="2">
        <v>4.1346231439999999</v>
      </c>
      <c r="G852" t="str">
        <f t="shared" si="41"/>
        <v/>
      </c>
    </row>
    <row r="853" spans="2:7" ht="12.75" customHeight="1">
      <c r="B853" s="2">
        <v>3.0415445989999998</v>
      </c>
      <c r="C853" s="2">
        <f t="shared" si="39"/>
        <v>2.9655844389999997</v>
      </c>
      <c r="D853" s="2">
        <f t="shared" si="40"/>
        <v>2.777935426</v>
      </c>
      <c r="E853" s="2">
        <v>4.0922680800000002</v>
      </c>
      <c r="G853" t="str">
        <f t="shared" si="41"/>
        <v/>
      </c>
    </row>
    <row r="854" spans="2:7" ht="12.75" customHeight="1">
      <c r="B854" s="2">
        <v>3.0364096589999998</v>
      </c>
      <c r="C854" s="2">
        <f t="shared" si="39"/>
        <v>2.9604494989999997</v>
      </c>
      <c r="D854" s="2">
        <f t="shared" si="40"/>
        <v>2.7782005590000001</v>
      </c>
      <c r="E854" s="2">
        <v>4.0925332130000003</v>
      </c>
      <c r="G854" t="str">
        <f t="shared" si="41"/>
        <v/>
      </c>
    </row>
    <row r="855" spans="2:7" ht="12.75" customHeight="1">
      <c r="B855" s="2">
        <v>3.0307174149999998</v>
      </c>
      <c r="C855" s="2">
        <f t="shared" si="39"/>
        <v>2.9547572549999996</v>
      </c>
      <c r="D855" s="2">
        <f t="shared" si="40"/>
        <v>2.6626023869999997</v>
      </c>
      <c r="E855" s="2">
        <v>3.9769350409999999</v>
      </c>
      <c r="G855" t="str">
        <f t="shared" si="41"/>
        <v/>
      </c>
    </row>
    <row r="856" spans="2:7" ht="12.75" customHeight="1">
      <c r="B856" s="2">
        <v>3.0258477159999999</v>
      </c>
      <c r="C856" s="2">
        <f t="shared" si="39"/>
        <v>2.9498875559999997</v>
      </c>
      <c r="D856" s="2">
        <f t="shared" si="40"/>
        <v>2.6895134289999998</v>
      </c>
      <c r="E856" s="2">
        <v>4.003846083</v>
      </c>
      <c r="G856" t="str">
        <f t="shared" si="41"/>
        <v/>
      </c>
    </row>
    <row r="857" spans="2:7" ht="12.75" customHeight="1">
      <c r="B857" s="2">
        <v>3.0225247569999998</v>
      </c>
      <c r="C857" s="2">
        <f t="shared" si="39"/>
        <v>2.9465645969999996</v>
      </c>
      <c r="D857" s="2">
        <f t="shared" si="40"/>
        <v>2.649677133</v>
      </c>
      <c r="E857" s="2">
        <v>3.9640097870000002</v>
      </c>
      <c r="G857" t="str">
        <f t="shared" si="41"/>
        <v/>
      </c>
    </row>
    <row r="858" spans="2:7" ht="12.75" customHeight="1">
      <c r="B858" s="2">
        <v>3.0167282050000002</v>
      </c>
      <c r="C858" s="2">
        <f t="shared" si="39"/>
        <v>2.940768045</v>
      </c>
      <c r="D858" s="2">
        <f t="shared" si="40"/>
        <v>2.6241580410000003</v>
      </c>
      <c r="E858" s="2">
        <v>3.938490695</v>
      </c>
      <c r="G858" t="str">
        <f t="shared" si="41"/>
        <v/>
      </c>
    </row>
    <row r="859" spans="2:7" ht="12.75" customHeight="1">
      <c r="B859" s="2">
        <v>3.0126572079999998</v>
      </c>
      <c r="C859" s="2">
        <f t="shared" si="39"/>
        <v>2.9366970479999996</v>
      </c>
      <c r="D859" s="2">
        <f t="shared" si="40"/>
        <v>2.5122717369999998</v>
      </c>
      <c r="E859" s="2">
        <v>3.826604391</v>
      </c>
      <c r="G859" t="str">
        <f t="shared" si="41"/>
        <v/>
      </c>
    </row>
    <row r="860" spans="2:7" ht="12.75" customHeight="1">
      <c r="B860" s="2">
        <v>3.0062914319999998</v>
      </c>
      <c r="C860" s="2">
        <f t="shared" si="39"/>
        <v>2.9303312719999997</v>
      </c>
      <c r="D860" s="2">
        <f t="shared" si="40"/>
        <v>2.4019099500000003</v>
      </c>
      <c r="E860" s="2">
        <v>3.7162426040000001</v>
      </c>
      <c r="G860" t="str">
        <f t="shared" si="41"/>
        <v/>
      </c>
    </row>
    <row r="861" spans="2:7" ht="12.75" customHeight="1">
      <c r="B861" s="2">
        <v>3.0022174540000002</v>
      </c>
      <c r="C861" s="2">
        <f t="shared" si="39"/>
        <v>2.926257294</v>
      </c>
      <c r="D861" s="2">
        <f t="shared" si="40"/>
        <v>2.3935582479999997</v>
      </c>
      <c r="E861" s="2">
        <v>3.7078909019999999</v>
      </c>
      <c r="G861" t="str">
        <f t="shared" si="41"/>
        <v/>
      </c>
    </row>
    <row r="862" spans="2:7" ht="12.75" customHeight="1">
      <c r="B862" s="2">
        <v>2.9954880899999998</v>
      </c>
      <c r="C862" s="2">
        <f t="shared" si="39"/>
        <v>2.9195279299999997</v>
      </c>
      <c r="D862" s="2">
        <f t="shared" si="40"/>
        <v>2.3655866720000001</v>
      </c>
      <c r="E862" s="2">
        <v>3.6799193259999998</v>
      </c>
      <c r="G862" t="str">
        <f t="shared" si="41"/>
        <v/>
      </c>
    </row>
    <row r="863" spans="2:7" ht="12.75" customHeight="1">
      <c r="B863" s="2">
        <v>2.9925823629999999</v>
      </c>
      <c r="C863" s="2">
        <f t="shared" si="39"/>
        <v>2.9166222029999997</v>
      </c>
      <c r="D863" s="2">
        <f t="shared" si="40"/>
        <v>2.4123827210000002</v>
      </c>
      <c r="E863" s="2">
        <v>3.7267153749999999</v>
      </c>
      <c r="G863" t="str">
        <f t="shared" si="41"/>
        <v/>
      </c>
    </row>
    <row r="864" spans="2:7" ht="12.75" customHeight="1">
      <c r="B864" s="2">
        <v>2.9877037230000001</v>
      </c>
      <c r="C864" s="2">
        <f t="shared" si="39"/>
        <v>2.9117435629999999</v>
      </c>
      <c r="D864" s="2">
        <f t="shared" si="40"/>
        <v>2.2731876739999999</v>
      </c>
      <c r="E864" s="2">
        <v>3.5875203280000001</v>
      </c>
      <c r="G864" t="str">
        <f t="shared" si="41"/>
        <v/>
      </c>
    </row>
    <row r="865" spans="2:7" ht="12.75" customHeight="1">
      <c r="B865" s="2">
        <v>2.9824942769999998</v>
      </c>
      <c r="C865" s="2">
        <f t="shared" si="39"/>
        <v>2.9065341169999996</v>
      </c>
      <c r="D865" s="2">
        <f t="shared" si="40"/>
        <v>2.2191667390000003</v>
      </c>
      <c r="E865" s="2">
        <v>3.533499393</v>
      </c>
      <c r="G865" t="str">
        <f t="shared" si="41"/>
        <v/>
      </c>
    </row>
    <row r="866" spans="2:7" ht="12.75" customHeight="1">
      <c r="B866" s="2">
        <v>2.9762417490000002</v>
      </c>
      <c r="C866" s="2">
        <f t="shared" si="39"/>
        <v>2.900281589</v>
      </c>
      <c r="D866" s="2">
        <f t="shared" si="40"/>
        <v>2.1542090509999996</v>
      </c>
      <c r="E866" s="2">
        <v>3.4685417049999998</v>
      </c>
      <c r="G866" t="str">
        <f t="shared" si="41"/>
        <v/>
      </c>
    </row>
    <row r="867" spans="2:7" ht="12.75" customHeight="1">
      <c r="B867" s="2">
        <v>2.9722691000000001</v>
      </c>
      <c r="C867" s="2">
        <f t="shared" si="39"/>
        <v>2.8963089399999999</v>
      </c>
      <c r="D867" s="2">
        <f t="shared" si="40"/>
        <v>2.1562638349999999</v>
      </c>
      <c r="E867" s="2">
        <v>3.4705964890000001</v>
      </c>
      <c r="G867" t="str">
        <f t="shared" si="41"/>
        <v/>
      </c>
    </row>
    <row r="868" spans="2:7" ht="12.75" customHeight="1">
      <c r="B868" s="2">
        <v>2.9661447230000002</v>
      </c>
      <c r="C868" s="2">
        <f t="shared" si="39"/>
        <v>2.890184563</v>
      </c>
      <c r="D868" s="2">
        <f t="shared" si="40"/>
        <v>2.0924992470000001</v>
      </c>
      <c r="E868" s="2">
        <v>3.4068319009999999</v>
      </c>
      <c r="G868" t="str">
        <f t="shared" si="41"/>
        <v/>
      </c>
    </row>
    <row r="869" spans="2:7" ht="12.75" customHeight="1">
      <c r="B869" s="2">
        <v>2.9635668220000002</v>
      </c>
      <c r="C869" s="2">
        <f t="shared" si="39"/>
        <v>2.887606662</v>
      </c>
      <c r="D869" s="2">
        <f t="shared" si="40"/>
        <v>2.137837062</v>
      </c>
      <c r="E869" s="2">
        <v>3.4521697160000002</v>
      </c>
      <c r="G869" t="str">
        <f t="shared" si="41"/>
        <v/>
      </c>
    </row>
    <row r="870" spans="2:7" ht="12.75" customHeight="1">
      <c r="B870" s="2">
        <v>2.9568463980000002</v>
      </c>
      <c r="C870" s="2">
        <f t="shared" si="39"/>
        <v>2.880886238</v>
      </c>
      <c r="D870" s="2">
        <f t="shared" si="40"/>
        <v>1.9517133999999998</v>
      </c>
      <c r="E870" s="2">
        <v>3.2660460539999998</v>
      </c>
      <c r="G870" t="str">
        <f t="shared" si="41"/>
        <v/>
      </c>
    </row>
    <row r="871" spans="2:7" ht="12.75" customHeight="1">
      <c r="B871" s="2">
        <v>2.952039283</v>
      </c>
      <c r="C871" s="2">
        <f t="shared" si="39"/>
        <v>2.8760791229999998</v>
      </c>
      <c r="D871" s="2">
        <f t="shared" si="40"/>
        <v>1.9682179559999999</v>
      </c>
      <c r="E871" s="2">
        <v>3.2825506099999999</v>
      </c>
      <c r="G871" t="str">
        <f t="shared" si="41"/>
        <v/>
      </c>
    </row>
    <row r="872" spans="2:7" ht="12.75" customHeight="1">
      <c r="B872" s="2">
        <v>2.9470026909999998</v>
      </c>
      <c r="C872" s="2">
        <f t="shared" si="39"/>
        <v>2.8710425309999996</v>
      </c>
      <c r="D872" s="2">
        <f t="shared" si="40"/>
        <v>1.934214595</v>
      </c>
      <c r="E872" s="2">
        <v>3.248547249</v>
      </c>
      <c r="G872" t="str">
        <f t="shared" si="41"/>
        <v/>
      </c>
    </row>
    <row r="873" spans="2:7" ht="12.75" customHeight="1">
      <c r="B873" s="2">
        <v>2.941554826</v>
      </c>
      <c r="C873" s="2">
        <f t="shared" si="39"/>
        <v>2.8655946659999998</v>
      </c>
      <c r="D873" s="2">
        <f t="shared" si="40"/>
        <v>1.8360489450000002</v>
      </c>
      <c r="E873" s="2">
        <v>3.1503815990000001</v>
      </c>
      <c r="G873" t="str">
        <f t="shared" si="41"/>
        <v/>
      </c>
    </row>
    <row r="874" spans="2:7" ht="12.75" customHeight="1">
      <c r="B874" s="2">
        <v>2.9384017400000002</v>
      </c>
      <c r="C874" s="2">
        <f t="shared" si="39"/>
        <v>2.86244158</v>
      </c>
      <c r="D874" s="2">
        <f t="shared" si="40"/>
        <v>1.8286252089999999</v>
      </c>
      <c r="E874" s="2">
        <v>3.1429578629999999</v>
      </c>
      <c r="G874" t="str">
        <f t="shared" si="41"/>
        <v/>
      </c>
    </row>
    <row r="875" spans="2:7" ht="12.75" customHeight="1">
      <c r="B875" s="2">
        <v>2.9317945650000001</v>
      </c>
      <c r="C875" s="2">
        <f t="shared" si="39"/>
        <v>2.855834405</v>
      </c>
      <c r="D875" s="2">
        <f t="shared" si="40"/>
        <v>1.805359752</v>
      </c>
      <c r="E875" s="2">
        <v>3.119692406</v>
      </c>
      <c r="G875" t="str">
        <f t="shared" si="41"/>
        <v/>
      </c>
    </row>
    <row r="876" spans="2:7" ht="12.75" customHeight="1">
      <c r="B876" s="2">
        <v>2.926245373</v>
      </c>
      <c r="C876" s="2">
        <f t="shared" si="39"/>
        <v>2.8502852129999998</v>
      </c>
      <c r="D876" s="2">
        <f t="shared" si="40"/>
        <v>1.7437825140000001</v>
      </c>
      <c r="E876" s="2">
        <v>3.0581151680000001</v>
      </c>
      <c r="G876" t="str">
        <f t="shared" si="41"/>
        <v/>
      </c>
    </row>
    <row r="877" spans="2:7" ht="12.75" customHeight="1">
      <c r="B877" s="2">
        <v>2.9225558450000002</v>
      </c>
      <c r="C877" s="2">
        <f t="shared" si="39"/>
        <v>2.846595685</v>
      </c>
      <c r="D877" s="2">
        <f t="shared" si="40"/>
        <v>1.7530621839999998</v>
      </c>
      <c r="E877" s="2">
        <v>3.0673948379999998</v>
      </c>
      <c r="G877" t="str">
        <f t="shared" si="41"/>
        <v/>
      </c>
    </row>
    <row r="878" spans="2:7" ht="12.75" customHeight="1">
      <c r="B878" s="2">
        <v>2.917382162</v>
      </c>
      <c r="C878" s="2">
        <f t="shared" si="39"/>
        <v>2.8414220019999998</v>
      </c>
      <c r="D878" s="2">
        <f t="shared" si="40"/>
        <v>1.718395989</v>
      </c>
      <c r="E878" s="2">
        <v>3.032728643</v>
      </c>
      <c r="G878" t="str">
        <f t="shared" si="41"/>
        <v/>
      </c>
    </row>
    <row r="879" spans="2:7" ht="12.75" customHeight="1">
      <c r="B879" s="2">
        <v>2.9133707690000001</v>
      </c>
      <c r="C879" s="2">
        <f t="shared" si="39"/>
        <v>2.837410609</v>
      </c>
      <c r="D879" s="2">
        <f t="shared" si="40"/>
        <v>1.7986651329999999</v>
      </c>
      <c r="E879" s="2">
        <v>3.1129977869999998</v>
      </c>
      <c r="G879" t="str">
        <f t="shared" si="41"/>
        <v/>
      </c>
    </row>
    <row r="880" spans="2:7" ht="12.75" customHeight="1">
      <c r="B880" s="2">
        <v>2.9064208680000001</v>
      </c>
      <c r="C880" s="2">
        <f t="shared" si="39"/>
        <v>2.8304607079999999</v>
      </c>
      <c r="D880" s="2">
        <f t="shared" si="40"/>
        <v>1.6631156710000001</v>
      </c>
      <c r="E880" s="2">
        <v>2.9774483250000001</v>
      </c>
      <c r="G880" t="str">
        <f t="shared" si="41"/>
        <v/>
      </c>
    </row>
    <row r="881" spans="2:7" ht="12.75" customHeight="1">
      <c r="B881" s="2">
        <v>2.9018819740000001</v>
      </c>
      <c r="C881" s="2">
        <f t="shared" si="39"/>
        <v>2.825921814</v>
      </c>
      <c r="D881" s="2">
        <f t="shared" si="40"/>
        <v>1.5676676389999999</v>
      </c>
      <c r="E881" s="2">
        <v>2.8820002929999999</v>
      </c>
      <c r="G881" t="str">
        <f t="shared" si="41"/>
        <v/>
      </c>
    </row>
    <row r="882" spans="2:7" ht="12.75" customHeight="1">
      <c r="B882" s="2">
        <v>2.8972089699999999</v>
      </c>
      <c r="C882" s="2">
        <f t="shared" si="39"/>
        <v>2.8212488099999997</v>
      </c>
      <c r="D882" s="2">
        <f t="shared" si="40"/>
        <v>1.6432306640000001</v>
      </c>
      <c r="E882" s="2">
        <v>2.9575633180000001</v>
      </c>
      <c r="G882" t="str">
        <f t="shared" si="41"/>
        <v/>
      </c>
    </row>
    <row r="883" spans="2:7" ht="12.75" customHeight="1">
      <c r="B883" s="2">
        <v>2.8919250179999998</v>
      </c>
      <c r="C883" s="2">
        <f t="shared" si="39"/>
        <v>2.8159648579999996</v>
      </c>
      <c r="D883" s="2">
        <f t="shared" si="40"/>
        <v>1.6021349839999999</v>
      </c>
      <c r="E883" s="2">
        <v>2.9164676379999999</v>
      </c>
      <c r="G883" t="str">
        <f t="shared" si="41"/>
        <v/>
      </c>
    </row>
    <row r="884" spans="2:7" ht="12.75" customHeight="1">
      <c r="B884" s="2">
        <v>2.8876096410000001</v>
      </c>
      <c r="C884" s="2">
        <f t="shared" si="39"/>
        <v>2.8116494809999999</v>
      </c>
      <c r="D884" s="2">
        <f t="shared" si="40"/>
        <v>1.5247160249999998</v>
      </c>
      <c r="E884" s="2">
        <v>2.8390486789999998</v>
      </c>
      <c r="G884" t="str">
        <f t="shared" si="41"/>
        <v/>
      </c>
    </row>
    <row r="885" spans="2:7" ht="12.75" customHeight="1">
      <c r="B885" s="2">
        <v>2.8798997810000002</v>
      </c>
      <c r="C885" s="2">
        <f t="shared" si="39"/>
        <v>2.803939621</v>
      </c>
      <c r="D885" s="2">
        <f t="shared" si="40"/>
        <v>1.4142216710000002</v>
      </c>
      <c r="E885" s="2">
        <v>2.7285543250000002</v>
      </c>
      <c r="G885" t="str">
        <f t="shared" si="41"/>
        <v/>
      </c>
    </row>
    <row r="886" spans="2:7" ht="12.75" customHeight="1">
      <c r="B886" s="2">
        <v>2.8786689449999998</v>
      </c>
      <c r="C886" s="2">
        <f t="shared" si="39"/>
        <v>2.8027087849999996</v>
      </c>
      <c r="D886" s="2">
        <f t="shared" si="40"/>
        <v>1.5294221429999999</v>
      </c>
      <c r="E886" s="2">
        <v>2.8437547969999999</v>
      </c>
      <c r="G886" t="str">
        <f t="shared" si="41"/>
        <v/>
      </c>
    </row>
    <row r="887" spans="2:7" ht="12.75" customHeight="1">
      <c r="B887" s="2">
        <v>2.872034948</v>
      </c>
      <c r="C887" s="2">
        <f t="shared" si="39"/>
        <v>2.7960747879999999</v>
      </c>
      <c r="D887" s="2">
        <f t="shared" si="40"/>
        <v>1.4253572749999999</v>
      </c>
      <c r="E887" s="2">
        <v>2.7396899289999999</v>
      </c>
      <c r="G887" t="str">
        <f t="shared" si="41"/>
        <v/>
      </c>
    </row>
    <row r="888" spans="2:7" ht="12.75" customHeight="1">
      <c r="B888" s="2">
        <v>2.8658479849999998</v>
      </c>
      <c r="C888" s="2">
        <f t="shared" si="39"/>
        <v>2.7898878249999997</v>
      </c>
      <c r="D888" s="2">
        <f t="shared" si="40"/>
        <v>1.419789473</v>
      </c>
      <c r="E888" s="2">
        <v>2.734122127</v>
      </c>
      <c r="G888" t="str">
        <f t="shared" si="41"/>
        <v/>
      </c>
    </row>
    <row r="889" spans="2:7" ht="12.75" customHeight="1">
      <c r="B889" s="2">
        <v>2.8609723250000001</v>
      </c>
      <c r="C889" s="2">
        <f t="shared" si="39"/>
        <v>2.7850121649999999</v>
      </c>
      <c r="D889" s="2">
        <f t="shared" si="40"/>
        <v>1.3784286590000001</v>
      </c>
      <c r="E889" s="2">
        <v>2.6927613130000001</v>
      </c>
      <c r="G889" t="str">
        <f t="shared" si="41"/>
        <v/>
      </c>
    </row>
    <row r="890" spans="2:7" ht="12.75" customHeight="1">
      <c r="B890" s="2">
        <v>2.8570771619999999</v>
      </c>
      <c r="C890" s="2">
        <f t="shared" si="39"/>
        <v>2.7811170019999998</v>
      </c>
      <c r="D890" s="2">
        <f t="shared" si="40"/>
        <v>1.4317867609999999</v>
      </c>
      <c r="E890" s="2">
        <v>2.7461194149999999</v>
      </c>
      <c r="G890" t="str">
        <f t="shared" si="41"/>
        <v/>
      </c>
    </row>
    <row r="891" spans="2:7" ht="12.75" customHeight="1">
      <c r="B891" s="2">
        <v>2.8517604269999999</v>
      </c>
      <c r="C891" s="2">
        <f t="shared" si="39"/>
        <v>2.7758002669999997</v>
      </c>
      <c r="D891" s="2">
        <f t="shared" si="40"/>
        <v>1.3462149489999999</v>
      </c>
      <c r="E891" s="2">
        <v>2.6605476029999999</v>
      </c>
      <c r="G891" t="str">
        <f t="shared" si="41"/>
        <v/>
      </c>
    </row>
    <row r="892" spans="2:7" ht="12.75" customHeight="1">
      <c r="B892" s="2">
        <v>2.8473914069999999</v>
      </c>
      <c r="C892" s="2">
        <f t="shared" si="39"/>
        <v>2.7714312469999998</v>
      </c>
      <c r="D892" s="2">
        <f t="shared" si="40"/>
        <v>1.4143542379999998</v>
      </c>
      <c r="E892" s="2">
        <v>2.7286868919999998</v>
      </c>
      <c r="G892" t="str">
        <f t="shared" si="41"/>
        <v/>
      </c>
    </row>
    <row r="893" spans="2:7" ht="12.75" customHeight="1">
      <c r="B893" s="2">
        <v>2.8415769740000001</v>
      </c>
      <c r="C893" s="2">
        <f t="shared" si="39"/>
        <v>2.7656168139999999</v>
      </c>
      <c r="D893" s="2">
        <f t="shared" si="40"/>
        <v>1.317713106</v>
      </c>
      <c r="E893" s="2">
        <v>2.63204576</v>
      </c>
      <c r="G893" t="str">
        <f t="shared" si="41"/>
        <v/>
      </c>
    </row>
    <row r="894" spans="2:7" ht="12.75" customHeight="1">
      <c r="B894" s="2">
        <v>2.8373182219999999</v>
      </c>
      <c r="C894" s="2">
        <f t="shared" si="39"/>
        <v>2.7613580619999998</v>
      </c>
      <c r="D894" s="2">
        <f t="shared" si="40"/>
        <v>1.288150729</v>
      </c>
      <c r="E894" s="2">
        <v>2.602483383</v>
      </c>
      <c r="G894" t="str">
        <f t="shared" si="41"/>
        <v/>
      </c>
    </row>
    <row r="895" spans="2:7" ht="12.75" customHeight="1">
      <c r="B895" s="2">
        <v>2.8315514720000001</v>
      </c>
      <c r="C895" s="2">
        <f t="shared" si="39"/>
        <v>2.755591312</v>
      </c>
      <c r="D895" s="2">
        <f t="shared" si="40"/>
        <v>1.2560695849999999</v>
      </c>
      <c r="E895" s="2">
        <v>2.5704022389999999</v>
      </c>
      <c r="G895" t="str">
        <f t="shared" si="41"/>
        <v/>
      </c>
    </row>
    <row r="896" spans="2:7" ht="12.75" customHeight="1">
      <c r="B896" s="2">
        <v>2.8276294869999998</v>
      </c>
      <c r="C896" s="2">
        <f t="shared" si="39"/>
        <v>2.7516693269999997</v>
      </c>
      <c r="D896" s="2">
        <f t="shared" si="40"/>
        <v>1.2072850359999998</v>
      </c>
      <c r="E896" s="2">
        <v>2.5216176899999998</v>
      </c>
      <c r="G896" t="str">
        <f t="shared" si="41"/>
        <v/>
      </c>
    </row>
    <row r="897" spans="2:7" ht="12.75" customHeight="1">
      <c r="B897" s="2">
        <v>2.8223038109999998</v>
      </c>
      <c r="C897" s="2">
        <f t="shared" si="39"/>
        <v>2.7463436509999997</v>
      </c>
      <c r="D897" s="2">
        <f t="shared" si="40"/>
        <v>1.276551142</v>
      </c>
      <c r="E897" s="2">
        <v>2.590883796</v>
      </c>
      <c r="G897" t="str">
        <f t="shared" si="41"/>
        <v/>
      </c>
    </row>
    <row r="898" spans="2:7" ht="12.75" customHeight="1">
      <c r="B898" s="2">
        <v>2.8173357640000001</v>
      </c>
      <c r="C898" s="2">
        <f t="shared" si="39"/>
        <v>2.7413756039999999</v>
      </c>
      <c r="D898" s="2">
        <f t="shared" si="40"/>
        <v>1.2258443750000001</v>
      </c>
      <c r="E898" s="2">
        <v>2.5401770290000001</v>
      </c>
      <c r="G898" t="str">
        <f t="shared" si="41"/>
        <v/>
      </c>
    </row>
    <row r="899" spans="2:7" ht="12.75" customHeight="1">
      <c r="B899" s="2">
        <v>2.8127581269999999</v>
      </c>
      <c r="C899" s="2">
        <f t="shared" si="39"/>
        <v>2.7367979669999998</v>
      </c>
      <c r="D899" s="2">
        <f t="shared" si="40"/>
        <v>1.173546808</v>
      </c>
      <c r="E899" s="2">
        <v>2.487879462</v>
      </c>
      <c r="G899" t="str">
        <f t="shared" si="41"/>
        <v/>
      </c>
    </row>
    <row r="900" spans="2:7" ht="12.75" customHeight="1">
      <c r="B900" s="2">
        <v>2.807498018</v>
      </c>
      <c r="C900" s="2">
        <f t="shared" si="39"/>
        <v>2.7315378579999998</v>
      </c>
      <c r="D900" s="2">
        <f t="shared" si="40"/>
        <v>1.2496400999999999</v>
      </c>
      <c r="E900" s="2">
        <v>2.5639727539999999</v>
      </c>
      <c r="G900" t="str">
        <f t="shared" si="41"/>
        <v/>
      </c>
    </row>
    <row r="901" spans="2:7" ht="12.75" customHeight="1">
      <c r="B901" s="2">
        <v>2.803072373</v>
      </c>
      <c r="C901" s="2">
        <f t="shared" ref="C901:C964" si="42">B901-$B$5</f>
        <v>2.7271122129999998</v>
      </c>
      <c r="D901" s="2">
        <f t="shared" ref="D901:D964" si="43">E901-$E$5</f>
        <v>1.1999938670000001</v>
      </c>
      <c r="E901" s="2">
        <v>2.5143265210000001</v>
      </c>
      <c r="G901" t="str">
        <f t="shared" si="41"/>
        <v/>
      </c>
    </row>
    <row r="902" spans="2:7" ht="12.75" customHeight="1">
      <c r="B902" s="2">
        <v>2.7970910459999998</v>
      </c>
      <c r="C902" s="2">
        <f t="shared" si="42"/>
        <v>2.7211308859999996</v>
      </c>
      <c r="D902" s="2">
        <f t="shared" si="43"/>
        <v>1.1264856259999998</v>
      </c>
      <c r="E902" s="2">
        <v>2.4408182799999998</v>
      </c>
      <c r="G902" t="str">
        <f t="shared" si="41"/>
        <v/>
      </c>
    </row>
    <row r="903" spans="2:7" ht="12.75" customHeight="1">
      <c r="B903" s="2">
        <v>2.7920753149999999</v>
      </c>
      <c r="C903" s="2">
        <f t="shared" si="42"/>
        <v>2.7161151549999998</v>
      </c>
      <c r="D903" s="2">
        <f t="shared" si="43"/>
        <v>1.1435867309999999</v>
      </c>
      <c r="E903" s="2">
        <v>2.4579193849999998</v>
      </c>
      <c r="G903" t="str">
        <f t="shared" ref="G903:G966" si="44">IF(N(AND((ROW(C903)-4)&lt;=MATCH($D$3,$D$5:$D$1455,0),C903&gt;0.001))=1,D903/C903,"")</f>
        <v/>
      </c>
    </row>
    <row r="904" spans="2:7" ht="12.75" customHeight="1">
      <c r="B904" s="2">
        <v>2.7867764620000002</v>
      </c>
      <c r="C904" s="2">
        <f t="shared" si="42"/>
        <v>2.710816302</v>
      </c>
      <c r="D904" s="2">
        <f t="shared" si="43"/>
        <v>1.1029550340000001</v>
      </c>
      <c r="E904" s="2">
        <v>2.417287688</v>
      </c>
      <c r="G904" t="str">
        <f t="shared" si="44"/>
        <v/>
      </c>
    </row>
    <row r="905" spans="2:7" ht="12.75" customHeight="1">
      <c r="B905" s="2">
        <v>2.7822941929999998</v>
      </c>
      <c r="C905" s="2">
        <f t="shared" si="42"/>
        <v>2.7063340329999996</v>
      </c>
      <c r="D905" s="2">
        <f t="shared" si="43"/>
        <v>1.1018945010000001</v>
      </c>
      <c r="E905" s="2">
        <v>2.4162271550000001</v>
      </c>
      <c r="G905" t="str">
        <f t="shared" si="44"/>
        <v/>
      </c>
    </row>
    <row r="906" spans="2:7" ht="12.75" customHeight="1">
      <c r="B906" s="2">
        <v>2.7756125119999999</v>
      </c>
      <c r="C906" s="2">
        <f t="shared" si="42"/>
        <v>2.6996523519999998</v>
      </c>
      <c r="D906" s="2">
        <f t="shared" si="43"/>
        <v>1.0349483119999998</v>
      </c>
      <c r="E906" s="2">
        <v>2.3492809659999998</v>
      </c>
      <c r="G906" t="str">
        <f t="shared" si="44"/>
        <v/>
      </c>
    </row>
    <row r="907" spans="2:7" ht="12.75" customHeight="1">
      <c r="B907" s="2">
        <v>2.7718753010000001</v>
      </c>
      <c r="C907" s="2">
        <f t="shared" si="42"/>
        <v>2.695915141</v>
      </c>
      <c r="D907" s="2">
        <f t="shared" si="43"/>
        <v>1.080816394</v>
      </c>
      <c r="E907" s="2">
        <v>2.3951490479999999</v>
      </c>
      <c r="G907" t="str">
        <f t="shared" si="44"/>
        <v/>
      </c>
    </row>
    <row r="908" spans="2:7" ht="12.75" customHeight="1">
      <c r="B908" s="2">
        <v>2.766418496</v>
      </c>
      <c r="C908" s="2">
        <f t="shared" si="42"/>
        <v>2.6904583359999998</v>
      </c>
      <c r="D908" s="2">
        <f t="shared" si="43"/>
        <v>1.0517842839999998</v>
      </c>
      <c r="E908" s="2">
        <v>2.3661169379999998</v>
      </c>
      <c r="G908" t="str">
        <f t="shared" si="44"/>
        <v/>
      </c>
    </row>
    <row r="909" spans="2:7" ht="12.75" customHeight="1">
      <c r="B909" s="2">
        <v>2.7621150399999999</v>
      </c>
      <c r="C909" s="2">
        <f t="shared" si="42"/>
        <v>2.6861548799999997</v>
      </c>
      <c r="D909" s="2">
        <f t="shared" si="43"/>
        <v>0.97443160799999995</v>
      </c>
      <c r="E909" s="2">
        <v>2.2887642619999999</v>
      </c>
      <c r="G909" t="str">
        <f t="shared" si="44"/>
        <v/>
      </c>
    </row>
    <row r="910" spans="2:7" ht="12.75" customHeight="1">
      <c r="B910" s="2">
        <v>2.7571022900000002</v>
      </c>
      <c r="C910" s="2">
        <f t="shared" si="42"/>
        <v>2.68114213</v>
      </c>
      <c r="D910" s="2">
        <f t="shared" si="43"/>
        <v>1.0075732860000002</v>
      </c>
      <c r="E910" s="2">
        <v>2.3219059400000002</v>
      </c>
      <c r="G910" t="str">
        <f t="shared" si="44"/>
        <v/>
      </c>
    </row>
    <row r="911" spans="2:7" ht="12.75" customHeight="1">
      <c r="B911" s="2">
        <v>2.7508497620000001</v>
      </c>
      <c r="C911" s="2">
        <f t="shared" si="42"/>
        <v>2.6748896019999999</v>
      </c>
      <c r="D911" s="2">
        <f t="shared" si="43"/>
        <v>0.95441403499999988</v>
      </c>
      <c r="E911" s="2">
        <v>2.2687466889999999</v>
      </c>
      <c r="G911" t="str">
        <f t="shared" si="44"/>
        <v/>
      </c>
    </row>
    <row r="912" spans="2:7" ht="12.75" customHeight="1">
      <c r="B912" s="2">
        <v>2.7458101899999998</v>
      </c>
      <c r="C912" s="2">
        <f t="shared" si="42"/>
        <v>2.6698500299999997</v>
      </c>
      <c r="D912" s="2">
        <f t="shared" si="43"/>
        <v>0.9045689520000002</v>
      </c>
      <c r="E912" s="2">
        <v>2.2189016060000002</v>
      </c>
      <c r="G912" t="str">
        <f t="shared" si="44"/>
        <v/>
      </c>
    </row>
    <row r="913" spans="2:7" ht="12.75" customHeight="1">
      <c r="B913" s="2">
        <v>2.7407795570000002</v>
      </c>
      <c r="C913" s="2">
        <f t="shared" si="42"/>
        <v>2.664819397</v>
      </c>
      <c r="D913" s="2">
        <f t="shared" si="43"/>
        <v>0.9673392890000001</v>
      </c>
      <c r="E913" s="2">
        <v>2.2816719430000001</v>
      </c>
      <c r="G913" t="str">
        <f t="shared" si="44"/>
        <v/>
      </c>
    </row>
    <row r="914" spans="2:7" ht="12.75" customHeight="1">
      <c r="B914" s="2">
        <v>2.7381301310000001</v>
      </c>
      <c r="C914" s="2">
        <f t="shared" si="42"/>
        <v>2.662169971</v>
      </c>
      <c r="D914" s="2">
        <f t="shared" si="43"/>
        <v>0.9685323899999998</v>
      </c>
      <c r="E914" s="2">
        <v>2.2828650439999998</v>
      </c>
      <c r="G914" t="str">
        <f t="shared" si="44"/>
        <v/>
      </c>
    </row>
    <row r="915" spans="2:7" ht="12.75" customHeight="1">
      <c r="B915" s="2">
        <v>2.7319729709999998</v>
      </c>
      <c r="C915" s="2">
        <f t="shared" si="42"/>
        <v>2.6560128109999996</v>
      </c>
      <c r="D915" s="2">
        <f t="shared" si="43"/>
        <v>0.86910735700000008</v>
      </c>
      <c r="E915" s="2">
        <v>2.1834400110000001</v>
      </c>
      <c r="G915" t="str">
        <f t="shared" si="44"/>
        <v/>
      </c>
    </row>
    <row r="916" spans="2:7" ht="12.75" customHeight="1">
      <c r="B916" s="2">
        <v>2.7258426330000001</v>
      </c>
      <c r="C916" s="2">
        <f t="shared" si="42"/>
        <v>2.6498824729999999</v>
      </c>
      <c r="D916" s="2">
        <f t="shared" si="43"/>
        <v>0.8744100250000002</v>
      </c>
      <c r="E916" s="2">
        <v>2.1887426790000002</v>
      </c>
      <c r="G916" t="str">
        <f t="shared" si="44"/>
        <v/>
      </c>
    </row>
    <row r="917" spans="2:7" ht="12.75" customHeight="1">
      <c r="B917" s="2">
        <v>2.7221143630000002</v>
      </c>
      <c r="C917" s="2">
        <f t="shared" si="42"/>
        <v>2.646154203</v>
      </c>
      <c r="D917" s="2">
        <f t="shared" si="43"/>
        <v>0.87805560999999988</v>
      </c>
      <c r="E917" s="2">
        <v>2.1923882639999999</v>
      </c>
      <c r="G917" t="str">
        <f t="shared" si="44"/>
        <v/>
      </c>
    </row>
    <row r="918" spans="2:7" ht="12.75" customHeight="1">
      <c r="B918" s="2">
        <v>2.7156919620000002</v>
      </c>
      <c r="C918" s="2">
        <f t="shared" si="42"/>
        <v>2.639731802</v>
      </c>
      <c r="D918" s="2">
        <f t="shared" si="43"/>
        <v>0.83251894400000004</v>
      </c>
      <c r="E918" s="2">
        <v>2.146851598</v>
      </c>
      <c r="G918" t="str">
        <f t="shared" si="44"/>
        <v/>
      </c>
    </row>
    <row r="919" spans="2:7" ht="12.75" customHeight="1">
      <c r="B919" s="2">
        <v>2.7128369000000001</v>
      </c>
      <c r="C919" s="2">
        <f t="shared" si="42"/>
        <v>2.6368767399999999</v>
      </c>
      <c r="D919" s="2">
        <f t="shared" si="43"/>
        <v>0.86320813799999985</v>
      </c>
      <c r="E919" s="2">
        <v>2.1775407919999998</v>
      </c>
      <c r="G919" t="str">
        <f t="shared" si="44"/>
        <v/>
      </c>
    </row>
    <row r="920" spans="2:7" ht="12.75" customHeight="1">
      <c r="B920" s="2">
        <v>2.7070314070000001</v>
      </c>
      <c r="C920" s="2">
        <f t="shared" si="42"/>
        <v>2.6310712469999999</v>
      </c>
      <c r="D920" s="2">
        <f t="shared" si="43"/>
        <v>0.86870965599999983</v>
      </c>
      <c r="E920" s="2">
        <v>2.1830423099999998</v>
      </c>
      <c r="G920" t="str">
        <f t="shared" si="44"/>
        <v/>
      </c>
    </row>
    <row r="921" spans="2:7" ht="12.75" customHeight="1">
      <c r="B921" s="2">
        <v>2.7034700300000001</v>
      </c>
      <c r="C921" s="2">
        <f t="shared" si="42"/>
        <v>2.6275098699999999</v>
      </c>
      <c r="D921" s="2">
        <f t="shared" si="43"/>
        <v>0.82178104100000016</v>
      </c>
      <c r="E921" s="2">
        <v>2.1361136950000001</v>
      </c>
      <c r="G921" t="str">
        <f t="shared" si="44"/>
        <v/>
      </c>
    </row>
    <row r="922" spans="2:7" ht="12.75" customHeight="1">
      <c r="B922" s="2">
        <v>2.6970744510000002</v>
      </c>
      <c r="C922" s="2">
        <f t="shared" si="42"/>
        <v>2.621114291</v>
      </c>
      <c r="D922" s="2">
        <f t="shared" si="43"/>
        <v>0.85843573599999989</v>
      </c>
      <c r="E922" s="2">
        <v>2.1727683899999999</v>
      </c>
      <c r="G922" t="str">
        <f t="shared" si="44"/>
        <v/>
      </c>
    </row>
    <row r="923" spans="2:7" ht="12.75" customHeight="1">
      <c r="B923" s="2">
        <v>2.690577545</v>
      </c>
      <c r="C923" s="2">
        <f t="shared" si="42"/>
        <v>2.6146173849999998</v>
      </c>
      <c r="D923" s="2">
        <f t="shared" si="43"/>
        <v>0.75377431799999983</v>
      </c>
      <c r="E923" s="2">
        <v>2.0681069719999998</v>
      </c>
      <c r="G923" t="str">
        <f t="shared" si="44"/>
        <v/>
      </c>
    </row>
    <row r="924" spans="2:7" ht="12.75" customHeight="1">
      <c r="B924" s="2">
        <v>2.6855618140000002</v>
      </c>
      <c r="C924" s="2">
        <f t="shared" si="42"/>
        <v>2.609601654</v>
      </c>
      <c r="D924" s="2">
        <f t="shared" si="43"/>
        <v>0.76935090699999997</v>
      </c>
      <c r="E924" s="2">
        <v>2.083683561</v>
      </c>
      <c r="G924" t="str">
        <f t="shared" si="44"/>
        <v/>
      </c>
    </row>
    <row r="925" spans="2:7" ht="12.75" customHeight="1">
      <c r="B925" s="2">
        <v>2.6814133299999998</v>
      </c>
      <c r="C925" s="2">
        <f t="shared" si="42"/>
        <v>2.6054531699999997</v>
      </c>
      <c r="D925" s="2">
        <f t="shared" si="43"/>
        <v>0.74224101399999998</v>
      </c>
      <c r="E925" s="2">
        <v>2.056573668</v>
      </c>
      <c r="G925" t="str">
        <f t="shared" si="44"/>
        <v/>
      </c>
    </row>
    <row r="926" spans="2:7" ht="12.75" customHeight="1">
      <c r="B926" s="2">
        <v>2.6767313860000002</v>
      </c>
      <c r="C926" s="2">
        <f t="shared" si="42"/>
        <v>2.600771226</v>
      </c>
      <c r="D926" s="2">
        <f t="shared" si="43"/>
        <v>0.74820651599999999</v>
      </c>
      <c r="E926" s="2">
        <v>2.06253917</v>
      </c>
      <c r="G926" t="str">
        <f t="shared" si="44"/>
        <v/>
      </c>
    </row>
    <row r="927" spans="2:7" ht="12.75" customHeight="1">
      <c r="B927" s="2">
        <v>2.6730001350000001</v>
      </c>
      <c r="C927" s="2">
        <f t="shared" si="42"/>
        <v>2.5970399749999999</v>
      </c>
      <c r="D927" s="2">
        <f t="shared" si="43"/>
        <v>0.79308034799999994</v>
      </c>
      <c r="E927" s="2">
        <v>2.1074130019999999</v>
      </c>
      <c r="G927" t="str">
        <f t="shared" si="44"/>
        <v/>
      </c>
    </row>
    <row r="928" spans="2:7" ht="12.75" customHeight="1">
      <c r="B928" s="2">
        <v>2.6661157979999999</v>
      </c>
      <c r="C928" s="2">
        <f t="shared" si="42"/>
        <v>2.5901556379999997</v>
      </c>
      <c r="D928" s="2">
        <f t="shared" si="43"/>
        <v>0.78260757800000014</v>
      </c>
      <c r="E928" s="2">
        <v>2.0969402320000001</v>
      </c>
      <c r="G928" t="str">
        <f t="shared" si="44"/>
        <v/>
      </c>
    </row>
    <row r="929" spans="2:7" ht="12.75" customHeight="1">
      <c r="B929" s="2">
        <v>2.6617736000000001</v>
      </c>
      <c r="C929" s="2">
        <f t="shared" si="42"/>
        <v>2.5858134399999999</v>
      </c>
      <c r="D929" s="2">
        <f t="shared" si="43"/>
        <v>0.78167961100000016</v>
      </c>
      <c r="E929" s="2">
        <v>2.0960122650000002</v>
      </c>
      <c r="G929" t="str">
        <f t="shared" si="44"/>
        <v/>
      </c>
    </row>
    <row r="930" spans="2:7" ht="12.75" customHeight="1">
      <c r="B930" s="2">
        <v>2.6552617920000001</v>
      </c>
      <c r="C930" s="2">
        <f t="shared" si="42"/>
        <v>2.579301632</v>
      </c>
      <c r="D930" s="2">
        <f t="shared" si="43"/>
        <v>0.77637694199999996</v>
      </c>
      <c r="E930" s="2">
        <v>2.0907095959999999</v>
      </c>
      <c r="G930" t="str">
        <f t="shared" si="44"/>
        <v/>
      </c>
    </row>
    <row r="931" spans="2:7" ht="12.75" customHeight="1">
      <c r="B931" s="2">
        <v>2.653867043</v>
      </c>
      <c r="C931" s="2">
        <f t="shared" si="42"/>
        <v>2.5779068829999998</v>
      </c>
      <c r="D931" s="2">
        <f t="shared" si="43"/>
        <v>0.73793259600000005</v>
      </c>
      <c r="E931" s="2">
        <v>2.05226525</v>
      </c>
      <c r="G931" t="str">
        <f t="shared" si="44"/>
        <v/>
      </c>
    </row>
    <row r="932" spans="2:7" ht="12.75" customHeight="1">
      <c r="B932" s="2">
        <v>2.6458949220000001</v>
      </c>
      <c r="C932" s="2">
        <f t="shared" si="42"/>
        <v>2.5699347619999999</v>
      </c>
      <c r="D932" s="2">
        <f t="shared" si="43"/>
        <v>0.7186441400000001</v>
      </c>
      <c r="E932" s="2">
        <v>2.0329767940000001</v>
      </c>
      <c r="G932" t="str">
        <f t="shared" si="44"/>
        <v/>
      </c>
    </row>
    <row r="933" spans="2:7" ht="12.75" customHeight="1">
      <c r="B933" s="2">
        <v>2.641785182</v>
      </c>
      <c r="C933" s="2">
        <f t="shared" si="42"/>
        <v>2.5658250219999998</v>
      </c>
      <c r="D933" s="2">
        <f t="shared" si="43"/>
        <v>0.70353153499999999</v>
      </c>
      <c r="E933" s="2">
        <v>2.017864189</v>
      </c>
      <c r="G933" t="str">
        <f t="shared" si="44"/>
        <v/>
      </c>
    </row>
    <row r="934" spans="2:7" ht="12.75" customHeight="1">
      <c r="B934" s="2">
        <v>2.6369065420000002</v>
      </c>
      <c r="C934" s="2">
        <f t="shared" si="42"/>
        <v>2.560946382</v>
      </c>
      <c r="D934" s="2">
        <f t="shared" si="43"/>
        <v>0.6915342470000001</v>
      </c>
      <c r="E934" s="2">
        <v>2.0058669010000001</v>
      </c>
      <c r="G934" t="str">
        <f t="shared" si="44"/>
        <v/>
      </c>
    </row>
    <row r="935" spans="2:7" ht="12.75" customHeight="1">
      <c r="B935" s="2">
        <v>2.6304960620000002</v>
      </c>
      <c r="C935" s="2">
        <f t="shared" si="42"/>
        <v>2.554535902</v>
      </c>
      <c r="D935" s="2">
        <f t="shared" si="43"/>
        <v>0.64699183299999996</v>
      </c>
      <c r="E935" s="2">
        <v>1.9613244869999999</v>
      </c>
      <c r="G935" t="str">
        <f t="shared" si="44"/>
        <v/>
      </c>
    </row>
    <row r="936" spans="2:7" ht="12.75" customHeight="1">
      <c r="B936" s="2">
        <v>2.6271134979999999</v>
      </c>
      <c r="C936" s="2">
        <f t="shared" si="42"/>
        <v>2.5511533379999998</v>
      </c>
      <c r="D936" s="2">
        <f t="shared" si="43"/>
        <v>0.70220586799999984</v>
      </c>
      <c r="E936" s="2">
        <v>2.0165385219999998</v>
      </c>
      <c r="G936" t="str">
        <f t="shared" si="44"/>
        <v/>
      </c>
    </row>
    <row r="937" spans="2:7" ht="12.75" customHeight="1">
      <c r="B937" s="2">
        <v>2.6222646599999999</v>
      </c>
      <c r="C937" s="2">
        <f t="shared" si="42"/>
        <v>2.5463044999999997</v>
      </c>
      <c r="D937" s="2">
        <f t="shared" si="43"/>
        <v>0.70770738599999983</v>
      </c>
      <c r="E937" s="2">
        <v>2.0220400399999998</v>
      </c>
      <c r="G937" t="str">
        <f t="shared" si="44"/>
        <v/>
      </c>
    </row>
    <row r="938" spans="2:7" ht="12.75" customHeight="1">
      <c r="B938" s="2">
        <v>2.617156542</v>
      </c>
      <c r="C938" s="2">
        <f t="shared" si="42"/>
        <v>2.5411963819999999</v>
      </c>
      <c r="D938" s="2">
        <f t="shared" si="43"/>
        <v>0.64016464699999998</v>
      </c>
      <c r="E938" s="2">
        <v>1.954497301</v>
      </c>
      <c r="G938" t="str">
        <f t="shared" si="44"/>
        <v/>
      </c>
    </row>
    <row r="939" spans="2:7" ht="12.75" customHeight="1">
      <c r="B939" s="2">
        <v>2.6125967870000002</v>
      </c>
      <c r="C939" s="2">
        <f t="shared" si="42"/>
        <v>2.536636627</v>
      </c>
      <c r="D939" s="2">
        <f t="shared" si="43"/>
        <v>0.67025729000000012</v>
      </c>
      <c r="E939" s="2">
        <v>1.9845899440000001</v>
      </c>
      <c r="G939" t="str">
        <f t="shared" si="44"/>
        <v/>
      </c>
    </row>
    <row r="940" spans="2:7" ht="12.75" customHeight="1">
      <c r="B940" s="2">
        <v>2.60608796</v>
      </c>
      <c r="C940" s="2">
        <f t="shared" si="42"/>
        <v>2.5301277999999998</v>
      </c>
      <c r="D940" s="2">
        <f t="shared" si="43"/>
        <v>0.57461040800000007</v>
      </c>
      <c r="E940" s="2">
        <v>1.8889430620000001</v>
      </c>
      <c r="G940" t="str">
        <f t="shared" si="44"/>
        <v/>
      </c>
    </row>
    <row r="941" spans="2:7" ht="12.75" customHeight="1">
      <c r="B941" s="2">
        <v>2.6001245150000001</v>
      </c>
      <c r="C941" s="2">
        <f t="shared" si="42"/>
        <v>2.5241643549999999</v>
      </c>
      <c r="D941" s="2">
        <f t="shared" si="43"/>
        <v>0.63426542799999996</v>
      </c>
      <c r="E941" s="2">
        <v>1.948598082</v>
      </c>
      <c r="G941" t="str">
        <f t="shared" si="44"/>
        <v/>
      </c>
    </row>
    <row r="942" spans="2:7" ht="12.75" customHeight="1">
      <c r="B942" s="2">
        <v>2.5985837350000001</v>
      </c>
      <c r="C942" s="2">
        <f t="shared" si="42"/>
        <v>2.5226235749999999</v>
      </c>
      <c r="D942" s="2">
        <f t="shared" si="43"/>
        <v>0.61935167299999994</v>
      </c>
      <c r="E942" s="2">
        <v>1.9336843269999999</v>
      </c>
      <c r="G942" t="str">
        <f t="shared" si="44"/>
        <v/>
      </c>
    </row>
    <row r="943" spans="2:7" ht="12.75" customHeight="1">
      <c r="B943" s="2">
        <v>2.5917202600000002</v>
      </c>
      <c r="C943" s="2">
        <f t="shared" si="42"/>
        <v>2.5157601000000001</v>
      </c>
      <c r="D943" s="2">
        <f t="shared" si="43"/>
        <v>0.59542338200000011</v>
      </c>
      <c r="E943" s="2">
        <v>1.9097560360000001</v>
      </c>
      <c r="G943" t="str">
        <f t="shared" si="44"/>
        <v/>
      </c>
    </row>
    <row r="944" spans="2:7" ht="12.75" customHeight="1">
      <c r="B944" s="2">
        <v>2.585750854</v>
      </c>
      <c r="C944" s="2">
        <f t="shared" si="42"/>
        <v>2.5097906939999999</v>
      </c>
      <c r="D944" s="2">
        <f t="shared" si="43"/>
        <v>0.60940916999999994</v>
      </c>
      <c r="E944" s="2">
        <v>1.9237418239999999</v>
      </c>
      <c r="G944" t="str">
        <f t="shared" si="44"/>
        <v/>
      </c>
    </row>
    <row r="945" spans="2:7" ht="12.75" customHeight="1">
      <c r="B945" s="2">
        <v>2.5812954069999998</v>
      </c>
      <c r="C945" s="2">
        <f t="shared" si="42"/>
        <v>2.5053352469999997</v>
      </c>
      <c r="D945" s="2">
        <f t="shared" si="43"/>
        <v>0.61563980500000004</v>
      </c>
      <c r="E945" s="2">
        <v>1.929972459</v>
      </c>
      <c r="G945" t="str">
        <f t="shared" si="44"/>
        <v/>
      </c>
    </row>
    <row r="946" spans="2:7" ht="12.75" customHeight="1">
      <c r="B946" s="2">
        <v>2.5771111609999999</v>
      </c>
      <c r="C946" s="2">
        <f t="shared" si="42"/>
        <v>2.5011510009999998</v>
      </c>
      <c r="D946" s="2">
        <f t="shared" si="43"/>
        <v>0.581769011</v>
      </c>
      <c r="E946" s="2">
        <v>1.896101665</v>
      </c>
      <c r="G946" t="str">
        <f t="shared" si="44"/>
        <v/>
      </c>
    </row>
    <row r="947" spans="2:7" ht="12.75" customHeight="1">
      <c r="B947" s="2">
        <v>2.572378552</v>
      </c>
      <c r="C947" s="2">
        <f t="shared" si="42"/>
        <v>2.4964183919999998</v>
      </c>
      <c r="D947" s="2">
        <f t="shared" si="43"/>
        <v>0.59065097999999994</v>
      </c>
      <c r="E947" s="2">
        <v>1.9049836339999999</v>
      </c>
      <c r="G947" t="str">
        <f t="shared" si="44"/>
        <v/>
      </c>
    </row>
    <row r="948" spans="2:7" ht="12.75" customHeight="1">
      <c r="B948" s="2">
        <v>2.5658905870000002</v>
      </c>
      <c r="C948" s="2">
        <f t="shared" si="42"/>
        <v>2.489930427</v>
      </c>
      <c r="D948" s="2">
        <f t="shared" si="43"/>
        <v>0.623461241</v>
      </c>
      <c r="E948" s="2">
        <v>1.937793895</v>
      </c>
      <c r="G948" t="str">
        <f t="shared" si="44"/>
        <v/>
      </c>
    </row>
    <row r="949" spans="2:7" ht="12.75" customHeight="1">
      <c r="B949" s="2">
        <v>2.5618493920000001</v>
      </c>
      <c r="C949" s="2">
        <f t="shared" si="42"/>
        <v>2.4858892319999999</v>
      </c>
      <c r="D949" s="2">
        <f t="shared" si="43"/>
        <v>0.60065976700000001</v>
      </c>
      <c r="E949" s="2">
        <v>1.914992421</v>
      </c>
      <c r="G949" t="str">
        <f t="shared" si="44"/>
        <v/>
      </c>
    </row>
    <row r="950" spans="2:7" ht="12.75" customHeight="1">
      <c r="B950" s="2">
        <v>2.5571465849999999</v>
      </c>
      <c r="C950" s="2">
        <f t="shared" si="42"/>
        <v>2.4811864249999998</v>
      </c>
      <c r="D950" s="2">
        <f t="shared" si="43"/>
        <v>0.59290461499999991</v>
      </c>
      <c r="E950" s="2">
        <v>1.9072372689999999</v>
      </c>
      <c r="G950" t="str">
        <f t="shared" si="44"/>
        <v/>
      </c>
    </row>
    <row r="951" spans="2:7" ht="12.75" customHeight="1">
      <c r="B951" s="2">
        <v>2.5518238900000001</v>
      </c>
      <c r="C951" s="2">
        <f t="shared" si="42"/>
        <v>2.4758637299999999</v>
      </c>
      <c r="D951" s="2">
        <f t="shared" si="43"/>
        <v>0.58302839499999992</v>
      </c>
      <c r="E951" s="2">
        <v>1.8973610489999999</v>
      </c>
      <c r="G951" t="str">
        <f t="shared" si="44"/>
        <v/>
      </c>
    </row>
    <row r="952" spans="2:7" ht="12.75" customHeight="1">
      <c r="B952" s="2">
        <v>2.546677029</v>
      </c>
      <c r="C952" s="2">
        <f t="shared" si="42"/>
        <v>2.4707168689999999</v>
      </c>
      <c r="D952" s="2">
        <f t="shared" si="43"/>
        <v>0.59389886500000011</v>
      </c>
      <c r="E952" s="2">
        <v>1.9082315190000001</v>
      </c>
      <c r="G952" t="str">
        <f t="shared" si="44"/>
        <v/>
      </c>
    </row>
    <row r="953" spans="2:7" ht="12.75" customHeight="1">
      <c r="B953" s="2">
        <v>2.5413900969999998</v>
      </c>
      <c r="C953" s="2">
        <f t="shared" si="42"/>
        <v>2.4654299369999997</v>
      </c>
      <c r="D953" s="2">
        <f t="shared" si="43"/>
        <v>0.55896753700000001</v>
      </c>
      <c r="E953" s="2">
        <v>1.873300191</v>
      </c>
      <c r="G953" t="str">
        <f t="shared" si="44"/>
        <v/>
      </c>
    </row>
    <row r="954" spans="2:7" ht="12.75" customHeight="1">
      <c r="B954" s="2">
        <v>2.536487615</v>
      </c>
      <c r="C954" s="2">
        <f t="shared" si="42"/>
        <v>2.4605274549999998</v>
      </c>
      <c r="D954" s="2">
        <f t="shared" si="43"/>
        <v>0.57494182500000002</v>
      </c>
      <c r="E954" s="2">
        <v>1.889274479</v>
      </c>
      <c r="G954" t="str">
        <f t="shared" si="44"/>
        <v/>
      </c>
    </row>
    <row r="955" spans="2:7" ht="12.75" customHeight="1">
      <c r="B955" s="2">
        <v>2.5322020410000001</v>
      </c>
      <c r="C955" s="2">
        <f t="shared" si="42"/>
        <v>2.456241881</v>
      </c>
      <c r="D955" s="2">
        <f t="shared" si="43"/>
        <v>0.57673147599999997</v>
      </c>
      <c r="E955" s="2">
        <v>1.89106413</v>
      </c>
      <c r="G955" t="str">
        <f t="shared" si="44"/>
        <v/>
      </c>
    </row>
    <row r="956" spans="2:7" ht="12.75" customHeight="1">
      <c r="B956" s="2">
        <v>2.5266766899999999</v>
      </c>
      <c r="C956" s="2">
        <f t="shared" si="42"/>
        <v>2.4507165299999998</v>
      </c>
      <c r="D956" s="2">
        <f t="shared" si="43"/>
        <v>0.54736794900000008</v>
      </c>
      <c r="E956" s="2">
        <v>1.8617006030000001</v>
      </c>
      <c r="G956" t="str">
        <f t="shared" si="44"/>
        <v/>
      </c>
    </row>
    <row r="957" spans="2:7" ht="12.75" customHeight="1">
      <c r="B957" s="2">
        <v>2.5203883999999999</v>
      </c>
      <c r="C957" s="2">
        <f t="shared" si="42"/>
        <v>2.4444282399999997</v>
      </c>
      <c r="D957" s="2">
        <f t="shared" si="43"/>
        <v>0.55353230099999995</v>
      </c>
      <c r="E957" s="2">
        <v>1.8678649549999999</v>
      </c>
      <c r="G957" t="str">
        <f t="shared" si="44"/>
        <v/>
      </c>
    </row>
    <row r="958" spans="2:7" ht="12.75" customHeight="1">
      <c r="B958" s="2">
        <v>2.5170177570000001</v>
      </c>
      <c r="C958" s="2">
        <f t="shared" si="42"/>
        <v>2.4410575969999999</v>
      </c>
      <c r="D958" s="2">
        <f t="shared" si="43"/>
        <v>0.55114610100000005</v>
      </c>
      <c r="E958" s="2">
        <v>1.865478755</v>
      </c>
      <c r="G958" t="str">
        <f t="shared" si="44"/>
        <v/>
      </c>
    </row>
    <row r="959" spans="2:7" ht="12.75" customHeight="1">
      <c r="B959" s="2">
        <v>2.511504328</v>
      </c>
      <c r="C959" s="2">
        <f t="shared" si="42"/>
        <v>2.4355441679999998</v>
      </c>
      <c r="D959" s="2">
        <f t="shared" si="43"/>
        <v>0.53450897800000008</v>
      </c>
      <c r="E959" s="2">
        <v>1.8488416320000001</v>
      </c>
      <c r="G959" t="str">
        <f t="shared" si="44"/>
        <v/>
      </c>
    </row>
    <row r="960" spans="2:7" ht="12.75" customHeight="1">
      <c r="B960" s="2">
        <v>2.5074184289999999</v>
      </c>
      <c r="C960" s="2">
        <f t="shared" si="42"/>
        <v>2.4314582689999997</v>
      </c>
      <c r="D960" s="2">
        <f t="shared" si="43"/>
        <v>0.58548087900000012</v>
      </c>
      <c r="E960" s="2">
        <v>1.8998135330000001</v>
      </c>
      <c r="G960" t="str">
        <f t="shared" si="44"/>
        <v/>
      </c>
    </row>
    <row r="961" spans="2:7" ht="12.75" customHeight="1">
      <c r="B961" s="2">
        <v>2.5017768490000001</v>
      </c>
      <c r="C961" s="2">
        <f t="shared" si="42"/>
        <v>2.4258166889999999</v>
      </c>
      <c r="D961" s="2">
        <f t="shared" si="43"/>
        <v>0.505609435</v>
      </c>
      <c r="E961" s="2">
        <v>1.819942089</v>
      </c>
      <c r="G961" t="str">
        <f t="shared" si="44"/>
        <v/>
      </c>
    </row>
    <row r="962" spans="2:7" ht="12.75" customHeight="1">
      <c r="B962" s="2">
        <v>2.4953216660000002</v>
      </c>
      <c r="C962" s="2">
        <f t="shared" si="42"/>
        <v>2.419361506</v>
      </c>
      <c r="D962" s="2">
        <f t="shared" si="43"/>
        <v>0.50613970200000002</v>
      </c>
      <c r="E962" s="2">
        <v>1.820472356</v>
      </c>
      <c r="G962" t="str">
        <f t="shared" si="44"/>
        <v/>
      </c>
    </row>
    <row r="963" spans="2:7" ht="12.75" customHeight="1">
      <c r="B963" s="2">
        <v>2.4897575729999999</v>
      </c>
      <c r="C963" s="2">
        <f t="shared" si="42"/>
        <v>2.4137974129999997</v>
      </c>
      <c r="D963" s="2">
        <f t="shared" si="43"/>
        <v>0.53855226299999992</v>
      </c>
      <c r="E963" s="2">
        <v>1.8528849169999999</v>
      </c>
      <c r="G963" t="str">
        <f t="shared" si="44"/>
        <v/>
      </c>
    </row>
    <row r="964" spans="2:7" ht="12.75" customHeight="1">
      <c r="B964" s="2">
        <v>2.4860024799999998</v>
      </c>
      <c r="C964" s="2">
        <f t="shared" si="42"/>
        <v>2.4100423199999996</v>
      </c>
      <c r="D964" s="2">
        <f t="shared" si="43"/>
        <v>0.52324080799999995</v>
      </c>
      <c r="E964" s="2">
        <v>1.8375734619999999</v>
      </c>
      <c r="G964" t="str">
        <f t="shared" si="44"/>
        <v/>
      </c>
    </row>
    <row r="965" spans="2:7" ht="12.75" customHeight="1">
      <c r="B965" s="2">
        <v>2.481845056</v>
      </c>
      <c r="C965" s="2">
        <f t="shared" ref="C965:C1028" si="45">B965-$B$5</f>
        <v>2.4058848959999999</v>
      </c>
      <c r="D965" s="2">
        <f t="shared" ref="D965:D1028" si="46">E965-$E$5</f>
        <v>0.55459283500000001</v>
      </c>
      <c r="E965" s="2">
        <v>1.868925489</v>
      </c>
      <c r="G965" t="str">
        <f t="shared" si="44"/>
        <v/>
      </c>
    </row>
    <row r="966" spans="2:7" ht="12.75" customHeight="1">
      <c r="B966" s="2">
        <v>2.4776518689999998</v>
      </c>
      <c r="C966" s="2">
        <f t="shared" si="45"/>
        <v>2.4016917089999996</v>
      </c>
      <c r="D966" s="2">
        <f t="shared" si="46"/>
        <v>0.52821205999999998</v>
      </c>
      <c r="E966" s="2">
        <v>1.842544714</v>
      </c>
      <c r="G966" t="str">
        <f t="shared" si="44"/>
        <v/>
      </c>
    </row>
    <row r="967" spans="2:7" ht="12.75" customHeight="1">
      <c r="B967" s="2">
        <v>2.4716317999999999</v>
      </c>
      <c r="C967" s="2">
        <f t="shared" si="45"/>
        <v>2.3956716399999998</v>
      </c>
      <c r="D967" s="2">
        <f t="shared" si="46"/>
        <v>0.49056311399999997</v>
      </c>
      <c r="E967" s="2">
        <v>1.804895768</v>
      </c>
      <c r="G967" t="str">
        <f t="shared" ref="G967:G1030" si="47">IF(N(AND((ROW(C967)-4)&lt;=MATCH($D$3,$D$5:$D$1455,0),C967&gt;0.001))=1,D967/C967,"")</f>
        <v/>
      </c>
    </row>
    <row r="968" spans="2:7" ht="12.75" customHeight="1">
      <c r="B968" s="2">
        <v>2.466169034</v>
      </c>
      <c r="C968" s="2">
        <f t="shared" si="45"/>
        <v>2.3902088739999998</v>
      </c>
      <c r="D968" s="2">
        <f t="shared" si="46"/>
        <v>0.45510151900000007</v>
      </c>
      <c r="E968" s="2">
        <v>1.7694341730000001</v>
      </c>
      <c r="G968" t="str">
        <f t="shared" si="47"/>
        <v/>
      </c>
    </row>
    <row r="969" spans="2:7" ht="12.75" customHeight="1">
      <c r="B969" s="2">
        <v>2.4618506779999998</v>
      </c>
      <c r="C969" s="2">
        <f t="shared" si="45"/>
        <v>2.3858905179999996</v>
      </c>
      <c r="D969" s="2">
        <f t="shared" si="46"/>
        <v>0.4284556100000001</v>
      </c>
      <c r="E969" s="2">
        <v>1.7427882640000001</v>
      </c>
      <c r="G969" t="str">
        <f t="shared" si="47"/>
        <v/>
      </c>
    </row>
    <row r="970" spans="2:7" ht="12.75" customHeight="1">
      <c r="B970" s="2">
        <v>2.4566620929999998</v>
      </c>
      <c r="C970" s="2">
        <f t="shared" si="45"/>
        <v>2.3807019329999997</v>
      </c>
      <c r="D970" s="2">
        <f t="shared" si="46"/>
        <v>0.47803555999999991</v>
      </c>
      <c r="E970" s="2">
        <v>1.7923682139999999</v>
      </c>
      <c r="G970" t="str">
        <f t="shared" si="47"/>
        <v/>
      </c>
    </row>
    <row r="971" spans="2:7" ht="12.75" customHeight="1">
      <c r="B971" s="2">
        <v>2.451315557</v>
      </c>
      <c r="C971" s="2">
        <f t="shared" si="45"/>
        <v>2.3753553969999999</v>
      </c>
      <c r="D971" s="2">
        <f t="shared" si="46"/>
        <v>0.448075483</v>
      </c>
      <c r="E971" s="2">
        <v>1.762408137</v>
      </c>
      <c r="G971" t="str">
        <f t="shared" si="47"/>
        <v/>
      </c>
    </row>
    <row r="972" spans="2:7" ht="12.75" customHeight="1">
      <c r="B972" s="2">
        <v>2.4471581320000002</v>
      </c>
      <c r="C972" s="2">
        <f t="shared" si="45"/>
        <v>2.371197972</v>
      </c>
      <c r="D972" s="2">
        <f t="shared" si="46"/>
        <v>0.47134094100000001</v>
      </c>
      <c r="E972" s="2">
        <v>1.785673595</v>
      </c>
      <c r="G972" t="str">
        <f t="shared" si="47"/>
        <v/>
      </c>
    </row>
    <row r="973" spans="2:7" ht="12.75" customHeight="1">
      <c r="B973" s="2">
        <v>2.4425506929999998</v>
      </c>
      <c r="C973" s="2">
        <f t="shared" si="45"/>
        <v>2.3665905329999997</v>
      </c>
      <c r="D973" s="2">
        <f t="shared" si="46"/>
        <v>0.46955129000000007</v>
      </c>
      <c r="E973" s="2">
        <v>1.7838839440000001</v>
      </c>
      <c r="G973" t="str">
        <f t="shared" si="47"/>
        <v/>
      </c>
    </row>
    <row r="974" spans="2:7" ht="12.75" customHeight="1">
      <c r="B974" s="2">
        <v>2.4369567970000001</v>
      </c>
      <c r="C974" s="2">
        <f t="shared" si="45"/>
        <v>2.360996637</v>
      </c>
      <c r="D974" s="2">
        <f t="shared" si="46"/>
        <v>0.46921987300000012</v>
      </c>
      <c r="E974" s="2">
        <v>1.7835525270000001</v>
      </c>
      <c r="G974" t="str">
        <f t="shared" si="47"/>
        <v/>
      </c>
    </row>
    <row r="975" spans="2:7" ht="12.75" customHeight="1">
      <c r="B975" s="2">
        <v>2.430439029</v>
      </c>
      <c r="C975" s="2">
        <f t="shared" si="45"/>
        <v>2.3544788689999998</v>
      </c>
      <c r="D975" s="2">
        <f t="shared" si="46"/>
        <v>0.42653339200000007</v>
      </c>
      <c r="E975" s="2">
        <v>1.7408660460000001</v>
      </c>
      <c r="G975" t="str">
        <f t="shared" si="47"/>
        <v/>
      </c>
    </row>
    <row r="976" spans="2:7" ht="12.75" customHeight="1">
      <c r="B976" s="2">
        <v>2.42607895</v>
      </c>
      <c r="C976" s="2">
        <f t="shared" si="45"/>
        <v>2.3501187899999998</v>
      </c>
      <c r="D976" s="2">
        <f t="shared" si="46"/>
        <v>0.5002404840000001</v>
      </c>
      <c r="E976" s="2">
        <v>1.8145731380000001</v>
      </c>
      <c r="G976" t="str">
        <f t="shared" si="47"/>
        <v/>
      </c>
    </row>
    <row r="977" spans="2:7" ht="12.75" customHeight="1">
      <c r="B977" s="2">
        <v>2.421700988</v>
      </c>
      <c r="C977" s="2">
        <f t="shared" si="45"/>
        <v>2.3457408279999998</v>
      </c>
      <c r="D977" s="2">
        <f t="shared" si="46"/>
        <v>0.47518537499999991</v>
      </c>
      <c r="E977" s="2">
        <v>1.7895180289999999</v>
      </c>
      <c r="G977" t="str">
        <f t="shared" si="47"/>
        <v/>
      </c>
    </row>
    <row r="978" spans="2:7" ht="12.75" customHeight="1">
      <c r="B978" s="2">
        <v>2.4158299310000002</v>
      </c>
      <c r="C978" s="2">
        <f t="shared" si="45"/>
        <v>2.339869771</v>
      </c>
      <c r="D978" s="2">
        <f t="shared" si="46"/>
        <v>0.43952492999999992</v>
      </c>
      <c r="E978" s="2">
        <v>1.7538575839999999</v>
      </c>
      <c r="G978" t="str">
        <f t="shared" si="47"/>
        <v/>
      </c>
    </row>
    <row r="979" spans="2:7" ht="12.75" customHeight="1">
      <c r="B979" s="2">
        <v>2.4115383960000001</v>
      </c>
      <c r="C979" s="2">
        <f t="shared" si="45"/>
        <v>2.3355782359999999</v>
      </c>
      <c r="D979" s="2">
        <f t="shared" si="46"/>
        <v>0.46040418699999996</v>
      </c>
      <c r="E979" s="2">
        <v>1.774736841</v>
      </c>
      <c r="G979" t="str">
        <f t="shared" si="47"/>
        <v/>
      </c>
    </row>
    <row r="980" spans="2:7" ht="12.75" customHeight="1">
      <c r="B980" s="2">
        <v>2.407154475</v>
      </c>
      <c r="C980" s="2">
        <f t="shared" si="45"/>
        <v>2.3311943149999999</v>
      </c>
      <c r="D980" s="2">
        <f t="shared" si="46"/>
        <v>0.47896352700000011</v>
      </c>
      <c r="E980" s="2">
        <v>1.7932961810000001</v>
      </c>
      <c r="G980" t="str">
        <f t="shared" si="47"/>
        <v/>
      </c>
    </row>
    <row r="981" spans="2:7" ht="12.75" customHeight="1">
      <c r="B981" s="2">
        <v>2.4014473299999999</v>
      </c>
      <c r="C981" s="2">
        <f t="shared" si="45"/>
        <v>2.3254871699999997</v>
      </c>
      <c r="D981" s="2">
        <f t="shared" si="46"/>
        <v>0.46994899000000001</v>
      </c>
      <c r="E981" s="2">
        <v>1.784281644</v>
      </c>
      <c r="G981" t="str">
        <f t="shared" si="47"/>
        <v/>
      </c>
    </row>
    <row r="982" spans="2:7" ht="12.75" customHeight="1">
      <c r="B982" s="2">
        <v>2.3971557950000002</v>
      </c>
      <c r="C982" s="2">
        <f t="shared" si="45"/>
        <v>2.321195635</v>
      </c>
      <c r="D982" s="2">
        <f t="shared" si="46"/>
        <v>0.40187598399999991</v>
      </c>
      <c r="E982" s="2">
        <v>1.7162086379999999</v>
      </c>
      <c r="G982" t="str">
        <f t="shared" si="47"/>
        <v/>
      </c>
    </row>
    <row r="983" spans="2:7" ht="12.75" customHeight="1">
      <c r="B983" s="2">
        <v>2.3910165170000002</v>
      </c>
      <c r="C983" s="2">
        <f t="shared" si="45"/>
        <v>2.315056357</v>
      </c>
      <c r="D983" s="2">
        <f t="shared" si="46"/>
        <v>0.4429053810000001</v>
      </c>
      <c r="E983" s="2">
        <v>1.7572380350000001</v>
      </c>
      <c r="G983" t="str">
        <f t="shared" si="47"/>
        <v/>
      </c>
    </row>
    <row r="984" spans="2:7" ht="12.75" customHeight="1">
      <c r="B984" s="2">
        <v>2.386266027</v>
      </c>
      <c r="C984" s="2">
        <f t="shared" si="45"/>
        <v>2.3103058669999998</v>
      </c>
      <c r="D984" s="2">
        <f t="shared" si="46"/>
        <v>0.46802677300000006</v>
      </c>
      <c r="E984" s="2">
        <v>1.7823594270000001</v>
      </c>
      <c r="G984" t="str">
        <f t="shared" si="47"/>
        <v/>
      </c>
    </row>
    <row r="985" spans="2:7" ht="12.75" customHeight="1">
      <c r="B985" s="2">
        <v>2.3822099300000001</v>
      </c>
      <c r="C985" s="2">
        <f t="shared" si="45"/>
        <v>2.30624977</v>
      </c>
      <c r="D985" s="2">
        <f t="shared" si="46"/>
        <v>0.42593684200000004</v>
      </c>
      <c r="E985" s="2">
        <v>1.740269496</v>
      </c>
      <c r="G985" t="str">
        <f t="shared" si="47"/>
        <v/>
      </c>
    </row>
    <row r="986" spans="2:7" ht="12.75" customHeight="1">
      <c r="B986" s="2">
        <v>2.3764491410000002</v>
      </c>
      <c r="C986" s="2">
        <f t="shared" si="45"/>
        <v>2.300488981</v>
      </c>
      <c r="D986" s="2">
        <f t="shared" si="46"/>
        <v>0.45596320199999996</v>
      </c>
      <c r="E986" s="2">
        <v>1.7702958559999999</v>
      </c>
      <c r="G986" t="str">
        <f t="shared" si="47"/>
        <v/>
      </c>
    </row>
    <row r="987" spans="2:7" ht="12.75" customHeight="1">
      <c r="B987" s="2">
        <v>2.372747693</v>
      </c>
      <c r="C987" s="2">
        <f t="shared" si="45"/>
        <v>2.2967875329999998</v>
      </c>
      <c r="D987" s="2">
        <f t="shared" si="46"/>
        <v>0.44370078200000007</v>
      </c>
      <c r="E987" s="2">
        <v>1.7580334360000001</v>
      </c>
      <c r="G987" t="str">
        <f t="shared" si="47"/>
        <v/>
      </c>
    </row>
    <row r="988" spans="2:7" ht="12.75" customHeight="1">
      <c r="B988" s="2">
        <v>2.3673028089999999</v>
      </c>
      <c r="C988" s="2">
        <f t="shared" si="45"/>
        <v>2.2913426489999997</v>
      </c>
      <c r="D988" s="2">
        <f t="shared" si="46"/>
        <v>0.44820805000000008</v>
      </c>
      <c r="E988" s="2">
        <v>1.7625407040000001</v>
      </c>
      <c r="G988" t="str">
        <f t="shared" si="47"/>
        <v/>
      </c>
    </row>
    <row r="989" spans="2:7" ht="12.75" customHeight="1">
      <c r="B989" s="2">
        <v>2.3623526429999999</v>
      </c>
      <c r="C989" s="2">
        <f t="shared" si="45"/>
        <v>2.2863924829999998</v>
      </c>
      <c r="D989" s="2">
        <f t="shared" si="46"/>
        <v>0.42580427600000004</v>
      </c>
      <c r="E989" s="2">
        <v>1.74013693</v>
      </c>
      <c r="G989" t="str">
        <f t="shared" si="47"/>
        <v/>
      </c>
    </row>
    <row r="990" spans="2:7" ht="12.75" customHeight="1">
      <c r="B990" s="2">
        <v>2.3556501000000001</v>
      </c>
      <c r="C990" s="2">
        <f t="shared" si="45"/>
        <v>2.2796899399999999</v>
      </c>
      <c r="D990" s="2">
        <f t="shared" si="46"/>
        <v>0.42315294100000012</v>
      </c>
      <c r="E990" s="2">
        <v>1.7374855950000001</v>
      </c>
      <c r="G990" t="str">
        <f t="shared" si="47"/>
        <v/>
      </c>
    </row>
    <row r="991" spans="2:7" ht="12.75" customHeight="1">
      <c r="B991" s="2">
        <v>2.3517251340000001</v>
      </c>
      <c r="C991" s="2">
        <f t="shared" si="45"/>
        <v>2.2757649739999999</v>
      </c>
      <c r="D991" s="2">
        <f t="shared" si="46"/>
        <v>0.436674746</v>
      </c>
      <c r="E991" s="2">
        <v>1.7510074</v>
      </c>
      <c r="G991" t="str">
        <f t="shared" si="47"/>
        <v/>
      </c>
    </row>
    <row r="992" spans="2:7" ht="12.75" customHeight="1">
      <c r="B992" s="2">
        <v>2.3470521299999998</v>
      </c>
      <c r="C992" s="2">
        <f t="shared" si="45"/>
        <v>2.2710919699999996</v>
      </c>
      <c r="D992" s="2">
        <f t="shared" si="46"/>
        <v>0.43190234400000005</v>
      </c>
      <c r="E992" s="2">
        <v>1.746234998</v>
      </c>
      <c r="G992" t="str">
        <f t="shared" si="47"/>
        <v/>
      </c>
    </row>
    <row r="993" spans="2:7" ht="12.75" customHeight="1">
      <c r="B993" s="2">
        <v>2.342253956</v>
      </c>
      <c r="C993" s="2">
        <f t="shared" si="45"/>
        <v>2.2662937959999998</v>
      </c>
      <c r="D993" s="2">
        <f t="shared" si="46"/>
        <v>0.39352428099999992</v>
      </c>
      <c r="E993" s="2">
        <v>1.7078569349999999</v>
      </c>
      <c r="G993" t="str">
        <f t="shared" si="47"/>
        <v/>
      </c>
    </row>
    <row r="994" spans="2:7" ht="12.75" customHeight="1">
      <c r="B994" s="2">
        <v>2.3364425029999998</v>
      </c>
      <c r="C994" s="2">
        <f t="shared" si="45"/>
        <v>2.2604823429999996</v>
      </c>
      <c r="D994" s="2">
        <f t="shared" si="46"/>
        <v>0.3884204630000001</v>
      </c>
      <c r="E994" s="2">
        <v>1.7027531170000001</v>
      </c>
      <c r="G994" t="str">
        <f t="shared" si="47"/>
        <v/>
      </c>
    </row>
    <row r="995" spans="2:7" ht="12.75" customHeight="1">
      <c r="B995" s="2">
        <v>2.3304611770000001</v>
      </c>
      <c r="C995" s="2">
        <f t="shared" si="45"/>
        <v>2.2545010169999999</v>
      </c>
      <c r="D995" s="2">
        <f t="shared" si="46"/>
        <v>0.36780634000000001</v>
      </c>
      <c r="E995" s="2">
        <v>1.682138994</v>
      </c>
      <c r="G995" t="str">
        <f t="shared" si="47"/>
        <v/>
      </c>
    </row>
    <row r="996" spans="2:7" ht="12.75" customHeight="1">
      <c r="B996" s="2">
        <v>2.3259550660000001</v>
      </c>
      <c r="C996" s="2">
        <f t="shared" si="45"/>
        <v>2.249994906</v>
      </c>
      <c r="D996" s="2">
        <f t="shared" si="46"/>
        <v>0.43057667699999991</v>
      </c>
      <c r="E996" s="2">
        <v>1.7449093309999999</v>
      </c>
      <c r="G996" t="str">
        <f t="shared" si="47"/>
        <v/>
      </c>
    </row>
    <row r="997" spans="2:7" ht="12.75" customHeight="1">
      <c r="B997" s="2">
        <v>2.3219466529999999</v>
      </c>
      <c r="C997" s="2">
        <f t="shared" si="45"/>
        <v>2.2459864929999998</v>
      </c>
      <c r="D997" s="2">
        <f t="shared" si="46"/>
        <v>0.42467745899999998</v>
      </c>
      <c r="E997" s="2">
        <v>1.739010113</v>
      </c>
      <c r="G997" t="str">
        <f t="shared" si="47"/>
        <v/>
      </c>
    </row>
    <row r="998" spans="2:7" ht="12.75" customHeight="1">
      <c r="B998" s="2">
        <v>2.3167074049999998</v>
      </c>
      <c r="C998" s="2">
        <f t="shared" si="45"/>
        <v>2.2407472449999997</v>
      </c>
      <c r="D998" s="2">
        <f t="shared" si="46"/>
        <v>0.4132767209999999</v>
      </c>
      <c r="E998" s="2">
        <v>1.7276093749999999</v>
      </c>
      <c r="G998" t="str">
        <f t="shared" si="47"/>
        <v/>
      </c>
    </row>
    <row r="999" spans="2:7" ht="12.75" customHeight="1">
      <c r="B999" s="2">
        <v>2.3117781009999998</v>
      </c>
      <c r="C999" s="2">
        <f t="shared" si="45"/>
        <v>2.2358179409999996</v>
      </c>
      <c r="D999" s="2">
        <f t="shared" si="46"/>
        <v>0.31749727300000008</v>
      </c>
      <c r="E999" s="2">
        <v>1.6318299270000001</v>
      </c>
      <c r="G999" t="str">
        <f t="shared" si="47"/>
        <v/>
      </c>
    </row>
    <row r="1000" spans="2:7" ht="12.75" customHeight="1">
      <c r="B1000" s="2">
        <v>2.3066193190000002</v>
      </c>
      <c r="C1000" s="2">
        <f t="shared" si="45"/>
        <v>2.230659159</v>
      </c>
      <c r="D1000" s="2">
        <f t="shared" si="46"/>
        <v>0.35839410299999996</v>
      </c>
      <c r="E1000" s="2">
        <v>1.672726757</v>
      </c>
      <c r="G1000" t="str">
        <f t="shared" si="47"/>
        <v/>
      </c>
    </row>
    <row r="1001" spans="2:7" ht="12.75" customHeight="1">
      <c r="B1001" s="2">
        <v>2.3032695379999999</v>
      </c>
      <c r="C1001" s="2">
        <f t="shared" si="45"/>
        <v>2.2273093779999997</v>
      </c>
      <c r="D1001" s="2">
        <f t="shared" si="46"/>
        <v>0.38404576199999996</v>
      </c>
      <c r="E1001" s="2">
        <v>1.6983784159999999</v>
      </c>
      <c r="G1001" t="str">
        <f t="shared" si="47"/>
        <v/>
      </c>
    </row>
    <row r="1002" spans="2:7" ht="12.75" customHeight="1">
      <c r="B1002" s="2">
        <v>2.2965580550000002</v>
      </c>
      <c r="C1002" s="2">
        <f t="shared" si="45"/>
        <v>2.220597895</v>
      </c>
      <c r="D1002" s="2">
        <f t="shared" si="46"/>
        <v>0.36250367100000003</v>
      </c>
      <c r="E1002" s="2">
        <v>1.676836325</v>
      </c>
      <c r="G1002" t="str">
        <f t="shared" si="47"/>
        <v/>
      </c>
    </row>
    <row r="1003" spans="2:7" ht="12.75" customHeight="1">
      <c r="B1003" s="2">
        <v>2.2918016040000002</v>
      </c>
      <c r="C1003" s="2">
        <f t="shared" si="45"/>
        <v>2.215841444</v>
      </c>
      <c r="D1003" s="2">
        <f t="shared" si="46"/>
        <v>0.40220740100000008</v>
      </c>
      <c r="E1003" s="2">
        <v>1.7165400550000001</v>
      </c>
      <c r="G1003" t="str">
        <f t="shared" si="47"/>
        <v/>
      </c>
    </row>
    <row r="1004" spans="2:7" ht="12.75" customHeight="1">
      <c r="B1004" s="2">
        <v>2.2863954629999999</v>
      </c>
      <c r="C1004" s="2">
        <f t="shared" si="45"/>
        <v>2.2104353029999997</v>
      </c>
      <c r="D1004" s="2">
        <f t="shared" si="46"/>
        <v>0.3408952970000001</v>
      </c>
      <c r="E1004" s="2">
        <v>1.6552279510000001</v>
      </c>
      <c r="G1004" t="str">
        <f t="shared" si="47"/>
        <v/>
      </c>
    </row>
    <row r="1005" spans="2:7" ht="12.75" customHeight="1">
      <c r="B1005" s="2">
        <v>2.2799760419999999</v>
      </c>
      <c r="C1005" s="2">
        <f t="shared" si="45"/>
        <v>2.2040158819999998</v>
      </c>
      <c r="D1005" s="2">
        <f t="shared" si="46"/>
        <v>0.36382933799999995</v>
      </c>
      <c r="E1005" s="2">
        <v>1.6781619919999999</v>
      </c>
      <c r="G1005" t="str">
        <f t="shared" si="47"/>
        <v/>
      </c>
    </row>
    <row r="1006" spans="2:7" ht="12.75" customHeight="1">
      <c r="B1006" s="2">
        <v>2.2767424900000002</v>
      </c>
      <c r="C1006" s="2">
        <f t="shared" si="45"/>
        <v>2.20078233</v>
      </c>
      <c r="D1006" s="2">
        <f t="shared" si="46"/>
        <v>0.36157570400000005</v>
      </c>
      <c r="E1006" s="2">
        <v>1.675908358</v>
      </c>
      <c r="G1006" t="str">
        <f t="shared" si="47"/>
        <v/>
      </c>
    </row>
    <row r="1007" spans="2:7" ht="12.75" customHeight="1">
      <c r="B1007" s="2">
        <v>2.2729754770000001</v>
      </c>
      <c r="C1007" s="2">
        <f t="shared" si="45"/>
        <v>2.197015317</v>
      </c>
      <c r="D1007" s="2">
        <f t="shared" si="46"/>
        <v>0.35879180299999991</v>
      </c>
      <c r="E1007" s="2">
        <v>1.6731244569999999</v>
      </c>
      <c r="G1007" t="str">
        <f t="shared" si="47"/>
        <v/>
      </c>
    </row>
    <row r="1008" spans="2:7" ht="12.75" customHeight="1">
      <c r="B1008" s="2">
        <v>2.2680819350000001</v>
      </c>
      <c r="C1008" s="2">
        <f t="shared" si="45"/>
        <v>2.1921217749999999</v>
      </c>
      <c r="D1008" s="2">
        <f t="shared" si="46"/>
        <v>0.317364706</v>
      </c>
      <c r="E1008" s="2">
        <v>1.63169736</v>
      </c>
      <c r="G1008" t="str">
        <f t="shared" si="47"/>
        <v/>
      </c>
    </row>
    <row r="1009" spans="2:7" ht="12.75" customHeight="1">
      <c r="B1009" s="2">
        <v>2.260652216</v>
      </c>
      <c r="C1009" s="2">
        <f t="shared" si="45"/>
        <v>2.1846920559999998</v>
      </c>
      <c r="D1009" s="2">
        <f t="shared" si="46"/>
        <v>0.317364706</v>
      </c>
      <c r="E1009" s="2">
        <v>1.63169736</v>
      </c>
      <c r="G1009" t="str">
        <f t="shared" si="47"/>
        <v/>
      </c>
    </row>
    <row r="1010" spans="2:7" ht="12.75" customHeight="1">
      <c r="B1010" s="2">
        <v>2.2574752889999998</v>
      </c>
      <c r="C1010" s="2">
        <f t="shared" si="45"/>
        <v>2.1815151289999997</v>
      </c>
      <c r="D1010" s="2">
        <f t="shared" si="46"/>
        <v>0.33294129499999991</v>
      </c>
      <c r="E1010" s="2">
        <v>1.6472739489999999</v>
      </c>
      <c r="G1010" t="str">
        <f t="shared" si="47"/>
        <v/>
      </c>
    </row>
    <row r="1011" spans="2:7" ht="12.75" customHeight="1">
      <c r="B1011" s="2">
        <v>2.251821788</v>
      </c>
      <c r="C1011" s="2">
        <f t="shared" si="45"/>
        <v>2.1758616279999998</v>
      </c>
      <c r="D1011" s="2">
        <f t="shared" si="46"/>
        <v>0.37297644100000005</v>
      </c>
      <c r="E1011" s="2">
        <v>1.687309095</v>
      </c>
      <c r="G1011" t="str">
        <f t="shared" si="47"/>
        <v/>
      </c>
    </row>
    <row r="1012" spans="2:7" ht="12.75" customHeight="1">
      <c r="B1012" s="2">
        <v>2.2457272129999999</v>
      </c>
      <c r="C1012" s="2">
        <f t="shared" si="45"/>
        <v>2.1697670529999997</v>
      </c>
      <c r="D1012" s="2">
        <f t="shared" si="46"/>
        <v>0.30781990299999995</v>
      </c>
      <c r="E1012" s="2">
        <v>1.6221525569999999</v>
      </c>
      <c r="G1012" t="str">
        <f t="shared" si="47"/>
        <v/>
      </c>
    </row>
    <row r="1013" spans="2:7" ht="12.75" customHeight="1">
      <c r="B1013" s="2">
        <v>2.241724761</v>
      </c>
      <c r="C1013" s="2">
        <f t="shared" si="45"/>
        <v>2.1657646009999998</v>
      </c>
      <c r="D1013" s="2">
        <f t="shared" si="46"/>
        <v>0.29330384800000009</v>
      </c>
      <c r="E1013" s="2">
        <v>1.6076365020000001</v>
      </c>
      <c r="G1013" t="str">
        <f t="shared" si="47"/>
        <v/>
      </c>
    </row>
    <row r="1014" spans="2:7" ht="12.75" customHeight="1">
      <c r="B1014" s="2">
        <v>2.237516673</v>
      </c>
      <c r="C1014" s="2">
        <f t="shared" si="45"/>
        <v>2.1615565129999998</v>
      </c>
      <c r="D1014" s="2">
        <f t="shared" si="46"/>
        <v>0.31000725400000007</v>
      </c>
      <c r="E1014" s="2">
        <v>1.6243399080000001</v>
      </c>
      <c r="G1014" t="str">
        <f t="shared" si="47"/>
        <v/>
      </c>
    </row>
    <row r="1015" spans="2:7" ht="12.75" customHeight="1">
      <c r="B1015" s="2">
        <v>2.2314399790000001</v>
      </c>
      <c r="C1015" s="2">
        <f t="shared" si="45"/>
        <v>2.155479819</v>
      </c>
      <c r="D1015" s="2">
        <f t="shared" si="46"/>
        <v>0.28972454700000005</v>
      </c>
      <c r="E1015" s="2">
        <v>1.604057201</v>
      </c>
      <c r="G1015" t="str">
        <f t="shared" si="47"/>
        <v/>
      </c>
    </row>
    <row r="1016" spans="2:7" ht="12.75" customHeight="1">
      <c r="B1016" s="2">
        <v>2.2264302090000001</v>
      </c>
      <c r="C1016" s="2">
        <f t="shared" si="45"/>
        <v>2.1504700489999999</v>
      </c>
      <c r="D1016" s="2">
        <f t="shared" si="46"/>
        <v>0.27673300899999997</v>
      </c>
      <c r="E1016" s="2">
        <v>1.591065663</v>
      </c>
      <c r="G1016" t="str">
        <f t="shared" si="47"/>
        <v/>
      </c>
    </row>
    <row r="1017" spans="2:7" ht="12.75" customHeight="1">
      <c r="B1017" s="2">
        <v>2.2216111729999999</v>
      </c>
      <c r="C1017" s="2">
        <f t="shared" si="45"/>
        <v>2.1456510129999997</v>
      </c>
      <c r="D1017" s="2">
        <f t="shared" si="46"/>
        <v>0.33758112899999992</v>
      </c>
      <c r="E1017" s="2">
        <v>1.6519137829999999</v>
      </c>
      <c r="G1017" t="str">
        <f t="shared" si="47"/>
        <v/>
      </c>
    </row>
    <row r="1018" spans="2:7" ht="12.75" customHeight="1">
      <c r="B1018" s="2">
        <v>2.2160381390000001</v>
      </c>
      <c r="C1018" s="2">
        <f t="shared" si="45"/>
        <v>2.140077979</v>
      </c>
      <c r="D1018" s="2">
        <f t="shared" si="46"/>
        <v>0.32048002400000009</v>
      </c>
      <c r="E1018" s="2">
        <v>1.6348126780000001</v>
      </c>
      <c r="G1018" t="str">
        <f t="shared" si="47"/>
        <v/>
      </c>
    </row>
    <row r="1019" spans="2:7" ht="12.75" customHeight="1">
      <c r="B1019" s="2">
        <v>2.2121757579999999</v>
      </c>
      <c r="C1019" s="2">
        <f t="shared" si="45"/>
        <v>2.1362155979999997</v>
      </c>
      <c r="D1019" s="2">
        <f t="shared" si="46"/>
        <v>0.30139041699999991</v>
      </c>
      <c r="E1019" s="2">
        <v>1.6157230709999999</v>
      </c>
      <c r="G1019" t="str">
        <f t="shared" si="47"/>
        <v/>
      </c>
    </row>
    <row r="1020" spans="2:7" ht="12.75" customHeight="1">
      <c r="B1020" s="2">
        <v>2.2064149689999999</v>
      </c>
      <c r="C1020" s="2">
        <f t="shared" si="45"/>
        <v>2.1304548089999997</v>
      </c>
      <c r="D1020" s="2">
        <f t="shared" si="46"/>
        <v>0.30510228500000003</v>
      </c>
      <c r="E1020" s="2">
        <v>1.619434939</v>
      </c>
      <c r="G1020" t="str">
        <f t="shared" si="47"/>
        <v/>
      </c>
    </row>
    <row r="1021" spans="2:7" ht="12.75" customHeight="1">
      <c r="B1021" s="2">
        <v>2.2031128710000001</v>
      </c>
      <c r="C1021" s="2">
        <f t="shared" si="45"/>
        <v>2.1271527109999999</v>
      </c>
      <c r="D1021" s="2">
        <f t="shared" si="46"/>
        <v>0.32372790799999995</v>
      </c>
      <c r="E1021" s="2">
        <v>1.6380605619999999</v>
      </c>
      <c r="G1021" t="str">
        <f t="shared" si="47"/>
        <v/>
      </c>
    </row>
    <row r="1022" spans="2:7" ht="12.75" customHeight="1">
      <c r="B1022" s="2">
        <v>2.1956801719999999</v>
      </c>
      <c r="C1022" s="2">
        <f t="shared" si="45"/>
        <v>2.1197200119999997</v>
      </c>
      <c r="D1022" s="2">
        <f t="shared" si="46"/>
        <v>0.3127248709999999</v>
      </c>
      <c r="E1022" s="2">
        <v>1.6270575249999999</v>
      </c>
      <c r="G1022" t="str">
        <f t="shared" si="47"/>
        <v/>
      </c>
    </row>
    <row r="1023" spans="2:7" ht="12.75" customHeight="1">
      <c r="B1023" s="2">
        <v>2.1914810249999999</v>
      </c>
      <c r="C1023" s="2">
        <f t="shared" si="45"/>
        <v>2.1155208649999997</v>
      </c>
      <c r="D1023" s="2">
        <f t="shared" si="46"/>
        <v>0.2833613450000001</v>
      </c>
      <c r="E1023" s="2">
        <v>1.5976939990000001</v>
      </c>
      <c r="G1023" t="str">
        <f t="shared" si="47"/>
        <v/>
      </c>
    </row>
    <row r="1024" spans="2:7" ht="12.75" customHeight="1">
      <c r="B1024" s="2">
        <v>2.1881491249999998</v>
      </c>
      <c r="C1024" s="2">
        <f t="shared" si="45"/>
        <v>2.1121889649999996</v>
      </c>
      <c r="D1024" s="2">
        <f t="shared" si="46"/>
        <v>0.31835895599999997</v>
      </c>
      <c r="E1024" s="2">
        <v>1.63269161</v>
      </c>
      <c r="G1024" t="str">
        <f t="shared" si="47"/>
        <v/>
      </c>
    </row>
    <row r="1025" spans="2:7" ht="12.75" customHeight="1">
      <c r="B1025" s="2">
        <v>2.1817028829999998</v>
      </c>
      <c r="C1025" s="2">
        <f t="shared" si="45"/>
        <v>2.1057427229999996</v>
      </c>
      <c r="D1025" s="2">
        <f t="shared" si="46"/>
        <v>0.32140799100000006</v>
      </c>
      <c r="E1025" s="2">
        <v>1.635740645</v>
      </c>
      <c r="G1025" t="str">
        <f t="shared" si="47"/>
        <v/>
      </c>
    </row>
    <row r="1026" spans="2:7" ht="12.75" customHeight="1">
      <c r="B1026" s="2">
        <v>2.1779924940000002</v>
      </c>
      <c r="C1026" s="2">
        <f t="shared" si="45"/>
        <v>2.102032334</v>
      </c>
      <c r="D1026" s="2">
        <f t="shared" si="46"/>
        <v>0.28853144599999991</v>
      </c>
      <c r="E1026" s="2">
        <v>1.6028640999999999</v>
      </c>
      <c r="G1026" t="str">
        <f t="shared" si="47"/>
        <v/>
      </c>
    </row>
    <row r="1027" spans="2:7" ht="12.75" customHeight="1">
      <c r="B1027" s="2">
        <v>2.172374756</v>
      </c>
      <c r="C1027" s="2">
        <f t="shared" si="45"/>
        <v>2.0964145959999998</v>
      </c>
      <c r="D1027" s="2">
        <f t="shared" si="46"/>
        <v>0.28687436299999991</v>
      </c>
      <c r="E1027" s="2">
        <v>1.6012070169999999</v>
      </c>
      <c r="G1027" t="str">
        <f t="shared" si="47"/>
        <v/>
      </c>
    </row>
    <row r="1028" spans="2:7" ht="12.75" customHeight="1">
      <c r="B1028" s="2">
        <v>2.1655708850000002</v>
      </c>
      <c r="C1028" s="2">
        <f t="shared" si="45"/>
        <v>2.089610725</v>
      </c>
      <c r="D1028" s="2">
        <f t="shared" si="46"/>
        <v>0.29032109700000008</v>
      </c>
      <c r="E1028" s="2">
        <v>1.6046537510000001</v>
      </c>
      <c r="G1028" t="str">
        <f t="shared" si="47"/>
        <v/>
      </c>
    </row>
    <row r="1029" spans="2:7" ht="12.75" customHeight="1">
      <c r="B1029" s="2">
        <v>2.1612108060000002</v>
      </c>
      <c r="C1029" s="2">
        <f t="shared" ref="C1029:C1092" si="48">B1029-$B$5</f>
        <v>2.085250646</v>
      </c>
      <c r="D1029" s="2">
        <f t="shared" ref="D1029:D1092" si="49">E1029-$E$5</f>
        <v>0.334664662</v>
      </c>
      <c r="E1029" s="2">
        <v>1.648997316</v>
      </c>
      <c r="G1029" t="str">
        <f t="shared" si="47"/>
        <v/>
      </c>
    </row>
    <row r="1030" spans="2:7" ht="12.75" customHeight="1">
      <c r="B1030" s="2">
        <v>2.1559536760000002</v>
      </c>
      <c r="C1030" s="2">
        <f t="shared" si="48"/>
        <v>2.079993516</v>
      </c>
      <c r="D1030" s="2">
        <f t="shared" si="49"/>
        <v>0.34825275000000011</v>
      </c>
      <c r="E1030" s="2">
        <v>1.6625854040000001</v>
      </c>
      <c r="G1030" t="str">
        <f t="shared" si="47"/>
        <v/>
      </c>
    </row>
    <row r="1031" spans="2:7" ht="12.75" customHeight="1">
      <c r="B1031" s="2">
        <v>2.1519303619999999</v>
      </c>
      <c r="C1031" s="2">
        <f t="shared" si="48"/>
        <v>2.0759702019999997</v>
      </c>
      <c r="D1031" s="2">
        <f t="shared" si="49"/>
        <v>0.25439551799999993</v>
      </c>
      <c r="E1031" s="2">
        <v>1.5687281719999999</v>
      </c>
      <c r="G1031" t="str">
        <f t="shared" ref="G1031:G1094" si="50">IF(N(AND((ROW(C1031)-4)&lt;=MATCH($D$3,$D$5:$D$1455,0),C1031&gt;0.001))=1,D1031/C1031,"")</f>
        <v/>
      </c>
    </row>
    <row r="1032" spans="2:7" ht="12.75" customHeight="1">
      <c r="B1032" s="2">
        <v>2.1467686000000001</v>
      </c>
      <c r="C1032" s="2">
        <f t="shared" si="48"/>
        <v>2.07080844</v>
      </c>
      <c r="D1032" s="2">
        <f t="shared" si="49"/>
        <v>0.24451929900000002</v>
      </c>
      <c r="E1032" s="2">
        <v>1.558851953</v>
      </c>
      <c r="G1032" t="str">
        <f t="shared" si="50"/>
        <v/>
      </c>
    </row>
    <row r="1033" spans="2:7" ht="12.75" customHeight="1">
      <c r="B1033" s="2">
        <v>2.1420061889999999</v>
      </c>
      <c r="C1033" s="2">
        <f t="shared" si="48"/>
        <v>2.0660460289999998</v>
      </c>
      <c r="D1033" s="2">
        <f t="shared" si="49"/>
        <v>0.33274244500000005</v>
      </c>
      <c r="E1033" s="2">
        <v>1.647075099</v>
      </c>
      <c r="G1033" t="str">
        <f t="shared" si="50"/>
        <v/>
      </c>
    </row>
    <row r="1034" spans="2:7" ht="12.75" customHeight="1">
      <c r="B1034" s="2">
        <v>2.1375984250000002</v>
      </c>
      <c r="C1034" s="2">
        <f t="shared" si="48"/>
        <v>2.061638265</v>
      </c>
      <c r="D1034" s="2">
        <f t="shared" si="49"/>
        <v>0.30728963599999992</v>
      </c>
      <c r="E1034" s="2">
        <v>1.6216222899999999</v>
      </c>
      <c r="G1034" t="str">
        <f t="shared" si="50"/>
        <v/>
      </c>
    </row>
    <row r="1035" spans="2:7" ht="12.75" customHeight="1">
      <c r="B1035" s="2">
        <v>2.13304165</v>
      </c>
      <c r="C1035" s="2">
        <f t="shared" si="48"/>
        <v>2.0570814899999998</v>
      </c>
      <c r="D1035" s="2">
        <f t="shared" si="49"/>
        <v>0.321805691</v>
      </c>
      <c r="E1035" s="2">
        <v>1.636138345</v>
      </c>
      <c r="G1035" t="str">
        <f t="shared" si="50"/>
        <v/>
      </c>
    </row>
    <row r="1036" spans="2:7" ht="12.75" customHeight="1">
      <c r="B1036" s="2">
        <v>2.1259606180000001</v>
      </c>
      <c r="C1036" s="2">
        <f t="shared" si="48"/>
        <v>2.050000458</v>
      </c>
      <c r="D1036" s="2">
        <f t="shared" si="49"/>
        <v>0.29986589999999991</v>
      </c>
      <c r="E1036" s="2">
        <v>1.6141985539999999</v>
      </c>
      <c r="G1036" t="str">
        <f t="shared" si="50"/>
        <v/>
      </c>
    </row>
    <row r="1037" spans="2:7" ht="12.75" customHeight="1">
      <c r="B1037" s="2">
        <v>2.122956544</v>
      </c>
      <c r="C1037" s="2">
        <f t="shared" si="48"/>
        <v>2.0469963839999998</v>
      </c>
      <c r="D1037" s="2">
        <f t="shared" si="49"/>
        <v>0.27865522700000001</v>
      </c>
      <c r="E1037" s="2">
        <v>1.592987881</v>
      </c>
      <c r="G1037" t="str">
        <f t="shared" si="50"/>
        <v/>
      </c>
    </row>
    <row r="1038" spans="2:7" ht="12.75" customHeight="1">
      <c r="B1038" s="2">
        <v>2.1172613199999999</v>
      </c>
      <c r="C1038" s="2">
        <f t="shared" si="48"/>
        <v>2.0413011599999997</v>
      </c>
      <c r="D1038" s="2">
        <f t="shared" si="49"/>
        <v>0.22987067700000008</v>
      </c>
      <c r="E1038" s="2">
        <v>1.5442033310000001</v>
      </c>
      <c r="G1038" t="str">
        <f t="shared" si="50"/>
        <v/>
      </c>
    </row>
    <row r="1039" spans="2:7" ht="12.75" customHeight="1">
      <c r="B1039" s="2">
        <v>2.1111637650000001</v>
      </c>
      <c r="C1039" s="2">
        <f t="shared" si="48"/>
        <v>2.035203605</v>
      </c>
      <c r="D1039" s="2">
        <f t="shared" si="49"/>
        <v>0.26082500399999997</v>
      </c>
      <c r="E1039" s="2">
        <v>1.575157658</v>
      </c>
      <c r="G1039" t="str">
        <f t="shared" si="50"/>
        <v/>
      </c>
    </row>
    <row r="1040" spans="2:7" ht="12.75" customHeight="1">
      <c r="B1040" s="2">
        <v>2.1067828230000001</v>
      </c>
      <c r="C1040" s="2">
        <f t="shared" si="48"/>
        <v>2.0308226629999999</v>
      </c>
      <c r="D1040" s="2">
        <f t="shared" si="49"/>
        <v>0.25220816800000012</v>
      </c>
      <c r="E1040" s="2">
        <v>1.5665408220000001</v>
      </c>
      <c r="G1040" t="str">
        <f t="shared" si="50"/>
        <v/>
      </c>
    </row>
    <row r="1041" spans="2:7" ht="12.75" customHeight="1">
      <c r="B1041" s="2">
        <v>2.1018326580000002</v>
      </c>
      <c r="C1041" s="2">
        <f t="shared" si="48"/>
        <v>2.025872498</v>
      </c>
      <c r="D1041" s="2">
        <f t="shared" si="49"/>
        <v>0.27587132600000008</v>
      </c>
      <c r="E1041" s="2">
        <v>1.5902039800000001</v>
      </c>
      <c r="G1041" t="str">
        <f t="shared" si="50"/>
        <v/>
      </c>
    </row>
    <row r="1042" spans="2:7" ht="12.75" customHeight="1">
      <c r="B1042" s="2">
        <v>2.0969540169999998</v>
      </c>
      <c r="C1042" s="2">
        <f t="shared" si="48"/>
        <v>2.0209938569999997</v>
      </c>
      <c r="D1042" s="2">
        <f t="shared" si="49"/>
        <v>0.29628659900000009</v>
      </c>
      <c r="E1042" s="2">
        <v>1.6106192530000001</v>
      </c>
      <c r="G1042" t="str">
        <f t="shared" si="50"/>
        <v/>
      </c>
    </row>
    <row r="1043" spans="2:7" ht="12.75" customHeight="1">
      <c r="B1043" s="2">
        <v>2.091696888</v>
      </c>
      <c r="C1043" s="2">
        <f t="shared" si="48"/>
        <v>2.0157367279999998</v>
      </c>
      <c r="D1043" s="2">
        <f t="shared" si="49"/>
        <v>0.247104349</v>
      </c>
      <c r="E1043" s="2">
        <v>1.561437003</v>
      </c>
      <c r="G1043" t="str">
        <f t="shared" si="50"/>
        <v/>
      </c>
    </row>
    <row r="1044" spans="2:7" ht="12.75" customHeight="1">
      <c r="B1044" s="2">
        <v>2.0858168890000002</v>
      </c>
      <c r="C1044" s="2">
        <f t="shared" si="48"/>
        <v>2.009856729</v>
      </c>
      <c r="D1044" s="2">
        <f t="shared" si="49"/>
        <v>0.24756833300000003</v>
      </c>
      <c r="E1044" s="2">
        <v>1.561900987</v>
      </c>
      <c r="G1044" t="str">
        <f t="shared" si="50"/>
        <v/>
      </c>
    </row>
    <row r="1045" spans="2:7" ht="12.75" customHeight="1">
      <c r="B1045" s="2">
        <v>2.0824253850000001</v>
      </c>
      <c r="C1045" s="2">
        <f t="shared" si="48"/>
        <v>2.0064652249999999</v>
      </c>
      <c r="D1045" s="2">
        <f t="shared" si="49"/>
        <v>0.2978111160000001</v>
      </c>
      <c r="E1045" s="2">
        <v>1.6121437700000001</v>
      </c>
      <c r="G1045" t="str">
        <f t="shared" si="50"/>
        <v/>
      </c>
    </row>
    <row r="1046" spans="2:7" ht="12.75" customHeight="1">
      <c r="B1046" s="2">
        <v>2.0761967000000001</v>
      </c>
      <c r="C1046" s="2">
        <f t="shared" si="48"/>
        <v>2.00023654</v>
      </c>
      <c r="D1046" s="2">
        <f t="shared" si="49"/>
        <v>0.2864766620000001</v>
      </c>
      <c r="E1046" s="2">
        <v>1.6008093160000001</v>
      </c>
      <c r="G1046" t="str">
        <f t="shared" si="50"/>
        <v/>
      </c>
    </row>
    <row r="1047" spans="2:7" ht="12.75" customHeight="1">
      <c r="B1047" s="2">
        <v>2.0721376230000002</v>
      </c>
      <c r="C1047" s="2">
        <f t="shared" si="48"/>
        <v>1.9961774630000002</v>
      </c>
      <c r="D1047" s="2">
        <f t="shared" si="49"/>
        <v>0.24047601399999996</v>
      </c>
      <c r="E1047" s="2">
        <v>1.5548086679999999</v>
      </c>
      <c r="G1047" t="str">
        <f t="shared" si="50"/>
        <v/>
      </c>
    </row>
    <row r="1048" spans="2:7" ht="12.75" customHeight="1">
      <c r="B1048" s="2">
        <v>2.0677775430000001</v>
      </c>
      <c r="C1048" s="2">
        <f t="shared" si="48"/>
        <v>1.9918173830000001</v>
      </c>
      <c r="D1048" s="2">
        <f t="shared" si="49"/>
        <v>0.22920784299999997</v>
      </c>
      <c r="E1048" s="2">
        <v>1.543540497</v>
      </c>
      <c r="G1048" t="str">
        <f t="shared" si="50"/>
        <v/>
      </c>
    </row>
    <row r="1049" spans="2:7" ht="12.75" customHeight="1">
      <c r="B1049" s="2">
        <v>2.06156972</v>
      </c>
      <c r="C1049" s="2">
        <f t="shared" si="48"/>
        <v>1.9856095600000001</v>
      </c>
      <c r="D1049" s="2">
        <f t="shared" si="49"/>
        <v>0.31192947100000001</v>
      </c>
      <c r="E1049" s="2">
        <v>1.626262125</v>
      </c>
      <c r="G1049" t="str">
        <f t="shared" si="50"/>
        <v/>
      </c>
    </row>
    <row r="1050" spans="2:7" ht="12.75" customHeight="1">
      <c r="B1050" s="2">
        <v>2.0559251600000001</v>
      </c>
      <c r="C1050" s="2">
        <f t="shared" si="48"/>
        <v>1.9799650000000002</v>
      </c>
      <c r="D1050" s="2">
        <f t="shared" si="49"/>
        <v>0.22576110900000002</v>
      </c>
      <c r="E1050" s="2">
        <v>1.540093763</v>
      </c>
      <c r="G1050" t="str">
        <f t="shared" si="50"/>
        <v/>
      </c>
    </row>
    <row r="1051" spans="2:7" ht="12.75" customHeight="1">
      <c r="B1051" s="2">
        <v>2.053138642</v>
      </c>
      <c r="C1051" s="2">
        <f t="shared" si="48"/>
        <v>1.977178482</v>
      </c>
      <c r="D1051" s="2">
        <f t="shared" si="49"/>
        <v>0.27328627500000002</v>
      </c>
      <c r="E1051" s="2">
        <v>1.587618929</v>
      </c>
      <c r="G1051" t="str">
        <f t="shared" si="50"/>
        <v/>
      </c>
    </row>
    <row r="1052" spans="2:7" ht="12.75" customHeight="1">
      <c r="B1052" s="2">
        <v>2.047148376</v>
      </c>
      <c r="C1052" s="2">
        <f t="shared" si="48"/>
        <v>1.971188216</v>
      </c>
      <c r="D1052" s="2">
        <f t="shared" si="49"/>
        <v>0.274214242</v>
      </c>
      <c r="E1052" s="2">
        <v>1.588546896</v>
      </c>
      <c r="G1052" t="str">
        <f t="shared" si="50"/>
        <v/>
      </c>
    </row>
    <row r="1053" spans="2:7" ht="12.75" customHeight="1">
      <c r="B1053" s="2">
        <v>2.0417481949999998</v>
      </c>
      <c r="C1053" s="2">
        <f t="shared" si="48"/>
        <v>1.9657880349999999</v>
      </c>
      <c r="D1053" s="2">
        <f t="shared" si="49"/>
        <v>0.26334377099999995</v>
      </c>
      <c r="E1053" s="2">
        <v>1.5776764249999999</v>
      </c>
      <c r="G1053" t="str">
        <f t="shared" si="50"/>
        <v/>
      </c>
    </row>
    <row r="1054" spans="2:7" ht="12.75" customHeight="1">
      <c r="B1054" s="2">
        <v>2.0363539739999998</v>
      </c>
      <c r="C1054" s="2">
        <f t="shared" si="48"/>
        <v>1.9603938139999999</v>
      </c>
      <c r="D1054" s="2">
        <f t="shared" si="49"/>
        <v>0.22264579099999993</v>
      </c>
      <c r="E1054" s="2">
        <v>1.5369784449999999</v>
      </c>
      <c r="G1054" t="str">
        <f t="shared" si="50"/>
        <v/>
      </c>
    </row>
    <row r="1055" spans="2:7" ht="12.75" customHeight="1">
      <c r="B1055" s="2">
        <v>2.031794219</v>
      </c>
      <c r="C1055" s="2">
        <f t="shared" si="48"/>
        <v>1.9558340590000001</v>
      </c>
      <c r="D1055" s="2">
        <f t="shared" si="49"/>
        <v>0.19222173100000006</v>
      </c>
      <c r="E1055" s="2">
        <v>1.5065543850000001</v>
      </c>
      <c r="G1055" t="str">
        <f t="shared" si="50"/>
        <v/>
      </c>
    </row>
    <row r="1056" spans="2:7" ht="12.75" customHeight="1">
      <c r="B1056" s="2">
        <v>2.027869253</v>
      </c>
      <c r="C1056" s="2">
        <f t="shared" si="48"/>
        <v>1.951909093</v>
      </c>
      <c r="D1056" s="2">
        <f t="shared" si="49"/>
        <v>0.22768332599999996</v>
      </c>
      <c r="E1056" s="2">
        <v>1.54201598</v>
      </c>
      <c r="G1056" t="str">
        <f t="shared" si="50"/>
        <v/>
      </c>
    </row>
    <row r="1057" spans="2:7" ht="12.75" customHeight="1">
      <c r="B1057" s="2">
        <v>2.0233959239999999</v>
      </c>
      <c r="C1057" s="2">
        <f t="shared" si="48"/>
        <v>1.947435764</v>
      </c>
      <c r="D1057" s="2">
        <f t="shared" si="49"/>
        <v>0.27076750699999996</v>
      </c>
      <c r="E1057" s="2">
        <v>1.585100161</v>
      </c>
      <c r="G1057" t="str">
        <f t="shared" si="50"/>
        <v/>
      </c>
    </row>
    <row r="1058" spans="2:7" ht="12.75" customHeight="1">
      <c r="B1058" s="2">
        <v>2.016234426</v>
      </c>
      <c r="C1058" s="2">
        <f t="shared" si="48"/>
        <v>1.9402742660000001</v>
      </c>
      <c r="D1058" s="2">
        <f t="shared" si="49"/>
        <v>0.18844357999999994</v>
      </c>
      <c r="E1058" s="2">
        <v>1.5027762339999999</v>
      </c>
      <c r="G1058" t="str">
        <f t="shared" si="50"/>
        <v/>
      </c>
    </row>
    <row r="1059" spans="2:7" ht="12.75" customHeight="1">
      <c r="B1059" s="2">
        <v>2.0106852339999999</v>
      </c>
      <c r="C1059" s="2">
        <f t="shared" si="48"/>
        <v>1.9347250739999999</v>
      </c>
      <c r="D1059" s="2">
        <f t="shared" si="49"/>
        <v>0.24876143300000009</v>
      </c>
      <c r="E1059" s="2">
        <v>1.5630940870000001</v>
      </c>
      <c r="G1059" t="str">
        <f t="shared" si="50"/>
        <v/>
      </c>
    </row>
    <row r="1060" spans="2:7" ht="12.75" customHeight="1">
      <c r="B1060" s="2">
        <v>2.006125478</v>
      </c>
      <c r="C1060" s="2">
        <f t="shared" si="48"/>
        <v>1.930165318</v>
      </c>
      <c r="D1060" s="2">
        <f t="shared" si="49"/>
        <v>0.20713548600000009</v>
      </c>
      <c r="E1060" s="2">
        <v>1.5214681400000001</v>
      </c>
      <c r="G1060" t="str">
        <f t="shared" si="50"/>
        <v/>
      </c>
    </row>
    <row r="1061" spans="2:7" ht="12.75" customHeight="1">
      <c r="B1061" s="2">
        <v>2.0008385460000002</v>
      </c>
      <c r="C1061" s="2">
        <f t="shared" si="48"/>
        <v>1.9248783860000003</v>
      </c>
      <c r="D1061" s="2">
        <f t="shared" si="49"/>
        <v>0.22125384100000001</v>
      </c>
      <c r="E1061" s="2">
        <v>1.535586495</v>
      </c>
      <c r="G1061" t="str">
        <f t="shared" si="50"/>
        <v/>
      </c>
    </row>
    <row r="1062" spans="2:7" ht="12.75" customHeight="1">
      <c r="B1062" s="2">
        <v>1.996058254</v>
      </c>
      <c r="C1062" s="2">
        <f t="shared" si="48"/>
        <v>1.9200980940000001</v>
      </c>
      <c r="D1062" s="2">
        <f t="shared" si="49"/>
        <v>0.21926533999999998</v>
      </c>
      <c r="E1062" s="2">
        <v>1.533597994</v>
      </c>
      <c r="G1062" t="str">
        <f t="shared" si="50"/>
        <v/>
      </c>
    </row>
    <row r="1063" spans="2:7" ht="12.75" customHeight="1">
      <c r="B1063" s="2">
        <v>1.9918054620000001</v>
      </c>
      <c r="C1063" s="2">
        <f t="shared" si="48"/>
        <v>1.9158453020000001</v>
      </c>
      <c r="D1063" s="2">
        <f t="shared" si="49"/>
        <v>0.23928291300000004</v>
      </c>
      <c r="E1063" s="2">
        <v>1.553615567</v>
      </c>
      <c r="G1063" t="str">
        <f t="shared" si="50"/>
        <v/>
      </c>
    </row>
    <row r="1064" spans="2:7" ht="12.75" customHeight="1">
      <c r="B1064" s="2">
        <v>1.9878924170000001</v>
      </c>
      <c r="C1064" s="2">
        <f t="shared" si="48"/>
        <v>1.9119322570000001</v>
      </c>
      <c r="D1064" s="2">
        <f t="shared" si="49"/>
        <v>0.27070122399999996</v>
      </c>
      <c r="E1064" s="2">
        <v>1.585033878</v>
      </c>
      <c r="G1064" t="str">
        <f t="shared" si="50"/>
        <v/>
      </c>
    </row>
    <row r="1065" spans="2:7" ht="12.75" customHeight="1">
      <c r="B1065" s="2">
        <v>1.9807398599999999</v>
      </c>
      <c r="C1065" s="2">
        <f t="shared" si="48"/>
        <v>1.9047797</v>
      </c>
      <c r="D1065" s="2">
        <f t="shared" si="49"/>
        <v>0.245579832</v>
      </c>
      <c r="E1065" s="2">
        <v>1.559912486</v>
      </c>
      <c r="G1065" t="str">
        <f t="shared" si="50"/>
        <v/>
      </c>
    </row>
    <row r="1066" spans="2:7" ht="12.75" customHeight="1">
      <c r="B1066" s="2">
        <v>1.976808933</v>
      </c>
      <c r="C1066" s="2">
        <f t="shared" si="48"/>
        <v>1.9008487730000001</v>
      </c>
      <c r="D1066" s="2">
        <f t="shared" si="49"/>
        <v>0.24909285000000003</v>
      </c>
      <c r="E1066" s="2">
        <v>1.563425504</v>
      </c>
      <c r="G1066" t="str">
        <f t="shared" si="50"/>
        <v/>
      </c>
    </row>
    <row r="1067" spans="2:7" ht="12.75" customHeight="1">
      <c r="B1067" s="2">
        <v>1.9725591220000001</v>
      </c>
      <c r="C1067" s="2">
        <f t="shared" si="48"/>
        <v>1.8965989620000001</v>
      </c>
      <c r="D1067" s="2">
        <f t="shared" si="49"/>
        <v>0.25645030199999996</v>
      </c>
      <c r="E1067" s="2">
        <v>1.570782956</v>
      </c>
      <c r="G1067" t="str">
        <f t="shared" si="50"/>
        <v/>
      </c>
    </row>
    <row r="1068" spans="2:7" ht="12.75" customHeight="1">
      <c r="B1068" s="2">
        <v>1.96701887</v>
      </c>
      <c r="C1068" s="2">
        <f t="shared" si="48"/>
        <v>1.89105871</v>
      </c>
      <c r="D1068" s="2">
        <f t="shared" si="49"/>
        <v>0.24007831400000001</v>
      </c>
      <c r="E1068" s="2">
        <v>1.554410968</v>
      </c>
      <c r="G1068" t="str">
        <f t="shared" si="50"/>
        <v/>
      </c>
    </row>
    <row r="1069" spans="2:7" ht="12.75" customHeight="1">
      <c r="B1069" s="2">
        <v>1.961869029</v>
      </c>
      <c r="C1069" s="2">
        <f t="shared" si="48"/>
        <v>1.8859088690000001</v>
      </c>
      <c r="D1069" s="2">
        <f t="shared" si="49"/>
        <v>0.22052472400000012</v>
      </c>
      <c r="E1069" s="2">
        <v>1.5348573780000001</v>
      </c>
      <c r="G1069" t="str">
        <f t="shared" si="50"/>
        <v/>
      </c>
    </row>
    <row r="1070" spans="2:7" ht="12.75" customHeight="1">
      <c r="B1070" s="2">
        <v>1.956117181</v>
      </c>
      <c r="C1070" s="2">
        <f t="shared" si="48"/>
        <v>1.880157021</v>
      </c>
      <c r="D1070" s="2">
        <f t="shared" si="49"/>
        <v>0.26221695400000011</v>
      </c>
      <c r="E1070" s="2">
        <v>1.5765496080000001</v>
      </c>
      <c r="G1070" t="str">
        <f t="shared" si="50"/>
        <v/>
      </c>
    </row>
    <row r="1071" spans="2:7" ht="12.75" customHeight="1">
      <c r="B1071" s="2">
        <v>1.952314404</v>
      </c>
      <c r="C1071" s="2">
        <f t="shared" si="48"/>
        <v>1.8763542440000001</v>
      </c>
      <c r="D1071" s="2">
        <f t="shared" si="49"/>
        <v>0.26480200499999995</v>
      </c>
      <c r="E1071" s="2">
        <v>1.5791346589999999</v>
      </c>
      <c r="G1071" t="str">
        <f t="shared" si="50"/>
        <v/>
      </c>
    </row>
    <row r="1072" spans="2:7" ht="12.75" customHeight="1">
      <c r="B1072" s="2">
        <v>1.9470513140000001</v>
      </c>
      <c r="C1072" s="2">
        <f t="shared" si="48"/>
        <v>1.8710911540000001</v>
      </c>
      <c r="D1072" s="2">
        <f t="shared" si="49"/>
        <v>0.20653893600000006</v>
      </c>
      <c r="E1072" s="2">
        <v>1.5208715900000001</v>
      </c>
      <c r="G1072" t="str">
        <f t="shared" si="50"/>
        <v/>
      </c>
    </row>
    <row r="1073" spans="2:7" ht="12.75" customHeight="1">
      <c r="B1073" s="2">
        <v>1.9425213610000001</v>
      </c>
      <c r="C1073" s="2">
        <f t="shared" si="48"/>
        <v>1.8665612010000001</v>
      </c>
      <c r="D1073" s="2">
        <f t="shared" si="49"/>
        <v>0.22218180799999998</v>
      </c>
      <c r="E1073" s="2">
        <v>1.536514462</v>
      </c>
      <c r="G1073" t="str">
        <f t="shared" si="50"/>
        <v/>
      </c>
    </row>
    <row r="1074" spans="2:7" ht="12.75" customHeight="1">
      <c r="B1074" s="2">
        <v>1.9380063089999999</v>
      </c>
      <c r="C1074" s="2">
        <f t="shared" si="48"/>
        <v>1.862046149</v>
      </c>
      <c r="D1074" s="2">
        <f t="shared" si="49"/>
        <v>0.20580981899999995</v>
      </c>
      <c r="E1074" s="2">
        <v>1.5201424729999999</v>
      </c>
      <c r="G1074" t="str">
        <f t="shared" si="50"/>
        <v/>
      </c>
    </row>
    <row r="1075" spans="2:7" ht="12.75" customHeight="1">
      <c r="B1075" s="2">
        <v>1.9310683280000001</v>
      </c>
      <c r="C1075" s="2">
        <f t="shared" si="48"/>
        <v>1.8551081680000001</v>
      </c>
      <c r="D1075" s="2">
        <f t="shared" si="49"/>
        <v>0.1986512170000001</v>
      </c>
      <c r="E1075" s="2">
        <v>1.5129838710000001</v>
      </c>
      <c r="G1075" t="str">
        <f t="shared" si="50"/>
        <v/>
      </c>
    </row>
    <row r="1076" spans="2:7" ht="12.75" customHeight="1">
      <c r="B1076" s="2">
        <v>1.925396946</v>
      </c>
      <c r="C1076" s="2">
        <f t="shared" si="48"/>
        <v>1.8494367860000001</v>
      </c>
      <c r="D1076" s="2">
        <f t="shared" si="49"/>
        <v>0.21111248700000007</v>
      </c>
      <c r="E1076" s="2">
        <v>1.5254451410000001</v>
      </c>
      <c r="G1076" t="str">
        <f t="shared" si="50"/>
        <v/>
      </c>
    </row>
    <row r="1077" spans="2:7" ht="12.75" customHeight="1">
      <c r="B1077" s="2">
        <v>1.9219249759999999</v>
      </c>
      <c r="C1077" s="2">
        <f t="shared" si="48"/>
        <v>1.845964816</v>
      </c>
      <c r="D1077" s="2">
        <f t="shared" si="49"/>
        <v>0.22649022599999991</v>
      </c>
      <c r="E1077" s="2">
        <v>1.5408228799999999</v>
      </c>
      <c r="G1077" t="str">
        <f t="shared" si="50"/>
        <v/>
      </c>
    </row>
    <row r="1078" spans="2:7" ht="12.75" customHeight="1">
      <c r="B1078" s="2">
        <v>1.9176185400000001</v>
      </c>
      <c r="C1078" s="2">
        <f t="shared" si="48"/>
        <v>1.8416583800000002</v>
      </c>
      <c r="D1078" s="2">
        <f t="shared" si="49"/>
        <v>0.20634008599999998</v>
      </c>
      <c r="E1078" s="2">
        <v>1.52067274</v>
      </c>
      <c r="G1078" t="str">
        <f t="shared" si="50"/>
        <v/>
      </c>
    </row>
    <row r="1079" spans="2:7" ht="12.75" customHeight="1">
      <c r="B1079" s="2">
        <v>1.9132852819999999</v>
      </c>
      <c r="C1079" s="2">
        <f t="shared" si="48"/>
        <v>1.837325122</v>
      </c>
      <c r="D1079" s="2">
        <f t="shared" si="49"/>
        <v>0.19546961600000001</v>
      </c>
      <c r="E1079" s="2">
        <v>1.50980227</v>
      </c>
      <c r="G1079" t="str">
        <f t="shared" si="50"/>
        <v/>
      </c>
    </row>
    <row r="1080" spans="2:7" ht="12.75" customHeight="1">
      <c r="B1080" s="2">
        <v>1.9075036320000001</v>
      </c>
      <c r="C1080" s="2">
        <f t="shared" si="48"/>
        <v>1.8315434720000001</v>
      </c>
      <c r="D1080" s="2">
        <f t="shared" si="49"/>
        <v>0.18585852900000011</v>
      </c>
      <c r="E1080" s="2">
        <v>1.5001911830000001</v>
      </c>
      <c r="G1080" t="str">
        <f t="shared" si="50"/>
        <v/>
      </c>
    </row>
    <row r="1081" spans="2:7" ht="12.75" customHeight="1">
      <c r="B1081" s="2">
        <v>1.901870993</v>
      </c>
      <c r="C1081" s="2">
        <f t="shared" si="48"/>
        <v>1.825910833</v>
      </c>
      <c r="D1081" s="2">
        <f t="shared" si="49"/>
        <v>0.19189031400000012</v>
      </c>
      <c r="E1081" s="2">
        <v>1.5062229680000001</v>
      </c>
      <c r="G1081" t="str">
        <f t="shared" si="50"/>
        <v/>
      </c>
    </row>
    <row r="1082" spans="2:7" ht="12.75" customHeight="1">
      <c r="B1082" s="2">
        <v>1.8968791039999999</v>
      </c>
      <c r="C1082" s="2">
        <f t="shared" si="48"/>
        <v>1.820918944</v>
      </c>
      <c r="D1082" s="2">
        <f t="shared" si="49"/>
        <v>0.1819478109999999</v>
      </c>
      <c r="E1082" s="2">
        <v>1.4962804649999999</v>
      </c>
      <c r="G1082" t="str">
        <f t="shared" si="50"/>
        <v/>
      </c>
    </row>
    <row r="1083" spans="2:7" ht="12.75" customHeight="1">
      <c r="B1083" s="2">
        <v>1.891222623</v>
      </c>
      <c r="C1083" s="2">
        <f t="shared" si="48"/>
        <v>1.815262463</v>
      </c>
      <c r="D1083" s="2">
        <f t="shared" si="49"/>
        <v>0.18208037799999999</v>
      </c>
      <c r="E1083" s="2">
        <v>1.496413032</v>
      </c>
      <c r="G1083" t="str">
        <f t="shared" si="50"/>
        <v/>
      </c>
    </row>
    <row r="1084" spans="2:7" ht="12.75" customHeight="1">
      <c r="B1084" s="2">
        <v>1.8863112</v>
      </c>
      <c r="C1084" s="2">
        <f t="shared" si="48"/>
        <v>1.81035104</v>
      </c>
      <c r="D1084" s="2">
        <f t="shared" si="49"/>
        <v>0.19772324999999991</v>
      </c>
      <c r="E1084" s="2">
        <v>1.5120559039999999</v>
      </c>
      <c r="G1084" t="str">
        <f t="shared" si="50"/>
        <v/>
      </c>
    </row>
    <row r="1085" spans="2:7" ht="12.75" customHeight="1">
      <c r="B1085" s="2">
        <v>1.882833269</v>
      </c>
      <c r="C1085" s="2">
        <f t="shared" si="48"/>
        <v>1.8068731090000001</v>
      </c>
      <c r="D1085" s="2">
        <f t="shared" si="49"/>
        <v>0.19977803399999994</v>
      </c>
      <c r="E1085" s="2">
        <v>1.5141106879999999</v>
      </c>
      <c r="G1085" t="str">
        <f t="shared" si="50"/>
        <v/>
      </c>
    </row>
    <row r="1086" spans="2:7" ht="12.75" customHeight="1">
      <c r="B1086" s="2">
        <v>1.8762737780000001</v>
      </c>
      <c r="C1086" s="2">
        <f t="shared" si="48"/>
        <v>1.8003136180000001</v>
      </c>
      <c r="D1086" s="2">
        <f t="shared" si="49"/>
        <v>0.16285820500000003</v>
      </c>
      <c r="E1086" s="2">
        <v>1.477190859</v>
      </c>
      <c r="G1086" t="str">
        <f t="shared" si="50"/>
        <v/>
      </c>
    </row>
    <row r="1087" spans="2:7" ht="12.75" customHeight="1">
      <c r="B1087" s="2">
        <v>1.871389177</v>
      </c>
      <c r="C1087" s="2">
        <f t="shared" si="48"/>
        <v>1.795429017</v>
      </c>
      <c r="D1087" s="2">
        <f t="shared" si="49"/>
        <v>0.19513819900000007</v>
      </c>
      <c r="E1087" s="2">
        <v>1.5094708530000001</v>
      </c>
      <c r="G1087" t="str">
        <f t="shared" si="50"/>
        <v/>
      </c>
    </row>
    <row r="1088" spans="2:7" ht="12.75" customHeight="1">
      <c r="B1088" s="2">
        <v>1.8663734460000001</v>
      </c>
      <c r="C1088" s="2">
        <f t="shared" si="48"/>
        <v>1.7904132860000002</v>
      </c>
      <c r="D1088" s="2">
        <f t="shared" si="49"/>
        <v>0.16829344000000002</v>
      </c>
      <c r="E1088" s="2">
        <v>1.482626094</v>
      </c>
      <c r="G1088" t="str">
        <f t="shared" si="50"/>
        <v/>
      </c>
    </row>
    <row r="1089" spans="2:7" ht="12.75" customHeight="1">
      <c r="B1089" s="2">
        <v>1.860958364</v>
      </c>
      <c r="C1089" s="2">
        <f t="shared" si="48"/>
        <v>1.7849982040000001</v>
      </c>
      <c r="D1089" s="2">
        <f t="shared" si="49"/>
        <v>0.17816966000000001</v>
      </c>
      <c r="E1089" s="2">
        <v>1.492502314</v>
      </c>
      <c r="G1089" t="str">
        <f t="shared" si="50"/>
        <v/>
      </c>
    </row>
    <row r="1090" spans="2:7" ht="12.75" customHeight="1">
      <c r="B1090" s="2">
        <v>1.8556118269999999</v>
      </c>
      <c r="C1090" s="2">
        <f t="shared" si="48"/>
        <v>1.779651667</v>
      </c>
      <c r="D1090" s="2">
        <f t="shared" si="49"/>
        <v>0.20852743700000009</v>
      </c>
      <c r="E1090" s="2">
        <v>1.5228600910000001</v>
      </c>
      <c r="G1090" t="str">
        <f t="shared" si="50"/>
        <v/>
      </c>
    </row>
    <row r="1091" spans="2:7" ht="12.75" customHeight="1">
      <c r="B1091" s="2">
        <v>1.853501823</v>
      </c>
      <c r="C1091" s="2">
        <f t="shared" si="48"/>
        <v>1.777541663</v>
      </c>
      <c r="D1091" s="2">
        <f t="shared" si="49"/>
        <v>0.14973410000000009</v>
      </c>
      <c r="E1091" s="2">
        <v>1.4640667540000001</v>
      </c>
      <c r="G1091" t="str">
        <f t="shared" si="50"/>
        <v/>
      </c>
    </row>
    <row r="1092" spans="2:7" ht="12.75" customHeight="1">
      <c r="B1092" s="2">
        <v>1.846772458</v>
      </c>
      <c r="C1092" s="2">
        <f t="shared" si="48"/>
        <v>1.7708122980000001</v>
      </c>
      <c r="D1092" s="2">
        <f t="shared" si="49"/>
        <v>0.19619873200000004</v>
      </c>
      <c r="E1092" s="2">
        <v>1.510531386</v>
      </c>
      <c r="G1092" t="str">
        <f t="shared" si="50"/>
        <v/>
      </c>
    </row>
    <row r="1093" spans="2:7" ht="12.75" customHeight="1">
      <c r="B1093" s="2">
        <v>1.8414706249999999</v>
      </c>
      <c r="C1093" s="2">
        <f t="shared" ref="C1093:C1156" si="51">B1093-$B$5</f>
        <v>1.765510465</v>
      </c>
      <c r="D1093" s="2">
        <f t="shared" ref="D1093:D1156" si="52">E1093-$E$5</f>
        <v>0.1556996020000001</v>
      </c>
      <c r="E1093" s="2">
        <v>1.4700322560000001</v>
      </c>
      <c r="G1093" t="str">
        <f t="shared" si="50"/>
        <v/>
      </c>
    </row>
    <row r="1094" spans="2:7" ht="12.75" customHeight="1">
      <c r="B1094" s="2">
        <v>1.836594965</v>
      </c>
      <c r="C1094" s="2">
        <f t="shared" si="51"/>
        <v>1.760634805</v>
      </c>
      <c r="D1094" s="2">
        <f t="shared" si="52"/>
        <v>0.19308341500000004</v>
      </c>
      <c r="E1094" s="2">
        <v>1.507416069</v>
      </c>
      <c r="G1094" t="str">
        <f t="shared" si="50"/>
        <v/>
      </c>
    </row>
    <row r="1095" spans="2:7" ht="12.75" customHeight="1">
      <c r="B1095" s="2">
        <v>1.8320590510000001</v>
      </c>
      <c r="C1095" s="2">
        <f t="shared" si="51"/>
        <v>1.7560988910000002</v>
      </c>
      <c r="D1095" s="2">
        <f t="shared" si="52"/>
        <v>0.13143989400000011</v>
      </c>
      <c r="E1095" s="2">
        <v>1.4457725480000001</v>
      </c>
      <c r="G1095" t="str">
        <f t="shared" ref="G1095:G1158" si="53">IF(N(AND((ROW(C1095)-4)&lt;=MATCH($D$3,$D$5:$D$1455,0),C1095&gt;0.001))=1,D1095/C1095,"")</f>
        <v/>
      </c>
    </row>
    <row r="1096" spans="2:7" ht="12.75" customHeight="1">
      <c r="B1096" s="2">
        <v>1.8261671319999999</v>
      </c>
      <c r="C1096" s="2">
        <f t="shared" si="51"/>
        <v>1.750206972</v>
      </c>
      <c r="D1096" s="2">
        <f t="shared" si="52"/>
        <v>0.13820079600000001</v>
      </c>
      <c r="E1096" s="2">
        <v>1.45253345</v>
      </c>
      <c r="G1096" t="str">
        <f t="shared" si="53"/>
        <v/>
      </c>
    </row>
    <row r="1097" spans="2:7" ht="12.75" customHeight="1">
      <c r="B1097" s="2">
        <v>1.8227100629999999</v>
      </c>
      <c r="C1097" s="2">
        <f t="shared" si="51"/>
        <v>1.746749903</v>
      </c>
      <c r="D1097" s="2">
        <f t="shared" si="52"/>
        <v>0.1947404989999999</v>
      </c>
      <c r="E1097" s="2">
        <v>1.5090731529999999</v>
      </c>
      <c r="G1097" t="str">
        <f t="shared" si="53"/>
        <v/>
      </c>
    </row>
    <row r="1098" spans="2:7" ht="12.75" customHeight="1">
      <c r="B1098" s="2">
        <v>1.817327763</v>
      </c>
      <c r="C1098" s="2">
        <f t="shared" si="51"/>
        <v>1.741367603</v>
      </c>
      <c r="D1098" s="2">
        <f t="shared" si="52"/>
        <v>0.13468777900000006</v>
      </c>
      <c r="E1098" s="2">
        <v>1.4490204330000001</v>
      </c>
      <c r="G1098" t="str">
        <f t="shared" si="53"/>
        <v/>
      </c>
    </row>
    <row r="1099" spans="2:7" ht="12.75" customHeight="1">
      <c r="B1099" s="2">
        <v>1.811942484</v>
      </c>
      <c r="C1099" s="2">
        <f t="shared" si="51"/>
        <v>1.7359823240000001</v>
      </c>
      <c r="D1099" s="2">
        <f t="shared" si="52"/>
        <v>0.12719775899999997</v>
      </c>
      <c r="E1099" s="2">
        <v>1.441530413</v>
      </c>
      <c r="G1099" t="str">
        <f t="shared" si="53"/>
        <v/>
      </c>
    </row>
    <row r="1100" spans="2:7" ht="12.75" customHeight="1">
      <c r="B1100" s="2">
        <v>1.807162191</v>
      </c>
      <c r="C1100" s="2">
        <f t="shared" si="51"/>
        <v>1.731202031</v>
      </c>
      <c r="D1100" s="2">
        <f t="shared" si="52"/>
        <v>9.140474799999998E-2</v>
      </c>
      <c r="E1100" s="2">
        <v>1.405737402</v>
      </c>
      <c r="G1100" t="str">
        <f t="shared" si="53"/>
        <v/>
      </c>
    </row>
    <row r="1101" spans="2:7" ht="12.75" customHeight="1">
      <c r="B1101" s="2">
        <v>1.802098776</v>
      </c>
      <c r="C1101" s="2">
        <f t="shared" si="51"/>
        <v>1.7261386160000001</v>
      </c>
      <c r="D1101" s="2">
        <f t="shared" si="52"/>
        <v>0.15079463399999993</v>
      </c>
      <c r="E1101" s="2">
        <v>1.4651272879999999</v>
      </c>
      <c r="G1101" t="str">
        <f t="shared" si="53"/>
        <v/>
      </c>
    </row>
    <row r="1102" spans="2:7" ht="12.75" customHeight="1">
      <c r="B1102" s="2">
        <v>1.7976343880000001</v>
      </c>
      <c r="C1102" s="2">
        <f t="shared" si="51"/>
        <v>1.7216742280000001</v>
      </c>
      <c r="D1102" s="2">
        <f t="shared" si="52"/>
        <v>5.0507917000000013E-2</v>
      </c>
      <c r="E1102" s="2">
        <v>1.364840571</v>
      </c>
      <c r="G1102" t="str">
        <f t="shared" si="53"/>
        <v/>
      </c>
    </row>
    <row r="1103" spans="2:7" ht="12.75" customHeight="1">
      <c r="B1103" s="2">
        <v>1.792293812</v>
      </c>
      <c r="C1103" s="2">
        <f t="shared" si="51"/>
        <v>1.7163336520000001</v>
      </c>
      <c r="D1103" s="2">
        <f t="shared" si="52"/>
        <v>7.9274893000000013E-2</v>
      </c>
      <c r="E1103" s="2">
        <v>1.393607547</v>
      </c>
      <c r="G1103" t="str">
        <f t="shared" si="53"/>
        <v/>
      </c>
    </row>
    <row r="1104" spans="2:7" ht="12.75" customHeight="1">
      <c r="B1104" s="2">
        <v>1.7877489580000001</v>
      </c>
      <c r="C1104" s="2">
        <f t="shared" si="51"/>
        <v>1.7117887980000002</v>
      </c>
      <c r="D1104" s="2">
        <f t="shared" si="52"/>
        <v>6.727760599999999E-2</v>
      </c>
      <c r="E1104" s="2">
        <v>1.38161026</v>
      </c>
      <c r="G1104" t="str">
        <f t="shared" si="53"/>
        <v/>
      </c>
    </row>
    <row r="1105" spans="2:7" ht="12.75" customHeight="1">
      <c r="B1105" s="2">
        <v>1.781985189</v>
      </c>
      <c r="C1105" s="2">
        <f t="shared" si="51"/>
        <v>1.7060250290000001</v>
      </c>
      <c r="D1105" s="2">
        <f t="shared" si="52"/>
        <v>0.15059578400000007</v>
      </c>
      <c r="E1105" s="2">
        <v>1.4649284380000001</v>
      </c>
      <c r="G1105" t="str">
        <f t="shared" si="53"/>
        <v/>
      </c>
    </row>
    <row r="1106" spans="2:7" ht="12.75" customHeight="1">
      <c r="B1106" s="2">
        <v>1.7765581859999999</v>
      </c>
      <c r="C1106" s="2">
        <f t="shared" si="51"/>
        <v>1.700598026</v>
      </c>
      <c r="D1106" s="2">
        <f t="shared" si="52"/>
        <v>9.4785198999999931E-2</v>
      </c>
      <c r="E1106" s="2">
        <v>1.4091178529999999</v>
      </c>
      <c r="G1106" t="str">
        <f t="shared" si="53"/>
        <v/>
      </c>
    </row>
    <row r="1107" spans="2:7" ht="12.75" customHeight="1">
      <c r="B1107" s="2">
        <v>1.7704129470000001</v>
      </c>
      <c r="C1107" s="2">
        <f t="shared" si="51"/>
        <v>1.6944527870000001</v>
      </c>
      <c r="D1107" s="2">
        <f t="shared" si="52"/>
        <v>3.1683444000000005E-2</v>
      </c>
      <c r="E1107" s="2">
        <v>1.346016098</v>
      </c>
      <c r="G1107" t="str">
        <f t="shared" si="53"/>
        <v/>
      </c>
    </row>
    <row r="1108" spans="2:7" ht="12.75" customHeight="1">
      <c r="B1108" s="2">
        <v>1.7678082239999999</v>
      </c>
      <c r="C1108" s="2">
        <f t="shared" si="51"/>
        <v>1.691848064</v>
      </c>
      <c r="D1108" s="2">
        <f t="shared" si="52"/>
        <v>0.14681763299999995</v>
      </c>
      <c r="E1108" s="2">
        <v>1.4611502869999999</v>
      </c>
      <c r="G1108" t="str">
        <f t="shared" si="53"/>
        <v/>
      </c>
    </row>
    <row r="1109" spans="2:7" ht="12.75" customHeight="1">
      <c r="B1109" s="2">
        <v>1.7618417989999999</v>
      </c>
      <c r="C1109" s="2">
        <f t="shared" si="51"/>
        <v>1.685881639</v>
      </c>
      <c r="D1109" s="2">
        <f t="shared" si="52"/>
        <v>0.13561574600000004</v>
      </c>
      <c r="E1109" s="2">
        <v>1.4499484</v>
      </c>
      <c r="G1109" t="str">
        <f t="shared" si="53"/>
        <v/>
      </c>
    </row>
    <row r="1110" spans="2:7" ht="12.75" customHeight="1">
      <c r="B1110" s="2">
        <v>1.75724032</v>
      </c>
      <c r="C1110" s="2">
        <f t="shared" si="51"/>
        <v>1.68128016</v>
      </c>
      <c r="D1110" s="2">
        <f t="shared" si="52"/>
        <v>0.12527554200000002</v>
      </c>
      <c r="E1110" s="2">
        <v>1.439608196</v>
      </c>
      <c r="G1110" t="str">
        <f t="shared" si="53"/>
        <v/>
      </c>
    </row>
    <row r="1111" spans="2:7" ht="12.75" customHeight="1">
      <c r="B1111" s="2">
        <v>1.752775932</v>
      </c>
      <c r="C1111" s="2">
        <f t="shared" si="51"/>
        <v>1.6768157720000001</v>
      </c>
      <c r="D1111" s="2">
        <f t="shared" si="52"/>
        <v>0.11314568799999991</v>
      </c>
      <c r="E1111" s="2">
        <v>1.4274783419999999</v>
      </c>
      <c r="G1111" t="str">
        <f t="shared" si="53"/>
        <v/>
      </c>
    </row>
    <row r="1112" spans="2:7" ht="12.75" customHeight="1">
      <c r="B1112" s="2">
        <v>1.747277403</v>
      </c>
      <c r="C1112" s="2">
        <f t="shared" si="51"/>
        <v>1.6713172430000001</v>
      </c>
      <c r="D1112" s="2">
        <f t="shared" si="52"/>
        <v>8.3053044999999992E-2</v>
      </c>
      <c r="E1112" s="2">
        <v>1.397385699</v>
      </c>
      <c r="G1112" t="str">
        <f t="shared" si="53"/>
        <v/>
      </c>
    </row>
    <row r="1113" spans="2:7" ht="12.75" customHeight="1">
      <c r="B1113" s="2">
        <v>1.7413646229999999</v>
      </c>
      <c r="C1113" s="2">
        <f t="shared" si="51"/>
        <v>1.665404463</v>
      </c>
      <c r="D1113" s="2">
        <f t="shared" si="52"/>
        <v>6.9464957000000105E-2</v>
      </c>
      <c r="E1113" s="2">
        <v>1.3837976110000001</v>
      </c>
      <c r="G1113" t="str">
        <f t="shared" si="53"/>
        <v/>
      </c>
    </row>
    <row r="1114" spans="2:7" ht="12.75" customHeight="1">
      <c r="B1114" s="2">
        <v>1.7371893169999999</v>
      </c>
      <c r="C1114" s="2">
        <f t="shared" si="51"/>
        <v>1.661229157</v>
      </c>
      <c r="D1114" s="2">
        <f t="shared" si="52"/>
        <v>7.9473743999999957E-2</v>
      </c>
      <c r="E1114" s="2">
        <v>1.3938063979999999</v>
      </c>
      <c r="G1114" t="str">
        <f t="shared" si="53"/>
        <v/>
      </c>
    </row>
    <row r="1115" spans="2:7" ht="12.75" customHeight="1">
      <c r="B1115" s="2">
        <v>1.732412005</v>
      </c>
      <c r="C1115" s="2">
        <f t="shared" si="51"/>
        <v>1.6564518450000001</v>
      </c>
      <c r="D1115" s="2">
        <f t="shared" si="52"/>
        <v>6.5421672000000042E-2</v>
      </c>
      <c r="E1115" s="2">
        <v>1.379754326</v>
      </c>
      <c r="G1115" t="str">
        <f t="shared" si="53"/>
        <v/>
      </c>
    </row>
    <row r="1116" spans="2:7" ht="12.75" customHeight="1">
      <c r="B1116" s="2">
        <v>1.7259955650000001</v>
      </c>
      <c r="C1116" s="2">
        <f t="shared" si="51"/>
        <v>1.6500354050000001</v>
      </c>
      <c r="D1116" s="2">
        <f t="shared" si="52"/>
        <v>8.676491300000011E-2</v>
      </c>
      <c r="E1116" s="2">
        <v>1.4010975670000001</v>
      </c>
      <c r="G1116" t="str">
        <f t="shared" si="53"/>
        <v/>
      </c>
    </row>
    <row r="1117" spans="2:7" ht="12.75" customHeight="1">
      <c r="B1117" s="2">
        <v>1.721346402</v>
      </c>
      <c r="C1117" s="2">
        <f t="shared" si="51"/>
        <v>1.6453862420000001</v>
      </c>
      <c r="D1117" s="2">
        <f t="shared" si="52"/>
        <v>7.775037600000001E-2</v>
      </c>
      <c r="E1117" s="2">
        <v>1.39208303</v>
      </c>
      <c r="G1117" t="str">
        <f t="shared" si="53"/>
        <v/>
      </c>
    </row>
    <row r="1118" spans="2:7" ht="12.75" customHeight="1">
      <c r="B1118" s="2">
        <v>1.716983342</v>
      </c>
      <c r="C1118" s="2">
        <f t="shared" si="51"/>
        <v>1.6410231820000001</v>
      </c>
      <c r="D1118" s="2">
        <f t="shared" si="52"/>
        <v>0.103402035</v>
      </c>
      <c r="E1118" s="2">
        <v>1.417734689</v>
      </c>
      <c r="G1118" t="str">
        <f t="shared" si="53"/>
        <v/>
      </c>
    </row>
    <row r="1119" spans="2:7" ht="12.75" customHeight="1">
      <c r="B1119" s="2">
        <v>1.7112821579999999</v>
      </c>
      <c r="C1119" s="2">
        <f t="shared" si="51"/>
        <v>1.635321998</v>
      </c>
      <c r="D1119" s="2">
        <f t="shared" si="52"/>
        <v>7.9540026999999958E-2</v>
      </c>
      <c r="E1119" s="2">
        <v>1.3938726809999999</v>
      </c>
      <c r="G1119" t="str">
        <f t="shared" si="53"/>
        <v/>
      </c>
    </row>
    <row r="1120" spans="2:7" ht="12.75" customHeight="1">
      <c r="B1120" s="2">
        <v>1.7066270349999999</v>
      </c>
      <c r="C1120" s="2">
        <f t="shared" si="51"/>
        <v>1.630666875</v>
      </c>
      <c r="D1120" s="2">
        <f t="shared" si="52"/>
        <v>0.1412498310000001</v>
      </c>
      <c r="E1120" s="2">
        <v>1.4555824850000001</v>
      </c>
      <c r="G1120" t="str">
        <f t="shared" si="53"/>
        <v/>
      </c>
    </row>
    <row r="1121" spans="2:7" ht="12.75" customHeight="1">
      <c r="B1121" s="2">
        <v>1.7008871080000001</v>
      </c>
      <c r="C1121" s="2">
        <f t="shared" si="51"/>
        <v>1.6249269480000001</v>
      </c>
      <c r="D1121" s="2">
        <f t="shared" si="52"/>
        <v>0.13627857900000007</v>
      </c>
      <c r="E1121" s="2">
        <v>1.4506112330000001</v>
      </c>
      <c r="G1121" t="str">
        <f t="shared" si="53"/>
        <v/>
      </c>
    </row>
    <row r="1122" spans="2:7" ht="12.75" customHeight="1">
      <c r="B1122" s="2">
        <v>1.6958534949999999</v>
      </c>
      <c r="C1122" s="2">
        <f t="shared" si="51"/>
        <v>1.619893335</v>
      </c>
      <c r="D1122" s="2">
        <f t="shared" si="52"/>
        <v>0.1240161580000001</v>
      </c>
      <c r="E1122" s="2">
        <v>1.4383488120000001</v>
      </c>
      <c r="G1122" t="str">
        <f t="shared" si="53"/>
        <v/>
      </c>
    </row>
    <row r="1123" spans="2:7" ht="12.75" customHeight="1">
      <c r="B1123" s="2">
        <v>1.6920805210000001</v>
      </c>
      <c r="C1123" s="2">
        <f t="shared" si="51"/>
        <v>1.6161203610000001</v>
      </c>
      <c r="D1123" s="2">
        <f t="shared" si="52"/>
        <v>0.10128096700000011</v>
      </c>
      <c r="E1123" s="2">
        <v>1.4156136210000001</v>
      </c>
      <c r="G1123" t="str">
        <f t="shared" si="53"/>
        <v/>
      </c>
    </row>
    <row r="1124" spans="2:7" ht="12.75" customHeight="1">
      <c r="B1124" s="2">
        <v>1.6877353429999999</v>
      </c>
      <c r="C1124" s="2">
        <f t="shared" si="51"/>
        <v>1.611775183</v>
      </c>
      <c r="D1124" s="2">
        <f t="shared" si="52"/>
        <v>0.12474527499999999</v>
      </c>
      <c r="E1124" s="2">
        <v>1.439077929</v>
      </c>
      <c r="G1124" t="str">
        <f t="shared" si="53"/>
        <v/>
      </c>
    </row>
    <row r="1125" spans="2:7" ht="12.75" customHeight="1">
      <c r="B1125" s="2">
        <v>1.681211614</v>
      </c>
      <c r="C1125" s="2">
        <f t="shared" si="51"/>
        <v>1.605251454</v>
      </c>
      <c r="D1125" s="2">
        <f t="shared" si="52"/>
        <v>0.15536818499999994</v>
      </c>
      <c r="E1125" s="2">
        <v>1.4697008389999999</v>
      </c>
      <c r="G1125" t="str">
        <f t="shared" si="53"/>
        <v/>
      </c>
    </row>
    <row r="1126" spans="2:7" ht="12.75" customHeight="1">
      <c r="B1126" s="2">
        <v>1.6780466080000001</v>
      </c>
      <c r="C1126" s="2">
        <f t="shared" si="51"/>
        <v>1.6020864480000001</v>
      </c>
      <c r="D1126" s="2">
        <f t="shared" si="52"/>
        <v>0.11022921999999991</v>
      </c>
      <c r="E1126" s="2">
        <v>1.4245618739999999</v>
      </c>
      <c r="G1126" t="str">
        <f t="shared" si="53"/>
        <v/>
      </c>
    </row>
    <row r="1127" spans="2:7" ht="12.75" customHeight="1">
      <c r="B1127" s="2">
        <v>1.6707748410000001</v>
      </c>
      <c r="C1127" s="2">
        <f t="shared" si="51"/>
        <v>1.5948146810000001</v>
      </c>
      <c r="D1127" s="2">
        <f t="shared" si="52"/>
        <v>7.443620899999992E-2</v>
      </c>
      <c r="E1127" s="2">
        <v>1.3887688629999999</v>
      </c>
      <c r="G1127" t="str">
        <f t="shared" si="53"/>
        <v/>
      </c>
    </row>
    <row r="1128" spans="2:7" ht="12.75" customHeight="1">
      <c r="B1128" s="2">
        <v>1.6665458909999999</v>
      </c>
      <c r="C1128" s="2">
        <f t="shared" si="51"/>
        <v>1.590585731</v>
      </c>
      <c r="D1128" s="2">
        <f t="shared" si="52"/>
        <v>5.0375351000000013E-2</v>
      </c>
      <c r="E1128" s="2">
        <v>1.364708005</v>
      </c>
      <c r="G1128" t="str">
        <f t="shared" si="53"/>
        <v/>
      </c>
    </row>
    <row r="1129" spans="2:7" ht="12.75" customHeight="1">
      <c r="B1129" s="2">
        <v>1.661959314</v>
      </c>
      <c r="C1129" s="2">
        <f t="shared" si="51"/>
        <v>1.585999154</v>
      </c>
      <c r="D1129" s="2">
        <f t="shared" si="52"/>
        <v>5.7732802999999944E-2</v>
      </c>
      <c r="E1129" s="2">
        <v>1.3720654569999999</v>
      </c>
      <c r="G1129" t="str">
        <f t="shared" si="53"/>
        <v/>
      </c>
    </row>
    <row r="1130" spans="2:7" ht="12.75" customHeight="1">
      <c r="B1130" s="2">
        <v>1.6572118039999999</v>
      </c>
      <c r="C1130" s="2">
        <f t="shared" si="51"/>
        <v>1.581251644</v>
      </c>
      <c r="D1130" s="2">
        <f t="shared" si="52"/>
        <v>8.0467993999999932E-2</v>
      </c>
      <c r="E1130" s="2">
        <v>1.3948006479999999</v>
      </c>
      <c r="G1130" t="str">
        <f t="shared" si="53"/>
        <v/>
      </c>
    </row>
    <row r="1131" spans="2:7" ht="12.75" customHeight="1">
      <c r="B1131" s="2">
        <v>1.6512453789999999</v>
      </c>
      <c r="C1131" s="2">
        <f t="shared" si="51"/>
        <v>1.575285219</v>
      </c>
      <c r="D1131" s="2">
        <f t="shared" si="52"/>
        <v>5.4484919000000076E-2</v>
      </c>
      <c r="E1131" s="2">
        <v>1.3688175730000001</v>
      </c>
      <c r="G1131" t="str">
        <f t="shared" si="53"/>
        <v/>
      </c>
    </row>
    <row r="1132" spans="2:7" ht="12.75" customHeight="1">
      <c r="B1132" s="2">
        <v>1.6457915540000001</v>
      </c>
      <c r="C1132" s="2">
        <f t="shared" si="51"/>
        <v>1.5698313940000002</v>
      </c>
      <c r="D1132" s="2">
        <f t="shared" si="52"/>
        <v>5.1833583999999933E-2</v>
      </c>
      <c r="E1132" s="2">
        <v>1.3661662379999999</v>
      </c>
      <c r="G1132" t="str">
        <f t="shared" si="53"/>
        <v/>
      </c>
    </row>
    <row r="1133" spans="2:7" ht="12.75" customHeight="1">
      <c r="B1133" s="2">
        <v>1.6420603030000001</v>
      </c>
      <c r="C1133" s="2">
        <f t="shared" si="51"/>
        <v>1.5661001430000001</v>
      </c>
      <c r="D1133" s="2">
        <f t="shared" si="52"/>
        <v>8.0202859999999987E-2</v>
      </c>
      <c r="E1133" s="2">
        <v>1.394535514</v>
      </c>
      <c r="G1133" t="str">
        <f t="shared" si="53"/>
        <v/>
      </c>
    </row>
    <row r="1134" spans="2:7" ht="12.75" customHeight="1">
      <c r="B1134" s="2">
        <v>1.63547697</v>
      </c>
      <c r="C1134" s="2">
        <f t="shared" si="51"/>
        <v>1.5595168100000001</v>
      </c>
      <c r="D1134" s="2">
        <f t="shared" si="52"/>
        <v>-1.3256669999999193E-3</v>
      </c>
      <c r="E1134" s="2">
        <v>1.3130069870000001</v>
      </c>
      <c r="G1134" t="str">
        <f t="shared" si="53"/>
        <v/>
      </c>
    </row>
    <row r="1135" spans="2:7" ht="12.75" customHeight="1">
      <c r="B1135" s="2">
        <v>1.6329318509999999</v>
      </c>
      <c r="C1135" s="2">
        <f t="shared" si="51"/>
        <v>1.556971691</v>
      </c>
      <c r="D1135" s="2">
        <f t="shared" si="52"/>
        <v>2.1939791000000097E-2</v>
      </c>
      <c r="E1135" s="2">
        <v>1.3362724450000001</v>
      </c>
      <c r="G1135" t="str">
        <f t="shared" si="53"/>
        <v/>
      </c>
    </row>
    <row r="1136" spans="2:7" ht="12.75" customHeight="1">
      <c r="B1136" s="2">
        <v>1.6251206629999999</v>
      </c>
      <c r="C1136" s="2">
        <f t="shared" si="51"/>
        <v>1.549160503</v>
      </c>
      <c r="D1136" s="2">
        <f t="shared" si="52"/>
        <v>5.9323602999999947E-2</v>
      </c>
      <c r="E1136" s="2">
        <v>1.3736562569999999</v>
      </c>
      <c r="G1136" t="str">
        <f t="shared" si="53"/>
        <v/>
      </c>
    </row>
    <row r="1137" spans="2:7" ht="12.75" customHeight="1">
      <c r="B1137" s="2">
        <v>1.6213149060000001</v>
      </c>
      <c r="C1137" s="2">
        <f t="shared" si="51"/>
        <v>1.5453547460000001</v>
      </c>
      <c r="D1137" s="2">
        <f t="shared" si="52"/>
        <v>5.9191036999999946E-2</v>
      </c>
      <c r="E1137" s="2">
        <v>1.3735236909999999</v>
      </c>
      <c r="G1137" t="str">
        <f t="shared" si="53"/>
        <v/>
      </c>
    </row>
    <row r="1138" spans="2:7" ht="12.75" customHeight="1">
      <c r="B1138" s="2">
        <v>1.616814755</v>
      </c>
      <c r="C1138" s="2">
        <f t="shared" si="51"/>
        <v>1.5408545950000001</v>
      </c>
      <c r="D1138" s="2">
        <f t="shared" si="52"/>
        <v>6.6813623000000044E-2</v>
      </c>
      <c r="E1138" s="2">
        <v>1.381146277</v>
      </c>
      <c r="G1138" t="str">
        <f t="shared" si="53"/>
        <v/>
      </c>
    </row>
    <row r="1139" spans="2:7" ht="12.75" customHeight="1">
      <c r="B1139" s="2">
        <v>1.612234138</v>
      </c>
      <c r="C1139" s="2">
        <f t="shared" si="51"/>
        <v>1.5362739780000001</v>
      </c>
      <c r="D1139" s="2">
        <f t="shared" si="52"/>
        <v>-1.0671619999999882E-2</v>
      </c>
      <c r="E1139" s="2">
        <v>1.3036610340000001</v>
      </c>
      <c r="G1139" t="str">
        <f t="shared" si="53"/>
        <v/>
      </c>
    </row>
    <row r="1140" spans="2:7" ht="12.75" customHeight="1">
      <c r="B1140" s="2">
        <v>1.606452488</v>
      </c>
      <c r="C1140" s="2">
        <f t="shared" si="51"/>
        <v>1.530492328</v>
      </c>
      <c r="D1140" s="2">
        <f t="shared" si="52"/>
        <v>5.5545452000000051E-2</v>
      </c>
      <c r="E1140" s="2">
        <v>1.369878106</v>
      </c>
      <c r="G1140" t="str">
        <f t="shared" si="53"/>
        <v/>
      </c>
    </row>
    <row r="1141" spans="2:7" ht="12.75" customHeight="1">
      <c r="B1141" s="2">
        <v>1.6022056570000001</v>
      </c>
      <c r="C1141" s="2">
        <f t="shared" si="51"/>
        <v>1.5262454970000001</v>
      </c>
      <c r="D1141" s="2">
        <f t="shared" si="52"/>
        <v>6.0980687000000033E-2</v>
      </c>
      <c r="E1141" s="2">
        <v>1.375313341</v>
      </c>
      <c r="G1141" t="str">
        <f t="shared" si="53"/>
        <v/>
      </c>
    </row>
    <row r="1142" spans="2:7" ht="12.75" customHeight="1">
      <c r="B1142" s="2">
        <v>1.5970289929999999</v>
      </c>
      <c r="C1142" s="2">
        <f t="shared" si="51"/>
        <v>1.521068833</v>
      </c>
      <c r="D1142" s="2">
        <f t="shared" si="52"/>
        <v>8.3251895000000076E-2</v>
      </c>
      <c r="E1142" s="2">
        <v>1.3975845490000001</v>
      </c>
      <c r="G1142" t="str">
        <f t="shared" si="53"/>
        <v/>
      </c>
    </row>
    <row r="1143" spans="2:7" ht="12.75" customHeight="1">
      <c r="B1143" s="2">
        <v>1.5931159479999999</v>
      </c>
      <c r="C1143" s="2">
        <f t="shared" si="51"/>
        <v>1.5171557879999999</v>
      </c>
      <c r="D1143" s="2">
        <f t="shared" si="52"/>
        <v>5.3225534999999935E-2</v>
      </c>
      <c r="E1143" s="2">
        <v>1.3675581889999999</v>
      </c>
      <c r="G1143" t="str">
        <f t="shared" si="53"/>
        <v/>
      </c>
    </row>
    <row r="1144" spans="2:7" ht="12.75" customHeight="1">
      <c r="B1144" s="2">
        <v>1.5873253570000001</v>
      </c>
      <c r="C1144" s="2">
        <f t="shared" si="51"/>
        <v>1.5113651970000002</v>
      </c>
      <c r="D1144" s="2">
        <f t="shared" si="52"/>
        <v>7.3574524999999946E-2</v>
      </c>
      <c r="E1144" s="2">
        <v>1.3879071789999999</v>
      </c>
      <c r="G1144" t="str">
        <f t="shared" si="53"/>
        <v/>
      </c>
    </row>
    <row r="1145" spans="2:7" ht="12.75" customHeight="1">
      <c r="B1145" s="2">
        <v>1.5823871119999999</v>
      </c>
      <c r="C1145" s="2">
        <f t="shared" si="51"/>
        <v>1.506426952</v>
      </c>
      <c r="D1145" s="2">
        <f t="shared" si="52"/>
        <v>5.21650010000001E-2</v>
      </c>
      <c r="E1145" s="2">
        <v>1.3664976550000001</v>
      </c>
      <c r="G1145" t="str">
        <f t="shared" si="53"/>
        <v/>
      </c>
    </row>
    <row r="1146" spans="2:7" ht="12.75" customHeight="1">
      <c r="B1146" s="2">
        <v>1.577705167</v>
      </c>
      <c r="C1146" s="2">
        <f t="shared" si="51"/>
        <v>1.501745007</v>
      </c>
      <c r="D1146" s="2">
        <f t="shared" si="52"/>
        <v>2.8170425999999971E-2</v>
      </c>
      <c r="E1146" s="2">
        <v>1.34250308</v>
      </c>
      <c r="G1146" t="str">
        <f t="shared" si="53"/>
        <v/>
      </c>
    </row>
    <row r="1147" spans="2:7" ht="12.75" customHeight="1">
      <c r="B1147" s="2">
        <v>1.5702367049999999</v>
      </c>
      <c r="C1147" s="2">
        <f t="shared" si="51"/>
        <v>1.494276545</v>
      </c>
      <c r="D1147" s="2">
        <f t="shared" si="52"/>
        <v>6.979637400000005E-2</v>
      </c>
      <c r="E1147" s="2">
        <v>1.384129028</v>
      </c>
      <c r="G1147" t="str">
        <f t="shared" si="53"/>
        <v/>
      </c>
    </row>
    <row r="1148" spans="2:7" ht="12.75" customHeight="1">
      <c r="B1148" s="2">
        <v>1.5661299449999999</v>
      </c>
      <c r="C1148" s="2">
        <f t="shared" si="51"/>
        <v>1.490169785</v>
      </c>
      <c r="D1148" s="2">
        <f t="shared" si="52"/>
        <v>6.0980687000000033E-2</v>
      </c>
      <c r="E1148" s="2">
        <v>1.375313341</v>
      </c>
      <c r="G1148" t="str">
        <f t="shared" si="53"/>
        <v/>
      </c>
    </row>
    <row r="1149" spans="2:7" ht="12.75" customHeight="1">
      <c r="B1149" s="2">
        <v>1.5606761199999999</v>
      </c>
      <c r="C1149" s="2">
        <f t="shared" si="51"/>
        <v>1.4847159599999999</v>
      </c>
      <c r="D1149" s="2">
        <f t="shared" si="52"/>
        <v>5.5015185000000022E-2</v>
      </c>
      <c r="E1149" s="2">
        <v>1.369347839</v>
      </c>
      <c r="G1149" t="str">
        <f t="shared" si="53"/>
        <v/>
      </c>
    </row>
    <row r="1150" spans="2:7" ht="12.75" customHeight="1">
      <c r="B1150" s="2">
        <v>1.556026957</v>
      </c>
      <c r="C1150" s="2">
        <f t="shared" si="51"/>
        <v>1.4800667970000001</v>
      </c>
      <c r="D1150" s="2">
        <f t="shared" si="52"/>
        <v>4.5337815999999975E-2</v>
      </c>
      <c r="E1150" s="2">
        <v>1.35967047</v>
      </c>
      <c r="G1150" t="str">
        <f t="shared" si="53"/>
        <v/>
      </c>
    </row>
    <row r="1151" spans="2:7" ht="12.75" customHeight="1">
      <c r="B1151" s="2">
        <v>1.551541708</v>
      </c>
      <c r="C1151" s="2">
        <f t="shared" si="51"/>
        <v>1.4755815480000001</v>
      </c>
      <c r="D1151" s="2">
        <f t="shared" si="52"/>
        <v>4.3680732000000111E-2</v>
      </c>
      <c r="E1151" s="2">
        <v>1.3580133860000001</v>
      </c>
      <c r="G1151" t="str">
        <f t="shared" si="53"/>
        <v/>
      </c>
    </row>
    <row r="1152" spans="2:7" ht="12.75" customHeight="1">
      <c r="B1152" s="2">
        <v>1.548209808</v>
      </c>
      <c r="C1152" s="2">
        <f t="shared" si="51"/>
        <v>1.472249648</v>
      </c>
      <c r="D1152" s="2">
        <f t="shared" si="52"/>
        <v>8.9018547000000003E-2</v>
      </c>
      <c r="E1152" s="2">
        <v>1.403351201</v>
      </c>
      <c r="G1152" t="str">
        <f t="shared" si="53"/>
        <v/>
      </c>
    </row>
    <row r="1153" spans="2:7" ht="12.75" customHeight="1">
      <c r="B1153" s="2">
        <v>1.5427649240000001</v>
      </c>
      <c r="C1153" s="2">
        <f t="shared" si="51"/>
        <v>1.4668047640000001</v>
      </c>
      <c r="D1153" s="2">
        <f t="shared" si="52"/>
        <v>3.3406811999999952E-2</v>
      </c>
      <c r="E1153" s="2">
        <v>1.3477394659999999</v>
      </c>
      <c r="G1153" t="str">
        <f t="shared" si="53"/>
        <v/>
      </c>
    </row>
    <row r="1154" spans="2:7" ht="12.75" customHeight="1">
      <c r="B1154" s="2">
        <v>1.53719487</v>
      </c>
      <c r="C1154" s="2">
        <f t="shared" si="51"/>
        <v>1.46123471</v>
      </c>
      <c r="D1154" s="2">
        <f t="shared" si="52"/>
        <v>9.0874480999999951E-2</v>
      </c>
      <c r="E1154" s="2">
        <v>1.4052071349999999</v>
      </c>
      <c r="G1154" t="str">
        <f t="shared" si="53"/>
        <v/>
      </c>
    </row>
    <row r="1155" spans="2:7" ht="12.75" customHeight="1">
      <c r="B1155" s="2">
        <v>1.5319407199999999</v>
      </c>
      <c r="C1155" s="2">
        <f t="shared" si="51"/>
        <v>1.45598056</v>
      </c>
      <c r="D1155" s="2">
        <f t="shared" si="52"/>
        <v>6.0185286999999921E-2</v>
      </c>
      <c r="E1155" s="2">
        <v>1.3745179409999999</v>
      </c>
      <c r="G1155" t="str">
        <f t="shared" si="53"/>
        <v/>
      </c>
    </row>
    <row r="1156" spans="2:7" ht="12.75" customHeight="1">
      <c r="B1156" s="2">
        <v>1.526284239</v>
      </c>
      <c r="C1156" s="2">
        <f t="shared" si="51"/>
        <v>1.450324079</v>
      </c>
      <c r="D1156" s="2">
        <f t="shared" si="52"/>
        <v>0.10651735300000009</v>
      </c>
      <c r="E1156" s="2">
        <v>1.4208500070000001</v>
      </c>
      <c r="G1156" t="str">
        <f t="shared" si="53"/>
        <v/>
      </c>
    </row>
    <row r="1157" spans="2:7" ht="12.75" customHeight="1">
      <c r="B1157" s="2">
        <v>1.5207201459999999</v>
      </c>
      <c r="C1157" s="2">
        <f t="shared" ref="C1157:C1220" si="54">B1157-$B$5</f>
        <v>1.444759986</v>
      </c>
      <c r="D1157" s="2">
        <f t="shared" ref="D1157:D1220" si="55">E1157-$E$5</f>
        <v>8.7030045999999972E-2</v>
      </c>
      <c r="E1157" s="2">
        <v>1.4013627</v>
      </c>
      <c r="G1157" t="str">
        <f t="shared" si="53"/>
        <v/>
      </c>
    </row>
    <row r="1158" spans="2:7" ht="12.75" customHeight="1">
      <c r="B1158" s="2">
        <v>1.517933628</v>
      </c>
      <c r="C1158" s="2">
        <f t="shared" si="54"/>
        <v>1.441973468</v>
      </c>
      <c r="D1158" s="2">
        <f t="shared" si="55"/>
        <v>6.1312103999999978E-2</v>
      </c>
      <c r="E1158" s="2">
        <v>1.375644758</v>
      </c>
      <c r="G1158" t="str">
        <f t="shared" si="53"/>
        <v/>
      </c>
    </row>
    <row r="1159" spans="2:7" ht="12.75" customHeight="1">
      <c r="B1159" s="2">
        <v>1.513472221</v>
      </c>
      <c r="C1159" s="2">
        <f t="shared" si="54"/>
        <v>1.4375120610000001</v>
      </c>
      <c r="D1159" s="2">
        <f t="shared" si="55"/>
        <v>7.9540026999999958E-2</v>
      </c>
      <c r="E1159" s="2">
        <v>1.3938726809999999</v>
      </c>
      <c r="G1159" t="str">
        <f t="shared" ref="G1159:G1222" si="56">IF(N(AND((ROW(C1159)-4)&lt;=MATCH($D$3,$D$5:$D$1455,0),C1159&gt;0.001))=1,D1159/C1159,"")</f>
        <v/>
      </c>
    </row>
    <row r="1160" spans="2:7" ht="12.75" customHeight="1">
      <c r="B1160" s="2">
        <v>1.5062213149999999</v>
      </c>
      <c r="C1160" s="2">
        <f t="shared" si="54"/>
        <v>1.430261155</v>
      </c>
      <c r="D1160" s="2">
        <f t="shared" si="55"/>
        <v>4.4674982000000085E-2</v>
      </c>
      <c r="E1160" s="2">
        <v>1.3590076360000001</v>
      </c>
      <c r="G1160" t="str">
        <f t="shared" si="56"/>
        <v/>
      </c>
    </row>
    <row r="1161" spans="2:7" ht="12.75" customHeight="1">
      <c r="B1161" s="2">
        <v>1.5022099229999999</v>
      </c>
      <c r="C1161" s="2">
        <f t="shared" si="54"/>
        <v>1.4262497629999999</v>
      </c>
      <c r="D1161" s="2">
        <f t="shared" si="55"/>
        <v>5.6208285999999941E-2</v>
      </c>
      <c r="E1161" s="2">
        <v>1.3705409399999999</v>
      </c>
      <c r="G1161" t="str">
        <f t="shared" si="56"/>
        <v/>
      </c>
    </row>
    <row r="1162" spans="2:7" ht="12.75" customHeight="1">
      <c r="B1162" s="2">
        <v>1.495715997</v>
      </c>
      <c r="C1162" s="2">
        <f t="shared" si="54"/>
        <v>1.4197558370000001</v>
      </c>
      <c r="D1162" s="2">
        <f t="shared" si="55"/>
        <v>2.8700692999999999E-2</v>
      </c>
      <c r="E1162" s="2">
        <v>1.343033347</v>
      </c>
      <c r="G1162" t="str">
        <f t="shared" si="56"/>
        <v/>
      </c>
    </row>
    <row r="1163" spans="2:7" ht="12.75" customHeight="1">
      <c r="B1163" s="2">
        <v>1.4935523479999999</v>
      </c>
      <c r="C1163" s="2">
        <f t="shared" si="54"/>
        <v>1.417592188</v>
      </c>
      <c r="D1163" s="2">
        <f t="shared" si="55"/>
        <v>8.497526199999994E-2</v>
      </c>
      <c r="E1163" s="2">
        <v>1.3993079159999999</v>
      </c>
      <c r="G1163" t="str">
        <f t="shared" si="56"/>
        <v/>
      </c>
    </row>
    <row r="1164" spans="2:7" ht="12.75" customHeight="1">
      <c r="B1164" s="2">
        <v>1.486292502</v>
      </c>
      <c r="C1164" s="2">
        <f t="shared" si="54"/>
        <v>1.410332342</v>
      </c>
      <c r="D1164" s="2">
        <f t="shared" si="55"/>
        <v>5.7467670000000082E-2</v>
      </c>
      <c r="E1164" s="2">
        <v>1.3718003240000001</v>
      </c>
      <c r="G1164" t="str">
        <f t="shared" si="56"/>
        <v/>
      </c>
    </row>
    <row r="1165" spans="2:7" ht="12.75" customHeight="1">
      <c r="B1165" s="2">
        <v>1.482185742</v>
      </c>
      <c r="C1165" s="2">
        <f t="shared" si="54"/>
        <v>1.406225582</v>
      </c>
      <c r="D1165" s="2">
        <f t="shared" si="55"/>
        <v>3.6720979000000042E-2</v>
      </c>
      <c r="E1165" s="2">
        <v>1.351053633</v>
      </c>
      <c r="G1165" t="str">
        <f t="shared" si="56"/>
        <v/>
      </c>
    </row>
    <row r="1166" spans="2:7" ht="12.75" customHeight="1">
      <c r="B1166" s="2">
        <v>1.4765531030000001</v>
      </c>
      <c r="C1166" s="2">
        <f t="shared" si="54"/>
        <v>1.4005929430000001</v>
      </c>
      <c r="D1166" s="2">
        <f t="shared" si="55"/>
        <v>1.5311456000000057E-2</v>
      </c>
      <c r="E1166" s="2">
        <v>1.32964411</v>
      </c>
      <c r="G1166" t="str">
        <f t="shared" si="56"/>
        <v/>
      </c>
    </row>
    <row r="1167" spans="2:7" ht="12.75" customHeight="1">
      <c r="B1167" s="2">
        <v>1.4723271339999999</v>
      </c>
      <c r="C1167" s="2">
        <f t="shared" si="54"/>
        <v>1.396366974</v>
      </c>
      <c r="D1167" s="2">
        <f t="shared" si="55"/>
        <v>2.6579625999999967E-2</v>
      </c>
      <c r="E1167" s="2">
        <v>1.34091228</v>
      </c>
      <c r="G1167" t="str">
        <f t="shared" si="56"/>
        <v/>
      </c>
    </row>
    <row r="1168" spans="2:7" ht="12.75" customHeight="1">
      <c r="B1168" s="2">
        <v>1.467075964</v>
      </c>
      <c r="C1168" s="2">
        <f t="shared" si="54"/>
        <v>1.391115804</v>
      </c>
      <c r="D1168" s="2">
        <f t="shared" si="55"/>
        <v>1.4118354999999916E-2</v>
      </c>
      <c r="E1168" s="2">
        <v>1.3284510089999999</v>
      </c>
      <c r="G1168" t="str">
        <f t="shared" si="56"/>
        <v/>
      </c>
    </row>
    <row r="1169" spans="2:7" ht="12.75" customHeight="1">
      <c r="B1169" s="2">
        <v>1.462370178</v>
      </c>
      <c r="C1169" s="2">
        <f t="shared" si="54"/>
        <v>1.3864100180000001</v>
      </c>
      <c r="D1169" s="2">
        <f t="shared" si="55"/>
        <v>-2.744130900000008E-2</v>
      </c>
      <c r="E1169" s="2">
        <v>1.2868913449999999</v>
      </c>
      <c r="G1169" t="str">
        <f t="shared" si="56"/>
        <v/>
      </c>
    </row>
    <row r="1170" spans="2:7" ht="12.75" customHeight="1">
      <c r="B1170" s="2">
        <v>1.4565438239999999</v>
      </c>
      <c r="C1170" s="2">
        <f t="shared" si="54"/>
        <v>1.380583664</v>
      </c>
      <c r="D1170" s="2">
        <f t="shared" si="55"/>
        <v>-1.7830221999999951E-2</v>
      </c>
      <c r="E1170" s="2">
        <v>1.296502432</v>
      </c>
      <c r="G1170" t="str">
        <f t="shared" si="56"/>
        <v/>
      </c>
    </row>
    <row r="1171" spans="2:7" ht="12.75" customHeight="1">
      <c r="B1171" s="2">
        <v>1.450866481</v>
      </c>
      <c r="C1171" s="2">
        <f t="shared" si="54"/>
        <v>1.3749063210000001</v>
      </c>
      <c r="D1171" s="2">
        <f t="shared" si="55"/>
        <v>-0.10247406699999995</v>
      </c>
      <c r="E1171" s="2">
        <v>1.211858587</v>
      </c>
      <c r="G1171" t="str">
        <f t="shared" si="56"/>
        <v/>
      </c>
    </row>
    <row r="1172" spans="2:7" ht="12.75" customHeight="1">
      <c r="B1172" s="2">
        <v>1.446056386</v>
      </c>
      <c r="C1172" s="2">
        <f t="shared" si="54"/>
        <v>1.370096226</v>
      </c>
      <c r="D1172" s="2">
        <f t="shared" si="55"/>
        <v>-5.3092966999999991E-2</v>
      </c>
      <c r="E1172" s="2">
        <v>1.261239687</v>
      </c>
      <c r="G1172" t="str">
        <f t="shared" si="56"/>
        <v/>
      </c>
    </row>
    <row r="1173" spans="2:7" ht="12.75" customHeight="1">
      <c r="B1173" s="2">
        <v>1.4418333969999999</v>
      </c>
      <c r="C1173" s="2">
        <f t="shared" si="54"/>
        <v>1.365873237</v>
      </c>
      <c r="D1173" s="2">
        <f t="shared" si="55"/>
        <v>-1.524517000000003E-3</v>
      </c>
      <c r="E1173" s="2">
        <v>1.312808137</v>
      </c>
      <c r="G1173" t="str">
        <f t="shared" si="56"/>
        <v/>
      </c>
    </row>
    <row r="1174" spans="2:7" ht="12.75" customHeight="1">
      <c r="B1174" s="2">
        <v>1.4361471139999999</v>
      </c>
      <c r="C1174" s="2">
        <f t="shared" si="54"/>
        <v>1.360186954</v>
      </c>
      <c r="D1174" s="2">
        <f t="shared" si="55"/>
        <v>-9.3459529999999624E-3</v>
      </c>
      <c r="E1174" s="2">
        <v>1.304986701</v>
      </c>
      <c r="G1174" t="str">
        <f t="shared" si="56"/>
        <v/>
      </c>
    </row>
    <row r="1175" spans="2:7" ht="12.75" customHeight="1">
      <c r="B1175" s="2">
        <v>1.4324605669999999</v>
      </c>
      <c r="C1175" s="2">
        <f t="shared" si="54"/>
        <v>1.356500407</v>
      </c>
      <c r="D1175" s="2">
        <f t="shared" si="55"/>
        <v>2.1674658000000013E-2</v>
      </c>
      <c r="E1175" s="2">
        <v>1.336007312</v>
      </c>
      <c r="G1175" t="str">
        <f t="shared" si="56"/>
        <v/>
      </c>
    </row>
    <row r="1176" spans="2:7" ht="12.75" customHeight="1">
      <c r="B1176" s="2">
        <v>1.427015682</v>
      </c>
      <c r="C1176" s="2">
        <f t="shared" si="54"/>
        <v>1.351055522</v>
      </c>
      <c r="D1176" s="2">
        <f t="shared" si="55"/>
        <v>2.4591124999999936E-2</v>
      </c>
      <c r="E1176" s="2">
        <v>1.3389237789999999</v>
      </c>
      <c r="G1176" t="str">
        <f t="shared" si="56"/>
        <v/>
      </c>
    </row>
    <row r="1177" spans="2:7" ht="12.75" customHeight="1">
      <c r="B1177" s="2">
        <v>1.4225363929999999</v>
      </c>
      <c r="C1177" s="2">
        <f t="shared" si="54"/>
        <v>1.346576233</v>
      </c>
      <c r="D1177" s="2">
        <f t="shared" si="55"/>
        <v>1.4648621999999945E-2</v>
      </c>
      <c r="E1177" s="2">
        <v>1.3289812759999999</v>
      </c>
      <c r="G1177" t="str">
        <f t="shared" si="56"/>
        <v/>
      </c>
    </row>
    <row r="1178" spans="2:7" ht="12.75" customHeight="1">
      <c r="B1178" s="2">
        <v>1.417315026</v>
      </c>
      <c r="C1178" s="2">
        <f t="shared" si="54"/>
        <v>1.3413548660000001</v>
      </c>
      <c r="D1178" s="2">
        <f t="shared" si="55"/>
        <v>-1.9023323000000092E-2</v>
      </c>
      <c r="E1178" s="2">
        <v>1.2953093309999999</v>
      </c>
      <c r="G1178" t="str">
        <f t="shared" si="56"/>
        <v/>
      </c>
    </row>
    <row r="1179" spans="2:7" ht="12.75" customHeight="1">
      <c r="B1179" s="2">
        <v>1.411649605</v>
      </c>
      <c r="C1179" s="2">
        <f t="shared" si="54"/>
        <v>1.3356894450000001</v>
      </c>
      <c r="D1179" s="2">
        <f t="shared" si="55"/>
        <v>-5.8793335999999918E-2</v>
      </c>
      <c r="E1179" s="2">
        <v>1.2555393180000001</v>
      </c>
      <c r="G1179" t="str">
        <f t="shared" si="56"/>
        <v/>
      </c>
    </row>
    <row r="1180" spans="2:7" ht="12.75" customHeight="1">
      <c r="B1180" s="2">
        <v>1.40582027</v>
      </c>
      <c r="C1180" s="2">
        <f t="shared" si="54"/>
        <v>1.32986011</v>
      </c>
      <c r="D1180" s="2">
        <f t="shared" si="55"/>
        <v>1.690225600000006E-2</v>
      </c>
      <c r="E1180" s="2">
        <v>1.33123491</v>
      </c>
      <c r="G1180" t="str">
        <f t="shared" si="56"/>
        <v/>
      </c>
    </row>
    <row r="1181" spans="2:7" ht="12.75" customHeight="1">
      <c r="B1181" s="2">
        <v>1.4019251070000001</v>
      </c>
      <c r="C1181" s="2">
        <f t="shared" si="54"/>
        <v>1.3259649470000001</v>
      </c>
      <c r="D1181" s="2">
        <f t="shared" si="55"/>
        <v>3.6720979000000042E-2</v>
      </c>
      <c r="E1181" s="2">
        <v>1.351053633</v>
      </c>
      <c r="G1181" t="str">
        <f t="shared" si="56"/>
        <v/>
      </c>
    </row>
    <row r="1182" spans="2:7" ht="12.75" customHeight="1">
      <c r="B1182" s="2">
        <v>1.398187895</v>
      </c>
      <c r="C1182" s="2">
        <f t="shared" si="54"/>
        <v>1.322227735</v>
      </c>
      <c r="D1182" s="2">
        <f t="shared" si="55"/>
        <v>4.0432850000000631E-3</v>
      </c>
      <c r="E1182" s="2">
        <v>1.3183759390000001</v>
      </c>
      <c r="G1182" t="str">
        <f t="shared" si="56"/>
        <v/>
      </c>
    </row>
    <row r="1183" spans="2:7" ht="12.75" customHeight="1">
      <c r="B1183" s="2">
        <v>1.3915449580000001</v>
      </c>
      <c r="C1183" s="2">
        <f t="shared" si="54"/>
        <v>1.3155847980000002</v>
      </c>
      <c r="D1183" s="2">
        <f t="shared" si="55"/>
        <v>-1.9089606000000092E-2</v>
      </c>
      <c r="E1183" s="2">
        <v>1.2952430479999999</v>
      </c>
      <c r="G1183" t="str">
        <f t="shared" si="56"/>
        <v/>
      </c>
    </row>
    <row r="1184" spans="2:7" ht="12.75" customHeight="1">
      <c r="B1184" s="2">
        <v>1.3860821919999999</v>
      </c>
      <c r="C1184" s="2">
        <f t="shared" si="54"/>
        <v>1.310122032</v>
      </c>
      <c r="D1184" s="2">
        <f t="shared" si="55"/>
        <v>-5.368951700000002E-2</v>
      </c>
      <c r="E1184" s="2">
        <v>1.260643137</v>
      </c>
      <c r="G1184" t="str">
        <f t="shared" si="56"/>
        <v/>
      </c>
    </row>
    <row r="1185" spans="2:7" ht="12.75" customHeight="1">
      <c r="B1185" s="2">
        <v>1.3836980059999999</v>
      </c>
      <c r="C1185" s="2">
        <f t="shared" si="54"/>
        <v>1.307737846</v>
      </c>
      <c r="D1185" s="2">
        <f t="shared" si="55"/>
        <v>-6.8603272000000048E-2</v>
      </c>
      <c r="E1185" s="2">
        <v>1.2457293819999999</v>
      </c>
      <c r="G1185" t="str">
        <f t="shared" si="56"/>
        <v/>
      </c>
    </row>
    <row r="1186" spans="2:7" ht="12.75" customHeight="1">
      <c r="B1186" s="2">
        <v>1.3760864930000001</v>
      </c>
      <c r="C1186" s="2">
        <f t="shared" si="54"/>
        <v>1.3001263330000001</v>
      </c>
      <c r="D1186" s="2">
        <f t="shared" si="55"/>
        <v>-3.1484593000000061E-2</v>
      </c>
      <c r="E1186" s="2">
        <v>1.2828480609999999</v>
      </c>
      <c r="G1186" t="str">
        <f t="shared" si="56"/>
        <v/>
      </c>
    </row>
    <row r="1187" spans="2:7" ht="12.75" customHeight="1">
      <c r="B1187" s="2">
        <v>1.37118103</v>
      </c>
      <c r="C1187" s="2">
        <f t="shared" si="54"/>
        <v>1.2952208700000001</v>
      </c>
      <c r="D1187" s="2">
        <f t="shared" si="55"/>
        <v>-2.5651657999999911E-2</v>
      </c>
      <c r="E1187" s="2">
        <v>1.2886809960000001</v>
      </c>
      <c r="G1187" t="str">
        <f t="shared" si="56"/>
        <v/>
      </c>
    </row>
    <row r="1188" spans="2:7" ht="12.75" customHeight="1">
      <c r="B1188" s="2">
        <v>1.3677776049999999</v>
      </c>
      <c r="C1188" s="2">
        <f t="shared" si="54"/>
        <v>1.291817445</v>
      </c>
      <c r="D1188" s="2">
        <f t="shared" si="55"/>
        <v>3.1816011000000088E-2</v>
      </c>
      <c r="E1188" s="2">
        <v>1.3461486650000001</v>
      </c>
      <c r="G1188" t="str">
        <f t="shared" si="56"/>
        <v/>
      </c>
    </row>
    <row r="1189" spans="2:7" ht="12.75" customHeight="1">
      <c r="B1189" s="2">
        <v>1.3623058990000001</v>
      </c>
      <c r="C1189" s="2">
        <f t="shared" si="54"/>
        <v>1.2863457390000002</v>
      </c>
      <c r="D1189" s="2">
        <f t="shared" si="55"/>
        <v>2.8568126999999999E-2</v>
      </c>
      <c r="E1189" s="2">
        <v>1.342900781</v>
      </c>
      <c r="G1189" t="str">
        <f t="shared" si="56"/>
        <v/>
      </c>
    </row>
    <row r="1190" spans="2:7" ht="12.75" customHeight="1">
      <c r="B1190" s="2">
        <v>1.3577252820000001</v>
      </c>
      <c r="C1190" s="2">
        <f t="shared" si="54"/>
        <v>1.2817651220000001</v>
      </c>
      <c r="D1190" s="2">
        <f t="shared" si="55"/>
        <v>1.5908006000000086E-2</v>
      </c>
      <c r="E1190" s="2">
        <v>1.3302406600000001</v>
      </c>
      <c r="G1190" t="str">
        <f t="shared" si="56"/>
        <v/>
      </c>
    </row>
    <row r="1191" spans="2:7" ht="12.75" customHeight="1">
      <c r="B1191" s="2">
        <v>1.351267118</v>
      </c>
      <c r="C1191" s="2">
        <f t="shared" si="54"/>
        <v>1.275306958</v>
      </c>
      <c r="D1191" s="2">
        <f t="shared" si="55"/>
        <v>8.6168369999999328E-3</v>
      </c>
      <c r="E1191" s="2">
        <v>1.3229494909999999</v>
      </c>
      <c r="G1191" t="str">
        <f t="shared" si="56"/>
        <v/>
      </c>
    </row>
    <row r="1192" spans="2:7" ht="12.75" customHeight="1">
      <c r="B1192" s="2">
        <v>1.34705903</v>
      </c>
      <c r="C1192" s="2">
        <f t="shared" si="54"/>
        <v>1.2710988700000001</v>
      </c>
      <c r="D1192" s="2">
        <f t="shared" si="55"/>
        <v>3.6124429000000013E-2</v>
      </c>
      <c r="E1192" s="2">
        <v>1.350457083</v>
      </c>
      <c r="G1192" t="str">
        <f t="shared" si="56"/>
        <v/>
      </c>
    </row>
    <row r="1193" spans="2:7" ht="12.75" customHeight="1">
      <c r="B1193" s="2">
        <v>1.3401746940000001</v>
      </c>
      <c r="C1193" s="2">
        <f t="shared" si="54"/>
        <v>1.2642145340000002</v>
      </c>
      <c r="D1193" s="2">
        <f t="shared" si="55"/>
        <v>1.8824473000000008E-2</v>
      </c>
      <c r="E1193" s="2">
        <v>1.333157127</v>
      </c>
      <c r="G1193" t="str">
        <f t="shared" si="56"/>
        <v/>
      </c>
    </row>
    <row r="1194" spans="2:7" ht="12.75" customHeight="1">
      <c r="B1194" s="2">
        <v>1.337569971</v>
      </c>
      <c r="C1194" s="2">
        <f t="shared" si="54"/>
        <v>1.261609811</v>
      </c>
      <c r="D1194" s="2">
        <f t="shared" si="55"/>
        <v>1.040648700000002E-2</v>
      </c>
      <c r="E1194" s="2">
        <v>1.324739141</v>
      </c>
      <c r="G1194" t="str">
        <f t="shared" si="56"/>
        <v/>
      </c>
    </row>
    <row r="1195" spans="2:7" ht="12.75" customHeight="1">
      <c r="B1195" s="2">
        <v>1.3317942810000001</v>
      </c>
      <c r="C1195" s="2">
        <f t="shared" si="54"/>
        <v>1.2558341210000001</v>
      </c>
      <c r="D1195" s="2">
        <f t="shared" si="55"/>
        <v>3.3141678000000008E-2</v>
      </c>
      <c r="E1195" s="2">
        <v>1.347474332</v>
      </c>
      <c r="G1195" t="str">
        <f t="shared" si="56"/>
        <v/>
      </c>
    </row>
    <row r="1196" spans="2:7" ht="12.75" customHeight="1">
      <c r="B1196" s="2">
        <v>1.327484865</v>
      </c>
      <c r="C1196" s="2">
        <f t="shared" si="54"/>
        <v>1.251524705</v>
      </c>
      <c r="D1196" s="2">
        <f t="shared" si="55"/>
        <v>7.7153825999999981E-2</v>
      </c>
      <c r="E1196" s="2">
        <v>1.39148648</v>
      </c>
      <c r="G1196" t="str">
        <f t="shared" si="56"/>
        <v/>
      </c>
    </row>
    <row r="1197" spans="2:7" ht="12.75" customHeight="1">
      <c r="B1197" s="2">
        <v>1.3235151949999999</v>
      </c>
      <c r="C1197" s="2">
        <f t="shared" si="54"/>
        <v>1.247555035</v>
      </c>
      <c r="D1197" s="2">
        <f t="shared" si="55"/>
        <v>8.0202859999999987E-2</v>
      </c>
      <c r="E1197" s="2">
        <v>1.394535514</v>
      </c>
      <c r="G1197" t="str">
        <f t="shared" si="56"/>
        <v/>
      </c>
    </row>
    <row r="1198" spans="2:7" ht="12.75" customHeight="1">
      <c r="B1198" s="2">
        <v>1.3157397689999999</v>
      </c>
      <c r="C1198" s="2">
        <f t="shared" si="54"/>
        <v>1.2397796089999999</v>
      </c>
      <c r="D1198" s="2">
        <f t="shared" si="55"/>
        <v>6.263777100000012E-2</v>
      </c>
      <c r="E1198" s="2">
        <v>1.3769704250000001</v>
      </c>
      <c r="G1198" t="str">
        <f t="shared" si="56"/>
        <v/>
      </c>
    </row>
    <row r="1199" spans="2:7" ht="12.75" customHeight="1">
      <c r="B1199" s="2">
        <v>1.3104021729999999</v>
      </c>
      <c r="C1199" s="2">
        <f t="shared" si="54"/>
        <v>1.234442013</v>
      </c>
      <c r="D1199" s="2">
        <f t="shared" si="55"/>
        <v>2.9098392999999945E-2</v>
      </c>
      <c r="E1199" s="2">
        <v>1.3434310469999999</v>
      </c>
      <c r="G1199" t="str">
        <f t="shared" si="56"/>
        <v/>
      </c>
    </row>
    <row r="1200" spans="2:7" ht="12.75" customHeight="1">
      <c r="B1200" s="2">
        <v>1.307082195</v>
      </c>
      <c r="C1200" s="2">
        <f t="shared" si="54"/>
        <v>1.2311220350000001</v>
      </c>
      <c r="D1200" s="2">
        <f t="shared" si="55"/>
        <v>3.6919828999999904E-2</v>
      </c>
      <c r="E1200" s="2">
        <v>1.3512524829999999</v>
      </c>
      <c r="G1200" t="str">
        <f t="shared" si="56"/>
        <v/>
      </c>
    </row>
    <row r="1201" spans="2:7" ht="12.75" customHeight="1">
      <c r="B1201" s="2">
        <v>1.300340909</v>
      </c>
      <c r="C1201" s="2">
        <f t="shared" si="54"/>
        <v>1.224380749</v>
      </c>
      <c r="D1201" s="2">
        <f t="shared" si="55"/>
        <v>5.3556952000000102E-2</v>
      </c>
      <c r="E1201" s="2">
        <v>1.3678896060000001</v>
      </c>
      <c r="G1201" t="str">
        <f t="shared" si="56"/>
        <v/>
      </c>
    </row>
    <row r="1202" spans="2:7" ht="12.75" customHeight="1">
      <c r="B1202" s="2">
        <v>1.2956530040000001</v>
      </c>
      <c r="C1202" s="2">
        <f t="shared" si="54"/>
        <v>1.2196928440000001</v>
      </c>
      <c r="D1202" s="2">
        <f t="shared" si="55"/>
        <v>3.5130180000000344E-3</v>
      </c>
      <c r="E1202" s="2">
        <v>1.317845672</v>
      </c>
      <c r="G1202" t="str">
        <f t="shared" si="56"/>
        <v/>
      </c>
    </row>
    <row r="1203" spans="2:7" ht="12.75" customHeight="1">
      <c r="B1203" s="2">
        <v>1.2930423200000001</v>
      </c>
      <c r="C1203" s="2">
        <f t="shared" si="54"/>
        <v>1.2170821600000001</v>
      </c>
      <c r="D1203" s="2">
        <f t="shared" si="55"/>
        <v>3.1219461000000059E-2</v>
      </c>
      <c r="E1203" s="2">
        <v>1.345552115</v>
      </c>
      <c r="G1203" t="str">
        <f t="shared" si="56"/>
        <v/>
      </c>
    </row>
    <row r="1204" spans="2:7" ht="12.75" customHeight="1">
      <c r="B1204" s="2">
        <v>1.2849211869999999</v>
      </c>
      <c r="C1204" s="2">
        <f t="shared" si="54"/>
        <v>1.208961027</v>
      </c>
      <c r="D1204" s="2">
        <f t="shared" si="55"/>
        <v>2.8899543000000083E-2</v>
      </c>
      <c r="E1204" s="2">
        <v>1.3432321970000001</v>
      </c>
      <c r="G1204" t="str">
        <f t="shared" si="56"/>
        <v/>
      </c>
    </row>
    <row r="1205" spans="2:7" ht="12.75" customHeight="1">
      <c r="B1205" s="2">
        <v>1.283273119</v>
      </c>
      <c r="C1205" s="2">
        <f t="shared" si="54"/>
        <v>1.207312959</v>
      </c>
      <c r="D1205" s="2">
        <f t="shared" si="55"/>
        <v>7.6954976000000119E-2</v>
      </c>
      <c r="E1205" s="2">
        <v>1.3912876300000001</v>
      </c>
      <c r="G1205" t="str">
        <f t="shared" si="56"/>
        <v/>
      </c>
    </row>
    <row r="1206" spans="2:7" ht="12.75" customHeight="1">
      <c r="B1206" s="2">
        <v>1.277101058</v>
      </c>
      <c r="C1206" s="2">
        <f t="shared" si="54"/>
        <v>1.201140898</v>
      </c>
      <c r="D1206" s="2">
        <f t="shared" si="55"/>
        <v>5.945617000000003E-2</v>
      </c>
      <c r="E1206" s="2">
        <v>1.373788824</v>
      </c>
      <c r="G1206" t="str">
        <f t="shared" si="56"/>
        <v/>
      </c>
    </row>
    <row r="1207" spans="2:7" ht="12.75" customHeight="1">
      <c r="B1207" s="2">
        <v>1.2702077810000001</v>
      </c>
      <c r="C1207" s="2">
        <f t="shared" si="54"/>
        <v>1.1942476210000001</v>
      </c>
      <c r="D1207" s="2">
        <f t="shared" si="55"/>
        <v>5.1170750999999903E-2</v>
      </c>
      <c r="E1207" s="2">
        <v>1.3655034049999999</v>
      </c>
      <c r="G1207" t="str">
        <f t="shared" si="56"/>
        <v/>
      </c>
    </row>
    <row r="1208" spans="2:7" ht="12.75" customHeight="1">
      <c r="B1208" s="2">
        <v>1.265916246</v>
      </c>
      <c r="C1208" s="2">
        <f t="shared" si="54"/>
        <v>1.189956086</v>
      </c>
      <c r="D1208" s="2">
        <f t="shared" si="55"/>
        <v>7.6225859000000007E-2</v>
      </c>
      <c r="E1208" s="2">
        <v>1.390558513</v>
      </c>
      <c r="G1208" t="str">
        <f t="shared" si="56"/>
        <v/>
      </c>
    </row>
    <row r="1209" spans="2:7" ht="12.75" customHeight="1">
      <c r="B1209" s="2">
        <v>1.2610316450000001</v>
      </c>
      <c r="C1209" s="2">
        <f t="shared" si="54"/>
        <v>1.1850714850000001</v>
      </c>
      <c r="D1209" s="2">
        <f t="shared" si="55"/>
        <v>7.2248858000000027E-2</v>
      </c>
      <c r="E1209" s="2">
        <v>1.386581512</v>
      </c>
      <c r="G1209" t="str">
        <f t="shared" si="56"/>
        <v/>
      </c>
    </row>
    <row r="1210" spans="2:7" ht="12.75" customHeight="1">
      <c r="B1210" s="2">
        <v>1.25710966</v>
      </c>
      <c r="C1210" s="2">
        <f t="shared" si="54"/>
        <v>1.1811495000000001</v>
      </c>
      <c r="D1210" s="2">
        <f t="shared" si="55"/>
        <v>2.7905293000000109E-2</v>
      </c>
      <c r="E1210" s="2">
        <v>1.3422379470000001</v>
      </c>
      <c r="G1210" t="str">
        <f t="shared" si="56"/>
        <v/>
      </c>
    </row>
    <row r="1211" spans="2:7" ht="12.75" customHeight="1">
      <c r="B1211" s="2">
        <v>1.2528509080000001</v>
      </c>
      <c r="C1211" s="2">
        <f t="shared" si="54"/>
        <v>1.1768907480000002</v>
      </c>
      <c r="D1211" s="2">
        <f t="shared" si="55"/>
        <v>7.1784873999999999E-2</v>
      </c>
      <c r="E1211" s="2">
        <v>1.386117528</v>
      </c>
      <c r="G1211" t="str">
        <f t="shared" si="56"/>
        <v/>
      </c>
    </row>
    <row r="1212" spans="2:7" ht="12.75" customHeight="1">
      <c r="B1212" s="2">
        <v>1.2466907679999999</v>
      </c>
      <c r="C1212" s="2">
        <f t="shared" si="54"/>
        <v>1.170730608</v>
      </c>
      <c r="D1212" s="2">
        <f t="shared" si="55"/>
        <v>3.9438596999999964E-2</v>
      </c>
      <c r="E1212" s="2">
        <v>1.353771251</v>
      </c>
      <c r="G1212" t="str">
        <f t="shared" si="56"/>
        <v/>
      </c>
    </row>
    <row r="1213" spans="2:7" ht="12.75" customHeight="1">
      <c r="B1213" s="2">
        <v>1.242646592</v>
      </c>
      <c r="C1213" s="2">
        <f t="shared" si="54"/>
        <v>1.1666864320000001</v>
      </c>
      <c r="D1213" s="2">
        <f t="shared" si="55"/>
        <v>5.9986437000000059E-2</v>
      </c>
      <c r="E1213" s="2">
        <v>1.374319091</v>
      </c>
      <c r="G1213" t="str">
        <f t="shared" si="56"/>
        <v/>
      </c>
    </row>
    <row r="1214" spans="2:7" ht="12.75" customHeight="1">
      <c r="B1214" s="2">
        <v>1.2371719059999999</v>
      </c>
      <c r="C1214" s="2">
        <f t="shared" si="54"/>
        <v>1.161211746</v>
      </c>
      <c r="D1214" s="2">
        <f t="shared" si="55"/>
        <v>9.0079079999999978E-2</v>
      </c>
      <c r="E1214" s="2">
        <v>1.404411734</v>
      </c>
      <c r="G1214" t="str">
        <f t="shared" si="56"/>
        <v/>
      </c>
    </row>
    <row r="1215" spans="2:7" ht="12.75" customHeight="1">
      <c r="B1215" s="2">
        <v>1.2303263120000001</v>
      </c>
      <c r="C1215" s="2">
        <f t="shared" si="54"/>
        <v>1.1543661520000001</v>
      </c>
      <c r="D1215" s="2">
        <f t="shared" si="55"/>
        <v>5.8263069999999972E-2</v>
      </c>
      <c r="E1215" s="2">
        <v>1.372595724</v>
      </c>
      <c r="G1215" t="str">
        <f t="shared" si="56"/>
        <v/>
      </c>
    </row>
    <row r="1216" spans="2:7" ht="12.75" customHeight="1">
      <c r="B1216" s="2">
        <v>1.2257009919999999</v>
      </c>
      <c r="C1216" s="2">
        <f t="shared" si="54"/>
        <v>1.149740832</v>
      </c>
      <c r="D1216" s="2">
        <f t="shared" si="55"/>
        <v>2.2403774999999904E-2</v>
      </c>
      <c r="E1216" s="2">
        <v>1.3367364289999999</v>
      </c>
      <c r="G1216" t="str">
        <f t="shared" si="56"/>
        <v/>
      </c>
    </row>
    <row r="1217" spans="2:7" ht="12.75" customHeight="1">
      <c r="B1217" s="2">
        <v>1.221904176</v>
      </c>
      <c r="C1217" s="2">
        <f t="shared" si="54"/>
        <v>1.1459440160000001</v>
      </c>
      <c r="D1217" s="2">
        <f t="shared" si="55"/>
        <v>7.5629308999999978E-2</v>
      </c>
      <c r="E1217" s="2">
        <v>1.389961963</v>
      </c>
      <c r="G1217" t="str">
        <f t="shared" si="56"/>
        <v/>
      </c>
    </row>
    <row r="1218" spans="2:7" ht="12.75" customHeight="1">
      <c r="B1218" s="2">
        <v>1.216971891</v>
      </c>
      <c r="C1218" s="2">
        <f t="shared" si="54"/>
        <v>1.1410117310000001</v>
      </c>
      <c r="D1218" s="2">
        <f t="shared" si="55"/>
        <v>9.4785198999999931E-2</v>
      </c>
      <c r="E1218" s="2">
        <v>1.4091178529999999</v>
      </c>
      <c r="G1218" t="str">
        <f t="shared" si="56"/>
        <v/>
      </c>
    </row>
    <row r="1219" spans="2:7" ht="12.75" customHeight="1">
      <c r="B1219" s="2">
        <v>1.2115478690000001</v>
      </c>
      <c r="C1219" s="2">
        <f t="shared" si="54"/>
        <v>1.1355877090000002</v>
      </c>
      <c r="D1219" s="2">
        <f t="shared" si="55"/>
        <v>2.2536340000001154E-3</v>
      </c>
      <c r="E1219" s="2">
        <v>1.3165862880000001</v>
      </c>
      <c r="G1219" t="str">
        <f t="shared" si="56"/>
        <v/>
      </c>
    </row>
    <row r="1220" spans="2:7" ht="12.75" customHeight="1">
      <c r="B1220" s="2">
        <v>1.2063533239999999</v>
      </c>
      <c r="C1220" s="2">
        <f t="shared" si="54"/>
        <v>1.130393164</v>
      </c>
      <c r="D1220" s="2">
        <f t="shared" si="55"/>
        <v>0.11838207300000003</v>
      </c>
      <c r="E1220" s="2">
        <v>1.432714727</v>
      </c>
      <c r="G1220" t="str">
        <f t="shared" si="56"/>
        <v/>
      </c>
    </row>
    <row r="1221" spans="2:7" ht="12.75" customHeight="1">
      <c r="B1221" s="2">
        <v>1.201528328</v>
      </c>
      <c r="C1221" s="2">
        <f t="shared" ref="C1221:C1284" si="57">B1221-$B$5</f>
        <v>1.125568168</v>
      </c>
      <c r="D1221" s="2">
        <f t="shared" ref="D1221:D1284" si="58">E1221-$E$5</f>
        <v>6.2704054999999981E-2</v>
      </c>
      <c r="E1221" s="2">
        <v>1.377036709</v>
      </c>
      <c r="G1221" t="str">
        <f t="shared" si="56"/>
        <v/>
      </c>
    </row>
    <row r="1222" spans="2:7" ht="12.75" customHeight="1">
      <c r="B1222" s="2">
        <v>1.1969983749999999</v>
      </c>
      <c r="C1222" s="2">
        <f t="shared" si="57"/>
        <v>1.121038215</v>
      </c>
      <c r="D1222" s="2">
        <f t="shared" si="58"/>
        <v>0.11089205400000002</v>
      </c>
      <c r="E1222" s="2">
        <v>1.425224708</v>
      </c>
      <c r="G1222" t="str">
        <f t="shared" si="56"/>
        <v/>
      </c>
    </row>
    <row r="1223" spans="2:7" ht="12.75" customHeight="1">
      <c r="B1223" s="2">
        <v>1.192602532</v>
      </c>
      <c r="C1223" s="2">
        <f t="shared" si="57"/>
        <v>1.116642372</v>
      </c>
      <c r="D1223" s="2">
        <f t="shared" si="58"/>
        <v>8.2257644000000019E-2</v>
      </c>
      <c r="E1223" s="2">
        <v>1.396590298</v>
      </c>
      <c r="G1223" t="str">
        <f t="shared" ref="G1223:G1286" si="59">IF(N(AND((ROW(C1223)-4)&lt;=MATCH($D$3,$D$5:$D$1455,0),C1223&gt;0.001))=1,D1223/C1223,"")</f>
        <v/>
      </c>
    </row>
    <row r="1224" spans="2:7" ht="12.75" customHeight="1">
      <c r="B1224" s="2">
        <v>1.18603112</v>
      </c>
      <c r="C1224" s="2">
        <f t="shared" si="57"/>
        <v>1.1100709600000001</v>
      </c>
      <c r="D1224" s="2">
        <f t="shared" si="58"/>
        <v>5.8461920000000056E-2</v>
      </c>
      <c r="E1224" s="2">
        <v>1.372794574</v>
      </c>
      <c r="G1224" t="str">
        <f t="shared" si="59"/>
        <v/>
      </c>
    </row>
    <row r="1225" spans="2:7" ht="12.75" customHeight="1">
      <c r="B1225" s="2">
        <v>1.1815071269999999</v>
      </c>
      <c r="C1225" s="2">
        <f t="shared" si="57"/>
        <v>1.105546967</v>
      </c>
      <c r="D1225" s="2">
        <f t="shared" si="58"/>
        <v>6.9332390000000022E-2</v>
      </c>
      <c r="E1225" s="2">
        <v>1.383665044</v>
      </c>
      <c r="G1225" t="str">
        <f t="shared" si="59"/>
        <v/>
      </c>
    </row>
    <row r="1226" spans="2:7" ht="12.75" customHeight="1">
      <c r="B1226" s="2">
        <v>1.176881807</v>
      </c>
      <c r="C1226" s="2">
        <f t="shared" si="57"/>
        <v>1.1009216470000001</v>
      </c>
      <c r="D1226" s="2">
        <f t="shared" si="58"/>
        <v>8.490897899999994E-2</v>
      </c>
      <c r="E1226" s="2">
        <v>1.3992416329999999</v>
      </c>
      <c r="G1226" t="str">
        <f t="shared" si="59"/>
        <v/>
      </c>
    </row>
    <row r="1227" spans="2:7" ht="12.75" customHeight="1">
      <c r="B1227" s="2">
        <v>1.171851175</v>
      </c>
      <c r="C1227" s="2">
        <f t="shared" si="57"/>
        <v>1.0958910150000001</v>
      </c>
      <c r="D1227" s="2">
        <f t="shared" si="58"/>
        <v>4.8784549999999927E-2</v>
      </c>
      <c r="E1227" s="2">
        <v>1.3631172039999999</v>
      </c>
      <c r="G1227" t="str">
        <f t="shared" si="59"/>
        <v/>
      </c>
    </row>
    <row r="1228" spans="2:7" ht="12.75" customHeight="1">
      <c r="B1228" s="2">
        <v>1.167151348</v>
      </c>
      <c r="C1228" s="2">
        <f t="shared" si="57"/>
        <v>1.091191188</v>
      </c>
      <c r="D1228" s="2">
        <f t="shared" si="58"/>
        <v>7.125460699999997E-2</v>
      </c>
      <c r="E1228" s="2">
        <v>1.385587261</v>
      </c>
      <c r="G1228" t="str">
        <f t="shared" si="59"/>
        <v/>
      </c>
    </row>
    <row r="1229" spans="2:7" ht="12.75" customHeight="1">
      <c r="B1229" s="2">
        <v>1.163774745</v>
      </c>
      <c r="C1229" s="2">
        <f t="shared" si="57"/>
        <v>1.0878145850000001</v>
      </c>
      <c r="D1229" s="2">
        <f t="shared" si="58"/>
        <v>2.6314492000000023E-2</v>
      </c>
      <c r="E1229" s="2">
        <v>1.340647146</v>
      </c>
      <c r="G1229" t="str">
        <f t="shared" si="59"/>
        <v/>
      </c>
    </row>
    <row r="1230" spans="2:7" ht="12.75" customHeight="1">
      <c r="B1230" s="2">
        <v>1.157429831</v>
      </c>
      <c r="C1230" s="2">
        <f t="shared" si="57"/>
        <v>1.081469671</v>
      </c>
      <c r="D1230" s="2">
        <f t="shared" si="58"/>
        <v>2.3663157999999962E-2</v>
      </c>
      <c r="E1230" s="2">
        <v>1.337995812</v>
      </c>
      <c r="G1230" t="str">
        <f t="shared" si="59"/>
        <v/>
      </c>
    </row>
    <row r="1231" spans="2:7" ht="12.75" customHeight="1">
      <c r="B1231" s="2">
        <v>1.151216046</v>
      </c>
      <c r="C1231" s="2">
        <f t="shared" si="57"/>
        <v>1.0752558860000001</v>
      </c>
      <c r="D1231" s="2">
        <f t="shared" si="58"/>
        <v>5.1899868000000016E-2</v>
      </c>
      <c r="E1231" s="2">
        <v>1.366232522</v>
      </c>
      <c r="G1231" t="str">
        <f t="shared" si="59"/>
        <v/>
      </c>
    </row>
    <row r="1232" spans="2:7" ht="12.75" customHeight="1">
      <c r="B1232" s="2">
        <v>1.1461675330000001</v>
      </c>
      <c r="C1232" s="2">
        <f t="shared" si="57"/>
        <v>1.0702073730000001</v>
      </c>
      <c r="D1232" s="2">
        <f t="shared" si="58"/>
        <v>8.033542700000007E-2</v>
      </c>
      <c r="E1232" s="2">
        <v>1.3946680810000001</v>
      </c>
      <c r="G1232" t="str">
        <f t="shared" si="59"/>
        <v/>
      </c>
    </row>
    <row r="1233" spans="2:7" ht="12.75" customHeight="1">
      <c r="B1233" s="2">
        <v>1.1406809250000001</v>
      </c>
      <c r="C1233" s="2">
        <f t="shared" si="57"/>
        <v>1.0647207650000001</v>
      </c>
      <c r="D1233" s="2">
        <f t="shared" si="58"/>
        <v>-3.1484593000000061E-2</v>
      </c>
      <c r="E1233" s="2">
        <v>1.2828480609999999</v>
      </c>
      <c r="G1233" t="str">
        <f t="shared" si="59"/>
        <v/>
      </c>
    </row>
    <row r="1234" spans="2:7" ht="12.75" customHeight="1">
      <c r="B1234" s="2">
        <v>1.136869208</v>
      </c>
      <c r="C1234" s="2">
        <f t="shared" si="57"/>
        <v>1.0609090480000001</v>
      </c>
      <c r="D1234" s="2">
        <f t="shared" si="58"/>
        <v>4.566923200000006E-2</v>
      </c>
      <c r="E1234" s="2">
        <v>1.360001886</v>
      </c>
      <c r="G1234" t="str">
        <f t="shared" si="59"/>
        <v/>
      </c>
    </row>
    <row r="1235" spans="2:7" ht="12.75" customHeight="1">
      <c r="B1235" s="2">
        <v>1.131209747</v>
      </c>
      <c r="C1235" s="2">
        <f t="shared" si="57"/>
        <v>1.055249587</v>
      </c>
      <c r="D1235" s="2">
        <f t="shared" si="58"/>
        <v>4.3614448000000028E-2</v>
      </c>
      <c r="E1235" s="2">
        <v>1.357947102</v>
      </c>
      <c r="G1235" t="str">
        <f t="shared" si="59"/>
        <v/>
      </c>
    </row>
    <row r="1236" spans="2:7" ht="12.75" customHeight="1">
      <c r="B1236" s="2">
        <v>1.126217858</v>
      </c>
      <c r="C1236" s="2">
        <f t="shared" si="57"/>
        <v>1.050257698</v>
      </c>
      <c r="D1236" s="2">
        <f t="shared" si="58"/>
        <v>1.4913755000000029E-2</v>
      </c>
      <c r="E1236" s="2">
        <v>1.329246409</v>
      </c>
      <c r="G1236" t="str">
        <f t="shared" si="59"/>
        <v/>
      </c>
    </row>
    <row r="1237" spans="2:7" ht="12.75" customHeight="1">
      <c r="B1237" s="2">
        <v>1.1211216610000001</v>
      </c>
      <c r="C1237" s="2">
        <f t="shared" si="57"/>
        <v>1.0451615010000002</v>
      </c>
      <c r="D1237" s="2">
        <f t="shared" si="58"/>
        <v>1.4781189000000028E-2</v>
      </c>
      <c r="E1237" s="2">
        <v>1.329113843</v>
      </c>
      <c r="G1237" t="str">
        <f t="shared" si="59"/>
        <v/>
      </c>
    </row>
    <row r="1238" spans="2:7" ht="12.75" customHeight="1">
      <c r="B1238" s="2">
        <v>1.115295307</v>
      </c>
      <c r="C1238" s="2">
        <f t="shared" si="57"/>
        <v>1.0393351470000001</v>
      </c>
      <c r="D1238" s="2">
        <f t="shared" si="58"/>
        <v>6.727760599999999E-2</v>
      </c>
      <c r="E1238" s="2">
        <v>1.38161026</v>
      </c>
      <c r="G1238" t="str">
        <f t="shared" si="59"/>
        <v/>
      </c>
    </row>
    <row r="1239" spans="2:7" ht="12.75" customHeight="1">
      <c r="B1239" s="2">
        <v>1.112455145</v>
      </c>
      <c r="C1239" s="2">
        <f t="shared" si="57"/>
        <v>1.036494985</v>
      </c>
      <c r="D1239" s="2">
        <f t="shared" si="58"/>
        <v>5.2363850999999961E-2</v>
      </c>
      <c r="E1239" s="2">
        <v>1.366696505</v>
      </c>
      <c r="G1239" t="str">
        <f t="shared" si="59"/>
        <v/>
      </c>
    </row>
    <row r="1240" spans="2:7" ht="12.75" customHeight="1">
      <c r="B1240" s="2">
        <v>1.106312886</v>
      </c>
      <c r="C1240" s="2">
        <f t="shared" si="57"/>
        <v>1.0303527260000001</v>
      </c>
      <c r="D1240" s="2">
        <f t="shared" si="58"/>
        <v>3.1617161000000005E-2</v>
      </c>
      <c r="E1240" s="2">
        <v>1.345949815</v>
      </c>
      <c r="G1240" t="str">
        <f t="shared" si="59"/>
        <v/>
      </c>
    </row>
    <row r="1241" spans="2:7" ht="12.75" customHeight="1">
      <c r="B1241" s="2">
        <v>1.1010736379999999</v>
      </c>
      <c r="C1241" s="2">
        <f t="shared" si="57"/>
        <v>1.025113478</v>
      </c>
      <c r="D1241" s="2">
        <f t="shared" si="58"/>
        <v>5.9522454000000113E-2</v>
      </c>
      <c r="E1241" s="2">
        <v>1.3738551080000001</v>
      </c>
      <c r="G1241" t="str">
        <f t="shared" si="59"/>
        <v/>
      </c>
    </row>
    <row r="1242" spans="2:7" ht="12.75" customHeight="1">
      <c r="B1242" s="2">
        <v>1.0954201370000001</v>
      </c>
      <c r="C1242" s="2">
        <f t="shared" si="57"/>
        <v>1.0194599770000001</v>
      </c>
      <c r="D1242" s="2">
        <f t="shared" si="58"/>
        <v>1.3588088000000109E-2</v>
      </c>
      <c r="E1242" s="2">
        <v>1.3279207420000001</v>
      </c>
      <c r="G1242" t="str">
        <f t="shared" si="59"/>
        <v/>
      </c>
    </row>
    <row r="1243" spans="2:7" ht="12.75" customHeight="1">
      <c r="B1243" s="2">
        <v>1.0915756379999999</v>
      </c>
      <c r="C1243" s="2">
        <f t="shared" si="57"/>
        <v>1.015615478</v>
      </c>
      <c r="D1243" s="2">
        <f t="shared" si="58"/>
        <v>1.8824473000000008E-2</v>
      </c>
      <c r="E1243" s="2">
        <v>1.333157127</v>
      </c>
      <c r="G1243" t="str">
        <f t="shared" si="59"/>
        <v/>
      </c>
    </row>
    <row r="1244" spans="2:7" ht="12.75" customHeight="1">
      <c r="B1244" s="2">
        <v>1.0875314629999999</v>
      </c>
      <c r="C1244" s="2">
        <f t="shared" si="57"/>
        <v>1.011571303</v>
      </c>
      <c r="D1244" s="2">
        <f t="shared" si="58"/>
        <v>-6.6283000000000314E-5</v>
      </c>
      <c r="E1244" s="2">
        <v>1.314266371</v>
      </c>
      <c r="G1244" t="str">
        <f t="shared" si="59"/>
        <v/>
      </c>
    </row>
    <row r="1245" spans="2:7" ht="12.75" customHeight="1">
      <c r="B1245" s="2">
        <v>1.083347217</v>
      </c>
      <c r="C1245" s="2">
        <f t="shared" si="57"/>
        <v>1.0073870570000001</v>
      </c>
      <c r="D1245" s="2">
        <f t="shared" si="58"/>
        <v>2.7043608999999913E-2</v>
      </c>
      <c r="E1245" s="2">
        <v>1.3413762629999999</v>
      </c>
      <c r="G1245" t="str">
        <f t="shared" si="59"/>
        <v/>
      </c>
    </row>
    <row r="1246" spans="2:7" ht="12.75" customHeight="1">
      <c r="B1246" s="2">
        <v>1.0764718209999999</v>
      </c>
      <c r="C1246" s="2">
        <f t="shared" si="57"/>
        <v>1.000511661</v>
      </c>
      <c r="D1246" s="2">
        <f t="shared" si="58"/>
        <v>2.4988825000000103E-2</v>
      </c>
      <c r="E1246" s="2">
        <v>1.3393214790000001</v>
      </c>
      <c r="G1246" t="str">
        <f t="shared" si="59"/>
        <v/>
      </c>
    </row>
    <row r="1247" spans="2:7" ht="12.75" customHeight="1">
      <c r="B1247" s="2">
        <v>1.0716498050000001</v>
      </c>
      <c r="C1247" s="2">
        <f t="shared" si="57"/>
        <v>0.99568964500000012</v>
      </c>
      <c r="D1247" s="2">
        <f t="shared" si="58"/>
        <v>7.3508241999999946E-2</v>
      </c>
      <c r="E1247" s="2">
        <v>1.3878408959999999</v>
      </c>
      <c r="G1247" t="str">
        <f t="shared" si="59"/>
        <v/>
      </c>
    </row>
    <row r="1248" spans="2:7" ht="12.75" customHeight="1">
      <c r="B1248" s="2">
        <v>1.066297308</v>
      </c>
      <c r="C1248" s="2">
        <f t="shared" si="57"/>
        <v>0.99033714800000006</v>
      </c>
      <c r="D1248" s="2">
        <f t="shared" si="58"/>
        <v>7.4303642000000059E-2</v>
      </c>
      <c r="E1248" s="2">
        <v>1.388636296</v>
      </c>
      <c r="G1248" t="str">
        <f t="shared" si="59"/>
        <v/>
      </c>
    </row>
    <row r="1249" spans="2:7" ht="12.75" customHeight="1">
      <c r="B1249" s="2">
        <v>1.0617494730000001</v>
      </c>
      <c r="C1249" s="2">
        <f t="shared" si="57"/>
        <v>0.98578931300000017</v>
      </c>
      <c r="D1249" s="2">
        <f t="shared" si="58"/>
        <v>4.7260032999999924E-2</v>
      </c>
      <c r="E1249" s="2">
        <v>1.3615926869999999</v>
      </c>
      <c r="G1249" t="str">
        <f t="shared" si="59"/>
        <v/>
      </c>
    </row>
    <row r="1250" spans="2:7" ht="12.75" customHeight="1">
      <c r="B1250" s="2">
        <v>1.054850235</v>
      </c>
      <c r="C1250" s="2">
        <f t="shared" si="57"/>
        <v>0.97889007500000003</v>
      </c>
      <c r="D1250" s="2">
        <f t="shared" si="58"/>
        <v>5.6937403000000053E-2</v>
      </c>
      <c r="E1250" s="2">
        <v>1.371270057</v>
      </c>
      <c r="G1250" t="str">
        <f t="shared" si="59"/>
        <v/>
      </c>
    </row>
    <row r="1251" spans="2:7" ht="12.75" customHeight="1">
      <c r="B1251" s="2">
        <v>1.0515153559999999</v>
      </c>
      <c r="C1251" s="2">
        <f t="shared" si="57"/>
        <v>0.97555519599999996</v>
      </c>
      <c r="D1251" s="2">
        <f t="shared" si="58"/>
        <v>7.9473743999999957E-2</v>
      </c>
      <c r="E1251" s="2">
        <v>1.3938063979999999</v>
      </c>
      <c r="G1251" t="str">
        <f t="shared" si="59"/>
        <v/>
      </c>
    </row>
    <row r="1252" spans="2:7" ht="12.75" customHeight="1">
      <c r="B1252" s="2">
        <v>1.047870531</v>
      </c>
      <c r="C1252" s="2">
        <f t="shared" si="57"/>
        <v>0.97191037100000011</v>
      </c>
      <c r="D1252" s="2">
        <f t="shared" si="58"/>
        <v>9.2332714000000093E-2</v>
      </c>
      <c r="E1252" s="2">
        <v>1.4066653680000001</v>
      </c>
      <c r="G1252" t="str">
        <f t="shared" si="59"/>
        <v/>
      </c>
    </row>
    <row r="1253" spans="2:7" ht="12.75" customHeight="1">
      <c r="B1253" s="2">
        <v>1.0405630020000001</v>
      </c>
      <c r="C1253" s="2">
        <f t="shared" si="57"/>
        <v>0.96460284200000013</v>
      </c>
      <c r="D1253" s="2">
        <f t="shared" si="58"/>
        <v>4.6398350000000921E-3</v>
      </c>
      <c r="E1253" s="2">
        <v>1.3189724890000001</v>
      </c>
      <c r="G1253" t="str">
        <f t="shared" si="59"/>
        <v/>
      </c>
    </row>
    <row r="1254" spans="2:7" ht="12.75" customHeight="1">
      <c r="B1254" s="2">
        <v>1.036471143</v>
      </c>
      <c r="C1254" s="2">
        <f t="shared" si="57"/>
        <v>0.96051098300000004</v>
      </c>
      <c r="D1254" s="2">
        <f t="shared" si="58"/>
        <v>7.84794929999999E-2</v>
      </c>
      <c r="E1254" s="2">
        <v>1.3928121469999999</v>
      </c>
      <c r="G1254" t="str">
        <f t="shared" si="59"/>
        <v/>
      </c>
    </row>
    <row r="1255" spans="2:7" ht="12.75" customHeight="1">
      <c r="B1255" s="2">
        <v>1.031726613</v>
      </c>
      <c r="C1255" s="2">
        <f t="shared" si="57"/>
        <v>0.95576645300000007</v>
      </c>
      <c r="D1255" s="2">
        <f t="shared" si="58"/>
        <v>3.6389562999999958E-2</v>
      </c>
      <c r="E1255" s="2">
        <v>1.3507222169999999</v>
      </c>
      <c r="G1255" t="str">
        <f t="shared" si="59"/>
        <v/>
      </c>
    </row>
    <row r="1256" spans="2:7" ht="12.75" customHeight="1">
      <c r="B1256" s="2">
        <v>1.0258972790000001</v>
      </c>
      <c r="C1256" s="2">
        <f t="shared" si="57"/>
        <v>0.94993711900000011</v>
      </c>
      <c r="D1256" s="2">
        <f t="shared" si="58"/>
        <v>6.9133539999999938E-2</v>
      </c>
      <c r="E1256" s="2">
        <v>1.3834661939999999</v>
      </c>
      <c r="G1256" t="str">
        <f t="shared" si="59"/>
        <v/>
      </c>
    </row>
    <row r="1257" spans="2:7" ht="12.75" customHeight="1">
      <c r="B1257" s="2">
        <v>1.0227501539999999</v>
      </c>
      <c r="C1257" s="2">
        <f t="shared" si="57"/>
        <v>0.94678999399999997</v>
      </c>
      <c r="D1257" s="2">
        <f t="shared" si="58"/>
        <v>3.7582663000000016E-2</v>
      </c>
      <c r="E1257" s="2">
        <v>1.351915317</v>
      </c>
      <c r="G1257" t="str">
        <f t="shared" si="59"/>
        <v/>
      </c>
    </row>
    <row r="1258" spans="2:7" ht="12.75" customHeight="1">
      <c r="B1258" s="2">
        <v>1.0187804840000001</v>
      </c>
      <c r="C1258" s="2">
        <f t="shared" si="57"/>
        <v>0.94282032400000015</v>
      </c>
      <c r="D1258" s="2">
        <f t="shared" si="58"/>
        <v>-1.1997287000000023E-2</v>
      </c>
      <c r="E1258" s="2">
        <v>1.302335367</v>
      </c>
      <c r="G1258" t="str">
        <f t="shared" si="59"/>
        <v/>
      </c>
    </row>
    <row r="1259" spans="2:7" ht="12.75" customHeight="1">
      <c r="B1259" s="2">
        <v>1.011630907</v>
      </c>
      <c r="C1259" s="2">
        <f t="shared" si="57"/>
        <v>0.93567074700000008</v>
      </c>
      <c r="D1259" s="2">
        <f t="shared" si="58"/>
        <v>1.690225600000006E-2</v>
      </c>
      <c r="E1259" s="2">
        <v>1.33123491</v>
      </c>
      <c r="G1259" t="str">
        <f t="shared" si="59"/>
        <v/>
      </c>
    </row>
    <row r="1260" spans="2:7" ht="12.75" customHeight="1">
      <c r="B1260" s="2">
        <v>1.0073959969999999</v>
      </c>
      <c r="C1260" s="2">
        <f t="shared" si="57"/>
        <v>0.93143583699999999</v>
      </c>
      <c r="D1260" s="2">
        <f t="shared" si="58"/>
        <v>3.3605662000000036E-2</v>
      </c>
      <c r="E1260" s="2">
        <v>1.347938316</v>
      </c>
      <c r="G1260" t="str">
        <f t="shared" si="59"/>
        <v/>
      </c>
    </row>
    <row r="1261" spans="2:7" ht="12.75" customHeight="1">
      <c r="B1261" s="2">
        <v>1.0026186850000001</v>
      </c>
      <c r="C1261" s="2">
        <f t="shared" si="57"/>
        <v>0.92665852500000012</v>
      </c>
      <c r="D1261" s="2">
        <f t="shared" si="58"/>
        <v>5.8329352999999973E-2</v>
      </c>
      <c r="E1261" s="2">
        <v>1.372662007</v>
      </c>
      <c r="G1261" t="str">
        <f t="shared" si="59"/>
        <v/>
      </c>
    </row>
    <row r="1262" spans="2:7" ht="12.75" customHeight="1">
      <c r="B1262" s="2">
        <v>0.99575521</v>
      </c>
      <c r="C1262" s="2">
        <f t="shared" si="57"/>
        <v>0.91979505000000006</v>
      </c>
      <c r="D1262" s="2">
        <f t="shared" si="58"/>
        <v>6.7542739999999934E-2</v>
      </c>
      <c r="E1262" s="2">
        <v>1.3818753939999999</v>
      </c>
      <c r="G1262" t="str">
        <f t="shared" si="59"/>
        <v/>
      </c>
    </row>
    <row r="1263" spans="2:7" ht="12.75" customHeight="1">
      <c r="B1263" s="2">
        <v>0.99245609199999996</v>
      </c>
      <c r="C1263" s="2">
        <f t="shared" si="57"/>
        <v>0.9164959319999999</v>
      </c>
      <c r="D1263" s="2">
        <f t="shared" si="58"/>
        <v>0.11148860400000005</v>
      </c>
      <c r="E1263" s="2">
        <v>1.425821258</v>
      </c>
      <c r="G1263" t="str">
        <f t="shared" si="59"/>
        <v/>
      </c>
    </row>
    <row r="1264" spans="2:7" ht="12.75" customHeight="1">
      <c r="B1264" s="2">
        <v>0.98691286</v>
      </c>
      <c r="C1264" s="2">
        <f t="shared" si="57"/>
        <v>0.91095269999999995</v>
      </c>
      <c r="D1264" s="2">
        <f t="shared" si="58"/>
        <v>4.5404098999999976E-2</v>
      </c>
      <c r="E1264" s="2">
        <v>1.359736753</v>
      </c>
      <c r="G1264" t="str">
        <f t="shared" si="59"/>
        <v/>
      </c>
    </row>
    <row r="1265" spans="2:7" ht="12.75" customHeight="1">
      <c r="B1265" s="2">
        <v>0.98115803199999996</v>
      </c>
      <c r="C1265" s="2">
        <f t="shared" si="57"/>
        <v>0.90519787200000001</v>
      </c>
      <c r="D1265" s="2">
        <f t="shared" si="58"/>
        <v>7.2779125000000056E-2</v>
      </c>
      <c r="E1265" s="2">
        <v>1.387111779</v>
      </c>
      <c r="G1265" t="str">
        <f t="shared" si="59"/>
        <v/>
      </c>
    </row>
    <row r="1266" spans="2:7" ht="12.75" customHeight="1">
      <c r="B1266" s="2">
        <v>0.97745062299999996</v>
      </c>
      <c r="C1266" s="2">
        <f t="shared" si="57"/>
        <v>0.90149046300000002</v>
      </c>
      <c r="D1266" s="2">
        <f t="shared" si="58"/>
        <v>5.9191036999999946E-2</v>
      </c>
      <c r="E1266" s="2">
        <v>1.3735236909999999</v>
      </c>
      <c r="G1266" t="str">
        <f t="shared" si="59"/>
        <v/>
      </c>
    </row>
    <row r="1267" spans="2:7" ht="12.75" customHeight="1">
      <c r="B1267" s="2">
        <v>0.97168685399999999</v>
      </c>
      <c r="C1267" s="2">
        <f t="shared" si="57"/>
        <v>0.89572669399999993</v>
      </c>
      <c r="D1267" s="2">
        <f t="shared" si="58"/>
        <v>1.1732153999999939E-2</v>
      </c>
      <c r="E1267" s="2">
        <v>1.3260648079999999</v>
      </c>
      <c r="G1267" t="str">
        <f t="shared" si="59"/>
        <v/>
      </c>
    </row>
    <row r="1268" spans="2:7" ht="12.75" customHeight="1">
      <c r="B1268" s="2">
        <v>0.967678441</v>
      </c>
      <c r="C1268" s="2">
        <f t="shared" si="57"/>
        <v>0.89171828099999995</v>
      </c>
      <c r="D1268" s="2">
        <f t="shared" si="58"/>
        <v>6.0450421000000087E-2</v>
      </c>
      <c r="E1268" s="2">
        <v>1.3747830750000001</v>
      </c>
      <c r="G1268" t="str">
        <f t="shared" si="59"/>
        <v/>
      </c>
    </row>
    <row r="1269" spans="2:7" ht="12.75" customHeight="1">
      <c r="B1269" s="2">
        <v>0.96150637999999999</v>
      </c>
      <c r="C1269" s="2">
        <f t="shared" si="57"/>
        <v>0.88554621999999994</v>
      </c>
      <c r="D1269" s="2">
        <f t="shared" si="58"/>
        <v>7.4303642000000059E-2</v>
      </c>
      <c r="E1269" s="2">
        <v>1.388636296</v>
      </c>
      <c r="G1269" t="str">
        <f t="shared" si="59"/>
        <v/>
      </c>
    </row>
    <row r="1270" spans="2:7" ht="12.75" customHeight="1">
      <c r="B1270" s="2">
        <v>0.95654429299999999</v>
      </c>
      <c r="C1270" s="2">
        <f t="shared" si="57"/>
        <v>0.88058413299999994</v>
      </c>
      <c r="D1270" s="2">
        <f t="shared" si="58"/>
        <v>8.2854194999999908E-2</v>
      </c>
      <c r="E1270" s="2">
        <v>1.3971868489999999</v>
      </c>
      <c r="G1270" t="str">
        <f t="shared" si="59"/>
        <v/>
      </c>
    </row>
    <row r="1271" spans="2:7" ht="12.75" customHeight="1">
      <c r="B1271" s="2">
        <v>0.95269383299999999</v>
      </c>
      <c r="C1271" s="2">
        <f t="shared" si="57"/>
        <v>0.87673367299999994</v>
      </c>
      <c r="D1271" s="2">
        <f t="shared" si="58"/>
        <v>2.8899543000000083E-2</v>
      </c>
      <c r="E1271" s="2">
        <v>1.3432321970000001</v>
      </c>
      <c r="G1271" t="str">
        <f t="shared" si="59"/>
        <v/>
      </c>
    </row>
    <row r="1272" spans="2:7" ht="12.75" customHeight="1">
      <c r="B1272" s="2">
        <v>0.946167125</v>
      </c>
      <c r="C1272" s="2">
        <f t="shared" si="57"/>
        <v>0.87020696499999994</v>
      </c>
      <c r="D1272" s="2">
        <f t="shared" si="58"/>
        <v>3.380451200000012E-2</v>
      </c>
      <c r="E1272" s="2">
        <v>1.3481371660000001</v>
      </c>
      <c r="G1272" t="str">
        <f t="shared" si="59"/>
        <v/>
      </c>
    </row>
    <row r="1273" spans="2:7" ht="12.75" customHeight="1">
      <c r="B1273" s="2">
        <v>0.94260574699999999</v>
      </c>
      <c r="C1273" s="2">
        <f t="shared" si="57"/>
        <v>0.86664558700000005</v>
      </c>
      <c r="D1273" s="2">
        <f t="shared" si="58"/>
        <v>4.2288781000000109E-2</v>
      </c>
      <c r="E1273" s="2">
        <v>1.3566214350000001</v>
      </c>
      <c r="G1273" t="str">
        <f t="shared" si="59"/>
        <v/>
      </c>
    </row>
    <row r="1274" spans="2:7" ht="12.75" customHeight="1">
      <c r="B1274" s="2">
        <v>0.93573035100000002</v>
      </c>
      <c r="C1274" s="2">
        <f t="shared" si="57"/>
        <v>0.85977019099999996</v>
      </c>
      <c r="D1274" s="2">
        <f t="shared" si="58"/>
        <v>1.0671620999999964E-2</v>
      </c>
      <c r="E1274" s="2">
        <v>1.325004275</v>
      </c>
      <c r="G1274" t="str">
        <f t="shared" si="59"/>
        <v/>
      </c>
    </row>
    <row r="1275" spans="2:7" ht="12.75" customHeight="1">
      <c r="B1275" s="2">
        <v>0.93162657100000001</v>
      </c>
      <c r="C1275" s="2">
        <f t="shared" si="57"/>
        <v>0.85566641100000007</v>
      </c>
      <c r="D1275" s="2">
        <f t="shared" si="58"/>
        <v>4.8519417000000065E-2</v>
      </c>
      <c r="E1275" s="2">
        <v>1.3628520710000001</v>
      </c>
      <c r="G1275" t="str">
        <f t="shared" si="59"/>
        <v/>
      </c>
    </row>
    <row r="1276" spans="2:7" ht="12.75" customHeight="1">
      <c r="B1276" s="2">
        <v>0.92641116499999998</v>
      </c>
      <c r="C1276" s="2">
        <f t="shared" si="57"/>
        <v>0.85045100500000004</v>
      </c>
      <c r="D1276" s="2">
        <f t="shared" si="58"/>
        <v>0.10147981800000005</v>
      </c>
      <c r="E1276" s="2">
        <v>1.415812472</v>
      </c>
      <c r="G1276" t="str">
        <f t="shared" si="59"/>
        <v/>
      </c>
    </row>
    <row r="1277" spans="2:7" ht="12.75" customHeight="1">
      <c r="B1277" s="2">
        <v>0.92400015700000004</v>
      </c>
      <c r="C1277" s="2">
        <f t="shared" si="57"/>
        <v>0.8480399970000001</v>
      </c>
      <c r="D1277" s="2">
        <f t="shared" si="58"/>
        <v>7.7551525999999926E-2</v>
      </c>
      <c r="E1277" s="2">
        <v>1.3918841799999999</v>
      </c>
      <c r="G1277" t="str">
        <f t="shared" si="59"/>
        <v/>
      </c>
    </row>
    <row r="1278" spans="2:7" ht="12.75" customHeight="1">
      <c r="B1278" s="2">
        <v>0.918343676</v>
      </c>
      <c r="C1278" s="2">
        <f t="shared" si="57"/>
        <v>0.84238351599999994</v>
      </c>
      <c r="D1278" s="2">
        <f t="shared" si="58"/>
        <v>3.1550878000000004E-2</v>
      </c>
      <c r="E1278" s="2">
        <v>1.345883532</v>
      </c>
      <c r="G1278" t="str">
        <f t="shared" si="59"/>
        <v/>
      </c>
    </row>
    <row r="1279" spans="2:7" ht="12.75" customHeight="1">
      <c r="B1279" s="2">
        <v>0.91262460999999995</v>
      </c>
      <c r="C1279" s="2">
        <f t="shared" si="57"/>
        <v>0.83666445</v>
      </c>
      <c r="D1279" s="2">
        <f t="shared" si="58"/>
        <v>3.208114399999995E-2</v>
      </c>
      <c r="E1279" s="2">
        <v>1.3464137979999999</v>
      </c>
      <c r="G1279" t="str">
        <f t="shared" si="59"/>
        <v/>
      </c>
    </row>
    <row r="1280" spans="2:7" ht="12.75" customHeight="1">
      <c r="B1280" s="2">
        <v>0.90653003499999996</v>
      </c>
      <c r="C1280" s="2">
        <f t="shared" si="57"/>
        <v>0.8305698749999999</v>
      </c>
      <c r="D1280" s="2">
        <f t="shared" si="58"/>
        <v>6.2969188000000065E-2</v>
      </c>
      <c r="E1280" s="2">
        <v>1.3773018420000001</v>
      </c>
      <c r="G1280" t="str">
        <f t="shared" si="59"/>
        <v/>
      </c>
    </row>
    <row r="1281" spans="2:7" ht="12.75" customHeight="1">
      <c r="B1281" s="2">
        <v>0.90311766900000001</v>
      </c>
      <c r="C1281" s="2">
        <f t="shared" si="57"/>
        <v>0.82715750900000007</v>
      </c>
      <c r="D1281" s="2">
        <f t="shared" si="58"/>
        <v>5.1237033999999904E-2</v>
      </c>
      <c r="E1281" s="2">
        <v>1.3655696879999999</v>
      </c>
      <c r="G1281" t="str">
        <f t="shared" si="59"/>
        <v/>
      </c>
    </row>
    <row r="1282" spans="2:7" ht="12.75" customHeight="1">
      <c r="B1282" s="2">
        <v>0.89660884200000002</v>
      </c>
      <c r="C1282" s="2">
        <f t="shared" si="57"/>
        <v>0.82064868200000007</v>
      </c>
      <c r="D1282" s="2">
        <f t="shared" si="58"/>
        <v>5.8727052999999918E-2</v>
      </c>
      <c r="E1282" s="2">
        <v>1.3730597069999999</v>
      </c>
      <c r="G1282" t="str">
        <f t="shared" si="59"/>
        <v/>
      </c>
    </row>
    <row r="1283" spans="2:7" ht="12.75" customHeight="1">
      <c r="B1283" s="2">
        <v>0.89231730799999998</v>
      </c>
      <c r="C1283" s="2">
        <f t="shared" si="57"/>
        <v>0.81635714800000003</v>
      </c>
      <c r="D1283" s="2">
        <f t="shared" si="58"/>
        <v>4.6133216000000088E-2</v>
      </c>
      <c r="E1283" s="2">
        <v>1.3604658700000001</v>
      </c>
      <c r="G1283" t="str">
        <f t="shared" si="59"/>
        <v/>
      </c>
    </row>
    <row r="1284" spans="2:7" ht="12.75" customHeight="1">
      <c r="B1284" s="2">
        <v>0.88727177400000001</v>
      </c>
      <c r="C1284" s="2">
        <f t="shared" si="57"/>
        <v>0.81131161400000007</v>
      </c>
      <c r="D1284" s="2">
        <f t="shared" si="58"/>
        <v>5.4020935000000048E-2</v>
      </c>
      <c r="E1284" s="2">
        <v>1.368353589</v>
      </c>
      <c r="G1284" t="str">
        <f t="shared" si="59"/>
        <v/>
      </c>
    </row>
    <row r="1285" spans="2:7" ht="12.75" customHeight="1">
      <c r="B1285" s="2">
        <v>0.88056327099999998</v>
      </c>
      <c r="C1285" s="2">
        <f t="shared" ref="C1285:C1348" si="60">B1285-$B$5</f>
        <v>0.80460311100000004</v>
      </c>
      <c r="D1285" s="2">
        <f t="shared" ref="D1285:D1348" si="61">E1285-$E$5</f>
        <v>0.12898740999999991</v>
      </c>
      <c r="E1285" s="2">
        <v>1.4433200639999999</v>
      </c>
      <c r="G1285" t="str">
        <f t="shared" si="59"/>
        <v/>
      </c>
    </row>
    <row r="1286" spans="2:7" ht="12.75" customHeight="1">
      <c r="B1286" s="2">
        <v>0.87781251699999996</v>
      </c>
      <c r="C1286" s="2">
        <f t="shared" si="60"/>
        <v>0.80185235700000002</v>
      </c>
      <c r="D1286" s="2">
        <f t="shared" si="61"/>
        <v>4.3349314999999944E-2</v>
      </c>
      <c r="E1286" s="2">
        <v>1.3576819689999999</v>
      </c>
      <c r="G1286" t="str">
        <f t="shared" si="59"/>
        <v/>
      </c>
    </row>
    <row r="1287" spans="2:7" ht="12.75" customHeight="1">
      <c r="B1287" s="2">
        <v>0.87118448000000004</v>
      </c>
      <c r="C1287" s="2">
        <f t="shared" si="60"/>
        <v>0.79522431999999998</v>
      </c>
      <c r="D1287" s="2">
        <f t="shared" si="61"/>
        <v>5.8395637000000056E-2</v>
      </c>
      <c r="E1287" s="2">
        <v>1.372728291</v>
      </c>
      <c r="G1287" t="str">
        <f t="shared" ref="G1287:G1350" si="62">IF(N(AND((ROW(C1287)-4)&lt;=MATCH($D$3,$D$5:$D$1455,0),C1287&gt;0.001))=1,D1287/C1287,"")</f>
        <v/>
      </c>
    </row>
    <row r="1288" spans="2:7" ht="12.75" customHeight="1">
      <c r="B1288" s="2">
        <v>0.866097224</v>
      </c>
      <c r="C1288" s="2">
        <f t="shared" si="60"/>
        <v>0.79013706400000006</v>
      </c>
      <c r="D1288" s="2">
        <f t="shared" si="61"/>
        <v>6.2372638000000036E-2</v>
      </c>
      <c r="E1288" s="2">
        <v>1.376705292</v>
      </c>
      <c r="G1288" t="str">
        <f t="shared" si="62"/>
        <v/>
      </c>
    </row>
    <row r="1289" spans="2:7" ht="12.75" customHeight="1">
      <c r="B1289" s="2">
        <v>0.86158515199999997</v>
      </c>
      <c r="C1289" s="2">
        <f t="shared" si="60"/>
        <v>0.78562499200000002</v>
      </c>
      <c r="D1289" s="2">
        <f t="shared" si="61"/>
        <v>7.0856907000000025E-2</v>
      </c>
      <c r="E1289" s="2">
        <v>1.385189561</v>
      </c>
      <c r="G1289" t="str">
        <f t="shared" si="62"/>
        <v/>
      </c>
    </row>
    <row r="1290" spans="2:7" ht="12.75" customHeight="1">
      <c r="B1290" s="2">
        <v>0.85536540800000005</v>
      </c>
      <c r="C1290" s="2">
        <f t="shared" si="60"/>
        <v>0.77940524799999999</v>
      </c>
      <c r="D1290" s="2">
        <f t="shared" si="61"/>
        <v>6.3565738000000094E-2</v>
      </c>
      <c r="E1290" s="2">
        <v>1.3778983920000001</v>
      </c>
      <c r="G1290" t="str">
        <f t="shared" si="62"/>
        <v/>
      </c>
    </row>
    <row r="1291" spans="2:7" ht="12.75" customHeight="1">
      <c r="B1291" s="2">
        <v>0.85040630100000003</v>
      </c>
      <c r="C1291" s="2">
        <f t="shared" si="60"/>
        <v>0.77444614100000009</v>
      </c>
      <c r="D1291" s="2">
        <f t="shared" si="61"/>
        <v>6.7410173000000073E-2</v>
      </c>
      <c r="E1291" s="2">
        <v>1.3817428270000001</v>
      </c>
      <c r="G1291" t="str">
        <f t="shared" si="62"/>
        <v/>
      </c>
    </row>
    <row r="1292" spans="2:7" ht="12.75" customHeight="1">
      <c r="B1292" s="2">
        <v>0.84568263300000002</v>
      </c>
      <c r="C1292" s="2">
        <f t="shared" si="60"/>
        <v>0.76972247300000007</v>
      </c>
      <c r="D1292" s="2">
        <f t="shared" si="61"/>
        <v>4.7657733000000091E-2</v>
      </c>
      <c r="E1292" s="2">
        <v>1.3619903870000001</v>
      </c>
      <c r="G1292" t="str">
        <f t="shared" si="62"/>
        <v/>
      </c>
    </row>
    <row r="1293" spans="2:7" ht="12.75" customHeight="1">
      <c r="B1293" s="2">
        <v>0.84094704399999998</v>
      </c>
      <c r="C1293" s="2">
        <f t="shared" si="60"/>
        <v>0.76498688400000003</v>
      </c>
      <c r="D1293" s="2">
        <f t="shared" si="61"/>
        <v>9.8695916999999911E-2</v>
      </c>
      <c r="E1293" s="2">
        <v>1.4130285709999999</v>
      </c>
      <c r="G1293" t="str">
        <f t="shared" si="62"/>
        <v/>
      </c>
    </row>
    <row r="1294" spans="2:7" ht="12.75" customHeight="1">
      <c r="B1294" s="2">
        <v>0.83536506899999996</v>
      </c>
      <c r="C1294" s="2">
        <f t="shared" si="60"/>
        <v>0.75940490899999991</v>
      </c>
      <c r="D1294" s="2">
        <f t="shared" si="61"/>
        <v>6.2173787999999952E-2</v>
      </c>
      <c r="E1294" s="2">
        <v>1.3765064419999999</v>
      </c>
      <c r="G1294" t="str">
        <f t="shared" si="62"/>
        <v/>
      </c>
    </row>
    <row r="1295" spans="2:7" ht="12.75" customHeight="1">
      <c r="B1295" s="2">
        <v>0.83250106499999998</v>
      </c>
      <c r="C1295" s="2">
        <f t="shared" si="60"/>
        <v>0.75654090500000004</v>
      </c>
      <c r="D1295" s="2">
        <f t="shared" si="61"/>
        <v>7.4833909000000087E-2</v>
      </c>
      <c r="E1295" s="2">
        <v>1.3891665630000001</v>
      </c>
      <c r="G1295" t="str">
        <f t="shared" si="62"/>
        <v/>
      </c>
    </row>
    <row r="1296" spans="2:7" ht="12.75" customHeight="1">
      <c r="B1296" s="2">
        <v>0.82632602399999999</v>
      </c>
      <c r="C1296" s="2">
        <f t="shared" si="60"/>
        <v>0.75036586399999994</v>
      </c>
      <c r="D1296" s="2">
        <f t="shared" si="61"/>
        <v>6.7145038999999906E-2</v>
      </c>
      <c r="E1296" s="2">
        <v>1.3814776929999999</v>
      </c>
      <c r="G1296" t="str">
        <f t="shared" si="62"/>
        <v/>
      </c>
    </row>
    <row r="1297" spans="2:7" ht="12.75" customHeight="1">
      <c r="B1297" s="2">
        <v>0.82113147900000005</v>
      </c>
      <c r="C1297" s="2">
        <f t="shared" si="60"/>
        <v>0.745171319</v>
      </c>
      <c r="D1297" s="2">
        <f t="shared" si="61"/>
        <v>6.3433172000000093E-2</v>
      </c>
      <c r="E1297" s="2">
        <v>1.3777658260000001</v>
      </c>
      <c r="G1297" t="str">
        <f t="shared" si="62"/>
        <v/>
      </c>
    </row>
    <row r="1298" spans="2:7" ht="12.75" customHeight="1">
      <c r="B1298" s="2">
        <v>0.81547499800000001</v>
      </c>
      <c r="C1298" s="2">
        <f t="shared" si="60"/>
        <v>0.73951483800000006</v>
      </c>
      <c r="D1298" s="2">
        <f t="shared" si="61"/>
        <v>6.3168037999999926E-2</v>
      </c>
      <c r="E1298" s="2">
        <v>1.3775006919999999</v>
      </c>
      <c r="G1298" t="str">
        <f t="shared" si="62"/>
        <v/>
      </c>
    </row>
    <row r="1299" spans="2:7" ht="12.75" customHeight="1">
      <c r="B1299" s="2">
        <v>0.81025959199999997</v>
      </c>
      <c r="C1299" s="2">
        <f t="shared" si="60"/>
        <v>0.73429943200000003</v>
      </c>
      <c r="D1299" s="2">
        <f t="shared" si="61"/>
        <v>4.2222498000000108E-2</v>
      </c>
      <c r="E1299" s="2">
        <v>1.3565551520000001</v>
      </c>
      <c r="G1299" t="str">
        <f t="shared" si="62"/>
        <v/>
      </c>
    </row>
    <row r="1300" spans="2:7" ht="12.75" customHeight="1">
      <c r="B1300" s="2">
        <v>0.80608130600000005</v>
      </c>
      <c r="C1300" s="2">
        <f t="shared" si="60"/>
        <v>0.73012114600000011</v>
      </c>
      <c r="D1300" s="2">
        <f t="shared" si="61"/>
        <v>7.5563025999999978E-2</v>
      </c>
      <c r="E1300" s="2">
        <v>1.38989568</v>
      </c>
      <c r="G1300" t="str">
        <f t="shared" si="62"/>
        <v/>
      </c>
    </row>
    <row r="1301" spans="2:7" ht="12.75" customHeight="1">
      <c r="B1301" s="2">
        <v>0.80256761200000004</v>
      </c>
      <c r="C1301" s="2">
        <f t="shared" si="60"/>
        <v>0.7266074520000001</v>
      </c>
      <c r="D1301" s="2">
        <f t="shared" si="61"/>
        <v>4.3415597999999944E-2</v>
      </c>
      <c r="E1301" s="2">
        <v>1.3577482519999999</v>
      </c>
      <c r="G1301" t="str">
        <f t="shared" si="62"/>
        <v/>
      </c>
    </row>
    <row r="1302" spans="2:7" ht="12.75" customHeight="1">
      <c r="B1302" s="2">
        <v>0.79757572300000001</v>
      </c>
      <c r="C1302" s="2">
        <f t="shared" si="60"/>
        <v>0.72161556300000007</v>
      </c>
      <c r="D1302" s="2">
        <f t="shared" si="61"/>
        <v>8.2787911000000047E-2</v>
      </c>
      <c r="E1302" s="2">
        <v>1.397120565</v>
      </c>
      <c r="G1302" t="str">
        <f t="shared" si="62"/>
        <v/>
      </c>
    </row>
    <row r="1303" spans="2:7" ht="12.75" customHeight="1">
      <c r="B1303" s="2">
        <v>0.79163910100000001</v>
      </c>
      <c r="C1303" s="2">
        <f t="shared" si="60"/>
        <v>0.71567894099999996</v>
      </c>
      <c r="D1303" s="2">
        <f t="shared" si="61"/>
        <v>5.4352351999999993E-2</v>
      </c>
      <c r="E1303" s="2">
        <v>1.368685006</v>
      </c>
      <c r="G1303" t="str">
        <f t="shared" si="62"/>
        <v/>
      </c>
    </row>
    <row r="1304" spans="2:7" ht="12.75" customHeight="1">
      <c r="B1304" s="2">
        <v>0.78653694299999999</v>
      </c>
      <c r="C1304" s="2">
        <f t="shared" si="60"/>
        <v>0.71057678300000005</v>
      </c>
      <c r="D1304" s="2">
        <f t="shared" si="61"/>
        <v>6.3897155000000039E-2</v>
      </c>
      <c r="E1304" s="2">
        <v>1.378229809</v>
      </c>
      <c r="G1304" t="str">
        <f t="shared" si="62"/>
        <v/>
      </c>
    </row>
    <row r="1305" spans="2:7" ht="12.75" customHeight="1">
      <c r="B1305" s="2">
        <v>0.78079701599999995</v>
      </c>
      <c r="C1305" s="2">
        <f t="shared" si="60"/>
        <v>0.70483685600000001</v>
      </c>
      <c r="D1305" s="2">
        <f t="shared" si="61"/>
        <v>6.2902905000000064E-2</v>
      </c>
      <c r="E1305" s="2">
        <v>1.3772355590000001</v>
      </c>
      <c r="G1305" t="str">
        <f t="shared" si="62"/>
        <v/>
      </c>
    </row>
    <row r="1306" spans="2:7" ht="12.75" customHeight="1">
      <c r="B1306" s="2">
        <v>0.77585579100000002</v>
      </c>
      <c r="C1306" s="2">
        <f t="shared" si="60"/>
        <v>0.69989563099999996</v>
      </c>
      <c r="D1306" s="2">
        <f t="shared" si="61"/>
        <v>7.2315141000000027E-2</v>
      </c>
      <c r="E1306" s="2">
        <v>1.386647795</v>
      </c>
      <c r="G1306" t="str">
        <f t="shared" si="62"/>
        <v/>
      </c>
    </row>
    <row r="1307" spans="2:7" ht="12.75" customHeight="1">
      <c r="B1307" s="2">
        <v>0.77195466599999996</v>
      </c>
      <c r="C1307" s="2">
        <f t="shared" si="60"/>
        <v>0.6959945059999999</v>
      </c>
      <c r="D1307" s="2">
        <f t="shared" si="61"/>
        <v>5.4484919000000076E-2</v>
      </c>
      <c r="E1307" s="2">
        <v>1.3688175730000001</v>
      </c>
      <c r="G1307" t="str">
        <f t="shared" si="62"/>
        <v/>
      </c>
    </row>
    <row r="1308" spans="2:7" ht="12.75" customHeight="1">
      <c r="B1308" s="2">
        <v>0.76649190099999998</v>
      </c>
      <c r="C1308" s="2">
        <f t="shared" si="60"/>
        <v>0.69053174100000003</v>
      </c>
      <c r="D1308" s="2">
        <f t="shared" si="61"/>
        <v>1.8890757000000091E-2</v>
      </c>
      <c r="E1308" s="2">
        <v>1.3332234110000001</v>
      </c>
      <c r="G1308" t="str">
        <f t="shared" si="62"/>
        <v/>
      </c>
    </row>
    <row r="1309" spans="2:7" ht="12.75" customHeight="1">
      <c r="B1309" s="2">
        <v>0.76210499899999995</v>
      </c>
      <c r="C1309" s="2">
        <f t="shared" si="60"/>
        <v>0.68614483900000001</v>
      </c>
      <c r="D1309" s="2">
        <f t="shared" si="61"/>
        <v>8.431242800000005E-2</v>
      </c>
      <c r="E1309" s="2">
        <v>1.398645082</v>
      </c>
      <c r="G1309" t="str">
        <f t="shared" si="62"/>
        <v/>
      </c>
    </row>
    <row r="1310" spans="2:7" ht="12.75" customHeight="1">
      <c r="B1310" s="2">
        <v>0.75519980099999995</v>
      </c>
      <c r="C1310" s="2">
        <f t="shared" si="60"/>
        <v>0.67923964099999989</v>
      </c>
      <c r="D1310" s="2">
        <f t="shared" si="61"/>
        <v>8.490897899999994E-2</v>
      </c>
      <c r="E1310" s="2">
        <v>1.3992416329999999</v>
      </c>
      <c r="G1310" t="str">
        <f t="shared" si="62"/>
        <v/>
      </c>
    </row>
    <row r="1311" spans="2:7" ht="12.75" customHeight="1">
      <c r="B1311" s="2">
        <v>0.75037182400000002</v>
      </c>
      <c r="C1311" s="2">
        <f t="shared" si="60"/>
        <v>0.67441166399999997</v>
      </c>
      <c r="D1311" s="2">
        <f t="shared" si="61"/>
        <v>4.6199499000000088E-2</v>
      </c>
      <c r="E1311" s="2">
        <v>1.3605321530000001</v>
      </c>
      <c r="G1311" t="str">
        <f t="shared" si="62"/>
        <v/>
      </c>
    </row>
    <row r="1312" spans="2:7" ht="12.75" customHeight="1">
      <c r="B1312" s="2">
        <v>0.74748994000000002</v>
      </c>
      <c r="C1312" s="2">
        <f t="shared" si="60"/>
        <v>0.67152977999999997</v>
      </c>
      <c r="D1312" s="2">
        <f t="shared" si="61"/>
        <v>6.3499455000000093E-2</v>
      </c>
      <c r="E1312" s="2">
        <v>1.3778321090000001</v>
      </c>
      <c r="G1312" t="str">
        <f t="shared" si="62"/>
        <v/>
      </c>
    </row>
    <row r="1313" spans="2:7" ht="12.75" customHeight="1">
      <c r="B1313" s="2">
        <v>0.74122549100000001</v>
      </c>
      <c r="C1313" s="2">
        <f t="shared" si="60"/>
        <v>0.66526533100000007</v>
      </c>
      <c r="D1313" s="2">
        <f t="shared" si="61"/>
        <v>6.5620521999999903E-2</v>
      </c>
      <c r="E1313" s="2">
        <v>1.3799531759999999</v>
      </c>
      <c r="G1313" t="str">
        <f t="shared" si="62"/>
        <v/>
      </c>
    </row>
    <row r="1314" spans="2:7" ht="12.75" customHeight="1">
      <c r="B1314" s="2">
        <v>0.73604286699999999</v>
      </c>
      <c r="C1314" s="2">
        <f t="shared" si="60"/>
        <v>0.66008270699999994</v>
      </c>
      <c r="D1314" s="2">
        <f t="shared" si="61"/>
        <v>0.10061813400000008</v>
      </c>
      <c r="E1314" s="2">
        <v>1.4149507880000001</v>
      </c>
      <c r="G1314" t="str">
        <f t="shared" si="62"/>
        <v/>
      </c>
    </row>
    <row r="1315" spans="2:7" ht="12.75" customHeight="1">
      <c r="B1315" s="2">
        <v>0.73319972600000005</v>
      </c>
      <c r="C1315" s="2">
        <f t="shared" si="60"/>
        <v>0.65723956600000011</v>
      </c>
      <c r="D1315" s="2">
        <f t="shared" si="61"/>
        <v>4.6729766000000117E-2</v>
      </c>
      <c r="E1315" s="2">
        <v>1.3610624200000001</v>
      </c>
      <c r="G1315" t="str">
        <f t="shared" si="62"/>
        <v/>
      </c>
    </row>
    <row r="1316" spans="2:7" ht="12.75" customHeight="1">
      <c r="B1316" s="2">
        <v>0.72631836999999999</v>
      </c>
      <c r="C1316" s="2">
        <f t="shared" si="60"/>
        <v>0.65035821000000005</v>
      </c>
      <c r="D1316" s="2">
        <f t="shared" si="61"/>
        <v>8.166109399999999E-2</v>
      </c>
      <c r="E1316" s="2">
        <v>1.395993748</v>
      </c>
      <c r="G1316" t="str">
        <f t="shared" si="62"/>
        <v/>
      </c>
    </row>
    <row r="1317" spans="2:7" ht="12.75" customHeight="1">
      <c r="B1317" s="2">
        <v>0.72073937499999996</v>
      </c>
      <c r="C1317" s="2">
        <f t="shared" si="60"/>
        <v>0.64477921500000002</v>
      </c>
      <c r="D1317" s="2">
        <f t="shared" si="61"/>
        <v>6.5753088999999987E-2</v>
      </c>
      <c r="E1317" s="2">
        <v>1.380085743</v>
      </c>
      <c r="G1317" t="str">
        <f t="shared" si="62"/>
        <v/>
      </c>
    </row>
    <row r="1318" spans="2:7" ht="12.75" customHeight="1">
      <c r="B1318" s="2">
        <v>0.71676672500000005</v>
      </c>
      <c r="C1318" s="2">
        <f t="shared" si="60"/>
        <v>0.64080656500000011</v>
      </c>
      <c r="D1318" s="2">
        <f t="shared" si="61"/>
        <v>6.3963438000000039E-2</v>
      </c>
      <c r="E1318" s="2">
        <v>1.378296092</v>
      </c>
      <c r="G1318" t="str">
        <f t="shared" si="62"/>
        <v/>
      </c>
    </row>
    <row r="1319" spans="2:7" ht="12.75" customHeight="1">
      <c r="B1319" s="2">
        <v>0.71233213900000003</v>
      </c>
      <c r="C1319" s="2">
        <f t="shared" si="60"/>
        <v>0.63637197899999998</v>
      </c>
      <c r="D1319" s="2">
        <f t="shared" si="61"/>
        <v>3.0291494000000085E-2</v>
      </c>
      <c r="E1319" s="2">
        <v>1.3446241480000001</v>
      </c>
      <c r="G1319" t="str">
        <f t="shared" si="62"/>
        <v/>
      </c>
    </row>
    <row r="1320" spans="2:7" ht="12.75" customHeight="1">
      <c r="B1320" s="2">
        <v>0.70613921700000004</v>
      </c>
      <c r="C1320" s="2">
        <f t="shared" si="60"/>
        <v>0.6301790570000001</v>
      </c>
      <c r="D1320" s="2">
        <f t="shared" si="61"/>
        <v>7.4635059000000004E-2</v>
      </c>
      <c r="E1320" s="2">
        <v>1.388967713</v>
      </c>
      <c r="G1320" t="str">
        <f t="shared" si="62"/>
        <v/>
      </c>
    </row>
    <row r="1321" spans="2:7" ht="12.75" customHeight="1">
      <c r="B1321" s="2">
        <v>0.70171953200000003</v>
      </c>
      <c r="C1321" s="2">
        <f t="shared" si="60"/>
        <v>0.62575937200000009</v>
      </c>
      <c r="D1321" s="2">
        <f t="shared" si="61"/>
        <v>6.8073006000000102E-2</v>
      </c>
      <c r="E1321" s="2">
        <v>1.3824056600000001</v>
      </c>
      <c r="G1321" t="str">
        <f t="shared" si="62"/>
        <v/>
      </c>
    </row>
    <row r="1322" spans="2:7" ht="12.75" customHeight="1">
      <c r="B1322" s="2">
        <v>0.69752038500000002</v>
      </c>
      <c r="C1322" s="2">
        <f t="shared" si="60"/>
        <v>0.62156022500000008</v>
      </c>
      <c r="D1322" s="2">
        <f t="shared" si="61"/>
        <v>7.2779125000000056E-2</v>
      </c>
      <c r="E1322" s="2">
        <v>1.387111779</v>
      </c>
      <c r="G1322" t="str">
        <f t="shared" si="62"/>
        <v/>
      </c>
    </row>
    <row r="1323" spans="2:7" ht="12.75" customHeight="1">
      <c r="B1323" s="2">
        <v>0.69289208400000002</v>
      </c>
      <c r="C1323" s="2">
        <f t="shared" si="60"/>
        <v>0.61693192399999996</v>
      </c>
      <c r="D1323" s="2">
        <f t="shared" si="61"/>
        <v>8.9548814000000032E-2</v>
      </c>
      <c r="E1323" s="2">
        <v>1.403881468</v>
      </c>
      <c r="G1323" t="str">
        <f t="shared" si="62"/>
        <v/>
      </c>
    </row>
    <row r="1324" spans="2:7" ht="12.75" customHeight="1">
      <c r="B1324" s="2">
        <v>0.68760515200000005</v>
      </c>
      <c r="C1324" s="2">
        <f t="shared" si="60"/>
        <v>0.611644992</v>
      </c>
      <c r="D1324" s="2">
        <f t="shared" si="61"/>
        <v>5.541288600000005E-2</v>
      </c>
      <c r="E1324" s="2">
        <v>1.36974554</v>
      </c>
      <c r="G1324" t="str">
        <f t="shared" si="62"/>
        <v/>
      </c>
    </row>
    <row r="1325" spans="2:7" ht="12.75" customHeight="1">
      <c r="B1325" s="2">
        <v>0.68291724700000001</v>
      </c>
      <c r="C1325" s="2">
        <f t="shared" si="60"/>
        <v>0.60695708700000006</v>
      </c>
      <c r="D1325" s="2">
        <f t="shared" si="61"/>
        <v>5.9588737000000114E-2</v>
      </c>
      <c r="E1325" s="2">
        <v>1.3739213910000001</v>
      </c>
      <c r="G1325" t="str">
        <f t="shared" si="62"/>
        <v/>
      </c>
    </row>
    <row r="1326" spans="2:7" ht="12.75" customHeight="1">
      <c r="B1326" s="2">
        <v>0.67529083199999995</v>
      </c>
      <c r="C1326" s="2">
        <f t="shared" si="60"/>
        <v>0.59933067200000001</v>
      </c>
      <c r="D1326" s="2">
        <f t="shared" si="61"/>
        <v>7.4900192000000088E-2</v>
      </c>
      <c r="E1326" s="2">
        <v>1.3892328460000001</v>
      </c>
      <c r="G1326" t="str">
        <f t="shared" si="62"/>
        <v/>
      </c>
    </row>
    <row r="1327" spans="2:7" ht="12.75" customHeight="1">
      <c r="B1327" s="2">
        <v>0.67197681399999998</v>
      </c>
      <c r="C1327" s="2">
        <f t="shared" si="60"/>
        <v>0.59601665400000003</v>
      </c>
      <c r="D1327" s="2">
        <f t="shared" si="61"/>
        <v>9.929246699999994E-2</v>
      </c>
      <c r="E1327" s="2">
        <v>1.4136251209999999</v>
      </c>
      <c r="G1327" t="str">
        <f t="shared" si="62"/>
        <v/>
      </c>
    </row>
    <row r="1328" spans="2:7" ht="12.75" customHeight="1">
      <c r="B1328" s="2">
        <v>0.66659153400000004</v>
      </c>
      <c r="C1328" s="2">
        <f t="shared" si="60"/>
        <v>0.59063137399999999</v>
      </c>
      <c r="D1328" s="2">
        <f t="shared" si="61"/>
        <v>5.8992187000000085E-2</v>
      </c>
      <c r="E1328" s="2">
        <v>1.3733248410000001</v>
      </c>
      <c r="G1328" t="str">
        <f t="shared" si="62"/>
        <v/>
      </c>
    </row>
    <row r="1329" spans="2:7" ht="12.75" customHeight="1">
      <c r="B1329" s="2">
        <v>0.66200495699999995</v>
      </c>
      <c r="C1329" s="2">
        <f t="shared" si="60"/>
        <v>0.58604479700000001</v>
      </c>
      <c r="D1329" s="2">
        <f t="shared" si="61"/>
        <v>7.8081792999999955E-2</v>
      </c>
      <c r="E1329" s="2">
        <v>1.3924144469999999</v>
      </c>
      <c r="G1329" t="str">
        <f t="shared" si="62"/>
        <v/>
      </c>
    </row>
    <row r="1330" spans="2:7" ht="12.75" customHeight="1">
      <c r="B1330" s="2">
        <v>0.65740645900000005</v>
      </c>
      <c r="C1330" s="2">
        <f t="shared" si="60"/>
        <v>0.581446299</v>
      </c>
      <c r="D1330" s="2">
        <f t="shared" si="61"/>
        <v>2.4392275000000074E-2</v>
      </c>
      <c r="E1330" s="2">
        <v>1.3387249290000001</v>
      </c>
      <c r="G1330" t="str">
        <f t="shared" si="62"/>
        <v/>
      </c>
    </row>
    <row r="1331" spans="2:7" ht="12.75" customHeight="1">
      <c r="B1331" s="2">
        <v>0.65299273499999999</v>
      </c>
      <c r="C1331" s="2">
        <f t="shared" si="60"/>
        <v>0.57703257500000005</v>
      </c>
      <c r="D1331" s="2">
        <f t="shared" si="61"/>
        <v>3.1484593999999921E-2</v>
      </c>
      <c r="E1331" s="2">
        <v>1.3458172479999999</v>
      </c>
      <c r="G1331" t="str">
        <f t="shared" si="62"/>
        <v/>
      </c>
    </row>
    <row r="1332" spans="2:7" ht="12.75" customHeight="1">
      <c r="B1332" s="2">
        <v>0.64664186000000001</v>
      </c>
      <c r="C1332" s="2">
        <f t="shared" si="60"/>
        <v>0.57068169999999996</v>
      </c>
      <c r="D1332" s="2">
        <f t="shared" si="61"/>
        <v>7.7153825999999981E-2</v>
      </c>
      <c r="E1332" s="2">
        <v>1.39148648</v>
      </c>
      <c r="G1332" t="str">
        <f t="shared" si="62"/>
        <v/>
      </c>
    </row>
    <row r="1333" spans="2:7" ht="12.75" customHeight="1">
      <c r="B1333" s="2">
        <v>0.64194799400000002</v>
      </c>
      <c r="C1333" s="2">
        <f t="shared" si="60"/>
        <v>0.56598783399999997</v>
      </c>
      <c r="D1333" s="2">
        <f t="shared" si="61"/>
        <v>6.4957689000000096E-2</v>
      </c>
      <c r="E1333" s="2">
        <v>1.3792903430000001</v>
      </c>
      <c r="G1333" t="str">
        <f t="shared" si="62"/>
        <v/>
      </c>
    </row>
    <row r="1334" spans="2:7" ht="12.75" customHeight="1">
      <c r="B1334" s="2">
        <v>0.63723028599999998</v>
      </c>
      <c r="C1334" s="2">
        <f t="shared" si="60"/>
        <v>0.56127012599999992</v>
      </c>
      <c r="D1334" s="2">
        <f t="shared" si="61"/>
        <v>7.6623558999999952E-2</v>
      </c>
      <c r="E1334" s="2">
        <v>1.3909562129999999</v>
      </c>
      <c r="G1334" t="str">
        <f t="shared" si="62"/>
        <v/>
      </c>
    </row>
    <row r="1335" spans="2:7" ht="12.75" customHeight="1">
      <c r="B1335" s="2">
        <v>0.63171089599999997</v>
      </c>
      <c r="C1335" s="2">
        <f t="shared" si="60"/>
        <v>0.55575073600000002</v>
      </c>
      <c r="D1335" s="2">
        <f t="shared" si="61"/>
        <v>5.3159251000000074E-2</v>
      </c>
      <c r="E1335" s="2">
        <v>1.3674919050000001</v>
      </c>
      <c r="G1335" t="str">
        <f t="shared" si="62"/>
        <v/>
      </c>
    </row>
    <row r="1336" spans="2:7" ht="12.75" customHeight="1">
      <c r="B1336" s="2">
        <v>0.62604845399999998</v>
      </c>
      <c r="C1336" s="2">
        <f t="shared" si="60"/>
        <v>0.55008829400000003</v>
      </c>
      <c r="D1336" s="2">
        <f t="shared" si="61"/>
        <v>2.5253959000000048E-2</v>
      </c>
      <c r="E1336" s="2">
        <v>1.339586613</v>
      </c>
      <c r="G1336" t="str">
        <f t="shared" si="62"/>
        <v/>
      </c>
    </row>
    <row r="1337" spans="2:7" ht="12.75" customHeight="1">
      <c r="B1337" s="2">
        <v>0.62119365599999998</v>
      </c>
      <c r="C1337" s="2">
        <f t="shared" si="60"/>
        <v>0.54523349600000004</v>
      </c>
      <c r="D1337" s="2">
        <f t="shared" si="61"/>
        <v>6.6548489000000099E-2</v>
      </c>
      <c r="E1337" s="2">
        <v>1.3808811430000001</v>
      </c>
      <c r="G1337" t="str">
        <f t="shared" si="62"/>
        <v/>
      </c>
    </row>
    <row r="1338" spans="2:7" ht="12.75" customHeight="1">
      <c r="B1338" s="2">
        <v>0.61730445300000003</v>
      </c>
      <c r="C1338" s="2">
        <f t="shared" si="60"/>
        <v>0.54134429300000009</v>
      </c>
      <c r="D1338" s="2">
        <f t="shared" si="61"/>
        <v>6.8338140000000047E-2</v>
      </c>
      <c r="E1338" s="2">
        <v>1.382670794</v>
      </c>
      <c r="G1338" t="str">
        <f t="shared" si="62"/>
        <v/>
      </c>
    </row>
    <row r="1339" spans="2:7" ht="12.75" customHeight="1">
      <c r="B1339" s="2">
        <v>0.61058999000000003</v>
      </c>
      <c r="C1339" s="2">
        <f t="shared" si="60"/>
        <v>0.53462983000000008</v>
      </c>
      <c r="D1339" s="2">
        <f t="shared" si="61"/>
        <v>8.4378711999999911E-2</v>
      </c>
      <c r="E1339" s="2">
        <v>1.3987113659999999</v>
      </c>
      <c r="G1339" t="str">
        <f t="shared" si="62"/>
        <v/>
      </c>
    </row>
    <row r="1340" spans="2:7" ht="12.75" customHeight="1">
      <c r="B1340" s="2">
        <v>0.60529113700000003</v>
      </c>
      <c r="C1340" s="2">
        <f t="shared" si="60"/>
        <v>0.52933097700000009</v>
      </c>
      <c r="D1340" s="2">
        <f t="shared" si="61"/>
        <v>3.9703730000000048E-2</v>
      </c>
      <c r="E1340" s="2">
        <v>1.354036384</v>
      </c>
      <c r="G1340" t="str">
        <f t="shared" si="62"/>
        <v/>
      </c>
    </row>
    <row r="1341" spans="2:7" ht="12.75" customHeight="1">
      <c r="B1341" s="2">
        <v>0.60160458900000002</v>
      </c>
      <c r="C1341" s="2">
        <f t="shared" si="60"/>
        <v>0.52564442899999997</v>
      </c>
      <c r="D1341" s="2">
        <f t="shared" si="61"/>
        <v>2.7706443000000025E-2</v>
      </c>
      <c r="E1341" s="2">
        <v>1.342039097</v>
      </c>
      <c r="G1341" t="str">
        <f t="shared" si="62"/>
        <v/>
      </c>
    </row>
    <row r="1342" spans="2:7" ht="12.75" customHeight="1">
      <c r="B1342" s="2">
        <v>0.59811473699999995</v>
      </c>
      <c r="C1342" s="2">
        <f t="shared" si="60"/>
        <v>0.52215457700000001</v>
      </c>
      <c r="D1342" s="2">
        <f t="shared" si="61"/>
        <v>2.7109892999999996E-2</v>
      </c>
      <c r="E1342" s="2">
        <v>1.341442547</v>
      </c>
      <c r="G1342" t="str">
        <f t="shared" si="62"/>
        <v/>
      </c>
    </row>
    <row r="1343" spans="2:7" ht="12.75" customHeight="1">
      <c r="B1343" s="2">
        <v>0.592219838</v>
      </c>
      <c r="C1343" s="2">
        <f t="shared" si="60"/>
        <v>0.51625967799999994</v>
      </c>
      <c r="D1343" s="2">
        <f t="shared" si="61"/>
        <v>2.8435559999999915E-2</v>
      </c>
      <c r="E1343" s="2">
        <v>1.3427682139999999</v>
      </c>
      <c r="G1343" t="str">
        <f t="shared" si="62"/>
        <v/>
      </c>
    </row>
    <row r="1344" spans="2:7" ht="12.75" customHeight="1">
      <c r="B1344" s="2">
        <v>0.58591068599999996</v>
      </c>
      <c r="C1344" s="2">
        <f t="shared" si="60"/>
        <v>0.5099505259999999</v>
      </c>
      <c r="D1344" s="2">
        <f t="shared" si="61"/>
        <v>4.898340000000001E-2</v>
      </c>
      <c r="E1344" s="2">
        <v>1.363316054</v>
      </c>
      <c r="G1344" t="str">
        <f t="shared" si="62"/>
        <v/>
      </c>
    </row>
    <row r="1345" spans="2:7" ht="12.75" customHeight="1">
      <c r="B1345" s="2">
        <v>0.58120788000000001</v>
      </c>
      <c r="C1345" s="2">
        <f t="shared" si="60"/>
        <v>0.50524772000000007</v>
      </c>
      <c r="D1345" s="2">
        <f t="shared" si="61"/>
        <v>7.84132099999999E-2</v>
      </c>
      <c r="E1345" s="2">
        <v>1.3927458639999999</v>
      </c>
      <c r="G1345" t="str">
        <f t="shared" si="62"/>
        <v/>
      </c>
    </row>
    <row r="1346" spans="2:7" ht="12.75" customHeight="1">
      <c r="B1346" s="2">
        <v>0.57571829200000002</v>
      </c>
      <c r="C1346" s="2">
        <f t="shared" si="60"/>
        <v>0.49975813200000002</v>
      </c>
      <c r="D1346" s="2">
        <f t="shared" si="61"/>
        <v>7.4303642000000059E-2</v>
      </c>
      <c r="E1346" s="2">
        <v>1.388636296</v>
      </c>
      <c r="G1346" t="str">
        <f t="shared" si="62"/>
        <v/>
      </c>
    </row>
    <row r="1347" spans="2:7" ht="12.75" customHeight="1">
      <c r="B1347" s="2">
        <v>0.57249368</v>
      </c>
      <c r="C1347" s="2">
        <f t="shared" si="60"/>
        <v>0.49653352000000001</v>
      </c>
      <c r="D1347" s="2">
        <f t="shared" si="61"/>
        <v>1.6703405999999976E-2</v>
      </c>
      <c r="E1347" s="2">
        <v>1.33103606</v>
      </c>
      <c r="G1347" t="str">
        <f t="shared" si="62"/>
        <v/>
      </c>
    </row>
    <row r="1348" spans="2:7" ht="12.75" customHeight="1">
      <c r="B1348" s="2">
        <v>0.56661368199999995</v>
      </c>
      <c r="C1348" s="2">
        <f t="shared" si="60"/>
        <v>0.49065352199999995</v>
      </c>
      <c r="D1348" s="2">
        <f t="shared" si="61"/>
        <v>1.9089606999999953E-2</v>
      </c>
      <c r="E1348" s="2">
        <v>1.3334222609999999</v>
      </c>
      <c r="G1348" t="str">
        <f t="shared" si="62"/>
        <v/>
      </c>
    </row>
    <row r="1349" spans="2:7" ht="12.75" customHeight="1">
      <c r="B1349" s="2">
        <v>0.56042970000000003</v>
      </c>
      <c r="C1349" s="2">
        <f t="shared" ref="C1349:C1412" si="63">B1349-$B$5</f>
        <v>0.48446954000000003</v>
      </c>
      <c r="D1349" s="2">
        <f t="shared" ref="D1349:D1412" si="64">E1349-$E$5</f>
        <v>2.8833260000000083E-2</v>
      </c>
      <c r="E1349" s="2">
        <v>1.3431659140000001</v>
      </c>
      <c r="G1349" t="str">
        <f t="shared" si="62"/>
        <v/>
      </c>
    </row>
    <row r="1350" spans="2:7" ht="12.75" customHeight="1">
      <c r="B1350" s="2">
        <v>0.55528879900000006</v>
      </c>
      <c r="C1350" s="2">
        <f t="shared" si="63"/>
        <v>0.47932863900000006</v>
      </c>
      <c r="D1350" s="2">
        <f t="shared" si="64"/>
        <v>8.6035795999999998E-2</v>
      </c>
      <c r="E1350" s="2">
        <v>1.40036845</v>
      </c>
      <c r="G1350" t="str">
        <f t="shared" si="62"/>
        <v/>
      </c>
    </row>
    <row r="1351" spans="2:7" ht="12.75" customHeight="1">
      <c r="B1351" s="2">
        <v>0.55367053300000002</v>
      </c>
      <c r="C1351" s="2">
        <f t="shared" si="63"/>
        <v>0.47771037300000002</v>
      </c>
      <c r="D1351" s="2">
        <f t="shared" si="64"/>
        <v>5.3490668000000019E-2</v>
      </c>
      <c r="E1351" s="2">
        <v>1.367823322</v>
      </c>
      <c r="G1351" t="str">
        <f t="shared" ref="G1351:G1414" si="65">IF(N(AND((ROW(C1351)-4)&lt;=MATCH($D$3,$D$5:$D$1455,0),C1351&gt;0.001))=1,D1351/C1351,"")</f>
        <v/>
      </c>
    </row>
    <row r="1352" spans="2:7" ht="12.75" customHeight="1">
      <c r="B1352" s="2">
        <v>0.54622293300000002</v>
      </c>
      <c r="C1352" s="2">
        <f t="shared" si="63"/>
        <v>0.47026277300000002</v>
      </c>
      <c r="D1352" s="2">
        <f t="shared" si="64"/>
        <v>7.6954976000000119E-2</v>
      </c>
      <c r="E1352" s="2">
        <v>1.3912876300000001</v>
      </c>
      <c r="G1352" t="str">
        <f t="shared" si="65"/>
        <v/>
      </c>
    </row>
    <row r="1353" spans="2:7" ht="12.75" customHeight="1">
      <c r="B1353" s="2">
        <v>0.54190755599999996</v>
      </c>
      <c r="C1353" s="2">
        <f t="shared" si="63"/>
        <v>0.46594739599999996</v>
      </c>
      <c r="D1353" s="2">
        <f t="shared" si="64"/>
        <v>9.3128115000000067E-2</v>
      </c>
      <c r="E1353" s="2">
        <v>1.4074607690000001</v>
      </c>
      <c r="G1353" t="str">
        <f t="shared" si="65"/>
        <v/>
      </c>
    </row>
    <row r="1354" spans="2:7" ht="12.75" customHeight="1">
      <c r="B1354" s="2">
        <v>0.53619147099999998</v>
      </c>
      <c r="C1354" s="2">
        <f t="shared" si="63"/>
        <v>0.46023131099999998</v>
      </c>
      <c r="D1354" s="2">
        <f t="shared" si="64"/>
        <v>8.9813947000000116E-2</v>
      </c>
      <c r="E1354" s="2">
        <v>1.4041466010000001</v>
      </c>
      <c r="G1354" t="str">
        <f t="shared" si="65"/>
        <v/>
      </c>
    </row>
    <row r="1355" spans="2:7" ht="12.75" customHeight="1">
      <c r="B1355" s="2">
        <v>0.53077340900000003</v>
      </c>
      <c r="C1355" s="2">
        <f t="shared" si="63"/>
        <v>0.45481324900000003</v>
      </c>
      <c r="D1355" s="2">
        <f t="shared" si="64"/>
        <v>0.11467020499999991</v>
      </c>
      <c r="E1355" s="2">
        <v>1.4290028589999999</v>
      </c>
      <c r="G1355" t="str">
        <f t="shared" si="65"/>
        <v/>
      </c>
    </row>
    <row r="1356" spans="2:7" ht="12.75" customHeight="1">
      <c r="B1356" s="2">
        <v>0.52571297400000006</v>
      </c>
      <c r="C1356" s="2">
        <f t="shared" si="63"/>
        <v>0.44975281400000006</v>
      </c>
      <c r="D1356" s="2">
        <f t="shared" si="64"/>
        <v>5.7069969000000054E-2</v>
      </c>
      <c r="E1356" s="2">
        <v>1.371402623</v>
      </c>
      <c r="G1356" t="str">
        <f t="shared" si="65"/>
        <v/>
      </c>
    </row>
    <row r="1357" spans="2:7" ht="12.75" customHeight="1">
      <c r="B1357" s="2">
        <v>0.52193106</v>
      </c>
      <c r="C1357" s="2">
        <f t="shared" si="63"/>
        <v>0.4459709</v>
      </c>
      <c r="D1357" s="2">
        <f t="shared" si="64"/>
        <v>5.428606799999991E-2</v>
      </c>
      <c r="E1357" s="2">
        <v>1.3686187219999999</v>
      </c>
      <c r="G1357" t="str">
        <f t="shared" si="65"/>
        <v/>
      </c>
    </row>
    <row r="1358" spans="2:7" ht="12.75" customHeight="1">
      <c r="B1358" s="2">
        <v>0.51529110199999995</v>
      </c>
      <c r="C1358" s="2">
        <f t="shared" si="63"/>
        <v>0.43933094199999995</v>
      </c>
      <c r="D1358" s="2">
        <f t="shared" si="64"/>
        <v>4.0764264000000106E-2</v>
      </c>
      <c r="E1358" s="2">
        <v>1.3550969180000001</v>
      </c>
      <c r="G1358" t="str">
        <f t="shared" si="65"/>
        <v/>
      </c>
    </row>
    <row r="1359" spans="2:7" ht="12.75" customHeight="1">
      <c r="B1359" s="2">
        <v>0.511860855</v>
      </c>
      <c r="C1359" s="2">
        <f t="shared" si="63"/>
        <v>0.435900695</v>
      </c>
      <c r="D1359" s="2">
        <f t="shared" si="64"/>
        <v>2.7640160000000025E-2</v>
      </c>
      <c r="E1359" s="2">
        <v>1.341972814</v>
      </c>
      <c r="G1359" t="str">
        <f t="shared" si="65"/>
        <v/>
      </c>
    </row>
    <row r="1360" spans="2:7" ht="12.75" customHeight="1">
      <c r="B1360" s="2">
        <v>0.50769746999999998</v>
      </c>
      <c r="C1360" s="2">
        <f t="shared" si="63"/>
        <v>0.43173730999999999</v>
      </c>
      <c r="D1360" s="2">
        <f t="shared" si="64"/>
        <v>8.3848445000000105E-2</v>
      </c>
      <c r="E1360" s="2">
        <v>1.3981810990000001</v>
      </c>
      <c r="G1360" t="str">
        <f t="shared" si="65"/>
        <v/>
      </c>
    </row>
    <row r="1361" spans="2:7" ht="12.75" customHeight="1">
      <c r="B1361" s="2">
        <v>0.50249398499999998</v>
      </c>
      <c r="C1361" s="2">
        <f t="shared" si="63"/>
        <v>0.42653382499999998</v>
      </c>
      <c r="D1361" s="2">
        <f t="shared" si="64"/>
        <v>2.9761227000000057E-2</v>
      </c>
      <c r="E1361" s="2">
        <v>1.344093881</v>
      </c>
      <c r="G1361" t="str">
        <f t="shared" si="65"/>
        <v/>
      </c>
    </row>
    <row r="1362" spans="2:7" ht="12.75" customHeight="1">
      <c r="B1362" s="2">
        <v>0.49535036799999999</v>
      </c>
      <c r="C1362" s="2">
        <f t="shared" si="63"/>
        <v>0.41939020799999999</v>
      </c>
      <c r="D1362" s="2">
        <f t="shared" si="64"/>
        <v>2.3000324999999933E-2</v>
      </c>
      <c r="E1362" s="2">
        <v>1.3373329789999999</v>
      </c>
      <c r="G1362" t="str">
        <f t="shared" si="65"/>
        <v/>
      </c>
    </row>
    <row r="1363" spans="2:7" ht="12.75" customHeight="1">
      <c r="B1363" s="2">
        <v>0.49205125100000002</v>
      </c>
      <c r="C1363" s="2">
        <f t="shared" si="63"/>
        <v>0.41609109100000002</v>
      </c>
      <c r="D1363" s="2">
        <f t="shared" si="64"/>
        <v>6.9597523999999966E-2</v>
      </c>
      <c r="E1363" s="2">
        <v>1.383930178</v>
      </c>
      <c r="G1363" t="str">
        <f t="shared" si="65"/>
        <v/>
      </c>
    </row>
    <row r="1364" spans="2:7" ht="12.75" customHeight="1">
      <c r="B1364" s="2">
        <v>0.48764646699999997</v>
      </c>
      <c r="C1364" s="2">
        <f t="shared" si="63"/>
        <v>0.41168630699999997</v>
      </c>
      <c r="D1364" s="2">
        <f t="shared" si="64"/>
        <v>4.7392600000000007E-2</v>
      </c>
      <c r="E1364" s="2">
        <v>1.361725254</v>
      </c>
      <c r="G1364" t="str">
        <f t="shared" si="65"/>
        <v/>
      </c>
    </row>
    <row r="1365" spans="2:7" ht="12.75" customHeight="1">
      <c r="B1365" s="2">
        <v>0.48209727499999999</v>
      </c>
      <c r="C1365" s="2">
        <f t="shared" si="63"/>
        <v>0.40613711499999999</v>
      </c>
      <c r="D1365" s="2">
        <f t="shared" si="64"/>
        <v>0.1254081090000001</v>
      </c>
      <c r="E1365" s="2">
        <v>1.4397407630000001</v>
      </c>
      <c r="G1365" t="str">
        <f t="shared" si="65"/>
        <v/>
      </c>
    </row>
    <row r="1366" spans="2:7" ht="12.75" customHeight="1">
      <c r="B1366" s="2">
        <v>0.47844052999999997</v>
      </c>
      <c r="C1366" s="2">
        <f t="shared" si="63"/>
        <v>0.40248036999999998</v>
      </c>
      <c r="D1366" s="2">
        <f t="shared" si="64"/>
        <v>0.10611965200000006</v>
      </c>
      <c r="E1366" s="2">
        <v>1.4204523060000001</v>
      </c>
      <c r="G1366" t="str">
        <f t="shared" si="65"/>
        <v/>
      </c>
    </row>
    <row r="1367" spans="2:7" ht="12.75" customHeight="1">
      <c r="B1367" s="2">
        <v>0.47271848399999999</v>
      </c>
      <c r="C1367" s="2">
        <f t="shared" si="63"/>
        <v>0.396758324</v>
      </c>
      <c r="D1367" s="2">
        <f t="shared" si="64"/>
        <v>1.948730700000012E-2</v>
      </c>
      <c r="E1367" s="2">
        <v>1.3338199610000001</v>
      </c>
      <c r="G1367" t="str">
        <f t="shared" si="65"/>
        <v/>
      </c>
    </row>
    <row r="1368" spans="2:7" ht="12.75" customHeight="1">
      <c r="B1368" s="2">
        <v>0.46630502400000001</v>
      </c>
      <c r="C1368" s="2">
        <f t="shared" si="63"/>
        <v>0.39034486400000001</v>
      </c>
      <c r="D1368" s="2">
        <f t="shared" si="64"/>
        <v>2.2801475000000071E-2</v>
      </c>
      <c r="E1368" s="2">
        <v>1.3371341290000001</v>
      </c>
      <c r="G1368" t="str">
        <f t="shared" si="65"/>
        <v/>
      </c>
    </row>
    <row r="1369" spans="2:7" ht="12.75" customHeight="1">
      <c r="B1369" s="2">
        <v>0.46117306400000002</v>
      </c>
      <c r="C1369" s="2">
        <f t="shared" si="63"/>
        <v>0.38521290400000002</v>
      </c>
      <c r="D1369" s="2">
        <f t="shared" si="64"/>
        <v>3.2412561000000117E-2</v>
      </c>
      <c r="E1369" s="2">
        <v>1.3467452150000001</v>
      </c>
      <c r="G1369" t="str">
        <f t="shared" si="65"/>
        <v/>
      </c>
    </row>
    <row r="1370" spans="2:7" ht="12.75" customHeight="1">
      <c r="B1370" s="2">
        <v>0.45696795600000001</v>
      </c>
      <c r="C1370" s="2">
        <f t="shared" si="63"/>
        <v>0.38100779600000001</v>
      </c>
      <c r="D1370" s="2">
        <f t="shared" si="64"/>
        <v>-1.3322953999999942E-2</v>
      </c>
      <c r="E1370" s="2">
        <v>1.3010097</v>
      </c>
      <c r="G1370" t="str">
        <f t="shared" si="65"/>
        <v/>
      </c>
    </row>
    <row r="1371" spans="2:7" ht="12.75" customHeight="1">
      <c r="B1371" s="2">
        <v>0.45233071499999999</v>
      </c>
      <c r="C1371" s="2">
        <f t="shared" si="63"/>
        <v>0.376370555</v>
      </c>
      <c r="D1371" s="2">
        <f t="shared" si="64"/>
        <v>6.5222821999999958E-2</v>
      </c>
      <c r="E1371" s="2">
        <v>1.3795554759999999</v>
      </c>
      <c r="G1371" t="str">
        <f t="shared" si="65"/>
        <v/>
      </c>
    </row>
    <row r="1372" spans="2:7" ht="12.75" customHeight="1">
      <c r="B1372" s="2">
        <v>0.44755340199999999</v>
      </c>
      <c r="C1372" s="2">
        <f t="shared" si="63"/>
        <v>0.37159324199999999</v>
      </c>
      <c r="D1372" s="2">
        <f t="shared" si="64"/>
        <v>1.9222172999999954E-2</v>
      </c>
      <c r="E1372" s="2">
        <v>1.3335548269999999</v>
      </c>
      <c r="G1372" t="str">
        <f t="shared" si="65"/>
        <v/>
      </c>
    </row>
    <row r="1373" spans="2:7" ht="12.75" customHeight="1">
      <c r="B1373" s="2">
        <v>0.44113398199999998</v>
      </c>
      <c r="C1373" s="2">
        <f t="shared" si="63"/>
        <v>0.36517382199999998</v>
      </c>
      <c r="D1373" s="2">
        <f t="shared" si="64"/>
        <v>-2.3530590999999879E-2</v>
      </c>
      <c r="E1373" s="2">
        <v>1.2908020630000001</v>
      </c>
      <c r="G1373" t="str">
        <f t="shared" si="65"/>
        <v/>
      </c>
    </row>
    <row r="1374" spans="2:7" ht="12.75" customHeight="1">
      <c r="B1374" s="2">
        <v>0.43645203700000001</v>
      </c>
      <c r="C1374" s="2">
        <f t="shared" si="63"/>
        <v>0.36049187700000002</v>
      </c>
      <c r="D1374" s="2">
        <f t="shared" si="64"/>
        <v>7.3243108000000001E-2</v>
      </c>
      <c r="E1374" s="2">
        <v>1.387575762</v>
      </c>
      <c r="G1374" t="str">
        <f t="shared" si="65"/>
        <v/>
      </c>
    </row>
    <row r="1375" spans="2:7" ht="12.75" customHeight="1">
      <c r="B1375" s="2">
        <v>0.43173433</v>
      </c>
      <c r="C1375" s="2">
        <f t="shared" si="63"/>
        <v>0.35577417</v>
      </c>
      <c r="D1375" s="2">
        <f t="shared" si="64"/>
        <v>4.2288781000000109E-2</v>
      </c>
      <c r="E1375" s="2">
        <v>1.3566214350000001</v>
      </c>
      <c r="G1375" t="str">
        <f t="shared" si="65"/>
        <v/>
      </c>
    </row>
    <row r="1376" spans="2:7" ht="12.75" customHeight="1">
      <c r="B1376" s="2">
        <v>0.42643845699999999</v>
      </c>
      <c r="C1376" s="2">
        <f t="shared" si="63"/>
        <v>0.35047829699999999</v>
      </c>
      <c r="D1376" s="2">
        <f t="shared" si="64"/>
        <v>1.4317205E-2</v>
      </c>
      <c r="E1376" s="2">
        <v>1.328649859</v>
      </c>
      <c r="G1376" t="str">
        <f t="shared" si="65"/>
        <v/>
      </c>
    </row>
    <row r="1377" spans="2:7" ht="12.75" customHeight="1">
      <c r="B1377" s="2">
        <v>0.42076111399999999</v>
      </c>
      <c r="C1377" s="2">
        <f t="shared" si="63"/>
        <v>0.34480095399999999</v>
      </c>
      <c r="D1377" s="2">
        <f t="shared" si="64"/>
        <v>6.0450421000000087E-2</v>
      </c>
      <c r="E1377" s="2">
        <v>1.3747830750000001</v>
      </c>
      <c r="G1377" t="str">
        <f t="shared" si="65"/>
        <v/>
      </c>
    </row>
    <row r="1378" spans="2:7" ht="12.75" customHeight="1">
      <c r="B1378" s="2">
        <v>0.41672885999999998</v>
      </c>
      <c r="C1378" s="2">
        <f t="shared" si="63"/>
        <v>0.34076869999999998</v>
      </c>
      <c r="D1378" s="2">
        <f t="shared" si="64"/>
        <v>2.2470057999999904E-2</v>
      </c>
      <c r="E1378" s="2">
        <v>1.3368027119999999</v>
      </c>
      <c r="G1378" t="str">
        <f t="shared" si="65"/>
        <v/>
      </c>
    </row>
    <row r="1379" spans="2:7" ht="12.75" customHeight="1">
      <c r="B1379" s="2">
        <v>0.41231513600000003</v>
      </c>
      <c r="C1379" s="2">
        <f t="shared" si="63"/>
        <v>0.33635497600000003</v>
      </c>
      <c r="D1379" s="2">
        <f t="shared" si="64"/>
        <v>0.10558938600000012</v>
      </c>
      <c r="E1379" s="2">
        <v>1.4199220400000001</v>
      </c>
      <c r="G1379" t="str">
        <f t="shared" si="65"/>
        <v/>
      </c>
    </row>
    <row r="1380" spans="2:7" ht="12.75" customHeight="1">
      <c r="B1380" s="2">
        <v>0.40635765200000001</v>
      </c>
      <c r="C1380" s="2">
        <f t="shared" si="63"/>
        <v>0.33039749200000001</v>
      </c>
      <c r="D1380" s="2">
        <f t="shared" si="64"/>
        <v>7.0790624000000024E-2</v>
      </c>
      <c r="E1380" s="2">
        <v>1.385123278</v>
      </c>
      <c r="G1380" t="str">
        <f t="shared" si="65"/>
        <v/>
      </c>
    </row>
    <row r="1381" spans="2:7" ht="12.75" customHeight="1">
      <c r="B1381" s="2">
        <v>0.40094257</v>
      </c>
      <c r="C1381" s="2">
        <f t="shared" si="63"/>
        <v>0.32498241</v>
      </c>
      <c r="D1381" s="2">
        <f t="shared" si="64"/>
        <v>7.3972225000000114E-2</v>
      </c>
      <c r="E1381" s="2">
        <v>1.3883048790000001</v>
      </c>
      <c r="G1381" t="str">
        <f t="shared" si="65"/>
        <v/>
      </c>
    </row>
    <row r="1382" spans="2:7" ht="12.75" customHeight="1">
      <c r="B1382" s="2">
        <v>0.39744675699999998</v>
      </c>
      <c r="C1382" s="2">
        <f t="shared" si="63"/>
        <v>0.32148659699999999</v>
      </c>
      <c r="D1382" s="2">
        <f t="shared" si="64"/>
        <v>5.7931653000000027E-2</v>
      </c>
      <c r="E1382" s="2">
        <v>1.372264307</v>
      </c>
      <c r="G1382" t="str">
        <f t="shared" si="65"/>
        <v/>
      </c>
    </row>
    <row r="1383" spans="2:7" ht="12.75" customHeight="1">
      <c r="B1383" s="2">
        <v>0.391373044</v>
      </c>
      <c r="C1383" s="2">
        <f t="shared" si="63"/>
        <v>0.315412884</v>
      </c>
      <c r="D1383" s="2">
        <f t="shared" si="64"/>
        <v>6.9464957000000105E-2</v>
      </c>
      <c r="E1383" s="2">
        <v>1.3837976110000001</v>
      </c>
      <c r="G1383" t="str">
        <f t="shared" si="65"/>
        <v/>
      </c>
    </row>
    <row r="1384" spans="2:7" ht="12.75" customHeight="1">
      <c r="B1384" s="2">
        <v>0.38630366900000002</v>
      </c>
      <c r="C1384" s="2">
        <f t="shared" si="63"/>
        <v>0.31034350900000002</v>
      </c>
      <c r="D1384" s="2">
        <f t="shared" si="64"/>
        <v>7.2182573999999944E-2</v>
      </c>
      <c r="E1384" s="2">
        <v>1.3865152279999999</v>
      </c>
      <c r="G1384" t="str">
        <f t="shared" si="65"/>
        <v/>
      </c>
    </row>
    <row r="1385" spans="2:7" ht="12.75" customHeight="1">
      <c r="B1385" s="2">
        <v>0.38152337600000003</v>
      </c>
      <c r="C1385" s="2">
        <f t="shared" si="63"/>
        <v>0.30556321600000003</v>
      </c>
      <c r="D1385" s="2">
        <f t="shared" si="64"/>
        <v>9.4188648000000041E-2</v>
      </c>
      <c r="E1385" s="2">
        <v>1.408521302</v>
      </c>
      <c r="G1385" t="str">
        <f t="shared" si="65"/>
        <v/>
      </c>
    </row>
    <row r="1386" spans="2:7" ht="12.75" customHeight="1">
      <c r="B1386" s="2">
        <v>0.377032166</v>
      </c>
      <c r="C1386" s="2">
        <f t="shared" si="63"/>
        <v>0.301072006</v>
      </c>
      <c r="D1386" s="2">
        <f t="shared" si="64"/>
        <v>0.11931004000000001</v>
      </c>
      <c r="E1386" s="2">
        <v>1.433642694</v>
      </c>
      <c r="G1386" t="str">
        <f t="shared" si="65"/>
        <v/>
      </c>
    </row>
    <row r="1387" spans="2:7" ht="12.75" customHeight="1">
      <c r="B1387" s="2">
        <v>0.369724636</v>
      </c>
      <c r="C1387" s="2">
        <f t="shared" si="63"/>
        <v>0.293764476</v>
      </c>
      <c r="D1387" s="2">
        <f t="shared" si="64"/>
        <v>8.026914400000007E-2</v>
      </c>
      <c r="E1387" s="2">
        <v>1.3946017980000001</v>
      </c>
      <c r="G1387" t="str">
        <f t="shared" si="65"/>
        <v/>
      </c>
    </row>
    <row r="1388" spans="2:7" ht="12.75" customHeight="1">
      <c r="B1388" s="2">
        <v>0.36559105400000003</v>
      </c>
      <c r="C1388" s="2">
        <f t="shared" si="63"/>
        <v>0.28963089400000003</v>
      </c>
      <c r="D1388" s="2">
        <f t="shared" si="64"/>
        <v>9.4056082000000041E-2</v>
      </c>
      <c r="E1388" s="2">
        <v>1.408388736</v>
      </c>
      <c r="G1388" t="str">
        <f t="shared" si="65"/>
        <v/>
      </c>
    </row>
    <row r="1389" spans="2:7" ht="12.75" customHeight="1">
      <c r="B1389" s="2">
        <v>0.36119521199999999</v>
      </c>
      <c r="C1389" s="2">
        <f t="shared" si="63"/>
        <v>0.28523505199999999</v>
      </c>
      <c r="D1389" s="2">
        <f t="shared" si="64"/>
        <v>8.1064543999999961E-2</v>
      </c>
      <c r="E1389" s="2">
        <v>1.3953971979999999</v>
      </c>
      <c r="G1389" t="str">
        <f t="shared" si="65"/>
        <v/>
      </c>
    </row>
    <row r="1390" spans="2:7" ht="12.75" customHeight="1">
      <c r="B1390" s="2">
        <v>0.356897717</v>
      </c>
      <c r="C1390" s="2">
        <f t="shared" si="63"/>
        <v>0.280937557</v>
      </c>
      <c r="D1390" s="2">
        <f t="shared" si="64"/>
        <v>5.6340851999999941E-2</v>
      </c>
      <c r="E1390" s="2">
        <v>1.3706735059999999</v>
      </c>
      <c r="G1390" t="str">
        <f t="shared" si="65"/>
        <v/>
      </c>
    </row>
    <row r="1391" spans="2:7" ht="12.75" customHeight="1">
      <c r="B1391" s="2">
        <v>0.35337210200000002</v>
      </c>
      <c r="C1391" s="2">
        <f t="shared" si="63"/>
        <v>0.27741194200000002</v>
      </c>
      <c r="D1391" s="2">
        <f t="shared" si="64"/>
        <v>8.026914400000007E-2</v>
      </c>
      <c r="E1391" s="2">
        <v>1.3946017980000001</v>
      </c>
      <c r="G1391" t="str">
        <f t="shared" si="65"/>
        <v/>
      </c>
    </row>
    <row r="1392" spans="2:7" ht="12.75" customHeight="1">
      <c r="B1392" s="2">
        <v>0.34640431900000002</v>
      </c>
      <c r="C1392" s="2">
        <f t="shared" si="63"/>
        <v>0.27044415900000002</v>
      </c>
      <c r="D1392" s="2">
        <f t="shared" si="64"/>
        <v>3.8842046999999935E-2</v>
      </c>
      <c r="E1392" s="2">
        <v>1.3531747009999999</v>
      </c>
      <c r="G1392" t="str">
        <f t="shared" si="65"/>
        <v/>
      </c>
    </row>
    <row r="1393" spans="2:7" ht="12.75" customHeight="1">
      <c r="B1393" s="2">
        <v>0.34192204999999998</v>
      </c>
      <c r="C1393" s="2">
        <f t="shared" si="63"/>
        <v>0.26596188999999998</v>
      </c>
      <c r="D1393" s="2">
        <f t="shared" si="64"/>
        <v>5.1767300999999932E-2</v>
      </c>
      <c r="E1393" s="2">
        <v>1.3660999549999999</v>
      </c>
      <c r="G1393" t="str">
        <f t="shared" si="65"/>
        <v/>
      </c>
    </row>
    <row r="1394" spans="2:7" ht="12.75" customHeight="1">
      <c r="B1394" s="2">
        <v>0.33698678500000001</v>
      </c>
      <c r="C1394" s="2">
        <f t="shared" si="63"/>
        <v>0.26102662500000001</v>
      </c>
      <c r="D1394" s="2">
        <f t="shared" si="64"/>
        <v>1.2792687999999997E-2</v>
      </c>
      <c r="E1394" s="2">
        <v>1.327125342</v>
      </c>
      <c r="G1394" t="str">
        <f t="shared" si="65"/>
        <v/>
      </c>
    </row>
    <row r="1395" spans="2:7" ht="12.75" customHeight="1">
      <c r="B1395" s="2">
        <v>0.33054352300000001</v>
      </c>
      <c r="C1395" s="2">
        <f t="shared" si="63"/>
        <v>0.25458336300000001</v>
      </c>
      <c r="D1395" s="2">
        <f t="shared" si="64"/>
        <v>5.289411799999999E-2</v>
      </c>
      <c r="E1395" s="2">
        <v>1.367226772</v>
      </c>
      <c r="G1395" t="str">
        <f t="shared" si="65"/>
        <v/>
      </c>
    </row>
    <row r="1396" spans="2:7" ht="12.75" customHeight="1">
      <c r="B1396" s="2">
        <v>0.32738745699999999</v>
      </c>
      <c r="C1396" s="2">
        <f t="shared" si="63"/>
        <v>0.25142729699999999</v>
      </c>
      <c r="D1396" s="2">
        <f t="shared" si="64"/>
        <v>4.818800000000012E-2</v>
      </c>
      <c r="E1396" s="2">
        <v>1.3625206540000001</v>
      </c>
      <c r="G1396" t="str">
        <f t="shared" si="65"/>
        <v/>
      </c>
    </row>
    <row r="1397" spans="2:7" ht="12.75" customHeight="1">
      <c r="B1397" s="2">
        <v>0.32113492900000001</v>
      </c>
      <c r="C1397" s="2">
        <f t="shared" si="63"/>
        <v>0.24517476900000001</v>
      </c>
      <c r="D1397" s="2">
        <f t="shared" si="64"/>
        <v>5.4551202000000076E-2</v>
      </c>
      <c r="E1397" s="2">
        <v>1.3688838560000001</v>
      </c>
      <c r="G1397" t="str">
        <f t="shared" si="65"/>
        <v/>
      </c>
    </row>
    <row r="1398" spans="2:7" ht="12.75" customHeight="1">
      <c r="B1398" s="2">
        <v>0.31651855000000001</v>
      </c>
      <c r="C1398" s="2">
        <f t="shared" si="63"/>
        <v>0.24055839000000001</v>
      </c>
      <c r="D1398" s="2">
        <f t="shared" si="64"/>
        <v>4.8850832999999927E-2</v>
      </c>
      <c r="E1398" s="2">
        <v>1.3631834869999999</v>
      </c>
      <c r="G1398" t="str">
        <f t="shared" si="65"/>
        <v/>
      </c>
    </row>
    <row r="1399" spans="2:7" ht="12.75" customHeight="1">
      <c r="B1399" s="2">
        <v>0.31248629500000003</v>
      </c>
      <c r="C1399" s="2">
        <f t="shared" si="63"/>
        <v>0.23652613500000003</v>
      </c>
      <c r="D1399" s="2">
        <f t="shared" si="64"/>
        <v>6.9928940000000051E-2</v>
      </c>
      <c r="E1399" s="2">
        <v>1.384261594</v>
      </c>
      <c r="G1399" t="str">
        <f t="shared" si="65"/>
        <v/>
      </c>
    </row>
    <row r="1400" spans="2:7" ht="12.75" customHeight="1">
      <c r="B1400" s="2">
        <v>0.30594170500000001</v>
      </c>
      <c r="C1400" s="2">
        <f t="shared" si="63"/>
        <v>0.22998154500000001</v>
      </c>
      <c r="D1400" s="2">
        <f t="shared" si="64"/>
        <v>7.2248858000000027E-2</v>
      </c>
      <c r="E1400" s="2">
        <v>1.386581512</v>
      </c>
      <c r="G1400" t="str">
        <f t="shared" si="65"/>
        <v/>
      </c>
    </row>
    <row r="1401" spans="2:7" ht="12.75" customHeight="1">
      <c r="B1401" s="2">
        <v>0.30097067799999999</v>
      </c>
      <c r="C1401" s="2">
        <f t="shared" si="63"/>
        <v>0.22501051799999999</v>
      </c>
      <c r="D1401" s="2">
        <f t="shared" si="64"/>
        <v>5.0706767000000097E-2</v>
      </c>
      <c r="E1401" s="2">
        <v>1.3650394210000001</v>
      </c>
      <c r="G1401" t="str">
        <f t="shared" si="65"/>
        <v/>
      </c>
    </row>
    <row r="1402" spans="2:7" ht="12.75" customHeight="1">
      <c r="B1402" s="2">
        <v>0.296732787</v>
      </c>
      <c r="C1402" s="2">
        <f t="shared" si="63"/>
        <v>0.220772627</v>
      </c>
      <c r="D1402" s="2">
        <f t="shared" si="64"/>
        <v>0.10406486800000003</v>
      </c>
      <c r="E1402" s="2">
        <v>1.418397522</v>
      </c>
      <c r="G1402" t="str">
        <f t="shared" si="65"/>
        <v/>
      </c>
    </row>
    <row r="1403" spans="2:7" ht="12.75" customHeight="1">
      <c r="B1403" s="2">
        <v>0.29188096899999999</v>
      </c>
      <c r="C1403" s="2">
        <f t="shared" si="63"/>
        <v>0.21592080899999999</v>
      </c>
      <c r="D1403" s="2">
        <f t="shared" si="64"/>
        <v>7.2845408000000056E-2</v>
      </c>
      <c r="E1403" s="2">
        <v>1.387178062</v>
      </c>
      <c r="G1403" t="str">
        <f t="shared" si="65"/>
        <v/>
      </c>
    </row>
    <row r="1404" spans="2:7" ht="12.75" customHeight="1">
      <c r="B1404" s="2">
        <v>0.286415223</v>
      </c>
      <c r="C1404" s="2">
        <f t="shared" si="63"/>
        <v>0.210455063</v>
      </c>
      <c r="D1404" s="2">
        <f t="shared" si="64"/>
        <v>4.9115967000000094E-2</v>
      </c>
      <c r="E1404" s="2">
        <v>1.3634486210000001</v>
      </c>
      <c r="G1404" t="str">
        <f t="shared" si="65"/>
        <v/>
      </c>
    </row>
    <row r="1405" spans="2:7" ht="12.75" customHeight="1">
      <c r="B1405" s="2">
        <v>0.28227269999999999</v>
      </c>
      <c r="C1405" s="2">
        <f t="shared" si="63"/>
        <v>0.20631253999999999</v>
      </c>
      <c r="D1405" s="2">
        <f t="shared" si="64"/>
        <v>3.201486099999995E-2</v>
      </c>
      <c r="E1405" s="2">
        <v>1.3463475149999999</v>
      </c>
      <c r="G1405" t="str">
        <f t="shared" si="65"/>
        <v/>
      </c>
    </row>
    <row r="1406" spans="2:7" ht="12.75" customHeight="1">
      <c r="B1406" s="2">
        <v>0.27782321399999999</v>
      </c>
      <c r="C1406" s="2">
        <f t="shared" si="63"/>
        <v>0.20186305399999999</v>
      </c>
      <c r="D1406" s="2">
        <f t="shared" si="64"/>
        <v>0.12892112699999991</v>
      </c>
      <c r="E1406" s="2">
        <v>1.4432537809999999</v>
      </c>
      <c r="G1406" t="str">
        <f t="shared" si="65"/>
        <v/>
      </c>
    </row>
    <row r="1407" spans="2:7" ht="12.75" customHeight="1">
      <c r="B1407" s="2">
        <v>0.27130544600000001</v>
      </c>
      <c r="C1407" s="2">
        <f t="shared" si="63"/>
        <v>0.19534528600000001</v>
      </c>
      <c r="D1407" s="2">
        <f t="shared" si="64"/>
        <v>5.9191036999999946E-2</v>
      </c>
      <c r="E1407" s="2">
        <v>1.3735236909999999</v>
      </c>
      <c r="G1407" t="str">
        <f t="shared" si="65"/>
        <v/>
      </c>
    </row>
    <row r="1408" spans="2:7" ht="12.75" customHeight="1">
      <c r="B1408" s="2">
        <v>0.265946988</v>
      </c>
      <c r="C1408" s="2">
        <f t="shared" si="63"/>
        <v>0.189986828</v>
      </c>
      <c r="D1408" s="2">
        <f t="shared" si="64"/>
        <v>9.7303965999999908E-2</v>
      </c>
      <c r="E1408" s="2">
        <v>1.4116366199999999</v>
      </c>
      <c r="G1408" t="str">
        <f t="shared" si="65"/>
        <v/>
      </c>
    </row>
    <row r="1409" spans="2:7" ht="12.75" customHeight="1">
      <c r="B1409" s="2">
        <v>0.26106834800000001</v>
      </c>
      <c r="C1409" s="2">
        <f t="shared" si="63"/>
        <v>0.18510818800000001</v>
      </c>
      <c r="D1409" s="2">
        <f t="shared" si="64"/>
        <v>0.11977402400000003</v>
      </c>
      <c r="E1409" s="2">
        <v>1.434106678</v>
      </c>
      <c r="G1409" t="str">
        <f t="shared" si="65"/>
        <v/>
      </c>
    </row>
    <row r="1410" spans="2:7" ht="12.75" customHeight="1">
      <c r="B1410" s="2">
        <v>0.25743842500000003</v>
      </c>
      <c r="C1410" s="2">
        <f t="shared" si="63"/>
        <v>0.18147826500000003</v>
      </c>
      <c r="D1410" s="2">
        <f t="shared" si="64"/>
        <v>8.7162613000000055E-2</v>
      </c>
      <c r="E1410" s="2">
        <v>1.401495267</v>
      </c>
      <c r="G1410" t="str">
        <f t="shared" si="65"/>
        <v/>
      </c>
    </row>
    <row r="1411" spans="2:7" ht="12.75" customHeight="1">
      <c r="B1411" s="2">
        <v>0.25264025099999998</v>
      </c>
      <c r="C1411" s="2">
        <f t="shared" si="63"/>
        <v>0.17668009099999998</v>
      </c>
      <c r="D1411" s="2">
        <f t="shared" si="64"/>
        <v>3.0225210000000002E-2</v>
      </c>
      <c r="E1411" s="2">
        <v>1.344557864</v>
      </c>
      <c r="G1411" t="str">
        <f t="shared" si="65"/>
        <v/>
      </c>
    </row>
    <row r="1412" spans="2:7" ht="12.75" customHeight="1">
      <c r="B1412" s="2">
        <v>0.24784505700000001</v>
      </c>
      <c r="C1412" s="2">
        <f t="shared" si="63"/>
        <v>0.17188489700000001</v>
      </c>
      <c r="D1412" s="2">
        <f t="shared" si="64"/>
        <v>6.6415923000000099E-2</v>
      </c>
      <c r="E1412" s="2">
        <v>1.3807485770000001</v>
      </c>
      <c r="G1412" t="str">
        <f t="shared" si="65"/>
        <v/>
      </c>
    </row>
    <row r="1413" spans="2:7" ht="12.75" customHeight="1">
      <c r="B1413" s="2">
        <v>0.242295865</v>
      </c>
      <c r="C1413" s="2">
        <f t="shared" ref="C1413:C1451" si="66">B1413-$B$5</f>
        <v>0.166335705</v>
      </c>
      <c r="D1413" s="2">
        <f t="shared" ref="D1413:D1451" si="67">E1413-$E$5</f>
        <v>5.6274568999999941E-2</v>
      </c>
      <c r="E1413" s="2">
        <v>1.3706072229999999</v>
      </c>
      <c r="G1413" t="str">
        <f t="shared" si="65"/>
        <v/>
      </c>
    </row>
    <row r="1414" spans="2:7" ht="12.75" customHeight="1">
      <c r="B1414" s="2">
        <v>0.23655593699999999</v>
      </c>
      <c r="C1414" s="2">
        <f t="shared" si="66"/>
        <v>0.160595777</v>
      </c>
      <c r="D1414" s="2">
        <f t="shared" si="67"/>
        <v>-2.5850499999999776E-3</v>
      </c>
      <c r="E1414" s="2">
        <v>1.311747604</v>
      </c>
      <c r="G1414" t="str">
        <f t="shared" si="65"/>
        <v/>
      </c>
    </row>
    <row r="1415" spans="2:7" ht="12.75" customHeight="1">
      <c r="B1415" s="2">
        <v>0.23224056100000001</v>
      </c>
      <c r="C1415" s="2">
        <f t="shared" si="66"/>
        <v>0.15628040100000001</v>
      </c>
      <c r="D1415" s="2">
        <f t="shared" si="67"/>
        <v>4.3017897999999999E-2</v>
      </c>
      <c r="E1415" s="2">
        <v>1.357350552</v>
      </c>
      <c r="G1415" t="str">
        <f t="shared" ref="G1415:G1455" si="68">IF(N(AND((ROW(C1415)-4)&lt;=MATCH($D$3,$D$5:$D$1455,0),C1415&gt;0.001))=1,D1415/C1415,"")</f>
        <v/>
      </c>
    </row>
    <row r="1416" spans="2:7" ht="12.75" customHeight="1">
      <c r="B1416" s="2">
        <v>0.226017836</v>
      </c>
      <c r="C1416" s="2">
        <f t="shared" si="66"/>
        <v>0.150057676</v>
      </c>
      <c r="D1416" s="2">
        <f t="shared" si="67"/>
        <v>3.7450095999999933E-2</v>
      </c>
      <c r="E1416" s="2">
        <v>1.3517827499999999</v>
      </c>
      <c r="G1416" t="str">
        <f t="shared" si="68"/>
        <v/>
      </c>
    </row>
    <row r="1417" spans="2:7" ht="12.75" customHeight="1">
      <c r="B1417" s="2">
        <v>0.22133291099999999</v>
      </c>
      <c r="C1417" s="2">
        <f t="shared" si="66"/>
        <v>0.14537275099999999</v>
      </c>
      <c r="D1417" s="2">
        <f t="shared" si="67"/>
        <v>4.9513667000000039E-2</v>
      </c>
      <c r="E1417" s="2">
        <v>1.363846321</v>
      </c>
      <c r="G1417" t="str">
        <f t="shared" si="68"/>
        <v/>
      </c>
    </row>
    <row r="1418" spans="2:7" ht="12.75" customHeight="1">
      <c r="B1418" s="2">
        <v>0.21683574</v>
      </c>
      <c r="C1418" s="2">
        <f t="shared" si="66"/>
        <v>0.14087558</v>
      </c>
      <c r="D1418" s="2">
        <f t="shared" si="67"/>
        <v>4.9712516999999901E-2</v>
      </c>
      <c r="E1418" s="2">
        <v>1.3640451709999999</v>
      </c>
      <c r="G1418" t="str">
        <f t="shared" si="68"/>
        <v/>
      </c>
    </row>
    <row r="1419" spans="2:7" ht="12.75" customHeight="1">
      <c r="B1419" s="2">
        <v>0.21218657799999999</v>
      </c>
      <c r="C1419" s="2">
        <f t="shared" si="66"/>
        <v>0.13622641799999999</v>
      </c>
      <c r="D1419" s="2">
        <f t="shared" si="67"/>
        <v>8.417986200000005E-2</v>
      </c>
      <c r="E1419" s="2">
        <v>1.398512516</v>
      </c>
      <c r="G1419" t="str">
        <f t="shared" si="68"/>
        <v/>
      </c>
    </row>
    <row r="1420" spans="2:7" ht="12.75" customHeight="1">
      <c r="B1420" s="2">
        <v>0.20743608799999999</v>
      </c>
      <c r="C1420" s="2">
        <f t="shared" si="66"/>
        <v>0.13147592799999999</v>
      </c>
      <c r="D1420" s="2">
        <f t="shared" si="67"/>
        <v>5.0839333999999958E-2</v>
      </c>
      <c r="E1420" s="2">
        <v>1.3651719879999999</v>
      </c>
      <c r="G1420" t="str">
        <f t="shared" si="68"/>
        <v/>
      </c>
    </row>
    <row r="1421" spans="2:7" ht="12.75" customHeight="1">
      <c r="B1421" s="2">
        <v>0.203204158</v>
      </c>
      <c r="C1421" s="2">
        <f t="shared" si="66"/>
        <v>0.127243998</v>
      </c>
      <c r="D1421" s="2">
        <f t="shared" si="67"/>
        <v>7.9738877000000041E-2</v>
      </c>
      <c r="E1421" s="2">
        <v>1.394071531</v>
      </c>
      <c r="G1421" t="str">
        <f t="shared" si="68"/>
        <v/>
      </c>
    </row>
    <row r="1422" spans="2:7" ht="12.75" customHeight="1">
      <c r="B1422" s="2">
        <v>0.19626617700000001</v>
      </c>
      <c r="C1422" s="2">
        <f t="shared" si="66"/>
        <v>0.12030601700000002</v>
      </c>
      <c r="D1422" s="2">
        <f t="shared" si="67"/>
        <v>8.8620847000000058E-2</v>
      </c>
      <c r="E1422" s="2">
        <v>1.402953501</v>
      </c>
      <c r="G1422" t="str">
        <f t="shared" si="68"/>
        <v/>
      </c>
    </row>
    <row r="1423" spans="2:7" ht="12.75" customHeight="1">
      <c r="B1423" s="2">
        <v>0.19168257999999999</v>
      </c>
      <c r="C1423" s="2">
        <f t="shared" si="66"/>
        <v>0.11572241999999999</v>
      </c>
      <c r="D1423" s="2">
        <f t="shared" si="67"/>
        <v>9.4056082000000041E-2</v>
      </c>
      <c r="E1423" s="2">
        <v>1.408388736</v>
      </c>
      <c r="G1423" t="str">
        <f t="shared" si="68"/>
        <v/>
      </c>
    </row>
    <row r="1424" spans="2:7" ht="12.75" customHeight="1">
      <c r="B1424" s="2">
        <v>0.184908512</v>
      </c>
      <c r="C1424" s="2">
        <f t="shared" si="66"/>
        <v>0.108948352</v>
      </c>
      <c r="D1424" s="2">
        <f t="shared" si="67"/>
        <v>8.3583312000000021E-2</v>
      </c>
      <c r="E1424" s="2">
        <v>1.397915966</v>
      </c>
      <c r="G1424" t="str">
        <f t="shared" si="68"/>
        <v/>
      </c>
    </row>
    <row r="1425" spans="2:7" ht="12.75" customHeight="1">
      <c r="B1425" s="2">
        <v>0.18182099099999999</v>
      </c>
      <c r="C1425" s="2">
        <f t="shared" si="66"/>
        <v>0.10586083099999999</v>
      </c>
      <c r="D1425" s="2">
        <f t="shared" si="67"/>
        <v>4.4476132000000002E-2</v>
      </c>
      <c r="E1425" s="2">
        <v>1.358808786</v>
      </c>
      <c r="G1425" t="str">
        <f t="shared" si="68"/>
        <v/>
      </c>
    </row>
    <row r="1426" spans="2:7" ht="12.75" customHeight="1">
      <c r="B1426" s="2">
        <v>0.17737150400000001</v>
      </c>
      <c r="C1426" s="2">
        <f t="shared" si="66"/>
        <v>0.10141134400000001</v>
      </c>
      <c r="D1426" s="2">
        <f t="shared" si="67"/>
        <v>6.2571488000000119E-2</v>
      </c>
      <c r="E1426" s="2">
        <v>1.3769041420000001</v>
      </c>
      <c r="G1426" t="str">
        <f t="shared" si="68"/>
        <v/>
      </c>
    </row>
    <row r="1427" spans="2:7" ht="12.75" customHeight="1">
      <c r="B1427" s="2">
        <v>0.17137825700000001</v>
      </c>
      <c r="C1427" s="2">
        <f t="shared" si="66"/>
        <v>9.5418097000000007E-2</v>
      </c>
      <c r="D1427" s="2">
        <f t="shared" si="67"/>
        <v>9.9226183000000079E-2</v>
      </c>
      <c r="E1427" s="2">
        <v>1.4135588370000001</v>
      </c>
      <c r="G1427" t="str">
        <f t="shared" si="68"/>
        <v/>
      </c>
    </row>
    <row r="1428" spans="2:7" ht="12.75" customHeight="1">
      <c r="B1428" s="2">
        <v>0.16719699099999999</v>
      </c>
      <c r="C1428" s="2">
        <f t="shared" si="66"/>
        <v>9.123683099999999E-2</v>
      </c>
      <c r="D1428" s="2">
        <f t="shared" si="67"/>
        <v>6.6349639000000016E-2</v>
      </c>
      <c r="E1428" s="2">
        <v>1.380682293</v>
      </c>
      <c r="G1428" t="str">
        <f t="shared" si="68"/>
        <v/>
      </c>
    </row>
    <row r="1429" spans="2:7" ht="12.75" customHeight="1">
      <c r="B1429" s="2">
        <v>0.16183257300000001</v>
      </c>
      <c r="C1429" s="2">
        <f t="shared" si="66"/>
        <v>8.5872413000000009E-2</v>
      </c>
      <c r="D1429" s="2">
        <f t="shared" si="67"/>
        <v>0.10512540200000009</v>
      </c>
      <c r="E1429" s="2">
        <v>1.4194580560000001</v>
      </c>
      <c r="G1429" t="str">
        <f t="shared" si="68"/>
        <v/>
      </c>
    </row>
    <row r="1430" spans="2:7" ht="12.75" customHeight="1">
      <c r="B1430" s="2">
        <v>0.156375768</v>
      </c>
      <c r="C1430" s="2">
        <f t="shared" si="66"/>
        <v>8.0415608E-2</v>
      </c>
      <c r="D1430" s="2">
        <f t="shared" si="67"/>
        <v>6.6482206000000099E-2</v>
      </c>
      <c r="E1430" s="2">
        <v>1.3808148600000001</v>
      </c>
      <c r="G1430" t="str">
        <f t="shared" si="68"/>
        <v/>
      </c>
    </row>
    <row r="1431" spans="2:7" ht="12.75" customHeight="1">
      <c r="B1431" s="2">
        <v>0.15127361</v>
      </c>
      <c r="C1431" s="2">
        <f t="shared" si="66"/>
        <v>7.5313450000000004E-2</v>
      </c>
      <c r="D1431" s="2">
        <f t="shared" si="67"/>
        <v>9.465263200000007E-2</v>
      </c>
      <c r="E1431" s="2">
        <v>1.4089852860000001</v>
      </c>
      <c r="G1431" t="str">
        <f t="shared" si="68"/>
        <v/>
      </c>
    </row>
    <row r="1432" spans="2:7" ht="12.75" customHeight="1">
      <c r="B1432" s="2">
        <v>0.14818907000000001</v>
      </c>
      <c r="C1432" s="2">
        <f t="shared" si="66"/>
        <v>7.2228910000000007E-2</v>
      </c>
      <c r="D1432" s="2">
        <f t="shared" si="67"/>
        <v>7.8545776999999983E-2</v>
      </c>
      <c r="E1432" s="2">
        <v>1.392878431</v>
      </c>
      <c r="G1432" t="str">
        <f t="shared" si="68"/>
        <v/>
      </c>
    </row>
    <row r="1433" spans="2:7" ht="12.75" customHeight="1">
      <c r="B1433" s="2">
        <v>0.141942503</v>
      </c>
      <c r="C1433" s="2">
        <f t="shared" si="66"/>
        <v>6.5982342999999999E-2</v>
      </c>
      <c r="D1433" s="2">
        <f t="shared" si="67"/>
        <v>8.9151113000000004E-2</v>
      </c>
      <c r="E1433" s="2">
        <v>1.403483767</v>
      </c>
      <c r="G1433" t="str">
        <f t="shared" si="68"/>
        <v/>
      </c>
    </row>
    <row r="1434" spans="2:7" ht="12.75" customHeight="1">
      <c r="B1434" s="2">
        <v>0.13625025900000001</v>
      </c>
      <c r="C1434" s="2">
        <f t="shared" si="66"/>
        <v>6.0290099000000014E-2</v>
      </c>
      <c r="D1434" s="2">
        <f t="shared" si="67"/>
        <v>8.2390211000000102E-2</v>
      </c>
      <c r="E1434" s="2">
        <v>1.3967228650000001</v>
      </c>
      <c r="G1434" t="str">
        <f t="shared" si="68"/>
        <v/>
      </c>
    </row>
    <row r="1435" spans="2:7" ht="12.75" customHeight="1">
      <c r="B1435" s="2">
        <v>0.13279616999999999</v>
      </c>
      <c r="C1435" s="2">
        <f t="shared" si="66"/>
        <v>5.6836009999999992E-2</v>
      </c>
      <c r="D1435" s="2">
        <f t="shared" si="67"/>
        <v>8.9548814000000032E-2</v>
      </c>
      <c r="E1435" s="2">
        <v>1.403881468</v>
      </c>
      <c r="G1435" t="str">
        <f t="shared" si="68"/>
        <v/>
      </c>
    </row>
    <row r="1436" spans="2:7" ht="12.75" customHeight="1">
      <c r="B1436" s="2">
        <v>0.12691617199999999</v>
      </c>
      <c r="C1436" s="2">
        <f t="shared" si="66"/>
        <v>5.0956011999999995E-2</v>
      </c>
      <c r="D1436" s="2">
        <f t="shared" si="67"/>
        <v>0.10393230200000003</v>
      </c>
      <c r="E1436" s="2">
        <v>1.418264956</v>
      </c>
      <c r="G1436" t="str">
        <f t="shared" si="68"/>
        <v/>
      </c>
    </row>
    <row r="1437" spans="2:7" ht="12.75" customHeight="1">
      <c r="B1437" s="2">
        <v>0.12188852</v>
      </c>
      <c r="C1437" s="2">
        <f t="shared" si="66"/>
        <v>4.5928360000000001E-2</v>
      </c>
      <c r="D1437" s="2">
        <f t="shared" si="67"/>
        <v>9.6442283000000018E-2</v>
      </c>
      <c r="E1437" s="2">
        <v>1.410774937</v>
      </c>
      <c r="G1437" t="str">
        <f t="shared" si="68"/>
        <v/>
      </c>
    </row>
    <row r="1438" spans="2:7" ht="12.75" customHeight="1">
      <c r="B1438" s="2">
        <v>0.118058922</v>
      </c>
      <c r="C1438" s="2">
        <f t="shared" si="66"/>
        <v>4.2098761999999998E-2</v>
      </c>
      <c r="D1438" s="2">
        <f t="shared" si="67"/>
        <v>7.1453457999999914E-2</v>
      </c>
      <c r="E1438" s="2">
        <v>1.3857861119999999</v>
      </c>
      <c r="G1438" t="str">
        <f t="shared" si="68"/>
        <v/>
      </c>
    </row>
    <row r="1439" spans="2:7" ht="12.75" customHeight="1">
      <c r="B1439" s="2">
        <v>0.112435223</v>
      </c>
      <c r="C1439" s="2">
        <f t="shared" si="66"/>
        <v>3.6475063000000002E-2</v>
      </c>
      <c r="D1439" s="2">
        <f t="shared" si="67"/>
        <v>9.4254931999999902E-2</v>
      </c>
      <c r="E1439" s="2">
        <v>1.4085875859999999</v>
      </c>
      <c r="G1439" t="str">
        <f t="shared" si="68"/>
        <v/>
      </c>
    </row>
    <row r="1440" spans="2:7" ht="12.75" customHeight="1">
      <c r="B1440" s="2">
        <v>0.105291606</v>
      </c>
      <c r="C1440" s="2">
        <f t="shared" si="66"/>
        <v>2.9331445999999997E-2</v>
      </c>
      <c r="D1440" s="2">
        <f t="shared" si="67"/>
        <v>6.5222821999999958E-2</v>
      </c>
      <c r="E1440" s="2">
        <v>1.3795554759999999</v>
      </c>
      <c r="G1440" t="str">
        <f t="shared" si="68"/>
        <v/>
      </c>
    </row>
    <row r="1441" spans="2:7" ht="12.75" customHeight="1">
      <c r="B1441" s="2">
        <v>0.10045767</v>
      </c>
      <c r="C1441" s="2">
        <f t="shared" si="66"/>
        <v>2.449751E-2</v>
      </c>
      <c r="D1441" s="2">
        <f t="shared" si="67"/>
        <v>0.12481155900000007</v>
      </c>
      <c r="E1441" s="2">
        <v>1.4391442130000001</v>
      </c>
      <c r="G1441" t="str">
        <f t="shared" si="68"/>
        <v/>
      </c>
    </row>
    <row r="1442" spans="2:7" ht="12.75" customHeight="1">
      <c r="B1442" s="2">
        <v>9.6085668999999999E-2</v>
      </c>
      <c r="C1442" s="2">
        <f t="shared" si="66"/>
        <v>2.0125509E-2</v>
      </c>
      <c r="D1442" s="2">
        <f t="shared" si="67"/>
        <v>0.11341082200000008</v>
      </c>
      <c r="E1442" s="2">
        <v>1.4277434760000001</v>
      </c>
      <c r="G1442" t="str">
        <f t="shared" si="68"/>
        <v/>
      </c>
    </row>
    <row r="1443" spans="2:7" ht="12.75" customHeight="1">
      <c r="B1443" s="2">
        <v>9.1797114999999999E-2</v>
      </c>
      <c r="C1443" s="2">
        <f t="shared" si="66"/>
        <v>1.5836955E-2</v>
      </c>
      <c r="D1443" s="2">
        <f t="shared" si="67"/>
        <v>8.0004009999999903E-2</v>
      </c>
      <c r="E1443" s="2">
        <v>1.3943366639999999</v>
      </c>
      <c r="G1443" t="str">
        <f t="shared" si="68"/>
        <v/>
      </c>
    </row>
    <row r="1444" spans="2:7" ht="12.75" customHeight="1">
      <c r="B1444" s="2">
        <v>8.8036061999999998E-2</v>
      </c>
      <c r="C1444" s="2">
        <f t="shared" si="66"/>
        <v>1.2075901999999999E-2</v>
      </c>
      <c r="D1444" s="2">
        <f t="shared" si="67"/>
        <v>0.11268170499999997</v>
      </c>
      <c r="E1444" s="2">
        <v>1.427014359</v>
      </c>
      <c r="G1444" t="str">
        <f t="shared" si="68"/>
        <v/>
      </c>
    </row>
    <row r="1445" spans="2:7" ht="12.75" customHeight="1">
      <c r="B1445" s="2">
        <v>8.1592798999999994E-2</v>
      </c>
      <c r="C1445" s="2">
        <f t="shared" si="66"/>
        <v>5.6326389999999948E-3</v>
      </c>
      <c r="D1445" s="2">
        <f t="shared" si="67"/>
        <v>0.10764416999999993</v>
      </c>
      <c r="E1445" s="2">
        <v>1.4219768239999999</v>
      </c>
      <c r="G1445" t="str">
        <f t="shared" si="68"/>
        <v/>
      </c>
    </row>
    <row r="1446" spans="2:7" ht="12.75" customHeight="1">
      <c r="B1446" s="2">
        <v>7.6094271000000005E-2</v>
      </c>
      <c r="C1446" s="2">
        <f t="shared" si="66"/>
        <v>1.341110000000062E-4</v>
      </c>
      <c r="D1446" s="2">
        <f t="shared" si="67"/>
        <v>8.7759163000000084E-2</v>
      </c>
      <c r="E1446" s="2">
        <v>1.4020918170000001</v>
      </c>
      <c r="G1446" t="str">
        <f t="shared" si="68"/>
        <v/>
      </c>
    </row>
    <row r="1447" spans="2:7" ht="12.75" customHeight="1">
      <c r="B1447" s="2">
        <v>7.1996451000000003E-2</v>
      </c>
      <c r="C1447" s="2">
        <f t="shared" si="66"/>
        <v>-3.9637089999999958E-3</v>
      </c>
      <c r="D1447" s="2">
        <f t="shared" si="67"/>
        <v>9.5978298999999989E-2</v>
      </c>
      <c r="E1447" s="2">
        <v>1.410310953</v>
      </c>
      <c r="G1447" t="str">
        <f t="shared" si="68"/>
        <v/>
      </c>
    </row>
    <row r="1448" spans="2:7" ht="12.75" customHeight="1">
      <c r="B1448" s="2">
        <v>7.2228909999999993E-2</v>
      </c>
      <c r="C1448" s="2">
        <f t="shared" si="66"/>
        <v>-3.7312500000000054E-3</v>
      </c>
      <c r="D1448" s="2">
        <f t="shared" si="67"/>
        <v>9.4321214999999903E-2</v>
      </c>
      <c r="E1448" s="2">
        <v>1.4086538689999999</v>
      </c>
      <c r="G1448" t="str">
        <f t="shared" si="68"/>
        <v/>
      </c>
    </row>
    <row r="1449" spans="2:7" ht="12.75" customHeight="1">
      <c r="B1449" s="2">
        <v>7.2908402999999997E-2</v>
      </c>
      <c r="C1449" s="2">
        <f t="shared" si="66"/>
        <v>-3.0517570000000022E-3</v>
      </c>
      <c r="D1449" s="2">
        <f t="shared" si="67"/>
        <v>7.5960725999999923E-2</v>
      </c>
      <c r="E1449" s="2">
        <v>1.3902933799999999</v>
      </c>
      <c r="G1449" t="str">
        <f t="shared" si="68"/>
        <v/>
      </c>
    </row>
    <row r="1450" spans="2:7" ht="12.75" customHeight="1">
      <c r="B1450" s="2">
        <v>7.1871281999999995E-2</v>
      </c>
      <c r="C1450" s="2">
        <f t="shared" si="66"/>
        <v>-4.0888780000000041E-3</v>
      </c>
      <c r="D1450" s="2">
        <f t="shared" si="67"/>
        <v>0.10214265100000008</v>
      </c>
      <c r="E1450" s="2">
        <v>1.4164753050000001</v>
      </c>
      <c r="G1450" t="str">
        <f t="shared" si="68"/>
        <v/>
      </c>
    </row>
    <row r="1451" spans="2:7" ht="12.75" customHeight="1">
      <c r="B1451" s="2">
        <v>7.2392821999999996E-2</v>
      </c>
      <c r="C1451" s="2">
        <f t="shared" si="66"/>
        <v>-3.5673380000000032E-3</v>
      </c>
      <c r="D1451" s="2">
        <f t="shared" si="67"/>
        <v>7.0392924000000079E-2</v>
      </c>
      <c r="E1451" s="2">
        <v>1.3847255780000001</v>
      </c>
      <c r="G1451" t="str">
        <f t="shared" si="68"/>
        <v/>
      </c>
    </row>
    <row r="1452" spans="2:7" ht="12.75" customHeight="1">
      <c r="G1452" t="str">
        <f t="shared" si="68"/>
        <v/>
      </c>
    </row>
    <row r="1453" spans="2:7" ht="12.75" customHeight="1">
      <c r="G1453" t="str">
        <f t="shared" si="68"/>
        <v/>
      </c>
    </row>
    <row r="1454" spans="2:7" ht="12.75" customHeight="1">
      <c r="G1454" t="str">
        <f t="shared" si="68"/>
        <v/>
      </c>
    </row>
    <row r="1455" spans="2:7" ht="12.75" customHeight="1">
      <c r="G1455" t="str">
        <f t="shared" si="68"/>
        <v/>
      </c>
    </row>
  </sheetData>
  <mergeCells count="1">
    <mergeCell ref="B1:E1"/>
  </mergeCells>
  <conditionalFormatting sqref="C1:C1048576">
    <cfRule type="cellIs" dxfId="32" priority="2" stopIfTrue="1" operator="equal">
      <formula>$C$3</formula>
    </cfRule>
  </conditionalFormatting>
  <conditionalFormatting sqref="D1:D1048576">
    <cfRule type="cellIs" dxfId="31" priority="1" stopIfTrue="1" operator="equal">
      <formula>$D$3</formula>
    </cfRule>
  </conditionalFormatting>
  <pageMargins left="0.75" right="0.75" top="1" bottom="1" header="0.5" footer="0.5"/>
  <pageSetup paperSize="9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G24" sqref="G24"/>
    </sheetView>
  </sheetViews>
  <sheetFormatPr baseColWidth="10" defaultColWidth="8.83203125" defaultRowHeight="12" x14ac:dyDescent="0"/>
  <cols>
    <col min="1" max="1" width="4.6640625" bestFit="1" customWidth="1"/>
    <col min="2" max="2" width="7.6640625" bestFit="1" customWidth="1"/>
    <col min="3" max="3" width="19" bestFit="1" customWidth="1"/>
    <col min="4" max="4" width="11.5" bestFit="1" customWidth="1"/>
    <col min="5" max="5" width="13.1640625" bestFit="1" customWidth="1"/>
    <col min="6" max="6" width="12.5" bestFit="1" customWidth="1"/>
  </cols>
  <sheetData>
    <row r="1" spans="1:6" ht="18">
      <c r="A1" s="22" t="s">
        <v>49</v>
      </c>
      <c r="B1" s="22"/>
      <c r="C1" s="22"/>
      <c r="D1" s="22"/>
      <c r="E1" s="22"/>
      <c r="F1" s="22"/>
    </row>
    <row r="3" spans="1:6">
      <c r="A3" s="7" t="s">
        <v>1</v>
      </c>
      <c r="B3" s="12" t="s">
        <v>22</v>
      </c>
      <c r="C3" s="7" t="s">
        <v>4</v>
      </c>
      <c r="D3" s="7" t="s">
        <v>2</v>
      </c>
      <c r="E3" s="7" t="s">
        <v>44</v>
      </c>
      <c r="F3" s="7" t="s">
        <v>45</v>
      </c>
    </row>
    <row r="4" spans="1:6">
      <c r="A4" s="2">
        <v>1</v>
      </c>
      <c r="B4" s="10" t="s">
        <v>8</v>
      </c>
      <c r="C4">
        <f ca="1">INDIRECT("'"&amp;B4&amp;"'!C"&amp;(MATCH(D4,INDIRECT("'"&amp;B4&amp;"'!"&amp;"D5:D1454"),0)+4))</f>
        <v>2.2101819819999999</v>
      </c>
      <c r="D4" s="2">
        <f>'E1'!D$3</f>
        <v>185.36889344299999</v>
      </c>
      <c r="E4" s="2">
        <f>'E1'!G$3</f>
        <v>178.19828404790863</v>
      </c>
      <c r="F4" s="2">
        <f>'E1'!G$2</f>
        <v>128.27599306147673</v>
      </c>
    </row>
    <row r="5" spans="1:6">
      <c r="A5" s="2">
        <v>3</v>
      </c>
      <c r="B5" s="10" t="s">
        <v>9</v>
      </c>
      <c r="C5">
        <f t="shared" ref="C5:C17" ca="1" si="0">INDIRECT("'"&amp;B5&amp;"'!C"&amp;(MATCH(D5,INDIRECT("'"&amp;B5&amp;"'!"&amp;"D5:D1454"),0)+4))</f>
        <v>2.3411393490000001</v>
      </c>
      <c r="D5" s="2">
        <f>'D3'!D$3</f>
        <v>214.364613547</v>
      </c>
      <c r="E5" s="2">
        <f>'D3'!G$3</f>
        <v>234.31505870538092</v>
      </c>
      <c r="F5" s="2">
        <f>'D3'!G$2</f>
        <v>162.41943160615924</v>
      </c>
    </row>
    <row r="6" spans="1:6">
      <c r="A6" s="2">
        <v>4</v>
      </c>
      <c r="B6" s="10" t="s">
        <v>10</v>
      </c>
      <c r="C6" t="e">
        <f t="shared" ca="1" si="0"/>
        <v>#REF!</v>
      </c>
      <c r="D6" s="2" t="e">
        <f>#REF!</f>
        <v>#REF!</v>
      </c>
      <c r="E6" s="2" t="e">
        <f>#REF!</f>
        <v>#REF!</v>
      </c>
      <c r="F6" s="2" t="e">
        <f>#REF!</f>
        <v>#REF!</v>
      </c>
    </row>
    <row r="7" spans="1:6">
      <c r="A7" s="2">
        <v>5</v>
      </c>
      <c r="B7" s="10" t="s">
        <v>11</v>
      </c>
      <c r="C7">
        <f t="shared" ca="1" si="0"/>
        <v>2.2649586519999998</v>
      </c>
      <c r="D7" s="2">
        <f>'F3'!D$3</f>
        <v>177.127883822</v>
      </c>
      <c r="E7" s="2">
        <f>'F3'!G$3</f>
        <v>165.63233737960383</v>
      </c>
      <c r="F7" s="2">
        <f>'F3'!G$2</f>
        <v>119.71346247083919</v>
      </c>
    </row>
    <row r="8" spans="1:6">
      <c r="A8" s="2">
        <v>6</v>
      </c>
      <c r="B8" s="10" t="s">
        <v>12</v>
      </c>
      <c r="C8">
        <f t="shared" ca="1" si="0"/>
        <v>2.3044050060000001</v>
      </c>
      <c r="D8" s="2">
        <f>'G3'!D$3</f>
        <v>198.20353834099998</v>
      </c>
      <c r="E8" s="2">
        <f>'G3'!G$3</f>
        <v>191.14866675902692</v>
      </c>
      <c r="F8" s="2">
        <f>'G3'!G$2</f>
        <v>126.2286723971948</v>
      </c>
    </row>
    <row r="9" spans="1:6">
      <c r="A9" s="2">
        <v>7</v>
      </c>
      <c r="B9" s="10" t="s">
        <v>13</v>
      </c>
      <c r="C9">
        <f t="shared" ca="1" si="0"/>
        <v>2.0287663029999998</v>
      </c>
      <c r="D9" s="2">
        <f>'H3'!D$3</f>
        <v>168.29310795200001</v>
      </c>
      <c r="E9" s="2">
        <f>'H3'!G$3</f>
        <v>268.44893283476176</v>
      </c>
      <c r="F9" s="2">
        <f>'H3'!G$2</f>
        <v>139.01849559580526</v>
      </c>
    </row>
    <row r="10" spans="1:6">
      <c r="A10" s="2">
        <v>8</v>
      </c>
      <c r="B10" s="10" t="s">
        <v>14</v>
      </c>
      <c r="C10">
        <f t="shared" ca="1" si="0"/>
        <v>2.1022320090000002</v>
      </c>
      <c r="D10" s="2">
        <f>'E7'!D$3</f>
        <v>188.915980881</v>
      </c>
      <c r="E10" s="2">
        <f>'E7'!G$3</f>
        <v>231.50497542693478</v>
      </c>
      <c r="F10" s="2">
        <f>'E7'!G$2</f>
        <v>153.63486593403988</v>
      </c>
    </row>
    <row r="11" spans="1:6">
      <c r="A11" s="2">
        <v>9</v>
      </c>
      <c r="B11" s="10" t="s">
        <v>15</v>
      </c>
      <c r="C11">
        <f t="shared" ca="1" si="0"/>
        <v>2.1868050409999999</v>
      </c>
      <c r="D11" s="2">
        <f>'F1'!D$3</f>
        <v>173.50582989599999</v>
      </c>
      <c r="E11" s="2">
        <f>'F1'!G$3</f>
        <v>195.56879552602905</v>
      </c>
      <c r="F11" s="2">
        <f>'F1'!G$2</f>
        <v>136.75738828042338</v>
      </c>
    </row>
    <row r="12" spans="1:6">
      <c r="A12" s="2">
        <v>10</v>
      </c>
      <c r="B12" s="10" t="s">
        <v>16</v>
      </c>
      <c r="C12">
        <f t="shared" ca="1" si="0"/>
        <v>2.3462057450000002</v>
      </c>
      <c r="D12" s="2">
        <f>'D4'!D$3</f>
        <v>216.17567364999999</v>
      </c>
      <c r="E12" s="2">
        <f>'D4'!G$3</f>
        <v>251.7568947171641</v>
      </c>
      <c r="F12" s="2">
        <f>'D4'!G$2</f>
        <v>161.62520895382769</v>
      </c>
    </row>
    <row r="13" spans="1:6">
      <c r="A13" s="2">
        <v>11</v>
      </c>
      <c r="B13" s="10" t="s">
        <v>17</v>
      </c>
      <c r="C13">
        <f t="shared" ca="1" si="0"/>
        <v>2.2303492140000003</v>
      </c>
      <c r="D13" s="2">
        <f>'E4'!D$3</f>
        <v>202.43877963899999</v>
      </c>
      <c r="E13" s="2">
        <f>'E4'!G$3</f>
        <v>232.03660320236625</v>
      </c>
      <c r="F13" s="2">
        <f>'E4'!G$2</f>
        <v>151.13152321916104</v>
      </c>
    </row>
    <row r="14" spans="1:6">
      <c r="A14" s="2">
        <v>12</v>
      </c>
      <c r="B14" s="10" t="s">
        <v>18</v>
      </c>
      <c r="C14">
        <f t="shared" ca="1" si="0"/>
        <v>2.0949483209999999</v>
      </c>
      <c r="D14" s="2">
        <f>'F4'!D$3</f>
        <v>185.85302708199998</v>
      </c>
      <c r="E14" s="2">
        <f>'F4'!G$3</f>
        <v>193.01588846935465</v>
      </c>
      <c r="F14" s="2">
        <f>'F4'!G$2</f>
        <v>134.22199800481448</v>
      </c>
    </row>
    <row r="15" spans="1:6">
      <c r="A15" s="2">
        <v>13</v>
      </c>
      <c r="B15" s="10" t="s">
        <v>19</v>
      </c>
      <c r="C15">
        <f t="shared" ca="1" si="0"/>
        <v>2.000865369</v>
      </c>
      <c r="D15" s="2">
        <f>'G4'!D$3</f>
        <v>147.497633127</v>
      </c>
      <c r="E15" s="2">
        <f>'G4'!G$3</f>
        <v>133.9511717717009</v>
      </c>
      <c r="F15" s="2">
        <f>'G4'!G$2</f>
        <v>88.810981854273834</v>
      </c>
    </row>
    <row r="16" spans="1:6">
      <c r="A16" s="2">
        <v>14</v>
      </c>
      <c r="B16" s="10" t="s">
        <v>20</v>
      </c>
      <c r="C16">
        <f t="shared" ca="1" si="0"/>
        <v>2.0599067500000001</v>
      </c>
      <c r="D16" s="2">
        <f>'H4'!D$3</f>
        <v>174.38905563199998</v>
      </c>
      <c r="E16" s="2">
        <f>'H4'!G$3</f>
        <v>188.49485327648756</v>
      </c>
      <c r="F16" s="2">
        <f>'H4'!G$2</f>
        <v>128.74494322072835</v>
      </c>
    </row>
    <row r="17" spans="1:6">
      <c r="A17" s="2">
        <v>15</v>
      </c>
      <c r="B17" s="10" t="s">
        <v>21</v>
      </c>
      <c r="C17">
        <f t="shared" ca="1" si="0"/>
        <v>2.1256089500000002</v>
      </c>
      <c r="D17" s="2">
        <f>'F7'!D$3</f>
        <v>182.888636553</v>
      </c>
      <c r="E17" s="2">
        <f>'F7'!G$3</f>
        <v>204.91994883827576</v>
      </c>
      <c r="F17" s="2">
        <f>'F7'!G$2</f>
        <v>133.02854837733938</v>
      </c>
    </row>
    <row r="19" spans="1:6">
      <c r="B19" s="13" t="s">
        <v>46</v>
      </c>
      <c r="C19" t="e">
        <f ca="1">AVERAGE(C4:C17)</f>
        <v>#REF!</v>
      </c>
      <c r="D19" t="e">
        <f t="shared" ref="D19" si="1">AVERAGE(D4:D17)</f>
        <v>#REF!</v>
      </c>
      <c r="E19" t="e">
        <f>AVERAGE(E4:E17)</f>
        <v>#REF!</v>
      </c>
      <c r="F19" t="e">
        <f>AVERAGE(F4:F17)</f>
        <v>#REF!</v>
      </c>
    </row>
    <row r="20" spans="1:6">
      <c r="B20" s="13" t="s">
        <v>47</v>
      </c>
      <c r="C20" t="e">
        <f ca="1">STDEV(C4:C17)</f>
        <v>#REF!</v>
      </c>
      <c r="D20" t="e">
        <f t="shared" ref="D20" si="2">STDEV(D4:D17)</f>
        <v>#REF!</v>
      </c>
      <c r="E20" t="e">
        <f>STDEV(E4:E17)</f>
        <v>#REF!</v>
      </c>
      <c r="F20" t="e">
        <f>STDEV(F4:F17)</f>
        <v>#REF!</v>
      </c>
    </row>
  </sheetData>
  <mergeCells count="1">
    <mergeCell ref="A1:F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8"/>
  <sheetViews>
    <sheetView topLeftCell="D1" workbookViewId="0">
      <selection activeCell="P44" sqref="P44"/>
    </sheetView>
  </sheetViews>
  <sheetFormatPr baseColWidth="10" defaultColWidth="8.83203125" defaultRowHeight="12" x14ac:dyDescent="0"/>
  <cols>
    <col min="1" max="1" width="3.6640625" bestFit="1" customWidth="1"/>
    <col min="2" max="2" width="6.5" bestFit="1" customWidth="1"/>
  </cols>
  <sheetData>
    <row r="1" spans="1:18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Q1" t="s">
        <v>42</v>
      </c>
      <c r="R1" t="s">
        <v>43</v>
      </c>
    </row>
    <row r="2" spans="1:18">
      <c r="A2" t="s">
        <v>37</v>
      </c>
      <c r="B2">
        <f>'E1'!M31</f>
        <v>53.430999999999997</v>
      </c>
      <c r="C2">
        <f>'D3'!M31</f>
        <v>35.154000000000003</v>
      </c>
      <c r="D2" t="e">
        <f>#REF!</f>
        <v>#REF!</v>
      </c>
      <c r="E2">
        <f>'F3'!M31</f>
        <v>49.781999999999996</v>
      </c>
      <c r="F2">
        <f>'G3'!M31</f>
        <v>81.242000000000004</v>
      </c>
      <c r="G2">
        <f>'H3'!M31</f>
        <v>89.59</v>
      </c>
      <c r="H2">
        <f>'E7'!M31</f>
        <v>69.468000000000004</v>
      </c>
      <c r="I2">
        <f>'F1'!M31</f>
        <v>48.792999999999999</v>
      </c>
      <c r="J2">
        <f>'D4'!M31</f>
        <v>41.716999999999999</v>
      </c>
      <c r="K2">
        <f>'E4'!M31</f>
        <v>66.578999999999994</v>
      </c>
      <c r="L2">
        <f>'F4'!M31</f>
        <v>87.822000000000003</v>
      </c>
      <c r="M2">
        <f>'G4'!M31</f>
        <v>40.729999999999997</v>
      </c>
      <c r="N2">
        <f>'H4'!M31</f>
        <v>97.918999999999997</v>
      </c>
      <c r="O2">
        <f>'F7'!M31</f>
        <v>92.844999999999999</v>
      </c>
      <c r="Q2" t="e">
        <f>AVERAGE(B2:O2)</f>
        <v>#REF!</v>
      </c>
      <c r="R2" t="e">
        <f>STDEV(B2:O2)</f>
        <v>#REF!</v>
      </c>
    </row>
    <row r="3" spans="1:18">
      <c r="A3" t="s">
        <v>36</v>
      </c>
      <c r="B3">
        <f>'E1'!M32</f>
        <v>-410.45</v>
      </c>
      <c r="C3">
        <f>'D3'!M32</f>
        <v>-261.42</v>
      </c>
      <c r="D3" t="e">
        <f>#REF!</f>
        <v>#REF!</v>
      </c>
      <c r="E3">
        <f>'F3'!M32</f>
        <v>-385.63</v>
      </c>
      <c r="F3">
        <f>'G3'!M32</f>
        <v>-613.55999999999995</v>
      </c>
      <c r="G3">
        <f>'H3'!M32</f>
        <v>-588.69000000000005</v>
      </c>
      <c r="H3">
        <f>'E7'!M32</f>
        <v>-468.41</v>
      </c>
      <c r="I3">
        <f>'F1'!M32</f>
        <v>-347.91</v>
      </c>
      <c r="J3">
        <f>'D4'!M32</f>
        <v>-302.06</v>
      </c>
      <c r="K3">
        <f>'E4'!M32</f>
        <v>-465.36</v>
      </c>
      <c r="L3">
        <f>'F4'!M32</f>
        <v>-614.80999999999995</v>
      </c>
      <c r="M3">
        <f>'G4'!M32</f>
        <v>-356.39</v>
      </c>
      <c r="N3">
        <f>'H4'!M32</f>
        <v>-668.48</v>
      </c>
      <c r="O3">
        <f>'F7'!M32</f>
        <v>-632.91</v>
      </c>
      <c r="Q3" t="e">
        <f t="shared" ref="Q3:Q7" si="0">AVERAGE(B3:O3)</f>
        <v>#REF!</v>
      </c>
      <c r="R3" t="e">
        <f t="shared" ref="R3:R7" si="1">STDEV(B3:O3)</f>
        <v>#REF!</v>
      </c>
    </row>
    <row r="4" spans="1:18">
      <c r="A4" t="s">
        <v>35</v>
      </c>
      <c r="B4">
        <f>'E1'!M33</f>
        <v>1207.4000000000001</v>
      </c>
      <c r="C4">
        <f>'D3'!M33</f>
        <v>715.5</v>
      </c>
      <c r="D4" t="e">
        <f>#REF!</f>
        <v>#REF!</v>
      </c>
      <c r="E4">
        <f>'F3'!M33</f>
        <v>1137.4000000000001</v>
      </c>
      <c r="F4">
        <f>'G3'!M33</f>
        <v>1758.3</v>
      </c>
      <c r="G4">
        <f>'H3'!M33</f>
        <v>1455.5</v>
      </c>
      <c r="H4">
        <f>'E7'!M33</f>
        <v>1173.0999999999999</v>
      </c>
      <c r="I4">
        <f>'F1'!M33</f>
        <v>927.63</v>
      </c>
      <c r="J4">
        <f>'D4'!M33</f>
        <v>800.37</v>
      </c>
      <c r="K4">
        <f>'E4'!M33</f>
        <v>1205.0999999999999</v>
      </c>
      <c r="L4">
        <f>'F4'!M33</f>
        <v>1633.6</v>
      </c>
      <c r="M4">
        <f>'G4'!M33</f>
        <v>1165.3</v>
      </c>
      <c r="N4">
        <f>'H4'!M33</f>
        <v>1730.9</v>
      </c>
      <c r="O4">
        <f>'F7'!M33</f>
        <v>1624.7</v>
      </c>
      <c r="Q4" t="e">
        <f t="shared" si="0"/>
        <v>#REF!</v>
      </c>
      <c r="R4" t="e">
        <f t="shared" si="1"/>
        <v>#REF!</v>
      </c>
    </row>
    <row r="5" spans="1:18">
      <c r="A5" t="s">
        <v>34</v>
      </c>
      <c r="B5">
        <f>'E1'!M34</f>
        <v>-1662.1</v>
      </c>
      <c r="C5">
        <f>'D3'!M34</f>
        <v>-824.4</v>
      </c>
      <c r="D5" t="e">
        <f>#REF!</f>
        <v>#REF!</v>
      </c>
      <c r="E5">
        <f>'F3'!M34</f>
        <v>-1558.2</v>
      </c>
      <c r="F5">
        <f>'G3'!M34</f>
        <v>-2330.8000000000002</v>
      </c>
      <c r="G5">
        <f>'H3'!M34</f>
        <v>-1628.4</v>
      </c>
      <c r="H5">
        <f>'E7'!M34</f>
        <v>-1288.9000000000001</v>
      </c>
      <c r="I5">
        <f>'F1'!M34</f>
        <v>-1100.7</v>
      </c>
      <c r="J5">
        <f>'D4'!M34</f>
        <v>-898.55</v>
      </c>
      <c r="K5">
        <f>'E4'!M34</f>
        <v>-1368.5</v>
      </c>
      <c r="L5">
        <f>'F4'!M34</f>
        <v>-2000.1</v>
      </c>
      <c r="M5">
        <f>'G4'!M34</f>
        <v>-1770.1</v>
      </c>
      <c r="N5">
        <f>'H4'!M34</f>
        <v>-2063.6999999999998</v>
      </c>
      <c r="O5">
        <f>'F7'!M34</f>
        <v>-1889.6</v>
      </c>
      <c r="Q5" t="e">
        <f t="shared" si="0"/>
        <v>#REF!</v>
      </c>
      <c r="R5" t="e">
        <f t="shared" si="1"/>
        <v>#REF!</v>
      </c>
    </row>
    <row r="6" spans="1:18">
      <c r="A6" t="s">
        <v>33</v>
      </c>
      <c r="B6">
        <f>'E1'!M35</f>
        <v>982.76</v>
      </c>
      <c r="C6">
        <f>'D3'!M35</f>
        <v>302.86</v>
      </c>
      <c r="D6" t="e">
        <f>#REF!</f>
        <v>#REF!</v>
      </c>
      <c r="E6">
        <f>'F3'!M35</f>
        <v>909.25</v>
      </c>
      <c r="F6">
        <f>'G3'!M35</f>
        <v>1323.9</v>
      </c>
      <c r="G6">
        <f>'H3'!M35</f>
        <v>702.89</v>
      </c>
      <c r="H6">
        <f>'E7'!M35</f>
        <v>481.57</v>
      </c>
      <c r="I6">
        <f>'F1'!M35</f>
        <v>470.29</v>
      </c>
      <c r="J6">
        <f>'D4'!M35</f>
        <v>284.55</v>
      </c>
      <c r="K6">
        <f>'E4'!M35</f>
        <v>545.02</v>
      </c>
      <c r="L6">
        <f>'F4'!M35</f>
        <v>1019.9</v>
      </c>
      <c r="M6">
        <f>'G4'!M35</f>
        <v>1195.0999999999999</v>
      </c>
      <c r="N6">
        <f>'H4'!M35</f>
        <v>1022.7</v>
      </c>
      <c r="O6">
        <f>'F7'!M35</f>
        <v>870.32</v>
      </c>
      <c r="Q6" t="e">
        <f t="shared" si="0"/>
        <v>#REF!</v>
      </c>
      <c r="R6" t="e">
        <f t="shared" si="1"/>
        <v>#REF!</v>
      </c>
    </row>
    <row r="7" spans="1:18">
      <c r="A7" t="s">
        <v>38</v>
      </c>
      <c r="B7">
        <f>'E1'!M36</f>
        <v>-28.396999999999998</v>
      </c>
      <c r="C7">
        <f>'D3'!M36</f>
        <v>200.33</v>
      </c>
      <c r="D7" t="e">
        <f>#REF!</f>
        <v>#REF!</v>
      </c>
      <c r="E7">
        <f>'F3'!M36</f>
        <v>-21.850999999999999</v>
      </c>
      <c r="F7">
        <f>'G3'!M36</f>
        <v>-79.573999999999998</v>
      </c>
      <c r="G7">
        <f>'H3'!M36</f>
        <v>100.41</v>
      </c>
      <c r="H7">
        <f>'E7'!M36</f>
        <v>172.77</v>
      </c>
      <c r="I7">
        <f>'F1'!M36</f>
        <v>130.80000000000001</v>
      </c>
      <c r="J7">
        <f>'D4'!M36</f>
        <v>222.69</v>
      </c>
      <c r="K7">
        <f>'E4'!M36</f>
        <v>155.61000000000001</v>
      </c>
      <c r="L7">
        <f>'F4'!M36</f>
        <v>10.211</v>
      </c>
      <c r="M7">
        <f>'G4'!M36</f>
        <v>-160.05000000000001</v>
      </c>
      <c r="N7">
        <f>'H4'!M36</f>
        <v>10.622999999999999</v>
      </c>
      <c r="O7">
        <f>'F7'!M36</f>
        <v>63.255000000000003</v>
      </c>
      <c r="Q7" t="e">
        <f t="shared" si="0"/>
        <v>#REF!</v>
      </c>
      <c r="R7" t="e">
        <f t="shared" si="1"/>
        <v>#REF!</v>
      </c>
    </row>
    <row r="9" spans="1:18">
      <c r="B9" t="s">
        <v>50</v>
      </c>
      <c r="C9" t="s">
        <v>51</v>
      </c>
    </row>
    <row r="10" spans="1:18">
      <c r="B10">
        <v>0.01</v>
      </c>
      <c r="C10" t="e">
        <f>$Q$2*B10^6+$Q$3*B10^5+$Q$4*B10^4+$Q$5*B10^3+$Q$6*B10^2+$Q$7*B10</f>
        <v>#REF!</v>
      </c>
    </row>
    <row r="11" spans="1:18">
      <c r="B11">
        <v>0.02</v>
      </c>
      <c r="C11" t="e">
        <f t="shared" ref="C11:C74" si="2">$Q$2*B11^6+$Q$3*B11^5+$Q$4*B11^4+$Q$5*B11^3+$Q$6*B11^2+$Q$7*B11</f>
        <v>#REF!</v>
      </c>
    </row>
    <row r="12" spans="1:18">
      <c r="B12">
        <v>0.03</v>
      </c>
      <c r="C12" t="e">
        <f t="shared" si="2"/>
        <v>#REF!</v>
      </c>
    </row>
    <row r="13" spans="1:18">
      <c r="B13">
        <v>0.04</v>
      </c>
      <c r="C13" t="e">
        <f t="shared" si="2"/>
        <v>#REF!</v>
      </c>
    </row>
    <row r="14" spans="1:18">
      <c r="B14">
        <v>0.05</v>
      </c>
      <c r="C14" t="e">
        <f t="shared" si="2"/>
        <v>#REF!</v>
      </c>
    </row>
    <row r="15" spans="1:18">
      <c r="B15">
        <v>0.06</v>
      </c>
      <c r="C15" t="e">
        <f t="shared" si="2"/>
        <v>#REF!</v>
      </c>
    </row>
    <row r="16" spans="1:18">
      <c r="B16">
        <v>7.0000000000000007E-2</v>
      </c>
      <c r="C16" t="e">
        <f t="shared" si="2"/>
        <v>#REF!</v>
      </c>
    </row>
    <row r="17" spans="2:3">
      <c r="B17">
        <v>0.08</v>
      </c>
      <c r="C17" t="e">
        <f t="shared" si="2"/>
        <v>#REF!</v>
      </c>
    </row>
    <row r="18" spans="2:3">
      <c r="B18">
        <v>0.09</v>
      </c>
      <c r="C18" t="e">
        <f t="shared" si="2"/>
        <v>#REF!</v>
      </c>
    </row>
    <row r="19" spans="2:3">
      <c r="B19">
        <v>0.1</v>
      </c>
      <c r="C19" t="e">
        <f t="shared" si="2"/>
        <v>#REF!</v>
      </c>
    </row>
    <row r="20" spans="2:3">
      <c r="B20">
        <v>0.11</v>
      </c>
      <c r="C20" t="e">
        <f t="shared" si="2"/>
        <v>#REF!</v>
      </c>
    </row>
    <row r="21" spans="2:3">
      <c r="B21">
        <v>0.12</v>
      </c>
      <c r="C21" t="e">
        <f t="shared" si="2"/>
        <v>#REF!</v>
      </c>
    </row>
    <row r="22" spans="2:3">
      <c r="B22">
        <v>0.13</v>
      </c>
      <c r="C22" t="e">
        <f t="shared" si="2"/>
        <v>#REF!</v>
      </c>
    </row>
    <row r="23" spans="2:3">
      <c r="B23">
        <v>0.14000000000000001</v>
      </c>
      <c r="C23" t="e">
        <f t="shared" si="2"/>
        <v>#REF!</v>
      </c>
    </row>
    <row r="24" spans="2:3">
      <c r="B24">
        <v>0.15</v>
      </c>
      <c r="C24" t="e">
        <f t="shared" si="2"/>
        <v>#REF!</v>
      </c>
    </row>
    <row r="25" spans="2:3">
      <c r="B25">
        <v>0.16</v>
      </c>
      <c r="C25" t="e">
        <f t="shared" si="2"/>
        <v>#REF!</v>
      </c>
    </row>
    <row r="26" spans="2:3">
      <c r="B26">
        <v>0.17</v>
      </c>
      <c r="C26" t="e">
        <f t="shared" si="2"/>
        <v>#REF!</v>
      </c>
    </row>
    <row r="27" spans="2:3">
      <c r="B27">
        <v>0.18</v>
      </c>
      <c r="C27" t="e">
        <f t="shared" si="2"/>
        <v>#REF!</v>
      </c>
    </row>
    <row r="28" spans="2:3">
      <c r="B28">
        <v>0.19</v>
      </c>
      <c r="C28" t="e">
        <f t="shared" si="2"/>
        <v>#REF!</v>
      </c>
    </row>
    <row r="29" spans="2:3">
      <c r="B29">
        <v>0.2</v>
      </c>
      <c r="C29" t="e">
        <f t="shared" si="2"/>
        <v>#REF!</v>
      </c>
    </row>
    <row r="30" spans="2:3">
      <c r="B30">
        <v>0.21</v>
      </c>
      <c r="C30" t="e">
        <f t="shared" si="2"/>
        <v>#REF!</v>
      </c>
    </row>
    <row r="31" spans="2:3">
      <c r="B31">
        <v>0.22</v>
      </c>
      <c r="C31" t="e">
        <f t="shared" si="2"/>
        <v>#REF!</v>
      </c>
    </row>
    <row r="32" spans="2:3">
      <c r="B32">
        <v>0.23</v>
      </c>
      <c r="C32" t="e">
        <f t="shared" si="2"/>
        <v>#REF!</v>
      </c>
    </row>
    <row r="33" spans="2:3">
      <c r="B33">
        <v>0.24</v>
      </c>
      <c r="C33" t="e">
        <f t="shared" si="2"/>
        <v>#REF!</v>
      </c>
    </row>
    <row r="34" spans="2:3">
      <c r="B34">
        <v>0.25</v>
      </c>
      <c r="C34" t="e">
        <f t="shared" si="2"/>
        <v>#REF!</v>
      </c>
    </row>
    <row r="35" spans="2:3">
      <c r="B35">
        <v>0.26</v>
      </c>
      <c r="C35" t="e">
        <f t="shared" si="2"/>
        <v>#REF!</v>
      </c>
    </row>
    <row r="36" spans="2:3">
      <c r="B36">
        <v>0.27</v>
      </c>
      <c r="C36" t="e">
        <f t="shared" si="2"/>
        <v>#REF!</v>
      </c>
    </row>
    <row r="37" spans="2:3">
      <c r="B37">
        <v>0.28000000000000003</v>
      </c>
      <c r="C37" t="e">
        <f t="shared" si="2"/>
        <v>#REF!</v>
      </c>
    </row>
    <row r="38" spans="2:3">
      <c r="B38">
        <v>0.28999999999999998</v>
      </c>
      <c r="C38" t="e">
        <f t="shared" si="2"/>
        <v>#REF!</v>
      </c>
    </row>
    <row r="39" spans="2:3">
      <c r="B39">
        <v>0.3</v>
      </c>
      <c r="C39" t="e">
        <f t="shared" si="2"/>
        <v>#REF!</v>
      </c>
    </row>
    <row r="40" spans="2:3">
      <c r="B40">
        <v>0.31</v>
      </c>
      <c r="C40" t="e">
        <f t="shared" si="2"/>
        <v>#REF!</v>
      </c>
    </row>
    <row r="41" spans="2:3">
      <c r="B41">
        <v>0.32</v>
      </c>
      <c r="C41" t="e">
        <f t="shared" si="2"/>
        <v>#REF!</v>
      </c>
    </row>
    <row r="42" spans="2:3">
      <c r="B42">
        <v>0.33</v>
      </c>
      <c r="C42" t="e">
        <f t="shared" si="2"/>
        <v>#REF!</v>
      </c>
    </row>
    <row r="43" spans="2:3">
      <c r="B43">
        <v>0.34</v>
      </c>
      <c r="C43" t="e">
        <f t="shared" si="2"/>
        <v>#REF!</v>
      </c>
    </row>
    <row r="44" spans="2:3">
      <c r="B44">
        <v>0.35</v>
      </c>
      <c r="C44" t="e">
        <f t="shared" si="2"/>
        <v>#REF!</v>
      </c>
    </row>
    <row r="45" spans="2:3">
      <c r="B45">
        <v>0.36</v>
      </c>
      <c r="C45" t="e">
        <f t="shared" si="2"/>
        <v>#REF!</v>
      </c>
    </row>
    <row r="46" spans="2:3">
      <c r="B46">
        <v>0.37</v>
      </c>
      <c r="C46" t="e">
        <f t="shared" si="2"/>
        <v>#REF!</v>
      </c>
    </row>
    <row r="47" spans="2:3">
      <c r="B47">
        <v>0.38</v>
      </c>
      <c r="C47" t="e">
        <f t="shared" si="2"/>
        <v>#REF!</v>
      </c>
    </row>
    <row r="48" spans="2:3">
      <c r="B48">
        <v>0.39</v>
      </c>
      <c r="C48" t="e">
        <f t="shared" si="2"/>
        <v>#REF!</v>
      </c>
    </row>
    <row r="49" spans="2:3">
      <c r="B49">
        <v>0.4</v>
      </c>
      <c r="C49" t="e">
        <f t="shared" si="2"/>
        <v>#REF!</v>
      </c>
    </row>
    <row r="50" spans="2:3">
      <c r="B50">
        <v>0.41</v>
      </c>
      <c r="C50" t="e">
        <f t="shared" si="2"/>
        <v>#REF!</v>
      </c>
    </row>
    <row r="51" spans="2:3">
      <c r="B51">
        <v>0.42</v>
      </c>
      <c r="C51" t="e">
        <f t="shared" si="2"/>
        <v>#REF!</v>
      </c>
    </row>
    <row r="52" spans="2:3">
      <c r="B52">
        <v>0.43</v>
      </c>
      <c r="C52" t="e">
        <f t="shared" si="2"/>
        <v>#REF!</v>
      </c>
    </row>
    <row r="53" spans="2:3">
      <c r="B53">
        <v>0.44</v>
      </c>
      <c r="C53" t="e">
        <f t="shared" si="2"/>
        <v>#REF!</v>
      </c>
    </row>
    <row r="54" spans="2:3">
      <c r="B54">
        <v>0.45</v>
      </c>
      <c r="C54" t="e">
        <f t="shared" si="2"/>
        <v>#REF!</v>
      </c>
    </row>
    <row r="55" spans="2:3">
      <c r="B55">
        <v>0.46</v>
      </c>
      <c r="C55" t="e">
        <f t="shared" si="2"/>
        <v>#REF!</v>
      </c>
    </row>
    <row r="56" spans="2:3">
      <c r="B56">
        <v>0.47</v>
      </c>
      <c r="C56" t="e">
        <f t="shared" si="2"/>
        <v>#REF!</v>
      </c>
    </row>
    <row r="57" spans="2:3">
      <c r="B57">
        <v>0.48</v>
      </c>
      <c r="C57" t="e">
        <f t="shared" si="2"/>
        <v>#REF!</v>
      </c>
    </row>
    <row r="58" spans="2:3">
      <c r="B58">
        <v>0.49</v>
      </c>
      <c r="C58" t="e">
        <f t="shared" si="2"/>
        <v>#REF!</v>
      </c>
    </row>
    <row r="59" spans="2:3">
      <c r="B59">
        <v>0.5</v>
      </c>
      <c r="C59" t="e">
        <f t="shared" si="2"/>
        <v>#REF!</v>
      </c>
    </row>
    <row r="60" spans="2:3">
      <c r="B60">
        <v>0.51</v>
      </c>
      <c r="C60" t="e">
        <f t="shared" si="2"/>
        <v>#REF!</v>
      </c>
    </row>
    <row r="61" spans="2:3">
      <c r="B61">
        <v>0.52</v>
      </c>
      <c r="C61" t="e">
        <f t="shared" si="2"/>
        <v>#REF!</v>
      </c>
    </row>
    <row r="62" spans="2:3">
      <c r="B62">
        <v>0.53</v>
      </c>
      <c r="C62" t="e">
        <f t="shared" si="2"/>
        <v>#REF!</v>
      </c>
    </row>
    <row r="63" spans="2:3">
      <c r="B63">
        <v>0.54</v>
      </c>
      <c r="C63" t="e">
        <f t="shared" si="2"/>
        <v>#REF!</v>
      </c>
    </row>
    <row r="64" spans="2:3">
      <c r="B64">
        <v>0.55000000000000004</v>
      </c>
      <c r="C64" t="e">
        <f t="shared" si="2"/>
        <v>#REF!</v>
      </c>
    </row>
    <row r="65" spans="2:3">
      <c r="B65">
        <v>0.56000000000000005</v>
      </c>
      <c r="C65" t="e">
        <f t="shared" si="2"/>
        <v>#REF!</v>
      </c>
    </row>
    <row r="66" spans="2:3">
      <c r="B66">
        <v>0.56999999999999995</v>
      </c>
      <c r="C66" t="e">
        <f t="shared" si="2"/>
        <v>#REF!</v>
      </c>
    </row>
    <row r="67" spans="2:3">
      <c r="B67">
        <v>0.57999999999999996</v>
      </c>
      <c r="C67" t="e">
        <f t="shared" si="2"/>
        <v>#REF!</v>
      </c>
    </row>
    <row r="68" spans="2:3">
      <c r="B68">
        <v>0.59</v>
      </c>
      <c r="C68" t="e">
        <f t="shared" si="2"/>
        <v>#REF!</v>
      </c>
    </row>
    <row r="69" spans="2:3">
      <c r="B69">
        <v>0.6</v>
      </c>
      <c r="C69" t="e">
        <f t="shared" si="2"/>
        <v>#REF!</v>
      </c>
    </row>
    <row r="70" spans="2:3">
      <c r="B70">
        <v>0.61</v>
      </c>
      <c r="C70" t="e">
        <f t="shared" si="2"/>
        <v>#REF!</v>
      </c>
    </row>
    <row r="71" spans="2:3">
      <c r="B71">
        <v>0.62</v>
      </c>
      <c r="C71" t="e">
        <f t="shared" si="2"/>
        <v>#REF!</v>
      </c>
    </row>
    <row r="72" spans="2:3">
      <c r="B72">
        <v>0.63</v>
      </c>
      <c r="C72" t="e">
        <f t="shared" si="2"/>
        <v>#REF!</v>
      </c>
    </row>
    <row r="73" spans="2:3">
      <c r="B73">
        <v>0.64</v>
      </c>
      <c r="C73" t="e">
        <f t="shared" si="2"/>
        <v>#REF!</v>
      </c>
    </row>
    <row r="74" spans="2:3">
      <c r="B74">
        <v>0.65</v>
      </c>
      <c r="C74" t="e">
        <f t="shared" si="2"/>
        <v>#REF!</v>
      </c>
    </row>
    <row r="75" spans="2:3">
      <c r="B75">
        <v>0.66</v>
      </c>
      <c r="C75" t="e">
        <f t="shared" ref="C75:C138" si="3">$Q$2*B75^6+$Q$3*B75^5+$Q$4*B75^4+$Q$5*B75^3+$Q$6*B75^2+$Q$7*B75</f>
        <v>#REF!</v>
      </c>
    </row>
    <row r="76" spans="2:3">
      <c r="B76">
        <v>0.67</v>
      </c>
      <c r="C76" t="e">
        <f t="shared" si="3"/>
        <v>#REF!</v>
      </c>
    </row>
    <row r="77" spans="2:3">
      <c r="B77">
        <v>0.68</v>
      </c>
      <c r="C77" t="e">
        <f t="shared" si="3"/>
        <v>#REF!</v>
      </c>
    </row>
    <row r="78" spans="2:3">
      <c r="B78">
        <v>0.69</v>
      </c>
      <c r="C78" t="e">
        <f t="shared" si="3"/>
        <v>#REF!</v>
      </c>
    </row>
    <row r="79" spans="2:3">
      <c r="B79">
        <v>0.7</v>
      </c>
      <c r="C79" t="e">
        <f t="shared" si="3"/>
        <v>#REF!</v>
      </c>
    </row>
    <row r="80" spans="2:3">
      <c r="B80">
        <v>0.71</v>
      </c>
      <c r="C80" t="e">
        <f t="shared" si="3"/>
        <v>#REF!</v>
      </c>
    </row>
    <row r="81" spans="2:3">
      <c r="B81">
        <v>0.72</v>
      </c>
      <c r="C81" t="e">
        <f t="shared" si="3"/>
        <v>#REF!</v>
      </c>
    </row>
    <row r="82" spans="2:3">
      <c r="B82">
        <v>0.73</v>
      </c>
      <c r="C82" t="e">
        <f t="shared" si="3"/>
        <v>#REF!</v>
      </c>
    </row>
    <row r="83" spans="2:3">
      <c r="B83">
        <v>0.74</v>
      </c>
      <c r="C83" t="e">
        <f t="shared" si="3"/>
        <v>#REF!</v>
      </c>
    </row>
    <row r="84" spans="2:3">
      <c r="B84">
        <v>0.75</v>
      </c>
      <c r="C84" t="e">
        <f t="shared" si="3"/>
        <v>#REF!</v>
      </c>
    </row>
    <row r="85" spans="2:3">
      <c r="B85">
        <v>0.76</v>
      </c>
      <c r="C85" t="e">
        <f t="shared" si="3"/>
        <v>#REF!</v>
      </c>
    </row>
    <row r="86" spans="2:3">
      <c r="B86">
        <v>0.77</v>
      </c>
      <c r="C86" t="e">
        <f t="shared" si="3"/>
        <v>#REF!</v>
      </c>
    </row>
    <row r="87" spans="2:3">
      <c r="B87">
        <v>0.78</v>
      </c>
      <c r="C87" t="e">
        <f t="shared" si="3"/>
        <v>#REF!</v>
      </c>
    </row>
    <row r="88" spans="2:3">
      <c r="B88">
        <v>0.79</v>
      </c>
      <c r="C88" t="e">
        <f t="shared" si="3"/>
        <v>#REF!</v>
      </c>
    </row>
    <row r="89" spans="2:3">
      <c r="B89">
        <v>0.8</v>
      </c>
      <c r="C89" t="e">
        <f t="shared" si="3"/>
        <v>#REF!</v>
      </c>
    </row>
    <row r="90" spans="2:3">
      <c r="B90">
        <v>0.81</v>
      </c>
      <c r="C90" t="e">
        <f t="shared" si="3"/>
        <v>#REF!</v>
      </c>
    </row>
    <row r="91" spans="2:3">
      <c r="B91">
        <v>0.82</v>
      </c>
      <c r="C91" t="e">
        <f t="shared" si="3"/>
        <v>#REF!</v>
      </c>
    </row>
    <row r="92" spans="2:3">
      <c r="B92">
        <v>0.83</v>
      </c>
      <c r="C92" t="e">
        <f t="shared" si="3"/>
        <v>#REF!</v>
      </c>
    </row>
    <row r="93" spans="2:3">
      <c r="B93">
        <v>0.84</v>
      </c>
      <c r="C93" t="e">
        <f t="shared" si="3"/>
        <v>#REF!</v>
      </c>
    </row>
    <row r="94" spans="2:3">
      <c r="B94">
        <v>0.85</v>
      </c>
      <c r="C94" t="e">
        <f t="shared" si="3"/>
        <v>#REF!</v>
      </c>
    </row>
    <row r="95" spans="2:3">
      <c r="B95">
        <v>0.86</v>
      </c>
      <c r="C95" t="e">
        <f t="shared" si="3"/>
        <v>#REF!</v>
      </c>
    </row>
    <row r="96" spans="2:3">
      <c r="B96">
        <v>0.87</v>
      </c>
      <c r="C96" t="e">
        <f t="shared" si="3"/>
        <v>#REF!</v>
      </c>
    </row>
    <row r="97" spans="2:3">
      <c r="B97">
        <v>0.88</v>
      </c>
      <c r="C97" t="e">
        <f t="shared" si="3"/>
        <v>#REF!</v>
      </c>
    </row>
    <row r="98" spans="2:3">
      <c r="B98">
        <v>0.89</v>
      </c>
      <c r="C98" t="e">
        <f t="shared" si="3"/>
        <v>#REF!</v>
      </c>
    </row>
    <row r="99" spans="2:3">
      <c r="B99">
        <v>0.9</v>
      </c>
      <c r="C99" t="e">
        <f t="shared" si="3"/>
        <v>#REF!</v>
      </c>
    </row>
    <row r="100" spans="2:3">
      <c r="B100">
        <v>0.91</v>
      </c>
      <c r="C100" t="e">
        <f t="shared" si="3"/>
        <v>#REF!</v>
      </c>
    </row>
    <row r="101" spans="2:3">
      <c r="B101">
        <v>0.92</v>
      </c>
      <c r="C101" t="e">
        <f t="shared" si="3"/>
        <v>#REF!</v>
      </c>
    </row>
    <row r="102" spans="2:3">
      <c r="B102">
        <v>0.93</v>
      </c>
      <c r="C102" t="e">
        <f t="shared" si="3"/>
        <v>#REF!</v>
      </c>
    </row>
    <row r="103" spans="2:3">
      <c r="B103">
        <v>0.94</v>
      </c>
      <c r="C103" t="e">
        <f t="shared" si="3"/>
        <v>#REF!</v>
      </c>
    </row>
    <row r="104" spans="2:3">
      <c r="B104">
        <v>0.95</v>
      </c>
      <c r="C104" t="e">
        <f t="shared" si="3"/>
        <v>#REF!</v>
      </c>
    </row>
    <row r="105" spans="2:3">
      <c r="B105">
        <v>0.96</v>
      </c>
      <c r="C105" t="e">
        <f t="shared" si="3"/>
        <v>#REF!</v>
      </c>
    </row>
    <row r="106" spans="2:3">
      <c r="B106">
        <v>0.97</v>
      </c>
      <c r="C106" t="e">
        <f t="shared" si="3"/>
        <v>#REF!</v>
      </c>
    </row>
    <row r="107" spans="2:3">
      <c r="B107">
        <v>0.98</v>
      </c>
      <c r="C107" t="e">
        <f t="shared" si="3"/>
        <v>#REF!</v>
      </c>
    </row>
    <row r="108" spans="2:3">
      <c r="B108">
        <v>0.99</v>
      </c>
      <c r="C108" t="e">
        <f t="shared" si="3"/>
        <v>#REF!</v>
      </c>
    </row>
    <row r="109" spans="2:3">
      <c r="B109">
        <v>1</v>
      </c>
      <c r="C109" t="e">
        <f t="shared" si="3"/>
        <v>#REF!</v>
      </c>
    </row>
    <row r="110" spans="2:3">
      <c r="B110">
        <v>1.01</v>
      </c>
      <c r="C110" t="e">
        <f t="shared" si="3"/>
        <v>#REF!</v>
      </c>
    </row>
    <row r="111" spans="2:3">
      <c r="B111">
        <v>1.02</v>
      </c>
      <c r="C111" t="e">
        <f t="shared" si="3"/>
        <v>#REF!</v>
      </c>
    </row>
    <row r="112" spans="2:3">
      <c r="B112">
        <v>1.03</v>
      </c>
      <c r="C112" t="e">
        <f t="shared" si="3"/>
        <v>#REF!</v>
      </c>
    </row>
    <row r="113" spans="2:3">
      <c r="B113">
        <v>1.04</v>
      </c>
      <c r="C113" t="e">
        <f t="shared" si="3"/>
        <v>#REF!</v>
      </c>
    </row>
    <row r="114" spans="2:3">
      <c r="B114">
        <v>1.05</v>
      </c>
      <c r="C114" t="e">
        <f t="shared" si="3"/>
        <v>#REF!</v>
      </c>
    </row>
    <row r="115" spans="2:3">
      <c r="B115">
        <v>1.06</v>
      </c>
      <c r="C115" t="e">
        <f t="shared" si="3"/>
        <v>#REF!</v>
      </c>
    </row>
    <row r="116" spans="2:3">
      <c r="B116">
        <v>1.07</v>
      </c>
      <c r="C116" t="e">
        <f t="shared" si="3"/>
        <v>#REF!</v>
      </c>
    </row>
    <row r="117" spans="2:3">
      <c r="B117">
        <v>1.08</v>
      </c>
      <c r="C117" t="e">
        <f t="shared" si="3"/>
        <v>#REF!</v>
      </c>
    </row>
    <row r="118" spans="2:3">
      <c r="B118">
        <v>1.0900000000000001</v>
      </c>
      <c r="C118" t="e">
        <f t="shared" si="3"/>
        <v>#REF!</v>
      </c>
    </row>
    <row r="119" spans="2:3">
      <c r="B119">
        <v>1.1000000000000001</v>
      </c>
      <c r="C119" t="e">
        <f t="shared" si="3"/>
        <v>#REF!</v>
      </c>
    </row>
    <row r="120" spans="2:3">
      <c r="B120">
        <v>1.1100000000000001</v>
      </c>
      <c r="C120" t="e">
        <f t="shared" si="3"/>
        <v>#REF!</v>
      </c>
    </row>
    <row r="121" spans="2:3">
      <c r="B121">
        <v>1.1200000000000001</v>
      </c>
      <c r="C121" t="e">
        <f t="shared" si="3"/>
        <v>#REF!</v>
      </c>
    </row>
    <row r="122" spans="2:3">
      <c r="B122">
        <v>1.1299999999999999</v>
      </c>
      <c r="C122" t="e">
        <f t="shared" si="3"/>
        <v>#REF!</v>
      </c>
    </row>
    <row r="123" spans="2:3">
      <c r="B123">
        <v>1.1399999999999999</v>
      </c>
      <c r="C123" t="e">
        <f t="shared" si="3"/>
        <v>#REF!</v>
      </c>
    </row>
    <row r="124" spans="2:3">
      <c r="B124">
        <v>1.1499999999999999</v>
      </c>
      <c r="C124" t="e">
        <f t="shared" si="3"/>
        <v>#REF!</v>
      </c>
    </row>
    <row r="125" spans="2:3">
      <c r="B125">
        <v>1.1599999999999999</v>
      </c>
      <c r="C125" t="e">
        <f t="shared" si="3"/>
        <v>#REF!</v>
      </c>
    </row>
    <row r="126" spans="2:3">
      <c r="B126">
        <v>1.17</v>
      </c>
      <c r="C126" t="e">
        <f t="shared" si="3"/>
        <v>#REF!</v>
      </c>
    </row>
    <row r="127" spans="2:3">
      <c r="B127">
        <v>1.18</v>
      </c>
      <c r="C127" t="e">
        <f t="shared" si="3"/>
        <v>#REF!</v>
      </c>
    </row>
    <row r="128" spans="2:3">
      <c r="B128">
        <v>1.19</v>
      </c>
      <c r="C128" t="e">
        <f t="shared" si="3"/>
        <v>#REF!</v>
      </c>
    </row>
    <row r="129" spans="2:3">
      <c r="B129">
        <v>1.2</v>
      </c>
      <c r="C129" t="e">
        <f t="shared" si="3"/>
        <v>#REF!</v>
      </c>
    </row>
    <row r="130" spans="2:3">
      <c r="B130">
        <v>1.21</v>
      </c>
      <c r="C130" t="e">
        <f t="shared" si="3"/>
        <v>#REF!</v>
      </c>
    </row>
    <row r="131" spans="2:3">
      <c r="B131">
        <v>1.22</v>
      </c>
      <c r="C131" t="e">
        <f t="shared" si="3"/>
        <v>#REF!</v>
      </c>
    </row>
    <row r="132" spans="2:3">
      <c r="B132">
        <v>1.23</v>
      </c>
      <c r="C132" t="e">
        <f t="shared" si="3"/>
        <v>#REF!</v>
      </c>
    </row>
    <row r="133" spans="2:3">
      <c r="B133">
        <v>1.24</v>
      </c>
      <c r="C133" t="e">
        <f t="shared" si="3"/>
        <v>#REF!</v>
      </c>
    </row>
    <row r="134" spans="2:3">
      <c r="B134">
        <v>1.25</v>
      </c>
      <c r="C134" t="e">
        <f t="shared" si="3"/>
        <v>#REF!</v>
      </c>
    </row>
    <row r="135" spans="2:3">
      <c r="B135">
        <v>1.26</v>
      </c>
      <c r="C135" t="e">
        <f t="shared" si="3"/>
        <v>#REF!</v>
      </c>
    </row>
    <row r="136" spans="2:3">
      <c r="B136">
        <v>1.27</v>
      </c>
      <c r="C136" t="e">
        <f t="shared" si="3"/>
        <v>#REF!</v>
      </c>
    </row>
    <row r="137" spans="2:3">
      <c r="B137">
        <v>1.28</v>
      </c>
      <c r="C137" t="e">
        <f t="shared" si="3"/>
        <v>#REF!</v>
      </c>
    </row>
    <row r="138" spans="2:3">
      <c r="B138">
        <v>1.29</v>
      </c>
      <c r="C138" t="e">
        <f t="shared" si="3"/>
        <v>#REF!</v>
      </c>
    </row>
    <row r="139" spans="2:3">
      <c r="B139">
        <v>1.3</v>
      </c>
      <c r="C139" t="e">
        <f t="shared" ref="C139:C202" si="4">$Q$2*B139^6+$Q$3*B139^5+$Q$4*B139^4+$Q$5*B139^3+$Q$6*B139^2+$Q$7*B139</f>
        <v>#REF!</v>
      </c>
    </row>
    <row r="140" spans="2:3">
      <c r="B140">
        <v>1.31</v>
      </c>
      <c r="C140" t="e">
        <f t="shared" si="4"/>
        <v>#REF!</v>
      </c>
    </row>
    <row r="141" spans="2:3">
      <c r="B141">
        <v>1.32</v>
      </c>
      <c r="C141" t="e">
        <f t="shared" si="4"/>
        <v>#REF!</v>
      </c>
    </row>
    <row r="142" spans="2:3">
      <c r="B142">
        <v>1.33</v>
      </c>
      <c r="C142" t="e">
        <f t="shared" si="4"/>
        <v>#REF!</v>
      </c>
    </row>
    <row r="143" spans="2:3">
      <c r="B143">
        <v>1.34</v>
      </c>
      <c r="C143" t="e">
        <f t="shared" si="4"/>
        <v>#REF!</v>
      </c>
    </row>
    <row r="144" spans="2:3">
      <c r="B144">
        <v>1.35</v>
      </c>
      <c r="C144" t="e">
        <f t="shared" si="4"/>
        <v>#REF!</v>
      </c>
    </row>
    <row r="145" spans="2:3">
      <c r="B145">
        <v>1.36</v>
      </c>
      <c r="C145" t="e">
        <f t="shared" si="4"/>
        <v>#REF!</v>
      </c>
    </row>
    <row r="146" spans="2:3">
      <c r="B146">
        <v>1.37</v>
      </c>
      <c r="C146" t="e">
        <f t="shared" si="4"/>
        <v>#REF!</v>
      </c>
    </row>
    <row r="147" spans="2:3">
      <c r="B147">
        <v>1.38</v>
      </c>
      <c r="C147" t="e">
        <f t="shared" si="4"/>
        <v>#REF!</v>
      </c>
    </row>
    <row r="148" spans="2:3">
      <c r="B148">
        <v>1.39</v>
      </c>
      <c r="C148" t="e">
        <f t="shared" si="4"/>
        <v>#REF!</v>
      </c>
    </row>
    <row r="149" spans="2:3">
      <c r="B149">
        <v>1.4</v>
      </c>
      <c r="C149" t="e">
        <f t="shared" si="4"/>
        <v>#REF!</v>
      </c>
    </row>
    <row r="150" spans="2:3">
      <c r="B150">
        <v>1.41</v>
      </c>
      <c r="C150" t="e">
        <f t="shared" si="4"/>
        <v>#REF!</v>
      </c>
    </row>
    <row r="151" spans="2:3">
      <c r="B151">
        <v>1.42</v>
      </c>
      <c r="C151" t="e">
        <f t="shared" si="4"/>
        <v>#REF!</v>
      </c>
    </row>
    <row r="152" spans="2:3">
      <c r="B152">
        <v>1.43</v>
      </c>
      <c r="C152" t="e">
        <f t="shared" si="4"/>
        <v>#REF!</v>
      </c>
    </row>
    <row r="153" spans="2:3">
      <c r="B153">
        <v>1.44</v>
      </c>
      <c r="C153" t="e">
        <f t="shared" si="4"/>
        <v>#REF!</v>
      </c>
    </row>
    <row r="154" spans="2:3">
      <c r="B154">
        <v>1.45</v>
      </c>
      <c r="C154" t="e">
        <f t="shared" si="4"/>
        <v>#REF!</v>
      </c>
    </row>
    <row r="155" spans="2:3">
      <c r="B155">
        <v>1.46</v>
      </c>
      <c r="C155" t="e">
        <f t="shared" si="4"/>
        <v>#REF!</v>
      </c>
    </row>
    <row r="156" spans="2:3">
      <c r="B156">
        <v>1.47</v>
      </c>
      <c r="C156" t="e">
        <f t="shared" si="4"/>
        <v>#REF!</v>
      </c>
    </row>
    <row r="157" spans="2:3">
      <c r="B157">
        <v>1.48</v>
      </c>
      <c r="C157" t="e">
        <f t="shared" si="4"/>
        <v>#REF!</v>
      </c>
    </row>
    <row r="158" spans="2:3">
      <c r="B158">
        <v>1.49</v>
      </c>
      <c r="C158" t="e">
        <f t="shared" si="4"/>
        <v>#REF!</v>
      </c>
    </row>
    <row r="159" spans="2:3">
      <c r="B159">
        <v>1.5</v>
      </c>
      <c r="C159" t="e">
        <f t="shared" si="4"/>
        <v>#REF!</v>
      </c>
    </row>
    <row r="160" spans="2:3">
      <c r="B160">
        <v>1.51</v>
      </c>
      <c r="C160" t="e">
        <f t="shared" si="4"/>
        <v>#REF!</v>
      </c>
    </row>
    <row r="161" spans="2:3">
      <c r="B161">
        <v>1.52</v>
      </c>
      <c r="C161" t="e">
        <f t="shared" si="4"/>
        <v>#REF!</v>
      </c>
    </row>
    <row r="162" spans="2:3">
      <c r="B162">
        <v>1.53</v>
      </c>
      <c r="C162" t="e">
        <f t="shared" si="4"/>
        <v>#REF!</v>
      </c>
    </row>
    <row r="163" spans="2:3">
      <c r="B163">
        <v>1.54</v>
      </c>
      <c r="C163" t="e">
        <f t="shared" si="4"/>
        <v>#REF!</v>
      </c>
    </row>
    <row r="164" spans="2:3">
      <c r="B164">
        <v>1.55</v>
      </c>
      <c r="C164" t="e">
        <f t="shared" si="4"/>
        <v>#REF!</v>
      </c>
    </row>
    <row r="165" spans="2:3">
      <c r="B165">
        <v>1.56</v>
      </c>
      <c r="C165" t="e">
        <f t="shared" si="4"/>
        <v>#REF!</v>
      </c>
    </row>
    <row r="166" spans="2:3">
      <c r="B166">
        <v>1.57</v>
      </c>
      <c r="C166" t="e">
        <f t="shared" si="4"/>
        <v>#REF!</v>
      </c>
    </row>
    <row r="167" spans="2:3">
      <c r="B167">
        <v>1.58</v>
      </c>
      <c r="C167" t="e">
        <f t="shared" si="4"/>
        <v>#REF!</v>
      </c>
    </row>
    <row r="168" spans="2:3">
      <c r="B168">
        <v>1.59</v>
      </c>
      <c r="C168" t="e">
        <f t="shared" si="4"/>
        <v>#REF!</v>
      </c>
    </row>
    <row r="169" spans="2:3">
      <c r="B169">
        <v>1.6</v>
      </c>
      <c r="C169" t="e">
        <f t="shared" si="4"/>
        <v>#REF!</v>
      </c>
    </row>
    <row r="170" spans="2:3">
      <c r="B170">
        <v>1.61</v>
      </c>
      <c r="C170" t="e">
        <f t="shared" si="4"/>
        <v>#REF!</v>
      </c>
    </row>
    <row r="171" spans="2:3">
      <c r="B171">
        <v>1.62</v>
      </c>
      <c r="C171" t="e">
        <f t="shared" si="4"/>
        <v>#REF!</v>
      </c>
    </row>
    <row r="172" spans="2:3">
      <c r="B172">
        <v>1.63</v>
      </c>
      <c r="C172" t="e">
        <f t="shared" si="4"/>
        <v>#REF!</v>
      </c>
    </row>
    <row r="173" spans="2:3">
      <c r="B173">
        <v>1.64</v>
      </c>
      <c r="C173" t="e">
        <f t="shared" si="4"/>
        <v>#REF!</v>
      </c>
    </row>
    <row r="174" spans="2:3">
      <c r="B174">
        <v>1.65</v>
      </c>
      <c r="C174" t="e">
        <f t="shared" si="4"/>
        <v>#REF!</v>
      </c>
    </row>
    <row r="175" spans="2:3">
      <c r="B175">
        <v>1.66</v>
      </c>
      <c r="C175" t="e">
        <f t="shared" si="4"/>
        <v>#REF!</v>
      </c>
    </row>
    <row r="176" spans="2:3">
      <c r="B176">
        <v>1.67</v>
      </c>
      <c r="C176" t="e">
        <f t="shared" si="4"/>
        <v>#REF!</v>
      </c>
    </row>
    <row r="177" spans="2:3">
      <c r="B177">
        <v>1.68</v>
      </c>
      <c r="C177" t="e">
        <f t="shared" si="4"/>
        <v>#REF!</v>
      </c>
    </row>
    <row r="178" spans="2:3">
      <c r="B178">
        <v>1.69</v>
      </c>
      <c r="C178" t="e">
        <f t="shared" si="4"/>
        <v>#REF!</v>
      </c>
    </row>
    <row r="179" spans="2:3">
      <c r="B179">
        <v>1.7</v>
      </c>
      <c r="C179" t="e">
        <f t="shared" si="4"/>
        <v>#REF!</v>
      </c>
    </row>
    <row r="180" spans="2:3">
      <c r="B180">
        <v>1.71</v>
      </c>
      <c r="C180" t="e">
        <f t="shared" si="4"/>
        <v>#REF!</v>
      </c>
    </row>
    <row r="181" spans="2:3">
      <c r="B181">
        <v>1.72</v>
      </c>
      <c r="C181" t="e">
        <f t="shared" si="4"/>
        <v>#REF!</v>
      </c>
    </row>
    <row r="182" spans="2:3">
      <c r="B182">
        <v>1.73</v>
      </c>
      <c r="C182" t="e">
        <f t="shared" si="4"/>
        <v>#REF!</v>
      </c>
    </row>
    <row r="183" spans="2:3">
      <c r="B183">
        <v>1.74</v>
      </c>
      <c r="C183" t="e">
        <f t="shared" si="4"/>
        <v>#REF!</v>
      </c>
    </row>
    <row r="184" spans="2:3">
      <c r="B184">
        <v>1.75</v>
      </c>
      <c r="C184" t="e">
        <f t="shared" si="4"/>
        <v>#REF!</v>
      </c>
    </row>
    <row r="185" spans="2:3">
      <c r="B185">
        <v>1.76</v>
      </c>
      <c r="C185" t="e">
        <f t="shared" si="4"/>
        <v>#REF!</v>
      </c>
    </row>
    <row r="186" spans="2:3">
      <c r="B186">
        <v>1.77</v>
      </c>
      <c r="C186" t="e">
        <f t="shared" si="4"/>
        <v>#REF!</v>
      </c>
    </row>
    <row r="187" spans="2:3">
      <c r="B187">
        <v>1.78</v>
      </c>
      <c r="C187" t="e">
        <f t="shared" si="4"/>
        <v>#REF!</v>
      </c>
    </row>
    <row r="188" spans="2:3">
      <c r="B188">
        <v>1.79</v>
      </c>
      <c r="C188" t="e">
        <f t="shared" si="4"/>
        <v>#REF!</v>
      </c>
    </row>
    <row r="189" spans="2:3">
      <c r="B189">
        <v>1.8</v>
      </c>
      <c r="C189" t="e">
        <f t="shared" si="4"/>
        <v>#REF!</v>
      </c>
    </row>
    <row r="190" spans="2:3">
      <c r="B190">
        <v>1.81</v>
      </c>
      <c r="C190" t="e">
        <f t="shared" si="4"/>
        <v>#REF!</v>
      </c>
    </row>
    <row r="191" spans="2:3">
      <c r="B191">
        <v>1.82</v>
      </c>
      <c r="C191" t="e">
        <f t="shared" si="4"/>
        <v>#REF!</v>
      </c>
    </row>
    <row r="192" spans="2:3">
      <c r="B192">
        <v>1.83</v>
      </c>
      <c r="C192" t="e">
        <f t="shared" si="4"/>
        <v>#REF!</v>
      </c>
    </row>
    <row r="193" spans="2:3">
      <c r="B193">
        <v>1.84</v>
      </c>
      <c r="C193" t="e">
        <f t="shared" si="4"/>
        <v>#REF!</v>
      </c>
    </row>
    <row r="194" spans="2:3">
      <c r="B194">
        <v>1.85</v>
      </c>
      <c r="C194" t="e">
        <f t="shared" si="4"/>
        <v>#REF!</v>
      </c>
    </row>
    <row r="195" spans="2:3">
      <c r="B195">
        <v>1.86</v>
      </c>
      <c r="C195" t="e">
        <f t="shared" si="4"/>
        <v>#REF!</v>
      </c>
    </row>
    <row r="196" spans="2:3">
      <c r="B196">
        <v>1.87</v>
      </c>
      <c r="C196" t="e">
        <f t="shared" si="4"/>
        <v>#REF!</v>
      </c>
    </row>
    <row r="197" spans="2:3">
      <c r="B197">
        <v>1.88</v>
      </c>
      <c r="C197" t="e">
        <f t="shared" si="4"/>
        <v>#REF!</v>
      </c>
    </row>
    <row r="198" spans="2:3">
      <c r="B198">
        <v>1.89</v>
      </c>
      <c r="C198" t="e">
        <f t="shared" si="4"/>
        <v>#REF!</v>
      </c>
    </row>
    <row r="199" spans="2:3">
      <c r="B199">
        <v>1.9</v>
      </c>
      <c r="C199" t="e">
        <f t="shared" si="4"/>
        <v>#REF!</v>
      </c>
    </row>
    <row r="200" spans="2:3">
      <c r="B200">
        <v>1.91</v>
      </c>
      <c r="C200" t="e">
        <f t="shared" si="4"/>
        <v>#REF!</v>
      </c>
    </row>
    <row r="201" spans="2:3">
      <c r="B201">
        <v>1.92</v>
      </c>
      <c r="C201" t="e">
        <f t="shared" si="4"/>
        <v>#REF!</v>
      </c>
    </row>
    <row r="202" spans="2:3">
      <c r="B202">
        <v>1.93</v>
      </c>
      <c r="C202" t="e">
        <f t="shared" si="4"/>
        <v>#REF!</v>
      </c>
    </row>
    <row r="203" spans="2:3">
      <c r="B203">
        <v>1.94</v>
      </c>
      <c r="C203" t="e">
        <f t="shared" ref="C203:C208" si="5">$Q$2*B203^6+$Q$3*B203^5+$Q$4*B203^4+$Q$5*B203^3+$Q$6*B203^2+$Q$7*B203</f>
        <v>#REF!</v>
      </c>
    </row>
    <row r="204" spans="2:3">
      <c r="B204">
        <v>1.95</v>
      </c>
      <c r="C204" t="e">
        <f t="shared" si="5"/>
        <v>#REF!</v>
      </c>
    </row>
    <row r="205" spans="2:3">
      <c r="B205">
        <v>1.96</v>
      </c>
      <c r="C205" t="e">
        <f t="shared" si="5"/>
        <v>#REF!</v>
      </c>
    </row>
    <row r="206" spans="2:3">
      <c r="B206">
        <v>1.97</v>
      </c>
      <c r="C206" t="e">
        <f t="shared" si="5"/>
        <v>#REF!</v>
      </c>
    </row>
    <row r="207" spans="2:3">
      <c r="B207">
        <v>1.98</v>
      </c>
      <c r="C207" t="e">
        <f t="shared" si="5"/>
        <v>#REF!</v>
      </c>
    </row>
    <row r="208" spans="2:3">
      <c r="B208">
        <v>1.99</v>
      </c>
      <c r="C208" t="e">
        <f t="shared" si="5"/>
        <v>#REF!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J22" sqref="J22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8</v>
      </c>
      <c r="C1" s="24"/>
      <c r="D1" s="24"/>
      <c r="E1" s="25"/>
    </row>
    <row r="2" spans="1:7">
      <c r="B2" s="4" t="s">
        <v>5</v>
      </c>
      <c r="C2" s="5" t="s">
        <v>6</v>
      </c>
      <c r="D2" s="5" t="s">
        <v>7</v>
      </c>
      <c r="E2" s="5" t="s">
        <v>0</v>
      </c>
      <c r="G2">
        <f>AVERAGE(G6:G391)</f>
        <v>128.27599306147673</v>
      </c>
    </row>
    <row r="3" spans="1:7">
      <c r="A3" s="7" t="s">
        <v>3</v>
      </c>
      <c r="B3" s="8">
        <f>MAX(B5:B1452)</f>
        <v>3.734657221</v>
      </c>
      <c r="C3" s="8">
        <f>MAX(C5:C1452)</f>
        <v>3.604057482</v>
      </c>
      <c r="D3" s="8">
        <f>MAX(D5:D1452)</f>
        <v>185.36889344299999</v>
      </c>
      <c r="E3" s="8">
        <f>MAX(E5:E1452)</f>
        <v>185.5410976</v>
      </c>
      <c r="G3">
        <f>MAX(G6:G391)</f>
        <v>178.19828404790863</v>
      </c>
    </row>
    <row r="5" spans="1:7">
      <c r="B5" s="2">
        <v>0.13059973899999999</v>
      </c>
      <c r="C5" s="2">
        <f t="shared" ref="C5:C68" si="0">B5-$B$5</f>
        <v>0</v>
      </c>
      <c r="D5" s="2">
        <f t="shared" ref="D5:D68" si="1">E5-$E$5</f>
        <v>0</v>
      </c>
      <c r="E5" s="2">
        <v>0.172204157</v>
      </c>
    </row>
    <row r="6" spans="1:7">
      <c r="B6" s="2">
        <v>0.13024211099999999</v>
      </c>
      <c r="C6" s="2">
        <f t="shared" si="0"/>
        <v>-3.5762799999999872E-4</v>
      </c>
      <c r="D6" s="2">
        <f t="shared" si="1"/>
        <v>-2.4325990999999991E-2</v>
      </c>
      <c r="E6" s="2">
        <v>0.14787816600000001</v>
      </c>
      <c r="G6" t="str">
        <f>IF(N(AND((ROW(C6)-4)&lt;=MATCH($D$3,$D$5:$D$1455,0),C6&gt;0.001))=1,D6/C6,"")</f>
        <v/>
      </c>
    </row>
    <row r="7" spans="1:7">
      <c r="B7" s="2">
        <v>0.13098716899999999</v>
      </c>
      <c r="C7" s="2">
        <f t="shared" si="0"/>
        <v>3.8742999999999417E-4</v>
      </c>
      <c r="D7" s="2">
        <f t="shared" si="1"/>
        <v>-2.6645908999999995E-2</v>
      </c>
      <c r="E7" s="2">
        <v>0.145558248</v>
      </c>
      <c r="G7" t="str">
        <f t="shared" ref="G7:G70" si="2">IF(N(AND((ROW(C7)-4)&lt;=MATCH($D$3,$D$5:$D$1455,0),C7&gt;0.001))=1,D7/C7,"")</f>
        <v/>
      </c>
    </row>
    <row r="8" spans="1:7">
      <c r="B8" s="2">
        <v>0.13166070199999999</v>
      </c>
      <c r="C8" s="2">
        <f t="shared" si="0"/>
        <v>1.0609629999999981E-3</v>
      </c>
      <c r="D8" s="2">
        <f t="shared" si="1"/>
        <v>1.9222180000000033E-3</v>
      </c>
      <c r="E8" s="2">
        <v>0.174126375</v>
      </c>
      <c r="G8">
        <f t="shared" si="2"/>
        <v>1.8117672341071336</v>
      </c>
    </row>
    <row r="9" spans="1:7">
      <c r="B9" s="2">
        <v>0.133261086</v>
      </c>
      <c r="C9" s="2">
        <f t="shared" si="0"/>
        <v>2.6613470000000083E-3</v>
      </c>
      <c r="D9" s="2">
        <f t="shared" si="1"/>
        <v>7.4237358000000003E-2</v>
      </c>
      <c r="E9" s="2">
        <v>0.246441515</v>
      </c>
      <c r="G9">
        <f t="shared" si="2"/>
        <v>27.894655601092143</v>
      </c>
    </row>
    <row r="10" spans="1:7">
      <c r="B10" s="2">
        <v>0.136908891</v>
      </c>
      <c r="C10" s="2">
        <f t="shared" si="0"/>
        <v>6.3091520000000123E-3</v>
      </c>
      <c r="D10" s="2">
        <f t="shared" si="1"/>
        <v>0.15371110200000002</v>
      </c>
      <c r="E10" s="2">
        <v>0.32591525900000001</v>
      </c>
      <c r="G10">
        <f t="shared" si="2"/>
        <v>24.363195243988372</v>
      </c>
    </row>
    <row r="11" spans="1:7">
      <c r="B11" s="2">
        <v>0.144436957</v>
      </c>
      <c r="C11" s="2">
        <f t="shared" si="0"/>
        <v>1.3837218000000012E-2</v>
      </c>
      <c r="D11" s="2">
        <f t="shared" si="1"/>
        <v>0.45795170299999999</v>
      </c>
      <c r="E11" s="2">
        <v>0.63015586000000001</v>
      </c>
      <c r="G11">
        <f t="shared" si="2"/>
        <v>33.095648489457894</v>
      </c>
    </row>
    <row r="12" spans="1:7">
      <c r="B12" s="2">
        <v>0.15396476000000001</v>
      </c>
      <c r="C12" s="2">
        <f t="shared" si="0"/>
        <v>2.3365021000000014E-2</v>
      </c>
      <c r="D12" s="2">
        <f t="shared" si="1"/>
        <v>0.90741913600000002</v>
      </c>
      <c r="E12" s="2">
        <v>1.079623293</v>
      </c>
      <c r="G12">
        <f t="shared" si="2"/>
        <v>38.836649708125641</v>
      </c>
    </row>
    <row r="13" spans="1:7">
      <c r="B13" s="2">
        <v>0.159621241</v>
      </c>
      <c r="C13" s="2">
        <f t="shared" si="0"/>
        <v>2.9021502000000005E-2</v>
      </c>
      <c r="D13" s="2">
        <f t="shared" si="1"/>
        <v>1.176595842</v>
      </c>
      <c r="E13" s="2">
        <v>1.3487999989999999</v>
      </c>
      <c r="G13">
        <f t="shared" si="2"/>
        <v>40.542210461746599</v>
      </c>
    </row>
    <row r="14" spans="1:7">
      <c r="B14" s="2">
        <v>0.164157154</v>
      </c>
      <c r="C14" s="2">
        <f t="shared" si="0"/>
        <v>3.3557415000000007E-2</v>
      </c>
      <c r="D14" s="2">
        <f t="shared" si="1"/>
        <v>1.5121221870000001</v>
      </c>
      <c r="E14" s="2">
        <v>1.684326344</v>
      </c>
      <c r="G14">
        <f t="shared" si="2"/>
        <v>45.060746991387738</v>
      </c>
    </row>
    <row r="15" spans="1:7">
      <c r="B15" s="2">
        <v>0.169989469</v>
      </c>
      <c r="C15" s="2">
        <f t="shared" si="0"/>
        <v>3.9389730000000012E-2</v>
      </c>
      <c r="D15" s="2">
        <f t="shared" si="1"/>
        <v>1.9234766910000003</v>
      </c>
      <c r="E15" s="2">
        <v>2.0956808480000002</v>
      </c>
      <c r="G15">
        <f t="shared" si="2"/>
        <v>48.831933882258134</v>
      </c>
    </row>
    <row r="16" spans="1:7">
      <c r="B16" s="2">
        <v>0.17672479399999999</v>
      </c>
      <c r="C16" s="2">
        <f t="shared" si="0"/>
        <v>4.6125054999999998E-2</v>
      </c>
      <c r="D16" s="2">
        <f t="shared" si="1"/>
        <v>2.5558861849999999</v>
      </c>
      <c r="E16" s="2">
        <v>2.7280903419999998</v>
      </c>
      <c r="G16">
        <f t="shared" si="2"/>
        <v>55.412100538416702</v>
      </c>
    </row>
    <row r="17" spans="2:13">
      <c r="B17" s="2">
        <v>0.181749466</v>
      </c>
      <c r="C17" s="2">
        <f t="shared" si="0"/>
        <v>5.1149727000000006E-2</v>
      </c>
      <c r="D17" s="2">
        <f t="shared" si="1"/>
        <v>3.0216593230000002</v>
      </c>
      <c r="E17" s="2">
        <v>3.1938634800000001</v>
      </c>
      <c r="G17">
        <f t="shared" si="2"/>
        <v>59.074788864464516</v>
      </c>
    </row>
    <row r="18" spans="2:13">
      <c r="B18" s="2">
        <v>0.18734932200000001</v>
      </c>
      <c r="C18" s="2">
        <f t="shared" si="0"/>
        <v>5.674958300000002E-2</v>
      </c>
      <c r="D18" s="2">
        <f t="shared" si="1"/>
        <v>3.4284402759999999</v>
      </c>
      <c r="E18" s="2">
        <v>3.6006444329999998</v>
      </c>
      <c r="G18">
        <f t="shared" si="2"/>
        <v>60.413488430390736</v>
      </c>
    </row>
    <row r="19" spans="2:13">
      <c r="B19" s="2">
        <v>0.19273758199999999</v>
      </c>
      <c r="C19" s="2">
        <f t="shared" si="0"/>
        <v>6.2137842999999998E-2</v>
      </c>
      <c r="D19" s="2">
        <f t="shared" si="1"/>
        <v>4.0699305889999993</v>
      </c>
      <c r="E19" s="2">
        <v>4.2421347459999996</v>
      </c>
      <c r="G19">
        <f t="shared" si="2"/>
        <v>65.49842080936088</v>
      </c>
    </row>
    <row r="20" spans="2:13">
      <c r="B20" s="2">
        <v>0.19775927300000001</v>
      </c>
      <c r="C20" s="2">
        <f t="shared" si="0"/>
        <v>6.7159534000000021E-2</v>
      </c>
      <c r="D20" s="2">
        <f t="shared" si="1"/>
        <v>4.5729549729999999</v>
      </c>
      <c r="E20" s="2">
        <v>4.7451591300000002</v>
      </c>
      <c r="G20">
        <f t="shared" si="2"/>
        <v>68.090927685710241</v>
      </c>
    </row>
    <row r="21" spans="2:13">
      <c r="B21" s="2">
        <v>0.203555825</v>
      </c>
      <c r="C21" s="2">
        <f t="shared" si="0"/>
        <v>7.2956086000000003E-2</v>
      </c>
      <c r="D21" s="2">
        <f t="shared" si="1"/>
        <v>5.3012764829999997</v>
      </c>
      <c r="E21" s="2">
        <v>5.47348064</v>
      </c>
      <c r="G21">
        <f t="shared" si="2"/>
        <v>72.663937632290185</v>
      </c>
    </row>
    <row r="22" spans="2:13">
      <c r="B22" s="2">
        <v>0.20972490599999999</v>
      </c>
      <c r="C22" s="2">
        <f t="shared" si="0"/>
        <v>7.9125166999999996E-2</v>
      </c>
      <c r="D22" s="2">
        <f t="shared" si="1"/>
        <v>5.9409771459999998</v>
      </c>
      <c r="E22" s="2">
        <v>6.1131813030000002</v>
      </c>
      <c r="G22">
        <f t="shared" si="2"/>
        <v>75.083280974307456</v>
      </c>
    </row>
    <row r="23" spans="2:13">
      <c r="B23" s="2">
        <v>0.21389127099999999</v>
      </c>
      <c r="C23" s="2">
        <f t="shared" si="0"/>
        <v>8.3291532000000001E-2</v>
      </c>
      <c r="D23" s="2">
        <f t="shared" si="1"/>
        <v>6.5918134119999996</v>
      </c>
      <c r="E23" s="2">
        <v>6.764017569</v>
      </c>
      <c r="G23">
        <f t="shared" si="2"/>
        <v>79.14145956638184</v>
      </c>
    </row>
    <row r="24" spans="2:13">
      <c r="B24" s="2">
        <v>0.219422582</v>
      </c>
      <c r="C24" s="2">
        <f t="shared" si="0"/>
        <v>8.8822843000000012E-2</v>
      </c>
      <c r="D24" s="2">
        <f t="shared" si="1"/>
        <v>7.0726328729999999</v>
      </c>
      <c r="E24" s="2">
        <v>7.2448370300000002</v>
      </c>
      <c r="G24">
        <f t="shared" si="2"/>
        <v>79.626283443775819</v>
      </c>
    </row>
    <row r="25" spans="2:13">
      <c r="B25" s="2">
        <v>0.22413134900000001</v>
      </c>
      <c r="C25" s="2">
        <f t="shared" si="0"/>
        <v>9.3531610000000015E-2</v>
      </c>
      <c r="D25" s="2">
        <f t="shared" si="1"/>
        <v>7.7216794889999996</v>
      </c>
      <c r="E25" s="2">
        <v>7.8938836459999999</v>
      </c>
      <c r="G25">
        <f t="shared" si="2"/>
        <v>82.556896957082188</v>
      </c>
    </row>
    <row r="26" spans="2:13">
      <c r="B26" s="2">
        <v>0.23020506199999999</v>
      </c>
      <c r="C26" s="2">
        <f t="shared" si="0"/>
        <v>9.9605322999999996E-2</v>
      </c>
      <c r="D26" s="2">
        <f t="shared" si="1"/>
        <v>8.3383798270000007</v>
      </c>
      <c r="E26" s="2">
        <v>8.5105839840000002</v>
      </c>
      <c r="G26">
        <f t="shared" si="2"/>
        <v>83.714198959025524</v>
      </c>
    </row>
    <row r="27" spans="2:13">
      <c r="B27" s="2">
        <v>0.23671985000000001</v>
      </c>
      <c r="C27" s="2">
        <f t="shared" si="0"/>
        <v>0.10612011100000002</v>
      </c>
      <c r="D27" s="2">
        <f t="shared" si="1"/>
        <v>9.0018099320000005</v>
      </c>
      <c r="E27" s="2">
        <v>9.1740140889999999</v>
      </c>
      <c r="G27">
        <f t="shared" si="2"/>
        <v>84.826616248073833</v>
      </c>
    </row>
    <row r="28" spans="2:13">
      <c r="B28" s="2">
        <v>0.24119317900000001</v>
      </c>
      <c r="C28" s="2">
        <f t="shared" si="0"/>
        <v>0.11059344000000002</v>
      </c>
      <c r="D28" s="2">
        <f t="shared" si="1"/>
        <v>9.3609994350000001</v>
      </c>
      <c r="E28" s="2">
        <v>9.5332035919999996</v>
      </c>
      <c r="G28">
        <f t="shared" si="2"/>
        <v>84.643351676193447</v>
      </c>
    </row>
    <row r="29" spans="2:13">
      <c r="B29" s="2">
        <v>0.247183446</v>
      </c>
      <c r="C29" s="2">
        <f t="shared" si="0"/>
        <v>0.11658370700000001</v>
      </c>
      <c r="D29" s="2">
        <f t="shared" si="1"/>
        <v>10.011835703000001</v>
      </c>
      <c r="E29" s="2">
        <v>10.18403986</v>
      </c>
      <c r="G29">
        <f t="shared" si="2"/>
        <v>85.876800117532724</v>
      </c>
    </row>
    <row r="30" spans="2:13">
      <c r="B30" s="2">
        <v>0.25186837099999998</v>
      </c>
      <c r="C30" s="2">
        <f t="shared" si="0"/>
        <v>0.12126863199999999</v>
      </c>
      <c r="D30" s="2">
        <f t="shared" si="1"/>
        <v>10.616538753</v>
      </c>
      <c r="E30" s="2">
        <v>10.78874291</v>
      </c>
      <c r="G30">
        <f t="shared" si="2"/>
        <v>87.545629714038512</v>
      </c>
      <c r="L30" t="s">
        <v>40</v>
      </c>
      <c r="M30" t="s">
        <v>41</v>
      </c>
    </row>
    <row r="31" spans="2:13">
      <c r="B31" s="2">
        <v>0.25754571300000001</v>
      </c>
      <c r="C31" s="2">
        <f t="shared" si="0"/>
        <v>0.12694597400000002</v>
      </c>
      <c r="D31" s="2">
        <f t="shared" si="1"/>
        <v>11.353808513000001</v>
      </c>
      <c r="E31" s="2">
        <v>11.52601267</v>
      </c>
      <c r="G31">
        <f t="shared" si="2"/>
        <v>89.438114146101228</v>
      </c>
      <c r="L31" t="s">
        <v>37</v>
      </c>
      <c r="M31">
        <v>53.430999999999997</v>
      </c>
    </row>
    <row r="32" spans="2:13">
      <c r="B32" s="2">
        <v>0.26329756199999999</v>
      </c>
      <c r="C32" s="2">
        <f t="shared" si="0"/>
        <v>0.13269782299999999</v>
      </c>
      <c r="D32" s="2">
        <f t="shared" si="1"/>
        <v>11.867637083</v>
      </c>
      <c r="E32" s="2">
        <v>12.039841239999999</v>
      </c>
      <c r="G32">
        <f t="shared" si="2"/>
        <v>89.433547700326628</v>
      </c>
      <c r="L32" t="s">
        <v>36</v>
      </c>
      <c r="M32">
        <v>-410.45</v>
      </c>
    </row>
    <row r="33" spans="2:13">
      <c r="B33" s="2">
        <v>0.26545823000000002</v>
      </c>
      <c r="C33" s="2">
        <f t="shared" si="0"/>
        <v>0.13485849100000002</v>
      </c>
      <c r="D33" s="2">
        <f t="shared" si="1"/>
        <v>12.334139343</v>
      </c>
      <c r="E33" s="2">
        <v>12.5063435</v>
      </c>
      <c r="G33">
        <f t="shared" si="2"/>
        <v>91.459864718492199</v>
      </c>
      <c r="L33" t="s">
        <v>35</v>
      </c>
      <c r="M33">
        <v>1207.4000000000001</v>
      </c>
    </row>
    <row r="34" spans="2:13">
      <c r="B34" s="2">
        <v>0.27212501</v>
      </c>
      <c r="C34" s="2">
        <f t="shared" si="0"/>
        <v>0.14152527100000001</v>
      </c>
      <c r="D34" s="2">
        <f t="shared" si="1"/>
        <v>12.993725013000001</v>
      </c>
      <c r="E34" s="2">
        <v>13.16592917</v>
      </c>
      <c r="G34">
        <f t="shared" si="2"/>
        <v>91.812048273696647</v>
      </c>
      <c r="L34" t="s">
        <v>34</v>
      </c>
      <c r="M34">
        <v>-1662.1</v>
      </c>
    </row>
    <row r="35" spans="2:13">
      <c r="B35" s="2">
        <v>0.27815401899999997</v>
      </c>
      <c r="C35" s="2">
        <f t="shared" si="0"/>
        <v>0.14755427999999998</v>
      </c>
      <c r="D35" s="2">
        <f t="shared" si="1"/>
        <v>14.000105193000001</v>
      </c>
      <c r="E35" s="2">
        <v>14.172309350000001</v>
      </c>
      <c r="G35">
        <f t="shared" si="2"/>
        <v>94.881051183334051</v>
      </c>
      <c r="L35" t="s">
        <v>33</v>
      </c>
      <c r="M35">
        <v>982.76</v>
      </c>
    </row>
    <row r="36" spans="2:13">
      <c r="B36" s="2">
        <v>0.28305054099999999</v>
      </c>
      <c r="C36" s="2">
        <f t="shared" si="0"/>
        <v>0.152450802</v>
      </c>
      <c r="D36" s="2">
        <f t="shared" si="1"/>
        <v>14.469126223</v>
      </c>
      <c r="E36" s="2">
        <v>14.641330379999999</v>
      </c>
      <c r="G36">
        <f t="shared" si="2"/>
        <v>94.910135159538228</v>
      </c>
      <c r="L36" t="s">
        <v>38</v>
      </c>
      <c r="M36">
        <v>-28.396999999999998</v>
      </c>
    </row>
    <row r="37" spans="2:13">
      <c r="B37" s="2">
        <v>0.28665364199999999</v>
      </c>
      <c r="C37" s="2">
        <f t="shared" si="0"/>
        <v>0.15605390299999999</v>
      </c>
      <c r="D37" s="2">
        <f t="shared" si="1"/>
        <v>15.209179883000001</v>
      </c>
      <c r="E37" s="2">
        <v>15.38138404</v>
      </c>
      <c r="G37">
        <f t="shared" si="2"/>
        <v>97.461066917371497</v>
      </c>
    </row>
    <row r="38" spans="2:13">
      <c r="B38" s="2">
        <v>0.29330551999999999</v>
      </c>
      <c r="C38" s="2">
        <f t="shared" si="0"/>
        <v>0.16270578099999999</v>
      </c>
      <c r="D38" s="2">
        <f t="shared" si="1"/>
        <v>16.092074173</v>
      </c>
      <c r="E38" s="2">
        <v>16.26427833</v>
      </c>
      <c r="G38">
        <f t="shared" si="2"/>
        <v>98.90290359750648</v>
      </c>
    </row>
    <row r="39" spans="2:13">
      <c r="B39" s="2">
        <v>0.29866695799999998</v>
      </c>
      <c r="C39" s="2">
        <f t="shared" si="0"/>
        <v>0.16806721899999999</v>
      </c>
      <c r="D39" s="2">
        <f t="shared" si="1"/>
        <v>16.819003732999999</v>
      </c>
      <c r="E39" s="2">
        <v>16.991207889999998</v>
      </c>
      <c r="G39">
        <f t="shared" si="2"/>
        <v>100.07307690978097</v>
      </c>
    </row>
    <row r="40" spans="2:13">
      <c r="B40" s="2">
        <v>0.30304789999999998</v>
      </c>
      <c r="C40" s="2">
        <f t="shared" si="0"/>
        <v>0.17244816099999999</v>
      </c>
      <c r="D40" s="2">
        <f t="shared" si="1"/>
        <v>17.559057403000001</v>
      </c>
      <c r="E40" s="2">
        <v>17.73126156</v>
      </c>
      <c r="G40">
        <f t="shared" si="2"/>
        <v>101.82223632410903</v>
      </c>
    </row>
    <row r="41" spans="2:13">
      <c r="B41" s="2">
        <v>0.30792057900000003</v>
      </c>
      <c r="C41" s="2">
        <f t="shared" si="0"/>
        <v>0.17732084000000004</v>
      </c>
      <c r="D41" s="2">
        <f t="shared" si="1"/>
        <v>18.233159123</v>
      </c>
      <c r="E41" s="2">
        <v>18.40536328</v>
      </c>
      <c r="G41">
        <f t="shared" si="2"/>
        <v>102.82581067741387</v>
      </c>
    </row>
    <row r="42" spans="2:13">
      <c r="B42" s="2">
        <v>0.31281710099999999</v>
      </c>
      <c r="C42" s="2">
        <f t="shared" si="0"/>
        <v>0.18221736199999999</v>
      </c>
      <c r="D42" s="2">
        <f t="shared" si="1"/>
        <v>19.021798483000001</v>
      </c>
      <c r="E42" s="2">
        <v>19.194002640000001</v>
      </c>
      <c r="G42">
        <f t="shared" si="2"/>
        <v>104.39070280800136</v>
      </c>
    </row>
    <row r="43" spans="2:13">
      <c r="B43" s="2">
        <v>0.31912029200000003</v>
      </c>
      <c r="C43" s="2">
        <f t="shared" si="0"/>
        <v>0.18852055300000004</v>
      </c>
      <c r="D43" s="2">
        <f t="shared" si="1"/>
        <v>19.959973093000002</v>
      </c>
      <c r="E43" s="2">
        <v>20.132177250000002</v>
      </c>
      <c r="G43">
        <f t="shared" si="2"/>
        <v>105.87690718793934</v>
      </c>
    </row>
    <row r="44" spans="2:13">
      <c r="B44" s="2">
        <v>0.32261908500000003</v>
      </c>
      <c r="C44" s="2">
        <f t="shared" si="0"/>
        <v>0.19201934600000004</v>
      </c>
      <c r="D44" s="2">
        <f t="shared" si="1"/>
        <v>20.755837343</v>
      </c>
      <c r="E44" s="2">
        <v>20.928041499999999</v>
      </c>
      <c r="G44">
        <f t="shared" si="2"/>
        <v>108.09242805670213</v>
      </c>
    </row>
    <row r="45" spans="2:13">
      <c r="B45" s="2">
        <v>0.329011683</v>
      </c>
      <c r="C45" s="2">
        <f t="shared" si="0"/>
        <v>0.19841194400000001</v>
      </c>
      <c r="D45" s="2">
        <f t="shared" si="1"/>
        <v>21.331176873</v>
      </c>
      <c r="E45" s="2">
        <v>21.50338103</v>
      </c>
      <c r="G45">
        <f t="shared" si="2"/>
        <v>107.5095402169942</v>
      </c>
    </row>
    <row r="46" spans="2:13">
      <c r="B46" s="2">
        <v>0.33450425099999997</v>
      </c>
      <c r="C46" s="2">
        <f t="shared" si="0"/>
        <v>0.20390451199999998</v>
      </c>
      <c r="D46" s="2">
        <f t="shared" si="1"/>
        <v>22.434198193</v>
      </c>
      <c r="E46" s="2">
        <v>22.60640235</v>
      </c>
      <c r="G46">
        <f t="shared" si="2"/>
        <v>110.02305919056859</v>
      </c>
    </row>
    <row r="47" spans="2:13">
      <c r="B47" s="2">
        <v>0.33956170600000002</v>
      </c>
      <c r="C47" s="2">
        <f t="shared" si="0"/>
        <v>0.20896196700000003</v>
      </c>
      <c r="D47" s="2">
        <f t="shared" si="1"/>
        <v>23.346058313</v>
      </c>
      <c r="E47" s="2">
        <v>23.51826247</v>
      </c>
      <c r="G47">
        <f t="shared" si="2"/>
        <v>111.72395937965112</v>
      </c>
    </row>
    <row r="48" spans="2:13">
      <c r="B48" s="2">
        <v>0.34363866300000001</v>
      </c>
      <c r="C48" s="2">
        <f t="shared" si="0"/>
        <v>0.21303892400000002</v>
      </c>
      <c r="D48" s="2">
        <f t="shared" si="1"/>
        <v>24.273826433</v>
      </c>
      <c r="E48" s="2">
        <v>24.446030589999999</v>
      </c>
      <c r="G48">
        <f t="shared" si="2"/>
        <v>113.94080470008382</v>
      </c>
    </row>
    <row r="49" spans="2:7">
      <c r="B49" s="2">
        <v>0.348579888</v>
      </c>
      <c r="C49" s="2">
        <f t="shared" si="0"/>
        <v>0.21798014900000001</v>
      </c>
      <c r="D49" s="2">
        <f t="shared" si="1"/>
        <v>24.839554873000001</v>
      </c>
      <c r="E49" s="2">
        <v>25.01175903</v>
      </c>
      <c r="G49">
        <f t="shared" si="2"/>
        <v>113.95328880612885</v>
      </c>
    </row>
    <row r="50" spans="2:7">
      <c r="B50" s="2">
        <v>0.35468340399999998</v>
      </c>
      <c r="C50" s="2">
        <f t="shared" si="0"/>
        <v>0.22408366499999999</v>
      </c>
      <c r="D50" s="2">
        <f t="shared" si="1"/>
        <v>26.029606232999999</v>
      </c>
      <c r="E50" s="2">
        <v>26.201810389999999</v>
      </c>
      <c r="G50">
        <f t="shared" si="2"/>
        <v>116.16021289637511</v>
      </c>
    </row>
    <row r="51" spans="2:7">
      <c r="B51" s="2">
        <v>0.35985410699999998</v>
      </c>
      <c r="C51" s="2">
        <f t="shared" si="0"/>
        <v>0.22925436799999999</v>
      </c>
      <c r="D51" s="2">
        <f t="shared" si="1"/>
        <v>26.996415262999999</v>
      </c>
      <c r="E51" s="2">
        <v>27.168619419999999</v>
      </c>
      <c r="G51">
        <f t="shared" si="2"/>
        <v>117.7574739295698</v>
      </c>
    </row>
    <row r="52" spans="2:7">
      <c r="B52" s="2">
        <v>0.364616518</v>
      </c>
      <c r="C52" s="2">
        <f t="shared" si="0"/>
        <v>0.23401677900000001</v>
      </c>
      <c r="D52" s="2">
        <f t="shared" si="1"/>
        <v>27.667401663</v>
      </c>
      <c r="E52" s="2">
        <v>27.839605819999999</v>
      </c>
      <c r="G52">
        <f t="shared" si="2"/>
        <v>118.22828166949516</v>
      </c>
    </row>
    <row r="53" spans="2:7">
      <c r="B53" s="2">
        <v>0.36904216299999998</v>
      </c>
      <c r="C53" s="2">
        <f t="shared" si="0"/>
        <v>0.23844242399999999</v>
      </c>
      <c r="D53" s="2">
        <f t="shared" si="1"/>
        <v>28.821461163000002</v>
      </c>
      <c r="E53" s="2">
        <v>28.993665320000002</v>
      </c>
      <c r="G53">
        <f t="shared" si="2"/>
        <v>120.87388091223231</v>
      </c>
    </row>
    <row r="54" spans="2:7">
      <c r="B54" s="2">
        <v>0.37421584699999999</v>
      </c>
      <c r="C54" s="2">
        <f t="shared" si="0"/>
        <v>0.243616108</v>
      </c>
      <c r="D54" s="2">
        <f t="shared" si="1"/>
        <v>29.889352302999999</v>
      </c>
      <c r="E54" s="2">
        <v>30.061556459999998</v>
      </c>
      <c r="G54">
        <f t="shared" si="2"/>
        <v>122.69037769456526</v>
      </c>
    </row>
    <row r="55" spans="2:7">
      <c r="B55" s="2">
        <v>0.37953854100000001</v>
      </c>
      <c r="C55" s="2">
        <f t="shared" si="0"/>
        <v>0.24893880200000001</v>
      </c>
      <c r="D55" s="2">
        <f t="shared" si="1"/>
        <v>31.033535582999999</v>
      </c>
      <c r="E55" s="2">
        <v>31.205739739999999</v>
      </c>
      <c r="G55">
        <f t="shared" si="2"/>
        <v>124.66331216215943</v>
      </c>
    </row>
    <row r="56" spans="2:7">
      <c r="B56" s="2">
        <v>0.38474202699999999</v>
      </c>
      <c r="C56" s="2">
        <f t="shared" si="0"/>
        <v>0.25414228799999999</v>
      </c>
      <c r="D56" s="2">
        <f t="shared" si="1"/>
        <v>31.773589253000001</v>
      </c>
      <c r="E56" s="2">
        <v>31.94579341</v>
      </c>
      <c r="G56">
        <f t="shared" si="2"/>
        <v>125.02283466103053</v>
      </c>
    </row>
    <row r="57" spans="2:7">
      <c r="B57" s="2">
        <v>0.389447814</v>
      </c>
      <c r="C57" s="2">
        <f t="shared" si="0"/>
        <v>0.25884807500000001</v>
      </c>
      <c r="D57" s="2">
        <f t="shared" si="1"/>
        <v>32.763133462999996</v>
      </c>
      <c r="E57" s="2">
        <v>32.935337619999999</v>
      </c>
      <c r="G57">
        <f t="shared" si="2"/>
        <v>126.57283027119284</v>
      </c>
    </row>
    <row r="58" spans="2:7">
      <c r="B58" s="2">
        <v>0.39535761400000002</v>
      </c>
      <c r="C58" s="2">
        <f t="shared" si="0"/>
        <v>0.26475787500000003</v>
      </c>
      <c r="D58" s="2">
        <f t="shared" si="1"/>
        <v>33.800998242999995</v>
      </c>
      <c r="E58" s="2">
        <v>33.973202399999998</v>
      </c>
      <c r="G58">
        <f t="shared" si="2"/>
        <v>127.66758398782281</v>
      </c>
    </row>
    <row r="59" spans="2:7">
      <c r="B59" s="2">
        <v>0.39982200200000001</v>
      </c>
      <c r="C59" s="2">
        <f t="shared" si="0"/>
        <v>0.26922226300000002</v>
      </c>
      <c r="D59" s="2">
        <f t="shared" si="1"/>
        <v>34.681108632999994</v>
      </c>
      <c r="E59" s="2">
        <v>34.853312789999997</v>
      </c>
      <c r="G59">
        <f t="shared" si="2"/>
        <v>128.81961635171305</v>
      </c>
    </row>
    <row r="60" spans="2:7">
      <c r="B60" s="2">
        <v>0.40370822499999998</v>
      </c>
      <c r="C60" s="2">
        <f t="shared" si="0"/>
        <v>0.27310848599999998</v>
      </c>
      <c r="D60" s="2">
        <f t="shared" si="1"/>
        <v>36.019237012999994</v>
      </c>
      <c r="E60" s="2">
        <v>36.191441169999997</v>
      </c>
      <c r="G60">
        <f t="shared" si="2"/>
        <v>131.88618757529196</v>
      </c>
    </row>
    <row r="61" spans="2:7">
      <c r="B61" s="2">
        <v>0.40827096099999999</v>
      </c>
      <c r="C61" s="2">
        <f t="shared" si="0"/>
        <v>0.277671222</v>
      </c>
      <c r="D61" s="2">
        <f t="shared" si="1"/>
        <v>37.226654612999994</v>
      </c>
      <c r="E61" s="2">
        <v>37.398858769999997</v>
      </c>
      <c r="G61">
        <f t="shared" si="2"/>
        <v>134.06738496292567</v>
      </c>
    </row>
    <row r="62" spans="2:7">
      <c r="B62" s="2">
        <v>0.41567087800000002</v>
      </c>
      <c r="C62" s="2">
        <f t="shared" si="0"/>
        <v>0.28507113900000003</v>
      </c>
      <c r="D62" s="2">
        <f t="shared" si="1"/>
        <v>38.461646092999999</v>
      </c>
      <c r="E62" s="2">
        <v>38.633850250000002</v>
      </c>
      <c r="G62">
        <f t="shared" si="2"/>
        <v>134.91946686683002</v>
      </c>
    </row>
    <row r="63" spans="2:7">
      <c r="B63" s="2">
        <v>0.41912496700000001</v>
      </c>
      <c r="C63" s="2">
        <f t="shared" si="0"/>
        <v>0.28852522800000002</v>
      </c>
      <c r="D63" s="2">
        <f t="shared" si="1"/>
        <v>39.347523142999997</v>
      </c>
      <c r="E63" s="2">
        <v>39.5197273</v>
      </c>
      <c r="G63">
        <f t="shared" si="2"/>
        <v>136.37463668514974</v>
      </c>
    </row>
    <row r="64" spans="2:7">
      <c r="B64" s="2">
        <v>0.42331517299999999</v>
      </c>
      <c r="C64" s="2">
        <f t="shared" si="0"/>
        <v>0.292715434</v>
      </c>
      <c r="D64" s="2">
        <f t="shared" si="1"/>
        <v>40.243939232999999</v>
      </c>
      <c r="E64" s="2">
        <v>40.416143390000002</v>
      </c>
      <c r="G64">
        <f t="shared" si="2"/>
        <v>137.48485579684191</v>
      </c>
    </row>
    <row r="65" spans="2:7">
      <c r="B65" s="2">
        <v>0.42950213599999998</v>
      </c>
      <c r="C65" s="2">
        <f t="shared" si="0"/>
        <v>0.29890239699999999</v>
      </c>
      <c r="D65" s="2">
        <f t="shared" si="1"/>
        <v>41.894129653</v>
      </c>
      <c r="E65" s="2">
        <v>42.066333810000003</v>
      </c>
      <c r="G65">
        <f t="shared" si="2"/>
        <v>140.1598985939213</v>
      </c>
    </row>
    <row r="66" spans="2:7">
      <c r="B66" s="2">
        <v>0.43506324899999999</v>
      </c>
      <c r="C66" s="2">
        <f t="shared" si="0"/>
        <v>0.30446350999999999</v>
      </c>
      <c r="D66" s="2">
        <f t="shared" si="1"/>
        <v>43.166637512999998</v>
      </c>
      <c r="E66" s="2">
        <v>43.338841670000001</v>
      </c>
      <c r="G66">
        <f t="shared" si="2"/>
        <v>141.77934660544378</v>
      </c>
    </row>
    <row r="67" spans="2:7">
      <c r="B67" s="2">
        <v>0.44049323200000001</v>
      </c>
      <c r="C67" s="2">
        <f t="shared" si="0"/>
        <v>0.30989349300000002</v>
      </c>
      <c r="D67" s="2">
        <f t="shared" si="1"/>
        <v>43.954083772999994</v>
      </c>
      <c r="E67" s="2">
        <v>44.126287929999997</v>
      </c>
      <c r="G67">
        <f t="shared" si="2"/>
        <v>141.83609777505072</v>
      </c>
    </row>
    <row r="68" spans="2:7">
      <c r="B68" s="2">
        <v>0.44501126400000002</v>
      </c>
      <c r="C68" s="2">
        <f t="shared" si="0"/>
        <v>0.31441152500000003</v>
      </c>
      <c r="D68" s="2">
        <f t="shared" si="1"/>
        <v>45.140025562999995</v>
      </c>
      <c r="E68" s="2">
        <v>45.312229719999998</v>
      </c>
      <c r="G68">
        <f t="shared" si="2"/>
        <v>143.56988206141614</v>
      </c>
    </row>
    <row r="69" spans="2:7">
      <c r="B69" s="2">
        <v>0.44955909900000002</v>
      </c>
      <c r="C69" s="2">
        <f t="shared" ref="C69:C132" si="3">B69-$B$5</f>
        <v>0.31895936000000003</v>
      </c>
      <c r="D69" s="2">
        <f t="shared" ref="D69:D132" si="4">E69-$E$5</f>
        <v>46.339224032999994</v>
      </c>
      <c r="E69" s="2">
        <v>46.511428189999997</v>
      </c>
      <c r="G69">
        <f t="shared" si="2"/>
        <v>145.28253390337875</v>
      </c>
    </row>
    <row r="70" spans="2:7">
      <c r="B70" s="2">
        <v>0.45430064799999997</v>
      </c>
      <c r="C70" s="2">
        <f t="shared" si="3"/>
        <v>0.32370090899999998</v>
      </c>
      <c r="D70" s="2">
        <f t="shared" si="4"/>
        <v>47.021080912999999</v>
      </c>
      <c r="E70" s="2">
        <v>47.193285070000002</v>
      </c>
      <c r="G70">
        <f t="shared" si="2"/>
        <v>145.26088622444988</v>
      </c>
    </row>
    <row r="71" spans="2:7">
      <c r="B71" s="2">
        <v>0.45837462600000001</v>
      </c>
      <c r="C71" s="2">
        <f t="shared" si="3"/>
        <v>0.32777488700000001</v>
      </c>
      <c r="D71" s="2">
        <f t="shared" si="4"/>
        <v>48.484285982999999</v>
      </c>
      <c r="E71" s="2">
        <v>48.656490140000002</v>
      </c>
      <c r="G71">
        <f t="shared" ref="G71:G134" si="5">IF(N(AND((ROW(C71)-4)&lt;=MATCH($D$3,$D$5:$D$1455,0),C71&gt;0.001))=1,D71/C71,"")</f>
        <v>147.91946517550016</v>
      </c>
    </row>
    <row r="72" spans="2:7">
      <c r="B72" s="2">
        <v>0.46423078200000001</v>
      </c>
      <c r="C72" s="2">
        <f t="shared" si="3"/>
        <v>0.33363104300000002</v>
      </c>
      <c r="D72" s="2">
        <f t="shared" si="4"/>
        <v>49.845746102999996</v>
      </c>
      <c r="E72" s="2">
        <v>50.017950259999999</v>
      </c>
      <c r="G72">
        <f t="shared" si="5"/>
        <v>149.40380144122258</v>
      </c>
    </row>
    <row r="73" spans="2:7">
      <c r="B73" s="2">
        <v>0.46900213400000001</v>
      </c>
      <c r="C73" s="2">
        <f t="shared" si="3"/>
        <v>0.33840239500000002</v>
      </c>
      <c r="D73" s="2">
        <f t="shared" si="4"/>
        <v>51.010344652999997</v>
      </c>
      <c r="E73" s="2">
        <v>51.18254881</v>
      </c>
      <c r="G73">
        <f t="shared" si="5"/>
        <v>150.7387223219859</v>
      </c>
    </row>
    <row r="74" spans="2:7">
      <c r="B74" s="2">
        <v>0.47518909599999998</v>
      </c>
      <c r="C74" s="2">
        <f t="shared" si="3"/>
        <v>0.34458935699999999</v>
      </c>
      <c r="D74" s="2">
        <f t="shared" si="4"/>
        <v>52.597499602999996</v>
      </c>
      <c r="E74" s="2">
        <v>52.769703759999999</v>
      </c>
      <c r="G74">
        <f t="shared" si="5"/>
        <v>152.63820119377627</v>
      </c>
    </row>
    <row r="75" spans="2:7">
      <c r="B75" s="2">
        <v>0.479415066</v>
      </c>
      <c r="C75" s="2">
        <f t="shared" si="3"/>
        <v>0.34881532700000001</v>
      </c>
      <c r="D75" s="2">
        <f t="shared" si="4"/>
        <v>53.527322512999994</v>
      </c>
      <c r="E75" s="2">
        <v>53.699526669999997</v>
      </c>
      <c r="G75">
        <f t="shared" si="5"/>
        <v>153.45461729954312</v>
      </c>
    </row>
    <row r="76" spans="2:7">
      <c r="B76" s="2">
        <v>0.48344135999999999</v>
      </c>
      <c r="C76" s="2">
        <f t="shared" si="3"/>
        <v>0.35284162099999999</v>
      </c>
      <c r="D76" s="2">
        <f t="shared" si="4"/>
        <v>54.230588912999998</v>
      </c>
      <c r="E76" s="2">
        <v>54.402793070000001</v>
      </c>
      <c r="G76">
        <f t="shared" si="5"/>
        <v>153.69668906775598</v>
      </c>
    </row>
    <row r="77" spans="2:7">
      <c r="B77" s="2">
        <v>0.48851371500000002</v>
      </c>
      <c r="C77" s="2">
        <f t="shared" si="3"/>
        <v>0.35791397600000002</v>
      </c>
      <c r="D77" s="2">
        <f t="shared" si="4"/>
        <v>55.627311772999995</v>
      </c>
      <c r="E77" s="2">
        <v>55.799515929999998</v>
      </c>
      <c r="G77">
        <f t="shared" si="5"/>
        <v>155.42089860441772</v>
      </c>
    </row>
    <row r="78" spans="2:7">
      <c r="B78" s="2">
        <v>0.494465239</v>
      </c>
      <c r="C78" s="2">
        <f t="shared" si="3"/>
        <v>0.36386550000000001</v>
      </c>
      <c r="D78" s="2">
        <f t="shared" si="4"/>
        <v>57.016080642999995</v>
      </c>
      <c r="E78" s="2">
        <v>57.188284799999998</v>
      </c>
      <c r="G78">
        <f t="shared" si="5"/>
        <v>156.69548402637787</v>
      </c>
    </row>
    <row r="79" spans="2:7">
      <c r="B79" s="2">
        <v>0.50057769500000004</v>
      </c>
      <c r="C79" s="2">
        <f t="shared" si="3"/>
        <v>0.36997795600000005</v>
      </c>
      <c r="D79" s="2">
        <f t="shared" si="4"/>
        <v>58.337107912999997</v>
      </c>
      <c r="E79" s="2">
        <v>58.50931207</v>
      </c>
      <c r="G79">
        <f t="shared" si="5"/>
        <v>157.67725337938779</v>
      </c>
    </row>
    <row r="80" spans="2:7">
      <c r="B80" s="2">
        <v>0.50542653299999996</v>
      </c>
      <c r="C80" s="2">
        <f t="shared" si="3"/>
        <v>0.37482679399999996</v>
      </c>
      <c r="D80" s="2">
        <f t="shared" si="4"/>
        <v>59.314522272999994</v>
      </c>
      <c r="E80" s="2">
        <v>59.486726429999997</v>
      </c>
      <c r="G80">
        <f t="shared" si="5"/>
        <v>158.24515008657573</v>
      </c>
    </row>
    <row r="81" spans="2:7">
      <c r="B81" s="2">
        <v>0.51001012999999995</v>
      </c>
      <c r="C81" s="2">
        <f t="shared" si="3"/>
        <v>0.37941039099999996</v>
      </c>
      <c r="D81" s="2">
        <f t="shared" si="4"/>
        <v>60.550839412999999</v>
      </c>
      <c r="E81" s="2">
        <v>60.723043570000002</v>
      </c>
      <c r="G81">
        <f t="shared" si="5"/>
        <v>159.59193751496386</v>
      </c>
    </row>
    <row r="82" spans="2:7">
      <c r="B82" s="2">
        <v>0.51462054999999995</v>
      </c>
      <c r="C82" s="2">
        <f t="shared" si="3"/>
        <v>0.38402081099999996</v>
      </c>
      <c r="D82" s="2">
        <f t="shared" si="4"/>
        <v>61.815061852999996</v>
      </c>
      <c r="E82" s="2">
        <v>61.987266009999999</v>
      </c>
      <c r="G82">
        <f t="shared" si="5"/>
        <v>160.9679998644657</v>
      </c>
    </row>
    <row r="83" spans="2:7">
      <c r="B83" s="2">
        <v>0.52010119700000002</v>
      </c>
      <c r="C83" s="2">
        <f t="shared" si="3"/>
        <v>0.38950145800000002</v>
      </c>
      <c r="D83" s="2">
        <f t="shared" si="4"/>
        <v>63.034808162999994</v>
      </c>
      <c r="E83" s="2">
        <v>63.207012319999997</v>
      </c>
      <c r="G83">
        <f t="shared" si="5"/>
        <v>161.83458846770219</v>
      </c>
    </row>
    <row r="84" spans="2:7">
      <c r="B84" s="2">
        <v>0.52369535700000003</v>
      </c>
      <c r="C84" s="2">
        <f t="shared" si="3"/>
        <v>0.39309561800000004</v>
      </c>
      <c r="D84" s="2">
        <f t="shared" si="4"/>
        <v>64.023755823000002</v>
      </c>
      <c r="E84" s="2">
        <v>64.195959979999998</v>
      </c>
      <c r="G84">
        <f t="shared" si="5"/>
        <v>162.87069326476185</v>
      </c>
    </row>
    <row r="85" spans="2:7">
      <c r="B85" s="2">
        <v>0.52993298300000002</v>
      </c>
      <c r="C85" s="2">
        <f t="shared" si="3"/>
        <v>0.39933324400000003</v>
      </c>
      <c r="D85" s="2">
        <f t="shared" si="4"/>
        <v>65.377195653000001</v>
      </c>
      <c r="E85" s="2">
        <v>65.549399809999997</v>
      </c>
      <c r="G85">
        <f t="shared" si="5"/>
        <v>163.71588550488923</v>
      </c>
    </row>
    <row r="86" spans="2:7">
      <c r="B86" s="2">
        <v>0.53622425399999996</v>
      </c>
      <c r="C86" s="2">
        <f t="shared" si="3"/>
        <v>0.40562451499999996</v>
      </c>
      <c r="D86" s="2">
        <f t="shared" si="4"/>
        <v>66.476173693000007</v>
      </c>
      <c r="E86" s="2">
        <v>66.648377850000003</v>
      </c>
      <c r="G86">
        <f t="shared" si="5"/>
        <v>163.88598626244277</v>
      </c>
    </row>
    <row r="87" spans="2:7">
      <c r="B87" s="2">
        <v>0.53982735400000004</v>
      </c>
      <c r="C87" s="2">
        <f t="shared" si="3"/>
        <v>0.40922761500000004</v>
      </c>
      <c r="D87" s="2">
        <f t="shared" si="4"/>
        <v>67.757165813</v>
      </c>
      <c r="E87" s="2">
        <v>67.929369969999996</v>
      </c>
      <c r="G87">
        <f t="shared" si="5"/>
        <v>165.57329791392499</v>
      </c>
    </row>
    <row r="88" spans="2:7">
      <c r="B88" s="2">
        <v>0.54550171700000005</v>
      </c>
      <c r="C88" s="2">
        <f t="shared" si="3"/>
        <v>0.41490197800000006</v>
      </c>
      <c r="D88" s="2">
        <f t="shared" si="4"/>
        <v>68.901282813000009</v>
      </c>
      <c r="E88" s="2">
        <v>69.073486970000005</v>
      </c>
      <c r="G88">
        <f t="shared" si="5"/>
        <v>166.06641198755625</v>
      </c>
    </row>
    <row r="89" spans="2:7">
      <c r="B89" s="2">
        <v>0.54984987600000002</v>
      </c>
      <c r="C89" s="2">
        <f t="shared" si="3"/>
        <v>0.41925013700000002</v>
      </c>
      <c r="D89" s="2">
        <f t="shared" si="4"/>
        <v>69.868158123000001</v>
      </c>
      <c r="E89" s="2">
        <v>70.040362279999997</v>
      </c>
      <c r="G89">
        <f t="shared" si="5"/>
        <v>166.65029288469856</v>
      </c>
    </row>
    <row r="90" spans="2:7">
      <c r="B90" s="2">
        <v>0.55425167900000005</v>
      </c>
      <c r="C90" s="2">
        <f t="shared" si="3"/>
        <v>0.42365194000000006</v>
      </c>
      <c r="D90" s="2">
        <f t="shared" si="4"/>
        <v>71.063512153000005</v>
      </c>
      <c r="E90" s="2">
        <v>71.235716310000001</v>
      </c>
      <c r="G90">
        <f t="shared" si="5"/>
        <v>167.74032039839116</v>
      </c>
    </row>
    <row r="91" spans="2:7">
      <c r="B91" s="2">
        <v>0.55923164700000005</v>
      </c>
      <c r="C91" s="2">
        <f t="shared" si="3"/>
        <v>0.42863190800000006</v>
      </c>
      <c r="D91" s="2">
        <f t="shared" si="4"/>
        <v>72.198614613000004</v>
      </c>
      <c r="E91" s="2">
        <v>72.37081877</v>
      </c>
      <c r="G91">
        <f t="shared" si="5"/>
        <v>168.43966411618612</v>
      </c>
    </row>
    <row r="92" spans="2:7">
      <c r="B92" s="2">
        <v>0.564759978</v>
      </c>
      <c r="C92" s="2">
        <f t="shared" si="3"/>
        <v>0.434160239</v>
      </c>
      <c r="D92" s="2">
        <f t="shared" si="4"/>
        <v>73.287385013000005</v>
      </c>
      <c r="E92" s="2">
        <v>73.459589170000001</v>
      </c>
      <c r="G92">
        <f t="shared" si="5"/>
        <v>168.80261808820316</v>
      </c>
    </row>
    <row r="93" spans="2:7">
      <c r="B93" s="2">
        <v>0.56961775599999998</v>
      </c>
      <c r="C93" s="2">
        <f t="shared" si="3"/>
        <v>0.43901801699999998</v>
      </c>
      <c r="D93" s="2">
        <f t="shared" si="4"/>
        <v>74.623326032999998</v>
      </c>
      <c r="E93" s="2">
        <v>74.795530189999994</v>
      </c>
      <c r="G93">
        <f t="shared" si="5"/>
        <v>169.97782128153526</v>
      </c>
    </row>
    <row r="94" spans="2:7">
      <c r="B94" s="2">
        <v>0.57405532199999998</v>
      </c>
      <c r="C94" s="2">
        <f t="shared" si="3"/>
        <v>0.44345558299999999</v>
      </c>
      <c r="D94" s="2">
        <f t="shared" si="4"/>
        <v>75.648530692999998</v>
      </c>
      <c r="E94" s="2">
        <v>75.820734849999994</v>
      </c>
      <c r="G94">
        <f t="shared" si="5"/>
        <v>170.58874347963729</v>
      </c>
    </row>
    <row r="95" spans="2:7">
      <c r="B95" s="2">
        <v>0.57850480900000001</v>
      </c>
      <c r="C95" s="2">
        <f t="shared" si="3"/>
        <v>0.44790507000000002</v>
      </c>
      <c r="D95" s="2">
        <f t="shared" si="4"/>
        <v>76.340661492999999</v>
      </c>
      <c r="E95" s="2">
        <v>76.512865649999995</v>
      </c>
      <c r="G95">
        <f t="shared" si="5"/>
        <v>170.43937790880554</v>
      </c>
    </row>
    <row r="96" spans="2:7">
      <c r="B96" s="2">
        <v>0.58513880600000001</v>
      </c>
      <c r="C96" s="2">
        <f t="shared" si="3"/>
        <v>0.45453906700000002</v>
      </c>
      <c r="D96" s="2">
        <f t="shared" si="4"/>
        <v>78.160272163000002</v>
      </c>
      <c r="E96" s="2">
        <v>78.332476319999998</v>
      </c>
      <c r="G96">
        <f t="shared" si="5"/>
        <v>171.95501517364622</v>
      </c>
    </row>
    <row r="97" spans="2:7">
      <c r="B97" s="2">
        <v>0.59082806899999996</v>
      </c>
      <c r="C97" s="2">
        <f t="shared" si="3"/>
        <v>0.46022832999999996</v>
      </c>
      <c r="D97" s="2">
        <f t="shared" si="4"/>
        <v>79.077700083000011</v>
      </c>
      <c r="E97" s="2">
        <v>79.249904240000006</v>
      </c>
      <c r="G97">
        <f t="shared" si="5"/>
        <v>171.82275607196979</v>
      </c>
    </row>
    <row r="98" spans="2:7">
      <c r="B98" s="2">
        <v>0.59487522500000001</v>
      </c>
      <c r="C98" s="2">
        <f t="shared" si="3"/>
        <v>0.46427548600000001</v>
      </c>
      <c r="D98" s="2">
        <f t="shared" si="4"/>
        <v>79.977894333000009</v>
      </c>
      <c r="E98" s="2">
        <v>80.150098490000005</v>
      </c>
      <c r="G98">
        <f t="shared" si="5"/>
        <v>172.26387510151679</v>
      </c>
    </row>
    <row r="99" spans="2:7">
      <c r="B99" s="2">
        <v>0.59909225300000002</v>
      </c>
      <c r="C99" s="2">
        <f t="shared" si="3"/>
        <v>0.46849251400000003</v>
      </c>
      <c r="D99" s="2">
        <f t="shared" si="4"/>
        <v>81.12380098300001</v>
      </c>
      <c r="E99" s="2">
        <v>81.296005140000005</v>
      </c>
      <c r="G99">
        <f t="shared" si="5"/>
        <v>173.15922572671033</v>
      </c>
    </row>
    <row r="100" spans="2:7">
      <c r="B100" s="2">
        <v>0.60621798900000001</v>
      </c>
      <c r="C100" s="2">
        <f t="shared" si="3"/>
        <v>0.47561825000000002</v>
      </c>
      <c r="D100" s="2">
        <f t="shared" si="4"/>
        <v>82.405389663000008</v>
      </c>
      <c r="E100" s="2">
        <v>82.577593820000004</v>
      </c>
      <c r="G100">
        <f t="shared" si="5"/>
        <v>173.25951992590697</v>
      </c>
    </row>
    <row r="101" spans="2:7">
      <c r="B101" s="2">
        <v>0.61014593500000003</v>
      </c>
      <c r="C101" s="2">
        <f t="shared" si="3"/>
        <v>0.47954619600000004</v>
      </c>
      <c r="D101" s="2">
        <f t="shared" si="4"/>
        <v>83.116543782999997</v>
      </c>
      <c r="E101" s="2">
        <v>83.288747939999993</v>
      </c>
      <c r="G101">
        <f t="shared" si="5"/>
        <v>173.32333042424966</v>
      </c>
    </row>
    <row r="102" spans="2:7">
      <c r="B102" s="2">
        <v>0.61465800699999995</v>
      </c>
      <c r="C102" s="2">
        <f t="shared" si="3"/>
        <v>0.48405826799999996</v>
      </c>
      <c r="D102" s="2">
        <f t="shared" si="4"/>
        <v>84.068571613000003</v>
      </c>
      <c r="E102" s="2">
        <v>84.240775769999999</v>
      </c>
      <c r="G102">
        <f t="shared" si="5"/>
        <v>173.67448749579052</v>
      </c>
    </row>
    <row r="103" spans="2:7">
      <c r="B103" s="2">
        <v>0.61958433099999999</v>
      </c>
      <c r="C103" s="2">
        <f t="shared" si="3"/>
        <v>0.488984592</v>
      </c>
      <c r="D103" s="2">
        <f t="shared" si="4"/>
        <v>85.283876933000002</v>
      </c>
      <c r="E103" s="2">
        <v>85.456081089999998</v>
      </c>
      <c r="G103">
        <f t="shared" si="5"/>
        <v>174.41015182948752</v>
      </c>
    </row>
    <row r="104" spans="2:7">
      <c r="B104" s="2">
        <v>0.62481165800000005</v>
      </c>
      <c r="C104" s="2">
        <f t="shared" si="3"/>
        <v>0.49421191900000006</v>
      </c>
      <c r="D104" s="2">
        <f t="shared" si="4"/>
        <v>86.523044263000003</v>
      </c>
      <c r="E104" s="2">
        <v>86.695248419999999</v>
      </c>
      <c r="G104">
        <f t="shared" si="5"/>
        <v>175.07275914768053</v>
      </c>
    </row>
    <row r="105" spans="2:7">
      <c r="B105" s="2">
        <v>0.62984229000000003</v>
      </c>
      <c r="C105" s="2">
        <f t="shared" si="3"/>
        <v>0.49924255100000003</v>
      </c>
      <c r="D105" s="2">
        <f t="shared" si="4"/>
        <v>87.36649996300001</v>
      </c>
      <c r="E105" s="2">
        <v>87.538704120000006</v>
      </c>
      <c r="G105">
        <f t="shared" si="5"/>
        <v>174.99810420406254</v>
      </c>
    </row>
    <row r="106" spans="2:7">
      <c r="B106" s="2">
        <v>0.63523949099999999</v>
      </c>
      <c r="C106" s="2">
        <f t="shared" si="3"/>
        <v>0.504639752</v>
      </c>
      <c r="D106" s="2">
        <f t="shared" si="4"/>
        <v>88.417223712999998</v>
      </c>
      <c r="E106" s="2">
        <v>88.589427869999994</v>
      </c>
      <c r="G106">
        <f t="shared" si="5"/>
        <v>175.20859853505951</v>
      </c>
    </row>
    <row r="107" spans="2:7">
      <c r="B107" s="2">
        <v>0.63826740699999995</v>
      </c>
      <c r="C107" s="2">
        <f t="shared" si="3"/>
        <v>0.50766766799999996</v>
      </c>
      <c r="D107" s="2">
        <f t="shared" si="4"/>
        <v>89.354337792999999</v>
      </c>
      <c r="E107" s="2">
        <v>89.526541949999995</v>
      </c>
      <c r="G107">
        <f t="shared" si="5"/>
        <v>176.00951060172696</v>
      </c>
    </row>
    <row r="108" spans="2:7">
      <c r="B108" s="2">
        <v>0.644990811</v>
      </c>
      <c r="C108" s="2">
        <f t="shared" si="3"/>
        <v>0.514391072</v>
      </c>
      <c r="D108" s="2">
        <f t="shared" si="4"/>
        <v>90.321146812999999</v>
      </c>
      <c r="E108" s="2">
        <v>90.493350969999995</v>
      </c>
      <c r="G108">
        <f t="shared" si="5"/>
        <v>175.5884806900381</v>
      </c>
    </row>
    <row r="109" spans="2:7">
      <c r="B109" s="2">
        <v>0.64849854399999995</v>
      </c>
      <c r="C109" s="2">
        <f t="shared" si="3"/>
        <v>0.51789880499999996</v>
      </c>
      <c r="D109" s="2">
        <f t="shared" si="4"/>
        <v>91.230753303</v>
      </c>
      <c r="E109" s="2">
        <v>91.402957459999996</v>
      </c>
      <c r="G109">
        <f t="shared" si="5"/>
        <v>176.15555861921715</v>
      </c>
    </row>
    <row r="110" spans="2:7">
      <c r="B110" s="2">
        <v>0.65375567400000001</v>
      </c>
      <c r="C110" s="2">
        <f t="shared" si="3"/>
        <v>0.52315593500000002</v>
      </c>
      <c r="D110" s="2">
        <f t="shared" si="4"/>
        <v>92.142944843000009</v>
      </c>
      <c r="E110" s="2">
        <v>92.315149000000005</v>
      </c>
      <c r="G110">
        <f t="shared" si="5"/>
        <v>176.12902516914008</v>
      </c>
    </row>
    <row r="111" spans="2:7">
      <c r="B111" s="2">
        <v>0.66005290500000002</v>
      </c>
      <c r="C111" s="2">
        <f t="shared" si="3"/>
        <v>0.52945316600000003</v>
      </c>
      <c r="D111" s="2">
        <f t="shared" si="4"/>
        <v>93.523494563</v>
      </c>
      <c r="E111" s="2">
        <v>93.695698719999996</v>
      </c>
      <c r="G111">
        <f t="shared" si="5"/>
        <v>176.64167591926346</v>
      </c>
    </row>
    <row r="112" spans="2:7">
      <c r="B112" s="2">
        <v>0.66419542799999998</v>
      </c>
      <c r="C112" s="2">
        <f t="shared" si="3"/>
        <v>0.53359568899999998</v>
      </c>
      <c r="D112" s="2">
        <f t="shared" si="4"/>
        <v>94.477046913000009</v>
      </c>
      <c r="E112" s="2">
        <v>94.649251070000005</v>
      </c>
      <c r="G112">
        <f t="shared" si="5"/>
        <v>177.0573654559642</v>
      </c>
    </row>
    <row r="113" spans="2:7">
      <c r="B113" s="2">
        <v>0.66975058099999996</v>
      </c>
      <c r="C113" s="2">
        <f t="shared" si="3"/>
        <v>0.53915084199999996</v>
      </c>
      <c r="D113" s="2">
        <f t="shared" si="4"/>
        <v>95.451412243000007</v>
      </c>
      <c r="E113" s="2">
        <v>95.623616400000003</v>
      </c>
      <c r="G113">
        <f t="shared" si="5"/>
        <v>177.04027297614795</v>
      </c>
    </row>
    <row r="114" spans="2:7">
      <c r="B114" s="2">
        <v>0.67458153700000001</v>
      </c>
      <c r="C114" s="2">
        <f t="shared" si="3"/>
        <v>0.54398179800000002</v>
      </c>
      <c r="D114" s="2">
        <f t="shared" si="4"/>
        <v>96.422728532999997</v>
      </c>
      <c r="E114" s="2">
        <v>96.594932689999993</v>
      </c>
      <c r="G114">
        <f t="shared" si="5"/>
        <v>177.25359357152607</v>
      </c>
    </row>
    <row r="115" spans="2:7">
      <c r="B115" s="2">
        <v>0.67870021800000002</v>
      </c>
      <c r="C115" s="2">
        <f t="shared" si="3"/>
        <v>0.54810047900000003</v>
      </c>
      <c r="D115" s="2">
        <f t="shared" si="4"/>
        <v>97.499833053000003</v>
      </c>
      <c r="E115" s="2">
        <v>97.672037209999999</v>
      </c>
      <c r="G115">
        <f t="shared" si="5"/>
        <v>177.88678680027206</v>
      </c>
    </row>
    <row r="116" spans="2:7">
      <c r="B116" s="2">
        <v>0.68508387599999998</v>
      </c>
      <c r="C116" s="2">
        <f t="shared" si="3"/>
        <v>0.55448413699999999</v>
      </c>
      <c r="D116" s="2">
        <f t="shared" si="4"/>
        <v>98.318830193000011</v>
      </c>
      <c r="E116" s="2">
        <v>98.491034350000007</v>
      </c>
      <c r="G116">
        <f t="shared" si="5"/>
        <v>177.31585744715363</v>
      </c>
    </row>
    <row r="117" spans="2:7">
      <c r="B117" s="2">
        <v>0.69054962200000003</v>
      </c>
      <c r="C117" s="2">
        <f t="shared" si="3"/>
        <v>0.55994988300000004</v>
      </c>
      <c r="D117" s="2">
        <f t="shared" si="4"/>
        <v>99.459964443000004</v>
      </c>
      <c r="E117" s="2">
        <v>99.6321686</v>
      </c>
      <c r="G117">
        <f t="shared" si="5"/>
        <v>177.62297566727057</v>
      </c>
    </row>
    <row r="118" spans="2:7">
      <c r="B118" s="2">
        <v>0.69493950400000004</v>
      </c>
      <c r="C118" s="2">
        <f t="shared" si="3"/>
        <v>0.56433976500000005</v>
      </c>
      <c r="D118" s="2">
        <f t="shared" si="4"/>
        <v>100.56437774300001</v>
      </c>
      <c r="E118" s="2">
        <v>100.7365819</v>
      </c>
      <c r="G118">
        <f t="shared" si="5"/>
        <v>178.19828404790863</v>
      </c>
    </row>
    <row r="119" spans="2:7">
      <c r="B119" s="2">
        <v>0.70050955800000003</v>
      </c>
      <c r="C119" s="2">
        <f t="shared" si="3"/>
        <v>0.56990981900000004</v>
      </c>
      <c r="D119" s="2">
        <f t="shared" si="4"/>
        <v>101.060110943</v>
      </c>
      <c r="E119" s="2">
        <v>101.23231509999999</v>
      </c>
      <c r="G119">
        <f t="shared" si="5"/>
        <v>177.32649548015596</v>
      </c>
    </row>
    <row r="120" spans="2:7">
      <c r="B120" s="2">
        <v>0.70436001800000003</v>
      </c>
      <c r="C120" s="2">
        <f t="shared" si="3"/>
        <v>0.57376027900000004</v>
      </c>
      <c r="D120" s="2">
        <f t="shared" si="4"/>
        <v>101.774778043</v>
      </c>
      <c r="E120" s="2">
        <v>101.94698219999999</v>
      </c>
      <c r="G120">
        <f t="shared" si="5"/>
        <v>177.3820561792497</v>
      </c>
    </row>
    <row r="121" spans="2:7">
      <c r="B121" s="2">
        <v>0.70981086299999996</v>
      </c>
      <c r="C121" s="2">
        <f t="shared" si="3"/>
        <v>0.57921112399999997</v>
      </c>
      <c r="D121" s="2">
        <f t="shared" si="4"/>
        <v>102.763062843</v>
      </c>
      <c r="E121" s="2">
        <v>102.935267</v>
      </c>
      <c r="G121">
        <f t="shared" si="5"/>
        <v>177.41900765531568</v>
      </c>
    </row>
    <row r="122" spans="2:7">
      <c r="B122" s="2">
        <v>0.71522594500000003</v>
      </c>
      <c r="C122" s="2">
        <f t="shared" si="3"/>
        <v>0.58462620600000004</v>
      </c>
      <c r="D122" s="2">
        <f t="shared" si="4"/>
        <v>103.606187143</v>
      </c>
      <c r="E122" s="2">
        <v>103.7783913</v>
      </c>
      <c r="G122">
        <f t="shared" si="5"/>
        <v>177.21782923805506</v>
      </c>
    </row>
    <row r="123" spans="2:7">
      <c r="B123" s="2">
        <v>0.71893633400000001</v>
      </c>
      <c r="C123" s="2">
        <f t="shared" si="3"/>
        <v>0.58833659500000002</v>
      </c>
      <c r="D123" s="2">
        <f t="shared" si="4"/>
        <v>103.966172043</v>
      </c>
      <c r="E123" s="2">
        <v>104.1383762</v>
      </c>
      <c r="G123">
        <f t="shared" si="5"/>
        <v>176.71206062407182</v>
      </c>
    </row>
    <row r="124" spans="2:7">
      <c r="B124" s="2">
        <v>0.72446168499999997</v>
      </c>
      <c r="C124" s="2">
        <f t="shared" si="3"/>
        <v>0.59386194599999997</v>
      </c>
      <c r="D124" s="2">
        <f t="shared" si="4"/>
        <v>105.23496804300001</v>
      </c>
      <c r="E124" s="2">
        <v>105.40717220000001</v>
      </c>
      <c r="G124">
        <f t="shared" si="5"/>
        <v>177.20443067924748</v>
      </c>
    </row>
    <row r="125" spans="2:7">
      <c r="B125" s="2">
        <v>0.72985888499999996</v>
      </c>
      <c r="C125" s="2">
        <f t="shared" si="3"/>
        <v>0.59925914599999996</v>
      </c>
      <c r="D125" s="2">
        <f t="shared" si="4"/>
        <v>106.05118134300001</v>
      </c>
      <c r="E125" s="2">
        <v>106.22338550000001</v>
      </c>
      <c r="G125">
        <f t="shared" si="5"/>
        <v>176.97048439040429</v>
      </c>
    </row>
    <row r="126" spans="2:7">
      <c r="B126" s="2">
        <v>0.73509515400000003</v>
      </c>
      <c r="C126" s="2">
        <f t="shared" si="3"/>
        <v>0.60449541500000004</v>
      </c>
      <c r="D126" s="2">
        <f t="shared" si="4"/>
        <v>106.845388443</v>
      </c>
      <c r="E126" s="2">
        <v>107.0175926</v>
      </c>
      <c r="G126">
        <f t="shared" si="5"/>
        <v>176.75136285855865</v>
      </c>
    </row>
    <row r="127" spans="2:7">
      <c r="B127" s="2">
        <v>0.74045659100000005</v>
      </c>
      <c r="C127" s="2">
        <f t="shared" si="3"/>
        <v>0.60985685200000006</v>
      </c>
      <c r="D127" s="2">
        <f t="shared" si="4"/>
        <v>107.66040864300001</v>
      </c>
      <c r="E127" s="2">
        <v>107.83261280000001</v>
      </c>
      <c r="G127">
        <f t="shared" si="5"/>
        <v>176.53390019302432</v>
      </c>
    </row>
    <row r="128" spans="2:7">
      <c r="B128" s="2">
        <v>0.74540079699999995</v>
      </c>
      <c r="C128" s="2">
        <f t="shared" si="3"/>
        <v>0.61480105799999996</v>
      </c>
      <c r="D128" s="2">
        <f t="shared" si="4"/>
        <v>108.458460243</v>
      </c>
      <c r="E128" s="2">
        <v>108.6306644</v>
      </c>
      <c r="G128">
        <f t="shared" si="5"/>
        <v>176.41228627000837</v>
      </c>
    </row>
    <row r="129" spans="2:7">
      <c r="B129" s="2">
        <v>0.74922145500000004</v>
      </c>
      <c r="C129" s="2">
        <f t="shared" si="3"/>
        <v>0.61862171600000004</v>
      </c>
      <c r="D129" s="2">
        <f t="shared" si="4"/>
        <v>108.92854174300001</v>
      </c>
      <c r="E129" s="2">
        <v>109.10074590000001</v>
      </c>
      <c r="G129">
        <f t="shared" si="5"/>
        <v>176.08263487310234</v>
      </c>
    </row>
    <row r="130" spans="2:7">
      <c r="B130" s="2">
        <v>0.75448454499999995</v>
      </c>
      <c r="C130" s="2">
        <f t="shared" si="3"/>
        <v>0.62388480599999996</v>
      </c>
      <c r="D130" s="2">
        <f t="shared" si="4"/>
        <v>109.771400943</v>
      </c>
      <c r="E130" s="2">
        <v>109.9436051</v>
      </c>
      <c r="G130">
        <f t="shared" si="5"/>
        <v>175.94818768995637</v>
      </c>
    </row>
    <row r="131" spans="2:7">
      <c r="B131" s="2">
        <v>0.76040924700000001</v>
      </c>
      <c r="C131" s="2">
        <f t="shared" si="3"/>
        <v>0.62980950800000002</v>
      </c>
      <c r="D131" s="2">
        <f t="shared" si="4"/>
        <v>110.728598843</v>
      </c>
      <c r="E131" s="2">
        <v>110.900803</v>
      </c>
      <c r="G131">
        <f t="shared" si="5"/>
        <v>175.81284092491026</v>
      </c>
    </row>
    <row r="132" spans="2:7">
      <c r="B132" s="2">
        <v>0.76377094899999998</v>
      </c>
      <c r="C132" s="2">
        <f t="shared" si="3"/>
        <v>0.63317120999999998</v>
      </c>
      <c r="D132" s="2">
        <f t="shared" si="4"/>
        <v>111.154601943</v>
      </c>
      <c r="E132" s="2">
        <v>111.3268061</v>
      </c>
      <c r="G132">
        <f t="shared" si="5"/>
        <v>175.55220481834607</v>
      </c>
    </row>
    <row r="133" spans="2:7">
      <c r="B133" s="2">
        <v>0.76831580300000002</v>
      </c>
      <c r="C133" s="2">
        <f t="shared" ref="C133:C196" si="6">B133-$B$5</f>
        <v>0.63771606400000003</v>
      </c>
      <c r="D133" s="2">
        <f t="shared" ref="D133:D196" si="7">E133-$E$5</f>
        <v>111.89472194300001</v>
      </c>
      <c r="E133" s="2">
        <v>112.0669261</v>
      </c>
      <c r="G133">
        <f t="shared" si="5"/>
        <v>175.46166430425689</v>
      </c>
    </row>
    <row r="134" spans="2:7">
      <c r="B134" s="2">
        <v>0.77498258200000003</v>
      </c>
      <c r="C134" s="2">
        <f t="shared" si="6"/>
        <v>0.64438284300000004</v>
      </c>
      <c r="D134" s="2">
        <f t="shared" si="7"/>
        <v>112.909785243</v>
      </c>
      <c r="E134" s="2">
        <v>113.0819894</v>
      </c>
      <c r="G134">
        <f t="shared" si="5"/>
        <v>175.2215883299053</v>
      </c>
    </row>
    <row r="135" spans="2:7">
      <c r="B135" s="2">
        <v>0.78032613900000003</v>
      </c>
      <c r="C135" s="2">
        <f t="shared" si="6"/>
        <v>0.64972640000000004</v>
      </c>
      <c r="D135" s="2">
        <f t="shared" si="7"/>
        <v>113.529468343</v>
      </c>
      <c r="E135" s="2">
        <v>113.7016725</v>
      </c>
      <c r="G135">
        <f t="shared" ref="G135:G198" si="8">IF(N(AND((ROW(C135)-4)&lt;=MATCH($D$3,$D$5:$D$1455,0),C135&gt;0.001))=1,D135/C135,"")</f>
        <v>174.73427021435484</v>
      </c>
    </row>
    <row r="136" spans="2:7">
      <c r="B136" s="2">
        <v>0.78483225000000001</v>
      </c>
      <c r="C136" s="2">
        <f t="shared" si="6"/>
        <v>0.65423251100000002</v>
      </c>
      <c r="D136" s="2">
        <f t="shared" si="7"/>
        <v>114.417135043</v>
      </c>
      <c r="E136" s="2">
        <v>114.5893392</v>
      </c>
      <c r="G136">
        <f t="shared" si="8"/>
        <v>174.88757149673353</v>
      </c>
    </row>
    <row r="137" spans="2:7">
      <c r="B137" s="2">
        <v>0.78923405300000005</v>
      </c>
      <c r="C137" s="2">
        <f t="shared" si="6"/>
        <v>0.65863431400000005</v>
      </c>
      <c r="D137" s="2">
        <f t="shared" si="7"/>
        <v>114.786598443</v>
      </c>
      <c r="E137" s="2">
        <v>114.9588026</v>
      </c>
      <c r="G137">
        <f t="shared" si="8"/>
        <v>174.27971182655386</v>
      </c>
    </row>
    <row r="138" spans="2:7">
      <c r="B138" s="2">
        <v>0.79354943</v>
      </c>
      <c r="C138" s="2">
        <f t="shared" si="6"/>
        <v>0.66294969100000001</v>
      </c>
      <c r="D138" s="2">
        <f t="shared" si="7"/>
        <v>115.606788643</v>
      </c>
      <c r="E138" s="2">
        <v>115.7789928</v>
      </c>
      <c r="G138">
        <f t="shared" si="8"/>
        <v>174.38244592680562</v>
      </c>
    </row>
    <row r="139" spans="2:7">
      <c r="B139" s="2">
        <v>0.80073775000000003</v>
      </c>
      <c r="C139" s="2">
        <f t="shared" si="6"/>
        <v>0.67013801100000003</v>
      </c>
      <c r="D139" s="2">
        <f t="shared" si="7"/>
        <v>116.558352543</v>
      </c>
      <c r="E139" s="2">
        <v>116.73055669999999</v>
      </c>
      <c r="G139">
        <f t="shared" si="8"/>
        <v>173.93186273536122</v>
      </c>
    </row>
    <row r="140" spans="2:7">
      <c r="B140" s="2">
        <v>0.80455542700000005</v>
      </c>
      <c r="C140" s="2">
        <f t="shared" si="6"/>
        <v>0.67395568800000005</v>
      </c>
      <c r="D140" s="2">
        <f t="shared" si="7"/>
        <v>116.737317543</v>
      </c>
      <c r="E140" s="2">
        <v>116.9095217</v>
      </c>
      <c r="G140">
        <f t="shared" si="8"/>
        <v>173.21215566771801</v>
      </c>
    </row>
    <row r="141" spans="2:7">
      <c r="B141" s="2">
        <v>0.80954731599999996</v>
      </c>
      <c r="C141" s="2">
        <f t="shared" si="6"/>
        <v>0.67894757699999997</v>
      </c>
      <c r="D141" s="2">
        <f t="shared" si="7"/>
        <v>117.761395443</v>
      </c>
      <c r="E141" s="2">
        <v>117.93359959999999</v>
      </c>
      <c r="G141">
        <f t="shared" si="8"/>
        <v>173.44696325943292</v>
      </c>
    </row>
    <row r="142" spans="2:7">
      <c r="B142" s="2">
        <v>0.81403256599999996</v>
      </c>
      <c r="C142" s="2">
        <f t="shared" si="6"/>
        <v>0.68343282699999996</v>
      </c>
      <c r="D142" s="2">
        <f t="shared" si="7"/>
        <v>118.238967043</v>
      </c>
      <c r="E142" s="2">
        <v>118.4111712</v>
      </c>
      <c r="G142">
        <f t="shared" si="8"/>
        <v>173.0074447287268</v>
      </c>
    </row>
    <row r="143" spans="2:7">
      <c r="B143" s="2">
        <v>0.82013906199999997</v>
      </c>
      <c r="C143" s="2">
        <f t="shared" si="6"/>
        <v>0.68953932299999998</v>
      </c>
      <c r="D143" s="2">
        <f t="shared" si="7"/>
        <v>119.037283743</v>
      </c>
      <c r="E143" s="2">
        <v>119.2094879</v>
      </c>
      <c r="G143">
        <f t="shared" si="8"/>
        <v>172.63306061371645</v>
      </c>
    </row>
    <row r="144" spans="2:7">
      <c r="B144" s="2">
        <v>0.82465411399999999</v>
      </c>
      <c r="C144" s="2">
        <f t="shared" si="6"/>
        <v>0.694054375</v>
      </c>
      <c r="D144" s="2">
        <f t="shared" si="7"/>
        <v>119.425173943</v>
      </c>
      <c r="E144" s="2">
        <v>119.5973781</v>
      </c>
      <c r="G144">
        <f t="shared" si="8"/>
        <v>172.06890157993746</v>
      </c>
    </row>
    <row r="145" spans="2:7">
      <c r="B145" s="2">
        <v>0.83030463399999999</v>
      </c>
      <c r="C145" s="2">
        <f t="shared" si="6"/>
        <v>0.69970489499999999</v>
      </c>
      <c r="D145" s="2">
        <f t="shared" si="7"/>
        <v>119.86158354300001</v>
      </c>
      <c r="E145" s="2">
        <v>120.0337877</v>
      </c>
      <c r="G145">
        <f t="shared" si="8"/>
        <v>171.3030513285176</v>
      </c>
    </row>
    <row r="146" spans="2:7">
      <c r="B146" s="2">
        <v>0.83580912299999999</v>
      </c>
      <c r="C146" s="2">
        <f t="shared" si="6"/>
        <v>0.70520938399999999</v>
      </c>
      <c r="D146" s="2">
        <f t="shared" si="7"/>
        <v>120.897791243</v>
      </c>
      <c r="E146" s="2">
        <v>121.0699954</v>
      </c>
      <c r="G146">
        <f t="shared" si="8"/>
        <v>171.43531266878321</v>
      </c>
    </row>
    <row r="147" spans="2:7">
      <c r="B147" s="2">
        <v>0.83980263499999996</v>
      </c>
      <c r="C147" s="2">
        <f t="shared" si="6"/>
        <v>0.70920289599999997</v>
      </c>
      <c r="D147" s="2">
        <f t="shared" si="7"/>
        <v>121.090344343</v>
      </c>
      <c r="E147" s="2">
        <v>121.26254849999999</v>
      </c>
      <c r="G147">
        <f t="shared" si="8"/>
        <v>170.7414690858792</v>
      </c>
    </row>
    <row r="148" spans="2:7">
      <c r="B148" s="2">
        <v>0.84531606400000003</v>
      </c>
      <c r="C148" s="2">
        <f t="shared" si="6"/>
        <v>0.71471632500000004</v>
      </c>
      <c r="D148" s="2">
        <f t="shared" si="7"/>
        <v>121.67907314300001</v>
      </c>
      <c r="E148" s="2">
        <v>121.85127730000001</v>
      </c>
      <c r="G148">
        <f t="shared" si="8"/>
        <v>170.24806750146641</v>
      </c>
    </row>
    <row r="149" spans="2:7">
      <c r="B149" s="2">
        <v>0.84940494300000002</v>
      </c>
      <c r="C149" s="2">
        <f t="shared" si="6"/>
        <v>0.71880520400000003</v>
      </c>
      <c r="D149" s="2">
        <f t="shared" si="7"/>
        <v>121.828939843</v>
      </c>
      <c r="E149" s="2">
        <v>122.001144</v>
      </c>
      <c r="G149">
        <f t="shared" si="8"/>
        <v>169.48811606405675</v>
      </c>
    </row>
    <row r="150" spans="2:7">
      <c r="B150" s="2">
        <v>0.85411073000000004</v>
      </c>
      <c r="C150" s="2">
        <f t="shared" si="6"/>
        <v>0.72351099100000005</v>
      </c>
      <c r="D150" s="2">
        <f t="shared" si="7"/>
        <v>122.429201843</v>
      </c>
      <c r="E150" s="2">
        <v>122.601406</v>
      </c>
      <c r="G150">
        <f t="shared" si="8"/>
        <v>169.21540013343073</v>
      </c>
    </row>
    <row r="151" spans="2:7">
      <c r="B151" s="2">
        <v>0.85966886300000001</v>
      </c>
      <c r="C151" s="2">
        <f t="shared" si="6"/>
        <v>0.72906912400000001</v>
      </c>
      <c r="D151" s="2">
        <f t="shared" si="7"/>
        <v>123.09077604300001</v>
      </c>
      <c r="E151" s="2">
        <v>123.2629802</v>
      </c>
      <c r="G151">
        <f t="shared" si="8"/>
        <v>168.83279238005423</v>
      </c>
    </row>
    <row r="152" spans="2:7">
      <c r="B152" s="2">
        <v>0.86380840599999997</v>
      </c>
      <c r="C152" s="2">
        <f t="shared" si="6"/>
        <v>0.73320866699999998</v>
      </c>
      <c r="D152" s="2">
        <f t="shared" si="7"/>
        <v>123.184368143</v>
      </c>
      <c r="E152" s="2">
        <v>123.3565723</v>
      </c>
      <c r="G152">
        <f t="shared" si="8"/>
        <v>168.00724498664445</v>
      </c>
    </row>
    <row r="153" spans="2:7">
      <c r="B153" s="2">
        <v>0.869694364</v>
      </c>
      <c r="C153" s="2">
        <f t="shared" si="6"/>
        <v>0.73909462500000001</v>
      </c>
      <c r="D153" s="2">
        <f t="shared" si="7"/>
        <v>124.16058944300001</v>
      </c>
      <c r="E153" s="2">
        <v>124.3327936</v>
      </c>
      <c r="G153">
        <f t="shared" si="8"/>
        <v>167.99011282621626</v>
      </c>
    </row>
    <row r="154" spans="2:7">
      <c r="B154" s="2">
        <v>0.87435246700000002</v>
      </c>
      <c r="C154" s="2">
        <f t="shared" si="6"/>
        <v>0.74375272800000003</v>
      </c>
      <c r="D154" s="2">
        <f t="shared" si="7"/>
        <v>124.49399464300001</v>
      </c>
      <c r="E154" s="2">
        <v>124.6661988</v>
      </c>
      <c r="G154">
        <f t="shared" si="8"/>
        <v>167.38626959765585</v>
      </c>
    </row>
    <row r="155" spans="2:7">
      <c r="B155" s="2">
        <v>0.88005961200000005</v>
      </c>
      <c r="C155" s="2">
        <f t="shared" si="6"/>
        <v>0.74945987300000005</v>
      </c>
      <c r="D155" s="2">
        <f t="shared" si="7"/>
        <v>125.371321143</v>
      </c>
      <c r="E155" s="2">
        <v>125.5435253</v>
      </c>
      <c r="G155">
        <f t="shared" si="8"/>
        <v>167.28223305826006</v>
      </c>
    </row>
    <row r="156" spans="2:7">
      <c r="B156" s="2">
        <v>0.88401437999999999</v>
      </c>
      <c r="C156" s="2">
        <f t="shared" si="6"/>
        <v>0.753414641</v>
      </c>
      <c r="D156" s="2">
        <f t="shared" si="7"/>
        <v>125.68258784300001</v>
      </c>
      <c r="E156" s="2">
        <v>125.854792</v>
      </c>
      <c r="G156">
        <f t="shared" si="8"/>
        <v>166.81728891833416</v>
      </c>
    </row>
    <row r="157" spans="2:7">
      <c r="B157" s="2">
        <v>0.89107753099999998</v>
      </c>
      <c r="C157" s="2">
        <f t="shared" si="6"/>
        <v>0.76047779199999999</v>
      </c>
      <c r="D157" s="2">
        <f t="shared" si="7"/>
        <v>126.064645043</v>
      </c>
      <c r="E157" s="2">
        <v>126.23684919999999</v>
      </c>
      <c r="G157">
        <f t="shared" si="8"/>
        <v>165.77031751507084</v>
      </c>
    </row>
    <row r="158" spans="2:7">
      <c r="B158" s="2">
        <v>0.89483560399999995</v>
      </c>
      <c r="C158" s="2">
        <f t="shared" si="6"/>
        <v>0.76423586499999996</v>
      </c>
      <c r="D158" s="2">
        <f t="shared" si="7"/>
        <v>126.57038704300001</v>
      </c>
      <c r="E158" s="2">
        <v>126.74259120000001</v>
      </c>
      <c r="G158">
        <f t="shared" si="8"/>
        <v>165.61691598051345</v>
      </c>
    </row>
    <row r="159" spans="2:7">
      <c r="B159" s="2">
        <v>0.90142489699999995</v>
      </c>
      <c r="C159" s="2">
        <f t="shared" si="6"/>
        <v>0.77082515799999995</v>
      </c>
      <c r="D159" s="2">
        <f t="shared" si="7"/>
        <v>127.325089343</v>
      </c>
      <c r="E159" s="2">
        <v>127.4972935</v>
      </c>
      <c r="G159">
        <f t="shared" si="8"/>
        <v>165.18024615771557</v>
      </c>
    </row>
    <row r="160" spans="2:7">
      <c r="B160" s="2">
        <v>0.90460778500000005</v>
      </c>
      <c r="C160" s="2">
        <f t="shared" si="6"/>
        <v>0.77400804600000006</v>
      </c>
      <c r="D160" s="2">
        <f t="shared" si="7"/>
        <v>127.26477154300001</v>
      </c>
      <c r="E160" s="2">
        <v>127.4369757</v>
      </c>
      <c r="G160">
        <f t="shared" si="8"/>
        <v>164.42306020033286</v>
      </c>
    </row>
    <row r="161" spans="2:7">
      <c r="B161" s="2">
        <v>0.90938807799999999</v>
      </c>
      <c r="C161" s="2">
        <f t="shared" si="6"/>
        <v>0.778788339</v>
      </c>
      <c r="D161" s="2">
        <f t="shared" si="7"/>
        <v>127.865298743</v>
      </c>
      <c r="E161" s="2">
        <v>128.03750289999999</v>
      </c>
      <c r="G161">
        <f t="shared" si="8"/>
        <v>164.18491692773023</v>
      </c>
    </row>
    <row r="162" spans="2:7">
      <c r="B162" s="2">
        <v>0.91423095600000004</v>
      </c>
      <c r="C162" s="2">
        <f t="shared" si="6"/>
        <v>0.78363121700000005</v>
      </c>
      <c r="D162" s="2">
        <f t="shared" si="7"/>
        <v>128.33093924299999</v>
      </c>
      <c r="E162" s="2">
        <v>128.5031434</v>
      </c>
      <c r="G162">
        <f t="shared" si="8"/>
        <v>163.76445508933827</v>
      </c>
    </row>
    <row r="163" spans="2:7">
      <c r="B163" s="2">
        <v>0.92000366499999997</v>
      </c>
      <c r="C163" s="2">
        <f t="shared" si="6"/>
        <v>0.78940392599999998</v>
      </c>
      <c r="D163" s="2">
        <f t="shared" si="7"/>
        <v>128.68482614299998</v>
      </c>
      <c r="E163" s="2">
        <v>128.85703029999999</v>
      </c>
      <c r="G163">
        <f t="shared" si="8"/>
        <v>163.01518386798597</v>
      </c>
    </row>
    <row r="164" spans="2:7">
      <c r="B164" s="2">
        <v>0.92470051200000003</v>
      </c>
      <c r="C164" s="2">
        <f t="shared" si="6"/>
        <v>0.79410077300000004</v>
      </c>
      <c r="D164" s="2">
        <f t="shared" si="7"/>
        <v>129.456298043</v>
      </c>
      <c r="E164" s="2">
        <v>129.62850220000001</v>
      </c>
      <c r="G164">
        <f t="shared" si="8"/>
        <v>163.02250601511503</v>
      </c>
    </row>
    <row r="165" spans="2:7">
      <c r="B165" s="2">
        <v>0.92992485899999999</v>
      </c>
      <c r="C165" s="2">
        <f t="shared" si="6"/>
        <v>0.79932512</v>
      </c>
      <c r="D165" s="2">
        <f t="shared" si="7"/>
        <v>129.53053544299999</v>
      </c>
      <c r="E165" s="2">
        <v>129.7027396</v>
      </c>
      <c r="G165">
        <f t="shared" si="8"/>
        <v>162.04987457794394</v>
      </c>
    </row>
    <row r="166" spans="2:7">
      <c r="B166" s="2">
        <v>0.93508364099999997</v>
      </c>
      <c r="C166" s="2">
        <f t="shared" si="6"/>
        <v>0.80448390199999997</v>
      </c>
      <c r="D166" s="2">
        <f t="shared" si="7"/>
        <v>130.00333464299999</v>
      </c>
      <c r="E166" s="2">
        <v>130.1755388</v>
      </c>
      <c r="G166">
        <f t="shared" si="8"/>
        <v>161.59842890554197</v>
      </c>
    </row>
    <row r="167" spans="2:7">
      <c r="B167" s="2">
        <v>0.94146133799999998</v>
      </c>
      <c r="C167" s="2">
        <f t="shared" si="6"/>
        <v>0.81086159899999999</v>
      </c>
      <c r="D167" s="2">
        <f t="shared" si="7"/>
        <v>130.79257054299998</v>
      </c>
      <c r="E167" s="2">
        <v>130.96477469999999</v>
      </c>
      <c r="G167">
        <f t="shared" si="8"/>
        <v>161.30073332403546</v>
      </c>
    </row>
    <row r="168" spans="2:7">
      <c r="B168" s="2">
        <v>0.94516874699999998</v>
      </c>
      <c r="C168" s="2">
        <f t="shared" si="6"/>
        <v>0.81456900799999998</v>
      </c>
      <c r="D168" s="2">
        <f t="shared" si="7"/>
        <v>130.884041543</v>
      </c>
      <c r="E168" s="2">
        <v>131.05624570000001</v>
      </c>
      <c r="G168">
        <f t="shared" si="8"/>
        <v>160.67888694213616</v>
      </c>
    </row>
    <row r="169" spans="2:7">
      <c r="B169" s="2">
        <v>0.94961823400000001</v>
      </c>
      <c r="C169" s="2">
        <f t="shared" si="6"/>
        <v>0.81901849500000001</v>
      </c>
      <c r="D169" s="2">
        <f t="shared" si="7"/>
        <v>131.038813143</v>
      </c>
      <c r="E169" s="2">
        <v>131.21101730000001</v>
      </c>
      <c r="G169">
        <f t="shared" si="8"/>
        <v>159.99493777365797</v>
      </c>
    </row>
    <row r="170" spans="2:7">
      <c r="B170" s="2">
        <v>0.954282297</v>
      </c>
      <c r="C170" s="2">
        <f t="shared" si="6"/>
        <v>0.82368255800000001</v>
      </c>
      <c r="D170" s="2">
        <f t="shared" si="7"/>
        <v>131.39462224299999</v>
      </c>
      <c r="E170" s="2">
        <v>131.5668264</v>
      </c>
      <c r="G170">
        <f t="shared" si="8"/>
        <v>159.52094768407125</v>
      </c>
    </row>
    <row r="171" spans="2:7">
      <c r="B171" s="2">
        <v>0.96025468300000005</v>
      </c>
      <c r="C171" s="2">
        <f t="shared" si="6"/>
        <v>0.82965494400000006</v>
      </c>
      <c r="D171" s="2">
        <f t="shared" si="7"/>
        <v>131.609380343</v>
      </c>
      <c r="E171" s="2">
        <v>131.78158450000001</v>
      </c>
      <c r="G171">
        <f t="shared" si="8"/>
        <v>158.63146636416596</v>
      </c>
    </row>
    <row r="172" spans="2:7">
      <c r="B172" s="2">
        <v>0.96472801100000005</v>
      </c>
      <c r="C172" s="2">
        <f t="shared" si="6"/>
        <v>0.83412827200000006</v>
      </c>
      <c r="D172" s="2">
        <f t="shared" si="7"/>
        <v>131.99713794299998</v>
      </c>
      <c r="E172" s="2">
        <v>132.16934209999999</v>
      </c>
      <c r="G172">
        <f t="shared" si="8"/>
        <v>158.24561086571103</v>
      </c>
    </row>
    <row r="173" spans="2:7">
      <c r="B173" s="2">
        <v>0.97029508499999995</v>
      </c>
      <c r="C173" s="2">
        <f t="shared" si="6"/>
        <v>0.83969534599999995</v>
      </c>
      <c r="D173" s="2">
        <f t="shared" si="7"/>
        <v>132.567506243</v>
      </c>
      <c r="E173" s="2">
        <v>132.73971040000001</v>
      </c>
      <c r="G173">
        <f t="shared" si="8"/>
        <v>157.87571870500756</v>
      </c>
    </row>
    <row r="174" spans="2:7">
      <c r="B174" s="2">
        <v>0.97472967099999996</v>
      </c>
      <c r="C174" s="2">
        <f t="shared" si="6"/>
        <v>0.84412993199999997</v>
      </c>
      <c r="D174" s="2">
        <f t="shared" si="7"/>
        <v>132.847752243</v>
      </c>
      <c r="E174" s="2">
        <v>133.01995640000001</v>
      </c>
      <c r="G174">
        <f t="shared" si="8"/>
        <v>157.37832199391789</v>
      </c>
    </row>
    <row r="175" spans="2:7">
      <c r="B175" s="2">
        <v>0.97937883299999995</v>
      </c>
      <c r="C175" s="2">
        <f t="shared" si="6"/>
        <v>0.84877909399999996</v>
      </c>
      <c r="D175" s="2">
        <f t="shared" si="7"/>
        <v>133.05800304299999</v>
      </c>
      <c r="E175" s="2">
        <v>133.2302072</v>
      </c>
      <c r="G175">
        <f t="shared" si="8"/>
        <v>156.7639966436308</v>
      </c>
    </row>
    <row r="176" spans="2:7">
      <c r="B176" s="2">
        <v>0.98583401599999998</v>
      </c>
      <c r="C176" s="2">
        <f t="shared" si="6"/>
        <v>0.85523427699999999</v>
      </c>
      <c r="D176" s="2">
        <f t="shared" si="7"/>
        <v>133.40738264299998</v>
      </c>
      <c r="E176" s="2">
        <v>133.57958679999999</v>
      </c>
      <c r="G176">
        <f t="shared" si="8"/>
        <v>155.98928414208072</v>
      </c>
    </row>
    <row r="177" spans="2:7">
      <c r="B177" s="2">
        <v>0.989788785</v>
      </c>
      <c r="C177" s="2">
        <f t="shared" si="6"/>
        <v>0.85918904600000001</v>
      </c>
      <c r="D177" s="2">
        <f t="shared" si="7"/>
        <v>133.668008743</v>
      </c>
      <c r="E177" s="2">
        <v>133.84021290000001</v>
      </c>
      <c r="G177">
        <f t="shared" si="8"/>
        <v>155.57461930560973</v>
      </c>
    </row>
    <row r="178" spans="2:7">
      <c r="B178" s="2">
        <v>0.99442304599999998</v>
      </c>
      <c r="C178" s="2">
        <f t="shared" si="6"/>
        <v>0.86382330699999998</v>
      </c>
      <c r="D178" s="2">
        <f t="shared" si="7"/>
        <v>134.09931454299999</v>
      </c>
      <c r="E178" s="2">
        <v>134.2715187</v>
      </c>
      <c r="G178">
        <f t="shared" si="8"/>
        <v>155.23928731295507</v>
      </c>
    </row>
    <row r="179" spans="2:7">
      <c r="B179" s="2">
        <v>0.99939407300000005</v>
      </c>
      <c r="C179" s="2">
        <f t="shared" si="6"/>
        <v>0.86879433400000006</v>
      </c>
      <c r="D179" s="2">
        <f t="shared" si="7"/>
        <v>134.450351243</v>
      </c>
      <c r="E179" s="2">
        <v>134.62255540000001</v>
      </c>
      <c r="G179">
        <f t="shared" si="8"/>
        <v>154.75509678335447</v>
      </c>
    </row>
    <row r="180" spans="2:7">
      <c r="B180" s="2">
        <v>1.00538434</v>
      </c>
      <c r="C180" s="2">
        <f t="shared" si="6"/>
        <v>0.87478460099999999</v>
      </c>
      <c r="D180" s="2">
        <f t="shared" si="7"/>
        <v>134.67637744299998</v>
      </c>
      <c r="E180" s="2">
        <v>134.84858159999999</v>
      </c>
      <c r="G180">
        <f t="shared" si="8"/>
        <v>153.95375877564172</v>
      </c>
    </row>
    <row r="181" spans="2:7">
      <c r="B181" s="2">
        <v>1.009327187</v>
      </c>
      <c r="C181" s="2">
        <f t="shared" si="6"/>
        <v>0.87872744800000002</v>
      </c>
      <c r="D181" s="2">
        <f t="shared" si="7"/>
        <v>134.61950634299998</v>
      </c>
      <c r="E181" s="2">
        <v>134.79171049999999</v>
      </c>
      <c r="G181">
        <f t="shared" si="8"/>
        <v>153.19824895580135</v>
      </c>
    </row>
    <row r="182" spans="2:7">
      <c r="B182" s="2">
        <v>1.01436974</v>
      </c>
      <c r="C182" s="2">
        <f t="shared" si="6"/>
        <v>0.88377000100000003</v>
      </c>
      <c r="D182" s="2">
        <f t="shared" si="7"/>
        <v>135.34849064299999</v>
      </c>
      <c r="E182" s="2">
        <v>135.5206948</v>
      </c>
      <c r="G182">
        <f t="shared" si="8"/>
        <v>153.1489985967514</v>
      </c>
    </row>
    <row r="183" spans="2:7">
      <c r="B183" s="2">
        <v>1.020193114</v>
      </c>
      <c r="C183" s="2">
        <f t="shared" si="6"/>
        <v>0.88959337500000002</v>
      </c>
      <c r="D183" s="2">
        <f t="shared" si="7"/>
        <v>135.76243024299998</v>
      </c>
      <c r="E183" s="2">
        <v>135.93463439999999</v>
      </c>
      <c r="G183">
        <f t="shared" si="8"/>
        <v>152.61178203243699</v>
      </c>
    </row>
    <row r="184" spans="2:7">
      <c r="B184" s="2">
        <v>1.0250777149999999</v>
      </c>
      <c r="C184" s="2">
        <f t="shared" si="6"/>
        <v>0.8944779759999999</v>
      </c>
      <c r="D184" s="2">
        <f t="shared" si="7"/>
        <v>135.82215154299999</v>
      </c>
      <c r="E184" s="2">
        <v>135.9943557</v>
      </c>
      <c r="G184">
        <f t="shared" si="8"/>
        <v>151.84516017977396</v>
      </c>
    </row>
    <row r="185" spans="2:7">
      <c r="B185" s="2">
        <v>1.0291665940000001</v>
      </c>
      <c r="C185" s="2">
        <f t="shared" si="6"/>
        <v>0.89856685500000011</v>
      </c>
      <c r="D185" s="2">
        <f t="shared" si="7"/>
        <v>136.12440364299999</v>
      </c>
      <c r="E185" s="2">
        <v>136.2966078</v>
      </c>
      <c r="G185">
        <f t="shared" si="8"/>
        <v>151.49056843744808</v>
      </c>
    </row>
    <row r="186" spans="2:7">
      <c r="B186" s="2">
        <v>1.034173384</v>
      </c>
      <c r="C186" s="2">
        <f t="shared" si="6"/>
        <v>0.90357364500000004</v>
      </c>
      <c r="D186" s="2">
        <f t="shared" si="7"/>
        <v>136.66839114299998</v>
      </c>
      <c r="E186" s="2">
        <v>136.84059529999999</v>
      </c>
      <c r="G186">
        <f t="shared" si="8"/>
        <v>151.25318439649706</v>
      </c>
    </row>
    <row r="187" spans="2:7">
      <c r="B187" s="2">
        <v>1.0402560380000001</v>
      </c>
      <c r="C187" s="2">
        <f t="shared" si="6"/>
        <v>0.90965629900000011</v>
      </c>
      <c r="D187" s="2">
        <f t="shared" si="7"/>
        <v>136.97455394299999</v>
      </c>
      <c r="E187" s="2">
        <v>137.1467581</v>
      </c>
      <c r="G187">
        <f t="shared" si="8"/>
        <v>150.57836030331273</v>
      </c>
    </row>
    <row r="188" spans="2:7">
      <c r="B188" s="2">
        <v>1.0444671059999999</v>
      </c>
      <c r="C188" s="2">
        <f t="shared" si="6"/>
        <v>0.91386736699999993</v>
      </c>
      <c r="D188" s="2">
        <f t="shared" si="7"/>
        <v>137.30146344299999</v>
      </c>
      <c r="E188" s="2">
        <v>137.4736676</v>
      </c>
      <c r="G188">
        <f t="shared" si="8"/>
        <v>150.24222157502643</v>
      </c>
    </row>
    <row r="189" spans="2:7">
      <c r="B189" s="2">
        <v>1.049575224</v>
      </c>
      <c r="C189" s="2">
        <f t="shared" si="6"/>
        <v>0.91897548500000004</v>
      </c>
      <c r="D189" s="2">
        <f t="shared" si="7"/>
        <v>137.33977524299999</v>
      </c>
      <c r="E189" s="2">
        <v>137.5119794</v>
      </c>
      <c r="G189">
        <f t="shared" si="8"/>
        <v>149.44879105561776</v>
      </c>
    </row>
    <row r="190" spans="2:7">
      <c r="B190" s="2">
        <v>1.054194584</v>
      </c>
      <c r="C190" s="2">
        <f t="shared" si="6"/>
        <v>0.923594845</v>
      </c>
      <c r="D190" s="2">
        <f t="shared" si="7"/>
        <v>137.45073354299998</v>
      </c>
      <c r="E190" s="2">
        <v>137.62293769999999</v>
      </c>
      <c r="G190">
        <f t="shared" si="8"/>
        <v>148.82146028326954</v>
      </c>
    </row>
    <row r="191" spans="2:7">
      <c r="B191" s="2">
        <v>1.059126869</v>
      </c>
      <c r="C191" s="2">
        <f t="shared" si="6"/>
        <v>0.92852712999999998</v>
      </c>
      <c r="D191" s="2">
        <f t="shared" si="7"/>
        <v>137.52954444299999</v>
      </c>
      <c r="E191" s="2">
        <v>137.7017486</v>
      </c>
      <c r="G191">
        <f t="shared" si="8"/>
        <v>148.11580620482246</v>
      </c>
    </row>
    <row r="192" spans="2:7">
      <c r="B192" s="2">
        <v>1.064294592</v>
      </c>
      <c r="C192" s="2">
        <f t="shared" si="6"/>
        <v>0.93369485299999999</v>
      </c>
      <c r="D192" s="2">
        <f t="shared" si="7"/>
        <v>138.088710843</v>
      </c>
      <c r="E192" s="2">
        <v>138.26091500000001</v>
      </c>
      <c r="G192">
        <f t="shared" si="8"/>
        <v>147.89490420699579</v>
      </c>
    </row>
    <row r="193" spans="2:7">
      <c r="B193" s="2">
        <v>1.0697066930000001</v>
      </c>
      <c r="C193" s="2">
        <f t="shared" si="6"/>
        <v>0.9391069540000001</v>
      </c>
      <c r="D193" s="2">
        <f t="shared" si="7"/>
        <v>138.36438334299999</v>
      </c>
      <c r="E193" s="2">
        <v>138.5365875</v>
      </c>
      <c r="G193">
        <f t="shared" si="8"/>
        <v>147.33612902519297</v>
      </c>
    </row>
    <row r="194" spans="2:7">
      <c r="B194" s="2">
        <v>1.0750800519999999</v>
      </c>
      <c r="C194" s="2">
        <f t="shared" si="6"/>
        <v>0.9444803129999999</v>
      </c>
      <c r="D194" s="2">
        <f t="shared" si="7"/>
        <v>138.67962694299999</v>
      </c>
      <c r="E194" s="2">
        <v>138.8518311</v>
      </c>
      <c r="G194">
        <f t="shared" si="8"/>
        <v>146.83167561482037</v>
      </c>
    </row>
    <row r="195" spans="2:7">
      <c r="B195" s="2">
        <v>1.079326883</v>
      </c>
      <c r="C195" s="2">
        <f t="shared" si="6"/>
        <v>0.94872714400000002</v>
      </c>
      <c r="D195" s="2">
        <f t="shared" si="7"/>
        <v>138.97432274299999</v>
      </c>
      <c r="E195" s="2">
        <v>139.1465269</v>
      </c>
      <c r="G195">
        <f t="shared" si="8"/>
        <v>146.48502851627063</v>
      </c>
    </row>
    <row r="196" spans="2:7">
      <c r="B196" s="2">
        <v>1.086068169</v>
      </c>
      <c r="C196" s="2">
        <f t="shared" si="6"/>
        <v>0.95546843000000004</v>
      </c>
      <c r="D196" s="2">
        <f t="shared" si="7"/>
        <v>139.30607094299998</v>
      </c>
      <c r="E196" s="2">
        <v>139.47827509999999</v>
      </c>
      <c r="G196">
        <f t="shared" si="8"/>
        <v>145.79871670171246</v>
      </c>
    </row>
    <row r="197" spans="2:7">
      <c r="B197" s="2">
        <v>1.0899335299999999</v>
      </c>
      <c r="C197" s="2">
        <f t="shared" ref="C197:C260" si="9">B197-$B$5</f>
        <v>0.95933379099999994</v>
      </c>
      <c r="D197" s="2">
        <f t="shared" ref="D197:D260" si="10">E197-$E$5</f>
        <v>139.66028924299999</v>
      </c>
      <c r="E197" s="2">
        <v>139.8324934</v>
      </c>
      <c r="G197">
        <f t="shared" si="8"/>
        <v>145.58049612473204</v>
      </c>
    </row>
    <row r="198" spans="2:7">
      <c r="B198" s="2">
        <v>1.0945528899999999</v>
      </c>
      <c r="C198" s="2">
        <f t="shared" si="9"/>
        <v>0.9639531509999999</v>
      </c>
      <c r="D198" s="2">
        <f t="shared" si="10"/>
        <v>139.52407694299998</v>
      </c>
      <c r="E198" s="2">
        <v>139.69628109999999</v>
      </c>
      <c r="G198">
        <f t="shared" si="8"/>
        <v>144.74155387972792</v>
      </c>
    </row>
    <row r="199" spans="2:7">
      <c r="B199" s="2">
        <v>1.0998934659999999</v>
      </c>
      <c r="C199" s="2">
        <f t="shared" si="9"/>
        <v>0.96929372699999994</v>
      </c>
      <c r="D199" s="2">
        <f t="shared" si="10"/>
        <v>139.61455374299999</v>
      </c>
      <c r="E199" s="2">
        <v>139.7867579</v>
      </c>
      <c r="G199">
        <f t="shared" ref="G199:G262" si="11">IF(N(AND((ROW(C199)-4)&lt;=MATCH($D$3,$D$5:$D$1455,0),C199&gt;0.001))=1,D199/C199,"")</f>
        <v>144.03740564288208</v>
      </c>
    </row>
    <row r="200" spans="2:7">
      <c r="B200" s="2">
        <v>1.105132714</v>
      </c>
      <c r="C200" s="2">
        <f t="shared" si="9"/>
        <v>0.97453297500000002</v>
      </c>
      <c r="D200" s="2">
        <f t="shared" si="10"/>
        <v>140.29150564299999</v>
      </c>
      <c r="E200" s="2">
        <v>140.4637098</v>
      </c>
      <c r="G200">
        <f t="shared" si="11"/>
        <v>143.95767946487393</v>
      </c>
    </row>
    <row r="201" spans="2:7">
      <c r="B201" s="2">
        <v>1.1086642900000001</v>
      </c>
      <c r="C201" s="2">
        <f t="shared" si="9"/>
        <v>0.97806455100000012</v>
      </c>
      <c r="D201" s="2">
        <f t="shared" si="10"/>
        <v>140.58613514299998</v>
      </c>
      <c r="E201" s="2">
        <v>140.75833929999999</v>
      </c>
      <c r="G201">
        <f t="shared" si="11"/>
        <v>143.73911721804134</v>
      </c>
    </row>
    <row r="202" spans="2:7">
      <c r="B202" s="2">
        <v>1.1164903799999999</v>
      </c>
      <c r="C202" s="2">
        <f t="shared" si="9"/>
        <v>0.9858906409999999</v>
      </c>
      <c r="D202" s="2">
        <f t="shared" si="10"/>
        <v>141.146096943</v>
      </c>
      <c r="E202" s="2">
        <v>141.31830110000001</v>
      </c>
      <c r="G202">
        <f t="shared" si="11"/>
        <v>143.16607854176803</v>
      </c>
    </row>
    <row r="203" spans="2:7">
      <c r="B203" s="2">
        <v>1.120138184</v>
      </c>
      <c r="C203" s="2">
        <f t="shared" si="9"/>
        <v>0.98953844499999999</v>
      </c>
      <c r="D203" s="2">
        <f t="shared" si="10"/>
        <v>141.23902614299999</v>
      </c>
      <c r="E203" s="2">
        <v>141.4112303</v>
      </c>
      <c r="G203">
        <f t="shared" si="11"/>
        <v>142.73222718799974</v>
      </c>
    </row>
    <row r="204" spans="2:7">
      <c r="B204" s="2">
        <v>1.1251717960000001</v>
      </c>
      <c r="C204" s="2">
        <f t="shared" si="9"/>
        <v>0.99457205700000006</v>
      </c>
      <c r="D204" s="2">
        <f t="shared" si="10"/>
        <v>141.36072244299999</v>
      </c>
      <c r="E204" s="2">
        <v>141.5329266</v>
      </c>
      <c r="G204">
        <f t="shared" si="11"/>
        <v>142.13220796630523</v>
      </c>
    </row>
    <row r="205" spans="2:7">
      <c r="B205" s="2">
        <v>1.128831522</v>
      </c>
      <c r="C205" s="2">
        <f t="shared" si="9"/>
        <v>0.99823178300000004</v>
      </c>
      <c r="D205" s="2">
        <f t="shared" si="10"/>
        <v>141.29788584299999</v>
      </c>
      <c r="E205" s="2">
        <v>141.47009</v>
      </c>
      <c r="G205">
        <f t="shared" si="11"/>
        <v>141.54817373010852</v>
      </c>
    </row>
    <row r="206" spans="2:7">
      <c r="B206" s="2">
        <v>1.135566847</v>
      </c>
      <c r="C206" s="2">
        <f t="shared" si="9"/>
        <v>1.004967108</v>
      </c>
      <c r="D206" s="2">
        <f t="shared" si="10"/>
        <v>141.400293643</v>
      </c>
      <c r="E206" s="2">
        <v>141.57249780000001</v>
      </c>
      <c r="G206">
        <f t="shared" si="11"/>
        <v>140.70141452131983</v>
      </c>
    </row>
    <row r="207" spans="2:7">
      <c r="B207" s="2">
        <v>1.1407047669999999</v>
      </c>
      <c r="C207" s="2">
        <f t="shared" si="9"/>
        <v>1.0101050279999999</v>
      </c>
      <c r="D207" s="2">
        <f t="shared" si="10"/>
        <v>142.104090243</v>
      </c>
      <c r="E207" s="2">
        <v>142.27629440000001</v>
      </c>
      <c r="G207">
        <f t="shared" si="11"/>
        <v>140.68248974501691</v>
      </c>
    </row>
    <row r="208" spans="2:7">
      <c r="B208" s="2">
        <v>1.1446356929999999</v>
      </c>
      <c r="C208" s="2">
        <f t="shared" si="9"/>
        <v>1.0140359539999999</v>
      </c>
      <c r="D208" s="2">
        <f t="shared" si="10"/>
        <v>142.09514204299998</v>
      </c>
      <c r="E208" s="2">
        <v>142.26734619999999</v>
      </c>
      <c r="G208">
        <f t="shared" si="11"/>
        <v>140.12830756393475</v>
      </c>
    </row>
    <row r="209" spans="2:7">
      <c r="B209" s="2">
        <v>1.1486202640000001</v>
      </c>
      <c r="C209" s="2">
        <f t="shared" si="9"/>
        <v>1.0180205250000001</v>
      </c>
      <c r="D209" s="2">
        <f t="shared" si="10"/>
        <v>142.59796754299998</v>
      </c>
      <c r="E209" s="2">
        <v>142.77017169999999</v>
      </c>
      <c r="G209">
        <f t="shared" si="11"/>
        <v>140.07376476323989</v>
      </c>
    </row>
    <row r="210" spans="2:7">
      <c r="B210" s="2">
        <v>1.156491057</v>
      </c>
      <c r="C210" s="2">
        <f t="shared" si="9"/>
        <v>1.025891318</v>
      </c>
      <c r="D210" s="2">
        <f t="shared" si="10"/>
        <v>142.73802424299998</v>
      </c>
      <c r="E210" s="2">
        <v>142.91022839999999</v>
      </c>
      <c r="G210">
        <f t="shared" si="11"/>
        <v>139.13561966902228</v>
      </c>
    </row>
    <row r="211" spans="2:7">
      <c r="B211" s="2">
        <v>1.1605650350000001</v>
      </c>
      <c r="C211" s="2">
        <f t="shared" si="9"/>
        <v>1.0299652960000001</v>
      </c>
      <c r="D211" s="2">
        <f t="shared" si="10"/>
        <v>143.18490664299998</v>
      </c>
      <c r="E211" s="2">
        <v>143.35711079999999</v>
      </c>
      <c r="G211">
        <f t="shared" si="11"/>
        <v>139.01915646971466</v>
      </c>
    </row>
    <row r="212" spans="2:7">
      <c r="B212" s="2">
        <v>1.1658042829999999</v>
      </c>
      <c r="C212" s="2">
        <f t="shared" si="9"/>
        <v>1.0352045439999999</v>
      </c>
      <c r="D212" s="2">
        <f t="shared" si="10"/>
        <v>143.236541343</v>
      </c>
      <c r="E212" s="2">
        <v>143.40874550000001</v>
      </c>
      <c r="G212">
        <f t="shared" si="11"/>
        <v>138.36544881221079</v>
      </c>
    </row>
    <row r="213" spans="2:7">
      <c r="B213" s="2">
        <v>1.170483248</v>
      </c>
      <c r="C213" s="2">
        <f t="shared" si="9"/>
        <v>1.039883509</v>
      </c>
      <c r="D213" s="2">
        <f t="shared" si="10"/>
        <v>143.38236474299998</v>
      </c>
      <c r="E213" s="2">
        <v>143.55456889999999</v>
      </c>
      <c r="G213">
        <f t="shared" si="11"/>
        <v>137.88310277262025</v>
      </c>
    </row>
    <row r="214" spans="2:7">
      <c r="B214" s="2">
        <v>1.1759489940000001</v>
      </c>
      <c r="C214" s="2">
        <f t="shared" si="9"/>
        <v>1.0453492550000001</v>
      </c>
      <c r="D214" s="2">
        <f t="shared" si="10"/>
        <v>143.68720194299999</v>
      </c>
      <c r="E214" s="2">
        <v>143.8594061</v>
      </c>
      <c r="G214">
        <f t="shared" si="11"/>
        <v>137.45377562162224</v>
      </c>
    </row>
    <row r="215" spans="2:7">
      <c r="B215" s="2">
        <v>1.180371659</v>
      </c>
      <c r="C215" s="2">
        <f t="shared" si="9"/>
        <v>1.04977192</v>
      </c>
      <c r="D215" s="2">
        <f t="shared" si="10"/>
        <v>144.025445843</v>
      </c>
      <c r="E215" s="2">
        <v>144.19765000000001</v>
      </c>
      <c r="G215">
        <f t="shared" si="11"/>
        <v>137.19689305749387</v>
      </c>
    </row>
    <row r="216" spans="2:7">
      <c r="B216" s="2">
        <v>1.1855662039999999</v>
      </c>
      <c r="C216" s="2">
        <f t="shared" si="9"/>
        <v>1.0549664649999999</v>
      </c>
      <c r="D216" s="2">
        <f t="shared" si="10"/>
        <v>144.41466174299998</v>
      </c>
      <c r="E216" s="2">
        <v>144.58686589999999</v>
      </c>
      <c r="G216">
        <f t="shared" si="11"/>
        <v>136.89028659598199</v>
      </c>
    </row>
    <row r="217" spans="2:7">
      <c r="B217" s="2">
        <v>1.190474646</v>
      </c>
      <c r="C217" s="2">
        <f t="shared" si="9"/>
        <v>1.059874907</v>
      </c>
      <c r="D217" s="2">
        <f t="shared" si="10"/>
        <v>144.40617744299999</v>
      </c>
      <c r="E217" s="2">
        <v>144.5783816</v>
      </c>
      <c r="G217">
        <f t="shared" si="11"/>
        <v>136.24832184370226</v>
      </c>
    </row>
    <row r="218" spans="2:7">
      <c r="B218" s="2">
        <v>1.1955440209999999</v>
      </c>
      <c r="C218" s="2">
        <f t="shared" si="9"/>
        <v>1.0649442819999999</v>
      </c>
      <c r="D218" s="2">
        <f t="shared" si="10"/>
        <v>144.69384724299999</v>
      </c>
      <c r="E218" s="2">
        <v>144.8660514</v>
      </c>
      <c r="G218">
        <f t="shared" si="11"/>
        <v>135.86987571900031</v>
      </c>
    </row>
    <row r="219" spans="2:7">
      <c r="B219" s="2">
        <v>1.1991202999999999</v>
      </c>
      <c r="C219" s="2">
        <f t="shared" si="9"/>
        <v>1.0685205609999999</v>
      </c>
      <c r="D219" s="2">
        <f t="shared" si="10"/>
        <v>144.843647643</v>
      </c>
      <c r="E219" s="2">
        <v>145.01585180000001</v>
      </c>
      <c r="G219">
        <f t="shared" si="11"/>
        <v>135.55532100144586</v>
      </c>
    </row>
    <row r="220" spans="2:7">
      <c r="B220" s="2">
        <v>1.2064397499999999</v>
      </c>
      <c r="C220" s="2">
        <f t="shared" si="9"/>
        <v>1.0758400109999999</v>
      </c>
      <c r="D220" s="2">
        <f t="shared" si="10"/>
        <v>145.49242914299998</v>
      </c>
      <c r="E220" s="2">
        <v>145.66463329999999</v>
      </c>
      <c r="G220">
        <f t="shared" si="11"/>
        <v>135.23612029242514</v>
      </c>
    </row>
    <row r="221" spans="2:7">
      <c r="B221" s="2">
        <v>1.2102931910000001</v>
      </c>
      <c r="C221" s="2">
        <f t="shared" si="9"/>
        <v>1.0796934520000001</v>
      </c>
      <c r="D221" s="2">
        <f t="shared" si="10"/>
        <v>145.64574254299998</v>
      </c>
      <c r="E221" s="2">
        <v>145.81794669999999</v>
      </c>
      <c r="G221">
        <f t="shared" si="11"/>
        <v>134.8954578479744</v>
      </c>
    </row>
    <row r="222" spans="2:7">
      <c r="B222" s="2">
        <v>1.2151926930000001</v>
      </c>
      <c r="C222" s="2">
        <f t="shared" si="9"/>
        <v>1.0845929540000001</v>
      </c>
      <c r="D222" s="2">
        <f t="shared" si="10"/>
        <v>145.881910143</v>
      </c>
      <c r="E222" s="2">
        <v>146.05411430000001</v>
      </c>
      <c r="G222">
        <f t="shared" si="11"/>
        <v>134.503833539564</v>
      </c>
    </row>
    <row r="223" spans="2:7">
      <c r="B223" s="2">
        <v>1.219949143</v>
      </c>
      <c r="C223" s="2">
        <f t="shared" si="9"/>
        <v>1.089349404</v>
      </c>
      <c r="D223" s="2">
        <f t="shared" si="10"/>
        <v>146.24633594299999</v>
      </c>
      <c r="E223" s="2">
        <v>146.4185401</v>
      </c>
      <c r="G223">
        <f t="shared" si="11"/>
        <v>134.25108179799398</v>
      </c>
    </row>
    <row r="224" spans="2:7">
      <c r="B224" s="2">
        <v>1.2267261920000001</v>
      </c>
      <c r="C224" s="2">
        <f t="shared" si="9"/>
        <v>1.0961264530000001</v>
      </c>
      <c r="D224" s="2">
        <f t="shared" si="10"/>
        <v>146.37466054299998</v>
      </c>
      <c r="E224" s="2">
        <v>146.54686469999999</v>
      </c>
      <c r="G224">
        <f t="shared" si="11"/>
        <v>133.53811518952546</v>
      </c>
    </row>
    <row r="225" spans="2:7">
      <c r="B225" s="2">
        <v>1.230409759</v>
      </c>
      <c r="C225" s="2">
        <f t="shared" si="9"/>
        <v>1.0998100200000001</v>
      </c>
      <c r="D225" s="2">
        <f t="shared" si="10"/>
        <v>145.946072343</v>
      </c>
      <c r="E225" s="2">
        <v>146.11827650000001</v>
      </c>
      <c r="G225">
        <f t="shared" si="11"/>
        <v>132.70116628233666</v>
      </c>
    </row>
    <row r="226" spans="2:7">
      <c r="B226" s="2">
        <v>1.235121506</v>
      </c>
      <c r="C226" s="2">
        <f t="shared" si="9"/>
        <v>1.104521767</v>
      </c>
      <c r="D226" s="2">
        <f t="shared" si="10"/>
        <v>146.50020124299999</v>
      </c>
      <c r="E226" s="2">
        <v>146.6724054</v>
      </c>
      <c r="G226">
        <f t="shared" si="11"/>
        <v>132.63677151506965</v>
      </c>
    </row>
    <row r="227" spans="2:7">
      <c r="B227" s="2">
        <v>1.241001504</v>
      </c>
      <c r="C227" s="2">
        <f t="shared" si="9"/>
        <v>1.110401765</v>
      </c>
      <c r="D227" s="2">
        <f t="shared" si="10"/>
        <v>146.90598794299999</v>
      </c>
      <c r="E227" s="2">
        <v>147.0781921</v>
      </c>
      <c r="G227">
        <f t="shared" si="11"/>
        <v>132.2998508949596</v>
      </c>
    </row>
    <row r="228" spans="2:7">
      <c r="B228" s="2">
        <v>1.2460649189999999</v>
      </c>
      <c r="C228" s="2">
        <f t="shared" si="9"/>
        <v>1.1154651799999999</v>
      </c>
      <c r="D228" s="2">
        <f t="shared" si="10"/>
        <v>146.85627544299999</v>
      </c>
      <c r="E228" s="2">
        <v>147.0284796</v>
      </c>
      <c r="G228">
        <f t="shared" si="11"/>
        <v>131.65473748181006</v>
      </c>
    </row>
    <row r="229" spans="2:7">
      <c r="B229" s="2">
        <v>1.251286286</v>
      </c>
      <c r="C229" s="2">
        <f t="shared" si="9"/>
        <v>1.120686547</v>
      </c>
      <c r="D229" s="2">
        <f t="shared" si="10"/>
        <v>147.10497054299998</v>
      </c>
      <c r="E229" s="2">
        <v>147.27717469999999</v>
      </c>
      <c r="G229">
        <f t="shared" si="11"/>
        <v>131.26326084380128</v>
      </c>
    </row>
    <row r="230" spans="2:7">
      <c r="B230" s="2">
        <v>1.256287116</v>
      </c>
      <c r="C230" s="2">
        <f t="shared" si="9"/>
        <v>1.125687377</v>
      </c>
      <c r="D230" s="2">
        <f t="shared" si="10"/>
        <v>147.26451464299998</v>
      </c>
      <c r="E230" s="2">
        <v>147.43671879999999</v>
      </c>
      <c r="G230">
        <f t="shared" si="11"/>
        <v>130.82185840571967</v>
      </c>
    </row>
    <row r="231" spans="2:7">
      <c r="B231" s="2">
        <v>1.261416095</v>
      </c>
      <c r="C231" s="2">
        <f t="shared" si="9"/>
        <v>1.130816356</v>
      </c>
      <c r="D231" s="2">
        <f t="shared" si="10"/>
        <v>147.41928624299999</v>
      </c>
      <c r="E231" s="2">
        <v>147.5914904</v>
      </c>
      <c r="G231">
        <f t="shared" si="11"/>
        <v>130.3653643324204</v>
      </c>
    </row>
    <row r="232" spans="2:7">
      <c r="B232" s="2">
        <v>1.2658298189999999</v>
      </c>
      <c r="C232" s="2">
        <f t="shared" si="9"/>
        <v>1.1352300799999999</v>
      </c>
      <c r="D232" s="2">
        <f t="shared" si="10"/>
        <v>147.68130434299999</v>
      </c>
      <c r="E232" s="2">
        <v>147.8535085</v>
      </c>
      <c r="G232">
        <f t="shared" si="11"/>
        <v>130.08931576495931</v>
      </c>
    </row>
    <row r="233" spans="2:7">
      <c r="B233" s="2">
        <v>1.270645875</v>
      </c>
      <c r="C233" s="2">
        <f t="shared" si="9"/>
        <v>1.140046136</v>
      </c>
      <c r="D233" s="2">
        <f t="shared" si="10"/>
        <v>147.92237694299999</v>
      </c>
      <c r="E233" s="2">
        <v>148.0945811</v>
      </c>
      <c r="G233">
        <f t="shared" si="11"/>
        <v>129.7512199479969</v>
      </c>
    </row>
    <row r="234" spans="2:7">
      <c r="B234" s="2">
        <v>1.274883765</v>
      </c>
      <c r="C234" s="2">
        <f t="shared" si="9"/>
        <v>1.144284026</v>
      </c>
      <c r="D234" s="2">
        <f t="shared" si="10"/>
        <v>148.09637074299999</v>
      </c>
      <c r="E234" s="2">
        <v>148.2685749</v>
      </c>
      <c r="G234">
        <f t="shared" si="11"/>
        <v>129.42273716840296</v>
      </c>
    </row>
    <row r="235" spans="2:7">
      <c r="B235" s="2">
        <v>1.2806922380000001</v>
      </c>
      <c r="C235" s="2">
        <f t="shared" si="9"/>
        <v>1.1500924990000001</v>
      </c>
      <c r="D235" s="2">
        <f t="shared" si="10"/>
        <v>148.49062414299999</v>
      </c>
      <c r="E235" s="2">
        <v>148.6628283</v>
      </c>
      <c r="G235">
        <f t="shared" si="11"/>
        <v>129.11189688839104</v>
      </c>
    </row>
    <row r="236" spans="2:7">
      <c r="B236" s="2">
        <v>1.285192388</v>
      </c>
      <c r="C236" s="2">
        <f t="shared" si="9"/>
        <v>1.154592649</v>
      </c>
      <c r="D236" s="2">
        <f t="shared" si="10"/>
        <v>148.48015134299999</v>
      </c>
      <c r="E236" s="2">
        <v>148.6523555</v>
      </c>
      <c r="G236">
        <f t="shared" si="11"/>
        <v>128.5995987170017</v>
      </c>
    </row>
    <row r="237" spans="2:7">
      <c r="B237" s="2">
        <v>1.289382595</v>
      </c>
      <c r="C237" s="2">
        <f t="shared" si="9"/>
        <v>1.158782856</v>
      </c>
      <c r="D237" s="2">
        <f t="shared" si="10"/>
        <v>148.84815654299999</v>
      </c>
      <c r="E237" s="2">
        <v>149.0203607</v>
      </c>
      <c r="G237">
        <f t="shared" si="11"/>
        <v>128.45215630546056</v>
      </c>
    </row>
    <row r="238" spans="2:7">
      <c r="B238" s="2">
        <v>1.2962252080000001</v>
      </c>
      <c r="C238" s="2">
        <f t="shared" si="9"/>
        <v>1.1656254690000001</v>
      </c>
      <c r="D238" s="2">
        <f t="shared" si="10"/>
        <v>149.42694284299998</v>
      </c>
      <c r="E238" s="2">
        <v>149.59914699999999</v>
      </c>
      <c r="G238">
        <f t="shared" si="11"/>
        <v>128.19464469251398</v>
      </c>
    </row>
    <row r="239" spans="2:7">
      <c r="B239" s="2">
        <v>1.2994826020000001</v>
      </c>
      <c r="C239" s="2">
        <f t="shared" si="9"/>
        <v>1.1688828630000001</v>
      </c>
      <c r="D239" s="2">
        <f t="shared" si="10"/>
        <v>149.192763743</v>
      </c>
      <c r="E239" s="2">
        <v>149.36496790000001</v>
      </c>
      <c r="G239">
        <f t="shared" si="11"/>
        <v>127.63705283529337</v>
      </c>
    </row>
    <row r="240" spans="2:7">
      <c r="B240" s="2">
        <v>1.3052433910000001</v>
      </c>
      <c r="C240" s="2">
        <f t="shared" si="9"/>
        <v>1.1746436520000001</v>
      </c>
      <c r="D240" s="2">
        <f t="shared" si="10"/>
        <v>149.636398243</v>
      </c>
      <c r="E240" s="2">
        <v>149.80860240000001</v>
      </c>
      <c r="G240">
        <f t="shared" si="11"/>
        <v>127.38875997688531</v>
      </c>
    </row>
    <row r="241" spans="2:7">
      <c r="B241" s="2">
        <v>1.3099193760000001</v>
      </c>
      <c r="C241" s="2">
        <f t="shared" si="9"/>
        <v>1.1793196370000001</v>
      </c>
      <c r="D241" s="2">
        <f t="shared" si="10"/>
        <v>150.03774394299998</v>
      </c>
      <c r="E241" s="2">
        <v>150.20994809999999</v>
      </c>
      <c r="G241">
        <f t="shared" si="11"/>
        <v>127.22398511456311</v>
      </c>
    </row>
    <row r="242" spans="2:7">
      <c r="B242" s="2">
        <v>1.314884443</v>
      </c>
      <c r="C242" s="2">
        <f t="shared" si="9"/>
        <v>1.184284704</v>
      </c>
      <c r="D242" s="2">
        <f t="shared" si="10"/>
        <v>150.12775674299999</v>
      </c>
      <c r="E242" s="2">
        <v>150.2999609</v>
      </c>
      <c r="G242">
        <f t="shared" si="11"/>
        <v>126.76660961332487</v>
      </c>
    </row>
    <row r="243" spans="2:7">
      <c r="B243" s="2">
        <v>1.3197153989999999</v>
      </c>
      <c r="C243" s="2">
        <f t="shared" si="9"/>
        <v>1.1891156599999999</v>
      </c>
      <c r="D243" s="2">
        <f t="shared" si="10"/>
        <v>150.28464944299998</v>
      </c>
      <c r="E243" s="2">
        <v>150.45685359999999</v>
      </c>
      <c r="G243">
        <f t="shared" si="11"/>
        <v>126.38354240747279</v>
      </c>
    </row>
    <row r="244" spans="2:7">
      <c r="B244" s="2">
        <v>1.325210947</v>
      </c>
      <c r="C244" s="2">
        <f t="shared" si="9"/>
        <v>1.194611208</v>
      </c>
      <c r="D244" s="2">
        <f t="shared" si="10"/>
        <v>150.777466143</v>
      </c>
      <c r="E244" s="2">
        <v>150.94967030000001</v>
      </c>
      <c r="G244">
        <f t="shared" si="11"/>
        <v>126.21467564784476</v>
      </c>
    </row>
    <row r="245" spans="2:7">
      <c r="B245" s="2">
        <v>1.3300448840000001</v>
      </c>
      <c r="C245" s="2">
        <f t="shared" si="9"/>
        <v>1.1994451450000001</v>
      </c>
      <c r="D245" s="2">
        <f t="shared" si="10"/>
        <v>150.88100074299999</v>
      </c>
      <c r="E245" s="2">
        <v>151.0532049</v>
      </c>
      <c r="G245">
        <f t="shared" si="11"/>
        <v>125.79233103903219</v>
      </c>
    </row>
    <row r="246" spans="2:7">
      <c r="B246" s="2">
        <v>1.334446687</v>
      </c>
      <c r="C246" s="2">
        <f t="shared" si="9"/>
        <v>1.203846948</v>
      </c>
      <c r="D246" s="2">
        <f t="shared" si="10"/>
        <v>150.98261314299998</v>
      </c>
      <c r="E246" s="2">
        <v>151.15481729999999</v>
      </c>
      <c r="G246">
        <f t="shared" si="11"/>
        <v>125.41678441253147</v>
      </c>
    </row>
    <row r="247" spans="2:7">
      <c r="B247" s="2">
        <v>1.340353508</v>
      </c>
      <c r="C247" s="2">
        <f t="shared" si="9"/>
        <v>1.209753769</v>
      </c>
      <c r="D247" s="2">
        <f t="shared" si="10"/>
        <v>151.491603043</v>
      </c>
      <c r="E247" s="2">
        <v>151.66380720000001</v>
      </c>
      <c r="G247">
        <f t="shared" si="11"/>
        <v>125.22515484140641</v>
      </c>
    </row>
    <row r="248" spans="2:7">
      <c r="B248" s="2">
        <v>1.3451487010000001</v>
      </c>
      <c r="C248" s="2">
        <f t="shared" si="9"/>
        <v>1.2145489620000001</v>
      </c>
      <c r="D248" s="2">
        <f t="shared" si="10"/>
        <v>151.52580524299998</v>
      </c>
      <c r="E248" s="2">
        <v>151.69800939999999</v>
      </c>
      <c r="G248">
        <f t="shared" si="11"/>
        <v>124.7589104958619</v>
      </c>
    </row>
    <row r="249" spans="2:7">
      <c r="B249" s="2">
        <v>1.3499230339999999</v>
      </c>
      <c r="C249" s="2">
        <f t="shared" si="9"/>
        <v>1.2193232949999999</v>
      </c>
      <c r="D249" s="2">
        <f t="shared" si="10"/>
        <v>151.66447004299999</v>
      </c>
      <c r="E249" s="2">
        <v>151.8366742</v>
      </c>
      <c r="G249">
        <f t="shared" si="11"/>
        <v>124.38413230102358</v>
      </c>
    </row>
    <row r="250" spans="2:7">
      <c r="B250" s="2">
        <v>1.3552606300000001</v>
      </c>
      <c r="C250" s="2">
        <f t="shared" si="9"/>
        <v>1.2246608910000001</v>
      </c>
      <c r="D250" s="2">
        <f t="shared" si="10"/>
        <v>151.86166304299999</v>
      </c>
      <c r="E250" s="2">
        <v>152.0338672</v>
      </c>
      <c r="G250">
        <f t="shared" si="11"/>
        <v>124.003031499599</v>
      </c>
    </row>
    <row r="251" spans="2:7">
      <c r="B251" s="2">
        <v>1.3596087880000001</v>
      </c>
      <c r="C251" s="2">
        <f t="shared" si="9"/>
        <v>1.2290090490000001</v>
      </c>
      <c r="D251" s="2">
        <f t="shared" si="10"/>
        <v>152.09763174299999</v>
      </c>
      <c r="E251" s="2">
        <v>152.2698359</v>
      </c>
      <c r="G251">
        <f t="shared" si="11"/>
        <v>123.75631559975599</v>
      </c>
    </row>
    <row r="252" spans="2:7">
      <c r="B252" s="2">
        <v>1.3655871340000001</v>
      </c>
      <c r="C252" s="2">
        <f t="shared" si="9"/>
        <v>1.2349873950000001</v>
      </c>
      <c r="D252" s="2">
        <f t="shared" si="10"/>
        <v>152.32432084299998</v>
      </c>
      <c r="E252" s="2">
        <v>152.49652499999999</v>
      </c>
      <c r="G252">
        <f t="shared" si="11"/>
        <v>123.34078992198943</v>
      </c>
    </row>
    <row r="253" spans="2:7">
      <c r="B253" s="2">
        <v>1.3700455620000001</v>
      </c>
      <c r="C253" s="2">
        <f t="shared" si="9"/>
        <v>1.2394458230000001</v>
      </c>
      <c r="D253" s="2">
        <f t="shared" si="10"/>
        <v>152.63605144299999</v>
      </c>
      <c r="E253" s="2">
        <v>152.8082556</v>
      </c>
      <c r="G253">
        <f t="shared" si="11"/>
        <v>123.1486270804109</v>
      </c>
    </row>
    <row r="254" spans="2:7">
      <c r="B254" s="2">
        <v>1.375609656</v>
      </c>
      <c r="C254" s="2">
        <f t="shared" si="9"/>
        <v>1.245009917</v>
      </c>
      <c r="D254" s="2">
        <f t="shared" si="10"/>
        <v>152.610731243</v>
      </c>
      <c r="E254" s="2">
        <v>152.78293540000001</v>
      </c>
      <c r="G254">
        <f t="shared" si="11"/>
        <v>122.57792420700855</v>
      </c>
    </row>
    <row r="255" spans="2:7">
      <c r="B255" s="2">
        <v>1.3798147629999999</v>
      </c>
      <c r="C255" s="2">
        <f t="shared" si="9"/>
        <v>1.249215024</v>
      </c>
      <c r="D255" s="2">
        <f t="shared" si="10"/>
        <v>153.32042714299999</v>
      </c>
      <c r="E255" s="2">
        <v>153.4926313</v>
      </c>
      <c r="G255">
        <f t="shared" si="11"/>
        <v>122.73341594313069</v>
      </c>
    </row>
    <row r="256" spans="2:7">
      <c r="B256" s="2">
        <v>1.385754366</v>
      </c>
      <c r="C256" s="2">
        <f t="shared" si="9"/>
        <v>1.255154627</v>
      </c>
      <c r="D256" s="2">
        <f t="shared" si="10"/>
        <v>153.473143943</v>
      </c>
      <c r="E256" s="2">
        <v>153.64534810000001</v>
      </c>
      <c r="G256">
        <f t="shared" si="11"/>
        <v>122.27429245894817</v>
      </c>
    </row>
    <row r="257" spans="2:7">
      <c r="B257" s="2">
        <v>1.3890236810000001</v>
      </c>
      <c r="C257" s="2">
        <f t="shared" si="9"/>
        <v>1.2584239420000001</v>
      </c>
      <c r="D257" s="2">
        <f t="shared" si="10"/>
        <v>153.44431064299999</v>
      </c>
      <c r="E257" s="2">
        <v>153.6165148</v>
      </c>
      <c r="G257">
        <f t="shared" si="11"/>
        <v>121.93371845670113</v>
      </c>
    </row>
    <row r="258" spans="2:7">
      <c r="B258" s="2">
        <v>1.394760628</v>
      </c>
      <c r="C258" s="2">
        <f t="shared" si="9"/>
        <v>1.264160889</v>
      </c>
      <c r="D258" s="2">
        <f t="shared" si="10"/>
        <v>153.66702274299999</v>
      </c>
      <c r="E258" s="2">
        <v>153.8392269</v>
      </c>
      <c r="G258">
        <f t="shared" si="11"/>
        <v>121.55653926657747</v>
      </c>
    </row>
    <row r="259" spans="2:7">
      <c r="B259" s="2">
        <v>1.3987511589999999</v>
      </c>
      <c r="C259" s="2">
        <f t="shared" si="9"/>
        <v>1.2681514199999999</v>
      </c>
      <c r="D259" s="2">
        <f t="shared" si="10"/>
        <v>153.705599643</v>
      </c>
      <c r="E259" s="2">
        <v>153.87780380000001</v>
      </c>
      <c r="G259">
        <f t="shared" si="11"/>
        <v>121.20445336330579</v>
      </c>
    </row>
    <row r="260" spans="2:7">
      <c r="B260" s="2">
        <v>1.404783149</v>
      </c>
      <c r="C260" s="2">
        <f t="shared" si="9"/>
        <v>1.27418341</v>
      </c>
      <c r="D260" s="2">
        <f t="shared" si="10"/>
        <v>154.468587343</v>
      </c>
      <c r="E260" s="2">
        <v>154.64079150000001</v>
      </c>
      <c r="G260">
        <f t="shared" si="11"/>
        <v>121.22947617329282</v>
      </c>
    </row>
    <row r="261" spans="2:7">
      <c r="B261" s="2">
        <v>1.409813781</v>
      </c>
      <c r="C261" s="2">
        <f t="shared" ref="C261:C324" si="12">B261-$B$5</f>
        <v>1.279214042</v>
      </c>
      <c r="D261" s="2">
        <f t="shared" ref="D261:D324" si="13">E261-$E$5</f>
        <v>154.85349484299999</v>
      </c>
      <c r="E261" s="2">
        <v>155.025699</v>
      </c>
      <c r="G261">
        <f t="shared" si="11"/>
        <v>121.05362336461907</v>
      </c>
    </row>
    <row r="262" spans="2:7">
      <c r="B262" s="2">
        <v>1.415836831</v>
      </c>
      <c r="C262" s="2">
        <f t="shared" si="12"/>
        <v>1.285237092</v>
      </c>
      <c r="D262" s="2">
        <f t="shared" si="13"/>
        <v>154.845010543</v>
      </c>
      <c r="E262" s="2">
        <v>155.01721470000001</v>
      </c>
      <c r="G262">
        <f t="shared" si="11"/>
        <v>120.47972433011604</v>
      </c>
    </row>
    <row r="263" spans="2:7">
      <c r="B263" s="2">
        <v>1.4200598200000001</v>
      </c>
      <c r="C263" s="2">
        <f t="shared" si="12"/>
        <v>1.2894600810000001</v>
      </c>
      <c r="D263" s="2">
        <f t="shared" si="13"/>
        <v>155.186900143</v>
      </c>
      <c r="E263" s="2">
        <v>155.35910430000001</v>
      </c>
      <c r="G263">
        <f t="shared" ref="G263:G326" si="14">IF(N(AND((ROW(C263)-4)&lt;=MATCH($D$3,$D$5:$D$1455,0),C263&gt;0.001))=1,D263/C263,"")</f>
        <v>120.35029422752638</v>
      </c>
    </row>
    <row r="264" spans="2:7">
      <c r="B264" s="2">
        <v>1.425158997</v>
      </c>
      <c r="C264" s="2">
        <f t="shared" si="12"/>
        <v>1.294559258</v>
      </c>
      <c r="D264" s="2">
        <f t="shared" si="13"/>
        <v>155.394632143</v>
      </c>
      <c r="E264" s="2">
        <v>155.56683630000001</v>
      </c>
      <c r="G264">
        <f t="shared" si="14"/>
        <v>120.0367083875893</v>
      </c>
    </row>
    <row r="265" spans="2:7">
      <c r="B265" s="2">
        <v>1.431390663</v>
      </c>
      <c r="C265" s="2">
        <f t="shared" si="12"/>
        <v>1.300790924</v>
      </c>
      <c r="D265" s="2">
        <f t="shared" si="13"/>
        <v>155.84257504299998</v>
      </c>
      <c r="E265" s="2">
        <v>156.01477919999999</v>
      </c>
      <c r="G265">
        <f t="shared" si="14"/>
        <v>119.80601353196403</v>
      </c>
    </row>
    <row r="266" spans="2:7">
      <c r="B266" s="2">
        <v>1.436251422</v>
      </c>
      <c r="C266" s="2">
        <f t="shared" si="12"/>
        <v>1.305651683</v>
      </c>
      <c r="D266" s="2">
        <f t="shared" si="13"/>
        <v>155.929339943</v>
      </c>
      <c r="E266" s="2">
        <v>156.10154410000001</v>
      </c>
      <c r="G266">
        <f t="shared" si="14"/>
        <v>119.42644579197467</v>
      </c>
    </row>
    <row r="267" spans="2:7">
      <c r="B267" s="2">
        <v>1.4398545229999999</v>
      </c>
      <c r="C267" s="2">
        <f t="shared" si="12"/>
        <v>1.3092547839999999</v>
      </c>
      <c r="D267" s="2">
        <f t="shared" si="13"/>
        <v>155.78881924299998</v>
      </c>
      <c r="E267" s="2">
        <v>155.96102339999999</v>
      </c>
      <c r="G267">
        <f t="shared" si="14"/>
        <v>118.99045254357458</v>
      </c>
    </row>
    <row r="268" spans="2:7">
      <c r="B268" s="2">
        <v>1.445040127</v>
      </c>
      <c r="C268" s="2">
        <f t="shared" si="12"/>
        <v>1.314440388</v>
      </c>
      <c r="D268" s="2">
        <f t="shared" si="13"/>
        <v>156.212833843</v>
      </c>
      <c r="E268" s="2">
        <v>156.38503800000001</v>
      </c>
      <c r="G268">
        <f t="shared" si="14"/>
        <v>118.84360467703462</v>
      </c>
    </row>
    <row r="269" spans="2:7">
      <c r="B269" s="2">
        <v>1.450306197</v>
      </c>
      <c r="C269" s="2">
        <f t="shared" si="12"/>
        <v>1.319706458</v>
      </c>
      <c r="D269" s="2">
        <f t="shared" si="13"/>
        <v>156.18645314299999</v>
      </c>
      <c r="E269" s="2">
        <v>156.3586573</v>
      </c>
      <c r="G269">
        <f t="shared" si="14"/>
        <v>118.34938913589828</v>
      </c>
    </row>
    <row r="270" spans="2:7">
      <c r="B270" s="2">
        <v>1.453483125</v>
      </c>
      <c r="C270" s="2">
        <f t="shared" si="12"/>
        <v>1.322883386</v>
      </c>
      <c r="D270" s="2">
        <f t="shared" si="13"/>
        <v>155.94359084299998</v>
      </c>
      <c r="E270" s="2">
        <v>156.11579499999999</v>
      </c>
      <c r="G270">
        <f t="shared" si="14"/>
        <v>117.88158540151171</v>
      </c>
    </row>
    <row r="271" spans="2:7">
      <c r="B271" s="2">
        <v>1.4599472490000001</v>
      </c>
      <c r="C271" s="2">
        <f t="shared" si="12"/>
        <v>1.3293475100000001</v>
      </c>
      <c r="D271" s="2">
        <f t="shared" si="13"/>
        <v>156.84550854299999</v>
      </c>
      <c r="E271" s="2">
        <v>157.0177127</v>
      </c>
      <c r="G271">
        <f t="shared" si="14"/>
        <v>117.9868374244745</v>
      </c>
    </row>
    <row r="272" spans="2:7">
      <c r="B272" s="2">
        <v>1.4659881800000001</v>
      </c>
      <c r="C272" s="2">
        <f t="shared" si="12"/>
        <v>1.3353884410000001</v>
      </c>
      <c r="D272" s="2">
        <f t="shared" si="13"/>
        <v>157.30816634299998</v>
      </c>
      <c r="E272" s="2">
        <v>157.48037049999999</v>
      </c>
      <c r="G272">
        <f t="shared" si="14"/>
        <v>117.79955667820549</v>
      </c>
    </row>
    <row r="273" spans="2:7">
      <c r="B273" s="2">
        <v>1.4696121419999999</v>
      </c>
      <c r="C273" s="2">
        <f t="shared" si="12"/>
        <v>1.3390124029999999</v>
      </c>
      <c r="D273" s="2">
        <f t="shared" si="13"/>
        <v>156.91411174299998</v>
      </c>
      <c r="E273" s="2">
        <v>157.08631589999999</v>
      </c>
      <c r="G273">
        <f t="shared" si="14"/>
        <v>117.1864512915942</v>
      </c>
    </row>
    <row r="274" spans="2:7">
      <c r="B274" s="2">
        <v>1.4744311779999999</v>
      </c>
      <c r="C274" s="2">
        <f t="shared" si="12"/>
        <v>1.3438314389999999</v>
      </c>
      <c r="D274" s="2">
        <f t="shared" si="13"/>
        <v>157.07650604299999</v>
      </c>
      <c r="E274" s="2">
        <v>157.2487102</v>
      </c>
      <c r="G274">
        <f t="shared" si="14"/>
        <v>116.88706000202455</v>
      </c>
    </row>
    <row r="275" spans="2:7">
      <c r="B275" s="2">
        <v>1.4797240700000001</v>
      </c>
      <c r="C275" s="2">
        <f t="shared" si="12"/>
        <v>1.3491243310000001</v>
      </c>
      <c r="D275" s="2">
        <f t="shared" si="13"/>
        <v>157.40321664299998</v>
      </c>
      <c r="E275" s="2">
        <v>157.57542079999999</v>
      </c>
      <c r="G275">
        <f t="shared" si="14"/>
        <v>116.67065297557069</v>
      </c>
    </row>
    <row r="276" spans="2:7">
      <c r="B276" s="2">
        <v>1.4848232480000001</v>
      </c>
      <c r="C276" s="2">
        <f t="shared" si="12"/>
        <v>1.3542235090000001</v>
      </c>
      <c r="D276" s="2">
        <f t="shared" si="13"/>
        <v>157.61724564299999</v>
      </c>
      <c r="E276" s="2">
        <v>157.7894498</v>
      </c>
      <c r="G276">
        <f t="shared" si="14"/>
        <v>116.38938815896746</v>
      </c>
    </row>
    <row r="277" spans="2:7">
      <c r="B277" s="2">
        <v>1.489618441</v>
      </c>
      <c r="C277" s="2">
        <f t="shared" si="12"/>
        <v>1.359018702</v>
      </c>
      <c r="D277" s="2">
        <f t="shared" si="13"/>
        <v>157.82351944299998</v>
      </c>
      <c r="E277" s="2">
        <v>157.99572359999999</v>
      </c>
      <c r="G277">
        <f t="shared" si="14"/>
        <v>116.13049858014388</v>
      </c>
    </row>
    <row r="278" spans="2:7">
      <c r="B278" s="2">
        <v>1.4949828599999999</v>
      </c>
      <c r="C278" s="2">
        <f t="shared" si="12"/>
        <v>1.3643831209999999</v>
      </c>
      <c r="D278" s="2">
        <f t="shared" si="13"/>
        <v>158.01998324299998</v>
      </c>
      <c r="E278" s="2">
        <v>158.19218739999999</v>
      </c>
      <c r="G278">
        <f t="shared" si="14"/>
        <v>115.81789660896867</v>
      </c>
    </row>
    <row r="279" spans="2:7">
      <c r="B279" s="2">
        <v>1.4995813579999999</v>
      </c>
      <c r="C279" s="2">
        <f t="shared" si="12"/>
        <v>1.3689816189999999</v>
      </c>
      <c r="D279" s="2">
        <f t="shared" si="13"/>
        <v>158.64357704299999</v>
      </c>
      <c r="E279" s="2">
        <v>158.8157812</v>
      </c>
      <c r="G279">
        <f t="shared" si="14"/>
        <v>115.88437334818592</v>
      </c>
    </row>
    <row r="280" spans="2:7">
      <c r="B280" s="2">
        <v>1.5058219639999999</v>
      </c>
      <c r="C280" s="2">
        <f t="shared" si="12"/>
        <v>1.3752222249999999</v>
      </c>
      <c r="D280" s="2">
        <f t="shared" si="13"/>
        <v>158.80186174299999</v>
      </c>
      <c r="E280" s="2">
        <v>158.9740659</v>
      </c>
      <c r="G280">
        <f t="shared" si="14"/>
        <v>115.47360045246505</v>
      </c>
    </row>
    <row r="281" spans="2:7">
      <c r="B281" s="2">
        <v>1.50961878</v>
      </c>
      <c r="C281" s="2">
        <f t="shared" si="12"/>
        <v>1.3790190410000001</v>
      </c>
      <c r="D281" s="2">
        <f t="shared" si="13"/>
        <v>158.78336864299999</v>
      </c>
      <c r="E281" s="2">
        <v>158.9555728</v>
      </c>
      <c r="G281">
        <f t="shared" si="14"/>
        <v>115.14225976739068</v>
      </c>
    </row>
    <row r="282" spans="2:7">
      <c r="B282" s="2">
        <v>1.5150875070000001</v>
      </c>
      <c r="C282" s="2">
        <f t="shared" si="12"/>
        <v>1.3844877680000001</v>
      </c>
      <c r="D282" s="2">
        <f t="shared" si="13"/>
        <v>159.15541714299999</v>
      </c>
      <c r="E282" s="2">
        <v>159.3276213</v>
      </c>
      <c r="G282">
        <f t="shared" si="14"/>
        <v>114.95617427730137</v>
      </c>
    </row>
    <row r="283" spans="2:7">
      <c r="B283" s="2">
        <v>1.5195429540000001</v>
      </c>
      <c r="C283" s="2">
        <f t="shared" si="12"/>
        <v>1.3889432150000001</v>
      </c>
      <c r="D283" s="2">
        <f t="shared" si="13"/>
        <v>159.39098824299998</v>
      </c>
      <c r="E283" s="2">
        <v>159.56319239999999</v>
      </c>
      <c r="G283">
        <f t="shared" si="14"/>
        <v>114.75702283696312</v>
      </c>
    </row>
    <row r="284" spans="2:7">
      <c r="B284" s="2">
        <v>1.5248567079999999</v>
      </c>
      <c r="C284" s="2">
        <f t="shared" si="12"/>
        <v>1.394256969</v>
      </c>
      <c r="D284" s="2">
        <f t="shared" si="13"/>
        <v>159.72220614299999</v>
      </c>
      <c r="E284" s="2">
        <v>159.8944103</v>
      </c>
      <c r="G284">
        <f t="shared" si="14"/>
        <v>114.55722273173016</v>
      </c>
    </row>
    <row r="285" spans="2:7">
      <c r="B285" s="2">
        <v>1.529398582</v>
      </c>
      <c r="C285" s="2">
        <f t="shared" si="12"/>
        <v>1.398798843</v>
      </c>
      <c r="D285" s="2">
        <f t="shared" si="13"/>
        <v>160.034665843</v>
      </c>
      <c r="E285" s="2">
        <v>160.20687000000001</v>
      </c>
      <c r="G285">
        <f t="shared" si="14"/>
        <v>114.40863469673316</v>
      </c>
    </row>
    <row r="286" spans="2:7">
      <c r="B286" s="2">
        <v>1.535946152</v>
      </c>
      <c r="C286" s="2">
        <f t="shared" si="12"/>
        <v>1.405346413</v>
      </c>
      <c r="D286" s="2">
        <f t="shared" si="13"/>
        <v>160.27262314299998</v>
      </c>
      <c r="E286" s="2">
        <v>160.44482729999999</v>
      </c>
      <c r="G286">
        <f t="shared" si="14"/>
        <v>114.04492277520758</v>
      </c>
    </row>
    <row r="287" spans="2:7">
      <c r="B287" s="2">
        <v>1.538836978</v>
      </c>
      <c r="C287" s="2">
        <f t="shared" si="12"/>
        <v>1.408237239</v>
      </c>
      <c r="D287" s="2">
        <f t="shared" si="13"/>
        <v>159.932655743</v>
      </c>
      <c r="E287" s="2">
        <v>160.10485990000001</v>
      </c>
      <c r="G287">
        <f t="shared" si="14"/>
        <v>113.5693981907263</v>
      </c>
    </row>
    <row r="288" spans="2:7">
      <c r="B288" s="2">
        <v>1.5442937830000001</v>
      </c>
      <c r="C288" s="2">
        <f t="shared" si="12"/>
        <v>1.4136940440000001</v>
      </c>
      <c r="D288" s="2">
        <f t="shared" si="13"/>
        <v>160.58183494299999</v>
      </c>
      <c r="E288" s="2">
        <v>160.7540391</v>
      </c>
      <c r="G288">
        <f t="shared" si="14"/>
        <v>113.59023235935766</v>
      </c>
    </row>
    <row r="289" spans="2:7">
      <c r="B289" s="2">
        <v>1.549077056</v>
      </c>
      <c r="C289" s="2">
        <f t="shared" si="12"/>
        <v>1.418477317</v>
      </c>
      <c r="D289" s="2">
        <f t="shared" si="13"/>
        <v>160.54624084299999</v>
      </c>
      <c r="E289" s="2">
        <v>160.718445</v>
      </c>
      <c r="G289">
        <f t="shared" si="14"/>
        <v>113.18209950832791</v>
      </c>
    </row>
    <row r="290" spans="2:7">
      <c r="B290" s="2">
        <v>1.556009076</v>
      </c>
      <c r="C290" s="2">
        <f t="shared" si="12"/>
        <v>1.4254093370000001</v>
      </c>
      <c r="D290" s="2">
        <f t="shared" si="13"/>
        <v>161.08611874299999</v>
      </c>
      <c r="E290" s="2">
        <v>161.2583229</v>
      </c>
      <c r="G290">
        <f t="shared" si="14"/>
        <v>113.010427644617</v>
      </c>
    </row>
    <row r="291" spans="2:7">
      <c r="B291" s="2">
        <v>1.560086034</v>
      </c>
      <c r="C291" s="2">
        <f t="shared" si="12"/>
        <v>1.429486295</v>
      </c>
      <c r="D291" s="2">
        <f t="shared" si="13"/>
        <v>161.085323343</v>
      </c>
      <c r="E291" s="2">
        <v>161.25752750000001</v>
      </c>
      <c r="G291">
        <f t="shared" si="14"/>
        <v>112.68756049389057</v>
      </c>
    </row>
    <row r="292" spans="2:7">
      <c r="B292" s="2">
        <v>1.564952753</v>
      </c>
      <c r="C292" s="2">
        <f t="shared" si="12"/>
        <v>1.434353014</v>
      </c>
      <c r="D292" s="2">
        <f t="shared" si="13"/>
        <v>161.71342444299998</v>
      </c>
      <c r="E292" s="2">
        <v>161.88562859999999</v>
      </c>
      <c r="G292">
        <f t="shared" si="14"/>
        <v>112.74311335117393</v>
      </c>
    </row>
    <row r="293" spans="2:7">
      <c r="B293" s="2">
        <v>1.570078753</v>
      </c>
      <c r="C293" s="2">
        <f t="shared" si="12"/>
        <v>1.439479014</v>
      </c>
      <c r="D293" s="2">
        <f t="shared" si="13"/>
        <v>161.45584724299999</v>
      </c>
      <c r="E293" s="2">
        <v>161.6280514</v>
      </c>
      <c r="G293">
        <f t="shared" si="14"/>
        <v>112.16269613709005</v>
      </c>
    </row>
    <row r="294" spans="2:7">
      <c r="B294" s="2">
        <v>1.5741378290000001</v>
      </c>
      <c r="C294" s="2">
        <f t="shared" si="12"/>
        <v>1.4435380900000001</v>
      </c>
      <c r="D294" s="2">
        <f t="shared" si="13"/>
        <v>161.591197943</v>
      </c>
      <c r="E294" s="2">
        <v>161.76340210000001</v>
      </c>
      <c r="G294">
        <f t="shared" si="14"/>
        <v>111.94106969702474</v>
      </c>
    </row>
    <row r="295" spans="2:7">
      <c r="B295" s="2">
        <v>1.580980442</v>
      </c>
      <c r="C295" s="2">
        <f t="shared" si="12"/>
        <v>1.450380703</v>
      </c>
      <c r="D295" s="2">
        <f t="shared" si="13"/>
        <v>162.02137684299998</v>
      </c>
      <c r="E295" s="2">
        <v>162.19358099999999</v>
      </c>
      <c r="G295">
        <f t="shared" si="14"/>
        <v>111.70955081508691</v>
      </c>
    </row>
    <row r="296" spans="2:7">
      <c r="B296" s="2">
        <v>1.5853762849999999</v>
      </c>
      <c r="C296" s="2">
        <f t="shared" si="12"/>
        <v>1.4547765459999999</v>
      </c>
      <c r="D296" s="2">
        <f t="shared" si="13"/>
        <v>162.30785354299999</v>
      </c>
      <c r="E296" s="2">
        <v>162.4800577</v>
      </c>
      <c r="G296">
        <f t="shared" si="14"/>
        <v>111.56892375621239</v>
      </c>
    </row>
    <row r="297" spans="2:7">
      <c r="B297" s="2">
        <v>1.590204261</v>
      </c>
      <c r="C297" s="2">
        <f t="shared" si="12"/>
        <v>1.459604522</v>
      </c>
      <c r="D297" s="2">
        <f t="shared" si="13"/>
        <v>161.95111654299998</v>
      </c>
      <c r="E297" s="2">
        <v>162.12332069999999</v>
      </c>
      <c r="G297">
        <f t="shared" si="14"/>
        <v>110.9554773926632</v>
      </c>
    </row>
    <row r="298" spans="2:7">
      <c r="B298" s="2">
        <v>1.5954166869999999</v>
      </c>
      <c r="C298" s="2">
        <f t="shared" si="12"/>
        <v>1.464816948</v>
      </c>
      <c r="D298" s="2">
        <f t="shared" si="13"/>
        <v>162.43193594299998</v>
      </c>
      <c r="E298" s="2">
        <v>162.6041401</v>
      </c>
      <c r="G298">
        <f t="shared" si="14"/>
        <v>110.8888971859438</v>
      </c>
    </row>
    <row r="299" spans="2:7">
      <c r="B299" s="2">
        <v>1.6019523369999999</v>
      </c>
      <c r="C299" s="2">
        <f t="shared" si="12"/>
        <v>1.471352598</v>
      </c>
      <c r="D299" s="2">
        <f t="shared" si="13"/>
        <v>162.957828143</v>
      </c>
      <c r="E299" s="2">
        <v>163.13003230000001</v>
      </c>
      <c r="G299">
        <f t="shared" si="14"/>
        <v>110.75375702908163</v>
      </c>
    </row>
    <row r="300" spans="2:7">
      <c r="B300" s="2">
        <v>1.604253076</v>
      </c>
      <c r="C300" s="2">
        <f t="shared" si="12"/>
        <v>1.473653337</v>
      </c>
      <c r="D300" s="2">
        <f t="shared" si="13"/>
        <v>162.77634434299998</v>
      </c>
      <c r="E300" s="2">
        <v>162.94854849999999</v>
      </c>
      <c r="G300">
        <f t="shared" si="14"/>
        <v>110.45769059524748</v>
      </c>
    </row>
    <row r="301" spans="2:7">
      <c r="B301" s="2">
        <v>1.610538386</v>
      </c>
      <c r="C301" s="2">
        <f t="shared" si="12"/>
        <v>1.479938647</v>
      </c>
      <c r="D301" s="2">
        <f t="shared" si="13"/>
        <v>163.451175143</v>
      </c>
      <c r="E301" s="2">
        <v>163.62337930000001</v>
      </c>
      <c r="G301">
        <f t="shared" si="14"/>
        <v>110.44456165418322</v>
      </c>
    </row>
    <row r="302" spans="2:7">
      <c r="B302" s="2">
        <v>1.6159355870000001</v>
      </c>
      <c r="C302" s="2">
        <f t="shared" si="12"/>
        <v>1.4853358480000001</v>
      </c>
      <c r="D302" s="2">
        <f t="shared" si="13"/>
        <v>163.54496604299999</v>
      </c>
      <c r="E302" s="2">
        <v>163.7171702</v>
      </c>
      <c r="G302">
        <f t="shared" si="14"/>
        <v>110.10638857414824</v>
      </c>
    </row>
    <row r="303" spans="2:7">
      <c r="B303" s="2">
        <v>1.6193270909999999</v>
      </c>
      <c r="C303" s="2">
        <f t="shared" si="12"/>
        <v>1.4887273519999999</v>
      </c>
      <c r="D303" s="2">
        <f t="shared" si="13"/>
        <v>163.33975284299999</v>
      </c>
      <c r="E303" s="2">
        <v>163.511957</v>
      </c>
      <c r="G303">
        <f t="shared" si="14"/>
        <v>109.71770796282111</v>
      </c>
    </row>
    <row r="304" spans="2:7">
      <c r="B304" s="2">
        <v>1.6242236130000001</v>
      </c>
      <c r="C304" s="2">
        <f t="shared" si="12"/>
        <v>1.4936238740000001</v>
      </c>
      <c r="D304" s="2">
        <f t="shared" si="13"/>
        <v>163.722406643</v>
      </c>
      <c r="E304" s="2">
        <v>163.89461080000001</v>
      </c>
      <c r="G304">
        <f t="shared" si="14"/>
        <v>109.6142137876674</v>
      </c>
    </row>
    <row r="305" spans="2:7">
      <c r="B305" s="2">
        <v>1.6313106049999999</v>
      </c>
      <c r="C305" s="2">
        <f t="shared" si="12"/>
        <v>1.5007108659999999</v>
      </c>
      <c r="D305" s="2">
        <f t="shared" si="13"/>
        <v>164.36217354299998</v>
      </c>
      <c r="E305" s="2">
        <v>164.53437769999999</v>
      </c>
      <c r="G305">
        <f t="shared" si="14"/>
        <v>109.52287830172877</v>
      </c>
    </row>
    <row r="306" spans="2:7">
      <c r="B306" s="2">
        <v>1.635819696</v>
      </c>
      <c r="C306" s="2">
        <f t="shared" si="12"/>
        <v>1.505219957</v>
      </c>
      <c r="D306" s="2">
        <f t="shared" si="13"/>
        <v>164.01584304299999</v>
      </c>
      <c r="E306" s="2">
        <v>164.1880472</v>
      </c>
      <c r="G306">
        <f t="shared" si="14"/>
        <v>108.96470132504361</v>
      </c>
    </row>
    <row r="307" spans="2:7">
      <c r="B307" s="2">
        <v>1.6399473179999999</v>
      </c>
      <c r="C307" s="2">
        <f t="shared" si="12"/>
        <v>1.5093475789999999</v>
      </c>
      <c r="D307" s="2">
        <f t="shared" si="13"/>
        <v>164.248099943</v>
      </c>
      <c r="E307" s="2">
        <v>164.42030410000001</v>
      </c>
      <c r="G307">
        <f t="shared" si="14"/>
        <v>108.8205938964838</v>
      </c>
    </row>
    <row r="308" spans="2:7">
      <c r="B308" s="2">
        <v>1.645794534</v>
      </c>
      <c r="C308" s="2">
        <f t="shared" si="12"/>
        <v>1.515194795</v>
      </c>
      <c r="D308" s="2">
        <f t="shared" si="13"/>
        <v>164.569773043</v>
      </c>
      <c r="E308" s="2">
        <v>164.74197720000001</v>
      </c>
      <c r="G308">
        <f t="shared" si="14"/>
        <v>108.61294771211249</v>
      </c>
    </row>
    <row r="309" spans="2:7">
      <c r="B309" s="2">
        <v>1.65036323</v>
      </c>
      <c r="C309" s="2">
        <f t="shared" si="12"/>
        <v>1.519763491</v>
      </c>
      <c r="D309" s="2">
        <f t="shared" si="13"/>
        <v>164.80666974299999</v>
      </c>
      <c r="E309" s="2">
        <v>164.9788739</v>
      </c>
      <c r="G309">
        <f t="shared" si="14"/>
        <v>108.44231403042699</v>
      </c>
    </row>
    <row r="310" spans="2:7">
      <c r="B310" s="2">
        <v>1.655834936</v>
      </c>
      <c r="C310" s="2">
        <f t="shared" si="12"/>
        <v>1.525235197</v>
      </c>
      <c r="D310" s="2">
        <f t="shared" si="13"/>
        <v>165.09553264299998</v>
      </c>
      <c r="E310" s="2">
        <v>165.26773679999999</v>
      </c>
      <c r="G310">
        <f t="shared" si="14"/>
        <v>108.24267166646035</v>
      </c>
    </row>
    <row r="311" spans="2:7">
      <c r="B311" s="2">
        <v>1.6602576010000001</v>
      </c>
      <c r="C311" s="2">
        <f t="shared" si="12"/>
        <v>1.5296578620000001</v>
      </c>
      <c r="D311" s="2">
        <f t="shared" si="13"/>
        <v>165.42562374299999</v>
      </c>
      <c r="E311" s="2">
        <v>165.5978279</v>
      </c>
      <c r="G311">
        <f t="shared" si="14"/>
        <v>108.1455061635214</v>
      </c>
    </row>
    <row r="312" spans="2:7">
      <c r="B312" s="2">
        <v>1.6644180049999999</v>
      </c>
      <c r="C312" s="2">
        <f t="shared" si="12"/>
        <v>1.5338182659999999</v>
      </c>
      <c r="D312" s="2">
        <f t="shared" si="13"/>
        <v>165.11800264299998</v>
      </c>
      <c r="E312" s="2">
        <v>165.29020679999999</v>
      </c>
      <c r="G312">
        <f t="shared" si="14"/>
        <v>107.65160795327235</v>
      </c>
    </row>
    <row r="313" spans="2:7">
      <c r="B313" s="2">
        <v>1.670843386</v>
      </c>
      <c r="C313" s="2">
        <f t="shared" si="12"/>
        <v>1.540243647</v>
      </c>
      <c r="D313" s="2">
        <f t="shared" si="13"/>
        <v>165.869059343</v>
      </c>
      <c r="E313" s="2">
        <v>166.04126350000001</v>
      </c>
      <c r="G313">
        <f t="shared" si="14"/>
        <v>107.69014348221492</v>
      </c>
    </row>
    <row r="314" spans="2:7">
      <c r="B314" s="2">
        <v>1.6745656959999999</v>
      </c>
      <c r="C314" s="2">
        <f t="shared" si="12"/>
        <v>1.5439659569999999</v>
      </c>
      <c r="D314" s="2">
        <f t="shared" si="13"/>
        <v>165.82836144299998</v>
      </c>
      <c r="E314" s="2">
        <v>166.00056559999999</v>
      </c>
      <c r="G314">
        <f t="shared" si="14"/>
        <v>107.40415660796852</v>
      </c>
    </row>
    <row r="315" spans="2:7">
      <c r="B315" s="2">
        <v>1.680907631</v>
      </c>
      <c r="C315" s="2">
        <f t="shared" si="12"/>
        <v>1.550307892</v>
      </c>
      <c r="D315" s="2">
        <f t="shared" si="13"/>
        <v>165.632692943</v>
      </c>
      <c r="E315" s="2">
        <v>165.80489710000001</v>
      </c>
      <c r="G315">
        <f t="shared" si="14"/>
        <v>106.83857948328112</v>
      </c>
    </row>
    <row r="316" spans="2:7">
      <c r="B316" s="2">
        <v>1.684963727</v>
      </c>
      <c r="C316" s="2">
        <f t="shared" si="12"/>
        <v>1.554363988</v>
      </c>
      <c r="D316" s="2">
        <f t="shared" si="13"/>
        <v>166.28187214299999</v>
      </c>
      <c r="E316" s="2">
        <v>166.4540763</v>
      </c>
      <c r="G316">
        <f t="shared" si="14"/>
        <v>106.97743477507791</v>
      </c>
    </row>
    <row r="317" spans="2:7">
      <c r="B317" s="2">
        <v>1.691427851</v>
      </c>
      <c r="C317" s="2">
        <f t="shared" si="12"/>
        <v>1.560828112</v>
      </c>
      <c r="D317" s="2">
        <f t="shared" si="13"/>
        <v>166.78801184299999</v>
      </c>
      <c r="E317" s="2">
        <v>166.960216</v>
      </c>
      <c r="G317">
        <f t="shared" si="14"/>
        <v>106.85866724253361</v>
      </c>
    </row>
    <row r="318" spans="2:7">
      <c r="B318" s="2">
        <v>1.695340896</v>
      </c>
      <c r="C318" s="2">
        <f t="shared" si="12"/>
        <v>1.564741157</v>
      </c>
      <c r="D318" s="2">
        <f t="shared" si="13"/>
        <v>166.67639064299999</v>
      </c>
      <c r="E318" s="2">
        <v>166.8485948</v>
      </c>
      <c r="G318">
        <f t="shared" si="14"/>
        <v>106.52010391454155</v>
      </c>
    </row>
    <row r="319" spans="2:7">
      <c r="B319" s="2">
        <v>1.700982475</v>
      </c>
      <c r="C319" s="2">
        <f t="shared" si="12"/>
        <v>1.570382736</v>
      </c>
      <c r="D319" s="2">
        <f t="shared" si="13"/>
        <v>167.068390443</v>
      </c>
      <c r="E319" s="2">
        <v>167.24059460000001</v>
      </c>
      <c r="G319">
        <f t="shared" si="14"/>
        <v>106.38705241280748</v>
      </c>
    </row>
    <row r="320" spans="2:7">
      <c r="B320" s="2">
        <v>1.705431962</v>
      </c>
      <c r="C320" s="2">
        <f t="shared" si="12"/>
        <v>1.574832223</v>
      </c>
      <c r="D320" s="2">
        <f t="shared" si="13"/>
        <v>167.53237394299998</v>
      </c>
      <c r="E320" s="2">
        <v>167.70457809999999</v>
      </c>
      <c r="G320">
        <f t="shared" si="14"/>
        <v>106.38109348807754</v>
      </c>
    </row>
    <row r="321" spans="2:7">
      <c r="B321" s="2">
        <v>1.711335802</v>
      </c>
      <c r="C321" s="2">
        <f t="shared" si="12"/>
        <v>1.580736063</v>
      </c>
      <c r="D321" s="2">
        <f t="shared" si="13"/>
        <v>167.81951334299998</v>
      </c>
      <c r="E321" s="2">
        <v>167.99171749999999</v>
      </c>
      <c r="G321">
        <f t="shared" si="14"/>
        <v>106.16542335632155</v>
      </c>
    </row>
    <row r="322" spans="2:7">
      <c r="B322" s="2">
        <v>1.7154604440000001</v>
      </c>
      <c r="C322" s="2">
        <f t="shared" si="12"/>
        <v>1.5848607050000001</v>
      </c>
      <c r="D322" s="2">
        <f t="shared" si="13"/>
        <v>167.75024724299999</v>
      </c>
      <c r="E322" s="2">
        <v>167.9224514</v>
      </c>
      <c r="G322">
        <f t="shared" si="14"/>
        <v>105.84542017716313</v>
      </c>
    </row>
    <row r="323" spans="2:7">
      <c r="B323" s="2">
        <v>1.7203837870000001</v>
      </c>
      <c r="C323" s="2">
        <f t="shared" si="12"/>
        <v>1.5897840480000001</v>
      </c>
      <c r="D323" s="2">
        <f t="shared" si="13"/>
        <v>167.978262043</v>
      </c>
      <c r="E323" s="2">
        <v>168.15046620000001</v>
      </c>
      <c r="G323">
        <f t="shared" si="14"/>
        <v>105.66105645249247</v>
      </c>
    </row>
    <row r="324" spans="2:7">
      <c r="B324" s="2">
        <v>1.7245650530000001</v>
      </c>
      <c r="C324" s="2">
        <f t="shared" si="12"/>
        <v>1.5939653140000001</v>
      </c>
      <c r="D324" s="2">
        <f t="shared" si="13"/>
        <v>167.99569454299998</v>
      </c>
      <c r="E324" s="2">
        <v>168.16789869999999</v>
      </c>
      <c r="G324">
        <f t="shared" si="14"/>
        <v>105.39482450933683</v>
      </c>
    </row>
    <row r="325" spans="2:7">
      <c r="B325" s="2">
        <v>1.730003977</v>
      </c>
      <c r="C325" s="2">
        <f t="shared" ref="C325:C388" si="15">B325-$B$5</f>
        <v>1.599404238</v>
      </c>
      <c r="D325" s="2">
        <f t="shared" ref="D325:D388" si="16">E325-$E$5</f>
        <v>168.538952943</v>
      </c>
      <c r="E325" s="2">
        <v>168.71115710000001</v>
      </c>
      <c r="G325">
        <f t="shared" si="14"/>
        <v>105.37608250541599</v>
      </c>
    </row>
    <row r="326" spans="2:7">
      <c r="B326" s="2">
        <v>1.736062789</v>
      </c>
      <c r="C326" s="2">
        <f t="shared" si="15"/>
        <v>1.60546305</v>
      </c>
      <c r="D326" s="2">
        <f t="shared" si="16"/>
        <v>168.39187014299998</v>
      </c>
      <c r="E326" s="2">
        <v>168.56407429999999</v>
      </c>
      <c r="G326">
        <f t="shared" si="14"/>
        <v>104.88679271877355</v>
      </c>
    </row>
    <row r="327" spans="2:7">
      <c r="B327" s="2">
        <v>1.740112925</v>
      </c>
      <c r="C327" s="2">
        <f t="shared" si="15"/>
        <v>1.609513186</v>
      </c>
      <c r="D327" s="2">
        <f t="shared" si="16"/>
        <v>168.22655944299999</v>
      </c>
      <c r="E327" s="2">
        <v>168.3987636</v>
      </c>
      <c r="G327">
        <f t="shared" ref="G327:G390" si="17">IF(N(AND((ROW(C327)-4)&lt;=MATCH($D$3,$D$5:$D$1455,0),C327&gt;0.001))=1,D327/C327,"")</f>
        <v>104.5201498852461</v>
      </c>
    </row>
    <row r="328" spans="2:7">
      <c r="B328" s="2">
        <v>1.745381976</v>
      </c>
      <c r="C328" s="2">
        <f t="shared" si="15"/>
        <v>1.614782237</v>
      </c>
      <c r="D328" s="2">
        <f t="shared" si="16"/>
        <v>168.441582643</v>
      </c>
      <c r="E328" s="2">
        <v>168.61378680000001</v>
      </c>
      <c r="G328">
        <f t="shared" si="17"/>
        <v>104.31225881945343</v>
      </c>
    </row>
    <row r="329" spans="2:7">
      <c r="B329" s="2">
        <v>1.750072861</v>
      </c>
      <c r="C329" s="2">
        <f t="shared" si="15"/>
        <v>1.619473122</v>
      </c>
      <c r="D329" s="2">
        <f t="shared" si="16"/>
        <v>168.80223044299998</v>
      </c>
      <c r="E329" s="2">
        <v>168.9744346</v>
      </c>
      <c r="G329">
        <f t="shared" si="17"/>
        <v>104.23280766434355</v>
      </c>
    </row>
    <row r="330" spans="2:7">
      <c r="B330" s="2">
        <v>1.7548263319999999</v>
      </c>
      <c r="C330" s="2">
        <f t="shared" si="15"/>
        <v>1.6242265929999999</v>
      </c>
      <c r="D330" s="2">
        <f t="shared" si="16"/>
        <v>169.00055024299999</v>
      </c>
      <c r="E330" s="2">
        <v>169.1727544</v>
      </c>
      <c r="G330">
        <f t="shared" si="17"/>
        <v>104.04986038976891</v>
      </c>
    </row>
    <row r="331" spans="2:7">
      <c r="B331" s="2">
        <v>1.7610609779999999</v>
      </c>
      <c r="C331" s="2">
        <f t="shared" si="15"/>
        <v>1.630461239</v>
      </c>
      <c r="D331" s="2">
        <f t="shared" si="16"/>
        <v>169.318975443</v>
      </c>
      <c r="E331" s="2">
        <v>169.49117960000001</v>
      </c>
      <c r="G331">
        <f t="shared" si="17"/>
        <v>103.84728651804522</v>
      </c>
    </row>
    <row r="332" spans="2:7">
      <c r="B332" s="2">
        <v>1.765826369</v>
      </c>
      <c r="C332" s="2">
        <f t="shared" si="15"/>
        <v>1.63522663</v>
      </c>
      <c r="D332" s="2">
        <f t="shared" si="16"/>
        <v>169.600414543</v>
      </c>
      <c r="E332" s="2">
        <v>169.77261870000001</v>
      </c>
      <c r="G332">
        <f t="shared" si="17"/>
        <v>103.71676404450434</v>
      </c>
    </row>
    <row r="333" spans="2:7">
      <c r="B333" s="2">
        <v>1.769834782</v>
      </c>
      <c r="C333" s="2">
        <f t="shared" si="15"/>
        <v>1.639235043</v>
      </c>
      <c r="D333" s="2">
        <f t="shared" si="16"/>
        <v>169.39195344299998</v>
      </c>
      <c r="E333" s="2">
        <v>169.56415759999999</v>
      </c>
      <c r="G333">
        <f t="shared" si="17"/>
        <v>103.33597623254323</v>
      </c>
    </row>
    <row r="334" spans="2:7">
      <c r="B334" s="2">
        <v>1.774936939</v>
      </c>
      <c r="C334" s="2">
        <f t="shared" si="15"/>
        <v>1.6443372000000001</v>
      </c>
      <c r="D334" s="2">
        <f t="shared" si="16"/>
        <v>169.524321343</v>
      </c>
      <c r="E334" s="2">
        <v>169.69652550000001</v>
      </c>
      <c r="G334">
        <f t="shared" si="17"/>
        <v>103.09583785065496</v>
      </c>
    </row>
    <row r="335" spans="2:7">
      <c r="B335" s="2">
        <v>1.7800838000000001</v>
      </c>
      <c r="C335" s="2">
        <f t="shared" si="15"/>
        <v>1.6494840610000001</v>
      </c>
      <c r="D335" s="2">
        <f t="shared" si="16"/>
        <v>169.96822094299998</v>
      </c>
      <c r="E335" s="2">
        <v>170.14042509999999</v>
      </c>
      <c r="G335">
        <f t="shared" si="17"/>
        <v>103.04326362508571</v>
      </c>
    </row>
    <row r="336" spans="2:7">
      <c r="B336" s="2">
        <v>1.785013105</v>
      </c>
      <c r="C336" s="2">
        <f t="shared" si="15"/>
        <v>1.654413366</v>
      </c>
      <c r="D336" s="2">
        <f t="shared" si="16"/>
        <v>170.290358043</v>
      </c>
      <c r="E336" s="2">
        <v>170.46256220000001</v>
      </c>
      <c r="G336">
        <f t="shared" si="17"/>
        <v>102.9309612353555</v>
      </c>
    </row>
    <row r="337" spans="2:7">
      <c r="B337" s="2">
        <v>1.7904252060000001</v>
      </c>
      <c r="C337" s="2">
        <f t="shared" si="15"/>
        <v>1.6598254670000001</v>
      </c>
      <c r="D337" s="2">
        <f t="shared" si="16"/>
        <v>170.34159504299998</v>
      </c>
      <c r="E337" s="2">
        <v>170.51379919999999</v>
      </c>
      <c r="G337">
        <f t="shared" si="17"/>
        <v>102.62620885729547</v>
      </c>
    </row>
    <row r="338" spans="2:7">
      <c r="B338" s="2">
        <v>1.7943382510000001</v>
      </c>
      <c r="C338" s="2">
        <f t="shared" si="15"/>
        <v>1.6637385120000001</v>
      </c>
      <c r="D338" s="2">
        <f t="shared" si="16"/>
        <v>170.395019443</v>
      </c>
      <c r="E338" s="2">
        <v>170.56722360000001</v>
      </c>
      <c r="G338">
        <f t="shared" si="17"/>
        <v>102.41694726304441</v>
      </c>
    </row>
    <row r="339" spans="2:7">
      <c r="B339" s="2">
        <v>1.798793699</v>
      </c>
      <c r="C339" s="2">
        <f t="shared" si="15"/>
        <v>1.66819396</v>
      </c>
      <c r="D339" s="2">
        <f t="shared" si="16"/>
        <v>170.88087644299998</v>
      </c>
      <c r="E339" s="2">
        <v>171.05308059999999</v>
      </c>
      <c r="G339">
        <f t="shared" si="17"/>
        <v>102.43465720436967</v>
      </c>
    </row>
    <row r="340" spans="2:7">
      <c r="B340" s="2">
        <v>1.805233981</v>
      </c>
      <c r="C340" s="2">
        <f t="shared" si="15"/>
        <v>1.674634242</v>
      </c>
      <c r="D340" s="2">
        <f t="shared" si="16"/>
        <v>171.186509043</v>
      </c>
      <c r="E340" s="2">
        <v>171.35871320000001</v>
      </c>
      <c r="G340">
        <f t="shared" si="17"/>
        <v>102.22322268924441</v>
      </c>
    </row>
    <row r="341" spans="2:7">
      <c r="B341" s="2">
        <v>1.809301998</v>
      </c>
      <c r="C341" s="2">
        <f t="shared" si="15"/>
        <v>1.678702259</v>
      </c>
      <c r="D341" s="2">
        <f t="shared" si="16"/>
        <v>171.17596994299998</v>
      </c>
      <c r="E341" s="2">
        <v>171.34817409999999</v>
      </c>
      <c r="G341">
        <f t="shared" si="17"/>
        <v>101.96922594538546</v>
      </c>
    </row>
    <row r="342" spans="2:7">
      <c r="B342" s="2">
        <v>1.815018083</v>
      </c>
      <c r="C342" s="2">
        <f t="shared" si="15"/>
        <v>1.684418344</v>
      </c>
      <c r="D342" s="2">
        <f t="shared" si="16"/>
        <v>171.501885243</v>
      </c>
      <c r="E342" s="2">
        <v>171.67408940000001</v>
      </c>
      <c r="G342">
        <f t="shared" si="17"/>
        <v>101.81668102458043</v>
      </c>
    </row>
    <row r="343" spans="2:7">
      <c r="B343" s="2">
        <v>1.82024243</v>
      </c>
      <c r="C343" s="2">
        <f t="shared" si="15"/>
        <v>1.689642691</v>
      </c>
      <c r="D343" s="2">
        <f t="shared" si="16"/>
        <v>171.67581274299999</v>
      </c>
      <c r="E343" s="2">
        <v>171.8480169</v>
      </c>
      <c r="G343">
        <f t="shared" si="17"/>
        <v>101.60480299026725</v>
      </c>
    </row>
    <row r="344" spans="2:7">
      <c r="B344" s="2">
        <v>1.8247097990000001</v>
      </c>
      <c r="C344" s="2">
        <f t="shared" si="15"/>
        <v>1.6941100600000001</v>
      </c>
      <c r="D344" s="2">
        <f t="shared" si="16"/>
        <v>172.08040634299999</v>
      </c>
      <c r="E344" s="2">
        <v>172.2526105</v>
      </c>
      <c r="G344">
        <f t="shared" si="17"/>
        <v>101.57569475917047</v>
      </c>
    </row>
    <row r="345" spans="2:7">
      <c r="B345" s="2">
        <v>1.8296480429999999</v>
      </c>
      <c r="C345" s="2">
        <f t="shared" si="15"/>
        <v>1.699048304</v>
      </c>
      <c r="D345" s="2">
        <f t="shared" si="16"/>
        <v>172.36403284299999</v>
      </c>
      <c r="E345" s="2">
        <v>172.536237</v>
      </c>
      <c r="G345">
        <f t="shared" si="17"/>
        <v>101.44739995749997</v>
      </c>
    </row>
    <row r="346" spans="2:7">
      <c r="B346" s="2">
        <v>1.83511975</v>
      </c>
      <c r="C346" s="2">
        <f t="shared" si="15"/>
        <v>1.7045200110000001</v>
      </c>
      <c r="D346" s="2">
        <f t="shared" si="16"/>
        <v>172.613191943</v>
      </c>
      <c r="E346" s="2">
        <v>172.78539610000001</v>
      </c>
      <c r="G346">
        <f t="shared" si="17"/>
        <v>101.2679175539465</v>
      </c>
    </row>
    <row r="347" spans="2:7">
      <c r="B347" s="2">
        <v>1.838886764</v>
      </c>
      <c r="C347" s="2">
        <f t="shared" si="15"/>
        <v>1.708287025</v>
      </c>
      <c r="D347" s="2">
        <f t="shared" si="16"/>
        <v>172.224506343</v>
      </c>
      <c r="E347" s="2">
        <v>172.39671050000001</v>
      </c>
      <c r="G347">
        <f t="shared" si="17"/>
        <v>100.81707805689153</v>
      </c>
    </row>
    <row r="348" spans="2:7">
      <c r="B348" s="2">
        <v>1.845663812</v>
      </c>
      <c r="C348" s="2">
        <f t="shared" si="15"/>
        <v>1.715064073</v>
      </c>
      <c r="D348" s="2">
        <f t="shared" si="16"/>
        <v>172.767831043</v>
      </c>
      <c r="E348" s="2">
        <v>172.94003520000001</v>
      </c>
      <c r="G348">
        <f t="shared" si="17"/>
        <v>100.73549656998733</v>
      </c>
    </row>
    <row r="349" spans="2:7">
      <c r="B349" s="2">
        <v>1.8503755589999999</v>
      </c>
      <c r="C349" s="2">
        <f t="shared" si="15"/>
        <v>1.71977582</v>
      </c>
      <c r="D349" s="2">
        <f t="shared" si="16"/>
        <v>172.90357934299999</v>
      </c>
      <c r="E349" s="2">
        <v>173.0757835</v>
      </c>
      <c r="G349">
        <f t="shared" si="17"/>
        <v>100.53844072711756</v>
      </c>
    </row>
    <row r="350" spans="2:7">
      <c r="B350" s="2">
        <v>1.856389668</v>
      </c>
      <c r="C350" s="2">
        <f t="shared" si="15"/>
        <v>1.7257899290000001</v>
      </c>
      <c r="D350" s="2">
        <f t="shared" si="16"/>
        <v>173.42264424299998</v>
      </c>
      <c r="E350" s="2">
        <v>173.59484839999999</v>
      </c>
      <c r="G350">
        <f t="shared" si="17"/>
        <v>100.48884938359144</v>
      </c>
    </row>
    <row r="351" spans="2:7">
      <c r="B351" s="2">
        <v>1.860678222</v>
      </c>
      <c r="C351" s="2">
        <f t="shared" si="15"/>
        <v>1.730078483</v>
      </c>
      <c r="D351" s="2">
        <f t="shared" si="16"/>
        <v>173.34986514299999</v>
      </c>
      <c r="E351" s="2">
        <v>173.5220693</v>
      </c>
      <c r="G351">
        <f t="shared" si="17"/>
        <v>100.19768862878806</v>
      </c>
    </row>
    <row r="352" spans="2:7">
      <c r="B352" s="2">
        <v>1.8641382719999999</v>
      </c>
      <c r="C352" s="2">
        <f t="shared" si="15"/>
        <v>1.7335385329999999</v>
      </c>
      <c r="D352" s="2">
        <f t="shared" si="16"/>
        <v>173.36524284299998</v>
      </c>
      <c r="E352" s="2">
        <v>173.53744699999999</v>
      </c>
      <c r="G352">
        <f t="shared" si="17"/>
        <v>100.00657011239333</v>
      </c>
    </row>
    <row r="353" spans="2:7">
      <c r="B353" s="2">
        <v>1.8698185940000001</v>
      </c>
      <c r="C353" s="2">
        <f t="shared" si="15"/>
        <v>1.7392188550000001</v>
      </c>
      <c r="D353" s="2">
        <f t="shared" si="16"/>
        <v>173.90558484299999</v>
      </c>
      <c r="E353" s="2">
        <v>174.077789</v>
      </c>
      <c r="G353">
        <f t="shared" si="17"/>
        <v>99.990627598733099</v>
      </c>
    </row>
    <row r="354" spans="2:7">
      <c r="B354" s="2">
        <v>1.874807503</v>
      </c>
      <c r="C354" s="2">
        <f t="shared" si="15"/>
        <v>1.744207764</v>
      </c>
      <c r="D354" s="2">
        <f t="shared" si="16"/>
        <v>174.032318543</v>
      </c>
      <c r="E354" s="2">
        <v>174.20452270000001</v>
      </c>
      <c r="G354">
        <f t="shared" si="17"/>
        <v>99.77728693506721</v>
      </c>
    </row>
    <row r="355" spans="2:7">
      <c r="B355" s="2">
        <v>1.8804163</v>
      </c>
      <c r="C355" s="2">
        <f t="shared" si="15"/>
        <v>1.749816561</v>
      </c>
      <c r="D355" s="2">
        <f t="shared" si="16"/>
        <v>173.85169644299998</v>
      </c>
      <c r="E355" s="2">
        <v>174.02390059999999</v>
      </c>
      <c r="G355">
        <f t="shared" si="17"/>
        <v>99.35424107750228</v>
      </c>
    </row>
    <row r="356" spans="2:7">
      <c r="B356" s="2">
        <v>1.885941651</v>
      </c>
      <c r="C356" s="2">
        <f t="shared" si="15"/>
        <v>1.755341912</v>
      </c>
      <c r="D356" s="2">
        <f t="shared" si="16"/>
        <v>174.265370843</v>
      </c>
      <c r="E356" s="2">
        <v>174.43757500000001</v>
      </c>
      <c r="G356">
        <f t="shared" si="17"/>
        <v>99.277166261270239</v>
      </c>
    </row>
    <row r="357" spans="2:7">
      <c r="B357" s="2">
        <v>1.890277889</v>
      </c>
      <c r="C357" s="2">
        <f t="shared" si="15"/>
        <v>1.7596781500000001</v>
      </c>
      <c r="D357" s="2">
        <f t="shared" si="16"/>
        <v>174.28691294299998</v>
      </c>
      <c r="E357" s="2">
        <v>174.45911709999999</v>
      </c>
      <c r="G357">
        <f t="shared" si="17"/>
        <v>99.04476733032115</v>
      </c>
    </row>
    <row r="358" spans="2:7">
      <c r="B358" s="2">
        <v>1.8948018820000001</v>
      </c>
      <c r="C358" s="2">
        <f t="shared" si="15"/>
        <v>1.7642021430000001</v>
      </c>
      <c r="D358" s="2">
        <f t="shared" si="16"/>
        <v>174.278760143</v>
      </c>
      <c r="E358" s="2">
        <v>174.45096430000001</v>
      </c>
      <c r="G358">
        <f t="shared" si="17"/>
        <v>98.78616281841802</v>
      </c>
    </row>
    <row r="359" spans="2:7">
      <c r="B359" s="2">
        <v>1.899826553</v>
      </c>
      <c r="C359" s="2">
        <f t="shared" si="15"/>
        <v>1.769226814</v>
      </c>
      <c r="D359" s="2">
        <f t="shared" si="16"/>
        <v>174.72908924299998</v>
      </c>
      <c r="E359" s="2">
        <v>174.90129339999999</v>
      </c>
      <c r="G359">
        <f t="shared" si="17"/>
        <v>98.760140791648652</v>
      </c>
    </row>
    <row r="360" spans="2:7">
      <c r="B360" s="2">
        <v>1.9044757160000001</v>
      </c>
      <c r="C360" s="2">
        <f t="shared" si="15"/>
        <v>1.7738759770000001</v>
      </c>
      <c r="D360" s="2">
        <f t="shared" si="16"/>
        <v>174.656840343</v>
      </c>
      <c r="E360" s="2">
        <v>174.82904450000001</v>
      </c>
      <c r="G360">
        <f t="shared" si="17"/>
        <v>98.460570303444612</v>
      </c>
    </row>
    <row r="361" spans="2:7">
      <c r="B361" s="2">
        <v>1.9101769</v>
      </c>
      <c r="C361" s="2">
        <f t="shared" si="15"/>
        <v>1.779577161</v>
      </c>
      <c r="D361" s="2">
        <f t="shared" si="16"/>
        <v>175.000519543</v>
      </c>
      <c r="E361" s="2">
        <v>175.17272370000001</v>
      </c>
      <c r="G361">
        <f t="shared" si="17"/>
        <v>98.338258873058223</v>
      </c>
    </row>
    <row r="362" spans="2:7">
      <c r="B362" s="2">
        <v>1.9147098330000001</v>
      </c>
      <c r="C362" s="2">
        <f t="shared" si="15"/>
        <v>1.7841100940000001</v>
      </c>
      <c r="D362" s="2">
        <f t="shared" si="16"/>
        <v>175.27586064299999</v>
      </c>
      <c r="E362" s="2">
        <v>175.4480648</v>
      </c>
      <c r="G362">
        <f t="shared" si="17"/>
        <v>98.24273806445936</v>
      </c>
    </row>
    <row r="363" spans="2:7">
      <c r="B363" s="2">
        <v>1.920405057</v>
      </c>
      <c r="C363" s="2">
        <f t="shared" si="15"/>
        <v>1.789805318</v>
      </c>
      <c r="D363" s="2">
        <f t="shared" si="16"/>
        <v>175.31828194299999</v>
      </c>
      <c r="E363" s="2">
        <v>175.4904861</v>
      </c>
      <c r="G363">
        <f t="shared" si="17"/>
        <v>97.953827815702127</v>
      </c>
    </row>
    <row r="364" spans="2:7">
      <c r="B364" s="2">
        <v>1.924619106</v>
      </c>
      <c r="C364" s="2">
        <f t="shared" si="15"/>
        <v>1.794019367</v>
      </c>
      <c r="D364" s="2">
        <f t="shared" si="16"/>
        <v>175.79545584299998</v>
      </c>
      <c r="E364" s="2">
        <v>175.96766</v>
      </c>
      <c r="G364">
        <f t="shared" si="17"/>
        <v>97.989720220785102</v>
      </c>
    </row>
    <row r="365" spans="2:7">
      <c r="B365" s="2">
        <v>1.9300312070000001</v>
      </c>
      <c r="C365" s="2">
        <f t="shared" si="15"/>
        <v>1.7994314680000001</v>
      </c>
      <c r="D365" s="2">
        <f t="shared" si="16"/>
        <v>176.18871494299998</v>
      </c>
      <c r="E365" s="2">
        <v>176.36091909999999</v>
      </c>
      <c r="G365">
        <f t="shared" si="17"/>
        <v>97.913545514921481</v>
      </c>
    </row>
    <row r="366" spans="2:7">
      <c r="B366" s="2">
        <v>1.93520191</v>
      </c>
      <c r="C366" s="2">
        <f t="shared" si="15"/>
        <v>1.804602171</v>
      </c>
      <c r="D366" s="2">
        <f t="shared" si="16"/>
        <v>176.44940744299998</v>
      </c>
      <c r="E366" s="2">
        <v>176.62161159999999</v>
      </c>
      <c r="G366">
        <f t="shared" si="17"/>
        <v>97.777454930813107</v>
      </c>
    </row>
    <row r="367" spans="2:7">
      <c r="B367" s="2">
        <v>1.9407451419999999</v>
      </c>
      <c r="C367" s="2">
        <f t="shared" si="15"/>
        <v>1.8101454029999999</v>
      </c>
      <c r="D367" s="2">
        <f t="shared" si="16"/>
        <v>176.94215784299999</v>
      </c>
      <c r="E367" s="2">
        <v>177.114362</v>
      </c>
      <c r="G367">
        <f t="shared" si="17"/>
        <v>97.750245670734103</v>
      </c>
    </row>
    <row r="368" spans="2:7">
      <c r="B368" s="2">
        <v>1.9450605190000001</v>
      </c>
      <c r="C368" s="2">
        <f t="shared" si="15"/>
        <v>1.8144607800000001</v>
      </c>
      <c r="D368" s="2">
        <f t="shared" si="16"/>
        <v>176.35667704299999</v>
      </c>
      <c r="E368" s="2">
        <v>176.5288812</v>
      </c>
      <c r="G368">
        <f t="shared" si="17"/>
        <v>97.195089024189315</v>
      </c>
    </row>
    <row r="369" spans="2:7">
      <c r="B369" s="2">
        <v>1.951316026</v>
      </c>
      <c r="C369" s="2">
        <f t="shared" si="15"/>
        <v>1.820716287</v>
      </c>
      <c r="D369" s="2">
        <f t="shared" si="16"/>
        <v>176.83252524299999</v>
      </c>
      <c r="E369" s="2">
        <v>177.0047294</v>
      </c>
      <c r="G369">
        <f t="shared" si="17"/>
        <v>97.122504206499684</v>
      </c>
    </row>
    <row r="370" spans="2:7">
      <c r="B370" s="2">
        <v>1.9556671649999999</v>
      </c>
      <c r="C370" s="2">
        <f t="shared" si="15"/>
        <v>1.8250674259999999</v>
      </c>
      <c r="D370" s="2">
        <f t="shared" si="16"/>
        <v>176.84571564299998</v>
      </c>
      <c r="E370" s="2">
        <v>177.01791979999999</v>
      </c>
      <c r="G370">
        <f t="shared" si="17"/>
        <v>96.898182019824176</v>
      </c>
    </row>
    <row r="371" spans="2:7">
      <c r="B371" s="2">
        <v>1.959598092</v>
      </c>
      <c r="C371" s="2">
        <f t="shared" si="15"/>
        <v>1.828998353</v>
      </c>
      <c r="D371" s="2">
        <f t="shared" si="16"/>
        <v>177.07247094299998</v>
      </c>
      <c r="E371" s="2">
        <v>177.24467509999999</v>
      </c>
      <c r="G371">
        <f t="shared" si="17"/>
        <v>96.813903988791608</v>
      </c>
    </row>
    <row r="372" spans="2:7">
      <c r="B372" s="2">
        <v>1.967194704</v>
      </c>
      <c r="C372" s="2">
        <f t="shared" si="15"/>
        <v>1.836594965</v>
      </c>
      <c r="D372" s="2">
        <f t="shared" si="16"/>
        <v>177.22989394299998</v>
      </c>
      <c r="E372" s="2">
        <v>177.40209809999999</v>
      </c>
      <c r="G372">
        <f t="shared" si="17"/>
        <v>96.499172283748464</v>
      </c>
    </row>
    <row r="373" spans="2:7">
      <c r="B373" s="2">
        <v>1.9702166590000001</v>
      </c>
      <c r="C373" s="2">
        <f t="shared" si="15"/>
        <v>1.8396169200000001</v>
      </c>
      <c r="D373" s="2">
        <f t="shared" si="16"/>
        <v>177.12828154299999</v>
      </c>
      <c r="E373" s="2">
        <v>177.3004857</v>
      </c>
      <c r="G373">
        <f t="shared" si="17"/>
        <v>96.285416608910069</v>
      </c>
    </row>
    <row r="374" spans="2:7">
      <c r="B374" s="2">
        <v>1.9734859739999999</v>
      </c>
      <c r="C374" s="2">
        <f t="shared" si="15"/>
        <v>1.8428862349999999</v>
      </c>
      <c r="D374" s="2">
        <f t="shared" si="16"/>
        <v>177.32023814299998</v>
      </c>
      <c r="E374" s="2">
        <v>177.49244229999999</v>
      </c>
      <c r="G374">
        <f t="shared" si="17"/>
        <v>96.218765312444802</v>
      </c>
    </row>
    <row r="375" spans="2:7">
      <c r="B375" s="2">
        <v>1.9803077259999999</v>
      </c>
      <c r="C375" s="2">
        <f t="shared" si="15"/>
        <v>1.8497079869999999</v>
      </c>
      <c r="D375" s="2">
        <f t="shared" si="16"/>
        <v>177.27370724299999</v>
      </c>
      <c r="E375" s="2">
        <v>177.4459114</v>
      </c>
      <c r="G375">
        <f t="shared" si="17"/>
        <v>95.838753191803136</v>
      </c>
    </row>
    <row r="376" spans="2:7">
      <c r="B376" s="2">
        <v>1.985096959</v>
      </c>
      <c r="C376" s="2">
        <f t="shared" si="15"/>
        <v>1.8544972200000001</v>
      </c>
      <c r="D376" s="2">
        <f t="shared" si="16"/>
        <v>177.55454984299999</v>
      </c>
      <c r="E376" s="2">
        <v>177.726754</v>
      </c>
      <c r="G376">
        <f t="shared" si="17"/>
        <v>95.742688599446907</v>
      </c>
    </row>
    <row r="377" spans="2:7">
      <c r="B377" s="2">
        <v>1.990079908</v>
      </c>
      <c r="C377" s="2">
        <f t="shared" si="15"/>
        <v>1.859480169</v>
      </c>
      <c r="D377" s="2">
        <f t="shared" si="16"/>
        <v>177.64860584299998</v>
      </c>
      <c r="E377" s="2">
        <v>177.82080999999999</v>
      </c>
      <c r="G377">
        <f t="shared" si="17"/>
        <v>95.536703646878195</v>
      </c>
    </row>
    <row r="378" spans="2:7">
      <c r="B378" s="2">
        <v>1.9946247619999999</v>
      </c>
      <c r="C378" s="2">
        <f t="shared" si="15"/>
        <v>1.8640250229999999</v>
      </c>
      <c r="D378" s="2">
        <f t="shared" si="16"/>
        <v>178.09124614299998</v>
      </c>
      <c r="E378" s="2">
        <v>178.26345029999999</v>
      </c>
      <c r="G378">
        <f t="shared" si="17"/>
        <v>95.541231445689661</v>
      </c>
    </row>
    <row r="379" spans="2:7">
      <c r="B379" s="2">
        <v>1.999777583</v>
      </c>
      <c r="C379" s="2">
        <f t="shared" si="15"/>
        <v>1.869177844</v>
      </c>
      <c r="D379" s="2">
        <f t="shared" si="16"/>
        <v>178.09343344299998</v>
      </c>
      <c r="E379" s="2">
        <v>178.26563759999999</v>
      </c>
      <c r="G379">
        <f t="shared" si="17"/>
        <v>95.27902013961598</v>
      </c>
    </row>
    <row r="380" spans="2:7">
      <c r="B380" s="2">
        <v>2.005359559</v>
      </c>
      <c r="C380" s="2">
        <f t="shared" si="15"/>
        <v>1.87475982</v>
      </c>
      <c r="D380" s="2">
        <f t="shared" si="16"/>
        <v>178.326088043</v>
      </c>
      <c r="E380" s="2">
        <v>178.49829220000001</v>
      </c>
      <c r="G380">
        <f t="shared" si="17"/>
        <v>95.119431374948078</v>
      </c>
    </row>
    <row r="381" spans="2:7">
      <c r="B381" s="2">
        <v>2.0103305859999998</v>
      </c>
      <c r="C381" s="2">
        <f t="shared" si="15"/>
        <v>1.8797308469999998</v>
      </c>
      <c r="D381" s="2">
        <f t="shared" si="16"/>
        <v>178.863447243</v>
      </c>
      <c r="E381" s="2">
        <v>179.03565140000001</v>
      </c>
      <c r="G381">
        <f t="shared" si="17"/>
        <v>95.153754341192666</v>
      </c>
    </row>
    <row r="382" spans="2:7">
      <c r="B382" s="2">
        <v>2.0163506550000001</v>
      </c>
      <c r="C382" s="2">
        <f t="shared" si="15"/>
        <v>1.8857509160000001</v>
      </c>
      <c r="D382" s="2">
        <f t="shared" si="16"/>
        <v>178.747583943</v>
      </c>
      <c r="E382" s="2">
        <v>178.91978810000001</v>
      </c>
      <c r="G382">
        <f t="shared" si="17"/>
        <v>94.788544142486302</v>
      </c>
    </row>
    <row r="383" spans="2:7">
      <c r="B383" s="2">
        <v>2.0201176689999998</v>
      </c>
      <c r="C383" s="2">
        <f t="shared" si="15"/>
        <v>1.8895179299999998</v>
      </c>
      <c r="D383" s="2">
        <f t="shared" si="16"/>
        <v>178.90566974299998</v>
      </c>
      <c r="E383" s="2">
        <v>179.07787389999999</v>
      </c>
      <c r="G383">
        <f t="shared" si="17"/>
        <v>94.683234756602701</v>
      </c>
    </row>
    <row r="384" spans="2:7">
      <c r="B384" s="2">
        <v>2.024892001</v>
      </c>
      <c r="C384" s="2">
        <f t="shared" si="15"/>
        <v>1.894292262</v>
      </c>
      <c r="D384" s="2">
        <f t="shared" si="16"/>
        <v>179.112805243</v>
      </c>
      <c r="E384" s="2">
        <v>179.28500940000001</v>
      </c>
      <c r="G384">
        <f t="shared" si="17"/>
        <v>94.553944412934527</v>
      </c>
    </row>
    <row r="385" spans="2:7">
      <c r="B385" s="2">
        <v>2.0300776049999998</v>
      </c>
      <c r="C385" s="2">
        <f t="shared" si="15"/>
        <v>1.8994778659999998</v>
      </c>
      <c r="D385" s="2">
        <f t="shared" si="16"/>
        <v>179.354872043</v>
      </c>
      <c r="E385" s="2">
        <v>179.52707620000001</v>
      </c>
      <c r="G385">
        <f t="shared" si="17"/>
        <v>94.423249279915552</v>
      </c>
    </row>
    <row r="386" spans="2:7">
      <c r="B386" s="2">
        <v>2.0359576029999999</v>
      </c>
      <c r="C386" s="2">
        <f t="shared" si="15"/>
        <v>1.905357864</v>
      </c>
      <c r="D386" s="2">
        <f t="shared" si="16"/>
        <v>179.75224074299999</v>
      </c>
      <c r="E386" s="2">
        <v>179.9244449</v>
      </c>
      <c r="G386">
        <f t="shared" si="17"/>
        <v>94.340409294891387</v>
      </c>
    </row>
    <row r="387" spans="2:7">
      <c r="B387" s="2">
        <v>2.039071946</v>
      </c>
      <c r="C387" s="2">
        <f t="shared" si="15"/>
        <v>1.908472207</v>
      </c>
      <c r="D387" s="2">
        <f t="shared" si="16"/>
        <v>179.760062143</v>
      </c>
      <c r="E387" s="2">
        <v>179.93226630000001</v>
      </c>
      <c r="G387">
        <f t="shared" si="17"/>
        <v>94.190558020004744</v>
      </c>
    </row>
    <row r="388" spans="2:7">
      <c r="B388" s="2">
        <v>2.0450115489999998</v>
      </c>
      <c r="C388" s="2">
        <f t="shared" si="15"/>
        <v>1.9144118099999998</v>
      </c>
      <c r="D388" s="2">
        <f t="shared" si="16"/>
        <v>179.348309943</v>
      </c>
      <c r="E388" s="2">
        <v>179.52051410000001</v>
      </c>
      <c r="G388">
        <f t="shared" si="17"/>
        <v>93.683244642645633</v>
      </c>
    </row>
    <row r="389" spans="2:7">
      <c r="B389" s="2">
        <v>2.049580245</v>
      </c>
      <c r="C389" s="2">
        <f t="shared" ref="C389:C452" si="18">B389-$B$5</f>
        <v>1.918980506</v>
      </c>
      <c r="D389" s="2">
        <f t="shared" ref="D389:D452" si="19">E389-$E$5</f>
        <v>179.52283404299999</v>
      </c>
      <c r="E389" s="2">
        <v>179.6950382</v>
      </c>
      <c r="G389">
        <f t="shared" si="17"/>
        <v>93.551150458117263</v>
      </c>
    </row>
    <row r="390" spans="2:7">
      <c r="B390" s="2">
        <v>2.0548343949999999</v>
      </c>
      <c r="C390" s="2">
        <f t="shared" si="18"/>
        <v>1.9242346559999999</v>
      </c>
      <c r="D390" s="2">
        <f t="shared" si="19"/>
        <v>179.89832924299998</v>
      </c>
      <c r="E390" s="2">
        <v>180.07053339999999</v>
      </c>
      <c r="G390">
        <f t="shared" si="17"/>
        <v>93.490847741492914</v>
      </c>
    </row>
    <row r="391" spans="2:7">
      <c r="B391" s="2">
        <v>2.0602256350000001</v>
      </c>
      <c r="C391" s="2">
        <f t="shared" si="18"/>
        <v>1.9296258960000001</v>
      </c>
      <c r="D391" s="2">
        <f t="shared" si="19"/>
        <v>180.06006064299999</v>
      </c>
      <c r="E391" s="2">
        <v>180.2322648</v>
      </c>
      <c r="G391">
        <f t="shared" ref="G391:G454" si="20">IF(N(AND((ROW(C391)-4)&lt;=MATCH($D$3,$D$5:$D$1455,0),C391&gt;0.001))=1,D391/C391,"")</f>
        <v>93.313455740956726</v>
      </c>
    </row>
    <row r="392" spans="2:7">
      <c r="B392" s="2">
        <v>2.0659685419999998</v>
      </c>
      <c r="C392" s="2">
        <f t="shared" si="18"/>
        <v>1.9353688029999998</v>
      </c>
      <c r="D392" s="2">
        <f t="shared" si="19"/>
        <v>180.74642474299998</v>
      </c>
      <c r="E392" s="2">
        <v>180.91862889999999</v>
      </c>
      <c r="G392">
        <f t="shared" si="20"/>
        <v>93.391205057571653</v>
      </c>
    </row>
    <row r="393" spans="2:7">
      <c r="B393" s="2">
        <v>2.0709485110000001</v>
      </c>
      <c r="C393" s="2">
        <f t="shared" si="18"/>
        <v>1.9403487720000001</v>
      </c>
      <c r="D393" s="2">
        <f t="shared" si="19"/>
        <v>180.71281914299999</v>
      </c>
      <c r="E393" s="2">
        <v>180.8850233</v>
      </c>
      <c r="G393">
        <f t="shared" si="20"/>
        <v>93.134194094771729</v>
      </c>
    </row>
    <row r="394" spans="2:7">
      <c r="B394" s="2">
        <v>2.0748585749999999</v>
      </c>
      <c r="C394" s="2">
        <f t="shared" si="18"/>
        <v>1.9442588359999999</v>
      </c>
      <c r="D394" s="2">
        <f t="shared" si="19"/>
        <v>180.54114524299999</v>
      </c>
      <c r="E394" s="2">
        <v>180.7133494</v>
      </c>
      <c r="G394">
        <f t="shared" si="20"/>
        <v>92.858595728146142</v>
      </c>
    </row>
    <row r="395" spans="2:7">
      <c r="B395" s="2">
        <v>2.0806312849999999</v>
      </c>
      <c r="C395" s="2">
        <f t="shared" si="18"/>
        <v>1.9500315459999999</v>
      </c>
      <c r="D395" s="2">
        <f t="shared" si="19"/>
        <v>180.92678174299999</v>
      </c>
      <c r="E395" s="2">
        <v>181.0989859</v>
      </c>
      <c r="G395">
        <f t="shared" si="20"/>
        <v>92.781464030223432</v>
      </c>
    </row>
    <row r="396" spans="2:7">
      <c r="B396" s="2">
        <v>2.0846247959999999</v>
      </c>
      <c r="C396" s="2">
        <f t="shared" si="18"/>
        <v>1.954025057</v>
      </c>
      <c r="D396" s="2">
        <f t="shared" si="19"/>
        <v>180.58694704299998</v>
      </c>
      <c r="E396" s="2">
        <v>180.75915119999999</v>
      </c>
      <c r="G396">
        <f t="shared" si="20"/>
        <v>92.417928007665253</v>
      </c>
    </row>
    <row r="397" spans="2:7">
      <c r="B397" s="2">
        <v>2.0901173649999998</v>
      </c>
      <c r="C397" s="2">
        <f t="shared" si="18"/>
        <v>1.9595176259999998</v>
      </c>
      <c r="D397" s="2">
        <f t="shared" si="19"/>
        <v>181.00797894299998</v>
      </c>
      <c r="E397" s="2">
        <v>181.18018309999999</v>
      </c>
      <c r="G397">
        <f t="shared" si="20"/>
        <v>92.373743691448681</v>
      </c>
    </row>
    <row r="398" spans="2:7">
      <c r="B398" s="2">
        <v>2.0958304700000001</v>
      </c>
      <c r="C398" s="2">
        <f t="shared" si="18"/>
        <v>1.9652307310000001</v>
      </c>
      <c r="D398" s="2">
        <f t="shared" si="19"/>
        <v>181.282193143</v>
      </c>
      <c r="E398" s="2">
        <v>181.45439730000001</v>
      </c>
      <c r="G398">
        <f t="shared" si="20"/>
        <v>92.244737619564518</v>
      </c>
    </row>
    <row r="399" spans="2:7">
      <c r="B399" s="2">
        <v>2.1011144220000002</v>
      </c>
      <c r="C399" s="2">
        <f t="shared" si="18"/>
        <v>1.9705146830000002</v>
      </c>
      <c r="D399" s="2">
        <f t="shared" si="19"/>
        <v>181.458109143</v>
      </c>
      <c r="E399" s="2">
        <v>181.63031330000001</v>
      </c>
      <c r="G399">
        <f t="shared" si="20"/>
        <v>92.086656703689215</v>
      </c>
    </row>
    <row r="400" spans="2:7">
      <c r="B400" s="2">
        <v>2.1064430770000002</v>
      </c>
      <c r="C400" s="2">
        <f t="shared" si="18"/>
        <v>1.9758433380000002</v>
      </c>
      <c r="D400" s="2">
        <f t="shared" si="19"/>
        <v>181.618846343</v>
      </c>
      <c r="E400" s="2">
        <v>181.79105050000001</v>
      </c>
      <c r="G400">
        <f t="shared" si="20"/>
        <v>91.919659241222689</v>
      </c>
    </row>
    <row r="401" spans="2:7">
      <c r="B401" s="2">
        <v>2.1108925639999998</v>
      </c>
      <c r="C401" s="2">
        <f t="shared" si="18"/>
        <v>1.9802928249999998</v>
      </c>
      <c r="D401" s="2">
        <f t="shared" si="19"/>
        <v>181.42059274299999</v>
      </c>
      <c r="E401" s="2">
        <v>181.5927969</v>
      </c>
      <c r="G401">
        <f t="shared" si="20"/>
        <v>91.613013213336274</v>
      </c>
    </row>
    <row r="402" spans="2:7">
      <c r="B402" s="2">
        <v>2.1137208040000002</v>
      </c>
      <c r="C402" s="2">
        <f t="shared" si="18"/>
        <v>1.9831210650000002</v>
      </c>
      <c r="D402" s="2">
        <f t="shared" si="19"/>
        <v>181.58292074299999</v>
      </c>
      <c r="E402" s="2">
        <v>181.7551249</v>
      </c>
      <c r="G402">
        <f t="shared" si="20"/>
        <v>91.564213576138869</v>
      </c>
    </row>
    <row r="403" spans="2:7">
      <c r="B403" s="2">
        <v>2.121177345</v>
      </c>
      <c r="C403" s="2">
        <f t="shared" si="18"/>
        <v>1.990577606</v>
      </c>
      <c r="D403" s="2">
        <f t="shared" si="19"/>
        <v>181.655169543</v>
      </c>
      <c r="E403" s="2">
        <v>181.82737370000001</v>
      </c>
      <c r="G403">
        <f t="shared" si="20"/>
        <v>91.257516911400444</v>
      </c>
    </row>
    <row r="404" spans="2:7">
      <c r="B404" s="2">
        <v>2.1252632440000001</v>
      </c>
      <c r="C404" s="2">
        <f t="shared" si="18"/>
        <v>1.9946635050000001</v>
      </c>
      <c r="D404" s="2">
        <f t="shared" si="19"/>
        <v>181.963122043</v>
      </c>
      <c r="E404" s="2">
        <v>182.13532620000001</v>
      </c>
      <c r="G404">
        <f t="shared" si="20"/>
        <v>91.224971824508302</v>
      </c>
    </row>
    <row r="405" spans="2:7">
      <c r="B405" s="2">
        <v>2.1312415900000001</v>
      </c>
      <c r="C405" s="2">
        <f t="shared" si="18"/>
        <v>2.0006418510000001</v>
      </c>
      <c r="D405" s="2">
        <f t="shared" si="19"/>
        <v>182.43307104299998</v>
      </c>
      <c r="E405" s="2">
        <v>182.60527519999999</v>
      </c>
      <c r="G405">
        <f t="shared" si="20"/>
        <v>91.187271200896205</v>
      </c>
    </row>
    <row r="406" spans="2:7">
      <c r="B406" s="2">
        <v>2.1355361049999999</v>
      </c>
      <c r="C406" s="2">
        <f t="shared" si="18"/>
        <v>2.0049363659999999</v>
      </c>
      <c r="D406" s="2">
        <f t="shared" si="19"/>
        <v>182.22845434299998</v>
      </c>
      <c r="E406" s="2">
        <v>182.40065849999999</v>
      </c>
      <c r="G406">
        <f t="shared" si="20"/>
        <v>90.889894279567372</v>
      </c>
    </row>
    <row r="407" spans="2:7">
      <c r="B407" s="2">
        <v>2.1401018199999999</v>
      </c>
      <c r="C407" s="2">
        <f t="shared" si="18"/>
        <v>2.0095020809999999</v>
      </c>
      <c r="D407" s="2">
        <f t="shared" si="19"/>
        <v>182.237999143</v>
      </c>
      <c r="E407" s="2">
        <v>182.41020330000001</v>
      </c>
      <c r="G407">
        <f t="shared" si="20"/>
        <v>90.688136561825232</v>
      </c>
    </row>
    <row r="408" spans="2:7">
      <c r="B408" s="2">
        <v>2.1439224779999999</v>
      </c>
      <c r="C408" s="2">
        <f t="shared" si="18"/>
        <v>2.0133227389999999</v>
      </c>
      <c r="D408" s="2">
        <f t="shared" si="19"/>
        <v>182.01608244299999</v>
      </c>
      <c r="E408" s="2">
        <v>182.1882866</v>
      </c>
      <c r="G408">
        <f t="shared" si="20"/>
        <v>90.405814684935123</v>
      </c>
    </row>
    <row r="409" spans="2:7">
      <c r="B409" s="2">
        <v>2.1507412499999998</v>
      </c>
      <c r="C409" s="2">
        <f t="shared" si="18"/>
        <v>2.0201415109999998</v>
      </c>
      <c r="D409" s="2">
        <f t="shared" si="19"/>
        <v>182.483578943</v>
      </c>
      <c r="E409" s="2">
        <v>182.65578310000001</v>
      </c>
      <c r="G409">
        <f t="shared" si="20"/>
        <v>90.332077208129803</v>
      </c>
    </row>
    <row r="410" spans="2:7">
      <c r="B410" s="2">
        <v>2.1543562710000002</v>
      </c>
      <c r="C410" s="2">
        <f t="shared" si="18"/>
        <v>2.0237565320000002</v>
      </c>
      <c r="D410" s="2">
        <f t="shared" si="19"/>
        <v>182.38044204299999</v>
      </c>
      <c r="E410" s="2">
        <v>182.5526462</v>
      </c>
      <c r="G410">
        <f t="shared" si="20"/>
        <v>90.119754604453561</v>
      </c>
    </row>
    <row r="411" spans="2:7">
      <c r="B411" s="2">
        <v>2.160945565</v>
      </c>
      <c r="C411" s="2">
        <f t="shared" si="18"/>
        <v>2.030345826</v>
      </c>
      <c r="D411" s="2">
        <f t="shared" si="19"/>
        <v>182.777810743</v>
      </c>
      <c r="E411" s="2">
        <v>182.95001490000001</v>
      </c>
      <c r="G411">
        <f t="shared" si="20"/>
        <v>90.022994310822398</v>
      </c>
    </row>
    <row r="412" spans="2:7">
      <c r="B412" s="2">
        <v>2.16512087</v>
      </c>
      <c r="C412" s="2">
        <f t="shared" si="18"/>
        <v>2.034521131</v>
      </c>
      <c r="D412" s="2">
        <f t="shared" si="19"/>
        <v>183.04354074299999</v>
      </c>
      <c r="E412" s="2">
        <v>183.2157449</v>
      </c>
      <c r="G412">
        <f t="shared" si="20"/>
        <v>89.968857021913138</v>
      </c>
    </row>
    <row r="413" spans="2:7">
      <c r="B413" s="2">
        <v>2.1711588210000001</v>
      </c>
      <c r="C413" s="2">
        <f t="shared" si="18"/>
        <v>2.0405590820000001</v>
      </c>
      <c r="D413" s="2">
        <f t="shared" si="19"/>
        <v>183.04924114299999</v>
      </c>
      <c r="E413" s="2">
        <v>183.2214453</v>
      </c>
      <c r="G413">
        <f t="shared" si="20"/>
        <v>89.705435514069563</v>
      </c>
    </row>
    <row r="414" spans="2:7">
      <c r="B414" s="2">
        <v>2.1744102540000001</v>
      </c>
      <c r="C414" s="2">
        <f t="shared" si="18"/>
        <v>2.0438105150000001</v>
      </c>
      <c r="D414" s="2">
        <f t="shared" si="19"/>
        <v>182.957504943</v>
      </c>
      <c r="E414" s="2">
        <v>183.12970910000001</v>
      </c>
      <c r="G414">
        <f t="shared" si="20"/>
        <v>89.517841111116894</v>
      </c>
    </row>
    <row r="415" spans="2:7">
      <c r="B415" s="2">
        <v>2.1805227110000001</v>
      </c>
      <c r="C415" s="2">
        <f t="shared" si="18"/>
        <v>2.0499229720000001</v>
      </c>
      <c r="D415" s="2">
        <f t="shared" si="19"/>
        <v>183.376946043</v>
      </c>
      <c r="E415" s="2">
        <v>183.54915020000001</v>
      </c>
      <c r="G415">
        <f t="shared" si="20"/>
        <v>89.455530060277795</v>
      </c>
    </row>
    <row r="416" spans="2:7">
      <c r="B416" s="2">
        <v>2.1864027090000002</v>
      </c>
      <c r="C416" s="2">
        <f t="shared" si="18"/>
        <v>2.0558029700000002</v>
      </c>
      <c r="D416" s="2">
        <f t="shared" si="19"/>
        <v>184.13052144299999</v>
      </c>
      <c r="E416" s="2">
        <v>184.3027256</v>
      </c>
      <c r="G416">
        <f t="shared" si="20"/>
        <v>89.566229901399538</v>
      </c>
    </row>
    <row r="417" spans="2:7">
      <c r="B417" s="2">
        <v>2.1895051310000002</v>
      </c>
      <c r="C417" s="2">
        <f t="shared" si="18"/>
        <v>2.0589053920000002</v>
      </c>
      <c r="D417" s="2">
        <f t="shared" si="19"/>
        <v>183.296212943</v>
      </c>
      <c r="E417" s="2">
        <v>183.46841710000001</v>
      </c>
      <c r="G417">
        <f t="shared" si="20"/>
        <v>89.026049305231979</v>
      </c>
    </row>
    <row r="418" spans="2:7">
      <c r="B418" s="2">
        <v>2.1947384190000001</v>
      </c>
      <c r="C418" s="2">
        <f t="shared" si="18"/>
        <v>2.0641386800000001</v>
      </c>
      <c r="D418" s="2">
        <f t="shared" si="19"/>
        <v>183.356862143</v>
      </c>
      <c r="E418" s="2">
        <v>183.52906630000001</v>
      </c>
      <c r="G418">
        <f t="shared" si="20"/>
        <v>88.829720560732866</v>
      </c>
    </row>
    <row r="419" spans="2:7">
      <c r="B419" s="2">
        <v>2.2010267090000002</v>
      </c>
      <c r="C419" s="2">
        <f t="shared" si="18"/>
        <v>2.0704269700000002</v>
      </c>
      <c r="D419" s="2">
        <f t="shared" si="19"/>
        <v>184.05389794299998</v>
      </c>
      <c r="E419" s="2">
        <v>184.22610209999999</v>
      </c>
      <c r="G419">
        <f t="shared" si="20"/>
        <v>88.896590225058731</v>
      </c>
    </row>
    <row r="420" spans="2:7">
      <c r="B420" s="2">
        <v>2.2050530030000002</v>
      </c>
      <c r="C420" s="2">
        <f t="shared" si="18"/>
        <v>2.0744532640000002</v>
      </c>
      <c r="D420" s="2">
        <f t="shared" si="19"/>
        <v>183.63339634299999</v>
      </c>
      <c r="E420" s="2">
        <v>183.8056005</v>
      </c>
      <c r="G420">
        <f t="shared" si="20"/>
        <v>88.521346578285687</v>
      </c>
    </row>
    <row r="421" spans="2:7">
      <c r="B421" s="2">
        <v>2.2096097779999999</v>
      </c>
      <c r="C421" s="2">
        <f t="shared" si="18"/>
        <v>2.0790100389999999</v>
      </c>
      <c r="D421" s="2">
        <f t="shared" si="19"/>
        <v>183.785781743</v>
      </c>
      <c r="E421" s="2">
        <v>183.95798590000001</v>
      </c>
      <c r="G421">
        <f t="shared" si="20"/>
        <v>88.400622553703798</v>
      </c>
    </row>
    <row r="422" spans="2:7">
      <c r="B422" s="2">
        <v>2.2145271609999999</v>
      </c>
      <c r="C422" s="2">
        <f t="shared" si="18"/>
        <v>2.0839274219999999</v>
      </c>
      <c r="D422" s="2">
        <f t="shared" si="19"/>
        <v>184.01054864299999</v>
      </c>
      <c r="E422" s="2">
        <v>184.1827528</v>
      </c>
      <c r="G422">
        <f t="shared" si="20"/>
        <v>88.299883527805505</v>
      </c>
    </row>
    <row r="423" spans="2:7">
      <c r="B423" s="2">
        <v>2.2195637540000002</v>
      </c>
      <c r="C423" s="2">
        <f t="shared" si="18"/>
        <v>2.0889640150000002</v>
      </c>
      <c r="D423" s="2">
        <f t="shared" si="19"/>
        <v>184.066491743</v>
      </c>
      <c r="E423" s="2">
        <v>184.23869590000001</v>
      </c>
      <c r="G423">
        <f t="shared" si="20"/>
        <v>88.113768557664685</v>
      </c>
    </row>
    <row r="424" spans="2:7">
      <c r="B424" s="2">
        <v>2.2252083140000001</v>
      </c>
      <c r="C424" s="2">
        <f t="shared" si="18"/>
        <v>2.0946085750000001</v>
      </c>
      <c r="D424" s="2">
        <f t="shared" si="19"/>
        <v>184.08379174299998</v>
      </c>
      <c r="E424" s="2">
        <v>184.25599589999999</v>
      </c>
      <c r="G424">
        <f t="shared" si="20"/>
        <v>87.88457850316972</v>
      </c>
    </row>
    <row r="425" spans="2:7">
      <c r="B425" s="2">
        <v>2.2304714040000002</v>
      </c>
      <c r="C425" s="2">
        <f t="shared" si="18"/>
        <v>2.0998716650000002</v>
      </c>
      <c r="D425" s="2">
        <f t="shared" si="19"/>
        <v>184.11607174299999</v>
      </c>
      <c r="E425" s="2">
        <v>184.2882759</v>
      </c>
      <c r="G425">
        <f t="shared" si="20"/>
        <v>87.679678149759681</v>
      </c>
    </row>
    <row r="426" spans="2:7">
      <c r="B426" s="2">
        <v>2.2357017109999999</v>
      </c>
      <c r="C426" s="2">
        <f t="shared" si="18"/>
        <v>2.1051019719999999</v>
      </c>
      <c r="D426" s="2">
        <f t="shared" si="19"/>
        <v>184.28310574299999</v>
      </c>
      <c r="E426" s="2">
        <v>184.4553099</v>
      </c>
      <c r="G426">
        <f t="shared" si="20"/>
        <v>87.541177669373255</v>
      </c>
    </row>
    <row r="427" spans="2:7">
      <c r="B427" s="2">
        <v>2.2405565099999998</v>
      </c>
      <c r="C427" s="2">
        <f t="shared" si="18"/>
        <v>2.1099567709999998</v>
      </c>
      <c r="D427" s="2">
        <f t="shared" si="19"/>
        <v>184.20243894299998</v>
      </c>
      <c r="E427" s="2">
        <v>184.37464309999999</v>
      </c>
      <c r="G427">
        <f t="shared" si="20"/>
        <v>87.30152270167055</v>
      </c>
    </row>
    <row r="428" spans="2:7">
      <c r="B428" s="2">
        <v>2.2460580189999999</v>
      </c>
      <c r="C428" s="2">
        <f t="shared" si="18"/>
        <v>2.1154582799999999</v>
      </c>
      <c r="D428" s="2">
        <f t="shared" si="19"/>
        <v>184.63904744299998</v>
      </c>
      <c r="E428" s="2">
        <v>184.81125159999999</v>
      </c>
      <c r="G428">
        <f t="shared" si="20"/>
        <v>87.280873931014128</v>
      </c>
    </row>
    <row r="429" spans="2:7">
      <c r="B429" s="2">
        <v>2.2508919550000002</v>
      </c>
      <c r="C429" s="2">
        <f t="shared" si="18"/>
        <v>2.1202922160000002</v>
      </c>
      <c r="D429" s="2">
        <f t="shared" si="19"/>
        <v>184.787455843</v>
      </c>
      <c r="E429" s="2">
        <v>184.95966000000001</v>
      </c>
      <c r="G429">
        <f t="shared" si="20"/>
        <v>87.151881447552313</v>
      </c>
    </row>
    <row r="430" spans="2:7">
      <c r="B430" s="2">
        <v>2.2553563429999999</v>
      </c>
      <c r="C430" s="2">
        <f t="shared" si="18"/>
        <v>2.1247566039999999</v>
      </c>
      <c r="D430" s="2">
        <f t="shared" si="19"/>
        <v>183.92411514299999</v>
      </c>
      <c r="E430" s="2">
        <v>184.0963193</v>
      </c>
      <c r="G430">
        <f t="shared" si="20"/>
        <v>86.562439573902367</v>
      </c>
    </row>
    <row r="431" spans="2:7">
      <c r="B431" s="2">
        <v>2.2597998700000002</v>
      </c>
      <c r="C431" s="2">
        <f t="shared" si="18"/>
        <v>2.1292001310000002</v>
      </c>
      <c r="D431" s="2">
        <f t="shared" si="19"/>
        <v>184.601067043</v>
      </c>
      <c r="E431" s="2">
        <v>184.77327120000001</v>
      </c>
      <c r="G431">
        <f t="shared" si="20"/>
        <v>86.699725570794641</v>
      </c>
    </row>
    <row r="432" spans="2:7">
      <c r="B432" s="2">
        <v>2.2659153060000001</v>
      </c>
      <c r="C432" s="2">
        <f t="shared" si="18"/>
        <v>2.1353155670000001</v>
      </c>
      <c r="D432" s="2">
        <f t="shared" si="19"/>
        <v>184.93798534299998</v>
      </c>
      <c r="E432" s="2">
        <v>185.11018949999999</v>
      </c>
      <c r="G432">
        <f t="shared" si="20"/>
        <v>86.609205777873655</v>
      </c>
    </row>
    <row r="433" spans="2:7">
      <c r="B433" s="2">
        <v>2.271592649</v>
      </c>
      <c r="C433" s="2">
        <f t="shared" si="18"/>
        <v>2.14099291</v>
      </c>
      <c r="D433" s="2">
        <f t="shared" si="19"/>
        <v>184.66788064299999</v>
      </c>
      <c r="E433" s="2">
        <v>184.8400848</v>
      </c>
      <c r="G433">
        <f t="shared" si="20"/>
        <v>86.253382615358589</v>
      </c>
    </row>
    <row r="434" spans="2:7">
      <c r="B434" s="2">
        <v>2.2760540570000001</v>
      </c>
      <c r="C434" s="2">
        <f t="shared" si="18"/>
        <v>2.1454543180000001</v>
      </c>
      <c r="D434" s="2">
        <f t="shared" si="19"/>
        <v>184.67914884299998</v>
      </c>
      <c r="E434" s="2">
        <v>184.85135299999999</v>
      </c>
      <c r="G434">
        <f t="shared" si="20"/>
        <v>86.079273417090747</v>
      </c>
    </row>
    <row r="435" spans="2:7">
      <c r="B435" s="2">
        <v>2.2810578669999999</v>
      </c>
      <c r="C435" s="2">
        <f t="shared" si="18"/>
        <v>2.1504581279999999</v>
      </c>
      <c r="D435" s="2">
        <f t="shared" si="19"/>
        <v>184.64050564299998</v>
      </c>
      <c r="E435" s="2">
        <v>184.81270979999999</v>
      </c>
      <c r="G435">
        <f t="shared" si="20"/>
        <v>85.861009446727522</v>
      </c>
    </row>
    <row r="436" spans="2:7">
      <c r="B436" s="2">
        <v>2.2855878199999999</v>
      </c>
      <c r="C436" s="2">
        <f t="shared" si="18"/>
        <v>2.1549880809999999</v>
      </c>
      <c r="D436" s="2">
        <f t="shared" si="19"/>
        <v>184.73038584299999</v>
      </c>
      <c r="E436" s="2">
        <v>184.90259</v>
      </c>
      <c r="G436">
        <f t="shared" si="20"/>
        <v>85.722230889220398</v>
      </c>
    </row>
    <row r="437" spans="2:7">
      <c r="B437" s="2">
        <v>2.2900998910000001</v>
      </c>
      <c r="C437" s="2">
        <f t="shared" si="18"/>
        <v>2.1595001520000001</v>
      </c>
      <c r="D437" s="2">
        <f t="shared" si="19"/>
        <v>184.65462394299999</v>
      </c>
      <c r="E437" s="2">
        <v>184.8268281</v>
      </c>
      <c r="G437">
        <f t="shared" si="20"/>
        <v>85.50803933585459</v>
      </c>
    </row>
    <row r="438" spans="2:7">
      <c r="B438" s="2">
        <v>2.2948682630000001</v>
      </c>
      <c r="C438" s="2">
        <f t="shared" si="18"/>
        <v>2.1642685240000001</v>
      </c>
      <c r="D438" s="2">
        <f t="shared" si="19"/>
        <v>184.36529714299999</v>
      </c>
      <c r="E438" s="2">
        <v>184.5375013</v>
      </c>
      <c r="G438">
        <f t="shared" si="20"/>
        <v>85.185962415724703</v>
      </c>
    </row>
    <row r="439" spans="2:7">
      <c r="B439" s="2">
        <v>2.3009479370000001</v>
      </c>
      <c r="C439" s="2">
        <f t="shared" si="18"/>
        <v>2.1703481980000001</v>
      </c>
      <c r="D439" s="2">
        <f t="shared" si="19"/>
        <v>184.544659943</v>
      </c>
      <c r="E439" s="2">
        <v>184.71686410000001</v>
      </c>
      <c r="G439">
        <f t="shared" si="20"/>
        <v>85.029978191084709</v>
      </c>
    </row>
    <row r="440" spans="2:7">
      <c r="B440" s="2">
        <v>2.3051798670000001</v>
      </c>
      <c r="C440" s="2">
        <f t="shared" si="18"/>
        <v>2.1745801280000001</v>
      </c>
      <c r="D440" s="2">
        <f t="shared" si="19"/>
        <v>184.97795414299998</v>
      </c>
      <c r="E440" s="2">
        <v>185.15015829999999</v>
      </c>
      <c r="G440">
        <f t="shared" si="20"/>
        <v>85.063756336781893</v>
      </c>
    </row>
    <row r="441" spans="2:7">
      <c r="B441" s="2">
        <v>2.310311827</v>
      </c>
      <c r="C441" s="2">
        <f t="shared" si="18"/>
        <v>2.179712088</v>
      </c>
      <c r="D441" s="2">
        <f t="shared" si="19"/>
        <v>185.33495634299999</v>
      </c>
      <c r="E441" s="2">
        <v>185.5071605</v>
      </c>
      <c r="G441">
        <f t="shared" si="20"/>
        <v>85.027264547151503</v>
      </c>
    </row>
    <row r="442" spans="2:7">
      <c r="B442" s="2">
        <v>2.31637958</v>
      </c>
      <c r="C442" s="2">
        <f t="shared" si="18"/>
        <v>2.185779841</v>
      </c>
      <c r="D442" s="2">
        <f t="shared" si="19"/>
        <v>185.23254854299998</v>
      </c>
      <c r="E442" s="2">
        <v>185.40475269999999</v>
      </c>
      <c r="G442">
        <f t="shared" si="20"/>
        <v>84.744375928664255</v>
      </c>
    </row>
    <row r="443" spans="2:7">
      <c r="B443" s="2">
        <v>2.3198187680000002</v>
      </c>
      <c r="C443" s="2">
        <f t="shared" si="18"/>
        <v>2.1892190290000002</v>
      </c>
      <c r="D443" s="2">
        <f t="shared" si="19"/>
        <v>184.929699943</v>
      </c>
      <c r="E443" s="2">
        <v>185.10190410000001</v>
      </c>
      <c r="G443">
        <f t="shared" si="20"/>
        <v>84.47290905719602</v>
      </c>
    </row>
    <row r="444" spans="2:7">
      <c r="B444" s="2">
        <v>2.32562128</v>
      </c>
      <c r="C444" s="2">
        <f t="shared" si="18"/>
        <v>2.195021541</v>
      </c>
      <c r="D444" s="2">
        <f t="shared" si="19"/>
        <v>184.77227694299998</v>
      </c>
      <c r="E444" s="2">
        <v>184.94448109999999</v>
      </c>
      <c r="G444">
        <f t="shared" si="20"/>
        <v>84.17788777545303</v>
      </c>
    </row>
    <row r="445" spans="2:7">
      <c r="B445" s="2">
        <v>2.3313343849999999</v>
      </c>
      <c r="C445" s="2">
        <f t="shared" si="18"/>
        <v>2.2007346459999999</v>
      </c>
      <c r="D445" s="2">
        <f t="shared" si="19"/>
        <v>185.26429824299998</v>
      </c>
      <c r="E445" s="2">
        <v>185.43650239999999</v>
      </c>
      <c r="G445">
        <f t="shared" si="20"/>
        <v>84.182933448942478</v>
      </c>
    </row>
    <row r="446" spans="2:7">
      <c r="B446" s="2">
        <v>2.3357004250000002</v>
      </c>
      <c r="C446" s="2">
        <f t="shared" si="18"/>
        <v>2.2051006860000002</v>
      </c>
      <c r="D446" s="2">
        <f t="shared" si="19"/>
        <v>185.31401084299998</v>
      </c>
      <c r="E446" s="2">
        <v>185.48621499999999</v>
      </c>
      <c r="G446">
        <f t="shared" si="20"/>
        <v>84.038797874193747</v>
      </c>
    </row>
    <row r="447" spans="2:7">
      <c r="B447" s="2">
        <v>2.3407817209999999</v>
      </c>
      <c r="C447" s="2">
        <f t="shared" si="18"/>
        <v>2.2101819819999999</v>
      </c>
      <c r="D447" s="2">
        <f t="shared" si="19"/>
        <v>185.36889344299999</v>
      </c>
      <c r="E447" s="2">
        <v>185.5410976</v>
      </c>
      <c r="G447">
        <f t="shared" si="20"/>
        <v>83.870421057029503</v>
      </c>
    </row>
    <row r="448" spans="2:7">
      <c r="B448" s="2">
        <v>2.346211705</v>
      </c>
      <c r="C448" s="2">
        <f t="shared" si="18"/>
        <v>2.215611966</v>
      </c>
      <c r="D448" s="2">
        <f t="shared" si="19"/>
        <v>185.262442343</v>
      </c>
      <c r="E448" s="2">
        <v>185.43464650000001</v>
      </c>
      <c r="G448" t="str">
        <f t="shared" si="20"/>
        <v/>
      </c>
    </row>
    <row r="449" spans="2:7">
      <c r="B449" s="2">
        <v>2.3505270810000001</v>
      </c>
      <c r="C449" s="2">
        <f t="shared" si="18"/>
        <v>2.2199273420000001</v>
      </c>
      <c r="D449" s="2">
        <f t="shared" si="19"/>
        <v>184.752060543</v>
      </c>
      <c r="E449" s="2">
        <v>184.92426470000001</v>
      </c>
      <c r="G449" t="str">
        <f t="shared" si="20"/>
        <v/>
      </c>
    </row>
    <row r="450" spans="2:7">
      <c r="B450" s="2">
        <v>2.3550331920000001</v>
      </c>
      <c r="C450" s="2">
        <f t="shared" si="18"/>
        <v>2.2244334530000001</v>
      </c>
      <c r="D450" s="2">
        <f t="shared" si="19"/>
        <v>184.78679304299999</v>
      </c>
      <c r="E450" s="2">
        <v>184.9589972</v>
      </c>
      <c r="G450" t="str">
        <f t="shared" si="20"/>
        <v/>
      </c>
    </row>
    <row r="451" spans="2:7">
      <c r="B451" s="2">
        <v>2.3606658309999999</v>
      </c>
      <c r="C451" s="2">
        <f t="shared" si="18"/>
        <v>2.2300660919999999</v>
      </c>
      <c r="D451" s="2">
        <f t="shared" si="19"/>
        <v>184.910477743</v>
      </c>
      <c r="E451" s="2">
        <v>185.08268190000001</v>
      </c>
      <c r="G451" t="str">
        <f t="shared" si="20"/>
        <v/>
      </c>
    </row>
    <row r="452" spans="2:7">
      <c r="B452" s="2">
        <v>2.3663342329999999</v>
      </c>
      <c r="C452" s="2">
        <f t="shared" si="18"/>
        <v>2.2357344939999999</v>
      </c>
      <c r="D452" s="2">
        <f t="shared" si="19"/>
        <v>184.828882943</v>
      </c>
      <c r="E452" s="2">
        <v>185.00108710000001</v>
      </c>
      <c r="G452" t="str">
        <f t="shared" si="20"/>
        <v/>
      </c>
    </row>
    <row r="453" spans="2:7">
      <c r="B453" s="2">
        <v>2.3702651590000001</v>
      </c>
      <c r="C453" s="2">
        <f t="shared" ref="C453:C516" si="21">B453-$B$5</f>
        <v>2.2396654200000001</v>
      </c>
      <c r="D453" s="2">
        <f t="shared" ref="D453:D516" si="22">E453-$E$5</f>
        <v>184.012868543</v>
      </c>
      <c r="E453" s="2">
        <v>184.18507270000001</v>
      </c>
      <c r="G453" t="str">
        <f t="shared" si="20"/>
        <v/>
      </c>
    </row>
    <row r="454" spans="2:7">
      <c r="B454" s="2">
        <v>2.3758411740000001</v>
      </c>
      <c r="C454" s="2">
        <f t="shared" si="21"/>
        <v>2.2452414350000001</v>
      </c>
      <c r="D454" s="2">
        <f t="shared" si="22"/>
        <v>184.425614943</v>
      </c>
      <c r="E454" s="2">
        <v>184.59781910000001</v>
      </c>
      <c r="G454" t="str">
        <f t="shared" si="20"/>
        <v/>
      </c>
    </row>
    <row r="455" spans="2:7">
      <c r="B455" s="2">
        <v>2.3809314110000002</v>
      </c>
      <c r="C455" s="2">
        <f t="shared" si="21"/>
        <v>2.2503316720000002</v>
      </c>
      <c r="D455" s="2">
        <f t="shared" si="22"/>
        <v>184.319627943</v>
      </c>
      <c r="E455" s="2">
        <v>184.49183210000001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2.3860782719999998</v>
      </c>
      <c r="C456" s="2">
        <f t="shared" si="21"/>
        <v>2.2554785329999998</v>
      </c>
      <c r="D456" s="2">
        <f t="shared" si="22"/>
        <v>184.38325994299998</v>
      </c>
      <c r="E456" s="2">
        <v>184.55546409999999</v>
      </c>
      <c r="G456" t="str">
        <f t="shared" si="23"/>
        <v/>
      </c>
    </row>
    <row r="457" spans="2:7">
      <c r="B457" s="2">
        <v>2.390885387</v>
      </c>
      <c r="C457" s="2">
        <f t="shared" si="21"/>
        <v>2.260285648</v>
      </c>
      <c r="D457" s="2">
        <f t="shared" si="22"/>
        <v>183.999015343</v>
      </c>
      <c r="E457" s="2">
        <v>184.17121950000001</v>
      </c>
      <c r="G457" t="str">
        <f t="shared" si="23"/>
        <v/>
      </c>
    </row>
    <row r="458" spans="2:7">
      <c r="B458" s="2">
        <v>2.396133576</v>
      </c>
      <c r="C458" s="2">
        <f t="shared" si="21"/>
        <v>2.265533837</v>
      </c>
      <c r="D458" s="2">
        <f t="shared" si="22"/>
        <v>183.48028174299998</v>
      </c>
      <c r="E458" s="2">
        <v>183.65248589999999</v>
      </c>
      <c r="G458" t="str">
        <f t="shared" si="23"/>
        <v/>
      </c>
    </row>
    <row r="459" spans="2:7">
      <c r="B459" s="2">
        <v>2.3997813799999999</v>
      </c>
      <c r="C459" s="2">
        <f t="shared" si="21"/>
        <v>2.2691816409999999</v>
      </c>
      <c r="D459" s="2">
        <f t="shared" si="22"/>
        <v>183.42235014299999</v>
      </c>
      <c r="E459" s="2">
        <v>183.5945543</v>
      </c>
      <c r="G459" t="str">
        <f t="shared" si="23"/>
        <v/>
      </c>
    </row>
    <row r="460" spans="2:7">
      <c r="B460" s="2">
        <v>2.4062008000000001</v>
      </c>
      <c r="C460" s="2">
        <f t="shared" si="21"/>
        <v>2.2756010610000001</v>
      </c>
      <c r="D460" s="2">
        <f t="shared" si="22"/>
        <v>183.65401044299998</v>
      </c>
      <c r="E460" s="2">
        <v>183.82621459999999</v>
      </c>
      <c r="G460" t="str">
        <f t="shared" si="23"/>
        <v/>
      </c>
    </row>
    <row r="461" spans="2:7">
      <c r="B461" s="2">
        <v>2.4104714729999999</v>
      </c>
      <c r="C461" s="2">
        <f t="shared" si="21"/>
        <v>2.2798717339999999</v>
      </c>
      <c r="D461" s="2">
        <f t="shared" si="22"/>
        <v>183.25332754299998</v>
      </c>
      <c r="E461" s="2">
        <v>183.42553169999999</v>
      </c>
      <c r="G461" t="str">
        <f t="shared" si="23"/>
        <v/>
      </c>
    </row>
    <row r="462" spans="2:7">
      <c r="B462" s="2">
        <v>2.4157435039999999</v>
      </c>
      <c r="C462" s="2">
        <f t="shared" si="21"/>
        <v>2.2851437649999999</v>
      </c>
      <c r="D462" s="2">
        <f t="shared" si="22"/>
        <v>183.06905984299999</v>
      </c>
      <c r="E462" s="2">
        <v>183.241264</v>
      </c>
      <c r="G462" t="str">
        <f t="shared" si="23"/>
        <v/>
      </c>
    </row>
    <row r="463" spans="2:7">
      <c r="B463" s="2">
        <v>2.4214357479999999</v>
      </c>
      <c r="C463" s="2">
        <f t="shared" si="21"/>
        <v>2.290836009</v>
      </c>
      <c r="D463" s="2">
        <f t="shared" si="22"/>
        <v>183.256906843</v>
      </c>
      <c r="E463" s="2">
        <v>183.42911100000001</v>
      </c>
      <c r="G463" t="str">
        <f t="shared" si="23"/>
        <v/>
      </c>
    </row>
    <row r="464" spans="2:7">
      <c r="B464" s="2">
        <v>2.4262667040000001</v>
      </c>
      <c r="C464" s="2">
        <f t="shared" si="21"/>
        <v>2.2956669650000001</v>
      </c>
      <c r="D464" s="2">
        <f t="shared" si="22"/>
        <v>183.10319574299999</v>
      </c>
      <c r="E464" s="2">
        <v>183.2753999</v>
      </c>
      <c r="G464" t="str">
        <f t="shared" si="23"/>
        <v/>
      </c>
    </row>
    <row r="465" spans="2:7">
      <c r="B465" s="2">
        <v>2.4307489740000001</v>
      </c>
      <c r="C465" s="2">
        <f t="shared" si="21"/>
        <v>2.3001492350000001</v>
      </c>
      <c r="D465" s="2">
        <f t="shared" si="22"/>
        <v>183.011857343</v>
      </c>
      <c r="E465" s="2">
        <v>183.18406150000001</v>
      </c>
      <c r="G465" t="str">
        <f t="shared" si="23"/>
        <v/>
      </c>
    </row>
    <row r="466" spans="2:7">
      <c r="B466" s="2">
        <v>2.4356425150000001</v>
      </c>
      <c r="C466" s="2">
        <f t="shared" si="21"/>
        <v>2.3050427760000001</v>
      </c>
      <c r="D466" s="2">
        <f t="shared" si="22"/>
        <v>182.12319634299999</v>
      </c>
      <c r="E466" s="2">
        <v>182.2954005</v>
      </c>
      <c r="G466" t="str">
        <f t="shared" si="23"/>
        <v/>
      </c>
    </row>
    <row r="467" spans="2:7">
      <c r="B467" s="2">
        <v>2.4396181449999998</v>
      </c>
      <c r="C467" s="2">
        <f t="shared" si="21"/>
        <v>2.3090184059999999</v>
      </c>
      <c r="D467" s="2">
        <f t="shared" si="22"/>
        <v>181.883979743</v>
      </c>
      <c r="E467" s="2">
        <v>182.05618390000001</v>
      </c>
      <c r="G467" t="str">
        <f t="shared" si="23"/>
        <v/>
      </c>
    </row>
    <row r="468" spans="2:7">
      <c r="B468" s="2">
        <v>2.4454266179999999</v>
      </c>
      <c r="C468" s="2">
        <f t="shared" si="21"/>
        <v>2.3148268789999999</v>
      </c>
      <c r="D468" s="2">
        <f t="shared" si="22"/>
        <v>181.96126614299999</v>
      </c>
      <c r="E468" s="2">
        <v>182.1334703</v>
      </c>
      <c r="G468" t="str">
        <f t="shared" si="23"/>
        <v/>
      </c>
    </row>
    <row r="469" spans="2:7">
      <c r="B469" s="2">
        <v>2.4506777870000001</v>
      </c>
      <c r="C469" s="2">
        <f t="shared" si="21"/>
        <v>2.3200780480000001</v>
      </c>
      <c r="D469" s="2">
        <f t="shared" si="22"/>
        <v>182.265109043</v>
      </c>
      <c r="E469" s="2">
        <v>182.43731320000001</v>
      </c>
      <c r="G469" t="str">
        <f t="shared" si="23"/>
        <v/>
      </c>
    </row>
    <row r="470" spans="2:7">
      <c r="B470" s="2">
        <v>2.457124029</v>
      </c>
      <c r="C470" s="2">
        <f t="shared" si="21"/>
        <v>2.3265242900000001</v>
      </c>
      <c r="D470" s="2">
        <f t="shared" si="22"/>
        <v>181.52817064299998</v>
      </c>
      <c r="E470" s="2">
        <v>181.70037479999999</v>
      </c>
      <c r="G470" t="str">
        <f t="shared" si="23"/>
        <v/>
      </c>
    </row>
    <row r="471" spans="2:7">
      <c r="B471" s="2">
        <v>2.460008894</v>
      </c>
      <c r="C471" s="2">
        <f t="shared" si="21"/>
        <v>2.329409155</v>
      </c>
      <c r="D471" s="2">
        <f t="shared" si="22"/>
        <v>180.894236643</v>
      </c>
      <c r="E471" s="2">
        <v>181.06644080000001</v>
      </c>
      <c r="G471" t="str">
        <f t="shared" si="23"/>
        <v/>
      </c>
    </row>
    <row r="472" spans="2:7">
      <c r="B472" s="2">
        <v>2.4651825770000002</v>
      </c>
      <c r="C472" s="2">
        <f t="shared" si="21"/>
        <v>2.3345828380000002</v>
      </c>
      <c r="D472" s="2">
        <f t="shared" si="22"/>
        <v>180.47327104299998</v>
      </c>
      <c r="E472" s="2">
        <v>180.64547519999999</v>
      </c>
      <c r="G472" t="str">
        <f t="shared" si="23"/>
        <v/>
      </c>
    </row>
    <row r="473" spans="2:7">
      <c r="B473" s="2">
        <v>2.471017872</v>
      </c>
      <c r="C473" s="2">
        <f t="shared" si="21"/>
        <v>2.340418133</v>
      </c>
      <c r="D473" s="2">
        <f t="shared" si="22"/>
        <v>180.57501604299998</v>
      </c>
      <c r="E473" s="2">
        <v>180.74722019999999</v>
      </c>
      <c r="G473" t="str">
        <f t="shared" si="23"/>
        <v/>
      </c>
    </row>
    <row r="474" spans="2:7">
      <c r="B474" s="2">
        <v>2.4762511599999999</v>
      </c>
      <c r="C474" s="2">
        <f t="shared" si="21"/>
        <v>2.3456514209999999</v>
      </c>
      <c r="D474" s="2">
        <f t="shared" si="22"/>
        <v>180.03706034299998</v>
      </c>
      <c r="E474" s="2">
        <v>180.20926449999999</v>
      </c>
      <c r="G474" t="str">
        <f t="shared" si="23"/>
        <v/>
      </c>
    </row>
    <row r="475" spans="2:7">
      <c r="B475" s="2">
        <v>2.4802089079999998</v>
      </c>
      <c r="C475" s="2">
        <f t="shared" si="21"/>
        <v>2.3496091689999998</v>
      </c>
      <c r="D475" s="2">
        <f t="shared" si="22"/>
        <v>179.60853844299999</v>
      </c>
      <c r="E475" s="2">
        <v>179.7807426</v>
      </c>
      <c r="G475" t="str">
        <f t="shared" si="23"/>
        <v/>
      </c>
    </row>
    <row r="476" spans="2:7">
      <c r="B476" s="2">
        <v>2.4855018009999998</v>
      </c>
      <c r="C476" s="2">
        <f t="shared" si="21"/>
        <v>2.3549020619999999</v>
      </c>
      <c r="D476" s="2">
        <f t="shared" si="22"/>
        <v>178.88598354299998</v>
      </c>
      <c r="E476" s="2">
        <v>179.05818769999999</v>
      </c>
      <c r="G476" t="str">
        <f t="shared" si="23"/>
        <v/>
      </c>
    </row>
    <row r="477" spans="2:7">
      <c r="B477" s="2">
        <v>2.4912149060000002</v>
      </c>
      <c r="C477" s="2">
        <f t="shared" si="21"/>
        <v>2.3606151670000002</v>
      </c>
      <c r="D477" s="2">
        <f t="shared" si="22"/>
        <v>178.714773643</v>
      </c>
      <c r="E477" s="2">
        <v>178.88697780000001</v>
      </c>
      <c r="G477" t="str">
        <f t="shared" si="23"/>
        <v/>
      </c>
    </row>
    <row r="478" spans="2:7">
      <c r="B478" s="2">
        <v>2.4961293090000001</v>
      </c>
      <c r="C478" s="2">
        <f t="shared" si="21"/>
        <v>2.3655295700000001</v>
      </c>
      <c r="D478" s="2">
        <f t="shared" si="22"/>
        <v>178.485101843</v>
      </c>
      <c r="E478" s="2">
        <v>178.65730600000001</v>
      </c>
      <c r="G478" t="str">
        <f t="shared" si="23"/>
        <v/>
      </c>
    </row>
    <row r="479" spans="2:7">
      <c r="B479" s="2">
        <v>2.501693403</v>
      </c>
      <c r="C479" s="2">
        <f t="shared" si="21"/>
        <v>2.371093664</v>
      </c>
      <c r="D479" s="2">
        <f t="shared" si="22"/>
        <v>178.110799743</v>
      </c>
      <c r="E479" s="2">
        <v>178.28300390000001</v>
      </c>
      <c r="G479" t="str">
        <f t="shared" si="23"/>
        <v/>
      </c>
    </row>
    <row r="480" spans="2:7">
      <c r="B480" s="2">
        <v>2.506941592</v>
      </c>
      <c r="C480" s="2">
        <f t="shared" si="21"/>
        <v>2.376341853</v>
      </c>
      <c r="D480" s="2">
        <f t="shared" si="22"/>
        <v>177.38904024299998</v>
      </c>
      <c r="E480" s="2">
        <v>177.56124439999999</v>
      </c>
      <c r="G480" t="str">
        <f t="shared" si="23"/>
        <v/>
      </c>
    </row>
    <row r="481" spans="2:7">
      <c r="B481" s="2">
        <v>2.5116145959999998</v>
      </c>
      <c r="C481" s="2">
        <f t="shared" si="21"/>
        <v>2.3810148569999998</v>
      </c>
      <c r="D481" s="2">
        <f t="shared" si="22"/>
        <v>177.00837494299998</v>
      </c>
      <c r="E481" s="2">
        <v>177.18057909999999</v>
      </c>
      <c r="G481" t="str">
        <f t="shared" si="23"/>
        <v/>
      </c>
    </row>
    <row r="482" spans="2:7">
      <c r="B482" s="2">
        <v>2.5171786900000002</v>
      </c>
      <c r="C482" s="2">
        <f t="shared" si="21"/>
        <v>2.3865789510000002</v>
      </c>
      <c r="D482" s="2">
        <f t="shared" si="22"/>
        <v>176.861623643</v>
      </c>
      <c r="E482" s="2">
        <v>177.03382780000001</v>
      </c>
      <c r="G482" t="str">
        <f t="shared" si="23"/>
        <v/>
      </c>
    </row>
    <row r="483" spans="2:7">
      <c r="B483" s="2">
        <v>2.5223136300000002</v>
      </c>
      <c r="C483" s="2">
        <f t="shared" si="21"/>
        <v>2.3917138910000002</v>
      </c>
      <c r="D483" s="2">
        <f t="shared" si="22"/>
        <v>176.43277034299999</v>
      </c>
      <c r="E483" s="2">
        <v>176.6049745</v>
      </c>
      <c r="G483" t="str">
        <f t="shared" si="23"/>
        <v/>
      </c>
    </row>
    <row r="484" spans="2:7">
      <c r="B484" s="2">
        <v>2.5264919159999999</v>
      </c>
      <c r="C484" s="2">
        <f t="shared" si="21"/>
        <v>2.3958921769999999</v>
      </c>
      <c r="D484" s="2">
        <f t="shared" si="22"/>
        <v>175.473716443</v>
      </c>
      <c r="E484" s="2">
        <v>175.64592060000001</v>
      </c>
      <c r="G484" t="str">
        <f t="shared" si="23"/>
        <v/>
      </c>
    </row>
    <row r="485" spans="2:7">
      <c r="B485" s="2">
        <v>2.530580794</v>
      </c>
      <c r="C485" s="2">
        <f t="shared" si="21"/>
        <v>2.399981055</v>
      </c>
      <c r="D485" s="2">
        <f t="shared" si="22"/>
        <v>175.21468104299998</v>
      </c>
      <c r="E485" s="2">
        <v>175.38688519999999</v>
      </c>
      <c r="G485" t="str">
        <f t="shared" si="23"/>
        <v/>
      </c>
    </row>
    <row r="486" spans="2:7">
      <c r="B486" s="2">
        <v>2.5369286889999998</v>
      </c>
      <c r="C486" s="2">
        <f t="shared" si="21"/>
        <v>2.4063289499999998</v>
      </c>
      <c r="D486" s="2">
        <f t="shared" si="22"/>
        <v>174.038880643</v>
      </c>
      <c r="E486" s="2">
        <v>174.21108480000001</v>
      </c>
      <c r="G486" t="str">
        <f t="shared" si="23"/>
        <v/>
      </c>
    </row>
    <row r="487" spans="2:7">
      <c r="B487" s="2">
        <v>2.5420278669999998</v>
      </c>
      <c r="C487" s="2">
        <f t="shared" si="21"/>
        <v>2.4114281279999998</v>
      </c>
      <c r="D487" s="2">
        <f t="shared" si="22"/>
        <v>173.55653664299999</v>
      </c>
      <c r="E487" s="2">
        <v>173.7287408</v>
      </c>
      <c r="G487" t="str">
        <f t="shared" si="23"/>
        <v/>
      </c>
    </row>
    <row r="488" spans="2:7">
      <c r="B488" s="2">
        <v>2.5468975660000002</v>
      </c>
      <c r="C488" s="2">
        <f t="shared" si="21"/>
        <v>2.4162978270000002</v>
      </c>
      <c r="D488" s="2">
        <f t="shared" si="22"/>
        <v>172.49096544299999</v>
      </c>
      <c r="E488" s="2">
        <v>172.6631696</v>
      </c>
      <c r="G488" t="str">
        <f t="shared" si="23"/>
        <v/>
      </c>
    </row>
    <row r="489" spans="2:7">
      <c r="B489" s="2">
        <v>2.5513470530000002</v>
      </c>
      <c r="C489" s="2">
        <f t="shared" si="21"/>
        <v>2.4207473140000002</v>
      </c>
      <c r="D489" s="2">
        <f t="shared" si="22"/>
        <v>171.429768943</v>
      </c>
      <c r="E489" s="2">
        <v>171.60197310000001</v>
      </c>
      <c r="G489" t="str">
        <f t="shared" si="23"/>
        <v/>
      </c>
    </row>
    <row r="490" spans="2:7">
      <c r="B490" s="2">
        <v>2.5569171069999999</v>
      </c>
      <c r="C490" s="2">
        <f t="shared" si="21"/>
        <v>2.4263173679999999</v>
      </c>
      <c r="D490" s="2">
        <f t="shared" si="22"/>
        <v>170.64517284299998</v>
      </c>
      <c r="E490" s="2">
        <v>170.81737699999999</v>
      </c>
      <c r="G490" t="str">
        <f t="shared" si="23"/>
        <v/>
      </c>
    </row>
    <row r="491" spans="2:7">
      <c r="B491" s="2">
        <v>2.5618911149999999</v>
      </c>
      <c r="C491" s="2">
        <f t="shared" si="21"/>
        <v>2.4312913759999999</v>
      </c>
      <c r="D491" s="2">
        <f t="shared" si="22"/>
        <v>169.57655254299999</v>
      </c>
      <c r="E491" s="2">
        <v>169.7487567</v>
      </c>
      <c r="G491" t="str">
        <f t="shared" si="23"/>
        <v/>
      </c>
    </row>
    <row r="492" spans="2:7">
      <c r="B492" s="2">
        <v>2.5662720559999999</v>
      </c>
      <c r="C492" s="2">
        <f t="shared" si="21"/>
        <v>2.4356723169999999</v>
      </c>
      <c r="D492" s="2">
        <f t="shared" si="22"/>
        <v>168.36635104299998</v>
      </c>
      <c r="E492" s="2">
        <v>168.53855519999999</v>
      </c>
      <c r="G492" t="str">
        <f t="shared" si="23"/>
        <v/>
      </c>
    </row>
    <row r="493" spans="2:7">
      <c r="B493" s="2">
        <v>2.5715828300000001</v>
      </c>
      <c r="C493" s="2">
        <f t="shared" si="21"/>
        <v>2.4409830910000001</v>
      </c>
      <c r="D493" s="2">
        <f t="shared" si="22"/>
        <v>167.24397504299998</v>
      </c>
      <c r="E493" s="2">
        <v>167.41617919999999</v>
      </c>
      <c r="G493" t="str">
        <f t="shared" si="23"/>
        <v/>
      </c>
    </row>
    <row r="494" spans="2:7">
      <c r="B494" s="2">
        <v>2.5773376589999999</v>
      </c>
      <c r="C494" s="2">
        <f t="shared" si="21"/>
        <v>2.4467379199999999</v>
      </c>
      <c r="D494" s="2">
        <f t="shared" si="22"/>
        <v>165.91167954299999</v>
      </c>
      <c r="E494" s="2">
        <v>166.0838837</v>
      </c>
      <c r="G494" t="str">
        <f t="shared" si="23"/>
        <v/>
      </c>
    </row>
    <row r="495" spans="2:7">
      <c r="B495" s="2">
        <v>2.583786881</v>
      </c>
      <c r="C495" s="2">
        <f t="shared" si="21"/>
        <v>2.453187142</v>
      </c>
      <c r="D495" s="2">
        <f t="shared" si="22"/>
        <v>164.97728314299999</v>
      </c>
      <c r="E495" s="2">
        <v>165.1494873</v>
      </c>
      <c r="G495" t="str">
        <f t="shared" si="23"/>
        <v/>
      </c>
    </row>
    <row r="496" spans="2:7">
      <c r="B496" s="2">
        <v>2.5870532160000002</v>
      </c>
      <c r="C496" s="2">
        <f t="shared" si="21"/>
        <v>2.4564534770000002</v>
      </c>
      <c r="D496" s="2">
        <f t="shared" si="22"/>
        <v>163.12757984299998</v>
      </c>
      <c r="E496" s="2">
        <v>163.29978399999999</v>
      </c>
      <c r="G496" t="str">
        <f t="shared" si="23"/>
        <v/>
      </c>
    </row>
    <row r="497" spans="2:7">
      <c r="B497" s="2">
        <v>2.5923014050000002</v>
      </c>
      <c r="C497" s="2">
        <f t="shared" si="21"/>
        <v>2.4617016660000002</v>
      </c>
      <c r="D497" s="2">
        <f t="shared" si="22"/>
        <v>161.178451443</v>
      </c>
      <c r="E497" s="2">
        <v>161.35065560000001</v>
      </c>
      <c r="G497" t="str">
        <f t="shared" si="23"/>
        <v/>
      </c>
    </row>
    <row r="498" spans="2:7">
      <c r="B498" s="2">
        <v>2.597406543</v>
      </c>
      <c r="C498" s="2">
        <f t="shared" si="21"/>
        <v>2.466806804</v>
      </c>
      <c r="D498" s="2">
        <f t="shared" si="22"/>
        <v>159.79293044299999</v>
      </c>
      <c r="E498" s="2">
        <v>159.9651346</v>
      </c>
      <c r="G498" t="str">
        <f t="shared" si="23"/>
        <v/>
      </c>
    </row>
    <row r="499" spans="2:7">
      <c r="B499" s="2">
        <v>2.6028871900000001</v>
      </c>
      <c r="C499" s="2">
        <f t="shared" si="21"/>
        <v>2.4722874510000001</v>
      </c>
      <c r="D499" s="2">
        <f t="shared" si="22"/>
        <v>157.65913664299998</v>
      </c>
      <c r="E499" s="2">
        <v>157.83134079999999</v>
      </c>
      <c r="G499" t="str">
        <f t="shared" si="23"/>
        <v/>
      </c>
    </row>
    <row r="500" spans="2:7">
      <c r="B500" s="2">
        <v>2.607205547</v>
      </c>
      <c r="C500" s="2">
        <f t="shared" si="21"/>
        <v>2.476605808</v>
      </c>
      <c r="D500" s="2">
        <f t="shared" si="22"/>
        <v>155.81268124299999</v>
      </c>
      <c r="E500" s="2">
        <v>155.9848854</v>
      </c>
      <c r="G500" t="str">
        <f t="shared" si="23"/>
        <v/>
      </c>
    </row>
    <row r="501" spans="2:7">
      <c r="B501" s="2">
        <v>2.6133180029999998</v>
      </c>
      <c r="C501" s="2">
        <f t="shared" si="21"/>
        <v>2.4827182639999998</v>
      </c>
      <c r="D501" s="2">
        <f t="shared" si="22"/>
        <v>153.53220244299999</v>
      </c>
      <c r="E501" s="2">
        <v>153.7044066</v>
      </c>
      <c r="G501" t="str">
        <f t="shared" si="23"/>
        <v/>
      </c>
    </row>
    <row r="502" spans="2:7">
      <c r="B502" s="2">
        <v>2.6177555689999998</v>
      </c>
      <c r="C502" s="2">
        <f t="shared" si="21"/>
        <v>2.4871558299999998</v>
      </c>
      <c r="D502" s="2">
        <f t="shared" si="22"/>
        <v>150.17912634299998</v>
      </c>
      <c r="E502" s="2">
        <v>150.35133049999999</v>
      </c>
      <c r="G502" t="str">
        <f t="shared" si="23"/>
        <v/>
      </c>
    </row>
    <row r="503" spans="2:7">
      <c r="B503" s="2">
        <v>2.622756399</v>
      </c>
      <c r="C503" s="2">
        <f t="shared" si="21"/>
        <v>2.49215666</v>
      </c>
      <c r="D503" s="2">
        <f t="shared" si="22"/>
        <v>146.53248124299998</v>
      </c>
      <c r="E503" s="2">
        <v>146.70468539999999</v>
      </c>
      <c r="G503" t="str">
        <f t="shared" si="23"/>
        <v/>
      </c>
    </row>
    <row r="504" spans="2:7">
      <c r="B504" s="2">
        <v>2.6285499699999999</v>
      </c>
      <c r="C504" s="2">
        <f t="shared" si="21"/>
        <v>2.4979502309999999</v>
      </c>
      <c r="D504" s="2">
        <f t="shared" si="22"/>
        <v>143.11073554299998</v>
      </c>
      <c r="E504" s="2">
        <v>143.28293969999999</v>
      </c>
      <c r="G504" t="str">
        <f t="shared" si="23"/>
        <v/>
      </c>
    </row>
    <row r="505" spans="2:7">
      <c r="B505" s="2">
        <v>2.63316039</v>
      </c>
      <c r="C505" s="2">
        <f t="shared" si="21"/>
        <v>2.502560651</v>
      </c>
      <c r="D505" s="2">
        <f t="shared" si="22"/>
        <v>140.030481743</v>
      </c>
      <c r="E505" s="2">
        <v>140.20268590000001</v>
      </c>
      <c r="G505" t="str">
        <f t="shared" si="23"/>
        <v/>
      </c>
    </row>
    <row r="506" spans="2:7">
      <c r="B506" s="2">
        <v>2.6381940020000001</v>
      </c>
      <c r="C506" s="2">
        <f t="shared" si="21"/>
        <v>2.5075942630000001</v>
      </c>
      <c r="D506" s="2">
        <f t="shared" si="22"/>
        <v>136.37601524299998</v>
      </c>
      <c r="E506" s="2">
        <v>136.54821939999999</v>
      </c>
      <c r="G506" t="str">
        <f t="shared" si="23"/>
        <v/>
      </c>
    </row>
    <row r="507" spans="2:7">
      <c r="B507" s="2">
        <v>2.6431799300000001</v>
      </c>
      <c r="C507" s="2">
        <f t="shared" si="21"/>
        <v>2.5125801910000001</v>
      </c>
      <c r="D507" s="2">
        <f t="shared" si="22"/>
        <v>133.33042764299998</v>
      </c>
      <c r="E507" s="2">
        <v>133.50263179999999</v>
      </c>
      <c r="G507" t="str">
        <f t="shared" si="23"/>
        <v/>
      </c>
    </row>
    <row r="508" spans="2:7">
      <c r="B508" s="2">
        <v>2.6490480079999998</v>
      </c>
      <c r="C508" s="2">
        <f t="shared" si="21"/>
        <v>2.5184482689999999</v>
      </c>
      <c r="D508" s="2">
        <f t="shared" si="22"/>
        <v>129.396841943</v>
      </c>
      <c r="E508" s="2">
        <v>129.56904610000001</v>
      </c>
      <c r="G508" t="str">
        <f t="shared" si="23"/>
        <v/>
      </c>
    </row>
    <row r="509" spans="2:7">
      <c r="B509" s="2">
        <v>2.6544630900000001</v>
      </c>
      <c r="C509" s="2">
        <f t="shared" si="21"/>
        <v>2.5238633510000001</v>
      </c>
      <c r="D509" s="2">
        <f t="shared" si="22"/>
        <v>125.389151443</v>
      </c>
      <c r="E509" s="2">
        <v>125.5613556</v>
      </c>
      <c r="G509" t="str">
        <f t="shared" si="23"/>
        <v/>
      </c>
    </row>
    <row r="510" spans="2:7">
      <c r="B510" s="2">
        <v>2.6602149380000002</v>
      </c>
      <c r="C510" s="2">
        <f t="shared" si="21"/>
        <v>2.5296151990000002</v>
      </c>
      <c r="D510" s="2">
        <f t="shared" si="22"/>
        <v>120.78895394300001</v>
      </c>
      <c r="E510" s="2">
        <v>120.96115810000001</v>
      </c>
      <c r="G510" t="str">
        <f t="shared" si="23"/>
        <v/>
      </c>
    </row>
    <row r="511" spans="2:7">
      <c r="B511" s="2">
        <v>2.6664078610000002</v>
      </c>
      <c r="C511" s="2">
        <f t="shared" si="21"/>
        <v>2.5358081220000002</v>
      </c>
      <c r="D511" s="2">
        <f t="shared" si="22"/>
        <v>117.086299443</v>
      </c>
      <c r="E511" s="2">
        <v>117.2585036</v>
      </c>
      <c r="G511" t="str">
        <f t="shared" si="23"/>
        <v/>
      </c>
    </row>
    <row r="512" spans="2:7">
      <c r="B512" s="2">
        <v>2.6711881530000001</v>
      </c>
      <c r="C512" s="2">
        <f t="shared" si="21"/>
        <v>2.5405884140000001</v>
      </c>
      <c r="D512" s="2">
        <f t="shared" si="22"/>
        <v>113.84265714300001</v>
      </c>
      <c r="E512" s="2">
        <v>114.01486130000001</v>
      </c>
      <c r="G512" t="str">
        <f t="shared" si="23"/>
        <v/>
      </c>
    </row>
    <row r="513" spans="2:7">
      <c r="B513" s="2">
        <v>2.6753425970000002</v>
      </c>
      <c r="C513" s="2">
        <f t="shared" si="21"/>
        <v>2.5447428580000002</v>
      </c>
      <c r="D513" s="2">
        <f t="shared" si="22"/>
        <v>111.03761184300001</v>
      </c>
      <c r="E513" s="2">
        <v>111.209816</v>
      </c>
      <c r="G513" t="str">
        <f t="shared" si="23"/>
        <v/>
      </c>
    </row>
    <row r="514" spans="2:7">
      <c r="B514" s="2">
        <v>2.6805520430000001</v>
      </c>
      <c r="C514" s="2">
        <f t="shared" si="21"/>
        <v>2.5499523040000001</v>
      </c>
      <c r="D514" s="2">
        <f t="shared" si="22"/>
        <v>107.44903094300001</v>
      </c>
      <c r="E514" s="2">
        <v>107.62123510000001</v>
      </c>
      <c r="G514" t="str">
        <f t="shared" si="23"/>
        <v/>
      </c>
    </row>
    <row r="515" spans="2:7">
      <c r="B515" s="2">
        <v>2.6854426039999999</v>
      </c>
      <c r="C515" s="2">
        <f t="shared" si="21"/>
        <v>2.5548428649999999</v>
      </c>
      <c r="D515" s="2">
        <f t="shared" si="22"/>
        <v>103.734047743</v>
      </c>
      <c r="E515" s="2">
        <v>103.9062519</v>
      </c>
      <c r="G515" t="str">
        <f t="shared" si="23"/>
        <v/>
      </c>
    </row>
    <row r="516" spans="2:7">
      <c r="B516" s="2">
        <v>2.6898205659999999</v>
      </c>
      <c r="C516" s="2">
        <f t="shared" si="21"/>
        <v>2.5592208269999999</v>
      </c>
      <c r="D516" s="2">
        <f t="shared" si="22"/>
        <v>101.216473343</v>
      </c>
      <c r="E516" s="2">
        <v>101.3886775</v>
      </c>
      <c r="G516" t="str">
        <f t="shared" si="23"/>
        <v/>
      </c>
    </row>
    <row r="517" spans="2:7">
      <c r="B517" s="2">
        <v>2.6959330220000002</v>
      </c>
      <c r="C517" s="2">
        <f t="shared" ref="C517:C580" si="24">B517-$B$5</f>
        <v>2.5653332830000002</v>
      </c>
      <c r="D517" s="2">
        <f t="shared" ref="D517:D580" si="25">E517-$E$5</f>
        <v>98.996842633</v>
      </c>
      <c r="E517" s="2">
        <v>99.169046789999996</v>
      </c>
      <c r="G517" t="str">
        <f t="shared" si="23"/>
        <v/>
      </c>
    </row>
    <row r="518" spans="2:7">
      <c r="B518" s="2">
        <v>2.6993990320000001</v>
      </c>
      <c r="C518" s="2">
        <f t="shared" si="24"/>
        <v>2.5687992930000001</v>
      </c>
      <c r="D518" s="2">
        <f t="shared" si="25"/>
        <v>96.715568392999998</v>
      </c>
      <c r="E518" s="2">
        <v>96.887772549999994</v>
      </c>
      <c r="G518" t="str">
        <f t="shared" si="23"/>
        <v/>
      </c>
    </row>
    <row r="519" spans="2:7">
      <c r="B519" s="2">
        <v>2.7038157360000001</v>
      </c>
      <c r="C519" s="2">
        <f t="shared" si="24"/>
        <v>2.5732159970000001</v>
      </c>
      <c r="D519" s="2">
        <f t="shared" si="25"/>
        <v>95.167189213</v>
      </c>
      <c r="E519" s="2">
        <v>95.339393369999996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2.7110994239999999</v>
      </c>
      <c r="C520" s="2">
        <f t="shared" si="24"/>
        <v>2.5804996849999999</v>
      </c>
      <c r="D520" s="2">
        <f t="shared" si="25"/>
        <v>93.876983703000008</v>
      </c>
      <c r="E520" s="2">
        <v>94.049187860000004</v>
      </c>
      <c r="G520" t="str">
        <f t="shared" si="26"/>
        <v/>
      </c>
    </row>
    <row r="521" spans="2:7">
      <c r="B521" s="2">
        <v>2.7160585309999998</v>
      </c>
      <c r="C521" s="2">
        <f t="shared" si="24"/>
        <v>2.5854587919999998</v>
      </c>
      <c r="D521" s="2">
        <f t="shared" si="25"/>
        <v>92.29718620300001</v>
      </c>
      <c r="E521" s="2">
        <v>92.469390360000006</v>
      </c>
      <c r="G521" t="str">
        <f t="shared" si="26"/>
        <v/>
      </c>
    </row>
    <row r="522" spans="2:7">
      <c r="B522" s="2">
        <v>2.7205735830000002</v>
      </c>
      <c r="C522" s="2">
        <f t="shared" si="24"/>
        <v>2.5899738440000002</v>
      </c>
      <c r="D522" s="2">
        <f t="shared" si="25"/>
        <v>90.820525613000001</v>
      </c>
      <c r="E522" s="2">
        <v>90.992729769999997</v>
      </c>
      <c r="G522" t="str">
        <f t="shared" si="26"/>
        <v/>
      </c>
    </row>
    <row r="523" spans="2:7">
      <c r="B523" s="2">
        <v>2.7245551730000002</v>
      </c>
      <c r="C523" s="2">
        <f t="shared" si="24"/>
        <v>2.5939554340000002</v>
      </c>
      <c r="D523" s="2">
        <f t="shared" si="25"/>
        <v>89.265319243000008</v>
      </c>
      <c r="E523" s="2">
        <v>89.437523400000003</v>
      </c>
      <c r="G523" t="str">
        <f t="shared" si="26"/>
        <v/>
      </c>
    </row>
    <row r="524" spans="2:7">
      <c r="B524" s="2">
        <v>2.7309984350000001</v>
      </c>
      <c r="C524" s="2">
        <f t="shared" si="24"/>
        <v>2.6003986960000001</v>
      </c>
      <c r="D524" s="2">
        <f t="shared" si="25"/>
        <v>88.201405113000007</v>
      </c>
      <c r="E524" s="2">
        <v>88.373609270000003</v>
      </c>
      <c r="G524" t="str">
        <f t="shared" si="26"/>
        <v/>
      </c>
    </row>
    <row r="525" spans="2:7">
      <c r="B525" s="2">
        <v>2.7345717340000002</v>
      </c>
      <c r="C525" s="2">
        <f t="shared" si="24"/>
        <v>2.6039719950000002</v>
      </c>
      <c r="D525" s="2">
        <f t="shared" si="25"/>
        <v>86.405126172999999</v>
      </c>
      <c r="E525" s="2">
        <v>86.577330329999995</v>
      </c>
      <c r="G525" t="str">
        <f t="shared" si="26"/>
        <v/>
      </c>
    </row>
    <row r="526" spans="2:7">
      <c r="B526" s="2">
        <v>2.7388394260000002</v>
      </c>
      <c r="C526" s="2">
        <f t="shared" si="24"/>
        <v>2.6082396870000002</v>
      </c>
      <c r="D526" s="2">
        <f t="shared" si="25"/>
        <v>85.133214873</v>
      </c>
      <c r="E526" s="2">
        <v>85.305419029999996</v>
      </c>
      <c r="G526" t="str">
        <f t="shared" si="26"/>
        <v/>
      </c>
    </row>
    <row r="527" spans="2:7">
      <c r="B527" s="2">
        <v>2.7430832770000002</v>
      </c>
      <c r="C527" s="2">
        <f t="shared" si="24"/>
        <v>2.6124835380000002</v>
      </c>
      <c r="D527" s="2">
        <f t="shared" si="25"/>
        <v>83.697517392999998</v>
      </c>
      <c r="E527" s="2">
        <v>83.869721549999994</v>
      </c>
      <c r="G527" t="str">
        <f t="shared" si="26"/>
        <v/>
      </c>
    </row>
    <row r="528" spans="2:7">
      <c r="B528" s="2">
        <v>2.749854365</v>
      </c>
      <c r="C528" s="2">
        <f t="shared" si="24"/>
        <v>2.619254626</v>
      </c>
      <c r="D528" s="2">
        <f t="shared" si="25"/>
        <v>82.155965393000002</v>
      </c>
      <c r="E528" s="2">
        <v>82.328169549999998</v>
      </c>
      <c r="G528" t="str">
        <f t="shared" si="26"/>
        <v/>
      </c>
    </row>
    <row r="529" spans="2:7">
      <c r="B529" s="2">
        <v>2.754646578</v>
      </c>
      <c r="C529" s="2">
        <f t="shared" si="24"/>
        <v>2.624046839</v>
      </c>
      <c r="D529" s="2">
        <f t="shared" si="25"/>
        <v>80.657099883000001</v>
      </c>
      <c r="E529" s="2">
        <v>80.829304039999997</v>
      </c>
      <c r="G529" t="str">
        <f t="shared" si="26"/>
        <v/>
      </c>
    </row>
    <row r="530" spans="2:7">
      <c r="B530" s="2">
        <v>2.760121265</v>
      </c>
      <c r="C530" s="2">
        <f t="shared" si="24"/>
        <v>2.629521526</v>
      </c>
      <c r="D530" s="2">
        <f t="shared" si="25"/>
        <v>78.900524673000007</v>
      </c>
      <c r="E530" s="2">
        <v>79.072728830000003</v>
      </c>
      <c r="G530" t="str">
        <f t="shared" si="26"/>
        <v/>
      </c>
    </row>
    <row r="531" spans="2:7">
      <c r="B531" s="2">
        <v>2.7658790739999999</v>
      </c>
      <c r="C531" s="2">
        <f t="shared" si="24"/>
        <v>2.6352793349999999</v>
      </c>
      <c r="D531" s="2">
        <f t="shared" si="25"/>
        <v>77.413325033000007</v>
      </c>
      <c r="E531" s="2">
        <v>77.585529190000003</v>
      </c>
      <c r="G531" t="str">
        <f t="shared" si="26"/>
        <v/>
      </c>
    </row>
    <row r="532" spans="2:7">
      <c r="B532" s="2">
        <v>2.768850365</v>
      </c>
      <c r="C532" s="2">
        <f t="shared" si="24"/>
        <v>2.638250626</v>
      </c>
      <c r="D532" s="2">
        <f t="shared" si="25"/>
        <v>75.348200813000005</v>
      </c>
      <c r="E532" s="2">
        <v>75.520404970000001</v>
      </c>
      <c r="G532" t="str">
        <f t="shared" si="26"/>
        <v/>
      </c>
    </row>
    <row r="533" spans="2:7">
      <c r="B533" s="2">
        <v>2.7737796690000001</v>
      </c>
      <c r="C533" s="2">
        <f t="shared" si="24"/>
        <v>2.6431799300000001</v>
      </c>
      <c r="D533" s="2">
        <f t="shared" si="25"/>
        <v>73.943391372999997</v>
      </c>
      <c r="E533" s="2">
        <v>74.115595529999993</v>
      </c>
      <c r="G533" t="str">
        <f t="shared" si="26"/>
        <v/>
      </c>
    </row>
    <row r="534" spans="2:7">
      <c r="B534" s="2">
        <v>2.778855005</v>
      </c>
      <c r="C534" s="2">
        <f t="shared" si="24"/>
        <v>2.6482552660000001</v>
      </c>
      <c r="D534" s="2">
        <f t="shared" si="25"/>
        <v>72.817303453000008</v>
      </c>
      <c r="E534" s="2">
        <v>72.989507610000004</v>
      </c>
      <c r="G534" t="str">
        <f t="shared" si="26"/>
        <v/>
      </c>
    </row>
    <row r="535" spans="2:7">
      <c r="B535" s="2">
        <v>2.7849793819999999</v>
      </c>
      <c r="C535" s="2">
        <f t="shared" si="24"/>
        <v>2.654379643</v>
      </c>
      <c r="D535" s="2">
        <f t="shared" si="25"/>
        <v>71.803101832999999</v>
      </c>
      <c r="E535" s="2">
        <v>71.975305989999995</v>
      </c>
      <c r="G535" t="str">
        <f t="shared" si="26"/>
        <v/>
      </c>
    </row>
    <row r="536" spans="2:7">
      <c r="B536" s="2">
        <v>2.7889460719999999</v>
      </c>
      <c r="C536" s="2">
        <f t="shared" si="24"/>
        <v>2.6583463329999999</v>
      </c>
      <c r="D536" s="2">
        <f t="shared" si="25"/>
        <v>70.712011513000007</v>
      </c>
      <c r="E536" s="2">
        <v>70.884215670000003</v>
      </c>
      <c r="G536" t="str">
        <f t="shared" si="26"/>
        <v/>
      </c>
    </row>
    <row r="537" spans="2:7">
      <c r="B537" s="2">
        <v>2.7938872969999999</v>
      </c>
      <c r="C537" s="2">
        <f t="shared" si="24"/>
        <v>2.6632875579999999</v>
      </c>
      <c r="D537" s="2">
        <f t="shared" si="25"/>
        <v>69.440696763000005</v>
      </c>
      <c r="E537" s="2">
        <v>69.612900920000001</v>
      </c>
      <c r="G537" t="str">
        <f t="shared" si="26"/>
        <v/>
      </c>
    </row>
    <row r="538" spans="2:7">
      <c r="B538" s="2">
        <v>2.7986795099999999</v>
      </c>
      <c r="C538" s="2">
        <f t="shared" si="24"/>
        <v>2.6680797709999999</v>
      </c>
      <c r="D538" s="2">
        <f t="shared" si="25"/>
        <v>68.882657193</v>
      </c>
      <c r="E538" s="2">
        <v>69.054861349999996</v>
      </c>
      <c r="G538" t="str">
        <f t="shared" si="26"/>
        <v/>
      </c>
    </row>
    <row r="539" spans="2:7">
      <c r="B539" s="2">
        <v>2.8041631379999998</v>
      </c>
      <c r="C539" s="2">
        <f t="shared" si="24"/>
        <v>2.6735633989999998</v>
      </c>
      <c r="D539" s="2">
        <f t="shared" si="25"/>
        <v>68.248391763000001</v>
      </c>
      <c r="E539" s="2">
        <v>68.420595919999997</v>
      </c>
      <c r="G539" t="str">
        <f t="shared" si="26"/>
        <v/>
      </c>
    </row>
    <row r="540" spans="2:7">
      <c r="B540" s="2">
        <v>2.8085351379999999</v>
      </c>
      <c r="C540" s="2">
        <f t="shared" si="24"/>
        <v>2.6779353989999999</v>
      </c>
      <c r="D540" s="2">
        <f t="shared" si="25"/>
        <v>67.62672017300001</v>
      </c>
      <c r="E540" s="2">
        <v>67.798924330000006</v>
      </c>
      <c r="G540" t="str">
        <f t="shared" si="26"/>
        <v/>
      </c>
    </row>
    <row r="541" spans="2:7">
      <c r="B541" s="2">
        <v>2.8146714369999999</v>
      </c>
      <c r="C541" s="2">
        <f t="shared" si="24"/>
        <v>2.6840716979999999</v>
      </c>
      <c r="D541" s="2">
        <f t="shared" si="25"/>
        <v>67.030501393000009</v>
      </c>
      <c r="E541" s="2">
        <v>67.202705550000005</v>
      </c>
      <c r="G541" t="str">
        <f t="shared" si="26"/>
        <v/>
      </c>
    </row>
    <row r="542" spans="2:7">
      <c r="B542" s="2">
        <v>2.8201550640000002</v>
      </c>
      <c r="C542" s="2">
        <f t="shared" si="24"/>
        <v>2.6895553250000002</v>
      </c>
      <c r="D542" s="2">
        <f t="shared" si="25"/>
        <v>66.315436552999998</v>
      </c>
      <c r="E542" s="2">
        <v>66.487640709999994</v>
      </c>
      <c r="G542" t="str">
        <f t="shared" si="26"/>
        <v/>
      </c>
    </row>
    <row r="543" spans="2:7">
      <c r="B543" s="2">
        <v>2.822992245</v>
      </c>
      <c r="C543" s="2">
        <f t="shared" si="24"/>
        <v>2.692392506</v>
      </c>
      <c r="D543" s="2">
        <f t="shared" si="25"/>
        <v>65.47562644300001</v>
      </c>
      <c r="E543" s="2">
        <v>65.647830600000006</v>
      </c>
      <c r="G543" t="str">
        <f t="shared" si="26"/>
        <v/>
      </c>
    </row>
    <row r="544" spans="2:7">
      <c r="B544" s="2">
        <v>2.8283775250000001</v>
      </c>
      <c r="C544" s="2">
        <f t="shared" si="24"/>
        <v>2.6977777860000001</v>
      </c>
      <c r="D544" s="2">
        <f t="shared" si="25"/>
        <v>64.828767173000003</v>
      </c>
      <c r="E544" s="2">
        <v>65.000971329999999</v>
      </c>
      <c r="G544" t="str">
        <f t="shared" si="26"/>
        <v/>
      </c>
    </row>
    <row r="545" spans="2:7">
      <c r="B545" s="2">
        <v>2.832186262</v>
      </c>
      <c r="C545" s="2">
        <f t="shared" si="24"/>
        <v>2.701586523</v>
      </c>
      <c r="D545" s="2">
        <f t="shared" si="25"/>
        <v>64.224660673000002</v>
      </c>
      <c r="E545" s="2">
        <v>64.396864829999998</v>
      </c>
      <c r="G545" t="str">
        <f t="shared" si="26"/>
        <v/>
      </c>
    </row>
    <row r="546" spans="2:7">
      <c r="B546" s="2">
        <v>2.8386235630000001</v>
      </c>
      <c r="C546" s="2">
        <f t="shared" si="24"/>
        <v>2.7080238240000001</v>
      </c>
      <c r="D546" s="2">
        <f t="shared" si="25"/>
        <v>63.532397312999997</v>
      </c>
      <c r="E546" s="2">
        <v>63.70460147</v>
      </c>
      <c r="G546" t="str">
        <f t="shared" si="26"/>
        <v/>
      </c>
    </row>
    <row r="547" spans="2:7">
      <c r="B547" s="2">
        <v>2.8434336579999999</v>
      </c>
      <c r="C547" s="2">
        <f t="shared" si="24"/>
        <v>2.7128339189999999</v>
      </c>
      <c r="D547" s="2">
        <f t="shared" si="25"/>
        <v>63.116535532999997</v>
      </c>
      <c r="E547" s="2">
        <v>63.28873969</v>
      </c>
      <c r="G547" t="str">
        <f t="shared" si="26"/>
        <v/>
      </c>
    </row>
    <row r="548" spans="2:7">
      <c r="B548" s="2">
        <v>2.8487772150000001</v>
      </c>
      <c r="C548" s="2">
        <f t="shared" si="24"/>
        <v>2.7181774760000001</v>
      </c>
      <c r="D548" s="2">
        <f t="shared" si="25"/>
        <v>62.579441512999999</v>
      </c>
      <c r="E548" s="2">
        <v>62.751645670000002</v>
      </c>
      <c r="G548" t="str">
        <f t="shared" si="26"/>
        <v/>
      </c>
    </row>
    <row r="549" spans="2:7">
      <c r="B549" s="2">
        <v>2.8528929160000001</v>
      </c>
      <c r="C549" s="2">
        <f t="shared" si="24"/>
        <v>2.7222931770000001</v>
      </c>
      <c r="D549" s="2">
        <f t="shared" si="25"/>
        <v>61.982029622999995</v>
      </c>
      <c r="E549" s="2">
        <v>62.154233779999998</v>
      </c>
      <c r="G549" t="str">
        <f t="shared" si="26"/>
        <v/>
      </c>
    </row>
    <row r="550" spans="2:7">
      <c r="B550" s="2">
        <v>2.8572887580000002</v>
      </c>
      <c r="C550" s="2">
        <f t="shared" si="24"/>
        <v>2.7266890190000002</v>
      </c>
      <c r="D550" s="2">
        <f t="shared" si="25"/>
        <v>60.936210842999998</v>
      </c>
      <c r="E550" s="2">
        <v>61.108415000000001</v>
      </c>
      <c r="G550" t="str">
        <f t="shared" si="26"/>
        <v/>
      </c>
    </row>
    <row r="551" spans="2:7">
      <c r="B551" s="2">
        <v>2.8627753660000002</v>
      </c>
      <c r="C551" s="2">
        <f t="shared" si="24"/>
        <v>2.7321756270000002</v>
      </c>
      <c r="D551" s="2">
        <f t="shared" si="25"/>
        <v>60.322758392999994</v>
      </c>
      <c r="E551" s="2">
        <v>60.494962549999997</v>
      </c>
      <c r="G551" t="str">
        <f t="shared" si="26"/>
        <v/>
      </c>
    </row>
    <row r="552" spans="2:7">
      <c r="B552" s="2">
        <v>2.8677046700000002</v>
      </c>
      <c r="C552" s="2">
        <f t="shared" si="24"/>
        <v>2.7371049310000002</v>
      </c>
      <c r="D552" s="2">
        <f t="shared" si="25"/>
        <v>59.746822312999996</v>
      </c>
      <c r="E552" s="2">
        <v>59.919026469999999</v>
      </c>
      <c r="G552" t="str">
        <f t="shared" si="26"/>
        <v/>
      </c>
    </row>
    <row r="553" spans="2:7">
      <c r="B553" s="2">
        <v>2.872926037</v>
      </c>
      <c r="C553" s="2">
        <f t="shared" si="24"/>
        <v>2.7423262980000001</v>
      </c>
      <c r="D553" s="2">
        <f t="shared" si="25"/>
        <v>59.138473682999994</v>
      </c>
      <c r="E553" s="2">
        <v>59.310677839999997</v>
      </c>
      <c r="G553" t="str">
        <f t="shared" si="26"/>
        <v/>
      </c>
    </row>
    <row r="554" spans="2:7">
      <c r="B554" s="2">
        <v>2.8774857919999999</v>
      </c>
      <c r="C554" s="2">
        <f t="shared" si="24"/>
        <v>2.7468860529999999</v>
      </c>
      <c r="D554" s="2">
        <f t="shared" si="25"/>
        <v>58.650031632999998</v>
      </c>
      <c r="E554" s="2">
        <v>58.822235790000001</v>
      </c>
      <c r="G554" t="str">
        <f t="shared" si="26"/>
        <v/>
      </c>
    </row>
    <row r="555" spans="2:7">
      <c r="B555" s="2">
        <v>2.8827727240000001</v>
      </c>
      <c r="C555" s="2">
        <f t="shared" si="24"/>
        <v>2.7521729850000001</v>
      </c>
      <c r="D555" s="2">
        <f t="shared" si="25"/>
        <v>57.976195042999997</v>
      </c>
      <c r="E555" s="2">
        <v>58.1483992</v>
      </c>
      <c r="G555" t="str">
        <f t="shared" si="26"/>
        <v/>
      </c>
    </row>
    <row r="556" spans="2:7">
      <c r="B556" s="2">
        <v>2.8867483539999998</v>
      </c>
      <c r="C556" s="2">
        <f t="shared" si="24"/>
        <v>2.7561486149999999</v>
      </c>
      <c r="D556" s="2">
        <f t="shared" si="25"/>
        <v>57.151431252999998</v>
      </c>
      <c r="E556" s="2">
        <v>57.323635410000001</v>
      </c>
      <c r="G556" t="str">
        <f t="shared" si="26"/>
        <v/>
      </c>
    </row>
    <row r="557" spans="2:7">
      <c r="B557" s="2">
        <v>2.8926074910000001</v>
      </c>
      <c r="C557" s="2">
        <f t="shared" si="24"/>
        <v>2.7620077520000001</v>
      </c>
      <c r="D557" s="2">
        <f t="shared" si="25"/>
        <v>56.876554172999995</v>
      </c>
      <c r="E557" s="2">
        <v>57.048758329999998</v>
      </c>
      <c r="G557" t="str">
        <f t="shared" si="26"/>
        <v/>
      </c>
    </row>
    <row r="558" spans="2:7">
      <c r="B558" s="2">
        <v>2.8985649750000002</v>
      </c>
      <c r="C558" s="2">
        <f t="shared" si="24"/>
        <v>2.7679652360000002</v>
      </c>
      <c r="D558" s="2">
        <f t="shared" si="25"/>
        <v>56.129209342999999</v>
      </c>
      <c r="E558" s="2">
        <v>56.301413500000002</v>
      </c>
      <c r="G558" t="str">
        <f t="shared" si="26"/>
        <v/>
      </c>
    </row>
    <row r="559" spans="2:7">
      <c r="B559" s="2">
        <v>2.902334969</v>
      </c>
      <c r="C559" s="2">
        <f t="shared" si="24"/>
        <v>2.77173523</v>
      </c>
      <c r="D559" s="2">
        <f t="shared" si="25"/>
        <v>55.386239212999996</v>
      </c>
      <c r="E559" s="2">
        <v>55.558443369999999</v>
      </c>
      <c r="G559" t="str">
        <f t="shared" si="26"/>
        <v/>
      </c>
    </row>
    <row r="560" spans="2:7">
      <c r="B560" s="2">
        <v>2.9077113080000001</v>
      </c>
      <c r="C560" s="2">
        <f t="shared" si="24"/>
        <v>2.7771115690000001</v>
      </c>
      <c r="D560" s="2">
        <f t="shared" si="25"/>
        <v>54.540463602999999</v>
      </c>
      <c r="E560" s="2">
        <v>54.712667760000002</v>
      </c>
      <c r="G560" t="str">
        <f t="shared" si="26"/>
        <v/>
      </c>
    </row>
    <row r="561" spans="2:7">
      <c r="B561" s="2">
        <v>2.91235153</v>
      </c>
      <c r="C561" s="2">
        <f t="shared" si="24"/>
        <v>2.781751791</v>
      </c>
      <c r="D561" s="2">
        <f t="shared" si="25"/>
        <v>54.078534892999997</v>
      </c>
      <c r="E561" s="2">
        <v>54.25073905</v>
      </c>
      <c r="G561" t="str">
        <f t="shared" si="26"/>
        <v/>
      </c>
    </row>
    <row r="562" spans="2:7">
      <c r="B562" s="2">
        <v>2.9172957350000002</v>
      </c>
      <c r="C562" s="2">
        <f t="shared" si="24"/>
        <v>2.7866959960000002</v>
      </c>
      <c r="D562" s="2">
        <f t="shared" si="25"/>
        <v>53.623698512999994</v>
      </c>
      <c r="E562" s="2">
        <v>53.795902669999997</v>
      </c>
      <c r="G562" t="str">
        <f t="shared" si="26"/>
        <v/>
      </c>
    </row>
    <row r="563" spans="2:7">
      <c r="B563" s="2">
        <v>2.9213458710000002</v>
      </c>
      <c r="C563" s="2">
        <f t="shared" si="24"/>
        <v>2.7907461320000002</v>
      </c>
      <c r="D563" s="2">
        <f t="shared" si="25"/>
        <v>53.073347812999998</v>
      </c>
      <c r="E563" s="2">
        <v>53.245551970000001</v>
      </c>
      <c r="G563" t="str">
        <f t="shared" si="26"/>
        <v/>
      </c>
    </row>
    <row r="564" spans="2:7">
      <c r="B564" s="2">
        <v>2.927899402</v>
      </c>
      <c r="C564" s="2">
        <f t="shared" si="24"/>
        <v>2.797299663</v>
      </c>
      <c r="D564" s="2">
        <f t="shared" si="25"/>
        <v>52.589413033</v>
      </c>
      <c r="E564" s="2">
        <v>52.761617190000003</v>
      </c>
      <c r="G564" t="str">
        <f t="shared" si="26"/>
        <v/>
      </c>
    </row>
    <row r="565" spans="2:7">
      <c r="B565" s="2">
        <v>2.9340207989999998</v>
      </c>
      <c r="C565" s="2">
        <f t="shared" si="24"/>
        <v>2.8034210599999998</v>
      </c>
      <c r="D565" s="2">
        <f t="shared" si="25"/>
        <v>52.495688362999999</v>
      </c>
      <c r="E565" s="2">
        <v>52.667892520000002</v>
      </c>
      <c r="G565" t="str">
        <f t="shared" si="26"/>
        <v/>
      </c>
    </row>
    <row r="566" spans="2:7">
      <c r="B566" s="2">
        <v>2.9381066969999998</v>
      </c>
      <c r="C566" s="2">
        <f t="shared" si="24"/>
        <v>2.8075069579999998</v>
      </c>
      <c r="D566" s="2">
        <f t="shared" si="25"/>
        <v>52.065708242999996</v>
      </c>
      <c r="E566" s="2">
        <v>52.237912399999999</v>
      </c>
      <c r="G566" t="str">
        <f t="shared" si="26"/>
        <v/>
      </c>
    </row>
    <row r="567" spans="2:7">
      <c r="B567" s="2">
        <v>2.9424786979999999</v>
      </c>
      <c r="C567" s="2">
        <f t="shared" si="24"/>
        <v>2.811878959</v>
      </c>
      <c r="D567" s="2">
        <f t="shared" si="25"/>
        <v>51.844056703</v>
      </c>
      <c r="E567" s="2">
        <v>52.016260860000003</v>
      </c>
      <c r="G567" t="str">
        <f t="shared" si="26"/>
        <v/>
      </c>
    </row>
    <row r="568" spans="2:7">
      <c r="B568" s="2">
        <v>2.9494792639999998</v>
      </c>
      <c r="C568" s="2">
        <f t="shared" si="24"/>
        <v>2.8188795249999998</v>
      </c>
      <c r="D568" s="2">
        <f t="shared" si="25"/>
        <v>51.324726612999996</v>
      </c>
      <c r="E568" s="2">
        <v>51.496930769999999</v>
      </c>
      <c r="G568" t="str">
        <f t="shared" si="26"/>
        <v/>
      </c>
    </row>
    <row r="569" spans="2:7">
      <c r="B569" s="2">
        <v>2.953684371</v>
      </c>
      <c r="C569" s="2">
        <f t="shared" si="24"/>
        <v>2.823084632</v>
      </c>
      <c r="D569" s="2">
        <f t="shared" si="25"/>
        <v>50.633788912999997</v>
      </c>
      <c r="E569" s="2">
        <v>50.80599307</v>
      </c>
      <c r="G569" t="str">
        <f t="shared" si="26"/>
        <v/>
      </c>
    </row>
    <row r="570" spans="2:7">
      <c r="B570" s="2">
        <v>2.9568463980000002</v>
      </c>
      <c r="C570" s="2">
        <f t="shared" si="24"/>
        <v>2.8262466590000002</v>
      </c>
      <c r="D570" s="2">
        <f t="shared" si="25"/>
        <v>50.343666663</v>
      </c>
      <c r="E570" s="2">
        <v>50.515870820000004</v>
      </c>
      <c r="G570" t="str">
        <f t="shared" si="26"/>
        <v/>
      </c>
    </row>
    <row r="571" spans="2:7">
      <c r="B571" s="2">
        <v>2.9631466089999998</v>
      </c>
      <c r="C571" s="2">
        <f t="shared" si="24"/>
        <v>2.8325468699999998</v>
      </c>
      <c r="D571" s="2">
        <f t="shared" si="25"/>
        <v>50.324311922999996</v>
      </c>
      <c r="E571" s="2">
        <v>50.496516079999999</v>
      </c>
      <c r="G571" t="str">
        <f t="shared" si="26"/>
        <v/>
      </c>
    </row>
    <row r="572" spans="2:7">
      <c r="B572" s="2">
        <v>2.9667228880000001</v>
      </c>
      <c r="C572" s="2">
        <f t="shared" si="24"/>
        <v>2.8361231490000001</v>
      </c>
      <c r="D572" s="2">
        <f t="shared" si="25"/>
        <v>49.860461002999998</v>
      </c>
      <c r="E572" s="2">
        <v>50.032665160000001</v>
      </c>
      <c r="G572" t="str">
        <f t="shared" si="26"/>
        <v/>
      </c>
    </row>
    <row r="573" spans="2:7">
      <c r="B573" s="2">
        <v>2.9715747060000002</v>
      </c>
      <c r="C573" s="2">
        <f t="shared" si="24"/>
        <v>2.8409749670000002</v>
      </c>
      <c r="D573" s="2">
        <f t="shared" si="25"/>
        <v>48.989564002999998</v>
      </c>
      <c r="E573" s="2">
        <v>49.161768160000001</v>
      </c>
      <c r="G573" t="str">
        <f t="shared" si="26"/>
        <v/>
      </c>
    </row>
    <row r="574" spans="2:7">
      <c r="B574" s="2">
        <v>2.9754579479999999</v>
      </c>
      <c r="C574" s="2">
        <f t="shared" si="24"/>
        <v>2.8448582089999999</v>
      </c>
      <c r="D574" s="2">
        <f t="shared" si="25"/>
        <v>48.634152643</v>
      </c>
      <c r="E574" s="2">
        <v>48.806356800000003</v>
      </c>
      <c r="G574" t="str">
        <f t="shared" si="26"/>
        <v/>
      </c>
    </row>
    <row r="575" spans="2:7">
      <c r="B575" s="2">
        <v>2.9820710840000002</v>
      </c>
      <c r="C575" s="2">
        <f t="shared" si="24"/>
        <v>2.8514713450000002</v>
      </c>
      <c r="D575" s="2">
        <f t="shared" si="25"/>
        <v>48.291732832999998</v>
      </c>
      <c r="E575" s="2">
        <v>48.463936990000001</v>
      </c>
      <c r="G575" t="str">
        <f t="shared" si="26"/>
        <v/>
      </c>
    </row>
    <row r="576" spans="2:7">
      <c r="B576" s="2">
        <v>2.9866993850000001</v>
      </c>
      <c r="C576" s="2">
        <f t="shared" si="24"/>
        <v>2.8560996460000001</v>
      </c>
      <c r="D576" s="2">
        <f t="shared" si="25"/>
        <v>47.809123722999999</v>
      </c>
      <c r="E576" s="2">
        <v>47.981327880000002</v>
      </c>
      <c r="G576" t="str">
        <f t="shared" si="26"/>
        <v/>
      </c>
    </row>
    <row r="577" spans="2:7">
      <c r="B577" s="2">
        <v>2.991282982</v>
      </c>
      <c r="C577" s="2">
        <f t="shared" si="24"/>
        <v>2.860683243</v>
      </c>
      <c r="D577" s="2">
        <f t="shared" si="25"/>
        <v>47.725275282999995</v>
      </c>
      <c r="E577" s="2">
        <v>47.897479439999998</v>
      </c>
      <c r="G577" t="str">
        <f t="shared" si="26"/>
        <v/>
      </c>
    </row>
    <row r="578" spans="2:7">
      <c r="B578" s="2">
        <v>2.9970527109999998</v>
      </c>
      <c r="C578" s="2">
        <f t="shared" si="24"/>
        <v>2.8664529719999998</v>
      </c>
      <c r="D578" s="2">
        <f t="shared" si="25"/>
        <v>47.620481292999997</v>
      </c>
      <c r="E578" s="2">
        <v>47.79268545</v>
      </c>
      <c r="G578" t="str">
        <f t="shared" si="26"/>
        <v/>
      </c>
    </row>
    <row r="579" spans="2:7">
      <c r="B579" s="2">
        <v>3.0024260699999998</v>
      </c>
      <c r="C579" s="2">
        <f t="shared" si="24"/>
        <v>2.8718263309999998</v>
      </c>
      <c r="D579" s="2">
        <f t="shared" si="25"/>
        <v>47.351967422999998</v>
      </c>
      <c r="E579" s="2">
        <v>47.524171580000001</v>
      </c>
      <c r="G579" t="str">
        <f t="shared" si="26"/>
        <v/>
      </c>
    </row>
    <row r="580" spans="2:7">
      <c r="B580" s="2">
        <v>3.006604356</v>
      </c>
      <c r="C580" s="2">
        <f t="shared" si="24"/>
        <v>2.876004617</v>
      </c>
      <c r="D580" s="2">
        <f t="shared" si="25"/>
        <v>46.775368512999997</v>
      </c>
      <c r="E580" s="2">
        <v>46.94757267</v>
      </c>
      <c r="G580" t="str">
        <f t="shared" si="26"/>
        <v/>
      </c>
    </row>
    <row r="581" spans="2:7">
      <c r="B581" s="2">
        <v>3.0118138019999998</v>
      </c>
      <c r="C581" s="2">
        <f t="shared" ref="C581:C644" si="27">B581-$B$5</f>
        <v>2.8812140629999998</v>
      </c>
      <c r="D581" s="2">
        <f t="shared" ref="D581:D644" si="28">E581-$E$5</f>
        <v>46.609196142999998</v>
      </c>
      <c r="E581" s="2">
        <v>46.781400300000001</v>
      </c>
      <c r="G581" t="str">
        <f t="shared" si="26"/>
        <v/>
      </c>
    </row>
    <row r="582" spans="2:7">
      <c r="B582" s="2">
        <v>3.0171066940000002</v>
      </c>
      <c r="C582" s="2">
        <f t="shared" si="27"/>
        <v>2.8865069550000002</v>
      </c>
      <c r="D582" s="2">
        <f t="shared" si="28"/>
        <v>46.503209052999999</v>
      </c>
      <c r="E582" s="2">
        <v>46.675413210000002</v>
      </c>
      <c r="G582" t="str">
        <f t="shared" si="26"/>
        <v/>
      </c>
    </row>
    <row r="583" spans="2:7">
      <c r="B583" s="2">
        <v>3.022393627</v>
      </c>
      <c r="C583" s="2">
        <f t="shared" si="27"/>
        <v>2.891793888</v>
      </c>
      <c r="D583" s="2">
        <f t="shared" si="28"/>
        <v>46.385821232999994</v>
      </c>
      <c r="E583" s="2">
        <v>46.558025389999997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3.0280381869999999</v>
      </c>
      <c r="C584" s="2">
        <f t="shared" si="27"/>
        <v>2.8974384479999999</v>
      </c>
      <c r="D584" s="2">
        <f t="shared" si="28"/>
        <v>45.947025422999999</v>
      </c>
      <c r="E584" s="2">
        <v>46.119229580000002</v>
      </c>
      <c r="G584" t="str">
        <f t="shared" si="29"/>
        <v/>
      </c>
    </row>
    <row r="585" spans="2:7">
      <c r="B585" s="2">
        <v>3.0315578410000001</v>
      </c>
      <c r="C585" s="2">
        <f t="shared" si="27"/>
        <v>2.9009581020000001</v>
      </c>
      <c r="D585" s="2">
        <f t="shared" si="28"/>
        <v>45.682090842999997</v>
      </c>
      <c r="E585" s="2">
        <v>45.854295</v>
      </c>
      <c r="G585" t="str">
        <f t="shared" si="29"/>
        <v/>
      </c>
    </row>
    <row r="586" spans="2:7">
      <c r="B586" s="2">
        <v>3.0353486959999998</v>
      </c>
      <c r="C586" s="2">
        <f t="shared" si="27"/>
        <v>2.9047489569999998</v>
      </c>
      <c r="D586" s="2">
        <f t="shared" si="28"/>
        <v>45.308385292999994</v>
      </c>
      <c r="E586" s="2">
        <v>45.480589449999997</v>
      </c>
      <c r="G586" t="str">
        <f t="shared" si="29"/>
        <v/>
      </c>
    </row>
    <row r="587" spans="2:7">
      <c r="B587" s="2">
        <v>3.041192932</v>
      </c>
      <c r="C587" s="2">
        <f t="shared" si="27"/>
        <v>2.910593193</v>
      </c>
      <c r="D587" s="2">
        <f t="shared" si="28"/>
        <v>45.490598233</v>
      </c>
      <c r="E587" s="2">
        <v>45.662802390000003</v>
      </c>
      <c r="G587" t="str">
        <f t="shared" si="29"/>
        <v/>
      </c>
    </row>
    <row r="588" spans="2:7">
      <c r="B588" s="2">
        <v>3.0460954139999998</v>
      </c>
      <c r="C588" s="2">
        <f t="shared" si="27"/>
        <v>2.9154956749999998</v>
      </c>
      <c r="D588" s="2">
        <f t="shared" si="28"/>
        <v>45.563509922999998</v>
      </c>
      <c r="E588" s="2">
        <v>45.735714080000001</v>
      </c>
      <c r="G588" t="str">
        <f t="shared" si="29"/>
        <v/>
      </c>
    </row>
    <row r="589" spans="2:7">
      <c r="B589" s="2">
        <v>3.051850242</v>
      </c>
      <c r="C589" s="2">
        <f t="shared" si="27"/>
        <v>2.921250503</v>
      </c>
      <c r="D589" s="2">
        <f t="shared" si="28"/>
        <v>45.394553652999996</v>
      </c>
      <c r="E589" s="2">
        <v>45.566757809999999</v>
      </c>
      <c r="G589" t="str">
        <f t="shared" si="29"/>
        <v/>
      </c>
    </row>
    <row r="590" spans="2:7">
      <c r="B590" s="2">
        <v>3.056025548</v>
      </c>
      <c r="C590" s="2">
        <f t="shared" si="27"/>
        <v>2.925425809</v>
      </c>
      <c r="D590" s="2">
        <f t="shared" si="28"/>
        <v>45.156728973</v>
      </c>
      <c r="E590" s="2">
        <v>45.328933130000003</v>
      </c>
      <c r="G590" t="str">
        <f t="shared" si="29"/>
        <v/>
      </c>
    </row>
    <row r="591" spans="2:7">
      <c r="B591" s="2">
        <v>3.060463114</v>
      </c>
      <c r="C591" s="2">
        <f t="shared" si="27"/>
        <v>2.929863375</v>
      </c>
      <c r="D591" s="2">
        <f t="shared" si="28"/>
        <v>45.065125372999994</v>
      </c>
      <c r="E591" s="2">
        <v>45.237329529999997</v>
      </c>
      <c r="G591" t="str">
        <f t="shared" si="29"/>
        <v/>
      </c>
    </row>
    <row r="592" spans="2:7">
      <c r="B592" s="2">
        <v>3.0658185910000002</v>
      </c>
      <c r="C592" s="2">
        <f t="shared" si="27"/>
        <v>2.9352188520000002</v>
      </c>
      <c r="D592" s="2">
        <f t="shared" si="28"/>
        <v>45.061612352999994</v>
      </c>
      <c r="E592" s="2">
        <v>45.233816509999997</v>
      </c>
      <c r="G592" t="str">
        <f t="shared" si="29"/>
        <v/>
      </c>
    </row>
    <row r="593" spans="2:7">
      <c r="B593" s="2">
        <v>3.0712277129999999</v>
      </c>
      <c r="C593" s="2">
        <f t="shared" si="27"/>
        <v>2.9406279739999999</v>
      </c>
      <c r="D593" s="2">
        <f t="shared" si="28"/>
        <v>44.895837682999996</v>
      </c>
      <c r="E593" s="2">
        <v>45.068041839999999</v>
      </c>
      <c r="G593" t="str">
        <f t="shared" si="29"/>
        <v/>
      </c>
    </row>
    <row r="594" spans="2:7">
      <c r="B594" s="2">
        <v>3.0773103669999999</v>
      </c>
      <c r="C594" s="2">
        <f t="shared" si="27"/>
        <v>2.9467106279999999</v>
      </c>
      <c r="D594" s="2">
        <f t="shared" si="28"/>
        <v>44.805559752999997</v>
      </c>
      <c r="E594" s="2">
        <v>44.97776391</v>
      </c>
      <c r="G594" t="str">
        <f t="shared" si="29"/>
        <v/>
      </c>
    </row>
    <row r="595" spans="2:7">
      <c r="B595" s="2">
        <v>3.082969828</v>
      </c>
      <c r="C595" s="2">
        <f t="shared" si="27"/>
        <v>2.952370089</v>
      </c>
      <c r="D595" s="2">
        <f t="shared" si="28"/>
        <v>44.823655112999994</v>
      </c>
      <c r="E595" s="2">
        <v>44.995859269999997</v>
      </c>
      <c r="G595" t="str">
        <f t="shared" si="29"/>
        <v/>
      </c>
    </row>
    <row r="596" spans="2:7">
      <c r="B596" s="2">
        <v>3.0861974189999999</v>
      </c>
      <c r="C596" s="2">
        <f t="shared" si="27"/>
        <v>2.9555976799999999</v>
      </c>
      <c r="D596" s="2">
        <f t="shared" si="28"/>
        <v>44.528163913</v>
      </c>
      <c r="E596" s="2">
        <v>44.700368070000003</v>
      </c>
      <c r="G596" t="str">
        <f t="shared" si="29"/>
        <v/>
      </c>
    </row>
    <row r="597" spans="2:7">
      <c r="B597" s="2">
        <v>3.0904978949999999</v>
      </c>
      <c r="C597" s="2">
        <f t="shared" si="27"/>
        <v>2.9598981559999999</v>
      </c>
      <c r="D597" s="2">
        <f t="shared" si="28"/>
        <v>44.388306032999999</v>
      </c>
      <c r="E597" s="2">
        <v>44.560510190000002</v>
      </c>
      <c r="G597" t="str">
        <f t="shared" si="29"/>
        <v/>
      </c>
    </row>
    <row r="598" spans="2:7">
      <c r="B598" s="2">
        <v>3.0960351660000001</v>
      </c>
      <c r="C598" s="2">
        <f t="shared" si="27"/>
        <v>2.9654354270000001</v>
      </c>
      <c r="D598" s="2">
        <f t="shared" si="28"/>
        <v>44.096327852999998</v>
      </c>
      <c r="E598" s="2">
        <v>44.268532010000001</v>
      </c>
      <c r="G598" t="str">
        <f t="shared" si="29"/>
        <v/>
      </c>
    </row>
    <row r="599" spans="2:7">
      <c r="B599" s="2">
        <v>3.1018704609999999</v>
      </c>
      <c r="C599" s="2">
        <f t="shared" si="27"/>
        <v>2.9712707219999999</v>
      </c>
      <c r="D599" s="2">
        <f t="shared" si="28"/>
        <v>44.104944693</v>
      </c>
      <c r="E599" s="2">
        <v>44.277148850000003</v>
      </c>
      <c r="G599" t="str">
        <f t="shared" si="29"/>
        <v/>
      </c>
    </row>
    <row r="600" spans="2:7">
      <c r="B600" s="2">
        <v>3.106951757</v>
      </c>
      <c r="C600" s="2">
        <f t="shared" si="27"/>
        <v>2.976352018</v>
      </c>
      <c r="D600" s="2">
        <f t="shared" si="28"/>
        <v>43.771009142999993</v>
      </c>
      <c r="E600" s="2">
        <v>43.943213299999996</v>
      </c>
      <c r="G600" t="str">
        <f t="shared" si="29"/>
        <v/>
      </c>
    </row>
    <row r="601" spans="2:7">
      <c r="B601" s="2">
        <v>3.1116426430000002</v>
      </c>
      <c r="C601" s="2">
        <f t="shared" si="27"/>
        <v>2.9810429040000002</v>
      </c>
      <c r="D601" s="2">
        <f t="shared" si="28"/>
        <v>43.483538232999997</v>
      </c>
      <c r="E601" s="2">
        <v>43.65574239</v>
      </c>
      <c r="G601" t="str">
        <f t="shared" si="29"/>
        <v/>
      </c>
    </row>
    <row r="602" spans="2:7">
      <c r="B602" s="2">
        <v>3.1168491079999998</v>
      </c>
      <c r="C602" s="2">
        <f t="shared" si="27"/>
        <v>2.9862493689999998</v>
      </c>
      <c r="D602" s="2">
        <f t="shared" si="28"/>
        <v>43.325253582999999</v>
      </c>
      <c r="E602" s="2">
        <v>43.497457740000002</v>
      </c>
      <c r="G602" t="str">
        <f t="shared" si="29"/>
        <v/>
      </c>
    </row>
    <row r="603" spans="2:7">
      <c r="B603" s="2">
        <v>3.1199664309999999</v>
      </c>
      <c r="C603" s="2">
        <f t="shared" si="27"/>
        <v>2.9893666919999999</v>
      </c>
      <c r="D603" s="2">
        <f t="shared" si="28"/>
        <v>43.379871062999996</v>
      </c>
      <c r="E603" s="2">
        <v>43.552075219999999</v>
      </c>
      <c r="G603" t="str">
        <f t="shared" si="29"/>
        <v/>
      </c>
    </row>
    <row r="604" spans="2:7">
      <c r="B604" s="2">
        <v>3.12610571</v>
      </c>
      <c r="C604" s="2">
        <f t="shared" si="27"/>
        <v>2.995505971</v>
      </c>
      <c r="D604" s="2">
        <f t="shared" si="28"/>
        <v>43.346596822999999</v>
      </c>
      <c r="E604" s="2">
        <v>43.518800980000002</v>
      </c>
      <c r="G604" t="str">
        <f t="shared" si="29"/>
        <v/>
      </c>
    </row>
    <row r="605" spans="2:7">
      <c r="B605" s="2">
        <v>3.1310707770000001</v>
      </c>
      <c r="C605" s="2">
        <f t="shared" si="27"/>
        <v>3.0004710380000001</v>
      </c>
      <c r="D605" s="2">
        <f t="shared" si="28"/>
        <v>43.403467942999995</v>
      </c>
      <c r="E605" s="2">
        <v>43.575672099999998</v>
      </c>
      <c r="G605" t="str">
        <f t="shared" si="29"/>
        <v/>
      </c>
    </row>
    <row r="606" spans="2:7">
      <c r="B606" s="2">
        <v>3.136178895</v>
      </c>
      <c r="C606" s="2">
        <f t="shared" si="27"/>
        <v>3.005579156</v>
      </c>
      <c r="D606" s="2">
        <f t="shared" si="28"/>
        <v>43.440719182999999</v>
      </c>
      <c r="E606" s="2">
        <v>43.612923340000002</v>
      </c>
      <c r="G606" t="str">
        <f t="shared" si="29"/>
        <v/>
      </c>
    </row>
    <row r="607" spans="2:7">
      <c r="B607" s="2">
        <v>3.1407744129999999</v>
      </c>
      <c r="C607" s="2">
        <f t="shared" si="27"/>
        <v>3.0101746739999999</v>
      </c>
      <c r="D607" s="2">
        <f t="shared" si="28"/>
        <v>43.314648242999993</v>
      </c>
      <c r="E607" s="2">
        <v>43.486852399999997</v>
      </c>
      <c r="G607" t="str">
        <f t="shared" si="29"/>
        <v/>
      </c>
    </row>
    <row r="608" spans="2:7">
      <c r="B608" s="2">
        <v>3.1459361760000002</v>
      </c>
      <c r="C608" s="2">
        <f t="shared" si="27"/>
        <v>3.0153364370000002</v>
      </c>
      <c r="D608" s="2">
        <f t="shared" si="28"/>
        <v>43.350640102999996</v>
      </c>
      <c r="E608" s="2">
        <v>43.522844259999999</v>
      </c>
      <c r="G608" t="str">
        <f t="shared" si="29"/>
        <v/>
      </c>
    </row>
    <row r="609" spans="2:7">
      <c r="B609" s="2">
        <v>3.15087144</v>
      </c>
      <c r="C609" s="2">
        <f t="shared" si="27"/>
        <v>3.020271701</v>
      </c>
      <c r="D609" s="2">
        <f t="shared" si="28"/>
        <v>43.506405992999994</v>
      </c>
      <c r="E609" s="2">
        <v>43.678610149999997</v>
      </c>
      <c r="G609" t="str">
        <f t="shared" si="29"/>
        <v/>
      </c>
    </row>
    <row r="610" spans="2:7">
      <c r="B610" s="2">
        <v>3.1571656909999999</v>
      </c>
      <c r="C610" s="2">
        <f t="shared" si="27"/>
        <v>3.0265659519999999</v>
      </c>
      <c r="D610" s="2">
        <f t="shared" si="28"/>
        <v>43.438134132999998</v>
      </c>
      <c r="E610" s="2">
        <v>43.610338290000001</v>
      </c>
      <c r="G610" t="str">
        <f t="shared" si="29"/>
        <v/>
      </c>
    </row>
    <row r="611" spans="2:7">
      <c r="B611" s="2">
        <v>3.160843297</v>
      </c>
      <c r="C611" s="2">
        <f t="shared" si="27"/>
        <v>3.030243558</v>
      </c>
      <c r="D611" s="2">
        <f t="shared" si="28"/>
        <v>43.270039542999996</v>
      </c>
      <c r="E611" s="2">
        <v>43.442243699999999</v>
      </c>
      <c r="G611" t="str">
        <f t="shared" si="29"/>
        <v/>
      </c>
    </row>
    <row r="612" spans="2:7">
      <c r="B612" s="2">
        <v>3.1673133820000001</v>
      </c>
      <c r="C612" s="2">
        <f t="shared" si="27"/>
        <v>3.0367136430000001</v>
      </c>
      <c r="D612" s="2">
        <f t="shared" si="28"/>
        <v>43.590320712999997</v>
      </c>
      <c r="E612" s="2">
        <v>43.76252487</v>
      </c>
      <c r="G612" t="str">
        <f t="shared" si="29"/>
        <v/>
      </c>
    </row>
    <row r="613" spans="2:7">
      <c r="B613" s="2">
        <v>3.1715125290000001</v>
      </c>
      <c r="C613" s="2">
        <f t="shared" si="27"/>
        <v>3.0409127900000001</v>
      </c>
      <c r="D613" s="2">
        <f t="shared" si="28"/>
        <v>43.639105262999998</v>
      </c>
      <c r="E613" s="2">
        <v>43.811309420000001</v>
      </c>
      <c r="G613" t="str">
        <f t="shared" si="29"/>
        <v/>
      </c>
    </row>
    <row r="614" spans="2:7">
      <c r="B614" s="2">
        <v>3.1760633440000001</v>
      </c>
      <c r="C614" s="2">
        <f t="shared" si="27"/>
        <v>3.0454636050000001</v>
      </c>
      <c r="D614" s="2">
        <f t="shared" si="28"/>
        <v>43.515022822999995</v>
      </c>
      <c r="E614" s="2">
        <v>43.687226979999998</v>
      </c>
      <c r="G614" t="str">
        <f t="shared" si="29"/>
        <v/>
      </c>
    </row>
    <row r="615" spans="2:7">
      <c r="B615" s="2">
        <v>3.17999725</v>
      </c>
      <c r="C615" s="2">
        <f t="shared" si="27"/>
        <v>3.049397511</v>
      </c>
      <c r="D615" s="2">
        <f t="shared" si="28"/>
        <v>43.530533132999999</v>
      </c>
      <c r="E615" s="2">
        <v>43.702737290000002</v>
      </c>
      <c r="G615" t="str">
        <f t="shared" si="29"/>
        <v/>
      </c>
    </row>
    <row r="616" spans="2:7">
      <c r="B616" s="2">
        <v>3.1868130410000002</v>
      </c>
      <c r="C616" s="2">
        <f t="shared" si="27"/>
        <v>3.0562133020000002</v>
      </c>
      <c r="D616" s="2">
        <f t="shared" si="28"/>
        <v>43.643281122999994</v>
      </c>
      <c r="E616" s="2">
        <v>43.815485279999997</v>
      </c>
      <c r="G616" t="str">
        <f t="shared" si="29"/>
        <v/>
      </c>
    </row>
    <row r="617" spans="2:7">
      <c r="B617" s="2">
        <v>3.1906813829999998</v>
      </c>
      <c r="C617" s="2">
        <f t="shared" si="27"/>
        <v>3.0600816439999998</v>
      </c>
      <c r="D617" s="2">
        <f t="shared" si="28"/>
        <v>43.580643352999999</v>
      </c>
      <c r="E617" s="2">
        <v>43.752847510000002</v>
      </c>
      <c r="G617" t="str">
        <f t="shared" si="29"/>
        <v/>
      </c>
    </row>
    <row r="618" spans="2:7">
      <c r="B618" s="2">
        <v>3.1966925110000002</v>
      </c>
      <c r="C618" s="2">
        <f t="shared" si="27"/>
        <v>3.0660927720000002</v>
      </c>
      <c r="D618" s="2">
        <f t="shared" si="28"/>
        <v>43.382124702999995</v>
      </c>
      <c r="E618" s="2">
        <v>43.554328859999998</v>
      </c>
      <c r="G618" t="str">
        <f t="shared" si="29"/>
        <v/>
      </c>
    </row>
    <row r="619" spans="2:7">
      <c r="B619" s="2">
        <v>3.2009810660000002</v>
      </c>
      <c r="C619" s="2">
        <f t="shared" si="27"/>
        <v>3.0703813270000002</v>
      </c>
      <c r="D619" s="2">
        <f t="shared" si="28"/>
        <v>42.948432702999995</v>
      </c>
      <c r="E619" s="2">
        <v>43.120636859999998</v>
      </c>
      <c r="G619" t="str">
        <f t="shared" si="29"/>
        <v/>
      </c>
    </row>
    <row r="620" spans="2:7">
      <c r="B620" s="2">
        <v>3.2077700349999998</v>
      </c>
      <c r="C620" s="2">
        <f t="shared" si="27"/>
        <v>3.0771702959999998</v>
      </c>
      <c r="D620" s="2">
        <f t="shared" si="28"/>
        <v>41.497954032999999</v>
      </c>
      <c r="E620" s="2">
        <v>41.670158190000002</v>
      </c>
      <c r="G620" t="str">
        <f t="shared" si="29"/>
        <v/>
      </c>
    </row>
    <row r="621" spans="2:7">
      <c r="B621" s="2">
        <v>3.2115996330000001</v>
      </c>
      <c r="C621" s="2">
        <f t="shared" si="27"/>
        <v>3.0809998940000001</v>
      </c>
      <c r="D621" s="2">
        <f t="shared" si="28"/>
        <v>40.779773882999997</v>
      </c>
      <c r="E621" s="2">
        <v>40.95197804</v>
      </c>
      <c r="G621" t="str">
        <f t="shared" si="29"/>
        <v/>
      </c>
    </row>
    <row r="622" spans="2:7">
      <c r="B622" s="2">
        <v>3.2172352530000001</v>
      </c>
      <c r="C622" s="2">
        <f t="shared" si="27"/>
        <v>3.0866355140000001</v>
      </c>
      <c r="D622" s="2">
        <f t="shared" si="28"/>
        <v>40.052976893</v>
      </c>
      <c r="E622" s="2">
        <v>40.225181050000003</v>
      </c>
      <c r="G622" t="str">
        <f t="shared" si="29"/>
        <v/>
      </c>
    </row>
    <row r="623" spans="2:7">
      <c r="B623" s="2">
        <v>3.2207340449999999</v>
      </c>
      <c r="C623" s="2">
        <f t="shared" si="27"/>
        <v>3.0901343059999999</v>
      </c>
      <c r="D623" s="2">
        <f t="shared" si="28"/>
        <v>39.605829372999999</v>
      </c>
      <c r="E623" s="2">
        <v>39.778033530000002</v>
      </c>
      <c r="G623" t="str">
        <f t="shared" si="29"/>
        <v/>
      </c>
    </row>
    <row r="624" spans="2:7">
      <c r="B624" s="2">
        <v>3.2261670090000001</v>
      </c>
      <c r="C624" s="2">
        <f t="shared" si="27"/>
        <v>3.0955672700000001</v>
      </c>
      <c r="D624" s="2">
        <f t="shared" si="28"/>
        <v>39.429581932999994</v>
      </c>
      <c r="E624" s="2">
        <v>39.601786089999997</v>
      </c>
      <c r="G624" t="str">
        <f t="shared" si="29"/>
        <v/>
      </c>
    </row>
    <row r="625" spans="2:7">
      <c r="B625" s="2">
        <v>3.2319695209999999</v>
      </c>
      <c r="C625" s="2">
        <f t="shared" si="27"/>
        <v>3.1013697819999999</v>
      </c>
      <c r="D625" s="2">
        <f t="shared" si="28"/>
        <v>39.589656232999999</v>
      </c>
      <c r="E625" s="2">
        <v>39.761860390000002</v>
      </c>
      <c r="G625" t="str">
        <f t="shared" si="29"/>
        <v/>
      </c>
    </row>
    <row r="626" spans="2:7">
      <c r="B626" s="2">
        <v>3.2352537369999999</v>
      </c>
      <c r="C626" s="2">
        <f t="shared" si="27"/>
        <v>3.1046539979999999</v>
      </c>
      <c r="D626" s="2">
        <f t="shared" si="28"/>
        <v>39.410890023</v>
      </c>
      <c r="E626" s="2">
        <v>39.583094180000003</v>
      </c>
      <c r="G626" t="str">
        <f t="shared" si="29"/>
        <v/>
      </c>
    </row>
    <row r="627" spans="2:7">
      <c r="B627" s="2">
        <v>3.2418549510000001</v>
      </c>
      <c r="C627" s="2">
        <f t="shared" si="27"/>
        <v>3.1112552120000001</v>
      </c>
      <c r="D627" s="2">
        <f t="shared" si="28"/>
        <v>39.196794792999995</v>
      </c>
      <c r="E627" s="2">
        <v>39.368998949999998</v>
      </c>
      <c r="G627" t="str">
        <f t="shared" si="29"/>
        <v/>
      </c>
    </row>
    <row r="628" spans="2:7">
      <c r="B628" s="2">
        <v>3.2480478740000001</v>
      </c>
      <c r="C628" s="2">
        <f t="shared" si="27"/>
        <v>3.1174481350000001</v>
      </c>
      <c r="D628" s="2">
        <f t="shared" si="28"/>
        <v>39.508326562999997</v>
      </c>
      <c r="E628" s="2">
        <v>39.68053072</v>
      </c>
      <c r="G628" t="str">
        <f t="shared" si="29"/>
        <v/>
      </c>
    </row>
    <row r="629" spans="2:7">
      <c r="B629" s="2">
        <v>3.251227782</v>
      </c>
      <c r="C629" s="2">
        <f t="shared" si="27"/>
        <v>3.120628043</v>
      </c>
      <c r="D629" s="2">
        <f t="shared" si="28"/>
        <v>39.213829612999994</v>
      </c>
      <c r="E629" s="2">
        <v>39.386033769999997</v>
      </c>
      <c r="G629" t="str">
        <f t="shared" si="29"/>
        <v/>
      </c>
    </row>
    <row r="630" spans="2:7">
      <c r="B630" s="2">
        <v>3.2548398239999998</v>
      </c>
      <c r="C630" s="2">
        <f t="shared" si="27"/>
        <v>3.1242400849999998</v>
      </c>
      <c r="D630" s="2">
        <f t="shared" si="28"/>
        <v>39.087758672999996</v>
      </c>
      <c r="E630" s="2">
        <v>39.259962829999999</v>
      </c>
      <c r="G630" t="str">
        <f t="shared" si="29"/>
        <v/>
      </c>
    </row>
    <row r="631" spans="2:7">
      <c r="B631" s="2">
        <v>3.261804626</v>
      </c>
      <c r="C631" s="2">
        <f t="shared" si="27"/>
        <v>3.131204887</v>
      </c>
      <c r="D631" s="2">
        <f t="shared" si="28"/>
        <v>39.294032472999994</v>
      </c>
      <c r="E631" s="2">
        <v>39.466236629999997</v>
      </c>
      <c r="G631" t="str">
        <f t="shared" si="29"/>
        <v/>
      </c>
    </row>
    <row r="632" spans="2:7">
      <c r="B632" s="2">
        <v>3.2663315989999999</v>
      </c>
      <c r="C632" s="2">
        <f t="shared" si="27"/>
        <v>3.1357318599999999</v>
      </c>
      <c r="D632" s="2">
        <f t="shared" si="28"/>
        <v>39.226357162999996</v>
      </c>
      <c r="E632" s="2">
        <v>39.398561319999999</v>
      </c>
      <c r="G632" t="str">
        <f t="shared" si="29"/>
        <v/>
      </c>
    </row>
    <row r="633" spans="2:7">
      <c r="B633" s="2">
        <v>3.2714188559999999</v>
      </c>
      <c r="C633" s="2">
        <f t="shared" si="27"/>
        <v>3.1408191169999999</v>
      </c>
      <c r="D633" s="2">
        <f t="shared" si="28"/>
        <v>39.140321372999999</v>
      </c>
      <c r="E633" s="2">
        <v>39.312525530000002</v>
      </c>
      <c r="G633" t="str">
        <f t="shared" si="29"/>
        <v/>
      </c>
    </row>
    <row r="634" spans="2:7">
      <c r="B634" s="2">
        <v>3.276565717</v>
      </c>
      <c r="C634" s="2">
        <f t="shared" si="27"/>
        <v>3.145965978</v>
      </c>
      <c r="D634" s="2">
        <f t="shared" si="28"/>
        <v>39.132963912999998</v>
      </c>
      <c r="E634" s="2">
        <v>39.305168070000001</v>
      </c>
      <c r="G634" t="str">
        <f t="shared" si="29"/>
        <v/>
      </c>
    </row>
    <row r="635" spans="2:7">
      <c r="B635" s="2">
        <v>3.2805145250000001</v>
      </c>
      <c r="C635" s="2">
        <f t="shared" si="27"/>
        <v>3.1499147860000001</v>
      </c>
      <c r="D635" s="2">
        <f t="shared" si="28"/>
        <v>39.064758342999994</v>
      </c>
      <c r="E635" s="2">
        <v>39.236962499999997</v>
      </c>
      <c r="G635" t="str">
        <f t="shared" si="29"/>
        <v/>
      </c>
    </row>
    <row r="636" spans="2:7">
      <c r="B636" s="2">
        <v>3.284904407</v>
      </c>
      <c r="C636" s="2">
        <f t="shared" si="27"/>
        <v>3.154304668</v>
      </c>
      <c r="D636" s="2">
        <f t="shared" si="28"/>
        <v>38.946044852999997</v>
      </c>
      <c r="E636" s="2">
        <v>39.11824901</v>
      </c>
      <c r="G636" t="str">
        <f t="shared" si="29"/>
        <v/>
      </c>
    </row>
    <row r="637" spans="2:7">
      <c r="B637" s="2">
        <v>3.2909661990000001</v>
      </c>
      <c r="C637" s="2">
        <f t="shared" si="27"/>
        <v>3.1603664600000001</v>
      </c>
      <c r="D637" s="2">
        <f t="shared" si="28"/>
        <v>39.077882452999994</v>
      </c>
      <c r="E637" s="2">
        <v>39.250086609999997</v>
      </c>
      <c r="G637" t="str">
        <f t="shared" si="29"/>
        <v/>
      </c>
    </row>
    <row r="638" spans="2:7">
      <c r="B638" s="2">
        <v>3.2948166589999999</v>
      </c>
      <c r="C638" s="2">
        <f t="shared" si="27"/>
        <v>3.1642169199999999</v>
      </c>
      <c r="D638" s="2">
        <f t="shared" si="28"/>
        <v>39.010803693</v>
      </c>
      <c r="E638" s="2">
        <v>39.183007850000003</v>
      </c>
      <c r="G638" t="str">
        <f t="shared" si="29"/>
        <v/>
      </c>
    </row>
    <row r="639" spans="2:7">
      <c r="B639" s="2">
        <v>3.3010632260000001</v>
      </c>
      <c r="C639" s="2">
        <f t="shared" si="27"/>
        <v>3.1704634870000001</v>
      </c>
      <c r="D639" s="2">
        <f t="shared" si="28"/>
        <v>39.018293712999998</v>
      </c>
      <c r="E639" s="2">
        <v>39.190497870000002</v>
      </c>
      <c r="G639" t="str">
        <f t="shared" si="29"/>
        <v/>
      </c>
    </row>
    <row r="640" spans="2:7">
      <c r="B640" s="2">
        <v>3.3057541119999998</v>
      </c>
      <c r="C640" s="2">
        <f t="shared" si="27"/>
        <v>3.1751543729999998</v>
      </c>
      <c r="D640" s="2">
        <f t="shared" si="28"/>
        <v>39.072977482999995</v>
      </c>
      <c r="E640" s="2">
        <v>39.245181639999998</v>
      </c>
      <c r="G640" t="str">
        <f t="shared" si="29"/>
        <v/>
      </c>
    </row>
    <row r="641" spans="2:7">
      <c r="B641" s="2">
        <v>3.310972499</v>
      </c>
      <c r="C641" s="2">
        <f t="shared" si="27"/>
        <v>3.18037276</v>
      </c>
      <c r="D641" s="2">
        <f t="shared" si="28"/>
        <v>39.499842293</v>
      </c>
      <c r="E641" s="2">
        <v>39.672046450000003</v>
      </c>
      <c r="G641" t="str">
        <f t="shared" si="29"/>
        <v/>
      </c>
    </row>
    <row r="642" spans="2:7">
      <c r="B642" s="2">
        <v>3.3157706720000002</v>
      </c>
      <c r="C642" s="2">
        <f t="shared" si="27"/>
        <v>3.1851709330000002</v>
      </c>
      <c r="D642" s="2">
        <f t="shared" si="28"/>
        <v>39.231527262999997</v>
      </c>
      <c r="E642" s="2">
        <v>39.40373142</v>
      </c>
      <c r="G642" t="str">
        <f t="shared" si="29"/>
        <v/>
      </c>
    </row>
    <row r="643" spans="2:7">
      <c r="B643" s="2">
        <v>3.3207774630000002</v>
      </c>
      <c r="C643" s="2">
        <f t="shared" si="27"/>
        <v>3.1901777240000002</v>
      </c>
      <c r="D643" s="2">
        <f t="shared" si="28"/>
        <v>39.014714413</v>
      </c>
      <c r="E643" s="2">
        <v>39.186918570000003</v>
      </c>
      <c r="G643" t="str">
        <f t="shared" si="29"/>
        <v/>
      </c>
    </row>
    <row r="644" spans="2:7">
      <c r="B644" s="2">
        <v>3.3258766400000002</v>
      </c>
      <c r="C644" s="2">
        <f t="shared" si="27"/>
        <v>3.1952769010000002</v>
      </c>
      <c r="D644" s="2">
        <f t="shared" si="28"/>
        <v>38.862660392999999</v>
      </c>
      <c r="E644" s="2">
        <v>39.034864550000002</v>
      </c>
      <c r="G644" t="str">
        <f t="shared" si="29"/>
        <v/>
      </c>
    </row>
    <row r="645" spans="2:7">
      <c r="B645" s="2">
        <v>3.3310473429999998</v>
      </c>
      <c r="C645" s="2">
        <f t="shared" ref="C645:C708" si="30">B645-$B$5</f>
        <v>3.2004476039999998</v>
      </c>
      <c r="D645" s="2">
        <f t="shared" ref="D645:D708" si="31">E645-$E$5</f>
        <v>38.850861952999999</v>
      </c>
      <c r="E645" s="2">
        <v>39.023066110000002</v>
      </c>
      <c r="G645" t="str">
        <f t="shared" si="29"/>
        <v/>
      </c>
    </row>
    <row r="646" spans="2:7">
      <c r="B646" s="2">
        <v>3.3344835509999999</v>
      </c>
      <c r="C646" s="2">
        <f t="shared" si="30"/>
        <v>3.2038838119999999</v>
      </c>
      <c r="D646" s="2">
        <f t="shared" si="31"/>
        <v>38.422207492999995</v>
      </c>
      <c r="E646" s="2">
        <v>38.594411649999998</v>
      </c>
      <c r="G646" t="str">
        <f t="shared" si="29"/>
        <v/>
      </c>
    </row>
    <row r="647" spans="2:7">
      <c r="B647" s="2">
        <v>3.3409238330000002</v>
      </c>
      <c r="C647" s="2">
        <f t="shared" si="30"/>
        <v>3.2103240940000002</v>
      </c>
      <c r="D647" s="2">
        <f t="shared" si="31"/>
        <v>38.041210772999996</v>
      </c>
      <c r="E647" s="2">
        <v>38.213414929999999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3.3467174040000001</v>
      </c>
      <c r="C648" s="2">
        <f t="shared" si="30"/>
        <v>3.2161176650000001</v>
      </c>
      <c r="D648" s="2">
        <f t="shared" si="31"/>
        <v>38.176362532999995</v>
      </c>
      <c r="E648" s="2">
        <v>38.348566689999998</v>
      </c>
      <c r="G648" t="str">
        <f t="shared" si="32"/>
        <v/>
      </c>
    </row>
    <row r="649" spans="2:7">
      <c r="B649" s="2">
        <v>3.3524394499999999</v>
      </c>
      <c r="C649" s="2">
        <f t="shared" si="30"/>
        <v>3.2218397109999999</v>
      </c>
      <c r="D649" s="2">
        <f t="shared" si="31"/>
        <v>38.308862962999996</v>
      </c>
      <c r="E649" s="2">
        <v>38.481067119999999</v>
      </c>
      <c r="G649" t="str">
        <f t="shared" si="32"/>
        <v/>
      </c>
    </row>
    <row r="650" spans="2:7">
      <c r="B650" s="2">
        <v>3.3562303060000001</v>
      </c>
      <c r="C650" s="2">
        <f t="shared" si="30"/>
        <v>3.2256305670000001</v>
      </c>
      <c r="D650" s="2">
        <f t="shared" si="31"/>
        <v>38.167745693000001</v>
      </c>
      <c r="E650" s="2">
        <v>38.339949850000004</v>
      </c>
      <c r="G650" t="str">
        <f t="shared" si="32"/>
        <v/>
      </c>
    </row>
    <row r="651" spans="2:7">
      <c r="B651" s="2">
        <v>3.3607602590000001</v>
      </c>
      <c r="C651" s="2">
        <f t="shared" si="30"/>
        <v>3.2301605200000001</v>
      </c>
      <c r="D651" s="2">
        <f t="shared" si="31"/>
        <v>38.314961022999995</v>
      </c>
      <c r="E651" s="2">
        <v>38.487165179999998</v>
      </c>
      <c r="G651" t="str">
        <f t="shared" si="32"/>
        <v/>
      </c>
    </row>
    <row r="652" spans="2:7">
      <c r="B652" s="2">
        <v>3.3666193959999999</v>
      </c>
      <c r="C652" s="2">
        <f t="shared" si="30"/>
        <v>3.2360196569999999</v>
      </c>
      <c r="D652" s="2">
        <f t="shared" si="31"/>
        <v>38.431884863000001</v>
      </c>
      <c r="E652" s="2">
        <v>38.604089020000004</v>
      </c>
      <c r="G652" t="str">
        <f t="shared" si="32"/>
        <v/>
      </c>
    </row>
    <row r="653" spans="2:7">
      <c r="B653" s="2">
        <v>3.370454955</v>
      </c>
      <c r="C653" s="2">
        <f t="shared" si="30"/>
        <v>3.239855216</v>
      </c>
      <c r="D653" s="2">
        <f t="shared" si="31"/>
        <v>38.540722132999996</v>
      </c>
      <c r="E653" s="2">
        <v>38.712926289999999</v>
      </c>
      <c r="G653" t="str">
        <f t="shared" si="32"/>
        <v/>
      </c>
    </row>
    <row r="654" spans="2:7">
      <c r="B654" s="2">
        <v>3.37642138</v>
      </c>
      <c r="C654" s="2">
        <f t="shared" si="30"/>
        <v>3.245821641</v>
      </c>
      <c r="D654" s="2">
        <f t="shared" si="31"/>
        <v>38.594875632999994</v>
      </c>
      <c r="E654" s="2">
        <v>38.767079789999997</v>
      </c>
      <c r="G654" t="str">
        <f t="shared" si="32"/>
        <v/>
      </c>
    </row>
    <row r="655" spans="2:7">
      <c r="B655" s="2">
        <v>3.3810317990000001</v>
      </c>
      <c r="C655" s="2">
        <f t="shared" si="30"/>
        <v>3.2504320600000001</v>
      </c>
      <c r="D655" s="2">
        <f t="shared" si="31"/>
        <v>38.612175592999996</v>
      </c>
      <c r="E655" s="2">
        <v>38.784379749999999</v>
      </c>
      <c r="G655" t="str">
        <f t="shared" si="32"/>
        <v/>
      </c>
    </row>
    <row r="656" spans="2:7">
      <c r="B656" s="2">
        <v>3.385743546</v>
      </c>
      <c r="C656" s="2">
        <f t="shared" si="30"/>
        <v>3.2551438070000001</v>
      </c>
      <c r="D656" s="2">
        <f t="shared" si="31"/>
        <v>38.789549852999997</v>
      </c>
      <c r="E656" s="2">
        <v>38.96175401</v>
      </c>
      <c r="G656" t="str">
        <f t="shared" si="32"/>
        <v/>
      </c>
    </row>
    <row r="657" spans="2:7">
      <c r="B657" s="2">
        <v>3.390932131</v>
      </c>
      <c r="C657" s="2">
        <f t="shared" si="30"/>
        <v>3.260332392</v>
      </c>
      <c r="D657" s="2">
        <f t="shared" si="31"/>
        <v>37.859793222999997</v>
      </c>
      <c r="E657" s="2">
        <v>38.03199738</v>
      </c>
      <c r="G657" t="str">
        <f t="shared" si="32"/>
        <v/>
      </c>
    </row>
    <row r="658" spans="2:7">
      <c r="B658" s="2">
        <v>3.3963203910000002</v>
      </c>
      <c r="C658" s="2">
        <f t="shared" si="30"/>
        <v>3.2657206520000002</v>
      </c>
      <c r="D658" s="2">
        <f t="shared" si="31"/>
        <v>37.712113912999996</v>
      </c>
      <c r="E658" s="2">
        <v>37.884318069999999</v>
      </c>
      <c r="G658" t="str">
        <f t="shared" si="32"/>
        <v/>
      </c>
    </row>
    <row r="659" spans="2:7">
      <c r="B659" s="2">
        <v>3.4011096240000001</v>
      </c>
      <c r="C659" s="2">
        <f t="shared" si="30"/>
        <v>3.2705098850000001</v>
      </c>
      <c r="D659" s="2">
        <f t="shared" si="31"/>
        <v>37.719603932999995</v>
      </c>
      <c r="E659" s="2">
        <v>37.891808089999998</v>
      </c>
      <c r="G659" t="str">
        <f t="shared" si="32"/>
        <v/>
      </c>
    </row>
    <row r="660" spans="2:7">
      <c r="B660" s="2">
        <v>3.4078151459999999</v>
      </c>
      <c r="C660" s="2">
        <f t="shared" si="30"/>
        <v>3.2772154069999999</v>
      </c>
      <c r="D660" s="2">
        <f t="shared" si="31"/>
        <v>37.647620202999995</v>
      </c>
      <c r="E660" s="2">
        <v>37.819824359999998</v>
      </c>
      <c r="G660" t="str">
        <f t="shared" si="32"/>
        <v/>
      </c>
    </row>
    <row r="661" spans="2:7">
      <c r="B661" s="2">
        <v>3.4119278670000002</v>
      </c>
      <c r="C661" s="2">
        <f t="shared" si="30"/>
        <v>3.2813281280000002</v>
      </c>
      <c r="D661" s="2">
        <f t="shared" si="31"/>
        <v>37.435380902999995</v>
      </c>
      <c r="E661" s="2">
        <v>37.607585059999998</v>
      </c>
      <c r="G661" t="str">
        <f t="shared" si="32"/>
        <v/>
      </c>
    </row>
    <row r="662" spans="2:7">
      <c r="B662" s="2">
        <v>3.416270065</v>
      </c>
      <c r="C662" s="2">
        <f t="shared" si="30"/>
        <v>3.285670326</v>
      </c>
      <c r="D662" s="2">
        <f t="shared" si="31"/>
        <v>37.185492652999997</v>
      </c>
      <c r="E662" s="2">
        <v>37.35769681</v>
      </c>
      <c r="G662" t="str">
        <f t="shared" si="32"/>
        <v/>
      </c>
    </row>
    <row r="663" spans="2:7">
      <c r="B663" s="2">
        <v>3.422042775</v>
      </c>
      <c r="C663" s="2">
        <f t="shared" si="30"/>
        <v>3.291443036</v>
      </c>
      <c r="D663" s="2">
        <f t="shared" si="31"/>
        <v>37.187746282999996</v>
      </c>
      <c r="E663" s="2">
        <v>37.359950439999999</v>
      </c>
      <c r="G663" t="str">
        <f t="shared" si="32"/>
        <v/>
      </c>
    </row>
    <row r="664" spans="2:7">
      <c r="B664" s="2">
        <v>3.426173377</v>
      </c>
      <c r="C664" s="2">
        <f t="shared" si="30"/>
        <v>3.295573638</v>
      </c>
      <c r="D664" s="2">
        <f t="shared" si="31"/>
        <v>36.791835802999998</v>
      </c>
      <c r="E664" s="2">
        <v>36.964039960000001</v>
      </c>
      <c r="G664" t="str">
        <f t="shared" si="32"/>
        <v/>
      </c>
    </row>
    <row r="665" spans="2:7">
      <c r="B665" s="2">
        <v>3.4307212119999999</v>
      </c>
      <c r="C665" s="2">
        <f t="shared" si="30"/>
        <v>3.3001214729999999</v>
      </c>
      <c r="D665" s="2">
        <f t="shared" si="31"/>
        <v>36.496543452999994</v>
      </c>
      <c r="E665" s="2">
        <v>36.668747609999997</v>
      </c>
      <c r="G665" t="str">
        <f t="shared" si="32"/>
        <v/>
      </c>
    </row>
    <row r="666" spans="2:7">
      <c r="B666" s="2">
        <v>3.4353703740000001</v>
      </c>
      <c r="C666" s="2">
        <f t="shared" si="30"/>
        <v>3.3047706350000001</v>
      </c>
      <c r="D666" s="2">
        <f t="shared" si="31"/>
        <v>36.258254792999999</v>
      </c>
      <c r="E666" s="2">
        <v>36.430458950000002</v>
      </c>
      <c r="G666" t="str">
        <f t="shared" si="32"/>
        <v/>
      </c>
    </row>
    <row r="667" spans="2:7">
      <c r="B667" s="2">
        <v>3.4411252029999999</v>
      </c>
      <c r="C667" s="2">
        <f t="shared" si="30"/>
        <v>3.3105254639999999</v>
      </c>
      <c r="D667" s="2">
        <f t="shared" si="31"/>
        <v>36.148091852999997</v>
      </c>
      <c r="E667" s="2">
        <v>36.32029601</v>
      </c>
      <c r="G667" t="str">
        <f t="shared" si="32"/>
        <v/>
      </c>
    </row>
    <row r="668" spans="2:7">
      <c r="B668" s="2">
        <v>3.446137953</v>
      </c>
      <c r="C668" s="2">
        <f t="shared" si="30"/>
        <v>3.315538214</v>
      </c>
      <c r="D668" s="2">
        <f t="shared" si="31"/>
        <v>35.846834002999998</v>
      </c>
      <c r="E668" s="2">
        <v>36.019038160000001</v>
      </c>
      <c r="G668" t="str">
        <f t="shared" si="32"/>
        <v/>
      </c>
    </row>
    <row r="669" spans="2:7">
      <c r="B669" s="2">
        <v>3.4519345050000001</v>
      </c>
      <c r="C669" s="2">
        <f t="shared" si="30"/>
        <v>3.3213347660000001</v>
      </c>
      <c r="D669" s="2">
        <f t="shared" si="31"/>
        <v>35.508656322999997</v>
      </c>
      <c r="E669" s="2">
        <v>35.68086048</v>
      </c>
      <c r="G669" t="str">
        <f t="shared" si="32"/>
        <v/>
      </c>
    </row>
    <row r="670" spans="2:7">
      <c r="B670" s="2">
        <v>3.4561574940000002</v>
      </c>
      <c r="C670" s="2">
        <f t="shared" si="30"/>
        <v>3.3255577550000002</v>
      </c>
      <c r="D670" s="2">
        <f t="shared" si="31"/>
        <v>34.241318572999994</v>
      </c>
      <c r="E670" s="2">
        <v>34.413522729999997</v>
      </c>
      <c r="G670" t="str">
        <f t="shared" si="32"/>
        <v/>
      </c>
    </row>
    <row r="671" spans="2:7">
      <c r="B671" s="2">
        <v>3.4601212029999999</v>
      </c>
      <c r="C671" s="2">
        <f t="shared" si="30"/>
        <v>3.3295214639999999</v>
      </c>
      <c r="D671" s="2">
        <f t="shared" si="31"/>
        <v>32.838099932999995</v>
      </c>
      <c r="E671" s="2">
        <v>33.010304089999998</v>
      </c>
      <c r="G671" t="str">
        <f t="shared" si="32"/>
        <v/>
      </c>
    </row>
    <row r="672" spans="2:7">
      <c r="B672" s="2">
        <v>3.4664810190000002</v>
      </c>
      <c r="C672" s="2">
        <f t="shared" si="30"/>
        <v>3.3358812800000002</v>
      </c>
      <c r="D672" s="2">
        <f t="shared" si="31"/>
        <v>31.487974272999999</v>
      </c>
      <c r="E672" s="2">
        <v>31.660178429999998</v>
      </c>
      <c r="G672" t="str">
        <f t="shared" si="32"/>
        <v/>
      </c>
    </row>
    <row r="673" spans="2:7">
      <c r="B673" s="2">
        <v>3.4696817879999999</v>
      </c>
      <c r="C673" s="2">
        <f t="shared" si="30"/>
        <v>3.3390820489999999</v>
      </c>
      <c r="D673" s="2">
        <f t="shared" si="31"/>
        <v>30.345315503000002</v>
      </c>
      <c r="E673" s="2">
        <v>30.517519660000001</v>
      </c>
      <c r="G673" t="str">
        <f t="shared" si="32"/>
        <v/>
      </c>
    </row>
    <row r="674" spans="2:7">
      <c r="B674" s="2">
        <v>3.476926733</v>
      </c>
      <c r="C674" s="2">
        <f t="shared" si="30"/>
        <v>3.346326994</v>
      </c>
      <c r="D674" s="2">
        <f t="shared" si="31"/>
        <v>29.580339302999999</v>
      </c>
      <c r="E674" s="2">
        <v>29.752543459999998</v>
      </c>
      <c r="G674" t="str">
        <f t="shared" si="32"/>
        <v/>
      </c>
    </row>
    <row r="675" spans="2:7">
      <c r="B675" s="2">
        <v>3.4811318409999998</v>
      </c>
      <c r="C675" s="2">
        <f t="shared" si="30"/>
        <v>3.3505321019999998</v>
      </c>
      <c r="D675" s="2">
        <f t="shared" si="31"/>
        <v>28.789446303000002</v>
      </c>
      <c r="E675" s="2">
        <v>28.961650460000001</v>
      </c>
      <c r="G675" t="str">
        <f t="shared" si="32"/>
        <v/>
      </c>
    </row>
    <row r="676" spans="2:7">
      <c r="B676" s="2">
        <v>3.4865946069999998</v>
      </c>
      <c r="C676" s="2">
        <f t="shared" si="30"/>
        <v>3.3559948679999998</v>
      </c>
      <c r="D676" s="2">
        <f t="shared" si="31"/>
        <v>28.155512293000001</v>
      </c>
      <c r="E676" s="2">
        <v>28.32771645</v>
      </c>
      <c r="G676" t="str">
        <f t="shared" si="32"/>
        <v/>
      </c>
    </row>
    <row r="677" spans="2:7">
      <c r="B677" s="2">
        <v>3.491666962</v>
      </c>
      <c r="C677" s="2">
        <f t="shared" si="30"/>
        <v>3.361067223</v>
      </c>
      <c r="D677" s="2">
        <f t="shared" si="31"/>
        <v>27.783463823000002</v>
      </c>
      <c r="E677" s="2">
        <v>27.955667980000001</v>
      </c>
      <c r="G677" t="str">
        <f t="shared" si="32"/>
        <v/>
      </c>
    </row>
    <row r="678" spans="2:7">
      <c r="B678" s="2">
        <v>3.4955591450000001</v>
      </c>
      <c r="C678" s="2">
        <f t="shared" si="30"/>
        <v>3.3649594060000001</v>
      </c>
      <c r="D678" s="2">
        <f t="shared" si="31"/>
        <v>27.362630793000001</v>
      </c>
      <c r="E678" s="2">
        <v>27.53483495</v>
      </c>
      <c r="G678" t="str">
        <f t="shared" si="32"/>
        <v/>
      </c>
    </row>
    <row r="679" spans="2:7">
      <c r="B679" s="2">
        <v>3.5007387890000001</v>
      </c>
      <c r="C679" s="2">
        <f t="shared" si="30"/>
        <v>3.3701390500000001</v>
      </c>
      <c r="D679" s="2">
        <f t="shared" si="31"/>
        <v>27.155230173</v>
      </c>
      <c r="E679" s="2">
        <v>27.327434329999999</v>
      </c>
      <c r="G679" t="str">
        <f t="shared" si="32"/>
        <v/>
      </c>
    </row>
    <row r="680" spans="2:7">
      <c r="B680" s="2">
        <v>3.5075784219999999</v>
      </c>
      <c r="C680" s="2">
        <f t="shared" si="30"/>
        <v>3.3769786829999999</v>
      </c>
      <c r="D680" s="2">
        <f t="shared" si="31"/>
        <v>27.152048573000002</v>
      </c>
      <c r="E680" s="2">
        <v>27.324252730000001</v>
      </c>
      <c r="G680" t="str">
        <f t="shared" si="32"/>
        <v/>
      </c>
    </row>
    <row r="681" spans="2:7">
      <c r="B681" s="2">
        <v>3.5121351970000001</v>
      </c>
      <c r="C681" s="2">
        <f t="shared" si="30"/>
        <v>3.3815354580000001</v>
      </c>
      <c r="D681" s="2">
        <f t="shared" si="31"/>
        <v>26.979049023000002</v>
      </c>
      <c r="E681" s="2">
        <v>27.151253180000001</v>
      </c>
      <c r="G681" t="str">
        <f t="shared" si="32"/>
        <v/>
      </c>
    </row>
    <row r="682" spans="2:7">
      <c r="B682" s="2">
        <v>3.5162538780000001</v>
      </c>
      <c r="C682" s="2">
        <f t="shared" si="30"/>
        <v>3.3856541390000001</v>
      </c>
      <c r="D682" s="2">
        <f t="shared" si="31"/>
        <v>26.694229443000001</v>
      </c>
      <c r="E682" s="2">
        <v>26.866433600000001</v>
      </c>
      <c r="G682" t="str">
        <f t="shared" si="32"/>
        <v/>
      </c>
    </row>
    <row r="683" spans="2:7">
      <c r="B683" s="2">
        <v>3.522011687</v>
      </c>
      <c r="C683" s="2">
        <f t="shared" si="30"/>
        <v>3.391411948</v>
      </c>
      <c r="D683" s="2">
        <f t="shared" si="31"/>
        <v>26.758855712999999</v>
      </c>
      <c r="E683" s="2">
        <v>26.931059869999999</v>
      </c>
      <c r="G683" t="str">
        <f t="shared" si="32"/>
        <v/>
      </c>
    </row>
    <row r="684" spans="2:7">
      <c r="B684" s="2">
        <v>3.5263658059999998</v>
      </c>
      <c r="C684" s="2">
        <f t="shared" si="30"/>
        <v>3.3957660669999998</v>
      </c>
      <c r="D684" s="2">
        <f t="shared" si="31"/>
        <v>26.641534173</v>
      </c>
      <c r="E684" s="2">
        <v>26.81373833</v>
      </c>
      <c r="G684" t="str">
        <f t="shared" si="32"/>
        <v/>
      </c>
    </row>
    <row r="685" spans="2:7">
      <c r="B685" s="2">
        <v>3.5310090079999998</v>
      </c>
      <c r="C685" s="2">
        <f t="shared" si="30"/>
        <v>3.4004092689999998</v>
      </c>
      <c r="D685" s="2">
        <f t="shared" si="31"/>
        <v>26.540849753</v>
      </c>
      <c r="E685" s="2">
        <v>26.713053909999999</v>
      </c>
      <c r="G685" t="str">
        <f t="shared" si="32"/>
        <v/>
      </c>
    </row>
    <row r="686" spans="2:7">
      <c r="B686" s="2">
        <v>3.5368830459999998</v>
      </c>
      <c r="C686" s="2">
        <f t="shared" si="30"/>
        <v>3.4062833069999998</v>
      </c>
      <c r="D686" s="2">
        <f t="shared" si="31"/>
        <v>26.685811452999999</v>
      </c>
      <c r="E686" s="2">
        <v>26.858015609999999</v>
      </c>
      <c r="G686" t="str">
        <f t="shared" si="32"/>
        <v/>
      </c>
    </row>
    <row r="687" spans="2:7">
      <c r="B687" s="2">
        <v>3.5423428320000001</v>
      </c>
      <c r="C687" s="2">
        <f t="shared" si="30"/>
        <v>3.4117430930000001</v>
      </c>
      <c r="D687" s="2">
        <f t="shared" si="31"/>
        <v>26.626487853</v>
      </c>
      <c r="E687" s="2">
        <v>26.79869201</v>
      </c>
      <c r="G687" t="str">
        <f t="shared" si="32"/>
        <v/>
      </c>
    </row>
    <row r="688" spans="2:7">
      <c r="B688" s="2">
        <v>3.5465479389999999</v>
      </c>
      <c r="C688" s="2">
        <f t="shared" si="30"/>
        <v>3.4159481999999999</v>
      </c>
      <c r="D688" s="2">
        <f t="shared" si="31"/>
        <v>26.544230203000001</v>
      </c>
      <c r="E688" s="2">
        <v>26.716434360000001</v>
      </c>
      <c r="G688" t="str">
        <f t="shared" si="32"/>
        <v/>
      </c>
    </row>
    <row r="689" spans="2:7">
      <c r="B689" s="2">
        <v>3.5509825249999998</v>
      </c>
      <c r="C689" s="2">
        <f t="shared" si="30"/>
        <v>3.4203827859999998</v>
      </c>
      <c r="D689" s="2">
        <f t="shared" si="31"/>
        <v>26.145403263000002</v>
      </c>
      <c r="E689" s="2">
        <v>26.317607420000002</v>
      </c>
      <c r="G689" t="str">
        <f t="shared" si="32"/>
        <v/>
      </c>
    </row>
    <row r="690" spans="2:7">
      <c r="B690" s="2">
        <v>3.5557836790000001</v>
      </c>
      <c r="C690" s="2">
        <f t="shared" si="30"/>
        <v>3.4251839400000001</v>
      </c>
      <c r="D690" s="2">
        <f t="shared" si="31"/>
        <v>25.850044623000002</v>
      </c>
      <c r="E690" s="2">
        <v>26.022248780000002</v>
      </c>
      <c r="G690" t="str">
        <f t="shared" si="32"/>
        <v/>
      </c>
    </row>
    <row r="691" spans="2:7">
      <c r="B691" s="2">
        <v>3.5599500439999998</v>
      </c>
      <c r="C691" s="2">
        <f t="shared" si="30"/>
        <v>3.4293503049999998</v>
      </c>
      <c r="D691" s="2">
        <f t="shared" si="31"/>
        <v>25.984798683000001</v>
      </c>
      <c r="E691" s="2">
        <v>26.157002840000001</v>
      </c>
      <c r="G691" t="str">
        <f t="shared" si="32"/>
        <v/>
      </c>
    </row>
    <row r="692" spans="2:7">
      <c r="B692" s="2">
        <v>3.5657197740000002</v>
      </c>
      <c r="C692" s="2">
        <f t="shared" si="30"/>
        <v>3.4351200350000002</v>
      </c>
      <c r="D692" s="2">
        <f t="shared" si="31"/>
        <v>26.179075203</v>
      </c>
      <c r="E692" s="2">
        <v>26.351279359999999</v>
      </c>
      <c r="G692" t="str">
        <f t="shared" si="32"/>
        <v/>
      </c>
    </row>
    <row r="693" spans="2:7">
      <c r="B693" s="2">
        <v>3.570380857</v>
      </c>
      <c r="C693" s="2">
        <f t="shared" si="30"/>
        <v>3.439781118</v>
      </c>
      <c r="D693" s="2">
        <f t="shared" si="31"/>
        <v>26.119022483000002</v>
      </c>
      <c r="E693" s="2">
        <v>26.291226640000001</v>
      </c>
      <c r="G693" t="str">
        <f t="shared" si="32"/>
        <v/>
      </c>
    </row>
    <row r="694" spans="2:7">
      <c r="B694" s="2">
        <v>3.5764039059999999</v>
      </c>
      <c r="C694" s="2">
        <f t="shared" si="30"/>
        <v>3.4458041669999999</v>
      </c>
      <c r="D694" s="2">
        <f t="shared" si="31"/>
        <v>26.263984183000002</v>
      </c>
      <c r="E694" s="2">
        <v>26.436188340000001</v>
      </c>
      <c r="G694" t="str">
        <f t="shared" si="32"/>
        <v/>
      </c>
    </row>
    <row r="695" spans="2:7">
      <c r="B695" s="2">
        <v>3.5804361610000002</v>
      </c>
      <c r="C695" s="2">
        <f t="shared" si="30"/>
        <v>3.4498364220000002</v>
      </c>
      <c r="D695" s="2">
        <f t="shared" si="31"/>
        <v>26.086212223</v>
      </c>
      <c r="E695" s="2">
        <v>26.25841638</v>
      </c>
      <c r="G695" t="str">
        <f t="shared" si="32"/>
        <v/>
      </c>
    </row>
    <row r="696" spans="2:7">
      <c r="B696" s="2">
        <v>3.5853624850000001</v>
      </c>
      <c r="C696" s="2">
        <f t="shared" si="30"/>
        <v>3.4547627460000001</v>
      </c>
      <c r="D696" s="2">
        <f t="shared" si="31"/>
        <v>26.140630853000001</v>
      </c>
      <c r="E696" s="2">
        <v>26.312835010000001</v>
      </c>
      <c r="G696" t="str">
        <f t="shared" si="32"/>
        <v/>
      </c>
    </row>
    <row r="697" spans="2:7">
      <c r="B697" s="2">
        <v>3.5909265779999999</v>
      </c>
      <c r="C697" s="2">
        <f t="shared" si="30"/>
        <v>3.4603268389999999</v>
      </c>
      <c r="D697" s="2">
        <f t="shared" si="31"/>
        <v>26.386674673000002</v>
      </c>
      <c r="E697" s="2">
        <v>26.558878830000001</v>
      </c>
      <c r="G697" t="str">
        <f t="shared" si="32"/>
        <v/>
      </c>
    </row>
    <row r="698" spans="2:7">
      <c r="B698" s="2">
        <v>3.596505573</v>
      </c>
      <c r="C698" s="2">
        <f t="shared" si="30"/>
        <v>3.465905834</v>
      </c>
      <c r="D698" s="2">
        <f t="shared" si="31"/>
        <v>26.183913882999999</v>
      </c>
      <c r="E698" s="2">
        <v>26.356118039999998</v>
      </c>
      <c r="G698" t="str">
        <f t="shared" si="32"/>
        <v/>
      </c>
    </row>
    <row r="699" spans="2:7">
      <c r="B699" s="2">
        <v>3.60082989</v>
      </c>
      <c r="C699" s="2">
        <f t="shared" si="30"/>
        <v>3.470230151</v>
      </c>
      <c r="D699" s="2">
        <f t="shared" si="31"/>
        <v>26.103512173000002</v>
      </c>
      <c r="E699" s="2">
        <v>26.275716330000002</v>
      </c>
      <c r="G699" t="str">
        <f t="shared" si="32"/>
        <v/>
      </c>
    </row>
    <row r="700" spans="2:7">
      <c r="B700" s="2">
        <v>3.6065549159999999</v>
      </c>
      <c r="C700" s="2">
        <f t="shared" si="30"/>
        <v>3.4759551769999999</v>
      </c>
      <c r="D700" s="2">
        <f t="shared" si="31"/>
        <v>26.000375273</v>
      </c>
      <c r="E700" s="2">
        <v>26.172579429999999</v>
      </c>
      <c r="G700" t="str">
        <f t="shared" si="32"/>
        <v/>
      </c>
    </row>
    <row r="701" spans="2:7">
      <c r="B701" s="2">
        <v>3.6112160000000002</v>
      </c>
      <c r="C701" s="2">
        <f t="shared" si="30"/>
        <v>3.4806162610000002</v>
      </c>
      <c r="D701" s="2">
        <f t="shared" si="31"/>
        <v>25.982478773</v>
      </c>
      <c r="E701" s="2">
        <v>26.15468293</v>
      </c>
      <c r="G701" t="str">
        <f t="shared" si="32"/>
        <v/>
      </c>
    </row>
    <row r="702" spans="2:7">
      <c r="B702" s="2">
        <v>3.6165923389999999</v>
      </c>
      <c r="C702" s="2">
        <f t="shared" si="30"/>
        <v>3.4859925999999999</v>
      </c>
      <c r="D702" s="2">
        <f t="shared" si="31"/>
        <v>25.809015233</v>
      </c>
      <c r="E702" s="2">
        <v>25.98121939</v>
      </c>
      <c r="G702" t="str">
        <f t="shared" si="32"/>
        <v/>
      </c>
    </row>
    <row r="703" spans="2:7">
      <c r="B703" s="2">
        <v>3.6220223219999998</v>
      </c>
      <c r="C703" s="2">
        <f t="shared" si="30"/>
        <v>3.4914225829999999</v>
      </c>
      <c r="D703" s="2">
        <f t="shared" si="31"/>
        <v>25.860451113</v>
      </c>
      <c r="E703" s="2">
        <v>26.032655269999999</v>
      </c>
      <c r="G703" t="str">
        <f t="shared" si="32"/>
        <v/>
      </c>
    </row>
    <row r="704" spans="2:7">
      <c r="B704" s="2">
        <v>3.6267281090000001</v>
      </c>
      <c r="C704" s="2">
        <f t="shared" si="30"/>
        <v>3.4961283700000001</v>
      </c>
      <c r="D704" s="2">
        <f t="shared" si="31"/>
        <v>25.809147793000001</v>
      </c>
      <c r="E704" s="2">
        <v>25.981351950000001</v>
      </c>
      <c r="G704" t="str">
        <f t="shared" si="32"/>
        <v/>
      </c>
    </row>
    <row r="705" spans="2:7">
      <c r="B705" s="2">
        <v>3.6305696279999999</v>
      </c>
      <c r="C705" s="2">
        <f t="shared" si="30"/>
        <v>3.4999698889999999</v>
      </c>
      <c r="D705" s="2">
        <f t="shared" si="31"/>
        <v>25.854087913000001</v>
      </c>
      <c r="E705" s="2">
        <v>26.02629207</v>
      </c>
      <c r="G705" t="str">
        <f t="shared" si="32"/>
        <v/>
      </c>
    </row>
    <row r="706" spans="2:7">
      <c r="B706" s="2">
        <v>3.635817817</v>
      </c>
      <c r="C706" s="2">
        <f t="shared" si="30"/>
        <v>3.505218078</v>
      </c>
      <c r="D706" s="2">
        <f t="shared" si="31"/>
        <v>25.871653003000002</v>
      </c>
      <c r="E706" s="2">
        <v>26.043857160000002</v>
      </c>
      <c r="G706" t="str">
        <f t="shared" si="32"/>
        <v/>
      </c>
    </row>
    <row r="707" spans="2:7">
      <c r="B707" s="2">
        <v>3.6411852150000001</v>
      </c>
      <c r="C707" s="2">
        <f t="shared" si="30"/>
        <v>3.5105854760000001</v>
      </c>
      <c r="D707" s="2">
        <f t="shared" si="31"/>
        <v>25.722780583000002</v>
      </c>
      <c r="E707" s="2">
        <v>25.894984740000002</v>
      </c>
      <c r="G707" t="str">
        <f t="shared" si="32"/>
        <v/>
      </c>
    </row>
    <row r="708" spans="2:7">
      <c r="B708" s="2">
        <v>3.6468059340000001</v>
      </c>
      <c r="C708" s="2">
        <f t="shared" si="30"/>
        <v>3.5162061950000001</v>
      </c>
      <c r="D708" s="2">
        <f t="shared" si="31"/>
        <v>25.788202253000001</v>
      </c>
      <c r="E708" s="2">
        <v>25.960406410000001</v>
      </c>
      <c r="G708" t="str">
        <f t="shared" si="32"/>
        <v/>
      </c>
    </row>
    <row r="709" spans="2:7">
      <c r="B709" s="2">
        <v>3.651061705</v>
      </c>
      <c r="C709" s="2">
        <f t="shared" ref="C709:C772" si="33">B709-$B$5</f>
        <v>3.5204619660000001</v>
      </c>
      <c r="D709" s="2">
        <f t="shared" ref="D709:D772" si="34">E709-$E$5</f>
        <v>25.857534643000001</v>
      </c>
      <c r="E709" s="2">
        <v>26.029738800000001</v>
      </c>
      <c r="G709" t="str">
        <f t="shared" si="32"/>
        <v/>
      </c>
    </row>
    <row r="710" spans="2:7">
      <c r="B710" s="2">
        <v>3.6563367160000002</v>
      </c>
      <c r="C710" s="2">
        <f t="shared" si="33"/>
        <v>3.5257369770000002</v>
      </c>
      <c r="D710" s="2">
        <f t="shared" si="34"/>
        <v>25.901149093000001</v>
      </c>
      <c r="E710" s="2">
        <v>26.07335325</v>
      </c>
      <c r="G710" t="str">
        <f t="shared" si="32"/>
        <v/>
      </c>
    </row>
    <row r="711" spans="2:7">
      <c r="B711" s="2">
        <v>3.6605358639999999</v>
      </c>
      <c r="C711" s="2">
        <f t="shared" si="33"/>
        <v>3.5299361249999999</v>
      </c>
      <c r="D711" s="2">
        <f t="shared" si="34"/>
        <v>25.761821483000002</v>
      </c>
      <c r="E711" s="2">
        <v>25.934025640000002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3.6661386999999999</v>
      </c>
      <c r="C712" s="2">
        <f t="shared" si="33"/>
        <v>3.5355389609999999</v>
      </c>
      <c r="D712" s="2">
        <f t="shared" si="34"/>
        <v>26.020061433000002</v>
      </c>
      <c r="E712" s="2">
        <v>26.192265590000002</v>
      </c>
      <c r="G712" t="str">
        <f t="shared" si="35"/>
        <v/>
      </c>
    </row>
    <row r="713" spans="2:7">
      <c r="B713" s="2">
        <v>3.6706984560000002</v>
      </c>
      <c r="C713" s="2">
        <f t="shared" si="33"/>
        <v>3.5400987170000002</v>
      </c>
      <c r="D713" s="2">
        <f t="shared" si="34"/>
        <v>25.992885253000001</v>
      </c>
      <c r="E713" s="2">
        <v>26.16508941</v>
      </c>
      <c r="G713" t="str">
        <f t="shared" si="35"/>
        <v/>
      </c>
    </row>
    <row r="714" spans="2:7">
      <c r="B714" s="2">
        <v>3.6760986369999999</v>
      </c>
      <c r="C714" s="2">
        <f t="shared" si="33"/>
        <v>3.545498898</v>
      </c>
      <c r="D714" s="2">
        <f t="shared" si="34"/>
        <v>26.023640733000001</v>
      </c>
      <c r="E714" s="2">
        <v>26.19584489</v>
      </c>
      <c r="G714" t="str">
        <f t="shared" si="35"/>
        <v/>
      </c>
    </row>
    <row r="715" spans="2:7">
      <c r="B715" s="2">
        <v>3.680664352</v>
      </c>
      <c r="C715" s="2">
        <f t="shared" si="33"/>
        <v>3.550064613</v>
      </c>
      <c r="D715" s="2">
        <f t="shared" si="34"/>
        <v>26.272269603000002</v>
      </c>
      <c r="E715" s="2">
        <v>26.444473760000001</v>
      </c>
      <c r="G715" t="str">
        <f t="shared" si="35"/>
        <v/>
      </c>
    </row>
    <row r="716" spans="2:7">
      <c r="B716" s="2">
        <v>3.6859602250000001</v>
      </c>
      <c r="C716" s="2">
        <f t="shared" si="33"/>
        <v>3.5553604860000001</v>
      </c>
      <c r="D716" s="2">
        <f t="shared" si="34"/>
        <v>26.340143753</v>
      </c>
      <c r="E716" s="2">
        <v>26.512347909999999</v>
      </c>
      <c r="G716" t="str">
        <f t="shared" si="35"/>
        <v/>
      </c>
    </row>
    <row r="717" spans="2:7">
      <c r="B717" s="2">
        <v>3.6903054040000001</v>
      </c>
      <c r="C717" s="2">
        <f t="shared" si="33"/>
        <v>3.5597056650000001</v>
      </c>
      <c r="D717" s="2">
        <f t="shared" si="34"/>
        <v>26.417960412999999</v>
      </c>
      <c r="E717" s="2">
        <v>26.590164569999999</v>
      </c>
      <c r="G717" t="str">
        <f t="shared" si="35"/>
        <v/>
      </c>
    </row>
    <row r="718" spans="2:7">
      <c r="B718" s="2">
        <v>3.6963940179999999</v>
      </c>
      <c r="C718" s="2">
        <f t="shared" si="33"/>
        <v>3.5657942789999999</v>
      </c>
      <c r="D718" s="2">
        <f t="shared" si="34"/>
        <v>26.548339773000002</v>
      </c>
      <c r="E718" s="2">
        <v>26.720543930000002</v>
      </c>
      <c r="G718" t="str">
        <f t="shared" si="35"/>
        <v/>
      </c>
    </row>
    <row r="719" spans="2:7">
      <c r="B719" s="2">
        <v>3.700229577</v>
      </c>
      <c r="C719" s="2">
        <f t="shared" si="33"/>
        <v>3.569629838</v>
      </c>
      <c r="D719" s="2">
        <f t="shared" si="34"/>
        <v>26.688595353</v>
      </c>
      <c r="E719" s="2">
        <v>26.86079951</v>
      </c>
      <c r="G719" t="str">
        <f t="shared" si="35"/>
        <v/>
      </c>
    </row>
    <row r="720" spans="2:7">
      <c r="B720" s="2">
        <v>3.7050754349999999</v>
      </c>
      <c r="C720" s="2">
        <f t="shared" si="33"/>
        <v>3.5744756959999999</v>
      </c>
      <c r="D720" s="2">
        <f t="shared" si="34"/>
        <v>26.729160773</v>
      </c>
      <c r="E720" s="2">
        <v>26.90136493</v>
      </c>
      <c r="G720" t="str">
        <f t="shared" si="35"/>
        <v/>
      </c>
    </row>
    <row r="721" spans="2:7">
      <c r="B721" s="2">
        <v>3.7120789809999999</v>
      </c>
      <c r="C721" s="2">
        <f t="shared" si="33"/>
        <v>3.5814792419999999</v>
      </c>
      <c r="D721" s="2">
        <f t="shared" si="34"/>
        <v>27.061505513</v>
      </c>
      <c r="E721" s="2">
        <v>27.23370967</v>
      </c>
      <c r="G721" t="str">
        <f t="shared" si="35"/>
        <v/>
      </c>
    </row>
    <row r="722" spans="2:7">
      <c r="B722" s="2">
        <v>3.7170857709999998</v>
      </c>
      <c r="C722" s="2">
        <f t="shared" si="33"/>
        <v>3.5864860319999998</v>
      </c>
      <c r="D722" s="2">
        <f t="shared" si="34"/>
        <v>27.038306343000002</v>
      </c>
      <c r="E722" s="2">
        <v>27.210510500000002</v>
      </c>
      <c r="G722" t="str">
        <f t="shared" si="35"/>
        <v/>
      </c>
    </row>
    <row r="723" spans="2:7">
      <c r="B723" s="2">
        <v>3.721183591</v>
      </c>
      <c r="C723" s="2">
        <f t="shared" si="33"/>
        <v>3.590583852</v>
      </c>
      <c r="D723" s="2">
        <f t="shared" si="34"/>
        <v>26.931590133</v>
      </c>
      <c r="E723" s="2">
        <v>27.10379429</v>
      </c>
      <c r="G723" t="str">
        <f t="shared" si="35"/>
        <v/>
      </c>
    </row>
    <row r="724" spans="2:7">
      <c r="B724" s="2">
        <v>3.7262082620000001</v>
      </c>
      <c r="C724" s="2">
        <f t="shared" si="33"/>
        <v>3.5956085230000001</v>
      </c>
      <c r="D724" s="2">
        <f t="shared" si="34"/>
        <v>26.838395743</v>
      </c>
      <c r="E724" s="2">
        <v>27.010599899999999</v>
      </c>
      <c r="G724" t="str">
        <f t="shared" si="35"/>
        <v/>
      </c>
    </row>
    <row r="725" spans="2:7">
      <c r="B725" s="2">
        <v>3.7313253209999999</v>
      </c>
      <c r="C725" s="2">
        <f t="shared" si="33"/>
        <v>3.6007255819999999</v>
      </c>
      <c r="D725" s="2">
        <f t="shared" si="34"/>
        <v>27.075557583000002</v>
      </c>
      <c r="E725" s="2">
        <v>27.247761740000001</v>
      </c>
      <c r="G725" t="str">
        <f t="shared" si="35"/>
        <v/>
      </c>
    </row>
    <row r="726" spans="2:7">
      <c r="B726" s="2">
        <v>3.7343681379999998</v>
      </c>
      <c r="C726" s="2">
        <f t="shared" si="33"/>
        <v>3.6037683989999998</v>
      </c>
      <c r="D726" s="2">
        <f t="shared" si="34"/>
        <v>26.659960943000002</v>
      </c>
      <c r="E726" s="2">
        <v>26.832165100000001</v>
      </c>
      <c r="G726" t="str">
        <f t="shared" si="35"/>
        <v/>
      </c>
    </row>
    <row r="727" spans="2:7">
      <c r="B727" s="2">
        <v>3.7343681379999998</v>
      </c>
      <c r="C727" s="2">
        <f t="shared" si="33"/>
        <v>3.6037683989999998</v>
      </c>
      <c r="D727" s="2">
        <f t="shared" si="34"/>
        <v>26.659960943000002</v>
      </c>
      <c r="E727" s="2">
        <v>26.832165100000001</v>
      </c>
      <c r="G727" t="str">
        <f t="shared" si="35"/>
        <v/>
      </c>
    </row>
    <row r="728" spans="2:7">
      <c r="B728" s="2">
        <v>3.734657221</v>
      </c>
      <c r="C728" s="2">
        <f t="shared" si="33"/>
        <v>3.604057482</v>
      </c>
      <c r="D728" s="2">
        <f t="shared" si="34"/>
        <v>25.741870193</v>
      </c>
      <c r="E728" s="2">
        <v>25.91407435</v>
      </c>
      <c r="G728" t="str">
        <f t="shared" si="35"/>
        <v/>
      </c>
    </row>
    <row r="729" spans="2:7">
      <c r="B729" s="2">
        <v>3.734317474</v>
      </c>
      <c r="C729" s="2">
        <f t="shared" si="33"/>
        <v>3.603717735</v>
      </c>
      <c r="D729" s="2">
        <f t="shared" si="34"/>
        <v>25.082218232999999</v>
      </c>
      <c r="E729" s="2">
        <v>25.254422389999998</v>
      </c>
      <c r="G729" t="str">
        <f t="shared" si="35"/>
        <v/>
      </c>
    </row>
    <row r="730" spans="2:7">
      <c r="B730" s="2">
        <v>3.7335783770000002</v>
      </c>
      <c r="C730" s="2">
        <f t="shared" si="33"/>
        <v>3.6029786380000002</v>
      </c>
      <c r="D730" s="2">
        <f t="shared" si="34"/>
        <v>24.501377193</v>
      </c>
      <c r="E730" s="2">
        <v>24.673581349999999</v>
      </c>
      <c r="G730" t="str">
        <f t="shared" si="35"/>
        <v/>
      </c>
    </row>
    <row r="731" spans="2:7">
      <c r="B731" s="2">
        <v>3.7313461829999999</v>
      </c>
      <c r="C731" s="2">
        <f t="shared" si="33"/>
        <v>3.6007464439999999</v>
      </c>
      <c r="D731" s="2">
        <f t="shared" si="34"/>
        <v>23.724204853</v>
      </c>
      <c r="E731" s="2">
        <v>23.896409009999999</v>
      </c>
      <c r="G731" t="str">
        <f t="shared" si="35"/>
        <v/>
      </c>
    </row>
    <row r="732" spans="2:7">
      <c r="B732" s="2">
        <v>3.7268847749999998</v>
      </c>
      <c r="C732" s="2">
        <f t="shared" si="33"/>
        <v>3.5962850359999998</v>
      </c>
      <c r="D732" s="2">
        <f t="shared" si="34"/>
        <v>22.293478623000002</v>
      </c>
      <c r="E732" s="2">
        <v>22.465682780000002</v>
      </c>
      <c r="G732" t="str">
        <f t="shared" si="35"/>
        <v/>
      </c>
    </row>
    <row r="733" spans="2:7">
      <c r="B733" s="2">
        <v>3.718459658</v>
      </c>
      <c r="C733" s="2">
        <f t="shared" si="33"/>
        <v>3.587859919</v>
      </c>
      <c r="D733" s="2">
        <f t="shared" si="34"/>
        <v>19.813818303000001</v>
      </c>
      <c r="E733" s="2">
        <v>19.986022460000001</v>
      </c>
      <c r="G733" t="str">
        <f t="shared" si="35"/>
        <v/>
      </c>
    </row>
    <row r="734" spans="2:7">
      <c r="B734" s="2">
        <v>3.7099659960000002</v>
      </c>
      <c r="C734" s="2">
        <f t="shared" si="33"/>
        <v>3.5793662570000002</v>
      </c>
      <c r="D734" s="2">
        <f t="shared" si="34"/>
        <v>18.553307733</v>
      </c>
      <c r="E734" s="2">
        <v>18.72551189</v>
      </c>
      <c r="G734" t="str">
        <f t="shared" si="35"/>
        <v/>
      </c>
    </row>
    <row r="735" spans="2:7">
      <c r="B735" s="2">
        <v>3.705817513</v>
      </c>
      <c r="C735" s="2">
        <f t="shared" si="33"/>
        <v>3.575217774</v>
      </c>
      <c r="D735" s="2">
        <f t="shared" si="34"/>
        <v>17.747699823000001</v>
      </c>
      <c r="E735" s="2">
        <v>17.919903980000001</v>
      </c>
      <c r="G735" t="str">
        <f t="shared" si="35"/>
        <v/>
      </c>
    </row>
    <row r="736" spans="2:7">
      <c r="B736" s="2">
        <v>3.699636511</v>
      </c>
      <c r="C736" s="2">
        <f t="shared" si="33"/>
        <v>3.569036772</v>
      </c>
      <c r="D736" s="2">
        <f t="shared" si="34"/>
        <v>16.653162782999999</v>
      </c>
      <c r="E736" s="2">
        <v>16.825366939999999</v>
      </c>
      <c r="G736" t="str">
        <f t="shared" si="35"/>
        <v/>
      </c>
    </row>
    <row r="737" spans="2:7">
      <c r="B737" s="2">
        <v>3.6931962290000002</v>
      </c>
      <c r="C737" s="2">
        <f t="shared" si="33"/>
        <v>3.5625964900000002</v>
      </c>
      <c r="D737" s="2">
        <f t="shared" si="34"/>
        <v>15.937236262999999</v>
      </c>
      <c r="E737" s="2">
        <v>16.109440419999999</v>
      </c>
      <c r="G737" t="str">
        <f t="shared" si="35"/>
        <v/>
      </c>
    </row>
    <row r="738" spans="2:7">
      <c r="B738" s="2">
        <v>3.6876261750000001</v>
      </c>
      <c r="C738" s="2">
        <f t="shared" si="33"/>
        <v>3.5570264360000001</v>
      </c>
      <c r="D738" s="2">
        <f t="shared" si="34"/>
        <v>15.256373633000001</v>
      </c>
      <c r="E738" s="2">
        <v>15.42857779</v>
      </c>
      <c r="G738" t="str">
        <f t="shared" si="35"/>
        <v/>
      </c>
    </row>
    <row r="739" spans="2:7">
      <c r="B739" s="2">
        <v>3.6816418689999999</v>
      </c>
      <c r="C739" s="2">
        <f t="shared" si="33"/>
        <v>3.5510421299999999</v>
      </c>
      <c r="D739" s="2">
        <f t="shared" si="34"/>
        <v>14.454676443</v>
      </c>
      <c r="E739" s="2">
        <v>14.6268806</v>
      </c>
      <c r="G739" t="str">
        <f t="shared" si="35"/>
        <v/>
      </c>
    </row>
    <row r="740" spans="2:7">
      <c r="B740" s="2">
        <v>3.6765307699999998</v>
      </c>
      <c r="C740" s="2">
        <f t="shared" si="33"/>
        <v>3.5459310309999998</v>
      </c>
      <c r="D740" s="2">
        <f t="shared" si="34"/>
        <v>13.764998133000001</v>
      </c>
      <c r="E740" s="2">
        <v>13.93720229</v>
      </c>
      <c r="G740" t="str">
        <f t="shared" si="35"/>
        <v/>
      </c>
    </row>
    <row r="741" spans="2:7">
      <c r="B741" s="2">
        <v>3.6690146239999999</v>
      </c>
      <c r="C741" s="2">
        <f t="shared" si="33"/>
        <v>3.5384148849999999</v>
      </c>
      <c r="D741" s="2">
        <f t="shared" si="34"/>
        <v>12.995249533000001</v>
      </c>
      <c r="E741" s="2">
        <v>13.16745369</v>
      </c>
      <c r="G741" t="str">
        <f t="shared" si="35"/>
        <v/>
      </c>
    </row>
    <row r="742" spans="2:7">
      <c r="B742" s="2">
        <v>3.6638618030000001</v>
      </c>
      <c r="C742" s="2">
        <f t="shared" si="33"/>
        <v>3.5332620640000001</v>
      </c>
      <c r="D742" s="2">
        <f t="shared" si="34"/>
        <v>12.517412823000001</v>
      </c>
      <c r="E742" s="2">
        <v>12.68961698</v>
      </c>
      <c r="G742" t="str">
        <f t="shared" si="35"/>
        <v/>
      </c>
    </row>
    <row r="743" spans="2:7">
      <c r="B743" s="2">
        <v>3.6587536850000002</v>
      </c>
      <c r="C743" s="2">
        <f t="shared" si="33"/>
        <v>3.5281539460000002</v>
      </c>
      <c r="D743" s="2">
        <f t="shared" si="34"/>
        <v>12.060919353000001</v>
      </c>
      <c r="E743" s="2">
        <v>12.23312351</v>
      </c>
      <c r="G743" t="str">
        <f t="shared" si="35"/>
        <v/>
      </c>
    </row>
    <row r="744" spans="2:7">
      <c r="B744" s="2">
        <v>3.6530256780000001</v>
      </c>
      <c r="C744" s="2">
        <f t="shared" si="33"/>
        <v>3.5224259390000001</v>
      </c>
      <c r="D744" s="2">
        <f t="shared" si="34"/>
        <v>11.488827713000001</v>
      </c>
      <c r="E744" s="2">
        <v>11.66103187</v>
      </c>
      <c r="G744" t="str">
        <f t="shared" si="35"/>
        <v/>
      </c>
    </row>
    <row r="745" spans="2:7">
      <c r="B745" s="2">
        <v>3.6476672209999998</v>
      </c>
      <c r="C745" s="2">
        <f t="shared" si="33"/>
        <v>3.5170674819999999</v>
      </c>
      <c r="D745" s="2">
        <f t="shared" si="34"/>
        <v>11.033461063000001</v>
      </c>
      <c r="E745" s="2">
        <v>11.20566522</v>
      </c>
      <c r="G745" t="str">
        <f t="shared" si="35"/>
        <v/>
      </c>
    </row>
    <row r="746" spans="2:7">
      <c r="B746" s="2">
        <v>3.6419243130000001</v>
      </c>
      <c r="C746" s="2">
        <f t="shared" si="33"/>
        <v>3.5113245740000001</v>
      </c>
      <c r="D746" s="2">
        <f t="shared" si="34"/>
        <v>10.822414853</v>
      </c>
      <c r="E746" s="2">
        <v>10.994619009999999</v>
      </c>
      <c r="G746" t="str">
        <f t="shared" si="35"/>
        <v/>
      </c>
    </row>
    <row r="747" spans="2:7">
      <c r="B747" s="2">
        <v>3.6366463219999998</v>
      </c>
      <c r="C747" s="2">
        <f t="shared" si="33"/>
        <v>3.5060465829999998</v>
      </c>
      <c r="D747" s="2">
        <f t="shared" si="34"/>
        <v>10.282006663000001</v>
      </c>
      <c r="E747" s="2">
        <v>10.45421082</v>
      </c>
      <c r="G747" t="str">
        <f t="shared" si="35"/>
        <v/>
      </c>
    </row>
    <row r="748" spans="2:7">
      <c r="B748" s="2">
        <v>3.6309212949999998</v>
      </c>
      <c r="C748" s="2">
        <f t="shared" si="33"/>
        <v>3.5003215559999998</v>
      </c>
      <c r="D748" s="2">
        <f t="shared" si="34"/>
        <v>9.8299541730000008</v>
      </c>
      <c r="E748" s="2">
        <v>10.00215833</v>
      </c>
      <c r="G748" t="str">
        <f t="shared" si="35"/>
        <v/>
      </c>
    </row>
    <row r="749" spans="2:7">
      <c r="B749" s="2">
        <v>3.6253303799999999</v>
      </c>
      <c r="C749" s="2">
        <f t="shared" si="33"/>
        <v>3.4947306409999999</v>
      </c>
      <c r="D749" s="2">
        <f t="shared" si="34"/>
        <v>9.4873355100000012</v>
      </c>
      <c r="E749" s="2">
        <v>9.6595396670000007</v>
      </c>
      <c r="G749" t="str">
        <f t="shared" si="35"/>
        <v/>
      </c>
    </row>
    <row r="750" spans="2:7">
      <c r="B750" s="2">
        <v>3.6202848460000001</v>
      </c>
      <c r="C750" s="2">
        <f t="shared" si="33"/>
        <v>3.4896851070000001</v>
      </c>
      <c r="D750" s="2">
        <f t="shared" si="34"/>
        <v>8.9579303499999998</v>
      </c>
      <c r="E750" s="2">
        <v>9.1301345069999993</v>
      </c>
      <c r="G750" t="str">
        <f t="shared" si="35"/>
        <v/>
      </c>
    </row>
    <row r="751" spans="2:7">
      <c r="B751" s="2">
        <v>3.6126763130000001</v>
      </c>
      <c r="C751" s="2">
        <f t="shared" si="33"/>
        <v>3.4820765740000001</v>
      </c>
      <c r="D751" s="2">
        <f t="shared" si="34"/>
        <v>8.5546624160000011</v>
      </c>
      <c r="E751" s="2">
        <v>8.7268665730000006</v>
      </c>
      <c r="G751" t="str">
        <f t="shared" si="35"/>
        <v/>
      </c>
    </row>
    <row r="752" spans="2:7">
      <c r="B752" s="2">
        <v>3.60814338</v>
      </c>
      <c r="C752" s="2">
        <f t="shared" si="33"/>
        <v>3.477543641</v>
      </c>
      <c r="D752" s="2">
        <f t="shared" si="34"/>
        <v>8.3322817590000007</v>
      </c>
      <c r="E752" s="2">
        <v>8.5044859160000001</v>
      </c>
      <c r="G752" t="str">
        <f t="shared" si="35"/>
        <v/>
      </c>
    </row>
    <row r="753" spans="2:7">
      <c r="B753" s="2">
        <v>3.6040604620000001</v>
      </c>
      <c r="C753" s="2">
        <f t="shared" si="33"/>
        <v>3.4734607230000001</v>
      </c>
      <c r="D753" s="2">
        <f t="shared" si="34"/>
        <v>8.2148276530000004</v>
      </c>
      <c r="E753" s="2">
        <v>8.3870318099999999</v>
      </c>
      <c r="G753" t="str">
        <f t="shared" si="35"/>
        <v/>
      </c>
    </row>
    <row r="754" spans="2:7">
      <c r="B754" s="2">
        <v>3.597202947</v>
      </c>
      <c r="C754" s="2">
        <f t="shared" si="33"/>
        <v>3.466603208</v>
      </c>
      <c r="D754" s="2">
        <f t="shared" si="34"/>
        <v>7.7947237459999998</v>
      </c>
      <c r="E754" s="2">
        <v>7.9669279030000002</v>
      </c>
      <c r="G754" t="str">
        <f t="shared" si="35"/>
        <v/>
      </c>
    </row>
    <row r="755" spans="2:7">
      <c r="B755" s="2">
        <v>3.5915703080000001</v>
      </c>
      <c r="C755" s="2">
        <f t="shared" si="33"/>
        <v>3.4609705690000001</v>
      </c>
      <c r="D755" s="2">
        <f t="shared" si="34"/>
        <v>7.5265412899999999</v>
      </c>
      <c r="E755" s="2">
        <v>7.6987454470000003</v>
      </c>
      <c r="G755" t="str">
        <f t="shared" si="35"/>
        <v/>
      </c>
    </row>
    <row r="756" spans="2:7">
      <c r="B756" s="2">
        <v>3.5870016119999999</v>
      </c>
      <c r="C756" s="2">
        <f t="shared" si="33"/>
        <v>3.4564018729999999</v>
      </c>
      <c r="D756" s="2">
        <f t="shared" si="34"/>
        <v>7.2597507849999996</v>
      </c>
      <c r="E756" s="2">
        <v>7.431954942</v>
      </c>
      <c r="G756" t="str">
        <f t="shared" si="35"/>
        <v/>
      </c>
    </row>
    <row r="757" spans="2:7">
      <c r="B757" s="2">
        <v>3.581619313</v>
      </c>
      <c r="C757" s="2">
        <f t="shared" si="33"/>
        <v>3.451019574</v>
      </c>
      <c r="D757" s="2">
        <f t="shared" si="34"/>
        <v>6.8344767769999999</v>
      </c>
      <c r="E757" s="2">
        <v>7.0066809340000002</v>
      </c>
      <c r="G757" t="str">
        <f t="shared" si="35"/>
        <v/>
      </c>
    </row>
    <row r="758" spans="2:7">
      <c r="B758" s="2">
        <v>3.5755754020000001</v>
      </c>
      <c r="C758" s="2">
        <f t="shared" si="33"/>
        <v>3.4449756630000001</v>
      </c>
      <c r="D758" s="2">
        <f t="shared" si="34"/>
        <v>6.7155644369999994</v>
      </c>
      <c r="E758" s="2">
        <v>6.8877685939999997</v>
      </c>
      <c r="G758" t="str">
        <f t="shared" si="35"/>
        <v/>
      </c>
    </row>
    <row r="759" spans="2:7">
      <c r="B759" s="2">
        <v>3.5694748660000002</v>
      </c>
      <c r="C759" s="2">
        <f t="shared" si="33"/>
        <v>3.4388751270000002</v>
      </c>
      <c r="D759" s="2">
        <f t="shared" si="34"/>
        <v>6.4665378709999999</v>
      </c>
      <c r="E759" s="2">
        <v>6.6387420280000002</v>
      </c>
      <c r="G759" t="str">
        <f t="shared" si="35"/>
        <v/>
      </c>
    </row>
    <row r="760" spans="2:7">
      <c r="B760" s="2">
        <v>3.5647035140000001</v>
      </c>
      <c r="C760" s="2">
        <f t="shared" si="33"/>
        <v>3.4341037750000001</v>
      </c>
      <c r="D760" s="2">
        <f t="shared" si="34"/>
        <v>6.2731893229999995</v>
      </c>
      <c r="E760" s="2">
        <v>6.4453934799999999</v>
      </c>
      <c r="G760" t="str">
        <f t="shared" si="35"/>
        <v/>
      </c>
    </row>
    <row r="761" spans="2:7">
      <c r="B761" s="2">
        <v>3.5597682499999999</v>
      </c>
      <c r="C761" s="2">
        <f t="shared" si="33"/>
        <v>3.4291685109999999</v>
      </c>
      <c r="D761" s="2">
        <f t="shared" si="34"/>
        <v>6.1422134129999995</v>
      </c>
      <c r="E761" s="2">
        <v>6.3144175699999998</v>
      </c>
      <c r="G761" t="str">
        <f t="shared" si="35"/>
        <v/>
      </c>
    </row>
    <row r="762" spans="2:7">
      <c r="B762" s="2">
        <v>3.5554856560000001</v>
      </c>
      <c r="C762" s="2">
        <f t="shared" si="33"/>
        <v>3.4248859170000001</v>
      </c>
      <c r="D762" s="2">
        <f t="shared" si="34"/>
        <v>5.9148615039999992</v>
      </c>
      <c r="E762" s="2">
        <v>6.0870656609999996</v>
      </c>
      <c r="G762" t="str">
        <f t="shared" si="35"/>
        <v/>
      </c>
    </row>
    <row r="763" spans="2:7">
      <c r="B763" s="2">
        <v>3.5494357839999999</v>
      </c>
      <c r="C763" s="2">
        <f t="shared" si="33"/>
        <v>3.4188360449999999</v>
      </c>
      <c r="D763" s="2">
        <f t="shared" si="34"/>
        <v>5.7775223909999998</v>
      </c>
      <c r="E763" s="2">
        <v>5.9497265480000001</v>
      </c>
      <c r="G763" t="str">
        <f t="shared" si="35"/>
        <v/>
      </c>
    </row>
    <row r="764" spans="2:7">
      <c r="B764" s="2">
        <v>3.5447776809999998</v>
      </c>
      <c r="C764" s="2">
        <f t="shared" si="33"/>
        <v>3.4141779419999998</v>
      </c>
      <c r="D764" s="2">
        <f t="shared" si="34"/>
        <v>5.5441386969999993</v>
      </c>
      <c r="E764" s="2">
        <v>5.7163428539999996</v>
      </c>
      <c r="G764" t="str">
        <f t="shared" si="35"/>
        <v/>
      </c>
    </row>
    <row r="765" spans="2:7">
      <c r="B765" s="2">
        <v>3.5376787680000001</v>
      </c>
      <c r="C765" s="2">
        <f t="shared" si="33"/>
        <v>3.4070790290000001</v>
      </c>
      <c r="D765" s="2">
        <f t="shared" si="34"/>
        <v>5.3497296149999993</v>
      </c>
      <c r="E765" s="2">
        <v>5.5219337719999997</v>
      </c>
      <c r="G765" t="str">
        <f t="shared" si="35"/>
        <v/>
      </c>
    </row>
    <row r="766" spans="2:7">
      <c r="B766" s="2">
        <v>3.5350889460000001</v>
      </c>
      <c r="C766" s="2">
        <f t="shared" si="33"/>
        <v>3.4044892070000001</v>
      </c>
      <c r="D766" s="2">
        <f t="shared" si="34"/>
        <v>5.2954435469999996</v>
      </c>
      <c r="E766" s="2">
        <v>5.467647704</v>
      </c>
      <c r="G766" t="str">
        <f t="shared" si="35"/>
        <v/>
      </c>
    </row>
    <row r="767" spans="2:7">
      <c r="B767" s="2">
        <v>3.52884536</v>
      </c>
      <c r="C767" s="2">
        <f t="shared" si="33"/>
        <v>3.398245621</v>
      </c>
      <c r="D767" s="2">
        <f t="shared" si="34"/>
        <v>5.0562269179999992</v>
      </c>
      <c r="E767" s="2">
        <v>5.2284310749999996</v>
      </c>
      <c r="G767" t="str">
        <f t="shared" si="35"/>
        <v/>
      </c>
    </row>
    <row r="768" spans="2:7">
      <c r="B768" s="2">
        <v>3.524774362</v>
      </c>
      <c r="C768" s="2">
        <f t="shared" si="33"/>
        <v>3.3941746230000001</v>
      </c>
      <c r="D768" s="2">
        <f t="shared" si="34"/>
        <v>4.9776148579999999</v>
      </c>
      <c r="E768" s="2">
        <v>5.1498190150000003</v>
      </c>
      <c r="G768" t="str">
        <f t="shared" si="35"/>
        <v/>
      </c>
    </row>
    <row r="769" spans="2:7">
      <c r="B769" s="2">
        <v>3.5203815000000001</v>
      </c>
      <c r="C769" s="2">
        <f t="shared" si="33"/>
        <v>3.3897817610000001</v>
      </c>
      <c r="D769" s="2">
        <f t="shared" si="34"/>
        <v>4.9113315029999995</v>
      </c>
      <c r="E769" s="2">
        <v>5.0835356599999999</v>
      </c>
      <c r="G769" t="str">
        <f t="shared" si="35"/>
        <v/>
      </c>
    </row>
    <row r="770" spans="2:7">
      <c r="B770" s="2">
        <v>3.5156250490000001</v>
      </c>
      <c r="C770" s="2">
        <f t="shared" si="33"/>
        <v>3.3850253100000001</v>
      </c>
      <c r="D770" s="2">
        <f t="shared" si="34"/>
        <v>4.7358794609999997</v>
      </c>
      <c r="E770" s="2">
        <v>4.908083618</v>
      </c>
      <c r="G770" t="str">
        <f t="shared" si="35"/>
        <v/>
      </c>
    </row>
    <row r="771" spans="2:7">
      <c r="B771" s="2">
        <v>3.5091907280000001</v>
      </c>
      <c r="C771" s="2">
        <f t="shared" si="33"/>
        <v>3.3785909890000001</v>
      </c>
      <c r="D771" s="2">
        <f t="shared" si="34"/>
        <v>4.5399458619999997</v>
      </c>
      <c r="E771" s="2">
        <v>4.7121500190000001</v>
      </c>
      <c r="G771" t="str">
        <f t="shared" si="35"/>
        <v/>
      </c>
    </row>
    <row r="772" spans="2:7">
      <c r="B772" s="2">
        <v>3.5034686819999998</v>
      </c>
      <c r="C772" s="2">
        <f t="shared" si="33"/>
        <v>3.3728689429999998</v>
      </c>
      <c r="D772" s="2">
        <f t="shared" si="34"/>
        <v>4.4130132369999995</v>
      </c>
      <c r="E772" s="2">
        <v>4.5852173939999998</v>
      </c>
      <c r="G772" t="str">
        <f t="shared" si="35"/>
        <v/>
      </c>
    </row>
    <row r="773" spans="2:7">
      <c r="B773" s="2">
        <v>3.4979016079999998</v>
      </c>
      <c r="C773" s="2">
        <f t="shared" ref="C773:C836" si="36">B773-$B$5</f>
        <v>3.3673018689999998</v>
      </c>
      <c r="D773" s="2">
        <f t="shared" ref="D773:D836" si="37">E773-$E$5</f>
        <v>4.328634525</v>
      </c>
      <c r="E773" s="2">
        <v>4.5008386820000004</v>
      </c>
      <c r="G773" t="str">
        <f t="shared" si="35"/>
        <v/>
      </c>
    </row>
    <row r="774" spans="2:7">
      <c r="B774" s="2">
        <v>3.493765045</v>
      </c>
      <c r="C774" s="2">
        <f t="shared" si="36"/>
        <v>3.363165306</v>
      </c>
      <c r="D774" s="2">
        <f t="shared" si="37"/>
        <v>4.2937031969999992</v>
      </c>
      <c r="E774" s="2">
        <v>4.4659073539999996</v>
      </c>
      <c r="G774" t="str">
        <f t="shared" si="35"/>
        <v/>
      </c>
    </row>
    <row r="775" spans="2:7">
      <c r="B775" s="2">
        <v>3.4889132269999998</v>
      </c>
      <c r="C775" s="2">
        <f t="shared" si="36"/>
        <v>3.3583134879999998</v>
      </c>
      <c r="D775" s="2">
        <f t="shared" si="37"/>
        <v>4.1892406289999995</v>
      </c>
      <c r="E775" s="2">
        <v>4.3614447859999999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3.4832448249999999</v>
      </c>
      <c r="C776" s="2">
        <f t="shared" si="36"/>
        <v>3.3526450859999999</v>
      </c>
      <c r="D776" s="2">
        <f t="shared" si="37"/>
        <v>4.0597229519999996</v>
      </c>
      <c r="E776" s="2">
        <v>4.2319271089999999</v>
      </c>
      <c r="G776" t="str">
        <f t="shared" si="38"/>
        <v/>
      </c>
    </row>
    <row r="777" spans="2:7">
      <c r="B777" s="2">
        <v>3.4789890539999999</v>
      </c>
      <c r="C777" s="2">
        <f t="shared" si="36"/>
        <v>3.3483893149999999</v>
      </c>
      <c r="D777" s="2">
        <f t="shared" si="37"/>
        <v>3.8940808470000001</v>
      </c>
      <c r="E777" s="2">
        <v>4.066285004</v>
      </c>
      <c r="G777" t="str">
        <f t="shared" si="38"/>
        <v/>
      </c>
    </row>
    <row r="778" spans="2:7">
      <c r="B778" s="2">
        <v>3.4725279100000002</v>
      </c>
      <c r="C778" s="2">
        <f t="shared" si="36"/>
        <v>3.3419281710000002</v>
      </c>
      <c r="D778" s="2">
        <f t="shared" si="37"/>
        <v>3.7226058069999999</v>
      </c>
      <c r="E778" s="2">
        <v>3.8948099639999998</v>
      </c>
      <c r="G778" t="str">
        <f t="shared" si="38"/>
        <v/>
      </c>
    </row>
    <row r="779" spans="2:7">
      <c r="B779" s="2">
        <v>3.4673005830000001</v>
      </c>
      <c r="C779" s="2">
        <f t="shared" si="36"/>
        <v>3.3367008440000001</v>
      </c>
      <c r="D779" s="2">
        <f t="shared" si="37"/>
        <v>3.709084002</v>
      </c>
      <c r="E779" s="2">
        <v>3.8812881589999999</v>
      </c>
      <c r="G779" t="str">
        <f t="shared" si="38"/>
        <v/>
      </c>
    </row>
    <row r="780" spans="2:7">
      <c r="B780" s="2">
        <v>3.463339854</v>
      </c>
      <c r="C780" s="2">
        <f t="shared" si="36"/>
        <v>3.332740115</v>
      </c>
      <c r="D780" s="2">
        <f t="shared" si="37"/>
        <v>3.6162210209999999</v>
      </c>
      <c r="E780" s="2">
        <v>3.7884251779999998</v>
      </c>
      <c r="G780" t="str">
        <f t="shared" si="38"/>
        <v/>
      </c>
    </row>
    <row r="781" spans="2:7">
      <c r="B781" s="2">
        <v>3.4564883000000002</v>
      </c>
      <c r="C781" s="2">
        <f t="shared" si="36"/>
        <v>3.3258885610000002</v>
      </c>
      <c r="D781" s="2">
        <f t="shared" si="37"/>
        <v>3.4675474550000001</v>
      </c>
      <c r="E781" s="2">
        <v>3.639751612</v>
      </c>
      <c r="G781" t="str">
        <f t="shared" si="38"/>
        <v/>
      </c>
    </row>
    <row r="782" spans="2:7">
      <c r="B782" s="2">
        <v>3.4522027259999999</v>
      </c>
      <c r="C782" s="2">
        <f t="shared" si="36"/>
        <v>3.3216029869999999</v>
      </c>
      <c r="D782" s="2">
        <f t="shared" si="37"/>
        <v>3.4023246330000001</v>
      </c>
      <c r="E782" s="2">
        <v>3.57452879</v>
      </c>
      <c r="G782" t="str">
        <f t="shared" si="38"/>
        <v/>
      </c>
    </row>
    <row r="783" spans="2:7">
      <c r="B783" s="2">
        <v>3.4479290730000001</v>
      </c>
      <c r="C783" s="2">
        <f t="shared" si="36"/>
        <v>3.3173293340000001</v>
      </c>
      <c r="D783" s="2">
        <f t="shared" si="37"/>
        <v>3.3011762330000001</v>
      </c>
      <c r="E783" s="2">
        <v>3.47338039</v>
      </c>
      <c r="G783" t="str">
        <f t="shared" si="38"/>
        <v/>
      </c>
    </row>
    <row r="784" spans="2:7">
      <c r="B784" s="2">
        <v>3.4418941030000001</v>
      </c>
      <c r="C784" s="2">
        <f t="shared" si="36"/>
        <v>3.3112943640000001</v>
      </c>
      <c r="D784" s="2">
        <f t="shared" si="37"/>
        <v>3.1985695990000003</v>
      </c>
      <c r="E784" s="2">
        <v>3.3707737560000002</v>
      </c>
      <c r="G784" t="str">
        <f t="shared" si="38"/>
        <v/>
      </c>
    </row>
    <row r="785" spans="2:7">
      <c r="B785" s="2">
        <v>3.4361482149999998</v>
      </c>
      <c r="C785" s="2">
        <f t="shared" si="36"/>
        <v>3.3055484759999998</v>
      </c>
      <c r="D785" s="2">
        <f t="shared" si="37"/>
        <v>3.1151851380000002</v>
      </c>
      <c r="E785" s="2">
        <v>3.2873892950000001</v>
      </c>
      <c r="G785" t="str">
        <f t="shared" si="38"/>
        <v/>
      </c>
    </row>
    <row r="786" spans="2:7">
      <c r="B786" s="2">
        <v>3.4320384740000001</v>
      </c>
      <c r="C786" s="2">
        <f t="shared" si="36"/>
        <v>3.3014387350000001</v>
      </c>
      <c r="D786" s="2">
        <f t="shared" si="37"/>
        <v>3.076674508</v>
      </c>
      <c r="E786" s="2">
        <v>3.2488786649999999</v>
      </c>
      <c r="G786" t="str">
        <f t="shared" si="38"/>
        <v/>
      </c>
    </row>
    <row r="787" spans="2:7">
      <c r="B787" s="2">
        <v>3.4270197630000001</v>
      </c>
      <c r="C787" s="2">
        <f t="shared" si="36"/>
        <v>3.2964200240000001</v>
      </c>
      <c r="D787" s="2">
        <f t="shared" si="37"/>
        <v>2.954381718</v>
      </c>
      <c r="E787" s="2">
        <v>3.126585875</v>
      </c>
      <c r="G787" t="str">
        <f t="shared" si="38"/>
        <v/>
      </c>
    </row>
    <row r="788" spans="2:7">
      <c r="B788" s="2">
        <v>3.4219891310000001</v>
      </c>
      <c r="C788" s="2">
        <f t="shared" si="36"/>
        <v>3.2913893920000001</v>
      </c>
      <c r="D788" s="2">
        <f t="shared" si="37"/>
        <v>2.9434449640000002</v>
      </c>
      <c r="E788" s="2">
        <v>3.1156491210000001</v>
      </c>
      <c r="G788" t="str">
        <f t="shared" si="38"/>
        <v/>
      </c>
    </row>
    <row r="789" spans="2:7">
      <c r="B789" s="2">
        <v>3.4171194319999998</v>
      </c>
      <c r="C789" s="2">
        <f t="shared" si="36"/>
        <v>3.2865196929999998</v>
      </c>
      <c r="D789" s="2">
        <f t="shared" si="37"/>
        <v>2.8589336860000003</v>
      </c>
      <c r="E789" s="2">
        <v>3.0311378430000002</v>
      </c>
      <c r="G789" t="str">
        <f t="shared" si="38"/>
        <v/>
      </c>
    </row>
    <row r="790" spans="2:7">
      <c r="B790" s="2">
        <v>3.4112781760000002</v>
      </c>
      <c r="C790" s="2">
        <f t="shared" si="36"/>
        <v>3.2806784370000002</v>
      </c>
      <c r="D790" s="2">
        <f t="shared" si="37"/>
        <v>2.649942266</v>
      </c>
      <c r="E790" s="2">
        <v>2.822146423</v>
      </c>
      <c r="G790" t="str">
        <f t="shared" si="38"/>
        <v/>
      </c>
    </row>
    <row r="791" spans="2:7">
      <c r="B791" s="2">
        <v>3.406414437</v>
      </c>
      <c r="C791" s="2">
        <f t="shared" si="36"/>
        <v>3.275814698</v>
      </c>
      <c r="D791" s="2">
        <f t="shared" si="37"/>
        <v>2.6764556079999999</v>
      </c>
      <c r="E791" s="2">
        <v>2.8486597649999998</v>
      </c>
      <c r="G791" t="str">
        <f t="shared" si="38"/>
        <v/>
      </c>
    </row>
    <row r="792" spans="2:7">
      <c r="B792" s="2">
        <v>3.4016311639999999</v>
      </c>
      <c r="C792" s="2">
        <f t="shared" si="36"/>
        <v>3.2710314249999999</v>
      </c>
      <c r="D792" s="2">
        <f t="shared" si="37"/>
        <v>2.651466783</v>
      </c>
      <c r="E792" s="2">
        <v>2.82367094</v>
      </c>
      <c r="G792" t="str">
        <f t="shared" si="38"/>
        <v/>
      </c>
    </row>
    <row r="793" spans="2:7">
      <c r="B793" s="2">
        <v>3.3978492500000002</v>
      </c>
      <c r="C793" s="2">
        <f t="shared" si="36"/>
        <v>3.2672495110000002</v>
      </c>
      <c r="D793" s="2">
        <f t="shared" si="37"/>
        <v>2.5792179260000001</v>
      </c>
      <c r="E793" s="2">
        <v>2.751422083</v>
      </c>
      <c r="G793" t="str">
        <f t="shared" si="38"/>
        <v/>
      </c>
    </row>
    <row r="794" spans="2:7">
      <c r="B794" s="2">
        <v>3.3916354649999998</v>
      </c>
      <c r="C794" s="2">
        <f t="shared" si="36"/>
        <v>3.2610357259999998</v>
      </c>
      <c r="D794" s="2">
        <f t="shared" si="37"/>
        <v>2.4425416470000001</v>
      </c>
      <c r="E794" s="2">
        <v>2.614745804</v>
      </c>
      <c r="G794" t="str">
        <f t="shared" si="38"/>
        <v/>
      </c>
    </row>
    <row r="795" spans="2:7">
      <c r="B795" s="2">
        <v>3.3871472360000001</v>
      </c>
      <c r="C795" s="2">
        <f t="shared" si="36"/>
        <v>3.2565474970000001</v>
      </c>
      <c r="D795" s="2">
        <f t="shared" si="37"/>
        <v>2.4622278040000003</v>
      </c>
      <c r="E795" s="2">
        <v>2.6344319610000002</v>
      </c>
      <c r="G795" t="str">
        <f t="shared" si="38"/>
        <v/>
      </c>
    </row>
    <row r="796" spans="2:7">
      <c r="B796" s="2">
        <v>3.3819020270000002</v>
      </c>
      <c r="C796" s="2">
        <f t="shared" si="36"/>
        <v>3.2513022880000002</v>
      </c>
      <c r="D796" s="2">
        <f t="shared" si="37"/>
        <v>2.3598200199999999</v>
      </c>
      <c r="E796" s="2">
        <v>2.5320241769999998</v>
      </c>
      <c r="G796" t="str">
        <f t="shared" si="38"/>
        <v/>
      </c>
    </row>
    <row r="797" spans="2:7">
      <c r="B797" s="2">
        <v>3.3766210550000002</v>
      </c>
      <c r="C797" s="2">
        <f t="shared" si="36"/>
        <v>3.2460213160000002</v>
      </c>
      <c r="D797" s="2">
        <f t="shared" si="37"/>
        <v>2.2560865680000002</v>
      </c>
      <c r="E797" s="2">
        <v>2.4282907250000001</v>
      </c>
      <c r="G797" t="str">
        <f t="shared" si="38"/>
        <v/>
      </c>
    </row>
    <row r="798" spans="2:7">
      <c r="B798" s="2">
        <v>3.371322202</v>
      </c>
      <c r="C798" s="2">
        <f t="shared" si="36"/>
        <v>3.240722463</v>
      </c>
      <c r="D798" s="2">
        <f t="shared" si="37"/>
        <v>2.2463429150000001</v>
      </c>
      <c r="E798" s="2">
        <v>2.418547072</v>
      </c>
      <c r="G798" t="str">
        <f t="shared" si="38"/>
        <v/>
      </c>
    </row>
    <row r="799" spans="2:7">
      <c r="B799" s="2">
        <v>3.366848874</v>
      </c>
      <c r="C799" s="2">
        <f t="shared" si="36"/>
        <v>3.236249135</v>
      </c>
      <c r="D799" s="2">
        <f t="shared" si="37"/>
        <v>2.1784687590000003</v>
      </c>
      <c r="E799" s="2">
        <v>2.3506729160000002</v>
      </c>
      <c r="G799" t="str">
        <f t="shared" si="38"/>
        <v/>
      </c>
    </row>
    <row r="800" spans="2:7">
      <c r="B800" s="2">
        <v>3.3607036350000001</v>
      </c>
      <c r="C800" s="2">
        <f t="shared" si="36"/>
        <v>3.2301038960000001</v>
      </c>
      <c r="D800" s="2">
        <f t="shared" si="37"/>
        <v>2.023498274</v>
      </c>
      <c r="E800" s="2">
        <v>2.195702431</v>
      </c>
      <c r="G800" t="str">
        <f t="shared" si="38"/>
        <v/>
      </c>
    </row>
    <row r="801" spans="2:7">
      <c r="B801" s="2">
        <v>3.3564717050000001</v>
      </c>
      <c r="C801" s="2">
        <f t="shared" si="36"/>
        <v>3.2258719660000001</v>
      </c>
      <c r="D801" s="2">
        <f t="shared" si="37"/>
        <v>2.0677092720000001</v>
      </c>
      <c r="E801" s="2">
        <v>2.239913429</v>
      </c>
      <c r="G801" t="str">
        <f t="shared" si="38"/>
        <v/>
      </c>
    </row>
    <row r="802" spans="2:7">
      <c r="B802" s="2">
        <v>3.3520818229999998</v>
      </c>
      <c r="C802" s="2">
        <f t="shared" si="36"/>
        <v>3.2214820839999998</v>
      </c>
      <c r="D802" s="2">
        <f t="shared" si="37"/>
        <v>1.9940684640000002</v>
      </c>
      <c r="E802" s="2">
        <v>2.1662726210000001</v>
      </c>
      <c r="G802" t="str">
        <f t="shared" si="38"/>
        <v/>
      </c>
    </row>
    <row r="803" spans="2:7">
      <c r="B803" s="2">
        <v>3.3465147489999998</v>
      </c>
      <c r="C803" s="2">
        <f t="shared" si="36"/>
        <v>3.2159150099999998</v>
      </c>
      <c r="D803" s="2">
        <f t="shared" si="37"/>
        <v>1.8737641740000002</v>
      </c>
      <c r="E803" s="2">
        <v>2.0459683310000001</v>
      </c>
      <c r="G803" t="str">
        <f t="shared" si="38"/>
        <v/>
      </c>
    </row>
    <row r="804" spans="2:7">
      <c r="B804" s="2">
        <v>3.3406079279999998</v>
      </c>
      <c r="C804" s="2">
        <f t="shared" si="36"/>
        <v>3.2100081889999998</v>
      </c>
      <c r="D804" s="2">
        <f t="shared" si="37"/>
        <v>1.8705162900000003</v>
      </c>
      <c r="E804" s="2">
        <v>2.0427204470000002</v>
      </c>
      <c r="G804" t="str">
        <f t="shared" si="38"/>
        <v/>
      </c>
    </row>
    <row r="805" spans="2:7">
      <c r="B805" s="2">
        <v>3.336629318</v>
      </c>
      <c r="C805" s="2">
        <f t="shared" si="36"/>
        <v>3.206029579</v>
      </c>
      <c r="D805" s="2">
        <f t="shared" si="37"/>
        <v>1.818218723</v>
      </c>
      <c r="E805" s="2">
        <v>1.9904228799999999</v>
      </c>
      <c r="G805" t="str">
        <f t="shared" si="38"/>
        <v/>
      </c>
    </row>
    <row r="806" spans="2:7">
      <c r="B806" s="2">
        <v>3.3296764360000002</v>
      </c>
      <c r="C806" s="2">
        <f t="shared" si="36"/>
        <v>3.1990766970000002</v>
      </c>
      <c r="D806" s="2">
        <f t="shared" si="37"/>
        <v>1.7720855070000001</v>
      </c>
      <c r="E806" s="2">
        <v>1.944289664</v>
      </c>
      <c r="G806" t="str">
        <f t="shared" si="38"/>
        <v/>
      </c>
    </row>
    <row r="807" spans="2:7">
      <c r="B807" s="2">
        <v>3.3263892400000001</v>
      </c>
      <c r="C807" s="2">
        <f t="shared" si="36"/>
        <v>3.1957895010000001</v>
      </c>
      <c r="D807" s="2">
        <f t="shared" si="37"/>
        <v>1.7404683470000002</v>
      </c>
      <c r="E807" s="2">
        <v>1.9126725040000001</v>
      </c>
      <c r="G807" t="str">
        <f t="shared" si="38"/>
        <v/>
      </c>
    </row>
    <row r="808" spans="2:7">
      <c r="B808" s="2">
        <v>3.3211172090000001</v>
      </c>
      <c r="C808" s="2">
        <f t="shared" si="36"/>
        <v>3.1905174700000001</v>
      </c>
      <c r="D808" s="2">
        <f t="shared" si="37"/>
        <v>1.7537250180000001</v>
      </c>
      <c r="E808" s="2">
        <v>1.925929175</v>
      </c>
      <c r="G808" t="str">
        <f t="shared" si="38"/>
        <v/>
      </c>
    </row>
    <row r="809" spans="2:7">
      <c r="B809" s="2">
        <v>3.3161223400000002</v>
      </c>
      <c r="C809" s="2">
        <f t="shared" si="36"/>
        <v>3.1855226010000002</v>
      </c>
      <c r="D809" s="2">
        <f t="shared" si="37"/>
        <v>1.6513172340000002</v>
      </c>
      <c r="E809" s="2">
        <v>1.8235213910000001</v>
      </c>
      <c r="G809" t="str">
        <f t="shared" si="38"/>
        <v/>
      </c>
    </row>
    <row r="810" spans="2:7">
      <c r="B810" s="2">
        <v>3.310915874</v>
      </c>
      <c r="C810" s="2">
        <f t="shared" si="36"/>
        <v>3.180316135</v>
      </c>
      <c r="D810" s="2">
        <f t="shared" si="37"/>
        <v>1.544468465</v>
      </c>
      <c r="E810" s="2">
        <v>1.7166726219999999</v>
      </c>
      <c r="G810" t="str">
        <f t="shared" si="38"/>
        <v/>
      </c>
    </row>
    <row r="811" spans="2:7">
      <c r="B811" s="2">
        <v>3.3056647049999999</v>
      </c>
      <c r="C811" s="2">
        <f t="shared" si="36"/>
        <v>3.1750649659999999</v>
      </c>
      <c r="D811" s="2">
        <f t="shared" si="37"/>
        <v>1.5655465720000001</v>
      </c>
      <c r="E811" s="2">
        <v>1.737750729</v>
      </c>
      <c r="G811" t="str">
        <f t="shared" si="38"/>
        <v/>
      </c>
    </row>
    <row r="812" spans="2:7">
      <c r="B812" s="2">
        <v>3.3016920550000002</v>
      </c>
      <c r="C812" s="2">
        <f t="shared" si="36"/>
        <v>3.1710923160000002</v>
      </c>
      <c r="D812" s="2">
        <f t="shared" si="37"/>
        <v>1.642103847</v>
      </c>
      <c r="E812" s="2">
        <v>1.8143080039999999</v>
      </c>
      <c r="G812" t="str">
        <f t="shared" si="38"/>
        <v/>
      </c>
    </row>
    <row r="813" spans="2:7">
      <c r="B813" s="2">
        <v>3.2950431569999998</v>
      </c>
      <c r="C813" s="2">
        <f t="shared" si="36"/>
        <v>3.1644434179999998</v>
      </c>
      <c r="D813" s="2">
        <f t="shared" si="37"/>
        <v>1.5487768830000002</v>
      </c>
      <c r="E813" s="2">
        <v>1.7209810400000001</v>
      </c>
      <c r="G813" t="str">
        <f t="shared" si="38"/>
        <v/>
      </c>
    </row>
    <row r="814" spans="2:7">
      <c r="B814" s="2">
        <v>3.290861891</v>
      </c>
      <c r="C814" s="2">
        <f t="shared" si="36"/>
        <v>3.160262152</v>
      </c>
      <c r="D814" s="2">
        <f t="shared" si="37"/>
        <v>1.4980701160000001</v>
      </c>
      <c r="E814" s="2">
        <v>1.670274273</v>
      </c>
      <c r="G814" t="str">
        <f t="shared" si="38"/>
        <v/>
      </c>
    </row>
    <row r="815" spans="2:7">
      <c r="B815" s="2">
        <v>3.2866091000000002</v>
      </c>
      <c r="C815" s="2">
        <f t="shared" si="36"/>
        <v>3.1560093610000002</v>
      </c>
      <c r="D815" s="2">
        <f t="shared" si="37"/>
        <v>1.4201871730000002</v>
      </c>
      <c r="E815" s="2">
        <v>1.5923913300000001</v>
      </c>
      <c r="G815" t="str">
        <f t="shared" si="38"/>
        <v/>
      </c>
    </row>
    <row r="816" spans="2:7">
      <c r="B816" s="2">
        <v>3.2809883819999999</v>
      </c>
      <c r="C816" s="2">
        <f t="shared" si="36"/>
        <v>3.1503886429999999</v>
      </c>
      <c r="D816" s="2">
        <f t="shared" si="37"/>
        <v>1.422175674</v>
      </c>
      <c r="E816" s="2">
        <v>1.5943798309999999</v>
      </c>
      <c r="G816" t="str">
        <f t="shared" si="38"/>
        <v/>
      </c>
    </row>
    <row r="817" spans="2:7">
      <c r="B817" s="2">
        <v>3.2767564519999999</v>
      </c>
      <c r="C817" s="2">
        <f t="shared" si="36"/>
        <v>3.1461567129999999</v>
      </c>
      <c r="D817" s="2">
        <f t="shared" si="37"/>
        <v>1.385984962</v>
      </c>
      <c r="E817" s="2">
        <v>1.5581891189999999</v>
      </c>
      <c r="G817" t="str">
        <f t="shared" si="38"/>
        <v/>
      </c>
    </row>
    <row r="818" spans="2:7">
      <c r="B818" s="2">
        <v>3.2720059610000001</v>
      </c>
      <c r="C818" s="2">
        <f t="shared" si="36"/>
        <v>3.1414062220000001</v>
      </c>
      <c r="D818" s="2">
        <f t="shared" si="37"/>
        <v>1.3613275540000001</v>
      </c>
      <c r="E818" s="2">
        <v>1.533531711</v>
      </c>
      <c r="G818" t="str">
        <f t="shared" si="38"/>
        <v/>
      </c>
    </row>
    <row r="819" spans="2:7">
      <c r="B819" s="2">
        <v>3.2668203569999998</v>
      </c>
      <c r="C819" s="2">
        <f t="shared" si="36"/>
        <v>3.1362206179999998</v>
      </c>
      <c r="D819" s="2">
        <f t="shared" si="37"/>
        <v>1.323148341</v>
      </c>
      <c r="E819" s="2">
        <v>1.4953524979999999</v>
      </c>
      <c r="G819" t="str">
        <f t="shared" si="38"/>
        <v/>
      </c>
    </row>
    <row r="820" spans="2:7">
      <c r="B820" s="2">
        <v>3.2612055999999998</v>
      </c>
      <c r="C820" s="2">
        <f t="shared" si="36"/>
        <v>3.1306058609999998</v>
      </c>
      <c r="D820" s="2">
        <f t="shared" si="37"/>
        <v>1.2502366500000002</v>
      </c>
      <c r="E820" s="2">
        <v>1.4224408070000001</v>
      </c>
      <c r="G820" t="str">
        <f t="shared" si="38"/>
        <v/>
      </c>
    </row>
    <row r="821" spans="2:7">
      <c r="B821" s="2">
        <v>3.2564789510000001</v>
      </c>
      <c r="C821" s="2">
        <f t="shared" si="36"/>
        <v>3.1258792120000001</v>
      </c>
      <c r="D821" s="2">
        <f t="shared" si="37"/>
        <v>1.2324064270000001</v>
      </c>
      <c r="E821" s="2">
        <v>1.4046105840000001</v>
      </c>
      <c r="G821" t="str">
        <f t="shared" si="38"/>
        <v/>
      </c>
    </row>
    <row r="822" spans="2:7">
      <c r="B822" s="2">
        <v>3.2514304379999999</v>
      </c>
      <c r="C822" s="2">
        <f t="shared" si="36"/>
        <v>3.1208306989999999</v>
      </c>
      <c r="D822" s="2">
        <f t="shared" si="37"/>
        <v>1.2069536190000001</v>
      </c>
      <c r="E822" s="2">
        <v>1.379157776</v>
      </c>
      <c r="G822" t="str">
        <f t="shared" si="38"/>
        <v/>
      </c>
    </row>
    <row r="823" spans="2:7">
      <c r="B823" s="2">
        <v>3.2457590559999998</v>
      </c>
      <c r="C823" s="2">
        <f t="shared" si="36"/>
        <v>3.1151593169999998</v>
      </c>
      <c r="D823" s="2">
        <f t="shared" si="37"/>
        <v>1.164333421</v>
      </c>
      <c r="E823" s="2">
        <v>1.3365375779999999</v>
      </c>
      <c r="G823" t="str">
        <f t="shared" si="38"/>
        <v/>
      </c>
    </row>
    <row r="824" spans="2:7">
      <c r="B824" s="2">
        <v>3.2411843990000002</v>
      </c>
      <c r="C824" s="2">
        <f t="shared" si="36"/>
        <v>3.1105846600000002</v>
      </c>
      <c r="D824" s="2">
        <f t="shared" si="37"/>
        <v>1.1402062800000001</v>
      </c>
      <c r="E824" s="2">
        <v>1.312410437</v>
      </c>
      <c r="G824" t="str">
        <f t="shared" si="38"/>
        <v/>
      </c>
    </row>
    <row r="825" spans="2:7">
      <c r="B825" s="2">
        <v>3.2354772540000001</v>
      </c>
      <c r="C825" s="2">
        <f t="shared" si="36"/>
        <v>3.1048775150000001</v>
      </c>
      <c r="D825" s="2">
        <f t="shared" si="37"/>
        <v>1.0871133120000001</v>
      </c>
      <c r="E825" s="2">
        <v>1.259317469</v>
      </c>
      <c r="G825" t="str">
        <f t="shared" si="38"/>
        <v/>
      </c>
    </row>
    <row r="826" spans="2:7">
      <c r="B826" s="2">
        <v>3.2302648280000001</v>
      </c>
      <c r="C826" s="2">
        <f t="shared" si="36"/>
        <v>3.0996650890000002</v>
      </c>
      <c r="D826" s="2">
        <f t="shared" si="37"/>
        <v>1.0345506120000001</v>
      </c>
      <c r="E826" s="2">
        <v>1.206754769</v>
      </c>
      <c r="G826" t="str">
        <f t="shared" si="38"/>
        <v/>
      </c>
    </row>
    <row r="827" spans="2:7">
      <c r="B827" s="2">
        <v>3.2267213319999999</v>
      </c>
      <c r="C827" s="2">
        <f t="shared" si="36"/>
        <v>3.0961215929999999</v>
      </c>
      <c r="D827" s="2">
        <f t="shared" si="37"/>
        <v>1.076905676</v>
      </c>
      <c r="E827" s="2">
        <v>1.2491098329999999</v>
      </c>
      <c r="G827" t="str">
        <f t="shared" si="38"/>
        <v/>
      </c>
    </row>
    <row r="828" spans="2:7">
      <c r="B828" s="2">
        <v>3.220850274</v>
      </c>
      <c r="C828" s="2">
        <f t="shared" si="36"/>
        <v>3.090250535</v>
      </c>
      <c r="D828" s="2">
        <f t="shared" si="37"/>
        <v>1.0613953710000001</v>
      </c>
      <c r="E828" s="2">
        <v>1.2335995280000001</v>
      </c>
      <c r="G828" t="str">
        <f t="shared" si="38"/>
        <v/>
      </c>
    </row>
    <row r="829" spans="2:7">
      <c r="B829" s="2">
        <v>3.2152802199999999</v>
      </c>
      <c r="C829" s="2">
        <f t="shared" si="36"/>
        <v>3.0846804809999999</v>
      </c>
      <c r="D829" s="2">
        <f t="shared" si="37"/>
        <v>0.95666766899999989</v>
      </c>
      <c r="E829" s="2">
        <v>1.1288718259999999</v>
      </c>
      <c r="G829" t="str">
        <f t="shared" si="38"/>
        <v/>
      </c>
    </row>
    <row r="830" spans="2:7">
      <c r="B830" s="2">
        <v>3.2108456350000001</v>
      </c>
      <c r="C830" s="2">
        <f t="shared" si="36"/>
        <v>3.0802458960000001</v>
      </c>
      <c r="D830" s="2">
        <f t="shared" si="37"/>
        <v>0.955872269</v>
      </c>
      <c r="E830" s="2">
        <v>1.128076426</v>
      </c>
      <c r="G830" t="str">
        <f t="shared" si="38"/>
        <v/>
      </c>
    </row>
    <row r="831" spans="2:7">
      <c r="B831" s="2">
        <v>3.2057643389999999</v>
      </c>
      <c r="C831" s="2">
        <f t="shared" si="36"/>
        <v>3.0751645999999999</v>
      </c>
      <c r="D831" s="2">
        <f t="shared" si="37"/>
        <v>0.94274816400000006</v>
      </c>
      <c r="E831" s="2">
        <v>1.1149523210000001</v>
      </c>
      <c r="G831" t="str">
        <f t="shared" si="38"/>
        <v/>
      </c>
    </row>
    <row r="832" spans="2:7">
      <c r="B832" s="2">
        <v>3.2011568989999999</v>
      </c>
      <c r="C832" s="2">
        <f t="shared" si="36"/>
        <v>3.0705571599999999</v>
      </c>
      <c r="D832" s="2">
        <f t="shared" si="37"/>
        <v>0.93790947899999988</v>
      </c>
      <c r="E832" s="2">
        <v>1.1101136359999999</v>
      </c>
      <c r="G832" t="str">
        <f t="shared" si="38"/>
        <v/>
      </c>
    </row>
    <row r="833" spans="2:7">
      <c r="B833" s="2">
        <v>3.196266338</v>
      </c>
      <c r="C833" s="2">
        <f t="shared" si="36"/>
        <v>3.065666599</v>
      </c>
      <c r="D833" s="2">
        <f t="shared" si="37"/>
        <v>0.88223146100000005</v>
      </c>
      <c r="E833" s="2">
        <v>1.0544356180000001</v>
      </c>
      <c r="G833" t="str">
        <f t="shared" si="38"/>
        <v/>
      </c>
    </row>
    <row r="834" spans="2:7">
      <c r="B834" s="2">
        <v>3.190422103</v>
      </c>
      <c r="C834" s="2">
        <f t="shared" si="36"/>
        <v>3.059822364</v>
      </c>
      <c r="D834" s="2">
        <f t="shared" si="37"/>
        <v>0.88746784599999995</v>
      </c>
      <c r="E834" s="2">
        <v>1.059672003</v>
      </c>
      <c r="G834" t="str">
        <f t="shared" si="38"/>
        <v/>
      </c>
    </row>
    <row r="835" spans="2:7">
      <c r="B835" s="2">
        <v>3.1869054289999998</v>
      </c>
      <c r="C835" s="2">
        <f t="shared" si="36"/>
        <v>3.0563056899999999</v>
      </c>
      <c r="D835" s="2">
        <f t="shared" si="37"/>
        <v>0.813097921</v>
      </c>
      <c r="E835" s="2">
        <v>0.98530207800000003</v>
      </c>
      <c r="G835" t="str">
        <f t="shared" si="38"/>
        <v/>
      </c>
    </row>
    <row r="836" spans="2:7">
      <c r="B836" s="2">
        <v>3.1793654409999998</v>
      </c>
      <c r="C836" s="2">
        <f t="shared" si="36"/>
        <v>3.0487657019999999</v>
      </c>
      <c r="D836" s="2">
        <f t="shared" si="37"/>
        <v>0.80381825099999993</v>
      </c>
      <c r="E836" s="2">
        <v>0.97602240799999995</v>
      </c>
      <c r="G836" t="str">
        <f t="shared" si="38"/>
        <v/>
      </c>
    </row>
    <row r="837" spans="2:7">
      <c r="B837" s="2">
        <v>3.1759590360000001</v>
      </c>
      <c r="C837" s="2">
        <f t="shared" ref="C837:C900" si="39">B837-$B$5</f>
        <v>3.0453592970000001</v>
      </c>
      <c r="D837" s="2">
        <f t="shared" ref="D837:D900" si="40">E837-$E$5</f>
        <v>0.76365053799999993</v>
      </c>
      <c r="E837" s="2">
        <v>0.93585469499999996</v>
      </c>
      <c r="G837" t="str">
        <f t="shared" si="38"/>
        <v/>
      </c>
    </row>
    <row r="838" spans="2:7">
      <c r="B838" s="2">
        <v>3.1708777389999998</v>
      </c>
      <c r="C838" s="2">
        <f t="shared" si="39"/>
        <v>3.0402779999999998</v>
      </c>
      <c r="D838" s="2">
        <f t="shared" si="40"/>
        <v>0.77737119300000002</v>
      </c>
      <c r="E838" s="2">
        <v>0.94957535000000004</v>
      </c>
      <c r="G838" t="str">
        <f t="shared" si="38"/>
        <v/>
      </c>
    </row>
    <row r="839" spans="2:7">
      <c r="B839" s="2">
        <v>3.1658709489999999</v>
      </c>
      <c r="C839" s="2">
        <f t="shared" si="39"/>
        <v>3.0352712099999999</v>
      </c>
      <c r="D839" s="2">
        <f t="shared" si="40"/>
        <v>0.71387173799999992</v>
      </c>
      <c r="E839" s="2">
        <v>0.88607589499999995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3.1609118430000001</v>
      </c>
      <c r="C840" s="2">
        <f t="shared" si="39"/>
        <v>3.0303121040000001</v>
      </c>
      <c r="D840" s="2">
        <f t="shared" si="40"/>
        <v>0.73859542999999994</v>
      </c>
      <c r="E840" s="2">
        <v>0.91079958699999997</v>
      </c>
      <c r="G840" t="str">
        <f t="shared" si="41"/>
        <v/>
      </c>
    </row>
    <row r="841" spans="2:7">
      <c r="B841" s="2">
        <v>3.1554609980000001</v>
      </c>
      <c r="C841" s="2">
        <f t="shared" si="39"/>
        <v>3.0248612590000001</v>
      </c>
      <c r="D841" s="2">
        <f t="shared" si="40"/>
        <v>0.70346525100000001</v>
      </c>
      <c r="E841" s="2">
        <v>0.87566940800000004</v>
      </c>
      <c r="G841" t="str">
        <f t="shared" si="41"/>
        <v/>
      </c>
    </row>
    <row r="842" spans="2:7">
      <c r="B842" s="2">
        <v>3.1510442940000001</v>
      </c>
      <c r="C842" s="2">
        <f t="shared" si="39"/>
        <v>3.0204445550000001</v>
      </c>
      <c r="D842" s="2">
        <f t="shared" si="40"/>
        <v>0.71015987000000003</v>
      </c>
      <c r="E842" s="2">
        <v>0.88236402700000005</v>
      </c>
      <c r="G842" t="str">
        <f t="shared" si="41"/>
        <v/>
      </c>
    </row>
    <row r="843" spans="2:7">
      <c r="B843" s="2">
        <v>3.146603748</v>
      </c>
      <c r="C843" s="2">
        <f t="shared" si="39"/>
        <v>3.016004009</v>
      </c>
      <c r="D843" s="2">
        <f t="shared" si="40"/>
        <v>0.66336382100000002</v>
      </c>
      <c r="E843" s="2">
        <v>0.83556797800000004</v>
      </c>
      <c r="G843" t="str">
        <f t="shared" si="41"/>
        <v/>
      </c>
    </row>
    <row r="844" spans="2:7">
      <c r="B844" s="2">
        <v>3.1404138050000001</v>
      </c>
      <c r="C844" s="2">
        <f t="shared" si="39"/>
        <v>3.0098140660000001</v>
      </c>
      <c r="D844" s="2">
        <f t="shared" si="40"/>
        <v>0.64029721399999995</v>
      </c>
      <c r="E844" s="2">
        <v>0.81250137099999997</v>
      </c>
      <c r="G844" t="str">
        <f t="shared" si="41"/>
        <v/>
      </c>
    </row>
    <row r="845" spans="2:7">
      <c r="B845" s="2">
        <v>3.1359255749999999</v>
      </c>
      <c r="C845" s="2">
        <f t="shared" si="39"/>
        <v>3.0053258359999999</v>
      </c>
      <c r="D845" s="2">
        <f t="shared" si="40"/>
        <v>0.65713318599999992</v>
      </c>
      <c r="E845" s="2">
        <v>0.82933734299999995</v>
      </c>
      <c r="G845" t="str">
        <f t="shared" si="41"/>
        <v/>
      </c>
    </row>
    <row r="846" spans="2:7">
      <c r="B846" s="2">
        <v>3.130143925</v>
      </c>
      <c r="C846" s="2">
        <f t="shared" si="39"/>
        <v>2.9995441860000001</v>
      </c>
      <c r="D846" s="2">
        <f t="shared" si="40"/>
        <v>0.63240949400000002</v>
      </c>
      <c r="E846" s="2">
        <v>0.80461365100000004</v>
      </c>
      <c r="G846" t="str">
        <f t="shared" si="41"/>
        <v/>
      </c>
    </row>
    <row r="847" spans="2:7">
      <c r="B847" s="2">
        <v>3.1262338600000001</v>
      </c>
      <c r="C847" s="2">
        <f t="shared" si="39"/>
        <v>2.9956341210000001</v>
      </c>
      <c r="D847" s="2">
        <f t="shared" si="40"/>
        <v>0.596881616</v>
      </c>
      <c r="E847" s="2">
        <v>0.76908577300000003</v>
      </c>
      <c r="G847" t="str">
        <f t="shared" si="41"/>
        <v/>
      </c>
    </row>
    <row r="848" spans="2:7">
      <c r="B848" s="2">
        <v>3.121712848</v>
      </c>
      <c r="C848" s="2">
        <f t="shared" si="39"/>
        <v>2.991113109</v>
      </c>
      <c r="D848" s="2">
        <f t="shared" si="40"/>
        <v>0.61895397299999999</v>
      </c>
      <c r="E848" s="2">
        <v>0.79115813000000001</v>
      </c>
      <c r="G848" t="str">
        <f t="shared" si="41"/>
        <v/>
      </c>
    </row>
    <row r="849" spans="2:7">
      <c r="B849" s="2">
        <v>3.1159490779999999</v>
      </c>
      <c r="C849" s="2">
        <f t="shared" si="39"/>
        <v>2.9853493389999999</v>
      </c>
      <c r="D849" s="2">
        <f t="shared" si="40"/>
        <v>0.59495939899999994</v>
      </c>
      <c r="E849" s="2">
        <v>0.76716355599999997</v>
      </c>
      <c r="G849" t="str">
        <f t="shared" si="41"/>
        <v/>
      </c>
    </row>
    <row r="850" spans="2:7">
      <c r="B850" s="2">
        <v>3.1101078229999999</v>
      </c>
      <c r="C850" s="2">
        <f t="shared" si="39"/>
        <v>2.9795080839999999</v>
      </c>
      <c r="D850" s="2">
        <f t="shared" si="40"/>
        <v>0.52450019199999998</v>
      </c>
      <c r="E850" s="2">
        <v>0.696704349</v>
      </c>
      <c r="G850" t="str">
        <f t="shared" si="41"/>
        <v/>
      </c>
    </row>
    <row r="851" spans="2:7">
      <c r="B851" s="2">
        <v>3.1065643270000001</v>
      </c>
      <c r="C851" s="2">
        <f t="shared" si="39"/>
        <v>2.9759645880000001</v>
      </c>
      <c r="D851" s="2">
        <f t="shared" si="40"/>
        <v>0.57679775899999997</v>
      </c>
      <c r="E851" s="2">
        <v>0.74900191599999999</v>
      </c>
      <c r="G851" t="str">
        <f t="shared" si="41"/>
        <v/>
      </c>
    </row>
    <row r="852" spans="2:7">
      <c r="B852" s="2">
        <v>3.0997038319999999</v>
      </c>
      <c r="C852" s="2">
        <f t="shared" si="39"/>
        <v>2.9691040929999999</v>
      </c>
      <c r="D852" s="2">
        <f t="shared" si="40"/>
        <v>0.53974536299999998</v>
      </c>
      <c r="E852" s="2">
        <v>0.71194952</v>
      </c>
      <c r="G852" t="str">
        <f t="shared" si="41"/>
        <v/>
      </c>
    </row>
    <row r="853" spans="2:7">
      <c r="B853" s="2">
        <v>3.0967146589999999</v>
      </c>
      <c r="C853" s="2">
        <f t="shared" si="39"/>
        <v>2.9661149199999999</v>
      </c>
      <c r="D853" s="2">
        <f t="shared" si="40"/>
        <v>0.53663004599999997</v>
      </c>
      <c r="E853" s="2">
        <v>0.708834203</v>
      </c>
      <c r="G853" t="str">
        <f t="shared" si="41"/>
        <v/>
      </c>
    </row>
    <row r="854" spans="2:7">
      <c r="B854" s="2">
        <v>3.09133236</v>
      </c>
      <c r="C854" s="2">
        <f t="shared" si="39"/>
        <v>2.960732621</v>
      </c>
      <c r="D854" s="2">
        <f t="shared" si="40"/>
        <v>0.43143836099999999</v>
      </c>
      <c r="E854" s="2">
        <v>0.60364251800000002</v>
      </c>
      <c r="G854" t="str">
        <f t="shared" si="41"/>
        <v/>
      </c>
    </row>
    <row r="855" spans="2:7">
      <c r="B855" s="2">
        <v>3.0855566699999999</v>
      </c>
      <c r="C855" s="2">
        <f t="shared" si="39"/>
        <v>2.9549569309999999</v>
      </c>
      <c r="D855" s="2">
        <f t="shared" si="40"/>
        <v>0.49725773299999998</v>
      </c>
      <c r="E855" s="2">
        <v>0.66946189</v>
      </c>
      <c r="G855" t="str">
        <f t="shared" si="41"/>
        <v/>
      </c>
    </row>
    <row r="856" spans="2:7">
      <c r="B856" s="2">
        <v>3.0812114909999999</v>
      </c>
      <c r="C856" s="2">
        <f t="shared" si="39"/>
        <v>2.9506117519999999</v>
      </c>
      <c r="D856" s="2">
        <f t="shared" si="40"/>
        <v>0.46411605499999997</v>
      </c>
      <c r="E856" s="2">
        <v>0.636320212</v>
      </c>
      <c r="G856" t="str">
        <f t="shared" si="41"/>
        <v/>
      </c>
    </row>
    <row r="857" spans="2:7">
      <c r="B857" s="2">
        <v>3.075784488</v>
      </c>
      <c r="C857" s="2">
        <f t="shared" si="39"/>
        <v>2.945184749</v>
      </c>
      <c r="D857" s="2">
        <f t="shared" si="40"/>
        <v>0.45059424999999997</v>
      </c>
      <c r="E857" s="2">
        <v>0.622798407</v>
      </c>
      <c r="G857" t="str">
        <f t="shared" si="41"/>
        <v/>
      </c>
    </row>
    <row r="858" spans="2:7">
      <c r="B858" s="2">
        <v>3.0706465669999998</v>
      </c>
      <c r="C858" s="2">
        <f t="shared" si="39"/>
        <v>2.9400468279999998</v>
      </c>
      <c r="D858" s="2">
        <f t="shared" si="40"/>
        <v>0.48744779599999999</v>
      </c>
      <c r="E858" s="2">
        <v>0.65965195300000001</v>
      </c>
      <c r="G858" t="str">
        <f t="shared" si="41"/>
        <v/>
      </c>
    </row>
    <row r="859" spans="2:7">
      <c r="B859" s="2">
        <v>3.0655414300000001</v>
      </c>
      <c r="C859" s="2">
        <f t="shared" si="39"/>
        <v>2.9349416910000001</v>
      </c>
      <c r="D859" s="2">
        <f t="shared" si="40"/>
        <v>0.41778398900000002</v>
      </c>
      <c r="E859" s="2">
        <v>0.58998814600000005</v>
      </c>
      <c r="G859" t="str">
        <f t="shared" si="41"/>
        <v/>
      </c>
    </row>
    <row r="860" spans="2:7">
      <c r="B860" s="2">
        <v>3.0610621400000002</v>
      </c>
      <c r="C860" s="2">
        <f t="shared" si="39"/>
        <v>2.9304624010000002</v>
      </c>
      <c r="D860" s="2">
        <f t="shared" si="40"/>
        <v>0.44860575000000003</v>
      </c>
      <c r="E860" s="2">
        <v>0.62080990700000005</v>
      </c>
      <c r="G860" t="str">
        <f t="shared" si="41"/>
        <v/>
      </c>
    </row>
    <row r="861" spans="2:7">
      <c r="B861" s="2">
        <v>3.0570567080000002</v>
      </c>
      <c r="C861" s="2">
        <f t="shared" si="39"/>
        <v>2.9264569690000002</v>
      </c>
      <c r="D861" s="2">
        <f t="shared" si="40"/>
        <v>0.41055910399999995</v>
      </c>
      <c r="E861" s="2">
        <v>0.58276326099999998</v>
      </c>
      <c r="G861" t="str">
        <f t="shared" si="41"/>
        <v/>
      </c>
    </row>
    <row r="862" spans="2:7">
      <c r="B862" s="2">
        <v>3.0500650829999998</v>
      </c>
      <c r="C862" s="2">
        <f t="shared" si="39"/>
        <v>2.9194653439999998</v>
      </c>
      <c r="D862" s="2">
        <f t="shared" si="40"/>
        <v>0.41659088899999996</v>
      </c>
      <c r="E862" s="2">
        <v>0.58879504599999999</v>
      </c>
      <c r="G862" t="str">
        <f t="shared" si="41"/>
        <v/>
      </c>
    </row>
    <row r="863" spans="2:7">
      <c r="B863" s="2">
        <v>3.0456513589999998</v>
      </c>
      <c r="C863" s="2">
        <f t="shared" si="39"/>
        <v>2.9150516199999998</v>
      </c>
      <c r="D863" s="2">
        <f t="shared" si="40"/>
        <v>0.39054153000000003</v>
      </c>
      <c r="E863" s="2">
        <v>0.56274568700000005</v>
      </c>
      <c r="G863" t="str">
        <f t="shared" si="41"/>
        <v/>
      </c>
    </row>
    <row r="864" spans="2:7">
      <c r="B864" s="2">
        <v>3.0417144719999998</v>
      </c>
      <c r="C864" s="2">
        <f t="shared" si="39"/>
        <v>2.9111147329999998</v>
      </c>
      <c r="D864" s="2">
        <f t="shared" si="40"/>
        <v>0.38437717799999993</v>
      </c>
      <c r="E864" s="2">
        <v>0.55658133499999995</v>
      </c>
      <c r="G864" t="str">
        <f t="shared" si="41"/>
        <v/>
      </c>
    </row>
    <row r="865" spans="2:7">
      <c r="B865" s="2">
        <v>3.036254687</v>
      </c>
      <c r="C865" s="2">
        <f t="shared" si="39"/>
        <v>2.905654948</v>
      </c>
      <c r="D865" s="2">
        <f t="shared" si="40"/>
        <v>0.40916715299999995</v>
      </c>
      <c r="E865" s="2">
        <v>0.58137130999999997</v>
      </c>
      <c r="G865" t="str">
        <f t="shared" si="41"/>
        <v/>
      </c>
    </row>
    <row r="866" spans="2:7">
      <c r="B866" s="2">
        <v>3.031224055</v>
      </c>
      <c r="C866" s="2">
        <f t="shared" si="39"/>
        <v>2.900624316</v>
      </c>
      <c r="D866" s="2">
        <f t="shared" si="40"/>
        <v>0.41049281999999998</v>
      </c>
      <c r="E866" s="2">
        <v>0.582696977</v>
      </c>
      <c r="G866" t="str">
        <f t="shared" si="41"/>
        <v/>
      </c>
    </row>
    <row r="867" spans="2:7">
      <c r="B867" s="2">
        <v>3.027299089</v>
      </c>
      <c r="C867" s="2">
        <f t="shared" si="39"/>
        <v>2.89669935</v>
      </c>
      <c r="D867" s="2">
        <f t="shared" si="40"/>
        <v>0.34878301700000003</v>
      </c>
      <c r="E867" s="2">
        <v>0.52098717400000005</v>
      </c>
      <c r="G867" t="str">
        <f t="shared" si="41"/>
        <v/>
      </c>
    </row>
    <row r="868" spans="2:7">
      <c r="B868" s="2">
        <v>3.0210078189999998</v>
      </c>
      <c r="C868" s="2">
        <f t="shared" si="39"/>
        <v>2.8904080799999998</v>
      </c>
      <c r="D868" s="2">
        <f t="shared" si="40"/>
        <v>0.30888043700000001</v>
      </c>
      <c r="E868" s="2">
        <v>0.48108459399999998</v>
      </c>
      <c r="G868" t="str">
        <f t="shared" si="41"/>
        <v/>
      </c>
    </row>
    <row r="869" spans="2:7">
      <c r="B869" s="2">
        <v>3.0147910539999998</v>
      </c>
      <c r="C869" s="2">
        <f t="shared" si="39"/>
        <v>2.8841913149999998</v>
      </c>
      <c r="D869" s="2">
        <f t="shared" si="40"/>
        <v>0.28548241200000002</v>
      </c>
      <c r="E869" s="2">
        <v>0.45768656899999999</v>
      </c>
      <c r="G869" t="str">
        <f t="shared" si="41"/>
        <v/>
      </c>
    </row>
    <row r="870" spans="2:7">
      <c r="B870" s="2">
        <v>3.0108869500000002</v>
      </c>
      <c r="C870" s="2">
        <f t="shared" si="39"/>
        <v>2.8802872110000002</v>
      </c>
      <c r="D870" s="2">
        <f t="shared" si="40"/>
        <v>0.29443066500000004</v>
      </c>
      <c r="E870" s="2">
        <v>0.466634822</v>
      </c>
      <c r="G870" t="str">
        <f t="shared" si="41"/>
        <v/>
      </c>
    </row>
    <row r="871" spans="2:7">
      <c r="B871" s="2">
        <v>3.0058801590000002</v>
      </c>
      <c r="C871" s="2">
        <f t="shared" si="39"/>
        <v>2.8752804200000002</v>
      </c>
      <c r="D871" s="2">
        <f t="shared" si="40"/>
        <v>0.30808503600000003</v>
      </c>
      <c r="E871" s="2">
        <v>0.480289193</v>
      </c>
      <c r="G871" t="str">
        <f t="shared" si="41"/>
        <v/>
      </c>
    </row>
    <row r="872" spans="2:7">
      <c r="B872" s="2">
        <v>3.0015588229999999</v>
      </c>
      <c r="C872" s="2">
        <f t="shared" si="39"/>
        <v>2.8709590839999999</v>
      </c>
      <c r="D872" s="2">
        <f t="shared" si="40"/>
        <v>0.32187197400000001</v>
      </c>
      <c r="E872" s="2">
        <v>0.49407613099999997</v>
      </c>
      <c r="G872" t="str">
        <f t="shared" si="41"/>
        <v/>
      </c>
    </row>
    <row r="873" spans="2:7">
      <c r="B873" s="2">
        <v>2.995699686</v>
      </c>
      <c r="C873" s="2">
        <f t="shared" si="39"/>
        <v>2.865099947</v>
      </c>
      <c r="D873" s="2">
        <f t="shared" si="40"/>
        <v>0.30278236800000002</v>
      </c>
      <c r="E873" s="2">
        <v>0.47498652499999999</v>
      </c>
      <c r="G873" t="str">
        <f t="shared" si="41"/>
        <v/>
      </c>
    </row>
    <row r="874" spans="2:7">
      <c r="B874" s="2">
        <v>2.99035911</v>
      </c>
      <c r="C874" s="2">
        <f t="shared" si="39"/>
        <v>2.859759371</v>
      </c>
      <c r="D874" s="2">
        <f t="shared" si="40"/>
        <v>0.32797004299999999</v>
      </c>
      <c r="E874" s="2">
        <v>0.50017420000000001</v>
      </c>
      <c r="G874" t="str">
        <f t="shared" si="41"/>
        <v/>
      </c>
    </row>
    <row r="875" spans="2:7">
      <c r="B875" s="2">
        <v>2.9872060239999998</v>
      </c>
      <c r="C875" s="2">
        <f t="shared" si="39"/>
        <v>2.8566062849999998</v>
      </c>
      <c r="D875" s="2">
        <f t="shared" si="40"/>
        <v>0.31517735499999999</v>
      </c>
      <c r="E875" s="2">
        <v>0.48738151200000002</v>
      </c>
      <c r="G875" t="str">
        <f t="shared" si="41"/>
        <v/>
      </c>
    </row>
    <row r="876" spans="2:7">
      <c r="B876" s="2">
        <v>2.9806077900000001</v>
      </c>
      <c r="C876" s="2">
        <f t="shared" si="39"/>
        <v>2.8500080510000001</v>
      </c>
      <c r="D876" s="2">
        <f t="shared" si="40"/>
        <v>0.30914556999999998</v>
      </c>
      <c r="E876" s="2">
        <v>0.48134972700000001</v>
      </c>
      <c r="G876" t="str">
        <f t="shared" si="41"/>
        <v/>
      </c>
    </row>
    <row r="877" spans="2:7">
      <c r="B877" s="2">
        <v>2.9759437260000001</v>
      </c>
      <c r="C877" s="2">
        <f t="shared" si="39"/>
        <v>2.8453439870000001</v>
      </c>
      <c r="D877" s="2">
        <f t="shared" si="40"/>
        <v>0.27600389199999997</v>
      </c>
      <c r="E877" s="2">
        <v>0.448208049</v>
      </c>
      <c r="G877" t="str">
        <f t="shared" si="41"/>
        <v/>
      </c>
    </row>
    <row r="878" spans="2:7">
      <c r="B878" s="2">
        <v>2.9699713409999999</v>
      </c>
      <c r="C878" s="2">
        <f t="shared" si="39"/>
        <v>2.8393716019999999</v>
      </c>
      <c r="D878" s="2">
        <f t="shared" si="40"/>
        <v>0.31199575400000001</v>
      </c>
      <c r="E878" s="2">
        <v>0.48419991099999998</v>
      </c>
      <c r="G878" t="str">
        <f t="shared" si="41"/>
        <v/>
      </c>
    </row>
    <row r="879" spans="2:7">
      <c r="B879" s="2">
        <v>2.9650748189999998</v>
      </c>
      <c r="C879" s="2">
        <f t="shared" si="39"/>
        <v>2.8344750799999998</v>
      </c>
      <c r="D879" s="2">
        <f t="shared" si="40"/>
        <v>0.30311378499999997</v>
      </c>
      <c r="E879" s="2">
        <v>0.47531794199999999</v>
      </c>
      <c r="G879" t="str">
        <f t="shared" si="41"/>
        <v/>
      </c>
    </row>
    <row r="880" spans="2:7">
      <c r="B880" s="2">
        <v>2.9614717179999999</v>
      </c>
      <c r="C880" s="2">
        <f t="shared" si="39"/>
        <v>2.8308719789999999</v>
      </c>
      <c r="D880" s="2">
        <f t="shared" si="40"/>
        <v>0.24299478100000002</v>
      </c>
      <c r="E880" s="2">
        <v>0.41519893800000002</v>
      </c>
      <c r="G880" t="str">
        <f t="shared" si="41"/>
        <v/>
      </c>
    </row>
    <row r="881" spans="2:7">
      <c r="B881" s="2">
        <v>2.9552162110000002</v>
      </c>
      <c r="C881" s="2">
        <f t="shared" si="39"/>
        <v>2.8246164720000002</v>
      </c>
      <c r="D881" s="2">
        <f t="shared" si="40"/>
        <v>0.26500085500000004</v>
      </c>
      <c r="E881" s="2">
        <v>0.437205012</v>
      </c>
      <c r="G881" t="str">
        <f t="shared" si="41"/>
        <v/>
      </c>
    </row>
    <row r="882" spans="2:7">
      <c r="B882" s="2">
        <v>2.9514819800000001</v>
      </c>
      <c r="C882" s="2">
        <f t="shared" si="39"/>
        <v>2.8208822410000001</v>
      </c>
      <c r="D882" s="2">
        <f t="shared" si="40"/>
        <v>0.28713949599999999</v>
      </c>
      <c r="E882" s="2">
        <v>0.45934365300000002</v>
      </c>
      <c r="G882" t="str">
        <f t="shared" si="41"/>
        <v/>
      </c>
    </row>
    <row r="883" spans="2:7">
      <c r="B883" s="2">
        <v>2.9450029550000001</v>
      </c>
      <c r="C883" s="2">
        <f t="shared" si="39"/>
        <v>2.8144032160000001</v>
      </c>
      <c r="D883" s="2">
        <f t="shared" si="40"/>
        <v>0.25386525199999999</v>
      </c>
      <c r="E883" s="2">
        <v>0.42606940900000001</v>
      </c>
      <c r="G883" t="str">
        <f t="shared" si="41"/>
        <v/>
      </c>
    </row>
    <row r="884" spans="2:7">
      <c r="B884" s="2">
        <v>2.9408991750000002</v>
      </c>
      <c r="C884" s="2">
        <f t="shared" si="39"/>
        <v>2.8102994360000002</v>
      </c>
      <c r="D884" s="2">
        <f t="shared" si="40"/>
        <v>0.26022845400000005</v>
      </c>
      <c r="E884" s="2">
        <v>0.43243261100000002</v>
      </c>
      <c r="G884" t="str">
        <f t="shared" si="41"/>
        <v/>
      </c>
    </row>
    <row r="885" spans="2:7">
      <c r="B885" s="2">
        <v>2.9353559429999998</v>
      </c>
      <c r="C885" s="2">
        <f t="shared" si="39"/>
        <v>2.8047562039999998</v>
      </c>
      <c r="D885" s="2">
        <f t="shared" si="40"/>
        <v>0.24869515</v>
      </c>
      <c r="E885" s="2">
        <v>0.420899307</v>
      </c>
      <c r="G885" t="str">
        <f t="shared" si="41"/>
        <v/>
      </c>
    </row>
    <row r="886" spans="2:7">
      <c r="B886" s="2">
        <v>2.9313236890000001</v>
      </c>
      <c r="C886" s="2">
        <f t="shared" si="39"/>
        <v>2.8007239500000001</v>
      </c>
      <c r="D886" s="2">
        <f t="shared" si="40"/>
        <v>0.25790853599999997</v>
      </c>
      <c r="E886" s="2">
        <v>0.43011269299999999</v>
      </c>
      <c r="G886" t="str">
        <f t="shared" si="41"/>
        <v/>
      </c>
    </row>
    <row r="887" spans="2:7">
      <c r="B887" s="2">
        <v>2.925938409</v>
      </c>
      <c r="C887" s="2">
        <f t="shared" si="39"/>
        <v>2.79533867</v>
      </c>
      <c r="D887" s="2">
        <f t="shared" si="40"/>
        <v>0.22595995900000002</v>
      </c>
      <c r="E887" s="2">
        <v>0.39816411600000001</v>
      </c>
      <c r="G887" t="str">
        <f t="shared" si="41"/>
        <v/>
      </c>
    </row>
    <row r="888" spans="2:7">
      <c r="B888" s="2">
        <v>2.9201120550000002</v>
      </c>
      <c r="C888" s="2">
        <f t="shared" si="39"/>
        <v>2.7895123160000002</v>
      </c>
      <c r="D888" s="2">
        <f t="shared" si="40"/>
        <v>0.27196060799999999</v>
      </c>
      <c r="E888" s="2">
        <v>0.44416476500000002</v>
      </c>
      <c r="G888" t="str">
        <f t="shared" si="41"/>
        <v/>
      </c>
    </row>
    <row r="889" spans="2:7">
      <c r="B889" s="2">
        <v>2.915489714</v>
      </c>
      <c r="C889" s="2">
        <f t="shared" si="39"/>
        <v>2.784889975</v>
      </c>
      <c r="D889" s="2">
        <f t="shared" si="40"/>
        <v>0.231395194</v>
      </c>
      <c r="E889" s="2">
        <v>0.403599351</v>
      </c>
      <c r="G889" t="str">
        <f t="shared" si="41"/>
        <v/>
      </c>
    </row>
    <row r="890" spans="2:7">
      <c r="B890" s="2">
        <v>2.9093712979999999</v>
      </c>
      <c r="C890" s="2">
        <f t="shared" si="39"/>
        <v>2.7787715589999999</v>
      </c>
      <c r="D890" s="2">
        <f t="shared" si="40"/>
        <v>0.25366640200000001</v>
      </c>
      <c r="E890" s="2">
        <v>0.42587055899999998</v>
      </c>
      <c r="G890" t="str">
        <f t="shared" si="41"/>
        <v/>
      </c>
    </row>
    <row r="891" spans="2:7">
      <c r="B891" s="2">
        <v>2.9069692300000001</v>
      </c>
      <c r="C891" s="2">
        <f t="shared" si="39"/>
        <v>2.7763694910000001</v>
      </c>
      <c r="D891" s="2">
        <f t="shared" si="40"/>
        <v>0.28044487699999998</v>
      </c>
      <c r="E891" s="2">
        <v>0.45264903400000001</v>
      </c>
      <c r="G891" t="str">
        <f t="shared" si="41"/>
        <v/>
      </c>
    </row>
    <row r="892" spans="2:7">
      <c r="B892" s="2">
        <v>2.9016882590000002</v>
      </c>
      <c r="C892" s="2">
        <f t="shared" si="39"/>
        <v>2.7710885200000002</v>
      </c>
      <c r="D892" s="2">
        <f t="shared" si="40"/>
        <v>0.24133769699999999</v>
      </c>
      <c r="E892" s="2">
        <v>0.41354185399999999</v>
      </c>
      <c r="G892" t="str">
        <f t="shared" si="41"/>
        <v/>
      </c>
    </row>
    <row r="893" spans="2:7">
      <c r="B893" s="2">
        <v>2.8960556199999998</v>
      </c>
      <c r="C893" s="2">
        <f t="shared" si="39"/>
        <v>2.7654558809999998</v>
      </c>
      <c r="D893" s="2">
        <f t="shared" si="40"/>
        <v>0.25790853599999997</v>
      </c>
      <c r="E893" s="2">
        <v>0.43011269299999999</v>
      </c>
      <c r="G893" t="str">
        <f t="shared" si="41"/>
        <v/>
      </c>
    </row>
    <row r="894" spans="2:7">
      <c r="B894" s="2">
        <v>2.8906047749999999</v>
      </c>
      <c r="C894" s="2">
        <f t="shared" si="39"/>
        <v>2.7600050359999999</v>
      </c>
      <c r="D894" s="2">
        <f t="shared" si="40"/>
        <v>0.173264691</v>
      </c>
      <c r="E894" s="2">
        <v>0.345468848</v>
      </c>
      <c r="G894" t="str">
        <f t="shared" si="41"/>
        <v/>
      </c>
    </row>
    <row r="895" spans="2:7">
      <c r="B895" s="2">
        <v>2.8858066010000001</v>
      </c>
      <c r="C895" s="2">
        <f t="shared" si="39"/>
        <v>2.7552068620000001</v>
      </c>
      <c r="D895" s="2">
        <f t="shared" si="40"/>
        <v>0.19169146400000001</v>
      </c>
      <c r="E895" s="2">
        <v>0.363895621</v>
      </c>
      <c r="G895" t="str">
        <f t="shared" si="41"/>
        <v/>
      </c>
    </row>
    <row r="896" spans="2:7">
      <c r="B896" s="2">
        <v>2.881675999</v>
      </c>
      <c r="C896" s="2">
        <f t="shared" si="39"/>
        <v>2.7510762600000001</v>
      </c>
      <c r="D896" s="2">
        <f t="shared" si="40"/>
        <v>0.20203166800000003</v>
      </c>
      <c r="E896" s="2">
        <v>0.37423582500000002</v>
      </c>
      <c r="G896" t="str">
        <f t="shared" si="41"/>
        <v/>
      </c>
    </row>
    <row r="897" spans="2:7">
      <c r="B897" s="2">
        <v>2.8774500299999999</v>
      </c>
      <c r="C897" s="2">
        <f t="shared" si="39"/>
        <v>2.7468502909999999</v>
      </c>
      <c r="D897" s="2">
        <f t="shared" si="40"/>
        <v>0.20746690300000001</v>
      </c>
      <c r="E897" s="2">
        <v>0.37967106</v>
      </c>
      <c r="G897" t="str">
        <f t="shared" si="41"/>
        <v/>
      </c>
    </row>
    <row r="898" spans="2:7">
      <c r="B898" s="2">
        <v>2.8714359209999998</v>
      </c>
      <c r="C898" s="2">
        <f t="shared" si="39"/>
        <v>2.7408361819999998</v>
      </c>
      <c r="D898" s="2">
        <f t="shared" si="40"/>
        <v>0.205677252</v>
      </c>
      <c r="E898" s="2">
        <v>0.377881409</v>
      </c>
      <c r="G898" t="str">
        <f t="shared" si="41"/>
        <v/>
      </c>
    </row>
    <row r="899" spans="2:7">
      <c r="B899" s="2">
        <v>2.866148989</v>
      </c>
      <c r="C899" s="2">
        <f t="shared" si="39"/>
        <v>2.73554925</v>
      </c>
      <c r="D899" s="2">
        <f t="shared" si="40"/>
        <v>0.23497449499999998</v>
      </c>
      <c r="E899" s="2">
        <v>0.40717865199999997</v>
      </c>
      <c r="G899" t="str">
        <f t="shared" si="41"/>
        <v/>
      </c>
    </row>
    <row r="900" spans="2:7">
      <c r="B900" s="2">
        <v>2.8609425229999998</v>
      </c>
      <c r="C900" s="2">
        <f t="shared" si="39"/>
        <v>2.7303427839999999</v>
      </c>
      <c r="D900" s="2">
        <f t="shared" si="40"/>
        <v>0.15835093600000003</v>
      </c>
      <c r="E900" s="2">
        <v>0.33055509300000002</v>
      </c>
      <c r="G900" t="str">
        <f t="shared" si="41"/>
        <v/>
      </c>
    </row>
    <row r="901" spans="2:7">
      <c r="B901" s="2">
        <v>2.8553545869999999</v>
      </c>
      <c r="C901" s="2">
        <f t="shared" ref="C901:C964" si="42">B901-$B$5</f>
        <v>2.7247548479999999</v>
      </c>
      <c r="D901" s="2">
        <f t="shared" ref="D901:D964" si="43">E901-$E$5</f>
        <v>0.17691027600000001</v>
      </c>
      <c r="E901" s="2">
        <v>0.349114433</v>
      </c>
      <c r="G901" t="str">
        <f t="shared" si="41"/>
        <v/>
      </c>
    </row>
    <row r="902" spans="2:7">
      <c r="B902" s="2">
        <v>2.8521567980000002</v>
      </c>
      <c r="C902" s="2">
        <f t="shared" si="42"/>
        <v>2.7215570590000002</v>
      </c>
      <c r="D902" s="2">
        <f t="shared" si="43"/>
        <v>0.19447536499999998</v>
      </c>
      <c r="E902" s="2">
        <v>0.36667952199999998</v>
      </c>
      <c r="G902" t="str">
        <f t="shared" si="41"/>
        <v/>
      </c>
    </row>
    <row r="903" spans="2:7">
      <c r="B903" s="2">
        <v>2.845349948</v>
      </c>
      <c r="C903" s="2">
        <f t="shared" si="42"/>
        <v>2.714750209</v>
      </c>
      <c r="D903" s="2">
        <f t="shared" si="43"/>
        <v>0.14893870000000001</v>
      </c>
      <c r="E903" s="2">
        <v>0.321142857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2.8403640189999999</v>
      </c>
      <c r="C904" s="2">
        <f t="shared" si="42"/>
        <v>2.7097642799999999</v>
      </c>
      <c r="D904" s="2">
        <f t="shared" si="43"/>
        <v>0.18625622900000002</v>
      </c>
      <c r="E904" s="2">
        <v>0.35846038600000002</v>
      </c>
      <c r="G904" t="str">
        <f t="shared" si="44"/>
        <v/>
      </c>
    </row>
    <row r="905" spans="2:7">
      <c r="B905" s="2">
        <v>2.8360039389999998</v>
      </c>
      <c r="C905" s="2">
        <f t="shared" si="42"/>
        <v>2.7054041999999998</v>
      </c>
      <c r="D905" s="2">
        <f t="shared" si="43"/>
        <v>0.15450650200000002</v>
      </c>
      <c r="E905" s="2">
        <v>0.32671065900000001</v>
      </c>
      <c r="G905" t="str">
        <f t="shared" si="44"/>
        <v/>
      </c>
    </row>
    <row r="906" spans="2:7">
      <c r="B906" s="2">
        <v>2.832049171</v>
      </c>
      <c r="C906" s="2">
        <f t="shared" si="42"/>
        <v>2.701449432</v>
      </c>
      <c r="D906" s="2">
        <f t="shared" si="43"/>
        <v>0.15941147000000003</v>
      </c>
      <c r="E906" s="2">
        <v>0.33161562700000002</v>
      </c>
      <c r="G906" t="str">
        <f t="shared" si="44"/>
        <v/>
      </c>
    </row>
    <row r="907" spans="2:7">
      <c r="B907" s="2">
        <v>2.825549284</v>
      </c>
      <c r="C907" s="2">
        <f t="shared" si="42"/>
        <v>2.6949495450000001</v>
      </c>
      <c r="D907" s="2">
        <f t="shared" si="43"/>
        <v>0.21913277300000003</v>
      </c>
      <c r="E907" s="2">
        <v>0.39133693000000003</v>
      </c>
      <c r="G907" t="str">
        <f t="shared" si="44"/>
        <v/>
      </c>
    </row>
    <row r="908" spans="2:7">
      <c r="B908" s="2">
        <v>2.8215468320000001</v>
      </c>
      <c r="C908" s="2">
        <f t="shared" si="42"/>
        <v>2.6909470930000001</v>
      </c>
      <c r="D908" s="2">
        <f t="shared" si="43"/>
        <v>0.21416152200000002</v>
      </c>
      <c r="E908" s="2">
        <v>0.38636567900000002</v>
      </c>
      <c r="G908" t="str">
        <f t="shared" si="44"/>
        <v/>
      </c>
    </row>
    <row r="909" spans="2:7">
      <c r="B909" s="2">
        <v>2.815771142</v>
      </c>
      <c r="C909" s="2">
        <f t="shared" si="42"/>
        <v>2.685171403</v>
      </c>
      <c r="D909" s="2">
        <f t="shared" si="43"/>
        <v>0.16385245499999998</v>
      </c>
      <c r="E909" s="2">
        <v>0.33605661199999998</v>
      </c>
      <c r="G909" t="str">
        <f t="shared" si="44"/>
        <v/>
      </c>
    </row>
    <row r="910" spans="2:7">
      <c r="B910" s="2">
        <v>2.8098136579999999</v>
      </c>
      <c r="C910" s="2">
        <f t="shared" si="42"/>
        <v>2.6792139189999999</v>
      </c>
      <c r="D910" s="2">
        <f t="shared" si="43"/>
        <v>0.13879734699999999</v>
      </c>
      <c r="E910" s="2">
        <v>0.31100150399999998</v>
      </c>
      <c r="G910" t="str">
        <f t="shared" si="44"/>
        <v/>
      </c>
    </row>
    <row r="911" spans="2:7">
      <c r="B911" s="2">
        <v>2.8056711349999999</v>
      </c>
      <c r="C911" s="2">
        <f t="shared" si="42"/>
        <v>2.6750713959999999</v>
      </c>
      <c r="D911" s="2">
        <f t="shared" si="43"/>
        <v>0.11745410600000003</v>
      </c>
      <c r="E911" s="2">
        <v>0.28965826300000003</v>
      </c>
      <c r="G911" t="str">
        <f t="shared" si="44"/>
        <v/>
      </c>
    </row>
    <row r="912" spans="2:7">
      <c r="B912" s="2">
        <v>2.8008759410000001</v>
      </c>
      <c r="C912" s="2">
        <f t="shared" si="42"/>
        <v>2.6702762020000002</v>
      </c>
      <c r="D912" s="2">
        <f t="shared" si="43"/>
        <v>0.161399971</v>
      </c>
      <c r="E912" s="2">
        <v>0.333604128</v>
      </c>
      <c r="G912" t="str">
        <f t="shared" si="44"/>
        <v/>
      </c>
    </row>
    <row r="913" spans="2:7">
      <c r="B913" s="2">
        <v>2.796638051</v>
      </c>
      <c r="C913" s="2">
        <f t="shared" si="42"/>
        <v>2.666038312</v>
      </c>
      <c r="D913" s="2">
        <f t="shared" si="43"/>
        <v>0.10804187000000001</v>
      </c>
      <c r="E913" s="2">
        <v>0.28024602700000001</v>
      </c>
      <c r="G913" t="str">
        <f t="shared" si="44"/>
        <v/>
      </c>
    </row>
    <row r="914" spans="2:7">
      <c r="B914" s="2">
        <v>2.7911365419999998</v>
      </c>
      <c r="C914" s="2">
        <f t="shared" si="42"/>
        <v>2.6605368029999998</v>
      </c>
      <c r="D914" s="2">
        <f t="shared" si="43"/>
        <v>0.15516933499999999</v>
      </c>
      <c r="E914" s="2">
        <v>0.32737349199999999</v>
      </c>
      <c r="G914" t="str">
        <f t="shared" si="44"/>
        <v/>
      </c>
    </row>
    <row r="915" spans="2:7">
      <c r="B915" s="2">
        <v>2.7862131990000001</v>
      </c>
      <c r="C915" s="2">
        <f t="shared" si="42"/>
        <v>2.6556134600000001</v>
      </c>
      <c r="D915" s="2">
        <f t="shared" si="43"/>
        <v>0.12143110700000001</v>
      </c>
      <c r="E915" s="2">
        <v>0.29363526400000001</v>
      </c>
      <c r="G915" t="str">
        <f t="shared" si="44"/>
        <v/>
      </c>
    </row>
    <row r="916" spans="2:7">
      <c r="B916" s="2">
        <v>2.7807176500000002</v>
      </c>
      <c r="C916" s="2">
        <f t="shared" si="42"/>
        <v>2.6501179110000002</v>
      </c>
      <c r="D916" s="2">
        <f t="shared" si="43"/>
        <v>0.14111726399999999</v>
      </c>
      <c r="E916" s="2">
        <v>0.31332142099999999</v>
      </c>
      <c r="G916" t="str">
        <f t="shared" si="44"/>
        <v/>
      </c>
    </row>
    <row r="917" spans="2:7">
      <c r="B917" s="2">
        <v>2.7756393340000001</v>
      </c>
      <c r="C917" s="2">
        <f t="shared" si="42"/>
        <v>2.6450395950000001</v>
      </c>
      <c r="D917" s="2">
        <f t="shared" si="43"/>
        <v>0.11964145699999998</v>
      </c>
      <c r="E917" s="2">
        <v>0.29184561399999998</v>
      </c>
      <c r="G917" t="str">
        <f t="shared" si="44"/>
        <v/>
      </c>
    </row>
    <row r="918" spans="2:7">
      <c r="B918" s="2">
        <v>2.7719706679999998</v>
      </c>
      <c r="C918" s="2">
        <f t="shared" si="42"/>
        <v>2.6413709289999998</v>
      </c>
      <c r="D918" s="2">
        <f t="shared" si="43"/>
        <v>0.10843957000000001</v>
      </c>
      <c r="E918" s="2">
        <v>0.28064372700000001</v>
      </c>
      <c r="G918" t="str">
        <f t="shared" si="44"/>
        <v/>
      </c>
    </row>
    <row r="919" spans="2:7">
      <c r="B919" s="2">
        <v>2.7662545829999998</v>
      </c>
      <c r="C919" s="2">
        <f t="shared" si="42"/>
        <v>2.6356548439999998</v>
      </c>
      <c r="D919" s="2">
        <f t="shared" si="43"/>
        <v>0.129053693</v>
      </c>
      <c r="E919" s="2">
        <v>0.30125784999999999</v>
      </c>
      <c r="G919" t="str">
        <f t="shared" si="44"/>
        <v/>
      </c>
    </row>
    <row r="920" spans="2:7">
      <c r="B920" s="2">
        <v>2.7606189639999998</v>
      </c>
      <c r="C920" s="2">
        <f t="shared" si="42"/>
        <v>2.6300192249999998</v>
      </c>
      <c r="D920" s="2">
        <f t="shared" si="43"/>
        <v>0.12984909400000003</v>
      </c>
      <c r="E920" s="2">
        <v>0.30205325100000002</v>
      </c>
      <c r="G920" t="str">
        <f t="shared" si="44"/>
        <v/>
      </c>
    </row>
    <row r="921" spans="2:7">
      <c r="B921" s="2">
        <v>2.755263486</v>
      </c>
      <c r="C921" s="2">
        <f t="shared" si="42"/>
        <v>2.624663747</v>
      </c>
      <c r="D921" s="2">
        <f t="shared" si="43"/>
        <v>0.10499283499999998</v>
      </c>
      <c r="E921" s="2">
        <v>0.27719699199999998</v>
      </c>
      <c r="G921" t="str">
        <f t="shared" si="44"/>
        <v/>
      </c>
    </row>
    <row r="922" spans="2:7">
      <c r="B922" s="2">
        <v>2.7515471370000002</v>
      </c>
      <c r="C922" s="2">
        <f t="shared" si="42"/>
        <v>2.6209473980000002</v>
      </c>
      <c r="D922" s="2">
        <f t="shared" si="43"/>
        <v>0.14569081600000003</v>
      </c>
      <c r="E922" s="2">
        <v>0.31789497300000003</v>
      </c>
      <c r="G922" t="str">
        <f t="shared" si="44"/>
        <v/>
      </c>
    </row>
    <row r="923" spans="2:7">
      <c r="B923" s="2">
        <v>2.745372095</v>
      </c>
      <c r="C923" s="2">
        <f t="shared" si="42"/>
        <v>2.614772356</v>
      </c>
      <c r="D923" s="2">
        <f t="shared" si="43"/>
        <v>8.3450745000000021E-2</v>
      </c>
      <c r="E923" s="2">
        <v>0.25565490200000002</v>
      </c>
      <c r="G923" t="str">
        <f t="shared" si="44"/>
        <v/>
      </c>
    </row>
    <row r="924" spans="2:7">
      <c r="B924" s="2">
        <v>2.740567961</v>
      </c>
      <c r="C924" s="2">
        <f t="shared" si="42"/>
        <v>2.609968222</v>
      </c>
      <c r="D924" s="2">
        <f t="shared" si="43"/>
        <v>0.15013180000000001</v>
      </c>
      <c r="E924" s="2">
        <v>0.32233595700000001</v>
      </c>
      <c r="G924" t="str">
        <f t="shared" si="44"/>
        <v/>
      </c>
    </row>
    <row r="925" spans="2:7">
      <c r="B925" s="2">
        <v>2.734762468</v>
      </c>
      <c r="C925" s="2">
        <f t="shared" si="42"/>
        <v>2.604162729</v>
      </c>
      <c r="D925" s="2">
        <f t="shared" si="43"/>
        <v>0.17949532700000001</v>
      </c>
      <c r="E925" s="2">
        <v>0.35169948400000001</v>
      </c>
      <c r="G925" t="str">
        <f t="shared" si="44"/>
        <v/>
      </c>
    </row>
    <row r="926" spans="2:7">
      <c r="B926" s="2">
        <v>2.7312308930000002</v>
      </c>
      <c r="C926" s="2">
        <f t="shared" si="42"/>
        <v>2.6006311540000002</v>
      </c>
      <c r="D926" s="2">
        <f t="shared" si="43"/>
        <v>0.15841722</v>
      </c>
      <c r="E926" s="2">
        <v>0.33062137699999999</v>
      </c>
      <c r="G926" t="str">
        <f t="shared" si="44"/>
        <v/>
      </c>
    </row>
    <row r="927" spans="2:7">
      <c r="B927" s="2">
        <v>2.72580687</v>
      </c>
      <c r="C927" s="2">
        <f t="shared" si="42"/>
        <v>2.595207131</v>
      </c>
      <c r="D927" s="2">
        <f t="shared" si="43"/>
        <v>0.15165631799999998</v>
      </c>
      <c r="E927" s="2">
        <v>0.32386047499999998</v>
      </c>
      <c r="G927" t="str">
        <f t="shared" si="44"/>
        <v/>
      </c>
    </row>
    <row r="928" spans="2:7">
      <c r="B928" s="2">
        <v>2.720582523</v>
      </c>
      <c r="C928" s="2">
        <f t="shared" si="42"/>
        <v>2.589982784</v>
      </c>
      <c r="D928" s="2">
        <f t="shared" si="43"/>
        <v>0.1477456</v>
      </c>
      <c r="E928" s="2">
        <v>0.319949757</v>
      </c>
      <c r="G928" t="str">
        <f t="shared" si="44"/>
        <v/>
      </c>
    </row>
    <row r="929" spans="2:7">
      <c r="B929" s="2">
        <v>2.7147353079999998</v>
      </c>
      <c r="C929" s="2">
        <f t="shared" si="42"/>
        <v>2.5841355689999999</v>
      </c>
      <c r="D929" s="2">
        <f t="shared" si="43"/>
        <v>0.13342839500000001</v>
      </c>
      <c r="E929" s="2">
        <v>0.305632552</v>
      </c>
      <c r="G929" t="str">
        <f t="shared" si="44"/>
        <v/>
      </c>
    </row>
    <row r="930" spans="2:7">
      <c r="B930" s="2">
        <v>2.7098328249999999</v>
      </c>
      <c r="C930" s="2">
        <f t="shared" si="42"/>
        <v>2.5792330859999999</v>
      </c>
      <c r="D930" s="2">
        <f t="shared" si="43"/>
        <v>8.6764913000000027E-2</v>
      </c>
      <c r="E930" s="2">
        <v>0.25896907000000002</v>
      </c>
      <c r="G930" t="str">
        <f t="shared" si="44"/>
        <v/>
      </c>
    </row>
    <row r="931" spans="2:7">
      <c r="B931" s="2">
        <v>2.7064770839999999</v>
      </c>
      <c r="C931" s="2">
        <f t="shared" si="42"/>
        <v>2.5758773449999999</v>
      </c>
      <c r="D931" s="2">
        <f t="shared" si="43"/>
        <v>0.16352103799999998</v>
      </c>
      <c r="E931" s="2">
        <v>0.33572519499999998</v>
      </c>
      <c r="G931" t="str">
        <f t="shared" si="44"/>
        <v/>
      </c>
    </row>
    <row r="932" spans="2:7">
      <c r="B932" s="2">
        <v>2.7010590219999999</v>
      </c>
      <c r="C932" s="2">
        <f t="shared" si="42"/>
        <v>2.5704592829999999</v>
      </c>
      <c r="D932" s="2">
        <f t="shared" si="43"/>
        <v>0.10645106899999998</v>
      </c>
      <c r="E932" s="2">
        <v>0.27865522599999998</v>
      </c>
      <c r="G932" t="str">
        <f t="shared" si="44"/>
        <v/>
      </c>
    </row>
    <row r="933" spans="2:7">
      <c r="B933" s="2">
        <v>2.695494928</v>
      </c>
      <c r="C933" s="2">
        <f t="shared" si="42"/>
        <v>2.564895189</v>
      </c>
      <c r="D933" s="2">
        <f t="shared" si="43"/>
        <v>0.133096978</v>
      </c>
      <c r="E933" s="2">
        <v>0.305301135</v>
      </c>
      <c r="G933" t="str">
        <f t="shared" si="44"/>
        <v/>
      </c>
    </row>
    <row r="934" spans="2:7">
      <c r="B934" s="2">
        <v>2.690359988</v>
      </c>
      <c r="C934" s="2">
        <f t="shared" si="42"/>
        <v>2.559760249</v>
      </c>
      <c r="D934" s="2">
        <f t="shared" si="43"/>
        <v>6.5222822000000014E-2</v>
      </c>
      <c r="E934" s="2">
        <v>0.23742697900000001</v>
      </c>
      <c r="G934" t="str">
        <f t="shared" si="44"/>
        <v/>
      </c>
    </row>
    <row r="935" spans="2:7">
      <c r="B935" s="2">
        <v>2.6853233950000002</v>
      </c>
      <c r="C935" s="2">
        <f t="shared" si="42"/>
        <v>2.5547236560000002</v>
      </c>
      <c r="D935" s="2">
        <f t="shared" si="43"/>
        <v>6.1179537000000006E-2</v>
      </c>
      <c r="E935" s="2">
        <v>0.233383694</v>
      </c>
      <c r="G935" t="str">
        <f t="shared" si="44"/>
        <v/>
      </c>
    </row>
    <row r="936" spans="2:7">
      <c r="B936" s="2">
        <v>2.680593767</v>
      </c>
      <c r="C936" s="2">
        <f t="shared" si="42"/>
        <v>2.549994028</v>
      </c>
      <c r="D936" s="2">
        <f t="shared" si="43"/>
        <v>0.10379973499999998</v>
      </c>
      <c r="E936" s="2">
        <v>0.27600389199999997</v>
      </c>
      <c r="G936" t="str">
        <f t="shared" si="44"/>
        <v/>
      </c>
    </row>
    <row r="937" spans="2:7">
      <c r="B937" s="2">
        <v>2.6751757039999999</v>
      </c>
      <c r="C937" s="2">
        <f t="shared" si="42"/>
        <v>2.5445759649999999</v>
      </c>
      <c r="D937" s="2">
        <f t="shared" si="43"/>
        <v>7.3508242000000001E-2</v>
      </c>
      <c r="E937" s="2">
        <v>0.245712399</v>
      </c>
      <c r="G937" t="str">
        <f t="shared" si="44"/>
        <v/>
      </c>
    </row>
    <row r="938" spans="2:7">
      <c r="B938" s="2">
        <v>2.6706904549999999</v>
      </c>
      <c r="C938" s="2">
        <f t="shared" si="42"/>
        <v>2.5400907159999999</v>
      </c>
      <c r="D938" s="2">
        <f t="shared" si="43"/>
        <v>6.2637771000000009E-2</v>
      </c>
      <c r="E938" s="2">
        <v>0.23484192800000001</v>
      </c>
      <c r="G938" t="str">
        <f t="shared" si="44"/>
        <v/>
      </c>
    </row>
    <row r="939" spans="2:7">
      <c r="B939" s="2">
        <v>2.6645750179999999</v>
      </c>
      <c r="C939" s="2">
        <f t="shared" si="42"/>
        <v>2.5339752789999999</v>
      </c>
      <c r="D939" s="2">
        <f t="shared" si="43"/>
        <v>0.16623865600000001</v>
      </c>
      <c r="E939" s="2">
        <v>0.33844281300000001</v>
      </c>
      <c r="G939" t="str">
        <f t="shared" si="44"/>
        <v/>
      </c>
    </row>
    <row r="940" spans="2:7">
      <c r="B940" s="2">
        <v>2.6596308130000001</v>
      </c>
      <c r="C940" s="2">
        <f t="shared" si="42"/>
        <v>2.5290310740000002</v>
      </c>
      <c r="D940" s="2">
        <f t="shared" si="43"/>
        <v>7.781666000000001E-2</v>
      </c>
      <c r="E940" s="2">
        <v>0.25002081700000001</v>
      </c>
      <c r="G940" t="str">
        <f t="shared" si="44"/>
        <v/>
      </c>
    </row>
    <row r="941" spans="2:7">
      <c r="B941" s="2">
        <v>2.6552230489999999</v>
      </c>
      <c r="C941" s="2">
        <f t="shared" si="42"/>
        <v>2.52462331</v>
      </c>
      <c r="D941" s="2">
        <f t="shared" si="43"/>
        <v>5.8925903000000002E-2</v>
      </c>
      <c r="E941" s="2">
        <v>0.23113006</v>
      </c>
      <c r="G941" t="str">
        <f t="shared" si="44"/>
        <v/>
      </c>
    </row>
    <row r="942" spans="2:7">
      <c r="B942" s="2">
        <v>2.6501804959999999</v>
      </c>
      <c r="C942" s="2">
        <f t="shared" si="42"/>
        <v>2.5195807569999999</v>
      </c>
      <c r="D942" s="2">
        <f t="shared" si="43"/>
        <v>0.11095833699999999</v>
      </c>
      <c r="E942" s="2">
        <v>0.28316249399999999</v>
      </c>
      <c r="G942" t="str">
        <f t="shared" si="44"/>
        <v/>
      </c>
    </row>
    <row r="943" spans="2:7">
      <c r="B943" s="2">
        <v>2.646404542</v>
      </c>
      <c r="C943" s="2">
        <f t="shared" si="42"/>
        <v>2.515804803</v>
      </c>
      <c r="D943" s="2">
        <f t="shared" si="43"/>
        <v>0.115730739</v>
      </c>
      <c r="E943" s="2">
        <v>0.287934896</v>
      </c>
      <c r="G943" t="str">
        <f t="shared" si="44"/>
        <v/>
      </c>
    </row>
    <row r="944" spans="2:7">
      <c r="B944" s="2">
        <v>2.6397943869999998</v>
      </c>
      <c r="C944" s="2">
        <f t="shared" si="42"/>
        <v>2.5091946479999998</v>
      </c>
      <c r="D944" s="2">
        <f t="shared" si="43"/>
        <v>8.3782162000000021E-2</v>
      </c>
      <c r="E944" s="2">
        <v>0.25598631900000002</v>
      </c>
      <c r="G944" t="str">
        <f t="shared" si="44"/>
        <v/>
      </c>
    </row>
    <row r="945" spans="2:7">
      <c r="B945" s="2">
        <v>2.6361108199999999</v>
      </c>
      <c r="C945" s="2">
        <f t="shared" si="42"/>
        <v>2.5055110809999999</v>
      </c>
      <c r="D945" s="2">
        <f t="shared" si="43"/>
        <v>0.10154610100000003</v>
      </c>
      <c r="E945" s="2">
        <v>0.27375025800000002</v>
      </c>
      <c r="G945" t="str">
        <f t="shared" si="44"/>
        <v/>
      </c>
    </row>
    <row r="946" spans="2:7">
      <c r="B946" s="2">
        <v>2.6312590010000001</v>
      </c>
      <c r="C946" s="2">
        <f t="shared" si="42"/>
        <v>2.5006592620000001</v>
      </c>
      <c r="D946" s="2">
        <f t="shared" si="43"/>
        <v>6.741017299999999E-2</v>
      </c>
      <c r="E946" s="2">
        <v>0.23961432999999999</v>
      </c>
      <c r="G946" t="str">
        <f t="shared" si="44"/>
        <v/>
      </c>
    </row>
    <row r="947" spans="2:7">
      <c r="B947" s="2">
        <v>2.6273221150000001</v>
      </c>
      <c r="C947" s="2">
        <f t="shared" si="42"/>
        <v>2.4967223760000001</v>
      </c>
      <c r="D947" s="2">
        <f t="shared" si="43"/>
        <v>6.0450420000000005E-2</v>
      </c>
      <c r="E947" s="2">
        <v>0.232654577</v>
      </c>
      <c r="G947" t="str">
        <f t="shared" si="44"/>
        <v/>
      </c>
    </row>
    <row r="948" spans="2:7">
      <c r="B948" s="2">
        <v>2.621981538</v>
      </c>
      <c r="C948" s="2">
        <f t="shared" si="42"/>
        <v>2.491381799</v>
      </c>
      <c r="D948" s="2">
        <f t="shared" si="43"/>
        <v>0.10433000200000001</v>
      </c>
      <c r="E948" s="2">
        <v>0.276534159</v>
      </c>
      <c r="G948" t="str">
        <f t="shared" si="44"/>
        <v/>
      </c>
    </row>
    <row r="949" spans="2:7">
      <c r="B949" s="2">
        <v>2.6165217529999998</v>
      </c>
      <c r="C949" s="2">
        <f t="shared" si="42"/>
        <v>2.4859220139999998</v>
      </c>
      <c r="D949" s="2">
        <f t="shared" si="43"/>
        <v>0.10161238400000003</v>
      </c>
      <c r="E949" s="2">
        <v>0.27381654100000002</v>
      </c>
      <c r="G949" t="str">
        <f t="shared" si="44"/>
        <v/>
      </c>
    </row>
    <row r="950" spans="2:7">
      <c r="B950" s="2">
        <v>2.6094168789999999</v>
      </c>
      <c r="C950" s="2">
        <f t="shared" si="42"/>
        <v>2.4788171399999999</v>
      </c>
      <c r="D950" s="2">
        <f t="shared" si="43"/>
        <v>9.2862980999999983E-2</v>
      </c>
      <c r="E950" s="2">
        <v>0.26506713799999998</v>
      </c>
      <c r="G950" t="str">
        <f t="shared" si="44"/>
        <v/>
      </c>
    </row>
    <row r="951" spans="2:7">
      <c r="B951" s="2">
        <v>2.6048779849999999</v>
      </c>
      <c r="C951" s="2">
        <f t="shared" si="42"/>
        <v>2.4742782459999999</v>
      </c>
      <c r="D951" s="2">
        <f t="shared" si="43"/>
        <v>0.10777673600000001</v>
      </c>
      <c r="E951" s="2">
        <v>0.27998089300000001</v>
      </c>
      <c r="G951" t="str">
        <f t="shared" si="44"/>
        <v/>
      </c>
    </row>
    <row r="952" spans="2:7">
      <c r="B952" s="2">
        <v>2.601903713</v>
      </c>
      <c r="C952" s="2">
        <f t="shared" si="42"/>
        <v>2.471303974</v>
      </c>
      <c r="D952" s="2">
        <f t="shared" si="43"/>
        <v>0.115730739</v>
      </c>
      <c r="E952" s="2">
        <v>0.287934896</v>
      </c>
      <c r="G952" t="str">
        <f t="shared" si="44"/>
        <v/>
      </c>
    </row>
    <row r="953" spans="2:7">
      <c r="B953" s="2">
        <v>2.5965363149999998</v>
      </c>
      <c r="C953" s="2">
        <f t="shared" si="42"/>
        <v>2.4659365759999998</v>
      </c>
      <c r="D953" s="2">
        <f t="shared" si="43"/>
        <v>0.14078584699999999</v>
      </c>
      <c r="E953" s="2">
        <v>0.31299000399999999</v>
      </c>
      <c r="G953" t="str">
        <f t="shared" si="44"/>
        <v/>
      </c>
    </row>
    <row r="954" spans="2:7">
      <c r="B954" s="2">
        <v>2.5908410910000002</v>
      </c>
      <c r="C954" s="2">
        <f t="shared" si="42"/>
        <v>2.4602413520000002</v>
      </c>
      <c r="D954" s="2">
        <f t="shared" si="43"/>
        <v>9.0079080000000006E-2</v>
      </c>
      <c r="E954" s="2">
        <v>0.262283237</v>
      </c>
      <c r="G954" t="str">
        <f t="shared" si="44"/>
        <v/>
      </c>
    </row>
    <row r="955" spans="2:7">
      <c r="B955" s="2">
        <v>2.5855303169999999</v>
      </c>
      <c r="C955" s="2">
        <f t="shared" si="42"/>
        <v>2.4549305779999999</v>
      </c>
      <c r="D955" s="2">
        <f t="shared" si="43"/>
        <v>7.3375675000000001E-2</v>
      </c>
      <c r="E955" s="2">
        <v>0.245579832</v>
      </c>
      <c r="G955" t="str">
        <f t="shared" si="44"/>
        <v/>
      </c>
    </row>
    <row r="956" spans="2:7">
      <c r="B956" s="2">
        <v>2.5810510280000001</v>
      </c>
      <c r="C956" s="2">
        <f t="shared" si="42"/>
        <v>2.4504512890000001</v>
      </c>
      <c r="D956" s="2">
        <f t="shared" si="43"/>
        <v>-1.7962789000000007E-2</v>
      </c>
      <c r="E956" s="2">
        <v>0.15424136799999999</v>
      </c>
      <c r="G956" t="str">
        <f t="shared" si="44"/>
        <v/>
      </c>
    </row>
    <row r="957" spans="2:7">
      <c r="B957" s="2">
        <v>2.5764555100000002</v>
      </c>
      <c r="C957" s="2">
        <f t="shared" si="42"/>
        <v>2.4458557710000002</v>
      </c>
      <c r="D957" s="2">
        <f t="shared" si="43"/>
        <v>5.9191037000000002E-2</v>
      </c>
      <c r="E957" s="2">
        <v>0.231395194</v>
      </c>
      <c r="G957" t="str">
        <f t="shared" si="44"/>
        <v/>
      </c>
    </row>
    <row r="958" spans="2:7">
      <c r="B958" s="2">
        <v>2.5718391299999999</v>
      </c>
      <c r="C958" s="2">
        <f t="shared" si="42"/>
        <v>2.4412393909999999</v>
      </c>
      <c r="D958" s="2">
        <f t="shared" si="43"/>
        <v>0.15536818500000002</v>
      </c>
      <c r="E958" s="2">
        <v>0.32757234200000002</v>
      </c>
      <c r="G958" t="str">
        <f t="shared" si="44"/>
        <v/>
      </c>
    </row>
    <row r="959" spans="2:7">
      <c r="B959" s="2">
        <v>2.5663495420000002</v>
      </c>
      <c r="C959" s="2">
        <f t="shared" si="42"/>
        <v>2.4357498030000002</v>
      </c>
      <c r="D959" s="2">
        <f t="shared" si="43"/>
        <v>0.12096712400000001</v>
      </c>
      <c r="E959" s="2">
        <v>0.29317128100000001</v>
      </c>
      <c r="G959" t="str">
        <f t="shared" si="44"/>
        <v/>
      </c>
    </row>
    <row r="960" spans="2:7">
      <c r="B960" s="2">
        <v>2.5614887830000002</v>
      </c>
      <c r="C960" s="2">
        <f t="shared" si="42"/>
        <v>2.4308890440000002</v>
      </c>
      <c r="D960" s="2">
        <f t="shared" si="43"/>
        <v>5.3623234999999991E-2</v>
      </c>
      <c r="E960" s="2">
        <v>0.22582739199999999</v>
      </c>
      <c r="G960" t="str">
        <f t="shared" si="44"/>
        <v/>
      </c>
    </row>
    <row r="961" spans="2:7">
      <c r="B961" s="2">
        <v>2.5565386179999998</v>
      </c>
      <c r="C961" s="2">
        <f t="shared" si="42"/>
        <v>2.4259388789999998</v>
      </c>
      <c r="D961" s="2">
        <f t="shared" si="43"/>
        <v>0.10114840100000003</v>
      </c>
      <c r="E961" s="2">
        <v>0.27335255800000002</v>
      </c>
      <c r="G961" t="str">
        <f t="shared" si="44"/>
        <v/>
      </c>
    </row>
    <row r="962" spans="2:7">
      <c r="B962" s="2">
        <v>2.5510758519999999</v>
      </c>
      <c r="C962" s="2">
        <f t="shared" si="42"/>
        <v>2.4204761129999999</v>
      </c>
      <c r="D962" s="2">
        <f t="shared" si="43"/>
        <v>0.14893870000000001</v>
      </c>
      <c r="E962" s="2">
        <v>0.321142857</v>
      </c>
      <c r="G962" t="str">
        <f t="shared" si="44"/>
        <v/>
      </c>
    </row>
    <row r="963" spans="2:7">
      <c r="B963" s="2">
        <v>2.546185291</v>
      </c>
      <c r="C963" s="2">
        <f t="shared" si="42"/>
        <v>2.415585552</v>
      </c>
      <c r="D963" s="2">
        <f t="shared" si="43"/>
        <v>0.13568202900000001</v>
      </c>
      <c r="E963" s="2">
        <v>0.30788618600000001</v>
      </c>
      <c r="G963" t="str">
        <f t="shared" si="44"/>
        <v/>
      </c>
    </row>
    <row r="964" spans="2:7">
      <c r="B964" s="2">
        <v>2.5416970609999998</v>
      </c>
      <c r="C964" s="2">
        <f t="shared" si="42"/>
        <v>2.4110973219999998</v>
      </c>
      <c r="D964" s="2">
        <f t="shared" si="43"/>
        <v>0.147149049</v>
      </c>
      <c r="E964" s="2">
        <v>0.319353206</v>
      </c>
      <c r="G964" t="str">
        <f t="shared" si="44"/>
        <v/>
      </c>
    </row>
    <row r="965" spans="2:7">
      <c r="B965" s="2">
        <v>2.5349617360000001</v>
      </c>
      <c r="C965" s="2">
        <f t="shared" ref="C965:C1028" si="45">B965-$B$5</f>
        <v>2.4043619970000001</v>
      </c>
      <c r="D965" s="2">
        <f t="shared" ref="D965:D1028" si="46">E965-$E$5</f>
        <v>0.14171381400000002</v>
      </c>
      <c r="E965" s="2">
        <v>0.31391797100000002</v>
      </c>
      <c r="G965" t="str">
        <f t="shared" si="44"/>
        <v/>
      </c>
    </row>
    <row r="966" spans="2:7">
      <c r="B966" s="2">
        <v>2.5301307789999998</v>
      </c>
      <c r="C966" s="2">
        <f t="shared" si="45"/>
        <v>2.3995310399999998</v>
      </c>
      <c r="D966" s="2">
        <f t="shared" si="46"/>
        <v>0.10605336899999998</v>
      </c>
      <c r="E966" s="2">
        <v>0.27825752599999998</v>
      </c>
      <c r="G966" t="str">
        <f t="shared" si="44"/>
        <v/>
      </c>
    </row>
    <row r="967" spans="2:7">
      <c r="B967" s="2">
        <v>2.5261283269999999</v>
      </c>
      <c r="C967" s="2">
        <f t="shared" si="45"/>
        <v>2.3955285879999999</v>
      </c>
      <c r="D967" s="2">
        <f t="shared" si="46"/>
        <v>0.10373345199999998</v>
      </c>
      <c r="E967" s="2">
        <v>0.27593760899999997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2.5212824700000001</v>
      </c>
      <c r="C968" s="2">
        <f t="shared" si="45"/>
        <v>2.3906827310000001</v>
      </c>
      <c r="D968" s="2">
        <f t="shared" si="46"/>
        <v>0.12123225699999998</v>
      </c>
      <c r="E968" s="2">
        <v>0.29343641399999998</v>
      </c>
      <c r="G968" t="str">
        <f t="shared" si="47"/>
        <v/>
      </c>
    </row>
    <row r="969" spans="2:7">
      <c r="B969" s="2">
        <v>2.5167316550000001</v>
      </c>
      <c r="C969" s="2">
        <f t="shared" si="45"/>
        <v>2.3861319160000001</v>
      </c>
      <c r="D969" s="2">
        <f t="shared" si="46"/>
        <v>0.15139118399999998</v>
      </c>
      <c r="E969" s="2">
        <v>0.32359534099999998</v>
      </c>
      <c r="G969" t="str">
        <f t="shared" si="47"/>
        <v/>
      </c>
    </row>
    <row r="970" spans="2:7">
      <c r="B970" s="2">
        <v>2.511286771</v>
      </c>
      <c r="C970" s="2">
        <f t="shared" si="45"/>
        <v>2.380687032</v>
      </c>
      <c r="D970" s="2">
        <f t="shared" si="46"/>
        <v>0.103667168</v>
      </c>
      <c r="E970" s="2">
        <v>0.275871325</v>
      </c>
      <c r="G970" t="str">
        <f t="shared" si="47"/>
        <v/>
      </c>
    </row>
    <row r="971" spans="2:7">
      <c r="B971" s="2">
        <v>2.5066972129999998</v>
      </c>
      <c r="C971" s="2">
        <f t="shared" si="45"/>
        <v>2.3760974739999998</v>
      </c>
      <c r="D971" s="2">
        <f t="shared" si="46"/>
        <v>8.4312428000000023E-2</v>
      </c>
      <c r="E971" s="2">
        <v>0.25651658500000002</v>
      </c>
      <c r="G971" t="str">
        <f t="shared" si="47"/>
        <v/>
      </c>
    </row>
    <row r="972" spans="2:7">
      <c r="B972" s="2">
        <v>2.5005132309999998</v>
      </c>
      <c r="C972" s="2">
        <f t="shared" si="45"/>
        <v>2.3699134919999998</v>
      </c>
      <c r="D972" s="2">
        <f t="shared" si="46"/>
        <v>8.3848445000000021E-2</v>
      </c>
      <c r="E972" s="2">
        <v>0.25605260200000002</v>
      </c>
      <c r="G972" t="str">
        <f t="shared" si="47"/>
        <v/>
      </c>
    </row>
    <row r="973" spans="2:7">
      <c r="B973" s="2">
        <v>2.4953812709999998</v>
      </c>
      <c r="C973" s="2">
        <f t="shared" si="45"/>
        <v>2.3647815319999999</v>
      </c>
      <c r="D973" s="2">
        <f t="shared" si="46"/>
        <v>5.2430134000000017E-2</v>
      </c>
      <c r="E973" s="2">
        <v>0.22463429100000001</v>
      </c>
      <c r="G973" t="str">
        <f t="shared" si="47"/>
        <v/>
      </c>
    </row>
    <row r="974" spans="2:7">
      <c r="B974" s="2">
        <v>2.4907470100000002</v>
      </c>
      <c r="C974" s="2">
        <f t="shared" si="45"/>
        <v>2.3601472710000002</v>
      </c>
      <c r="D974" s="2">
        <f t="shared" si="46"/>
        <v>6.9199822999999994E-2</v>
      </c>
      <c r="E974" s="2">
        <v>0.24140397999999999</v>
      </c>
      <c r="G974" t="str">
        <f t="shared" si="47"/>
        <v/>
      </c>
    </row>
    <row r="975" spans="2:7">
      <c r="B975" s="2">
        <v>2.4856686940000001</v>
      </c>
      <c r="C975" s="2">
        <f t="shared" si="45"/>
        <v>2.3550689550000001</v>
      </c>
      <c r="D975" s="2">
        <f t="shared" si="46"/>
        <v>8.2854194999999992E-2</v>
      </c>
      <c r="E975" s="2">
        <v>0.25505835199999999</v>
      </c>
      <c r="G975" t="str">
        <f t="shared" si="47"/>
        <v/>
      </c>
    </row>
    <row r="976" spans="2:7">
      <c r="B976" s="2">
        <v>2.4817586290000002</v>
      </c>
      <c r="C976" s="2">
        <f t="shared" si="45"/>
        <v>2.3511588900000002</v>
      </c>
      <c r="D976" s="2">
        <f t="shared" si="46"/>
        <v>0.10075070100000003</v>
      </c>
      <c r="E976" s="2">
        <v>0.27295485800000002</v>
      </c>
      <c r="G976" t="str">
        <f t="shared" si="47"/>
        <v/>
      </c>
    </row>
    <row r="977" spans="2:7">
      <c r="B977" s="2">
        <v>2.475342189</v>
      </c>
      <c r="C977" s="2">
        <f t="shared" si="45"/>
        <v>2.34474245</v>
      </c>
      <c r="D977" s="2">
        <f t="shared" si="46"/>
        <v>4.2620197999999998E-2</v>
      </c>
      <c r="E977" s="2">
        <v>0.21482435499999999</v>
      </c>
      <c r="G977" t="str">
        <f t="shared" si="47"/>
        <v/>
      </c>
    </row>
    <row r="978" spans="2:7">
      <c r="B978" s="2">
        <v>2.4711072789999999</v>
      </c>
      <c r="C978" s="2">
        <f t="shared" si="45"/>
        <v>2.3405075399999999</v>
      </c>
      <c r="D978" s="2">
        <f t="shared" si="46"/>
        <v>6.4294855000000012E-2</v>
      </c>
      <c r="E978" s="2">
        <v>0.23649901200000001</v>
      </c>
      <c r="G978" t="str">
        <f t="shared" si="47"/>
        <v/>
      </c>
    </row>
    <row r="979" spans="2:7">
      <c r="B979" s="2">
        <v>2.4665862669999998</v>
      </c>
      <c r="C979" s="2">
        <f t="shared" si="45"/>
        <v>2.3359865279999998</v>
      </c>
      <c r="D979" s="2">
        <f t="shared" si="46"/>
        <v>0.11347710499999999</v>
      </c>
      <c r="E979" s="2">
        <v>0.28568126199999999</v>
      </c>
      <c r="G979" t="str">
        <f t="shared" si="47"/>
        <v/>
      </c>
    </row>
    <row r="980" spans="2:7">
      <c r="B980" s="2">
        <v>2.461159264</v>
      </c>
      <c r="C980" s="2">
        <f t="shared" si="45"/>
        <v>2.330559525</v>
      </c>
      <c r="D980" s="2">
        <f t="shared" si="46"/>
        <v>9.4188648000000014E-2</v>
      </c>
      <c r="E980" s="2">
        <v>0.26639280500000001</v>
      </c>
      <c r="G980" t="str">
        <f t="shared" si="47"/>
        <v/>
      </c>
    </row>
    <row r="981" spans="2:7">
      <c r="B981" s="2">
        <v>2.4566173899999999</v>
      </c>
      <c r="C981" s="2">
        <f t="shared" si="45"/>
        <v>2.3260176509999999</v>
      </c>
      <c r="D981" s="2">
        <f t="shared" si="46"/>
        <v>8.2854194999999992E-2</v>
      </c>
      <c r="E981" s="2">
        <v>0.25505835199999999</v>
      </c>
      <c r="G981" t="str">
        <f t="shared" si="47"/>
        <v/>
      </c>
    </row>
    <row r="982" spans="2:7">
      <c r="B982" s="2">
        <v>2.4504930119999999</v>
      </c>
      <c r="C982" s="2">
        <f t="shared" si="45"/>
        <v>2.3198932729999999</v>
      </c>
      <c r="D982" s="2">
        <f t="shared" si="46"/>
        <v>9.4321214999999986E-2</v>
      </c>
      <c r="E982" s="2">
        <v>0.26652537199999998</v>
      </c>
      <c r="G982" t="str">
        <f t="shared" si="47"/>
        <v/>
      </c>
    </row>
    <row r="983" spans="2:7">
      <c r="B983" s="2">
        <v>2.4459958419999999</v>
      </c>
      <c r="C983" s="2">
        <f t="shared" si="45"/>
        <v>2.3153961029999999</v>
      </c>
      <c r="D983" s="2">
        <f t="shared" si="46"/>
        <v>6.3101755000000009E-2</v>
      </c>
      <c r="E983" s="2">
        <v>0.23530591200000001</v>
      </c>
      <c r="G983" t="str">
        <f t="shared" si="47"/>
        <v/>
      </c>
    </row>
    <row r="984" spans="2:7">
      <c r="B984" s="2">
        <v>2.4412334310000001</v>
      </c>
      <c r="C984" s="2">
        <f t="shared" si="45"/>
        <v>2.3106336920000001</v>
      </c>
      <c r="D984" s="2">
        <f t="shared" si="46"/>
        <v>4.7458883000000007E-2</v>
      </c>
      <c r="E984" s="2">
        <v>0.21966304</v>
      </c>
      <c r="G984" t="str">
        <f t="shared" si="47"/>
        <v/>
      </c>
    </row>
    <row r="985" spans="2:7">
      <c r="B985" s="2">
        <v>2.436804806</v>
      </c>
      <c r="C985" s="2">
        <f t="shared" si="45"/>
        <v>2.3062050670000001</v>
      </c>
      <c r="D985" s="2">
        <f t="shared" si="46"/>
        <v>9.1205897000000008E-2</v>
      </c>
      <c r="E985" s="2">
        <v>0.263410054</v>
      </c>
      <c r="G985" t="str">
        <f t="shared" si="47"/>
        <v/>
      </c>
    </row>
    <row r="986" spans="2:7">
      <c r="B986" s="2">
        <v>2.4307757959999998</v>
      </c>
      <c r="C986" s="2">
        <f t="shared" si="45"/>
        <v>2.3001760569999998</v>
      </c>
      <c r="D986" s="2">
        <f t="shared" si="46"/>
        <v>8.1462243999999989E-2</v>
      </c>
      <c r="E986" s="2">
        <v>0.25366640099999999</v>
      </c>
      <c r="G986" t="str">
        <f t="shared" si="47"/>
        <v/>
      </c>
    </row>
    <row r="987" spans="2:7">
      <c r="B987" s="2">
        <v>2.426296507</v>
      </c>
      <c r="C987" s="2">
        <f t="shared" si="45"/>
        <v>2.295696768</v>
      </c>
      <c r="D987" s="2">
        <f t="shared" si="46"/>
        <v>6.9067256999999993E-2</v>
      </c>
      <c r="E987" s="2">
        <v>0.24127141399999999</v>
      </c>
      <c r="G987" t="str">
        <f t="shared" si="47"/>
        <v/>
      </c>
    </row>
    <row r="988" spans="2:7">
      <c r="B988" s="2">
        <v>2.4214625700000001</v>
      </c>
      <c r="C988" s="2">
        <f t="shared" si="45"/>
        <v>2.2908628310000001</v>
      </c>
      <c r="D988" s="2">
        <f t="shared" si="46"/>
        <v>8.2854194999999992E-2</v>
      </c>
      <c r="E988" s="2">
        <v>0.25505835199999999</v>
      </c>
      <c r="G988" t="str">
        <f t="shared" si="47"/>
        <v/>
      </c>
    </row>
    <row r="989" spans="2:7">
      <c r="B989" s="2">
        <v>2.415961061</v>
      </c>
      <c r="C989" s="2">
        <f t="shared" si="45"/>
        <v>2.285361322</v>
      </c>
      <c r="D989" s="2">
        <f t="shared" si="46"/>
        <v>9.4718914999999987E-2</v>
      </c>
      <c r="E989" s="2">
        <v>0.26692307199999998</v>
      </c>
      <c r="G989" t="str">
        <f t="shared" si="47"/>
        <v/>
      </c>
    </row>
    <row r="990" spans="2:7">
      <c r="B990" s="2">
        <v>2.4109870529999999</v>
      </c>
      <c r="C990" s="2">
        <f t="shared" si="45"/>
        <v>2.2803873139999999</v>
      </c>
      <c r="D990" s="2">
        <f t="shared" si="46"/>
        <v>6.4427422000000012E-2</v>
      </c>
      <c r="E990" s="2">
        <v>0.23663157900000001</v>
      </c>
      <c r="G990" t="str">
        <f t="shared" si="47"/>
        <v/>
      </c>
    </row>
    <row r="991" spans="2:7">
      <c r="B991" s="2">
        <v>2.4058133700000002</v>
      </c>
      <c r="C991" s="2">
        <f t="shared" si="45"/>
        <v>2.2752136310000002</v>
      </c>
      <c r="D991" s="2">
        <f t="shared" si="46"/>
        <v>5.1170751000000014E-2</v>
      </c>
      <c r="E991" s="2">
        <v>0.22337490800000001</v>
      </c>
      <c r="G991" t="str">
        <f t="shared" si="47"/>
        <v/>
      </c>
    </row>
    <row r="992" spans="2:7">
      <c r="B992" s="2">
        <v>2.4006724689999999</v>
      </c>
      <c r="C992" s="2">
        <f t="shared" si="45"/>
        <v>2.2700727299999999</v>
      </c>
      <c r="D992" s="2">
        <f t="shared" si="46"/>
        <v>0.102208934</v>
      </c>
      <c r="E992" s="2">
        <v>0.274413091</v>
      </c>
      <c r="G992" t="str">
        <f t="shared" si="47"/>
        <v/>
      </c>
    </row>
    <row r="993" spans="2:7">
      <c r="B993" s="2">
        <v>2.3963034489999999</v>
      </c>
      <c r="C993" s="2">
        <f t="shared" si="45"/>
        <v>2.2657037099999999</v>
      </c>
      <c r="D993" s="2">
        <f t="shared" si="46"/>
        <v>1.988500700000001E-2</v>
      </c>
      <c r="E993" s="2">
        <v>0.19208916400000001</v>
      </c>
      <c r="G993" t="str">
        <f t="shared" si="47"/>
        <v/>
      </c>
    </row>
    <row r="994" spans="2:7">
      <c r="B994" s="2">
        <v>2.3915559389999999</v>
      </c>
      <c r="C994" s="2">
        <f t="shared" si="45"/>
        <v>2.2609561999999999</v>
      </c>
      <c r="D994" s="2">
        <f t="shared" si="46"/>
        <v>0.11221772100000002</v>
      </c>
      <c r="E994" s="2">
        <v>0.28442187800000002</v>
      </c>
      <c r="G994" t="str">
        <f t="shared" si="47"/>
        <v/>
      </c>
    </row>
    <row r="995" spans="2:7">
      <c r="B995" s="2">
        <v>2.3864806029999999</v>
      </c>
      <c r="C995" s="2">
        <f t="shared" si="45"/>
        <v>2.2558808639999999</v>
      </c>
      <c r="D995" s="2">
        <f t="shared" si="46"/>
        <v>8.5770662000000025E-2</v>
      </c>
      <c r="E995" s="2">
        <v>0.25797481900000002</v>
      </c>
      <c r="G995" t="str">
        <f t="shared" si="47"/>
        <v/>
      </c>
    </row>
    <row r="996" spans="2:7">
      <c r="B996" s="2">
        <v>2.3815274569999998</v>
      </c>
      <c r="C996" s="2">
        <f t="shared" si="45"/>
        <v>2.2509277179999998</v>
      </c>
      <c r="D996" s="2">
        <f t="shared" si="46"/>
        <v>6.760902299999999E-2</v>
      </c>
      <c r="E996" s="2">
        <v>0.23981317999999999</v>
      </c>
      <c r="G996" t="str">
        <f t="shared" si="47"/>
        <v/>
      </c>
    </row>
    <row r="997" spans="2:7">
      <c r="B997" s="2">
        <v>2.3752183050000002</v>
      </c>
      <c r="C997" s="2">
        <f t="shared" si="45"/>
        <v>2.2446185660000002</v>
      </c>
      <c r="D997" s="2">
        <f t="shared" si="46"/>
        <v>4.6729766000000006E-2</v>
      </c>
      <c r="E997" s="2">
        <v>0.218933923</v>
      </c>
      <c r="G997" t="str">
        <f t="shared" si="47"/>
        <v/>
      </c>
    </row>
    <row r="998" spans="2:7">
      <c r="B998" s="2">
        <v>2.3708641859999999</v>
      </c>
      <c r="C998" s="2">
        <f t="shared" si="45"/>
        <v>2.2402644469999999</v>
      </c>
      <c r="D998" s="2">
        <f t="shared" si="46"/>
        <v>7.1851157999999998E-2</v>
      </c>
      <c r="E998" s="2">
        <v>0.24405531499999999</v>
      </c>
      <c r="G998" t="str">
        <f t="shared" si="47"/>
        <v/>
      </c>
    </row>
    <row r="999" spans="2:7">
      <c r="B999" s="2">
        <v>2.3656905030000002</v>
      </c>
      <c r="C999" s="2">
        <f t="shared" si="45"/>
        <v>2.2350907640000002</v>
      </c>
      <c r="D999" s="2">
        <f t="shared" si="46"/>
        <v>0.12573952600000002</v>
      </c>
      <c r="E999" s="2">
        <v>0.29794368300000001</v>
      </c>
      <c r="G999" t="str">
        <f t="shared" si="47"/>
        <v/>
      </c>
    </row>
    <row r="1000" spans="2:7">
      <c r="B1000" s="2">
        <v>2.3600936269999999</v>
      </c>
      <c r="C1000" s="2">
        <f t="shared" si="45"/>
        <v>2.2294938879999999</v>
      </c>
      <c r="D1000" s="2">
        <f t="shared" si="46"/>
        <v>0.10863841999999999</v>
      </c>
      <c r="E1000" s="2">
        <v>0.28084257699999998</v>
      </c>
      <c r="G1000" t="str">
        <f t="shared" si="47"/>
        <v/>
      </c>
    </row>
    <row r="1001" spans="2:7">
      <c r="B1001" s="2">
        <v>2.3559242820000001</v>
      </c>
      <c r="C1001" s="2">
        <f t="shared" si="45"/>
        <v>2.2253245430000002</v>
      </c>
      <c r="D1001" s="2">
        <f t="shared" si="46"/>
        <v>9.624343199999999E-2</v>
      </c>
      <c r="E1001" s="2">
        <v>0.26844758899999999</v>
      </c>
      <c r="G1001" t="str">
        <f t="shared" si="47"/>
        <v/>
      </c>
    </row>
    <row r="1002" spans="2:7">
      <c r="B1002" s="2">
        <v>2.3514688339999998</v>
      </c>
      <c r="C1002" s="2">
        <f t="shared" si="45"/>
        <v>2.2208690949999998</v>
      </c>
      <c r="D1002" s="2">
        <f t="shared" si="46"/>
        <v>7.3309391000000002E-2</v>
      </c>
      <c r="E1002" s="2">
        <v>0.245513548</v>
      </c>
      <c r="G1002" t="str">
        <f t="shared" si="47"/>
        <v/>
      </c>
    </row>
    <row r="1003" spans="2:7">
      <c r="B1003" s="2">
        <v>2.3461342190000001</v>
      </c>
      <c r="C1003" s="2">
        <f t="shared" si="45"/>
        <v>2.2155344800000001</v>
      </c>
      <c r="D1003" s="2">
        <f t="shared" si="46"/>
        <v>7.1917440999999999E-2</v>
      </c>
      <c r="E1003" s="2">
        <v>0.244121598</v>
      </c>
      <c r="G1003" t="str">
        <f t="shared" si="47"/>
        <v/>
      </c>
    </row>
    <row r="1004" spans="2:7">
      <c r="B1004" s="2">
        <v>2.3414820760000001</v>
      </c>
      <c r="C1004" s="2">
        <f t="shared" si="45"/>
        <v>2.2108823370000001</v>
      </c>
      <c r="D1004" s="2">
        <f t="shared" si="46"/>
        <v>7.7153826000000009E-2</v>
      </c>
      <c r="E1004" s="2">
        <v>0.24935798300000001</v>
      </c>
      <c r="G1004" t="str">
        <f t="shared" si="47"/>
        <v/>
      </c>
    </row>
    <row r="1005" spans="2:7">
      <c r="B1005" s="2">
        <v>2.3353725999999999</v>
      </c>
      <c r="C1005" s="2">
        <f t="shared" si="45"/>
        <v>2.2047728609999999</v>
      </c>
      <c r="D1005" s="2">
        <f t="shared" si="46"/>
        <v>0.11917747300000001</v>
      </c>
      <c r="E1005" s="2">
        <v>0.29138163</v>
      </c>
      <c r="G1005" t="str">
        <f t="shared" si="47"/>
        <v/>
      </c>
    </row>
    <row r="1006" spans="2:7">
      <c r="B1006" s="2">
        <v>2.3312032550000001</v>
      </c>
      <c r="C1006" s="2">
        <f t="shared" si="45"/>
        <v>2.2006035160000001</v>
      </c>
      <c r="D1006" s="2">
        <f t="shared" si="46"/>
        <v>9.3592097999999985E-2</v>
      </c>
      <c r="E1006" s="2">
        <v>0.26579625499999998</v>
      </c>
      <c r="G1006" t="str">
        <f t="shared" si="47"/>
        <v/>
      </c>
    </row>
    <row r="1007" spans="2:7">
      <c r="B1007" s="2">
        <v>2.3270517910000001</v>
      </c>
      <c r="C1007" s="2">
        <f t="shared" si="45"/>
        <v>2.1964520520000002</v>
      </c>
      <c r="D1007" s="2">
        <f t="shared" si="46"/>
        <v>8.1197111000000016E-2</v>
      </c>
      <c r="E1007" s="2">
        <v>0.25340126800000001</v>
      </c>
      <c r="G1007" t="str">
        <f t="shared" si="47"/>
        <v/>
      </c>
    </row>
    <row r="1008" spans="2:7">
      <c r="B1008" s="2">
        <v>2.319768104</v>
      </c>
      <c r="C1008" s="2">
        <f t="shared" si="45"/>
        <v>2.189168365</v>
      </c>
      <c r="D1008" s="2">
        <f t="shared" si="46"/>
        <v>5.8925903000000002E-2</v>
      </c>
      <c r="E1008" s="2">
        <v>0.23113006</v>
      </c>
      <c r="G1008" t="str">
        <f t="shared" si="47"/>
        <v/>
      </c>
    </row>
    <row r="1009" spans="2:7">
      <c r="B1009" s="2">
        <v>2.3163765989999998</v>
      </c>
      <c r="C1009" s="2">
        <f t="shared" si="45"/>
        <v>2.1857768599999998</v>
      </c>
      <c r="D1009" s="2">
        <f t="shared" si="46"/>
        <v>8.1727377999999989E-2</v>
      </c>
      <c r="E1009" s="2">
        <v>0.25393153499999999</v>
      </c>
      <c r="G1009" t="str">
        <f t="shared" si="47"/>
        <v/>
      </c>
    </row>
    <row r="1010" spans="2:7">
      <c r="B1010" s="2">
        <v>2.3110151609999998</v>
      </c>
      <c r="C1010" s="2">
        <f t="shared" si="45"/>
        <v>2.1804154219999998</v>
      </c>
      <c r="D1010" s="2">
        <f t="shared" si="46"/>
        <v>9.8828482999999995E-2</v>
      </c>
      <c r="E1010" s="2">
        <v>0.27103263999999999</v>
      </c>
      <c r="G1010" t="str">
        <f t="shared" si="47"/>
        <v/>
      </c>
    </row>
    <row r="1011" spans="2:7">
      <c r="B1011" s="2">
        <v>2.3058027349999999</v>
      </c>
      <c r="C1011" s="2">
        <f t="shared" si="45"/>
        <v>2.1752029959999999</v>
      </c>
      <c r="D1011" s="2">
        <f t="shared" si="46"/>
        <v>3.9703729999999993E-2</v>
      </c>
      <c r="E1011" s="2">
        <v>0.21190788699999999</v>
      </c>
      <c r="G1011" t="str">
        <f t="shared" si="47"/>
        <v/>
      </c>
    </row>
    <row r="1012" spans="2:7">
      <c r="B1012" s="2">
        <v>2.3003578509999998</v>
      </c>
      <c r="C1012" s="2">
        <f t="shared" si="45"/>
        <v>2.1697581119999998</v>
      </c>
      <c r="D1012" s="2">
        <f t="shared" si="46"/>
        <v>5.7467668999999999E-2</v>
      </c>
      <c r="E1012" s="2">
        <v>0.229671826</v>
      </c>
      <c r="G1012" t="str">
        <f t="shared" si="47"/>
        <v/>
      </c>
    </row>
    <row r="1013" spans="2:7">
      <c r="B1013" s="2">
        <v>2.2956937869999998</v>
      </c>
      <c r="C1013" s="2">
        <f t="shared" si="45"/>
        <v>2.1650940479999998</v>
      </c>
      <c r="D1013" s="2">
        <f t="shared" si="46"/>
        <v>5.3556951999999991E-2</v>
      </c>
      <c r="E1013" s="2">
        <v>0.22576110899999999</v>
      </c>
      <c r="G1013" t="str">
        <f t="shared" si="47"/>
        <v/>
      </c>
    </row>
    <row r="1014" spans="2:7">
      <c r="B1014" s="2">
        <v>2.2917598809999999</v>
      </c>
      <c r="C1014" s="2">
        <f t="shared" si="45"/>
        <v>2.161160142</v>
      </c>
      <c r="D1014" s="2">
        <f t="shared" si="46"/>
        <v>3.3141678000000008E-2</v>
      </c>
      <c r="E1014" s="2">
        <v>0.205345835</v>
      </c>
      <c r="G1014" t="str">
        <f t="shared" si="47"/>
        <v/>
      </c>
    </row>
    <row r="1015" spans="2:7">
      <c r="B1015" s="2">
        <v>2.2857636530000001</v>
      </c>
      <c r="C1015" s="2">
        <f t="shared" si="45"/>
        <v>2.1551639140000001</v>
      </c>
      <c r="D1015" s="2">
        <f t="shared" si="46"/>
        <v>5.2496418000000017E-2</v>
      </c>
      <c r="E1015" s="2">
        <v>0.22470057500000001</v>
      </c>
      <c r="G1015" t="str">
        <f t="shared" si="47"/>
        <v/>
      </c>
    </row>
    <row r="1016" spans="2:7">
      <c r="B1016" s="2">
        <v>2.2817969640000002</v>
      </c>
      <c r="C1016" s="2">
        <f t="shared" si="45"/>
        <v>2.1511972250000002</v>
      </c>
      <c r="D1016" s="2">
        <f t="shared" si="46"/>
        <v>7.1851157999999998E-2</v>
      </c>
      <c r="E1016" s="2">
        <v>0.24405531499999999</v>
      </c>
      <c r="G1016" t="str">
        <f t="shared" si="47"/>
        <v/>
      </c>
    </row>
    <row r="1017" spans="2:7">
      <c r="B1017" s="2">
        <v>2.276167305</v>
      </c>
      <c r="C1017" s="2">
        <f t="shared" si="45"/>
        <v>2.145567566</v>
      </c>
      <c r="D1017" s="2">
        <f t="shared" si="46"/>
        <v>4.9845084000000012E-2</v>
      </c>
      <c r="E1017" s="2">
        <v>0.22204924100000001</v>
      </c>
      <c r="G1017" t="str">
        <f t="shared" si="47"/>
        <v/>
      </c>
    </row>
    <row r="1018" spans="2:7">
      <c r="B1018" s="2">
        <v>2.2695213870000002</v>
      </c>
      <c r="C1018" s="2">
        <f t="shared" si="45"/>
        <v>2.1389216480000002</v>
      </c>
      <c r="D1018" s="2">
        <f t="shared" si="46"/>
        <v>6.7012473000000017E-2</v>
      </c>
      <c r="E1018" s="2">
        <v>0.23921663000000001</v>
      </c>
      <c r="G1018" t="str">
        <f t="shared" si="47"/>
        <v/>
      </c>
    </row>
    <row r="1019" spans="2:7">
      <c r="B1019" s="2">
        <v>2.2659421279999998</v>
      </c>
      <c r="C1019" s="2">
        <f t="shared" si="45"/>
        <v>2.1353423889999998</v>
      </c>
      <c r="D1019" s="2">
        <f t="shared" si="46"/>
        <v>6.1577238000000006E-2</v>
      </c>
      <c r="E1019" s="2">
        <v>0.233781395</v>
      </c>
      <c r="G1019" t="str">
        <f t="shared" si="47"/>
        <v/>
      </c>
    </row>
    <row r="1020" spans="2:7">
      <c r="B1020" s="2">
        <v>2.259820731</v>
      </c>
      <c r="C1020" s="2">
        <f t="shared" si="45"/>
        <v>2.129220992</v>
      </c>
      <c r="D1020" s="2">
        <f t="shared" si="46"/>
        <v>7.5828159000000006E-2</v>
      </c>
      <c r="E1020" s="2">
        <v>0.248032316</v>
      </c>
      <c r="G1020" t="str">
        <f t="shared" si="47"/>
        <v/>
      </c>
    </row>
    <row r="1021" spans="2:7">
      <c r="B1021" s="2">
        <v>2.2548735459999998</v>
      </c>
      <c r="C1021" s="2">
        <f t="shared" si="45"/>
        <v>2.1242738069999998</v>
      </c>
      <c r="D1021" s="2">
        <f t="shared" si="46"/>
        <v>7.755152600000001E-2</v>
      </c>
      <c r="E1021" s="2">
        <v>0.24975568300000001</v>
      </c>
      <c r="G1021" t="str">
        <f t="shared" si="47"/>
        <v/>
      </c>
    </row>
    <row r="1022" spans="2:7">
      <c r="B1022" s="2">
        <v>2.2506296950000002</v>
      </c>
      <c r="C1022" s="2">
        <f t="shared" si="45"/>
        <v>2.1200299560000002</v>
      </c>
      <c r="D1022" s="2">
        <f t="shared" si="46"/>
        <v>5.0441634000000013E-2</v>
      </c>
      <c r="E1022" s="2">
        <v>0.22264579100000001</v>
      </c>
      <c r="G1022" t="str">
        <f t="shared" si="47"/>
        <v/>
      </c>
    </row>
    <row r="1023" spans="2:7">
      <c r="B1023" s="2">
        <v>2.2453397829999999</v>
      </c>
      <c r="C1023" s="2">
        <f t="shared" si="45"/>
        <v>2.1147400439999999</v>
      </c>
      <c r="D1023" s="2">
        <f t="shared" si="46"/>
        <v>8.9217397000000004E-2</v>
      </c>
      <c r="E1023" s="2">
        <v>0.261421554</v>
      </c>
      <c r="G1023" t="str">
        <f t="shared" si="47"/>
        <v/>
      </c>
    </row>
    <row r="1024" spans="2:7">
      <c r="B1024" s="2">
        <v>2.2418380099999999</v>
      </c>
      <c r="C1024" s="2">
        <f t="shared" si="45"/>
        <v>2.1112382709999999</v>
      </c>
      <c r="D1024" s="2">
        <f t="shared" si="46"/>
        <v>0.10260663500000003</v>
      </c>
      <c r="E1024" s="2">
        <v>0.27481079200000003</v>
      </c>
      <c r="G1024" t="str">
        <f t="shared" si="47"/>
        <v/>
      </c>
    </row>
    <row r="1025" spans="2:7">
      <c r="B1025" s="2">
        <v>2.2379666880000002</v>
      </c>
      <c r="C1025" s="2">
        <f t="shared" si="45"/>
        <v>2.1073669490000002</v>
      </c>
      <c r="D1025" s="2">
        <f t="shared" si="46"/>
        <v>8.5704379000000025E-2</v>
      </c>
      <c r="E1025" s="2">
        <v>0.25790853600000002</v>
      </c>
      <c r="G1025" t="str">
        <f t="shared" si="47"/>
        <v/>
      </c>
    </row>
    <row r="1026" spans="2:7">
      <c r="B1026" s="2">
        <v>2.230569751</v>
      </c>
      <c r="C1026" s="2">
        <f t="shared" si="45"/>
        <v>2.099970012</v>
      </c>
      <c r="D1026" s="2">
        <f t="shared" si="46"/>
        <v>7.2580275E-2</v>
      </c>
      <c r="E1026" s="2">
        <v>0.244784432</v>
      </c>
      <c r="G1026" t="str">
        <f t="shared" si="47"/>
        <v/>
      </c>
    </row>
    <row r="1027" spans="2:7">
      <c r="B1027" s="2">
        <v>2.226939829</v>
      </c>
      <c r="C1027" s="2">
        <f t="shared" si="45"/>
        <v>2.09634009</v>
      </c>
      <c r="D1027" s="2">
        <f t="shared" si="46"/>
        <v>7.9341177000000013E-2</v>
      </c>
      <c r="E1027" s="2">
        <v>0.25154533400000001</v>
      </c>
      <c r="G1027" t="str">
        <f t="shared" si="47"/>
        <v/>
      </c>
    </row>
    <row r="1028" spans="2:7">
      <c r="B1028" s="2">
        <v>2.2208094909999998</v>
      </c>
      <c r="C1028" s="2">
        <f t="shared" si="45"/>
        <v>2.0902097519999998</v>
      </c>
      <c r="D1028" s="2">
        <f t="shared" si="46"/>
        <v>9.624343199999999E-2</v>
      </c>
      <c r="E1028" s="2">
        <v>0.26844758899999999</v>
      </c>
      <c r="G1028" t="str">
        <f t="shared" si="47"/>
        <v/>
      </c>
    </row>
    <row r="1029" spans="2:7">
      <c r="B1029" s="2">
        <v>2.2161394670000001</v>
      </c>
      <c r="C1029" s="2">
        <f t="shared" ref="C1029:C1092" si="48">B1029-$B$5</f>
        <v>2.0855397280000001</v>
      </c>
      <c r="D1029" s="2">
        <f t="shared" ref="D1029:D1092" si="49">E1029-$E$5</f>
        <v>4.7922866000000008E-2</v>
      </c>
      <c r="E1029" s="2">
        <v>0.220127023</v>
      </c>
      <c r="G1029" t="str">
        <f t="shared" si="47"/>
        <v/>
      </c>
    </row>
    <row r="1030" spans="2:7">
      <c r="B1030" s="2">
        <v>2.2111028739999998</v>
      </c>
      <c r="C1030" s="2">
        <f t="shared" si="48"/>
        <v>2.0805031349999998</v>
      </c>
      <c r="D1030" s="2">
        <f t="shared" si="49"/>
        <v>9.3525814999999984E-2</v>
      </c>
      <c r="E1030" s="2">
        <v>0.26572997199999998</v>
      </c>
      <c r="G1030" t="str">
        <f t="shared" si="47"/>
        <v/>
      </c>
    </row>
    <row r="1031" spans="2:7">
      <c r="B1031" s="2">
        <v>2.206975253</v>
      </c>
      <c r="C1031" s="2">
        <f t="shared" si="48"/>
        <v>2.076375514</v>
      </c>
      <c r="D1031" s="2">
        <f t="shared" si="49"/>
        <v>9.094076399999998E-2</v>
      </c>
      <c r="E1031" s="2">
        <v>0.26314492099999998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2.2006303379999999</v>
      </c>
      <c r="C1032" s="2">
        <f t="shared" si="48"/>
        <v>2.0700305989999999</v>
      </c>
      <c r="D1032" s="2">
        <f t="shared" si="49"/>
        <v>8.0931977000000016E-2</v>
      </c>
      <c r="E1032" s="2">
        <v>0.25313613400000001</v>
      </c>
      <c r="G1032" t="str">
        <f t="shared" si="50"/>
        <v/>
      </c>
    </row>
    <row r="1033" spans="2:7">
      <c r="B1033" s="2">
        <v>2.1975040739999998</v>
      </c>
      <c r="C1033" s="2">
        <f t="shared" si="48"/>
        <v>2.0669043349999998</v>
      </c>
      <c r="D1033" s="2">
        <f t="shared" si="49"/>
        <v>0.10857213699999999</v>
      </c>
      <c r="E1033" s="2">
        <v>0.28077629399999998</v>
      </c>
      <c r="G1033" t="str">
        <f t="shared" si="50"/>
        <v/>
      </c>
    </row>
    <row r="1034" spans="2:7">
      <c r="B1034" s="2">
        <v>2.1911681010000001</v>
      </c>
      <c r="C1034" s="2">
        <f t="shared" si="48"/>
        <v>2.0605683620000002</v>
      </c>
      <c r="D1034" s="2">
        <f t="shared" si="49"/>
        <v>5.269526799999999E-2</v>
      </c>
      <c r="E1034" s="2">
        <v>0.22489942499999999</v>
      </c>
      <c r="G1034" t="str">
        <f t="shared" si="50"/>
        <v/>
      </c>
    </row>
    <row r="1035" spans="2:7">
      <c r="B1035" s="2">
        <v>2.1858305050000002</v>
      </c>
      <c r="C1035" s="2">
        <f t="shared" si="48"/>
        <v>2.0552307660000002</v>
      </c>
      <c r="D1035" s="2">
        <f t="shared" si="49"/>
        <v>7.2182573999999999E-2</v>
      </c>
      <c r="E1035" s="2">
        <v>0.244386731</v>
      </c>
      <c r="G1035" t="str">
        <f t="shared" si="50"/>
        <v/>
      </c>
    </row>
    <row r="1036" spans="2:7">
      <c r="B1036" s="2">
        <v>2.1807909319999998</v>
      </c>
      <c r="C1036" s="2">
        <f t="shared" si="48"/>
        <v>2.0501911929999999</v>
      </c>
      <c r="D1036" s="2">
        <f t="shared" si="49"/>
        <v>5.8727053000000001E-2</v>
      </c>
      <c r="E1036" s="2">
        <v>0.23093121</v>
      </c>
      <c r="G1036" t="str">
        <f t="shared" si="50"/>
        <v/>
      </c>
    </row>
    <row r="1037" spans="2:7">
      <c r="B1037" s="2">
        <v>2.1767139740000001</v>
      </c>
      <c r="C1037" s="2">
        <f t="shared" si="48"/>
        <v>2.0461142350000001</v>
      </c>
      <c r="D1037" s="2">
        <f t="shared" si="49"/>
        <v>8.0202860000000015E-2</v>
      </c>
      <c r="E1037" s="2">
        <v>0.25240701700000001</v>
      </c>
      <c r="G1037" t="str">
        <f t="shared" si="50"/>
        <v/>
      </c>
    </row>
    <row r="1038" spans="2:7">
      <c r="B1038" s="2">
        <v>2.1714687650000002</v>
      </c>
      <c r="C1038" s="2">
        <f t="shared" si="48"/>
        <v>2.0408690260000002</v>
      </c>
      <c r="D1038" s="2">
        <f t="shared" si="49"/>
        <v>5.1634734000000015E-2</v>
      </c>
      <c r="E1038" s="2">
        <v>0.22383889100000001</v>
      </c>
      <c r="G1038" t="str">
        <f t="shared" si="50"/>
        <v/>
      </c>
    </row>
    <row r="1039" spans="2:7">
      <c r="B1039" s="2">
        <v>2.1663308450000001</v>
      </c>
      <c r="C1039" s="2">
        <f t="shared" si="48"/>
        <v>2.0357311060000001</v>
      </c>
      <c r="D1039" s="2">
        <f t="shared" si="49"/>
        <v>8.7692880000000001E-2</v>
      </c>
      <c r="E1039" s="2">
        <v>0.259897037</v>
      </c>
      <c r="G1039" t="str">
        <f t="shared" si="50"/>
        <v/>
      </c>
    </row>
    <row r="1040" spans="2:7">
      <c r="B1040" s="2">
        <v>2.161240608</v>
      </c>
      <c r="C1040" s="2">
        <f t="shared" si="48"/>
        <v>2.030640869</v>
      </c>
      <c r="D1040" s="2">
        <f t="shared" si="49"/>
        <v>5.826307E-2</v>
      </c>
      <c r="E1040" s="2">
        <v>0.230467227</v>
      </c>
      <c r="G1040" t="str">
        <f t="shared" si="50"/>
        <v/>
      </c>
    </row>
    <row r="1041" spans="2:7">
      <c r="B1041" s="2">
        <v>2.1570146389999998</v>
      </c>
      <c r="C1041" s="2">
        <f t="shared" si="48"/>
        <v>2.0264148999999998</v>
      </c>
      <c r="D1041" s="2">
        <f t="shared" si="49"/>
        <v>0.10930125300000001</v>
      </c>
      <c r="E1041" s="2">
        <v>0.28150541000000001</v>
      </c>
      <c r="G1041" t="str">
        <f t="shared" si="50"/>
        <v/>
      </c>
    </row>
    <row r="1042" spans="2:7">
      <c r="B1042" s="2">
        <v>2.1508246959999999</v>
      </c>
      <c r="C1042" s="2">
        <f t="shared" si="48"/>
        <v>2.0202249569999999</v>
      </c>
      <c r="D1042" s="2">
        <f t="shared" si="49"/>
        <v>5.3358100999999991E-2</v>
      </c>
      <c r="E1042" s="2">
        <v>0.22556225799999999</v>
      </c>
      <c r="G1042" t="str">
        <f t="shared" si="50"/>
        <v/>
      </c>
    </row>
    <row r="1043" spans="2:7">
      <c r="B1043" s="2">
        <v>2.1456450519999999</v>
      </c>
      <c r="C1043" s="2">
        <f t="shared" si="48"/>
        <v>2.0150453129999999</v>
      </c>
      <c r="D1043" s="2">
        <f t="shared" si="49"/>
        <v>0.10963267000000002</v>
      </c>
      <c r="E1043" s="2">
        <v>0.28183682700000001</v>
      </c>
      <c r="G1043" t="str">
        <f t="shared" si="50"/>
        <v/>
      </c>
    </row>
    <row r="1044" spans="2:7">
      <c r="B1044" s="2">
        <v>2.1405965390000001</v>
      </c>
      <c r="C1044" s="2">
        <f t="shared" si="48"/>
        <v>2.0099968000000001</v>
      </c>
      <c r="D1044" s="2">
        <f t="shared" si="49"/>
        <v>9.0741914000000007E-2</v>
      </c>
      <c r="E1044" s="2">
        <v>0.262946071</v>
      </c>
      <c r="G1044" t="str">
        <f t="shared" si="50"/>
        <v/>
      </c>
    </row>
    <row r="1045" spans="2:7">
      <c r="B1045" s="2">
        <v>2.136063606</v>
      </c>
      <c r="C1045" s="2">
        <f t="shared" si="48"/>
        <v>2.005463867</v>
      </c>
      <c r="D1045" s="2">
        <f t="shared" si="49"/>
        <v>6.7078756000000017E-2</v>
      </c>
      <c r="E1045" s="2">
        <v>0.23928291300000001</v>
      </c>
      <c r="G1045" t="str">
        <f t="shared" si="50"/>
        <v/>
      </c>
    </row>
    <row r="1046" spans="2:7">
      <c r="B1046" s="2">
        <v>2.1311611240000001</v>
      </c>
      <c r="C1046" s="2">
        <f t="shared" si="48"/>
        <v>2.0005613850000001</v>
      </c>
      <c r="D1046" s="2">
        <f t="shared" si="49"/>
        <v>1.8426773000000007E-2</v>
      </c>
      <c r="E1046" s="2">
        <v>0.19063093</v>
      </c>
      <c r="G1046" t="str">
        <f t="shared" si="50"/>
        <v/>
      </c>
    </row>
    <row r="1047" spans="2:7">
      <c r="B1047" s="2">
        <v>2.1266699139999998</v>
      </c>
      <c r="C1047" s="2">
        <f t="shared" si="48"/>
        <v>1.9960701749999998</v>
      </c>
      <c r="D1047" s="2">
        <f t="shared" si="49"/>
        <v>4.4012148000000001E-2</v>
      </c>
      <c r="E1047" s="2">
        <v>0.216216305</v>
      </c>
      <c r="G1047" t="str">
        <f t="shared" si="50"/>
        <v/>
      </c>
    </row>
    <row r="1048" spans="2:7">
      <c r="B1048" s="2">
        <v>2.1218926009999999</v>
      </c>
      <c r="C1048" s="2">
        <f t="shared" si="48"/>
        <v>1.9912928619999999</v>
      </c>
      <c r="D1048" s="2">
        <f t="shared" si="49"/>
        <v>2.8302992999999999E-2</v>
      </c>
      <c r="E1048" s="2">
        <v>0.20050715</v>
      </c>
      <c r="G1048" t="str">
        <f t="shared" si="50"/>
        <v/>
      </c>
    </row>
    <row r="1049" spans="2:7">
      <c r="B1049" s="2">
        <v>2.1158993540000002</v>
      </c>
      <c r="C1049" s="2">
        <f t="shared" si="48"/>
        <v>1.9852996150000002</v>
      </c>
      <c r="D1049" s="2">
        <f t="shared" si="49"/>
        <v>7.8214360000000149E-3</v>
      </c>
      <c r="E1049" s="2">
        <v>0.18002559300000001</v>
      </c>
      <c r="G1049" t="str">
        <f t="shared" si="50"/>
        <v/>
      </c>
    </row>
    <row r="1050" spans="2:7">
      <c r="B1050" s="2">
        <v>2.1112889350000001</v>
      </c>
      <c r="C1050" s="2">
        <f t="shared" si="48"/>
        <v>1.9806891960000002</v>
      </c>
      <c r="D1050" s="2">
        <f t="shared" si="49"/>
        <v>2.2735191000000016E-2</v>
      </c>
      <c r="E1050" s="2">
        <v>0.19493934800000001</v>
      </c>
      <c r="G1050" t="str">
        <f t="shared" si="50"/>
        <v/>
      </c>
    </row>
    <row r="1051" spans="2:7">
      <c r="B1051" s="2">
        <v>2.1057963669999999</v>
      </c>
      <c r="C1051" s="2">
        <f t="shared" si="48"/>
        <v>1.975196628</v>
      </c>
      <c r="D1051" s="2">
        <f t="shared" si="49"/>
        <v>9.3393248000000012E-2</v>
      </c>
      <c r="E1051" s="2">
        <v>0.26559740500000001</v>
      </c>
      <c r="G1051" t="str">
        <f t="shared" si="50"/>
        <v/>
      </c>
    </row>
    <row r="1052" spans="2:7">
      <c r="B1052" s="2">
        <v>2.100858122</v>
      </c>
      <c r="C1052" s="2">
        <f t="shared" si="48"/>
        <v>1.970258383</v>
      </c>
      <c r="D1052" s="2">
        <f t="shared" si="49"/>
        <v>0.11036178700000002</v>
      </c>
      <c r="E1052" s="2">
        <v>0.28256594400000001</v>
      </c>
      <c r="G1052" t="str">
        <f t="shared" si="50"/>
        <v/>
      </c>
    </row>
    <row r="1053" spans="2:7">
      <c r="B1053" s="2">
        <v>2.0958990150000001</v>
      </c>
      <c r="C1053" s="2">
        <f t="shared" si="48"/>
        <v>1.9652992760000001</v>
      </c>
      <c r="D1053" s="2">
        <f t="shared" si="49"/>
        <v>9.9159899999999995E-2</v>
      </c>
      <c r="E1053" s="2">
        <v>0.27136405699999999</v>
      </c>
      <c r="G1053" t="str">
        <f t="shared" si="50"/>
        <v/>
      </c>
    </row>
    <row r="1054" spans="2:7">
      <c r="B1054" s="2">
        <v>2.0910054740000001</v>
      </c>
      <c r="C1054" s="2">
        <f t="shared" si="48"/>
        <v>1.9604057350000001</v>
      </c>
      <c r="D1054" s="2">
        <f t="shared" si="49"/>
        <v>8.2390211000000019E-2</v>
      </c>
      <c r="E1054" s="2">
        <v>0.25459436800000002</v>
      </c>
      <c r="G1054" t="str">
        <f t="shared" si="50"/>
        <v/>
      </c>
    </row>
    <row r="1055" spans="2:7">
      <c r="B1055" s="2">
        <v>2.0866245320000001</v>
      </c>
      <c r="C1055" s="2">
        <f t="shared" si="48"/>
        <v>1.9560247930000001</v>
      </c>
      <c r="D1055" s="2">
        <f t="shared" si="49"/>
        <v>0.12467899200000002</v>
      </c>
      <c r="E1055" s="2">
        <v>0.29688314900000001</v>
      </c>
      <c r="G1055" t="str">
        <f t="shared" si="50"/>
        <v/>
      </c>
    </row>
    <row r="1056" spans="2:7">
      <c r="B1056" s="2">
        <v>2.0804792929999998</v>
      </c>
      <c r="C1056" s="2">
        <f t="shared" si="48"/>
        <v>1.9498795539999998</v>
      </c>
      <c r="D1056" s="2">
        <f t="shared" si="49"/>
        <v>7.9871443999999986E-2</v>
      </c>
      <c r="E1056" s="2">
        <v>0.25207560099999998</v>
      </c>
      <c r="G1056" t="str">
        <f t="shared" si="50"/>
        <v/>
      </c>
    </row>
    <row r="1057" spans="2:7">
      <c r="B1057" s="2">
        <v>2.0763576320000001</v>
      </c>
      <c r="C1057" s="2">
        <f t="shared" si="48"/>
        <v>1.9457578930000001</v>
      </c>
      <c r="D1057" s="2">
        <f t="shared" si="49"/>
        <v>6.0516704000000004E-2</v>
      </c>
      <c r="E1057" s="2">
        <v>0.232720861</v>
      </c>
      <c r="G1057" t="str">
        <f t="shared" si="50"/>
        <v/>
      </c>
    </row>
    <row r="1058" spans="2:7">
      <c r="B1058" s="2">
        <v>2.0701796109999999</v>
      </c>
      <c r="C1058" s="2">
        <f t="shared" si="48"/>
        <v>1.9395798719999999</v>
      </c>
      <c r="D1058" s="2">
        <f t="shared" si="49"/>
        <v>7.3773375000000002E-2</v>
      </c>
      <c r="E1058" s="2">
        <v>0.245977532</v>
      </c>
      <c r="G1058" t="str">
        <f t="shared" si="50"/>
        <v/>
      </c>
    </row>
    <row r="1059" spans="2:7">
      <c r="B1059" s="2">
        <v>2.0669609599999998</v>
      </c>
      <c r="C1059" s="2">
        <f t="shared" si="48"/>
        <v>1.9363612209999999</v>
      </c>
      <c r="D1059" s="2">
        <f t="shared" si="49"/>
        <v>5.2628985000000017E-2</v>
      </c>
      <c r="E1059" s="2">
        <v>0.22483314200000001</v>
      </c>
      <c r="G1059" t="str">
        <f t="shared" si="50"/>
        <v/>
      </c>
    </row>
    <row r="1060" spans="2:7">
      <c r="B1060" s="2">
        <v>2.0609259889999998</v>
      </c>
      <c r="C1060" s="2">
        <f t="shared" si="48"/>
        <v>1.9303262499999998</v>
      </c>
      <c r="D1060" s="2">
        <f t="shared" si="49"/>
        <v>5.5346601999999995E-2</v>
      </c>
      <c r="E1060" s="2">
        <v>0.22755075899999999</v>
      </c>
      <c r="G1060" t="str">
        <f t="shared" si="50"/>
        <v/>
      </c>
    </row>
    <row r="1061" spans="2:7">
      <c r="B1061" s="2">
        <v>2.0558685350000001</v>
      </c>
      <c r="C1061" s="2">
        <f t="shared" si="48"/>
        <v>1.9252687960000001</v>
      </c>
      <c r="D1061" s="2">
        <f t="shared" si="49"/>
        <v>8.0799411000000015E-2</v>
      </c>
      <c r="E1061" s="2">
        <v>0.25300356800000001</v>
      </c>
      <c r="G1061" t="str">
        <f t="shared" si="50"/>
        <v/>
      </c>
    </row>
    <row r="1062" spans="2:7">
      <c r="B1062" s="2">
        <v>2.0498633669999999</v>
      </c>
      <c r="C1062" s="2">
        <f t="shared" si="48"/>
        <v>1.9192636279999999</v>
      </c>
      <c r="D1062" s="2">
        <f t="shared" si="49"/>
        <v>7.4436208000000004E-2</v>
      </c>
      <c r="E1062" s="2">
        <v>0.246640365</v>
      </c>
      <c r="G1062" t="str">
        <f t="shared" si="50"/>
        <v/>
      </c>
    </row>
    <row r="1063" spans="2:7">
      <c r="B1063" s="2">
        <v>2.0465553089999999</v>
      </c>
      <c r="C1063" s="2">
        <f t="shared" si="48"/>
        <v>1.9159555699999999</v>
      </c>
      <c r="D1063" s="2">
        <f t="shared" si="49"/>
        <v>5.6473418999999997E-2</v>
      </c>
      <c r="E1063" s="2">
        <v>0.22867757599999999</v>
      </c>
      <c r="G1063" t="str">
        <f t="shared" si="50"/>
        <v/>
      </c>
    </row>
    <row r="1064" spans="2:7">
      <c r="B1064" s="2">
        <v>2.0399004509999998</v>
      </c>
      <c r="C1064" s="2">
        <f t="shared" si="48"/>
        <v>1.9093007119999998</v>
      </c>
      <c r="D1064" s="2">
        <f t="shared" si="49"/>
        <v>5.5678018999999995E-2</v>
      </c>
      <c r="E1064" s="2">
        <v>0.22788217599999999</v>
      </c>
      <c r="G1064" t="str">
        <f t="shared" si="50"/>
        <v/>
      </c>
    </row>
    <row r="1065" spans="2:7">
      <c r="B1065" s="2">
        <v>2.0358741569999999</v>
      </c>
      <c r="C1065" s="2">
        <f t="shared" si="48"/>
        <v>1.9052744179999999</v>
      </c>
      <c r="D1065" s="2">
        <f t="shared" si="49"/>
        <v>5.8925903000000002E-2</v>
      </c>
      <c r="E1065" s="2">
        <v>0.23113006</v>
      </c>
      <c r="G1065" t="str">
        <f t="shared" si="50"/>
        <v/>
      </c>
    </row>
    <row r="1066" spans="2:7">
      <c r="B1066" s="2">
        <v>2.0313531440000001</v>
      </c>
      <c r="C1066" s="2">
        <f t="shared" si="48"/>
        <v>1.9007534050000001</v>
      </c>
      <c r="D1066" s="2">
        <f t="shared" si="49"/>
        <v>6.2173788000000008E-2</v>
      </c>
      <c r="E1066" s="2">
        <v>0.234377945</v>
      </c>
      <c r="G1066" t="str">
        <f t="shared" si="50"/>
        <v/>
      </c>
    </row>
    <row r="1067" spans="2:7">
      <c r="B1067" s="2">
        <v>2.0257383870000001</v>
      </c>
      <c r="C1067" s="2">
        <f t="shared" si="48"/>
        <v>1.8951386480000001</v>
      </c>
      <c r="D1067" s="2">
        <f t="shared" si="49"/>
        <v>9.0012797000000005E-2</v>
      </c>
      <c r="E1067" s="2">
        <v>0.262216954</v>
      </c>
      <c r="G1067" t="str">
        <f t="shared" si="50"/>
        <v/>
      </c>
    </row>
    <row r="1068" spans="2:7">
      <c r="B1068" s="2">
        <v>2.0208925290000002</v>
      </c>
      <c r="C1068" s="2">
        <f t="shared" si="48"/>
        <v>1.8902927900000002</v>
      </c>
      <c r="D1068" s="2">
        <f t="shared" si="49"/>
        <v>5.0507917000000013E-2</v>
      </c>
      <c r="E1068" s="2">
        <v>0.22271207400000001</v>
      </c>
      <c r="G1068" t="str">
        <f t="shared" si="50"/>
        <v/>
      </c>
    </row>
    <row r="1069" spans="2:7">
      <c r="B1069" s="2">
        <v>2.0161479990000002</v>
      </c>
      <c r="C1069" s="2">
        <f t="shared" si="48"/>
        <v>1.8855482600000002</v>
      </c>
      <c r="D1069" s="2">
        <f t="shared" si="49"/>
        <v>0.12633607599999999</v>
      </c>
      <c r="E1069" s="2">
        <v>0.29854023299999999</v>
      </c>
      <c r="G1069" t="str">
        <f t="shared" si="50"/>
        <v/>
      </c>
    </row>
    <row r="1070" spans="2:7">
      <c r="B1070" s="2">
        <v>2.0106107280000001</v>
      </c>
      <c r="C1070" s="2">
        <f t="shared" si="48"/>
        <v>1.8800109890000001</v>
      </c>
      <c r="D1070" s="2">
        <f t="shared" si="49"/>
        <v>6.323432100000001E-2</v>
      </c>
      <c r="E1070" s="2">
        <v>0.23543847800000001</v>
      </c>
      <c r="G1070" t="str">
        <f t="shared" si="50"/>
        <v/>
      </c>
    </row>
    <row r="1071" spans="2:7">
      <c r="B1071" s="2">
        <v>2.0058691780000002</v>
      </c>
      <c r="C1071" s="2">
        <f t="shared" si="48"/>
        <v>1.8752694390000002</v>
      </c>
      <c r="D1071" s="2">
        <f t="shared" si="49"/>
        <v>5.8594487000000001E-2</v>
      </c>
      <c r="E1071" s="2">
        <v>0.230798644</v>
      </c>
      <c r="G1071" t="str">
        <f t="shared" si="50"/>
        <v/>
      </c>
    </row>
    <row r="1072" spans="2:7">
      <c r="B1072" s="2">
        <v>2.000388531</v>
      </c>
      <c r="C1072" s="2">
        <f t="shared" si="48"/>
        <v>1.869788792</v>
      </c>
      <c r="D1072" s="2">
        <f t="shared" si="49"/>
        <v>8.2191360999999991E-2</v>
      </c>
      <c r="E1072" s="2">
        <v>0.25439551799999999</v>
      </c>
      <c r="G1072" t="str">
        <f t="shared" si="50"/>
        <v/>
      </c>
    </row>
    <row r="1073" spans="2:7">
      <c r="B1073" s="2">
        <v>1.9966244980000001</v>
      </c>
      <c r="C1073" s="2">
        <f t="shared" si="48"/>
        <v>1.8660247590000001</v>
      </c>
      <c r="D1073" s="2">
        <f t="shared" si="49"/>
        <v>6.2306354000000008E-2</v>
      </c>
      <c r="E1073" s="2">
        <v>0.234510511</v>
      </c>
      <c r="G1073" t="str">
        <f t="shared" si="50"/>
        <v/>
      </c>
    </row>
    <row r="1074" spans="2:7">
      <c r="B1074" s="2">
        <v>1.991063384</v>
      </c>
      <c r="C1074" s="2">
        <f t="shared" si="48"/>
        <v>1.8604636450000001</v>
      </c>
      <c r="D1074" s="2">
        <f t="shared" si="49"/>
        <v>4.7127466000000007E-2</v>
      </c>
      <c r="E1074" s="2">
        <v>0.219331623</v>
      </c>
      <c r="G1074" t="str">
        <f t="shared" si="50"/>
        <v/>
      </c>
    </row>
    <row r="1075" spans="2:7">
      <c r="B1075" s="2">
        <v>1.987433461</v>
      </c>
      <c r="C1075" s="2">
        <f t="shared" si="48"/>
        <v>1.856833722</v>
      </c>
      <c r="D1075" s="2">
        <f t="shared" si="49"/>
        <v>6.8868406999999993E-2</v>
      </c>
      <c r="E1075" s="2">
        <v>0.24107256399999999</v>
      </c>
      <c r="G1075" t="str">
        <f t="shared" si="50"/>
        <v/>
      </c>
    </row>
    <row r="1076" spans="2:7">
      <c r="B1076" s="2">
        <v>1.9812315979999999</v>
      </c>
      <c r="C1076" s="2">
        <f t="shared" si="48"/>
        <v>1.8506318589999999</v>
      </c>
      <c r="D1076" s="2">
        <f t="shared" si="49"/>
        <v>0.10114840100000003</v>
      </c>
      <c r="E1076" s="2">
        <v>0.27335255800000002</v>
      </c>
      <c r="G1076" t="str">
        <f t="shared" si="50"/>
        <v/>
      </c>
    </row>
    <row r="1077" spans="2:7">
      <c r="B1077" s="2">
        <v>1.976788072</v>
      </c>
      <c r="C1077" s="2">
        <f t="shared" si="48"/>
        <v>1.846188333</v>
      </c>
      <c r="D1077" s="2">
        <f t="shared" si="49"/>
        <v>7.8612060000000011E-2</v>
      </c>
      <c r="E1077" s="2">
        <v>0.25081621700000001</v>
      </c>
      <c r="G1077" t="str">
        <f t="shared" si="50"/>
        <v/>
      </c>
    </row>
    <row r="1078" spans="2:7">
      <c r="B1078" s="2">
        <v>1.9712716619999999</v>
      </c>
      <c r="C1078" s="2">
        <f t="shared" si="48"/>
        <v>1.8406719229999999</v>
      </c>
      <c r="D1078" s="2">
        <f t="shared" si="49"/>
        <v>0.10843957000000001</v>
      </c>
      <c r="E1078" s="2">
        <v>0.28064372700000001</v>
      </c>
      <c r="G1078" t="str">
        <f t="shared" si="50"/>
        <v/>
      </c>
    </row>
    <row r="1079" spans="2:7">
      <c r="B1079" s="2">
        <v>1.96624997</v>
      </c>
      <c r="C1079" s="2">
        <f t="shared" si="48"/>
        <v>1.835650231</v>
      </c>
      <c r="D1079" s="2">
        <f t="shared" si="49"/>
        <v>8.1263394000000017E-2</v>
      </c>
      <c r="E1079" s="2">
        <v>0.25346755100000001</v>
      </c>
      <c r="G1079" t="str">
        <f t="shared" si="50"/>
        <v/>
      </c>
    </row>
    <row r="1080" spans="2:7">
      <c r="B1080" s="2">
        <v>1.9606083910000001</v>
      </c>
      <c r="C1080" s="2">
        <f t="shared" si="48"/>
        <v>1.8300086520000001</v>
      </c>
      <c r="D1080" s="2">
        <f t="shared" si="49"/>
        <v>7.1586023999999998E-2</v>
      </c>
      <c r="E1080" s="2">
        <v>0.24379018099999999</v>
      </c>
      <c r="G1080" t="str">
        <f t="shared" si="50"/>
        <v/>
      </c>
    </row>
    <row r="1081" spans="2:7">
      <c r="B1081" s="2">
        <v>1.9551009210000001</v>
      </c>
      <c r="C1081" s="2">
        <f t="shared" si="48"/>
        <v>1.8245011820000001</v>
      </c>
      <c r="D1081" s="2">
        <f t="shared" si="49"/>
        <v>0.10472770200000001</v>
      </c>
      <c r="E1081" s="2">
        <v>0.276931859</v>
      </c>
      <c r="G1081" t="str">
        <f t="shared" si="50"/>
        <v/>
      </c>
    </row>
    <row r="1082" spans="2:7">
      <c r="B1082" s="2">
        <v>1.950734881</v>
      </c>
      <c r="C1082" s="2">
        <f t="shared" si="48"/>
        <v>1.820135142</v>
      </c>
      <c r="D1082" s="2">
        <f t="shared" si="49"/>
        <v>9.9159899999999995E-2</v>
      </c>
      <c r="E1082" s="2">
        <v>0.27136405699999999</v>
      </c>
      <c r="G1082" t="str">
        <f t="shared" si="50"/>
        <v/>
      </c>
    </row>
    <row r="1083" spans="2:7">
      <c r="B1083" s="2">
        <v>1.9449889929999999</v>
      </c>
      <c r="C1083" s="2">
        <f t="shared" si="48"/>
        <v>1.814389254</v>
      </c>
      <c r="D1083" s="2">
        <f t="shared" si="49"/>
        <v>5.1966151000000016E-2</v>
      </c>
      <c r="E1083" s="2">
        <v>0.22417030800000001</v>
      </c>
      <c r="G1083" t="str">
        <f t="shared" si="50"/>
        <v/>
      </c>
    </row>
    <row r="1084" spans="2:7">
      <c r="B1084" s="2">
        <v>1.941144494</v>
      </c>
      <c r="C1084" s="2">
        <f t="shared" si="48"/>
        <v>1.810544755</v>
      </c>
      <c r="D1084" s="2">
        <f t="shared" si="49"/>
        <v>5.276155099999999E-2</v>
      </c>
      <c r="E1084" s="2">
        <v>0.22496570799999999</v>
      </c>
      <c r="G1084" t="str">
        <f t="shared" si="50"/>
        <v/>
      </c>
    </row>
    <row r="1085" spans="2:7">
      <c r="B1085" s="2">
        <v>1.9369036230000001</v>
      </c>
      <c r="C1085" s="2">
        <f t="shared" si="48"/>
        <v>1.8063038840000001</v>
      </c>
      <c r="D1085" s="2">
        <f t="shared" si="49"/>
        <v>8.1528528000000017E-2</v>
      </c>
      <c r="E1085" s="2">
        <v>0.25373268500000001</v>
      </c>
      <c r="G1085" t="str">
        <f t="shared" si="50"/>
        <v/>
      </c>
    </row>
    <row r="1086" spans="2:7">
      <c r="B1086" s="2">
        <v>1.9306987790000001</v>
      </c>
      <c r="C1086" s="2">
        <f t="shared" si="48"/>
        <v>1.8000990400000001</v>
      </c>
      <c r="D1086" s="2">
        <f t="shared" si="49"/>
        <v>5.1701018000000015E-2</v>
      </c>
      <c r="E1086" s="2">
        <v>0.22390517500000001</v>
      </c>
      <c r="G1086" t="str">
        <f t="shared" si="50"/>
        <v/>
      </c>
    </row>
    <row r="1087" spans="2:7">
      <c r="B1087" s="2">
        <v>1.9268811020000001</v>
      </c>
      <c r="C1087" s="2">
        <f t="shared" si="48"/>
        <v>1.7962813630000001</v>
      </c>
      <c r="D1087" s="2">
        <f t="shared" si="49"/>
        <v>4.6663483000000006E-2</v>
      </c>
      <c r="E1087" s="2">
        <v>0.21886764</v>
      </c>
      <c r="G1087" t="str">
        <f t="shared" si="50"/>
        <v/>
      </c>
    </row>
    <row r="1088" spans="2:7">
      <c r="B1088" s="2">
        <v>1.920849112</v>
      </c>
      <c r="C1088" s="2">
        <f t="shared" si="48"/>
        <v>1.790249373</v>
      </c>
      <c r="D1088" s="2">
        <f t="shared" si="49"/>
        <v>7.794922600000001E-2</v>
      </c>
      <c r="E1088" s="2">
        <v>0.25015338300000001</v>
      </c>
      <c r="G1088" t="str">
        <f t="shared" si="50"/>
        <v/>
      </c>
    </row>
    <row r="1089" spans="2:7">
      <c r="B1089" s="2">
        <v>1.9160896810000001</v>
      </c>
      <c r="C1089" s="2">
        <f t="shared" si="48"/>
        <v>1.7854899420000001</v>
      </c>
      <c r="D1089" s="2">
        <f t="shared" si="49"/>
        <v>9.8165650000000021E-2</v>
      </c>
      <c r="E1089" s="2">
        <v>0.27036980700000002</v>
      </c>
      <c r="G1089" t="str">
        <f t="shared" si="50"/>
        <v/>
      </c>
    </row>
    <row r="1090" spans="2:7">
      <c r="B1090" s="2">
        <v>1.9095421100000001</v>
      </c>
      <c r="C1090" s="2">
        <f t="shared" si="48"/>
        <v>1.7789423710000001</v>
      </c>
      <c r="D1090" s="2">
        <f t="shared" si="49"/>
        <v>3.6787263000000014E-2</v>
      </c>
      <c r="E1090" s="2">
        <v>0.20899142000000001</v>
      </c>
      <c r="G1090" t="str">
        <f t="shared" si="50"/>
        <v/>
      </c>
    </row>
    <row r="1091" spans="2:7">
      <c r="B1091" s="2">
        <v>1.9079149040000001</v>
      </c>
      <c r="C1091" s="2">
        <f t="shared" si="48"/>
        <v>1.7773151650000001</v>
      </c>
      <c r="D1091" s="2">
        <f t="shared" si="49"/>
        <v>7.6689843000000008E-2</v>
      </c>
      <c r="E1091" s="2">
        <v>0.248894</v>
      </c>
      <c r="G1091" t="str">
        <f t="shared" si="50"/>
        <v/>
      </c>
    </row>
    <row r="1092" spans="2:7">
      <c r="B1092" s="2">
        <v>1.900720623</v>
      </c>
      <c r="C1092" s="2">
        <f t="shared" si="48"/>
        <v>1.770120884</v>
      </c>
      <c r="D1092" s="2">
        <f t="shared" si="49"/>
        <v>5.5214034999999995E-2</v>
      </c>
      <c r="E1092" s="2">
        <v>0.22741819199999999</v>
      </c>
      <c r="G1092" t="str">
        <f t="shared" si="50"/>
        <v/>
      </c>
    </row>
    <row r="1093" spans="2:7">
      <c r="B1093" s="2">
        <v>1.895648268</v>
      </c>
      <c r="C1093" s="2">
        <f t="shared" ref="C1093:C1156" si="51">B1093-$B$5</f>
        <v>1.765048529</v>
      </c>
      <c r="D1093" s="2">
        <f t="shared" ref="D1093:D1156" si="52">E1093-$E$5</f>
        <v>9.5315465000000016E-2</v>
      </c>
      <c r="E1093" s="2">
        <v>0.26751962200000001</v>
      </c>
      <c r="G1093" t="str">
        <f t="shared" si="50"/>
        <v/>
      </c>
    </row>
    <row r="1094" spans="2:7">
      <c r="B1094" s="2">
        <v>1.8901586800000001</v>
      </c>
      <c r="C1094" s="2">
        <f t="shared" si="51"/>
        <v>1.7595589410000001</v>
      </c>
      <c r="D1094" s="2">
        <f t="shared" si="52"/>
        <v>9.8828482999999995E-2</v>
      </c>
      <c r="E1094" s="2">
        <v>0.27103263999999999</v>
      </c>
      <c r="G1094" t="str">
        <f t="shared" si="50"/>
        <v/>
      </c>
    </row>
    <row r="1095" spans="2:7">
      <c r="B1095" s="2">
        <v>1.885879066</v>
      </c>
      <c r="C1095" s="2">
        <f t="shared" si="51"/>
        <v>1.755279327</v>
      </c>
      <c r="D1095" s="2">
        <f t="shared" si="52"/>
        <v>6.0715554000000005E-2</v>
      </c>
      <c r="E1095" s="2">
        <v>0.232919711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1.88015702</v>
      </c>
      <c r="C1096" s="2">
        <f t="shared" si="51"/>
        <v>1.749557281</v>
      </c>
      <c r="D1096" s="2">
        <f t="shared" si="52"/>
        <v>4.7591450000000007E-2</v>
      </c>
      <c r="E1096" s="2">
        <v>0.219795607</v>
      </c>
      <c r="G1096" t="str">
        <f t="shared" si="53"/>
        <v/>
      </c>
    </row>
    <row r="1097" spans="2:7">
      <c r="B1097" s="2">
        <v>1.8762946389999999</v>
      </c>
      <c r="C1097" s="2">
        <f t="shared" si="51"/>
        <v>1.7456948999999999</v>
      </c>
      <c r="D1097" s="2">
        <f t="shared" si="52"/>
        <v>3.8444350000000072E-3</v>
      </c>
      <c r="E1097" s="2">
        <v>0.176048592</v>
      </c>
      <c r="G1097" t="str">
        <f t="shared" si="53"/>
        <v/>
      </c>
    </row>
    <row r="1098" spans="2:7">
      <c r="B1098" s="2">
        <v>1.871317651</v>
      </c>
      <c r="C1098" s="2">
        <f t="shared" si="51"/>
        <v>1.740717912</v>
      </c>
      <c r="D1098" s="2">
        <f t="shared" si="52"/>
        <v>2.7772725999999998E-2</v>
      </c>
      <c r="E1098" s="2">
        <v>0.19997688299999999</v>
      </c>
      <c r="G1098" t="str">
        <f t="shared" si="53"/>
        <v/>
      </c>
    </row>
    <row r="1099" spans="2:7">
      <c r="B1099" s="2">
        <v>1.8661916519999999</v>
      </c>
      <c r="C1099" s="2">
        <f t="shared" si="51"/>
        <v>1.7355919129999999</v>
      </c>
      <c r="D1099" s="2">
        <f t="shared" si="52"/>
        <v>4.3747020000000081E-3</v>
      </c>
      <c r="E1099" s="2">
        <v>0.176578859</v>
      </c>
      <c r="G1099" t="str">
        <f t="shared" si="53"/>
        <v/>
      </c>
    </row>
    <row r="1100" spans="2:7">
      <c r="B1100" s="2">
        <v>1.8613487740000001</v>
      </c>
      <c r="C1100" s="2">
        <f t="shared" si="51"/>
        <v>1.7307490350000001</v>
      </c>
      <c r="D1100" s="2">
        <f t="shared" si="52"/>
        <v>7.8612060000000011E-2</v>
      </c>
      <c r="E1100" s="2">
        <v>0.25081621700000001</v>
      </c>
      <c r="G1100" t="str">
        <f t="shared" si="53"/>
        <v/>
      </c>
    </row>
    <row r="1101" spans="2:7">
      <c r="B1101" s="2">
        <v>1.85526016</v>
      </c>
      <c r="C1101" s="2">
        <f t="shared" si="51"/>
        <v>1.7246604210000001</v>
      </c>
      <c r="D1101" s="2">
        <f t="shared" si="52"/>
        <v>6.8669556999999992E-2</v>
      </c>
      <c r="E1101" s="2">
        <v>0.24087371399999999</v>
      </c>
      <c r="G1101" t="str">
        <f t="shared" si="53"/>
        <v/>
      </c>
    </row>
    <row r="1102" spans="2:7">
      <c r="B1102" s="2">
        <v>1.8508136529999999</v>
      </c>
      <c r="C1102" s="2">
        <f t="shared" si="51"/>
        <v>1.7202139139999999</v>
      </c>
      <c r="D1102" s="2">
        <f t="shared" si="52"/>
        <v>6.6150789000000015E-2</v>
      </c>
      <c r="E1102" s="2">
        <v>0.23835494600000001</v>
      </c>
      <c r="G1102" t="str">
        <f t="shared" si="53"/>
        <v/>
      </c>
    </row>
    <row r="1103" spans="2:7">
      <c r="B1103" s="2">
        <v>1.8452346580000001</v>
      </c>
      <c r="C1103" s="2">
        <f t="shared" si="51"/>
        <v>1.7146349190000001</v>
      </c>
      <c r="D1103" s="2">
        <f t="shared" si="52"/>
        <v>8.2191360000000158E-3</v>
      </c>
      <c r="E1103" s="2">
        <v>0.18042329300000001</v>
      </c>
      <c r="G1103" t="str">
        <f t="shared" si="53"/>
        <v/>
      </c>
    </row>
    <row r="1104" spans="2:7">
      <c r="B1104" s="2">
        <v>1.840806033</v>
      </c>
      <c r="C1104" s="2">
        <f t="shared" si="51"/>
        <v>1.710206294</v>
      </c>
      <c r="D1104" s="2">
        <f t="shared" si="52"/>
        <v>5.7268818999999999E-2</v>
      </c>
      <c r="E1104" s="2">
        <v>0.229472976</v>
      </c>
      <c r="G1104" t="str">
        <f t="shared" si="53"/>
        <v/>
      </c>
    </row>
    <row r="1105" spans="2:7">
      <c r="B1105" s="2">
        <v>1.836031701</v>
      </c>
      <c r="C1105" s="2">
        <f t="shared" si="51"/>
        <v>1.705431962</v>
      </c>
      <c r="D1105" s="2">
        <f t="shared" si="52"/>
        <v>2.7706442999999997E-2</v>
      </c>
      <c r="E1105" s="2">
        <v>0.19991059999999999</v>
      </c>
      <c r="G1105" t="str">
        <f t="shared" si="53"/>
        <v/>
      </c>
    </row>
    <row r="1106" spans="2:7">
      <c r="B1106" s="2">
        <v>1.831212665</v>
      </c>
      <c r="C1106" s="2">
        <f t="shared" si="51"/>
        <v>1.700612926</v>
      </c>
      <c r="D1106" s="2">
        <f t="shared" si="52"/>
        <v>3.7118679000000016E-2</v>
      </c>
      <c r="E1106" s="2">
        <v>0.20932283600000001</v>
      </c>
      <c r="G1106" t="str">
        <f t="shared" si="53"/>
        <v/>
      </c>
    </row>
    <row r="1107" spans="2:7">
      <c r="B1107" s="2">
        <v>1.8258899710000001</v>
      </c>
      <c r="C1107" s="2">
        <f t="shared" si="51"/>
        <v>1.6952902320000001</v>
      </c>
      <c r="D1107" s="2">
        <f t="shared" si="52"/>
        <v>4.0830546999999995E-2</v>
      </c>
      <c r="E1107" s="2">
        <v>0.21303470399999999</v>
      </c>
      <c r="G1107" t="str">
        <f t="shared" si="53"/>
        <v/>
      </c>
    </row>
    <row r="1108" spans="2:7">
      <c r="B1108" s="2">
        <v>1.8208891410000001</v>
      </c>
      <c r="C1108" s="2">
        <f t="shared" si="51"/>
        <v>1.6902894020000001</v>
      </c>
      <c r="D1108" s="2">
        <f t="shared" si="52"/>
        <v>8.9548814000000004E-2</v>
      </c>
      <c r="E1108" s="2">
        <v>0.261752971</v>
      </c>
      <c r="G1108" t="str">
        <f t="shared" si="53"/>
        <v/>
      </c>
    </row>
    <row r="1109" spans="2:7">
      <c r="B1109" s="2">
        <v>1.8153131259999999</v>
      </c>
      <c r="C1109" s="2">
        <f t="shared" si="51"/>
        <v>1.684713387</v>
      </c>
      <c r="D1109" s="2">
        <f t="shared" si="52"/>
        <v>4.6530916000000005E-2</v>
      </c>
      <c r="E1109" s="2">
        <v>0.218735073</v>
      </c>
      <c r="G1109" t="str">
        <f t="shared" si="53"/>
        <v/>
      </c>
    </row>
    <row r="1110" spans="2:7">
      <c r="B1110" s="2">
        <v>1.8104851500000001</v>
      </c>
      <c r="C1110" s="2">
        <f t="shared" si="51"/>
        <v>1.6798854110000001</v>
      </c>
      <c r="D1110" s="2">
        <f t="shared" si="52"/>
        <v>5.5081468999999994E-2</v>
      </c>
      <c r="E1110" s="2">
        <v>0.22728562599999999</v>
      </c>
      <c r="G1110" t="str">
        <f t="shared" si="53"/>
        <v/>
      </c>
    </row>
    <row r="1111" spans="2:7">
      <c r="B1111" s="2">
        <v>1.8058151259999999</v>
      </c>
      <c r="C1111" s="2">
        <f t="shared" si="51"/>
        <v>1.6752153869999999</v>
      </c>
      <c r="D1111" s="2">
        <f t="shared" si="52"/>
        <v>6.1577238000000006E-2</v>
      </c>
      <c r="E1111" s="2">
        <v>0.233781395</v>
      </c>
      <c r="G1111" t="str">
        <f t="shared" si="53"/>
        <v/>
      </c>
    </row>
    <row r="1112" spans="2:7">
      <c r="B1112" s="2">
        <v>1.800209309</v>
      </c>
      <c r="C1112" s="2">
        <f t="shared" si="51"/>
        <v>1.66960957</v>
      </c>
      <c r="D1112" s="2">
        <f t="shared" si="52"/>
        <v>9.9425039999999909E-3</v>
      </c>
      <c r="E1112" s="2">
        <v>0.18214666099999999</v>
      </c>
      <c r="G1112" t="str">
        <f t="shared" si="53"/>
        <v/>
      </c>
    </row>
    <row r="1113" spans="2:7">
      <c r="B1113" s="2">
        <v>1.795247222</v>
      </c>
      <c r="C1113" s="2">
        <f t="shared" si="51"/>
        <v>1.664647483</v>
      </c>
      <c r="D1113" s="2">
        <f t="shared" si="52"/>
        <v>1.8691907000000008E-2</v>
      </c>
      <c r="E1113" s="2">
        <v>0.190896064</v>
      </c>
      <c r="G1113" t="str">
        <f t="shared" si="53"/>
        <v/>
      </c>
    </row>
    <row r="1114" spans="2:7">
      <c r="B1114" s="2">
        <v>1.791706706</v>
      </c>
      <c r="C1114" s="2">
        <f t="shared" si="51"/>
        <v>1.661106967</v>
      </c>
      <c r="D1114" s="2">
        <f t="shared" si="52"/>
        <v>6.0516704000000004E-2</v>
      </c>
      <c r="E1114" s="2">
        <v>0.232720861</v>
      </c>
      <c r="G1114" t="str">
        <f t="shared" si="53"/>
        <v/>
      </c>
    </row>
    <row r="1115" spans="2:7">
      <c r="B1115" s="2">
        <v>1.7851591360000001</v>
      </c>
      <c r="C1115" s="2">
        <f t="shared" si="51"/>
        <v>1.6545593970000001</v>
      </c>
      <c r="D1115" s="2">
        <f t="shared" si="52"/>
        <v>7.0061506999999995E-2</v>
      </c>
      <c r="E1115" s="2">
        <v>0.24226566399999999</v>
      </c>
      <c r="G1115" t="str">
        <f t="shared" si="53"/>
        <v/>
      </c>
    </row>
    <row r="1116" spans="2:7">
      <c r="B1116" s="2">
        <v>1.7809778700000001</v>
      </c>
      <c r="C1116" s="2">
        <f t="shared" si="51"/>
        <v>1.6503781310000001</v>
      </c>
      <c r="D1116" s="2">
        <f t="shared" si="52"/>
        <v>8.4577562000000023E-2</v>
      </c>
      <c r="E1116" s="2">
        <v>0.25678171900000002</v>
      </c>
      <c r="G1116" t="str">
        <f t="shared" si="53"/>
        <v/>
      </c>
    </row>
    <row r="1117" spans="2:7">
      <c r="B1117" s="2">
        <v>1.776108171</v>
      </c>
      <c r="C1117" s="2">
        <f t="shared" si="51"/>
        <v>1.645508432</v>
      </c>
      <c r="D1117" s="2">
        <f t="shared" si="52"/>
        <v>4.8055433000000009E-2</v>
      </c>
      <c r="E1117" s="2">
        <v>0.22025959000000001</v>
      </c>
      <c r="G1117" t="str">
        <f t="shared" si="53"/>
        <v/>
      </c>
    </row>
    <row r="1118" spans="2:7">
      <c r="B1118" s="2">
        <v>1.7713606609999999</v>
      </c>
      <c r="C1118" s="2">
        <f t="shared" si="51"/>
        <v>1.6407609219999999</v>
      </c>
      <c r="D1118" s="2">
        <f t="shared" si="52"/>
        <v>-1.1400736999999994E-2</v>
      </c>
      <c r="E1118" s="2">
        <v>0.16080342</v>
      </c>
      <c r="G1118" t="str">
        <f t="shared" si="53"/>
        <v/>
      </c>
    </row>
    <row r="1119" spans="2:7">
      <c r="B1119" s="2">
        <v>1.7645627509999999</v>
      </c>
      <c r="C1119" s="2">
        <f t="shared" si="51"/>
        <v>1.6339630119999999</v>
      </c>
      <c r="D1119" s="2">
        <f t="shared" si="52"/>
        <v>1.3588087999999998E-2</v>
      </c>
      <c r="E1119" s="2">
        <v>0.18579224499999999</v>
      </c>
      <c r="G1119" t="str">
        <f t="shared" si="53"/>
        <v/>
      </c>
    </row>
    <row r="1120" spans="2:7">
      <c r="B1120" s="2">
        <v>1.7606258640000001</v>
      </c>
      <c r="C1120" s="2">
        <f t="shared" si="51"/>
        <v>1.6300261250000001</v>
      </c>
      <c r="D1120" s="2">
        <f t="shared" si="52"/>
        <v>3.6058146000000013E-2</v>
      </c>
      <c r="E1120" s="2">
        <v>0.20826230300000001</v>
      </c>
      <c r="G1120" t="str">
        <f t="shared" si="53"/>
        <v/>
      </c>
    </row>
    <row r="1121" spans="2:7">
      <c r="B1121" s="2">
        <v>1.7552852880000001</v>
      </c>
      <c r="C1121" s="2">
        <f t="shared" si="51"/>
        <v>1.6246855490000001</v>
      </c>
      <c r="D1121" s="2">
        <f t="shared" si="52"/>
        <v>8.6168362000000026E-2</v>
      </c>
      <c r="E1121" s="2">
        <v>0.25837251900000002</v>
      </c>
      <c r="G1121" t="str">
        <f t="shared" si="53"/>
        <v/>
      </c>
    </row>
    <row r="1122" spans="2:7">
      <c r="B1122" s="2">
        <v>1.750516916</v>
      </c>
      <c r="C1122" s="2">
        <f t="shared" si="51"/>
        <v>1.619917177</v>
      </c>
      <c r="D1122" s="2">
        <f t="shared" si="52"/>
        <v>5.2363851000000017E-2</v>
      </c>
      <c r="E1122" s="2">
        <v>0.22456800800000001</v>
      </c>
      <c r="G1122" t="str">
        <f t="shared" si="53"/>
        <v/>
      </c>
    </row>
    <row r="1123" spans="2:7">
      <c r="B1123" s="2">
        <v>1.7454356200000001</v>
      </c>
      <c r="C1123" s="2">
        <f t="shared" si="51"/>
        <v>1.6148358810000001</v>
      </c>
      <c r="D1123" s="2">
        <f t="shared" si="52"/>
        <v>5.1303317000000015E-2</v>
      </c>
      <c r="E1123" s="2">
        <v>0.22350747400000001</v>
      </c>
      <c r="G1123" t="str">
        <f t="shared" si="53"/>
        <v/>
      </c>
    </row>
    <row r="1124" spans="2:7">
      <c r="B1124" s="2">
        <v>1.7407745370000001</v>
      </c>
      <c r="C1124" s="2">
        <f t="shared" si="51"/>
        <v>1.6101747980000001</v>
      </c>
      <c r="D1124" s="2">
        <f t="shared" si="52"/>
        <v>3.3804512000000009E-2</v>
      </c>
      <c r="E1124" s="2">
        <v>0.20600866900000001</v>
      </c>
      <c r="G1124" t="str">
        <f t="shared" si="53"/>
        <v/>
      </c>
    </row>
    <row r="1125" spans="2:7">
      <c r="B1125" s="2">
        <v>1.7353058100000001</v>
      </c>
      <c r="C1125" s="2">
        <f t="shared" si="51"/>
        <v>1.6047060710000001</v>
      </c>
      <c r="D1125" s="2">
        <f t="shared" si="52"/>
        <v>3.5527879000000012E-2</v>
      </c>
      <c r="E1125" s="2">
        <v>0.20773203600000001</v>
      </c>
      <c r="G1125" t="str">
        <f t="shared" si="53"/>
        <v/>
      </c>
    </row>
    <row r="1126" spans="2:7">
      <c r="B1126" s="2">
        <v>1.730483795</v>
      </c>
      <c r="C1126" s="2">
        <f t="shared" si="51"/>
        <v>1.5998840560000001</v>
      </c>
      <c r="D1126" s="2">
        <f t="shared" si="52"/>
        <v>4.3084180999999999E-2</v>
      </c>
      <c r="E1126" s="2">
        <v>0.215288338</v>
      </c>
      <c r="G1126" t="str">
        <f t="shared" si="53"/>
        <v/>
      </c>
    </row>
    <row r="1127" spans="2:7">
      <c r="B1127" s="2">
        <v>1.726153517</v>
      </c>
      <c r="C1127" s="2">
        <f t="shared" si="51"/>
        <v>1.595553778</v>
      </c>
      <c r="D1127" s="2">
        <f t="shared" si="52"/>
        <v>5.1833584000000016E-2</v>
      </c>
      <c r="E1127" s="2">
        <v>0.22403774100000001</v>
      </c>
      <c r="G1127" t="str">
        <f t="shared" si="53"/>
        <v/>
      </c>
    </row>
    <row r="1128" spans="2:7">
      <c r="B1128" s="2">
        <v>1.7219871520000001</v>
      </c>
      <c r="C1128" s="2">
        <f t="shared" si="51"/>
        <v>1.5913874130000001</v>
      </c>
      <c r="D1128" s="2">
        <f t="shared" si="52"/>
        <v>8.179366099999999E-2</v>
      </c>
      <c r="E1128" s="2">
        <v>0.25399781799999999</v>
      </c>
      <c r="G1128" t="str">
        <f t="shared" si="53"/>
        <v/>
      </c>
    </row>
    <row r="1129" spans="2:7">
      <c r="B1129" s="2">
        <v>1.7158001899999999</v>
      </c>
      <c r="C1129" s="2">
        <f t="shared" si="51"/>
        <v>1.585200451</v>
      </c>
      <c r="D1129" s="2">
        <f t="shared" si="52"/>
        <v>3.8842046999999991E-2</v>
      </c>
      <c r="E1129" s="2">
        <v>0.21104620399999999</v>
      </c>
      <c r="G1129" t="str">
        <f t="shared" si="53"/>
        <v/>
      </c>
    </row>
    <row r="1130" spans="2:7">
      <c r="B1130" s="2">
        <v>1.7101079459999999</v>
      </c>
      <c r="C1130" s="2">
        <f t="shared" si="51"/>
        <v>1.5795082069999999</v>
      </c>
      <c r="D1130" s="2">
        <f t="shared" si="52"/>
        <v>6.3963438000000011E-2</v>
      </c>
      <c r="E1130" s="2">
        <v>0.23616759500000001</v>
      </c>
      <c r="G1130" t="str">
        <f t="shared" si="53"/>
        <v/>
      </c>
    </row>
    <row r="1131" spans="2:7">
      <c r="B1131" s="2">
        <v>1.7057419060000001</v>
      </c>
      <c r="C1131" s="2">
        <f t="shared" si="51"/>
        <v>1.5751421670000001</v>
      </c>
      <c r="D1131" s="2">
        <f t="shared" si="52"/>
        <v>7.5231609000000005E-2</v>
      </c>
      <c r="E1131" s="2">
        <v>0.247435766</v>
      </c>
      <c r="G1131" t="str">
        <f t="shared" si="53"/>
        <v/>
      </c>
    </row>
    <row r="1132" spans="2:7">
      <c r="B1132" s="2">
        <v>1.7014831539999999</v>
      </c>
      <c r="C1132" s="2">
        <f t="shared" si="51"/>
        <v>1.5708834149999999</v>
      </c>
      <c r="D1132" s="2">
        <f t="shared" si="52"/>
        <v>9.8430782999999994E-2</v>
      </c>
      <c r="E1132" s="2">
        <v>0.27063493999999999</v>
      </c>
      <c r="G1132" t="str">
        <f t="shared" si="53"/>
        <v/>
      </c>
    </row>
    <row r="1133" spans="2:7">
      <c r="B1133" s="2">
        <v>1.695665741</v>
      </c>
      <c r="C1133" s="2">
        <f t="shared" si="51"/>
        <v>1.565066002</v>
      </c>
      <c r="D1133" s="2">
        <f t="shared" si="52"/>
        <v>8.2589060999999991E-2</v>
      </c>
      <c r="E1133" s="2">
        <v>0.25479321799999999</v>
      </c>
      <c r="G1133" t="str">
        <f t="shared" si="53"/>
        <v/>
      </c>
    </row>
    <row r="1134" spans="2:7">
      <c r="B1134" s="2">
        <v>1.689305925</v>
      </c>
      <c r="C1134" s="2">
        <f t="shared" si="51"/>
        <v>1.558706186</v>
      </c>
      <c r="D1134" s="2">
        <f t="shared" si="52"/>
        <v>0.10267291800000003</v>
      </c>
      <c r="E1134" s="2">
        <v>0.27487707500000003</v>
      </c>
      <c r="G1134" t="str">
        <f t="shared" si="53"/>
        <v/>
      </c>
    </row>
    <row r="1135" spans="2:7">
      <c r="B1135" s="2">
        <v>1.68705287</v>
      </c>
      <c r="C1135" s="2">
        <f t="shared" si="51"/>
        <v>1.556453131</v>
      </c>
      <c r="D1135" s="2">
        <f t="shared" si="52"/>
        <v>8.6632345999999999E-2</v>
      </c>
      <c r="E1135" s="2">
        <v>0.258836503</v>
      </c>
      <c r="G1135" t="str">
        <f t="shared" si="53"/>
        <v/>
      </c>
    </row>
    <row r="1136" spans="2:7">
      <c r="B1136" s="2">
        <v>1.68141725</v>
      </c>
      <c r="C1136" s="2">
        <f t="shared" si="51"/>
        <v>1.550817511</v>
      </c>
      <c r="D1136" s="2">
        <f t="shared" si="52"/>
        <v>8.2257643999999991E-2</v>
      </c>
      <c r="E1136" s="2">
        <v>0.25446180099999999</v>
      </c>
      <c r="G1136" t="str">
        <f t="shared" si="53"/>
        <v/>
      </c>
    </row>
    <row r="1137" spans="2:7">
      <c r="B1137" s="2">
        <v>1.6762465470000001</v>
      </c>
      <c r="C1137" s="2">
        <f t="shared" si="51"/>
        <v>1.5456468080000001</v>
      </c>
      <c r="D1137" s="2">
        <f t="shared" si="52"/>
        <v>1.9619874000000009E-2</v>
      </c>
      <c r="E1137" s="2">
        <v>0.19182403100000001</v>
      </c>
      <c r="G1137" t="str">
        <f t="shared" si="53"/>
        <v/>
      </c>
    </row>
    <row r="1138" spans="2:7">
      <c r="B1138" s="2">
        <v>1.671424531</v>
      </c>
      <c r="C1138" s="2">
        <f t="shared" si="51"/>
        <v>1.540824792</v>
      </c>
      <c r="D1138" s="2">
        <f t="shared" si="52"/>
        <v>7.2911691000000001E-2</v>
      </c>
      <c r="E1138" s="2">
        <v>0.245115848</v>
      </c>
      <c r="G1138" t="str">
        <f t="shared" si="53"/>
        <v/>
      </c>
    </row>
    <row r="1139" spans="2:7">
      <c r="B1139" s="2">
        <v>1.6665667529999999</v>
      </c>
      <c r="C1139" s="2">
        <f t="shared" si="51"/>
        <v>1.5359670139999999</v>
      </c>
      <c r="D1139" s="2">
        <f t="shared" si="52"/>
        <v>3.9107179999999991E-2</v>
      </c>
      <c r="E1139" s="2">
        <v>0.21131133699999999</v>
      </c>
      <c r="G1139" t="str">
        <f t="shared" si="53"/>
        <v/>
      </c>
    </row>
    <row r="1140" spans="2:7">
      <c r="B1140" s="2">
        <v>1.661166572</v>
      </c>
      <c r="C1140" s="2">
        <f t="shared" si="51"/>
        <v>1.530566833</v>
      </c>
      <c r="D1140" s="2">
        <f t="shared" si="52"/>
        <v>1.8758190000000008E-2</v>
      </c>
      <c r="E1140" s="2">
        <v>0.190962347</v>
      </c>
      <c r="G1140" t="str">
        <f t="shared" si="53"/>
        <v/>
      </c>
    </row>
    <row r="1141" spans="2:7">
      <c r="B1141" s="2">
        <v>1.6559362639999999</v>
      </c>
      <c r="C1141" s="2">
        <f t="shared" si="51"/>
        <v>1.5253365249999999</v>
      </c>
      <c r="D1141" s="2">
        <f t="shared" si="52"/>
        <v>7.3640808000000002E-2</v>
      </c>
      <c r="E1141" s="2">
        <v>0.245844965</v>
      </c>
      <c r="G1141" t="str">
        <f t="shared" si="53"/>
        <v/>
      </c>
    </row>
    <row r="1142" spans="2:7">
      <c r="B1142" s="2">
        <v>1.652058982</v>
      </c>
      <c r="C1142" s="2">
        <f t="shared" si="51"/>
        <v>1.521459243</v>
      </c>
      <c r="D1142" s="2">
        <f t="shared" si="52"/>
        <v>5.9456170000000003E-2</v>
      </c>
      <c r="E1142" s="2">
        <v>0.231660327</v>
      </c>
      <c r="G1142" t="str">
        <f t="shared" si="53"/>
        <v/>
      </c>
    </row>
    <row r="1143" spans="2:7">
      <c r="B1143" s="2">
        <v>1.6453415389999999</v>
      </c>
      <c r="C1143" s="2">
        <f t="shared" si="51"/>
        <v>1.5147417999999999</v>
      </c>
      <c r="D1143" s="2">
        <f t="shared" si="52"/>
        <v>6.4891405000000013E-2</v>
      </c>
      <c r="E1143" s="2">
        <v>0.23709556200000001</v>
      </c>
      <c r="G1143" t="str">
        <f t="shared" si="53"/>
        <v/>
      </c>
    </row>
    <row r="1144" spans="2:7">
      <c r="B1144" s="2">
        <v>1.6408801310000001</v>
      </c>
      <c r="C1144" s="2">
        <f t="shared" si="51"/>
        <v>1.5102803920000001</v>
      </c>
      <c r="D1144" s="2">
        <f t="shared" si="52"/>
        <v>5.9655020000000003E-2</v>
      </c>
      <c r="E1144" s="2">
        <v>0.231859177</v>
      </c>
      <c r="G1144" t="str">
        <f t="shared" si="53"/>
        <v/>
      </c>
    </row>
    <row r="1145" spans="2:7">
      <c r="B1145" s="2">
        <v>1.6353756420000001</v>
      </c>
      <c r="C1145" s="2">
        <f t="shared" si="51"/>
        <v>1.5047759030000001</v>
      </c>
      <c r="D1145" s="2">
        <f t="shared" si="52"/>
        <v>9.3128114999999984E-2</v>
      </c>
      <c r="E1145" s="2">
        <v>0.26533227199999998</v>
      </c>
      <c r="G1145" t="str">
        <f t="shared" si="53"/>
        <v/>
      </c>
    </row>
    <row r="1146" spans="2:7">
      <c r="B1146" s="2">
        <v>1.6302496420000001</v>
      </c>
      <c r="C1146" s="2">
        <f t="shared" si="51"/>
        <v>1.4996499030000001</v>
      </c>
      <c r="D1146" s="2">
        <f t="shared" si="52"/>
        <v>6.2107504000000008E-2</v>
      </c>
      <c r="E1146" s="2">
        <v>0.234311661</v>
      </c>
      <c r="G1146" t="str">
        <f t="shared" si="53"/>
        <v/>
      </c>
    </row>
    <row r="1147" spans="2:7">
      <c r="B1147" s="2">
        <v>1.625272654</v>
      </c>
      <c r="C1147" s="2">
        <f t="shared" si="51"/>
        <v>1.494672915</v>
      </c>
      <c r="D1147" s="2">
        <f t="shared" si="52"/>
        <v>7.8346926000000011E-2</v>
      </c>
      <c r="E1147" s="2">
        <v>0.25055108300000001</v>
      </c>
      <c r="G1147" t="str">
        <f t="shared" si="53"/>
        <v/>
      </c>
    </row>
    <row r="1148" spans="2:7">
      <c r="B1148" s="2">
        <v>1.619881414</v>
      </c>
      <c r="C1148" s="2">
        <f t="shared" si="51"/>
        <v>1.489281675</v>
      </c>
      <c r="D1148" s="2">
        <f t="shared" si="52"/>
        <v>0.11162117099999999</v>
      </c>
      <c r="E1148" s="2">
        <v>0.28382532799999999</v>
      </c>
      <c r="G1148" t="str">
        <f t="shared" si="53"/>
        <v/>
      </c>
    </row>
    <row r="1149" spans="2:7">
      <c r="B1149" s="2">
        <v>1.616013073</v>
      </c>
      <c r="C1149" s="2">
        <f t="shared" si="51"/>
        <v>1.485413334</v>
      </c>
      <c r="D1149" s="2">
        <f t="shared" si="52"/>
        <v>6.754273999999999E-2</v>
      </c>
      <c r="E1149" s="2">
        <v>0.23974689699999999</v>
      </c>
      <c r="G1149" t="str">
        <f t="shared" si="53"/>
        <v/>
      </c>
    </row>
    <row r="1150" spans="2:7">
      <c r="B1150" s="2">
        <v>1.6102463229999999</v>
      </c>
      <c r="C1150" s="2">
        <f t="shared" si="51"/>
        <v>1.4796465839999999</v>
      </c>
      <c r="D1150" s="2">
        <f t="shared" si="52"/>
        <v>6.5620522000000014E-2</v>
      </c>
      <c r="E1150" s="2">
        <v>0.23782467900000001</v>
      </c>
      <c r="G1150" t="str">
        <f t="shared" si="53"/>
        <v/>
      </c>
    </row>
    <row r="1151" spans="2:7">
      <c r="B1151" s="2">
        <v>1.605957769</v>
      </c>
      <c r="C1151" s="2">
        <f t="shared" si="51"/>
        <v>1.47535803</v>
      </c>
      <c r="D1151" s="2">
        <f t="shared" si="52"/>
        <v>4.9845084000000012E-2</v>
      </c>
      <c r="E1151" s="2">
        <v>0.22204924100000001</v>
      </c>
      <c r="G1151" t="str">
        <f t="shared" si="53"/>
        <v/>
      </c>
    </row>
    <row r="1152" spans="2:7">
      <c r="B1152" s="2">
        <v>1.600688718</v>
      </c>
      <c r="C1152" s="2">
        <f t="shared" si="51"/>
        <v>1.470088979</v>
      </c>
      <c r="D1152" s="2">
        <f t="shared" si="52"/>
        <v>9.1736163999999981E-2</v>
      </c>
      <c r="E1152" s="2">
        <v>0.26394032099999998</v>
      </c>
      <c r="G1152" t="str">
        <f t="shared" si="53"/>
        <v/>
      </c>
    </row>
    <row r="1153" spans="2:7">
      <c r="B1153" s="2">
        <v>1.5961379040000001</v>
      </c>
      <c r="C1153" s="2">
        <f t="shared" si="51"/>
        <v>1.4655381650000001</v>
      </c>
      <c r="D1153" s="2">
        <f t="shared" si="52"/>
        <v>6.2107504000000008E-2</v>
      </c>
      <c r="E1153" s="2">
        <v>0.234311661</v>
      </c>
      <c r="G1153" t="str">
        <f t="shared" si="53"/>
        <v/>
      </c>
    </row>
    <row r="1154" spans="2:7">
      <c r="B1154" s="2">
        <v>1.5911996589999999</v>
      </c>
      <c r="C1154" s="2">
        <f t="shared" si="51"/>
        <v>1.4605999199999999</v>
      </c>
      <c r="D1154" s="2">
        <f t="shared" si="52"/>
        <v>0.117321539</v>
      </c>
      <c r="E1154" s="2">
        <v>0.289525696</v>
      </c>
      <c r="G1154" t="str">
        <f t="shared" si="53"/>
        <v/>
      </c>
    </row>
    <row r="1155" spans="2:7">
      <c r="B1155" s="2">
        <v>1.5861958490000001</v>
      </c>
      <c r="C1155" s="2">
        <f t="shared" si="51"/>
        <v>1.4555961100000001</v>
      </c>
      <c r="D1155" s="2">
        <f t="shared" si="52"/>
        <v>6.2836621000000009E-2</v>
      </c>
      <c r="E1155" s="2">
        <v>0.23504077800000001</v>
      </c>
      <c r="G1155" t="str">
        <f t="shared" si="53"/>
        <v/>
      </c>
    </row>
    <row r="1156" spans="2:7">
      <c r="B1156" s="2">
        <v>1.58005657</v>
      </c>
      <c r="C1156" s="2">
        <f t="shared" si="51"/>
        <v>1.449456831</v>
      </c>
      <c r="D1156" s="2">
        <f t="shared" si="52"/>
        <v>7.4303642000000003E-2</v>
      </c>
      <c r="E1156" s="2">
        <v>0.246507799</v>
      </c>
      <c r="G1156" t="str">
        <f t="shared" si="53"/>
        <v/>
      </c>
    </row>
    <row r="1157" spans="2:7">
      <c r="B1157" s="2">
        <v>1.576834939</v>
      </c>
      <c r="C1157" s="2">
        <f t="shared" ref="C1157:C1220" si="54">B1157-$B$5</f>
        <v>1.4462352000000001</v>
      </c>
      <c r="D1157" s="2">
        <f t="shared" ref="D1157:D1220" si="55">E1157-$E$5</f>
        <v>6.5753089000000015E-2</v>
      </c>
      <c r="E1157" s="2">
        <v>0.23795724600000001</v>
      </c>
      <c r="G1157" t="str">
        <f t="shared" si="53"/>
        <v/>
      </c>
    </row>
    <row r="1158" spans="2:7">
      <c r="B1158" s="2">
        <v>1.569765828</v>
      </c>
      <c r="C1158" s="2">
        <f t="shared" si="54"/>
        <v>1.439166089</v>
      </c>
      <c r="D1158" s="2">
        <f t="shared" si="55"/>
        <v>9.1603597999999981E-2</v>
      </c>
      <c r="E1158" s="2">
        <v>0.26380775499999998</v>
      </c>
      <c r="G1158" t="str">
        <f t="shared" si="53"/>
        <v/>
      </c>
    </row>
    <row r="1159" spans="2:7">
      <c r="B1159" s="2">
        <v>1.5661299449999999</v>
      </c>
      <c r="C1159" s="2">
        <f t="shared" si="54"/>
        <v>1.4355302059999999</v>
      </c>
      <c r="D1159" s="2">
        <f t="shared" si="55"/>
        <v>4.4940115000000003E-2</v>
      </c>
      <c r="E1159" s="2">
        <v>0.217144272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1.560747645</v>
      </c>
      <c r="C1160" s="2">
        <f t="shared" si="54"/>
        <v>1.430147906</v>
      </c>
      <c r="D1160" s="2">
        <f t="shared" si="55"/>
        <v>5.7069968999999998E-2</v>
      </c>
      <c r="E1160" s="2">
        <v>0.22927412599999999</v>
      </c>
      <c r="G1160" t="str">
        <f t="shared" si="56"/>
        <v/>
      </c>
    </row>
    <row r="1161" spans="2:7">
      <c r="B1161" s="2">
        <v>1.556435249</v>
      </c>
      <c r="C1161" s="2">
        <f t="shared" si="54"/>
        <v>1.42583551</v>
      </c>
      <c r="D1161" s="2">
        <f t="shared" si="55"/>
        <v>8.8156863000000002E-2</v>
      </c>
      <c r="E1161" s="2">
        <v>0.26036102</v>
      </c>
      <c r="G1161" t="str">
        <f t="shared" si="56"/>
        <v/>
      </c>
    </row>
    <row r="1162" spans="2:7">
      <c r="B1162" s="2">
        <v>1.5508711559999999</v>
      </c>
      <c r="C1162" s="2">
        <f t="shared" si="54"/>
        <v>1.4202714169999999</v>
      </c>
      <c r="D1162" s="2">
        <f t="shared" si="55"/>
        <v>5.1369601000000015E-2</v>
      </c>
      <c r="E1162" s="2">
        <v>0.22357375800000001</v>
      </c>
      <c r="G1162" t="str">
        <f t="shared" si="56"/>
        <v/>
      </c>
    </row>
    <row r="1163" spans="2:7">
      <c r="B1163" s="2">
        <v>1.546618364</v>
      </c>
      <c r="C1163" s="2">
        <f t="shared" si="54"/>
        <v>1.416018625</v>
      </c>
      <c r="D1163" s="2">
        <f t="shared" si="55"/>
        <v>5.5479168999999995E-2</v>
      </c>
      <c r="E1163" s="2">
        <v>0.22768332599999999</v>
      </c>
      <c r="G1163" t="str">
        <f t="shared" si="56"/>
        <v/>
      </c>
    </row>
    <row r="1164" spans="2:7">
      <c r="B1164" s="2">
        <v>1.5401929830000001</v>
      </c>
      <c r="C1164" s="2">
        <f t="shared" si="54"/>
        <v>1.4095932440000001</v>
      </c>
      <c r="D1164" s="2">
        <f t="shared" si="55"/>
        <v>7.2845408E-2</v>
      </c>
      <c r="E1164" s="2">
        <v>0.245049565</v>
      </c>
      <c r="G1164" t="str">
        <f t="shared" si="56"/>
        <v/>
      </c>
    </row>
    <row r="1165" spans="2:7">
      <c r="B1165" s="2">
        <v>1.5365720009999999</v>
      </c>
      <c r="C1165" s="2">
        <f t="shared" si="54"/>
        <v>1.4059722619999999</v>
      </c>
      <c r="D1165" s="2">
        <f t="shared" si="55"/>
        <v>6.1776088000000007E-2</v>
      </c>
      <c r="E1165" s="2">
        <v>0.233980245</v>
      </c>
      <c r="G1165" t="str">
        <f t="shared" si="56"/>
        <v/>
      </c>
    </row>
    <row r="1166" spans="2:7">
      <c r="B1166" s="2">
        <v>1.53167846</v>
      </c>
      <c r="C1166" s="2">
        <f t="shared" si="54"/>
        <v>1.401078721</v>
      </c>
      <c r="D1166" s="2">
        <f t="shared" si="55"/>
        <v>8.0004009999999987E-2</v>
      </c>
      <c r="E1166" s="2">
        <v>0.25220816699999998</v>
      </c>
      <c r="G1166" t="str">
        <f t="shared" si="56"/>
        <v/>
      </c>
    </row>
    <row r="1167" spans="2:7">
      <c r="B1167" s="2">
        <v>1.5262872190000001</v>
      </c>
      <c r="C1167" s="2">
        <f t="shared" si="54"/>
        <v>1.3956874800000001</v>
      </c>
      <c r="D1167" s="2">
        <f t="shared" si="55"/>
        <v>6.4361138000000012E-2</v>
      </c>
      <c r="E1167" s="2">
        <v>0.23656529500000001</v>
      </c>
      <c r="G1167" t="str">
        <f t="shared" si="56"/>
        <v/>
      </c>
    </row>
    <row r="1168" spans="2:7">
      <c r="B1168" s="2">
        <v>1.520568154</v>
      </c>
      <c r="C1168" s="2">
        <f t="shared" si="54"/>
        <v>1.389968415</v>
      </c>
      <c r="D1168" s="2">
        <f t="shared" si="55"/>
        <v>0.12633607599999999</v>
      </c>
      <c r="E1168" s="2">
        <v>0.29854023299999999</v>
      </c>
      <c r="G1168" t="str">
        <f t="shared" si="56"/>
        <v/>
      </c>
    </row>
    <row r="1169" spans="2:7">
      <c r="B1169" s="2">
        <v>1.516312382</v>
      </c>
      <c r="C1169" s="2">
        <f t="shared" si="54"/>
        <v>1.385712643</v>
      </c>
      <c r="D1169" s="2">
        <f t="shared" si="55"/>
        <v>0.10737903600000001</v>
      </c>
      <c r="E1169" s="2">
        <v>0.27958319300000001</v>
      </c>
      <c r="G1169" t="str">
        <f t="shared" si="56"/>
        <v/>
      </c>
    </row>
    <row r="1170" spans="2:7">
      <c r="B1170" s="2">
        <v>1.5107661699999999</v>
      </c>
      <c r="C1170" s="2">
        <f t="shared" si="54"/>
        <v>1.3801664309999999</v>
      </c>
      <c r="D1170" s="2">
        <f t="shared" si="55"/>
        <v>6.1577238000000006E-2</v>
      </c>
      <c r="E1170" s="2">
        <v>0.233781395</v>
      </c>
      <c r="G1170" t="str">
        <f t="shared" si="56"/>
        <v/>
      </c>
    </row>
    <row r="1171" spans="2:7">
      <c r="B1171" s="2">
        <v>1.5060365410000001</v>
      </c>
      <c r="C1171" s="2">
        <f t="shared" si="54"/>
        <v>1.3754368020000001</v>
      </c>
      <c r="D1171" s="2">
        <f t="shared" si="55"/>
        <v>5.9124753000000002E-2</v>
      </c>
      <c r="E1171" s="2">
        <v>0.23132891</v>
      </c>
      <c r="G1171" t="str">
        <f t="shared" si="56"/>
        <v/>
      </c>
    </row>
    <row r="1172" spans="2:7">
      <c r="B1172" s="2">
        <v>1.500907561</v>
      </c>
      <c r="C1172" s="2">
        <f t="shared" si="54"/>
        <v>1.370307822</v>
      </c>
      <c r="D1172" s="2">
        <f t="shared" si="55"/>
        <v>7.7021259000000009E-2</v>
      </c>
      <c r="E1172" s="2">
        <v>0.24922541600000001</v>
      </c>
      <c r="G1172" t="str">
        <f t="shared" si="56"/>
        <v/>
      </c>
    </row>
    <row r="1173" spans="2:7">
      <c r="B1173" s="2">
        <v>1.4963299249999999</v>
      </c>
      <c r="C1173" s="2">
        <f t="shared" si="54"/>
        <v>1.365730186</v>
      </c>
      <c r="D1173" s="2">
        <f t="shared" si="55"/>
        <v>6.3764588000000011E-2</v>
      </c>
      <c r="E1173" s="2">
        <v>0.23596874500000001</v>
      </c>
      <c r="G1173" t="str">
        <f t="shared" si="56"/>
        <v/>
      </c>
    </row>
    <row r="1174" spans="2:7">
      <c r="B1174" s="2">
        <v>1.490274093</v>
      </c>
      <c r="C1174" s="2">
        <f t="shared" si="54"/>
        <v>1.359674354</v>
      </c>
      <c r="D1174" s="2">
        <f t="shared" si="55"/>
        <v>6.4758839000000012E-2</v>
      </c>
      <c r="E1174" s="2">
        <v>0.23696299600000001</v>
      </c>
      <c r="G1174" t="str">
        <f t="shared" si="56"/>
        <v/>
      </c>
    </row>
    <row r="1175" spans="2:7">
      <c r="B1175" s="2">
        <v>1.4864891979999999</v>
      </c>
      <c r="C1175" s="2">
        <f t="shared" si="54"/>
        <v>1.3558894589999999</v>
      </c>
      <c r="D1175" s="2">
        <f t="shared" si="55"/>
        <v>7.8877192999999984E-2</v>
      </c>
      <c r="E1175" s="2">
        <v>0.25108134999999998</v>
      </c>
      <c r="G1175" t="str">
        <f t="shared" si="56"/>
        <v/>
      </c>
    </row>
    <row r="1176" spans="2:7">
      <c r="B1176" s="2">
        <v>1.4824122399999999</v>
      </c>
      <c r="C1176" s="2">
        <f t="shared" si="54"/>
        <v>1.3518125009999999</v>
      </c>
      <c r="D1176" s="2">
        <f t="shared" si="55"/>
        <v>7.9805160000000014E-2</v>
      </c>
      <c r="E1176" s="2">
        <v>0.25200931700000001</v>
      </c>
      <c r="G1176" t="str">
        <f t="shared" si="56"/>
        <v/>
      </c>
    </row>
    <row r="1177" spans="2:7">
      <c r="B1177" s="2">
        <v>1.47560837</v>
      </c>
      <c r="C1177" s="2">
        <f t="shared" si="54"/>
        <v>1.345008631</v>
      </c>
      <c r="D1177" s="2">
        <f t="shared" si="55"/>
        <v>4.5868082000000004E-2</v>
      </c>
      <c r="E1177" s="2">
        <v>0.218072239</v>
      </c>
      <c r="G1177" t="str">
        <f t="shared" si="56"/>
        <v/>
      </c>
    </row>
    <row r="1178" spans="2:7">
      <c r="B1178" s="2">
        <v>1.4706433029999999</v>
      </c>
      <c r="C1178" s="2">
        <f t="shared" si="54"/>
        <v>1.3400435639999999</v>
      </c>
      <c r="D1178" s="2">
        <f t="shared" si="55"/>
        <v>7.5629309000000006E-2</v>
      </c>
      <c r="E1178" s="2">
        <v>0.247833466</v>
      </c>
      <c r="G1178" t="str">
        <f t="shared" si="56"/>
        <v/>
      </c>
    </row>
    <row r="1179" spans="2:7">
      <c r="B1179" s="2">
        <v>1.466169974</v>
      </c>
      <c r="C1179" s="2">
        <f t="shared" si="54"/>
        <v>1.3355702350000001</v>
      </c>
      <c r="D1179" s="2">
        <f t="shared" si="55"/>
        <v>6.6150789000000015E-2</v>
      </c>
      <c r="E1179" s="2">
        <v>0.23835494600000001</v>
      </c>
      <c r="G1179" t="str">
        <f t="shared" si="56"/>
        <v/>
      </c>
    </row>
    <row r="1180" spans="2:7">
      <c r="B1180" s="2">
        <v>1.4617800919999999</v>
      </c>
      <c r="C1180" s="2">
        <f t="shared" si="54"/>
        <v>1.3311803529999999</v>
      </c>
      <c r="D1180" s="2">
        <f t="shared" si="55"/>
        <v>7.7617810000000009E-2</v>
      </c>
      <c r="E1180" s="2">
        <v>0.24982196700000001</v>
      </c>
      <c r="G1180" t="str">
        <f t="shared" si="56"/>
        <v/>
      </c>
    </row>
    <row r="1181" spans="2:7">
      <c r="B1181" s="2">
        <v>1.4557153190000001</v>
      </c>
      <c r="C1181" s="2">
        <f t="shared" si="54"/>
        <v>1.3251155800000001</v>
      </c>
      <c r="D1181" s="2">
        <f t="shared" si="55"/>
        <v>5.9058470000000002E-2</v>
      </c>
      <c r="E1181" s="2">
        <v>0.231262627</v>
      </c>
      <c r="G1181" t="str">
        <f t="shared" si="56"/>
        <v/>
      </c>
    </row>
    <row r="1182" spans="2:7">
      <c r="B1182" s="2">
        <v>1.4503777229999999</v>
      </c>
      <c r="C1182" s="2">
        <f t="shared" si="54"/>
        <v>1.3197779839999999</v>
      </c>
      <c r="D1182" s="2">
        <f t="shared" si="55"/>
        <v>0.102871768</v>
      </c>
      <c r="E1182" s="2">
        <v>0.275075925</v>
      </c>
      <c r="G1182" t="str">
        <f t="shared" si="56"/>
        <v/>
      </c>
    </row>
    <row r="1183" spans="2:7">
      <c r="B1183" s="2">
        <v>1.4465093819999999</v>
      </c>
      <c r="C1183" s="2">
        <f t="shared" si="54"/>
        <v>1.3159096429999999</v>
      </c>
      <c r="D1183" s="2">
        <f t="shared" si="55"/>
        <v>0.101015834</v>
      </c>
      <c r="E1183" s="2">
        <v>0.273219991</v>
      </c>
      <c r="G1183" t="str">
        <f t="shared" si="56"/>
        <v/>
      </c>
    </row>
    <row r="1184" spans="2:7">
      <c r="B1184" s="2">
        <v>1.440924426</v>
      </c>
      <c r="C1184" s="2">
        <f t="shared" si="54"/>
        <v>1.310324687</v>
      </c>
      <c r="D1184" s="2">
        <f t="shared" si="55"/>
        <v>6.714503899999999E-2</v>
      </c>
      <c r="E1184" s="2">
        <v>0.23934919599999999</v>
      </c>
      <c r="G1184" t="str">
        <f t="shared" si="56"/>
        <v/>
      </c>
    </row>
    <row r="1185" spans="2:7">
      <c r="B1185" s="2">
        <v>1.4364481170000001</v>
      </c>
      <c r="C1185" s="2">
        <f t="shared" si="54"/>
        <v>1.3058483780000001</v>
      </c>
      <c r="D1185" s="2">
        <f t="shared" si="55"/>
        <v>2.6778475999999996E-2</v>
      </c>
      <c r="E1185" s="2">
        <v>0.19898263299999999</v>
      </c>
      <c r="G1185" t="str">
        <f t="shared" si="56"/>
        <v/>
      </c>
    </row>
    <row r="1186" spans="2:7">
      <c r="B1186" s="2">
        <v>1.431322118</v>
      </c>
      <c r="C1186" s="2">
        <f t="shared" si="54"/>
        <v>1.300722379</v>
      </c>
      <c r="D1186" s="2">
        <f t="shared" si="55"/>
        <v>5.6142001999999996E-2</v>
      </c>
      <c r="E1186" s="2">
        <v>0.22834615899999999</v>
      </c>
      <c r="G1186" t="str">
        <f t="shared" si="56"/>
        <v/>
      </c>
    </row>
    <row r="1187" spans="2:7">
      <c r="B1187" s="2">
        <v>1.426333209</v>
      </c>
      <c r="C1187" s="2">
        <f t="shared" si="54"/>
        <v>1.2957334700000001</v>
      </c>
      <c r="D1187" s="2">
        <f t="shared" si="55"/>
        <v>4.2222497999999997E-2</v>
      </c>
      <c r="E1187" s="2">
        <v>0.21442665499999999</v>
      </c>
      <c r="G1187" t="str">
        <f t="shared" si="56"/>
        <v/>
      </c>
    </row>
    <row r="1188" spans="2:7">
      <c r="B1188" s="2">
        <v>1.4204412900000001</v>
      </c>
      <c r="C1188" s="2">
        <f t="shared" si="54"/>
        <v>1.2898415510000001</v>
      </c>
      <c r="D1188" s="2">
        <f t="shared" si="55"/>
        <v>7.0724340999999996E-2</v>
      </c>
      <c r="E1188" s="2">
        <v>0.24292849799999999</v>
      </c>
      <c r="G1188" t="str">
        <f t="shared" si="56"/>
        <v/>
      </c>
    </row>
    <row r="1189" spans="2:7">
      <c r="B1189" s="2">
        <v>1.4166712960000001</v>
      </c>
      <c r="C1189" s="2">
        <f t="shared" si="54"/>
        <v>1.2860715570000001</v>
      </c>
      <c r="D1189" s="2">
        <f t="shared" si="55"/>
        <v>7.5297892000000005E-2</v>
      </c>
      <c r="E1189" s="2">
        <v>0.247502049</v>
      </c>
      <c r="G1189" t="str">
        <f t="shared" si="56"/>
        <v/>
      </c>
    </row>
    <row r="1190" spans="2:7">
      <c r="B1190" s="2">
        <v>1.410987993</v>
      </c>
      <c r="C1190" s="2">
        <f t="shared" si="54"/>
        <v>1.280388254</v>
      </c>
      <c r="D1190" s="2">
        <f t="shared" si="55"/>
        <v>4.1559663999999996E-2</v>
      </c>
      <c r="E1190" s="2">
        <v>0.21376382099999999</v>
      </c>
      <c r="G1190" t="str">
        <f t="shared" si="56"/>
        <v/>
      </c>
    </row>
    <row r="1191" spans="2:7">
      <c r="B1191" s="2">
        <v>1.405870934</v>
      </c>
      <c r="C1191" s="2">
        <f t="shared" si="54"/>
        <v>1.275271195</v>
      </c>
      <c r="D1191" s="2">
        <f t="shared" si="55"/>
        <v>1.8691907000000008E-2</v>
      </c>
      <c r="E1191" s="2">
        <v>0.190896064</v>
      </c>
      <c r="G1191" t="str">
        <f t="shared" si="56"/>
        <v/>
      </c>
    </row>
    <row r="1192" spans="2:7">
      <c r="B1192" s="2">
        <v>1.4002621369999999</v>
      </c>
      <c r="C1192" s="2">
        <f t="shared" si="54"/>
        <v>1.2696623979999999</v>
      </c>
      <c r="D1192" s="2">
        <f t="shared" si="55"/>
        <v>2.9429810000000001E-2</v>
      </c>
      <c r="E1192" s="2">
        <v>0.201633967</v>
      </c>
      <c r="G1192" t="str">
        <f t="shared" si="56"/>
        <v/>
      </c>
    </row>
    <row r="1193" spans="2:7">
      <c r="B1193" s="2">
        <v>1.395922919</v>
      </c>
      <c r="C1193" s="2">
        <f t="shared" si="54"/>
        <v>1.26532318</v>
      </c>
      <c r="D1193" s="2">
        <f t="shared" si="55"/>
        <v>0.10764417000000001</v>
      </c>
      <c r="E1193" s="2">
        <v>0.27984832700000001</v>
      </c>
      <c r="G1193" t="str">
        <f t="shared" si="56"/>
        <v/>
      </c>
    </row>
    <row r="1194" spans="2:7">
      <c r="B1194" s="2">
        <v>1.390060802</v>
      </c>
      <c r="C1194" s="2">
        <f t="shared" si="54"/>
        <v>1.259461063</v>
      </c>
      <c r="D1194" s="2">
        <f t="shared" si="55"/>
        <v>6.6084506000000015E-2</v>
      </c>
      <c r="E1194" s="2">
        <v>0.23828866300000001</v>
      </c>
      <c r="G1194" t="str">
        <f t="shared" si="56"/>
        <v/>
      </c>
    </row>
    <row r="1195" spans="2:7">
      <c r="B1195" s="2">
        <v>1.386010666</v>
      </c>
      <c r="C1195" s="2">
        <f t="shared" si="54"/>
        <v>1.255410927</v>
      </c>
      <c r="D1195" s="2">
        <f t="shared" si="55"/>
        <v>2.0348990000000011E-2</v>
      </c>
      <c r="E1195" s="2">
        <v>0.19255314700000001</v>
      </c>
      <c r="G1195" t="str">
        <f t="shared" si="56"/>
        <v/>
      </c>
    </row>
    <row r="1196" spans="2:7">
      <c r="B1196" s="2">
        <v>1.379594226</v>
      </c>
      <c r="C1196" s="2">
        <f t="shared" si="54"/>
        <v>1.248994487</v>
      </c>
      <c r="D1196" s="2">
        <f t="shared" si="55"/>
        <v>8.185994399999999E-2</v>
      </c>
      <c r="E1196" s="2">
        <v>0.25406410099999999</v>
      </c>
      <c r="G1196" t="str">
        <f t="shared" si="56"/>
        <v/>
      </c>
    </row>
    <row r="1197" spans="2:7">
      <c r="B1197" s="2">
        <v>1.376020928</v>
      </c>
      <c r="C1197" s="2">
        <f t="shared" si="54"/>
        <v>1.245421189</v>
      </c>
      <c r="D1197" s="2">
        <f t="shared" si="55"/>
        <v>9.2398997999999982E-2</v>
      </c>
      <c r="E1197" s="2">
        <v>0.26460315499999998</v>
      </c>
      <c r="G1197" t="str">
        <f t="shared" si="56"/>
        <v/>
      </c>
    </row>
    <row r="1198" spans="2:7">
      <c r="B1198" s="2">
        <v>1.370310803</v>
      </c>
      <c r="C1198" s="2">
        <f t="shared" si="54"/>
        <v>1.239711064</v>
      </c>
      <c r="D1198" s="2">
        <f t="shared" si="55"/>
        <v>8.1130826999999989E-2</v>
      </c>
      <c r="E1198" s="2">
        <v>0.25333498399999999</v>
      </c>
      <c r="G1198" t="str">
        <f t="shared" si="56"/>
        <v/>
      </c>
    </row>
    <row r="1199" spans="2:7">
      <c r="B1199" s="2">
        <v>1.363912244</v>
      </c>
      <c r="C1199" s="2">
        <f t="shared" si="54"/>
        <v>1.233312505</v>
      </c>
      <c r="D1199" s="2">
        <f t="shared" si="55"/>
        <v>5.8461920000000001E-2</v>
      </c>
      <c r="E1199" s="2">
        <v>0.230666077</v>
      </c>
      <c r="G1199" t="str">
        <f t="shared" si="56"/>
        <v/>
      </c>
    </row>
    <row r="1200" spans="2:7">
      <c r="B1200" s="2">
        <v>1.360416431</v>
      </c>
      <c r="C1200" s="2">
        <f t="shared" si="54"/>
        <v>1.229816692</v>
      </c>
      <c r="D1200" s="2">
        <f t="shared" si="55"/>
        <v>6.4758839000000012E-2</v>
      </c>
      <c r="E1200" s="2">
        <v>0.23696299600000001</v>
      </c>
      <c r="G1200" t="str">
        <f t="shared" si="56"/>
        <v/>
      </c>
    </row>
    <row r="1201" spans="2:7">
      <c r="B1201" s="2">
        <v>1.356622596</v>
      </c>
      <c r="C1201" s="2">
        <f t="shared" si="54"/>
        <v>1.226022857</v>
      </c>
      <c r="D1201" s="2">
        <f t="shared" si="55"/>
        <v>9.3194397999999984E-2</v>
      </c>
      <c r="E1201" s="2">
        <v>0.26539855499999998</v>
      </c>
      <c r="G1201" t="str">
        <f t="shared" si="56"/>
        <v/>
      </c>
    </row>
    <row r="1202" spans="2:7">
      <c r="B1202" s="2">
        <v>1.3506412699999999</v>
      </c>
      <c r="C1202" s="2">
        <f t="shared" si="54"/>
        <v>1.2200415309999999</v>
      </c>
      <c r="D1202" s="2">
        <f t="shared" si="55"/>
        <v>5.0773051000000013E-2</v>
      </c>
      <c r="E1202" s="2">
        <v>0.22297720800000001</v>
      </c>
      <c r="G1202" t="str">
        <f t="shared" si="56"/>
        <v/>
      </c>
    </row>
    <row r="1203" spans="2:7">
      <c r="B1203" s="2">
        <v>1.344969887</v>
      </c>
      <c r="C1203" s="2">
        <f t="shared" si="54"/>
        <v>1.214370148</v>
      </c>
      <c r="D1203" s="2">
        <f t="shared" si="55"/>
        <v>6.323432100000001E-2</v>
      </c>
      <c r="E1203" s="2">
        <v>0.23543847800000001</v>
      </c>
      <c r="G1203" t="str">
        <f t="shared" si="56"/>
        <v/>
      </c>
    </row>
    <row r="1204" spans="2:7">
      <c r="B1204" s="2">
        <v>1.342213173</v>
      </c>
      <c r="C1204" s="2">
        <f t="shared" si="54"/>
        <v>1.211613434</v>
      </c>
      <c r="D1204" s="2">
        <f t="shared" si="55"/>
        <v>0.10002158400000002</v>
      </c>
      <c r="E1204" s="2">
        <v>0.27222574100000002</v>
      </c>
      <c r="G1204" t="str">
        <f t="shared" si="56"/>
        <v/>
      </c>
    </row>
    <row r="1205" spans="2:7">
      <c r="B1205" s="2">
        <v>1.336258669</v>
      </c>
      <c r="C1205" s="2">
        <f t="shared" si="54"/>
        <v>1.20565893</v>
      </c>
      <c r="D1205" s="2">
        <f t="shared" si="55"/>
        <v>6.9531239999999994E-2</v>
      </c>
      <c r="E1205" s="2">
        <v>0.24173539699999999</v>
      </c>
      <c r="G1205" t="str">
        <f t="shared" si="56"/>
        <v/>
      </c>
    </row>
    <row r="1206" spans="2:7">
      <c r="B1206" s="2">
        <v>1.331678052</v>
      </c>
      <c r="C1206" s="2">
        <f t="shared" si="54"/>
        <v>1.201078313</v>
      </c>
      <c r="D1206" s="2">
        <f t="shared" si="55"/>
        <v>6.0516704000000004E-2</v>
      </c>
      <c r="E1206" s="2">
        <v>0.232720861</v>
      </c>
      <c r="G1206" t="str">
        <f t="shared" si="56"/>
        <v/>
      </c>
    </row>
    <row r="1207" spans="2:7">
      <c r="B1207" s="2">
        <v>1.323983092</v>
      </c>
      <c r="C1207" s="2">
        <f t="shared" si="54"/>
        <v>1.193383353</v>
      </c>
      <c r="D1207" s="2">
        <f t="shared" si="55"/>
        <v>0.13879734699999999</v>
      </c>
      <c r="E1207" s="2">
        <v>0.31100150399999998</v>
      </c>
      <c r="G1207" t="str">
        <f t="shared" si="56"/>
        <v/>
      </c>
    </row>
    <row r="1208" spans="2:7">
      <c r="B1208" s="2">
        <v>1.321259159</v>
      </c>
      <c r="C1208" s="2">
        <f t="shared" si="54"/>
        <v>1.19065942</v>
      </c>
      <c r="D1208" s="2">
        <f t="shared" si="55"/>
        <v>4.8188000000000009E-2</v>
      </c>
      <c r="E1208" s="2">
        <v>0.22039215700000001</v>
      </c>
      <c r="G1208" t="str">
        <f t="shared" si="56"/>
        <v/>
      </c>
    </row>
    <row r="1209" spans="2:7">
      <c r="B1209" s="2">
        <v>1.3165086690000001</v>
      </c>
      <c r="C1209" s="2">
        <f t="shared" si="54"/>
        <v>1.1859089300000001</v>
      </c>
      <c r="D1209" s="2">
        <f t="shared" si="55"/>
        <v>9.5116614999999988E-2</v>
      </c>
      <c r="E1209" s="2">
        <v>0.26732077199999998</v>
      </c>
      <c r="G1209" t="str">
        <f t="shared" si="56"/>
        <v/>
      </c>
    </row>
    <row r="1210" spans="2:7">
      <c r="B1210" s="2">
        <v>1.310324687</v>
      </c>
      <c r="C1210" s="2">
        <f t="shared" si="54"/>
        <v>1.1797249480000001</v>
      </c>
      <c r="D1210" s="2">
        <f t="shared" si="55"/>
        <v>5.5015184999999994E-2</v>
      </c>
      <c r="E1210" s="2">
        <v>0.22721934199999999</v>
      </c>
      <c r="G1210" t="str">
        <f t="shared" si="56"/>
        <v/>
      </c>
    </row>
    <row r="1211" spans="2:7">
      <c r="B1211" s="2">
        <v>1.3064414449999999</v>
      </c>
      <c r="C1211" s="2">
        <f t="shared" si="54"/>
        <v>1.1758417059999999</v>
      </c>
      <c r="D1211" s="2">
        <f t="shared" si="55"/>
        <v>7.8280643000000011E-2</v>
      </c>
      <c r="E1211" s="2">
        <v>0.25048480000000001</v>
      </c>
      <c r="G1211" t="str">
        <f t="shared" si="56"/>
        <v/>
      </c>
    </row>
    <row r="1212" spans="2:7">
      <c r="B1212" s="2">
        <v>1.300278324</v>
      </c>
      <c r="C1212" s="2">
        <f t="shared" si="54"/>
        <v>1.169678585</v>
      </c>
      <c r="D1212" s="2">
        <f t="shared" si="55"/>
        <v>5.3689517999999992E-2</v>
      </c>
      <c r="E1212" s="2">
        <v>0.22589367499999999</v>
      </c>
      <c r="G1212" t="str">
        <f t="shared" si="56"/>
        <v/>
      </c>
    </row>
    <row r="1213" spans="2:7">
      <c r="B1213" s="2">
        <v>1.2962252080000001</v>
      </c>
      <c r="C1213" s="2">
        <f t="shared" si="54"/>
        <v>1.1656254690000001</v>
      </c>
      <c r="D1213" s="2">
        <f t="shared" si="55"/>
        <v>3.6853546000000015E-2</v>
      </c>
      <c r="E1213" s="2">
        <v>0.20905770300000001</v>
      </c>
      <c r="G1213" t="str">
        <f t="shared" si="56"/>
        <v/>
      </c>
    </row>
    <row r="1214" spans="2:7">
      <c r="B1214" s="2">
        <v>1.2910753669999999</v>
      </c>
      <c r="C1214" s="2">
        <f t="shared" si="54"/>
        <v>1.1604756279999999</v>
      </c>
      <c r="D1214" s="2">
        <f t="shared" si="55"/>
        <v>9.3857231999999985E-2</v>
      </c>
      <c r="E1214" s="2">
        <v>0.26606138899999998</v>
      </c>
      <c r="G1214" t="str">
        <f t="shared" si="56"/>
        <v/>
      </c>
    </row>
    <row r="1215" spans="2:7">
      <c r="B1215" s="2">
        <v>1.287165302</v>
      </c>
      <c r="C1215" s="2">
        <f t="shared" si="54"/>
        <v>1.156565563</v>
      </c>
      <c r="D1215" s="2">
        <f t="shared" si="55"/>
        <v>6.0384137000000004E-2</v>
      </c>
      <c r="E1215" s="2">
        <v>0.232588294</v>
      </c>
      <c r="G1215" t="str">
        <f t="shared" si="56"/>
        <v/>
      </c>
    </row>
    <row r="1216" spans="2:7">
      <c r="B1216" s="2">
        <v>1.28085019</v>
      </c>
      <c r="C1216" s="2">
        <f t="shared" si="54"/>
        <v>1.150250451</v>
      </c>
      <c r="D1216" s="2">
        <f t="shared" si="55"/>
        <v>4.6464632000000006E-2</v>
      </c>
      <c r="E1216" s="2">
        <v>0.218668789</v>
      </c>
      <c r="G1216" t="str">
        <f t="shared" si="56"/>
        <v/>
      </c>
    </row>
    <row r="1217" spans="2:7">
      <c r="B1217" s="2">
        <v>1.275774854</v>
      </c>
      <c r="C1217" s="2">
        <f t="shared" si="54"/>
        <v>1.145175115</v>
      </c>
      <c r="D1217" s="2">
        <f t="shared" si="55"/>
        <v>3.7052396000000015E-2</v>
      </c>
      <c r="E1217" s="2">
        <v>0.20925655300000001</v>
      </c>
      <c r="G1217" t="str">
        <f t="shared" si="56"/>
        <v/>
      </c>
    </row>
    <row r="1218" spans="2:7">
      <c r="B1218" s="2">
        <v>1.271557826</v>
      </c>
      <c r="C1218" s="2">
        <f t="shared" si="54"/>
        <v>1.140958087</v>
      </c>
      <c r="D1218" s="2">
        <f t="shared" si="55"/>
        <v>8.3318177999999993E-2</v>
      </c>
      <c r="E1218" s="2">
        <v>0.25552233499999999</v>
      </c>
      <c r="G1218" t="str">
        <f t="shared" si="56"/>
        <v/>
      </c>
    </row>
    <row r="1219" spans="2:7">
      <c r="B1219" s="2">
        <v>1.266020554</v>
      </c>
      <c r="C1219" s="2">
        <f t="shared" si="54"/>
        <v>1.135420815</v>
      </c>
      <c r="D1219" s="2">
        <f t="shared" si="55"/>
        <v>4.5669232000000004E-2</v>
      </c>
      <c r="E1219" s="2">
        <v>0.217873389</v>
      </c>
      <c r="G1219" t="str">
        <f t="shared" si="56"/>
        <v/>
      </c>
    </row>
    <row r="1220" spans="2:7">
      <c r="B1220" s="2">
        <v>1.2611061509999999</v>
      </c>
      <c r="C1220" s="2">
        <f t="shared" si="54"/>
        <v>1.1305064119999999</v>
      </c>
      <c r="D1220" s="2">
        <f t="shared" si="55"/>
        <v>6.2969188000000009E-2</v>
      </c>
      <c r="E1220" s="2">
        <v>0.23517334500000001</v>
      </c>
      <c r="G1220" t="str">
        <f t="shared" si="56"/>
        <v/>
      </c>
    </row>
    <row r="1221" spans="2:7">
      <c r="B1221" s="2">
        <v>1.256304997</v>
      </c>
      <c r="C1221" s="2">
        <f t="shared" ref="C1221:C1284" si="57">B1221-$B$5</f>
        <v>1.125705258</v>
      </c>
      <c r="D1221" s="2">
        <f t="shared" ref="D1221:D1284" si="58">E1221-$E$5</f>
        <v>5.7997936E-2</v>
      </c>
      <c r="E1221" s="2">
        <v>0.230202093</v>
      </c>
      <c r="G1221" t="str">
        <f t="shared" si="56"/>
        <v/>
      </c>
    </row>
    <row r="1222" spans="2:7">
      <c r="B1222" s="2">
        <v>1.250910776</v>
      </c>
      <c r="C1222" s="2">
        <f t="shared" si="57"/>
        <v>1.120311037</v>
      </c>
      <c r="D1222" s="2">
        <f t="shared" si="58"/>
        <v>7.1387173999999998E-2</v>
      </c>
      <c r="E1222" s="2">
        <v>0.24359133099999999</v>
      </c>
      <c r="G1222" t="str">
        <f t="shared" si="56"/>
        <v/>
      </c>
    </row>
    <row r="1223" spans="2:7">
      <c r="B1223" s="2">
        <v>1.2459159070000001</v>
      </c>
      <c r="C1223" s="2">
        <f t="shared" si="57"/>
        <v>1.1153161680000001</v>
      </c>
      <c r="D1223" s="2">
        <f t="shared" si="58"/>
        <v>8.1594811000000017E-2</v>
      </c>
      <c r="E1223" s="2">
        <v>0.25379896800000001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1.241034287</v>
      </c>
      <c r="C1224" s="2">
        <f t="shared" si="57"/>
        <v>1.110434548</v>
      </c>
      <c r="D1224" s="2">
        <f t="shared" si="58"/>
        <v>6.6946189000000017E-2</v>
      </c>
      <c r="E1224" s="2">
        <v>0.23915034600000001</v>
      </c>
      <c r="G1224" t="str">
        <f t="shared" si="59"/>
        <v/>
      </c>
    </row>
    <row r="1225" spans="2:7">
      <c r="B1225" s="2">
        <v>1.2355745010000001</v>
      </c>
      <c r="C1225" s="2">
        <f t="shared" si="57"/>
        <v>1.1049747620000001</v>
      </c>
      <c r="D1225" s="2">
        <f t="shared" si="58"/>
        <v>2.2271208000000015E-2</v>
      </c>
      <c r="E1225" s="2">
        <v>0.19447536500000001</v>
      </c>
      <c r="G1225" t="str">
        <f t="shared" si="59"/>
        <v/>
      </c>
    </row>
    <row r="1226" spans="2:7">
      <c r="B1226" s="2">
        <v>1.231691259</v>
      </c>
      <c r="C1226" s="2">
        <f t="shared" si="57"/>
        <v>1.10109152</v>
      </c>
      <c r="D1226" s="2">
        <f t="shared" si="58"/>
        <v>6.7012473000000017E-2</v>
      </c>
      <c r="E1226" s="2">
        <v>0.23921663000000001</v>
      </c>
      <c r="G1226" t="str">
        <f t="shared" si="59"/>
        <v/>
      </c>
    </row>
    <row r="1227" spans="2:7">
      <c r="B1227" s="2">
        <v>1.2257963590000001</v>
      </c>
      <c r="C1227" s="2">
        <f t="shared" si="57"/>
        <v>1.0951966200000001</v>
      </c>
      <c r="D1227" s="2">
        <f t="shared" si="58"/>
        <v>8.3517028000000021E-2</v>
      </c>
      <c r="E1227" s="2">
        <v>0.25572118500000002</v>
      </c>
      <c r="G1227" t="str">
        <f t="shared" si="59"/>
        <v/>
      </c>
    </row>
    <row r="1228" spans="2:7">
      <c r="B1228" s="2">
        <v>1.22041406</v>
      </c>
      <c r="C1228" s="2">
        <f t="shared" si="57"/>
        <v>1.089814321</v>
      </c>
      <c r="D1228" s="2">
        <f t="shared" si="58"/>
        <v>4.1559663999999996E-2</v>
      </c>
      <c r="E1228" s="2">
        <v>0.21376382099999999</v>
      </c>
      <c r="G1228" t="str">
        <f t="shared" si="59"/>
        <v/>
      </c>
    </row>
    <row r="1229" spans="2:7">
      <c r="B1229" s="2">
        <v>1.2154847550000001</v>
      </c>
      <c r="C1229" s="2">
        <f t="shared" si="57"/>
        <v>1.0848850160000001</v>
      </c>
      <c r="D1229" s="2">
        <f t="shared" si="58"/>
        <v>9.6110865999999989E-2</v>
      </c>
      <c r="E1229" s="2">
        <v>0.26831502299999999</v>
      </c>
      <c r="G1229" t="str">
        <f t="shared" si="59"/>
        <v/>
      </c>
    </row>
    <row r="1230" spans="2:7">
      <c r="B1230" s="2">
        <v>1.2125522070000001</v>
      </c>
      <c r="C1230" s="2">
        <f t="shared" si="57"/>
        <v>1.0819524680000001</v>
      </c>
      <c r="D1230" s="2">
        <f t="shared" si="58"/>
        <v>6.9067256999999993E-2</v>
      </c>
      <c r="E1230" s="2">
        <v>0.24127141399999999</v>
      </c>
      <c r="G1230" t="str">
        <f t="shared" si="59"/>
        <v/>
      </c>
    </row>
    <row r="1231" spans="2:7">
      <c r="B1231" s="2">
        <v>1.2055427000000001</v>
      </c>
      <c r="C1231" s="2">
        <f t="shared" si="57"/>
        <v>1.0749429610000001</v>
      </c>
      <c r="D1231" s="2">
        <f t="shared" si="58"/>
        <v>6.9199822999999994E-2</v>
      </c>
      <c r="E1231" s="2">
        <v>0.24140397999999999</v>
      </c>
      <c r="G1231" t="str">
        <f t="shared" si="59"/>
        <v/>
      </c>
    </row>
    <row r="1232" spans="2:7">
      <c r="B1232" s="2">
        <v>1.20065512</v>
      </c>
      <c r="C1232" s="2">
        <f t="shared" si="57"/>
        <v>1.070055381</v>
      </c>
      <c r="D1232" s="2">
        <f t="shared" si="58"/>
        <v>8.2390211000000019E-2</v>
      </c>
      <c r="E1232" s="2">
        <v>0.25459436800000002</v>
      </c>
      <c r="G1232" t="str">
        <f t="shared" si="59"/>
        <v/>
      </c>
    </row>
    <row r="1233" spans="2:7">
      <c r="B1233" s="2">
        <v>1.1961430479999999</v>
      </c>
      <c r="C1233" s="2">
        <f t="shared" si="57"/>
        <v>1.0655433089999999</v>
      </c>
      <c r="D1233" s="2">
        <f t="shared" si="58"/>
        <v>8.3715877999999994E-2</v>
      </c>
      <c r="E1233" s="2">
        <v>0.25592003499999999</v>
      </c>
      <c r="G1233" t="str">
        <f t="shared" si="59"/>
        <v/>
      </c>
    </row>
    <row r="1234" spans="2:7">
      <c r="B1234" s="2">
        <v>1.1912882490000001</v>
      </c>
      <c r="C1234" s="2">
        <f t="shared" si="57"/>
        <v>1.0606885100000001</v>
      </c>
      <c r="D1234" s="2">
        <f t="shared" si="58"/>
        <v>6.9663806999999994E-2</v>
      </c>
      <c r="E1234" s="2">
        <v>0.24186796399999999</v>
      </c>
      <c r="G1234" t="str">
        <f t="shared" si="59"/>
        <v/>
      </c>
    </row>
    <row r="1235" spans="2:7">
      <c r="B1235" s="2">
        <v>1.186174171</v>
      </c>
      <c r="C1235" s="2">
        <f t="shared" si="57"/>
        <v>1.055574432</v>
      </c>
      <c r="D1235" s="2">
        <f t="shared" si="58"/>
        <v>4.6796049000000006E-2</v>
      </c>
      <c r="E1235" s="2">
        <v>0.219000206</v>
      </c>
      <c r="G1235" t="str">
        <f t="shared" si="59"/>
        <v/>
      </c>
    </row>
    <row r="1236" spans="2:7">
      <c r="B1236" s="2">
        <v>1.181224005</v>
      </c>
      <c r="C1236" s="2">
        <f t="shared" si="57"/>
        <v>1.050624266</v>
      </c>
      <c r="D1236" s="2">
        <f t="shared" si="58"/>
        <v>0.10201008400000003</v>
      </c>
      <c r="E1236" s="2">
        <v>0.27421424100000003</v>
      </c>
      <c r="G1236" t="str">
        <f t="shared" si="59"/>
        <v/>
      </c>
    </row>
    <row r="1237" spans="2:7">
      <c r="B1237" s="2">
        <v>1.1758923699999999</v>
      </c>
      <c r="C1237" s="2">
        <f t="shared" si="57"/>
        <v>1.0452926309999999</v>
      </c>
      <c r="D1237" s="2">
        <f t="shared" si="58"/>
        <v>7.4767625000000004E-2</v>
      </c>
      <c r="E1237" s="2">
        <v>0.246971782</v>
      </c>
      <c r="G1237" t="str">
        <f t="shared" si="59"/>
        <v/>
      </c>
    </row>
    <row r="1238" spans="2:7">
      <c r="B1238" s="2">
        <v>1.1713504960000001</v>
      </c>
      <c r="C1238" s="2">
        <f t="shared" si="57"/>
        <v>1.0407507570000001</v>
      </c>
      <c r="D1238" s="2">
        <f t="shared" si="58"/>
        <v>9.4785199000000014E-2</v>
      </c>
      <c r="E1238" s="2">
        <v>0.26698935600000001</v>
      </c>
      <c r="G1238" t="str">
        <f t="shared" si="59"/>
        <v/>
      </c>
    </row>
    <row r="1239" spans="2:7">
      <c r="B1239" s="2">
        <v>1.16665961</v>
      </c>
      <c r="C1239" s="2">
        <f t="shared" si="57"/>
        <v>1.036059871</v>
      </c>
      <c r="D1239" s="2">
        <f t="shared" si="58"/>
        <v>4.3349314999999999E-2</v>
      </c>
      <c r="E1239" s="2">
        <v>0.215553472</v>
      </c>
      <c r="G1239" t="str">
        <f t="shared" si="59"/>
        <v/>
      </c>
    </row>
    <row r="1240" spans="2:7">
      <c r="B1240" s="2">
        <v>1.1611133979999999</v>
      </c>
      <c r="C1240" s="2">
        <f t="shared" si="57"/>
        <v>1.0305136589999999</v>
      </c>
      <c r="D1240" s="2">
        <f t="shared" si="58"/>
        <v>6.2505205000000008E-2</v>
      </c>
      <c r="E1240" s="2">
        <v>0.234709362</v>
      </c>
      <c r="G1240" t="str">
        <f t="shared" si="59"/>
        <v/>
      </c>
    </row>
    <row r="1241" spans="2:7">
      <c r="B1241" s="2">
        <v>1.156884448</v>
      </c>
      <c r="C1241" s="2">
        <f t="shared" si="57"/>
        <v>1.026284709</v>
      </c>
      <c r="D1241" s="2">
        <f t="shared" si="58"/>
        <v>2.0680407000000012E-2</v>
      </c>
      <c r="E1241" s="2">
        <v>0.19288456400000001</v>
      </c>
      <c r="G1241" t="str">
        <f t="shared" si="59"/>
        <v/>
      </c>
    </row>
    <row r="1242" spans="2:7">
      <c r="B1242" s="2">
        <v>1.1510640539999999</v>
      </c>
      <c r="C1242" s="2">
        <f t="shared" si="57"/>
        <v>1.0204643149999999</v>
      </c>
      <c r="D1242" s="2">
        <f t="shared" si="58"/>
        <v>4.2089930999999997E-2</v>
      </c>
      <c r="E1242" s="2">
        <v>0.21429408799999999</v>
      </c>
      <c r="G1242" t="str">
        <f t="shared" si="59"/>
        <v/>
      </c>
    </row>
    <row r="1243" spans="2:7">
      <c r="B1243" s="2">
        <v>1.1454731389999999</v>
      </c>
      <c r="C1243" s="2">
        <f t="shared" si="57"/>
        <v>1.0148733999999999</v>
      </c>
      <c r="D1243" s="2">
        <f t="shared" si="58"/>
        <v>5.0375350000000096E-3</v>
      </c>
      <c r="E1243" s="2">
        <v>0.17724169200000001</v>
      </c>
      <c r="G1243" t="str">
        <f t="shared" si="59"/>
        <v/>
      </c>
    </row>
    <row r="1244" spans="2:7">
      <c r="B1244" s="2">
        <v>1.1410027899999999</v>
      </c>
      <c r="C1244" s="2">
        <f t="shared" si="57"/>
        <v>1.0104030509999999</v>
      </c>
      <c r="D1244" s="2">
        <f t="shared" si="58"/>
        <v>5.8528203000000001E-2</v>
      </c>
      <c r="E1244" s="2">
        <v>0.23073236</v>
      </c>
      <c r="G1244" t="str">
        <f t="shared" si="59"/>
        <v/>
      </c>
    </row>
    <row r="1245" spans="2:7">
      <c r="B1245" s="2">
        <v>1.1359810990000001</v>
      </c>
      <c r="C1245" s="2">
        <f t="shared" si="57"/>
        <v>1.0053813600000001</v>
      </c>
      <c r="D1245" s="2">
        <f t="shared" si="58"/>
        <v>5.0905617000000014E-2</v>
      </c>
      <c r="E1245" s="2">
        <v>0.22310977400000001</v>
      </c>
      <c r="G1245" t="str">
        <f t="shared" si="59"/>
        <v/>
      </c>
    </row>
    <row r="1246" spans="2:7">
      <c r="B1246" s="2">
        <v>1.1310875570000001</v>
      </c>
      <c r="C1246" s="2">
        <f t="shared" si="57"/>
        <v>1.0004878180000001</v>
      </c>
      <c r="D1246" s="2">
        <f t="shared" si="58"/>
        <v>3.5793012000000013E-2</v>
      </c>
      <c r="E1246" s="2">
        <v>0.20799716900000001</v>
      </c>
      <c r="G1246" t="str">
        <f t="shared" si="59"/>
        <v/>
      </c>
    </row>
    <row r="1247" spans="2:7">
      <c r="B1247" s="2">
        <v>1.125037686</v>
      </c>
      <c r="C1247" s="2">
        <f t="shared" si="57"/>
        <v>0.99443794699999999</v>
      </c>
      <c r="D1247" s="2">
        <f t="shared" si="58"/>
        <v>5.1369601000000015E-2</v>
      </c>
      <c r="E1247" s="2">
        <v>0.22357375800000001</v>
      </c>
      <c r="G1247" t="str">
        <f t="shared" si="59"/>
        <v/>
      </c>
    </row>
    <row r="1248" spans="2:7">
      <c r="B1248" s="2">
        <v>1.1216700230000001</v>
      </c>
      <c r="C1248" s="2">
        <f t="shared" si="57"/>
        <v>0.99107028400000008</v>
      </c>
      <c r="D1248" s="2">
        <f t="shared" si="58"/>
        <v>5.282783499999999E-2</v>
      </c>
      <c r="E1248" s="2">
        <v>0.22503199199999999</v>
      </c>
      <c r="G1248" t="str">
        <f t="shared" si="59"/>
        <v/>
      </c>
    </row>
    <row r="1249" spans="2:7">
      <c r="B1249" s="2">
        <v>1.116094009</v>
      </c>
      <c r="C1249" s="2">
        <f t="shared" si="57"/>
        <v>0.98549427000000001</v>
      </c>
      <c r="D1249" s="2">
        <f t="shared" si="58"/>
        <v>7.2116290999999999E-2</v>
      </c>
      <c r="E1249" s="2">
        <v>0.244320448</v>
      </c>
      <c r="G1249" t="str">
        <f t="shared" si="59"/>
        <v/>
      </c>
    </row>
    <row r="1250" spans="2:7">
      <c r="B1250" s="2">
        <v>1.1104911719999999</v>
      </c>
      <c r="C1250" s="2">
        <f t="shared" si="57"/>
        <v>0.97989143299999992</v>
      </c>
      <c r="D1250" s="2">
        <f t="shared" si="58"/>
        <v>2.0083857000000011E-2</v>
      </c>
      <c r="E1250" s="2">
        <v>0.19228801400000001</v>
      </c>
      <c r="G1250" t="str">
        <f t="shared" si="59"/>
        <v/>
      </c>
    </row>
    <row r="1251" spans="2:7">
      <c r="B1251" s="2">
        <v>1.1061370530000001</v>
      </c>
      <c r="C1251" s="2">
        <f t="shared" si="57"/>
        <v>0.9755373140000001</v>
      </c>
      <c r="D1251" s="2">
        <f t="shared" si="58"/>
        <v>4.2553914999999998E-2</v>
      </c>
      <c r="E1251" s="2">
        <v>0.21475807199999999</v>
      </c>
      <c r="G1251" t="str">
        <f t="shared" si="59"/>
        <v/>
      </c>
    </row>
    <row r="1252" spans="2:7">
      <c r="B1252" s="2">
        <v>1.0999262489999999</v>
      </c>
      <c r="C1252" s="2">
        <f t="shared" si="57"/>
        <v>0.96932650999999992</v>
      </c>
      <c r="D1252" s="2">
        <f t="shared" si="58"/>
        <v>4.885083300000001E-2</v>
      </c>
      <c r="E1252" s="2">
        <v>0.22105499000000001</v>
      </c>
      <c r="G1252" t="str">
        <f t="shared" si="59"/>
        <v/>
      </c>
    </row>
    <row r="1253" spans="2:7">
      <c r="B1253" s="2">
        <v>1.096394673</v>
      </c>
      <c r="C1253" s="2">
        <f t="shared" si="57"/>
        <v>0.96579493400000005</v>
      </c>
      <c r="D1253" s="2">
        <f t="shared" si="58"/>
        <v>5.6340851999999997E-2</v>
      </c>
      <c r="E1253" s="2">
        <v>0.22854500899999999</v>
      </c>
      <c r="G1253" t="str">
        <f t="shared" si="59"/>
        <v/>
      </c>
    </row>
    <row r="1254" spans="2:7">
      <c r="B1254" s="2">
        <v>1.0904759319999999</v>
      </c>
      <c r="C1254" s="2">
        <f t="shared" si="57"/>
        <v>0.95987619299999993</v>
      </c>
      <c r="D1254" s="2">
        <f t="shared" si="58"/>
        <v>8.3251894999999992E-2</v>
      </c>
      <c r="E1254" s="2">
        <v>0.25545605199999999</v>
      </c>
      <c r="G1254" t="str">
        <f t="shared" si="59"/>
        <v/>
      </c>
    </row>
    <row r="1255" spans="2:7">
      <c r="B1255" s="2">
        <v>1.0850310480000001</v>
      </c>
      <c r="C1255" s="2">
        <f t="shared" si="57"/>
        <v>0.95443130900000006</v>
      </c>
      <c r="D1255" s="2">
        <f t="shared" si="58"/>
        <v>1.981872400000001E-2</v>
      </c>
      <c r="E1255" s="2">
        <v>0.19202288100000001</v>
      </c>
      <c r="G1255" t="str">
        <f t="shared" si="59"/>
        <v/>
      </c>
    </row>
    <row r="1256" spans="2:7">
      <c r="B1256" s="2">
        <v>1.079952732</v>
      </c>
      <c r="C1256" s="2">
        <f t="shared" si="57"/>
        <v>0.94935299299999998</v>
      </c>
      <c r="D1256" s="2">
        <f t="shared" si="58"/>
        <v>5.3424384999999991E-2</v>
      </c>
      <c r="E1256" s="2">
        <v>0.22562854199999999</v>
      </c>
      <c r="G1256" t="str">
        <f t="shared" si="59"/>
        <v/>
      </c>
    </row>
    <row r="1257" spans="2:7">
      <c r="B1257" s="2">
        <v>1.0761171730000001</v>
      </c>
      <c r="C1257" s="2">
        <f t="shared" si="57"/>
        <v>0.9455174340000001</v>
      </c>
      <c r="D1257" s="2">
        <f t="shared" si="58"/>
        <v>6.9067256999999993E-2</v>
      </c>
      <c r="E1257" s="2">
        <v>0.24127141399999999</v>
      </c>
      <c r="G1257" t="str">
        <f t="shared" si="59"/>
        <v/>
      </c>
    </row>
    <row r="1258" spans="2:7">
      <c r="B1258" s="2">
        <v>1.071900144</v>
      </c>
      <c r="C1258" s="2">
        <f t="shared" si="57"/>
        <v>0.94130040500000001</v>
      </c>
      <c r="D1258" s="2">
        <f t="shared" si="58"/>
        <v>5.7202535999999998E-2</v>
      </c>
      <c r="E1258" s="2">
        <v>0.22940669299999999</v>
      </c>
      <c r="G1258" t="str">
        <f t="shared" si="59"/>
        <v/>
      </c>
    </row>
    <row r="1259" spans="2:7">
      <c r="B1259" s="2">
        <v>1.066276446</v>
      </c>
      <c r="C1259" s="2">
        <f t="shared" si="57"/>
        <v>0.93567670700000005</v>
      </c>
      <c r="D1259" s="2">
        <f t="shared" si="58"/>
        <v>6.8536989999999992E-2</v>
      </c>
      <c r="E1259" s="2">
        <v>0.24074114699999999</v>
      </c>
      <c r="G1259" t="str">
        <f t="shared" si="59"/>
        <v/>
      </c>
    </row>
    <row r="1260" spans="2:7">
      <c r="B1260" s="2">
        <v>1.060709372</v>
      </c>
      <c r="C1260" s="2">
        <f t="shared" si="57"/>
        <v>0.93010963300000005</v>
      </c>
      <c r="D1260" s="2">
        <f t="shared" si="58"/>
        <v>8.3450745000000021E-2</v>
      </c>
      <c r="E1260" s="2">
        <v>0.25565490200000002</v>
      </c>
      <c r="G1260" t="str">
        <f t="shared" si="59"/>
        <v/>
      </c>
    </row>
    <row r="1261" spans="2:7">
      <c r="B1261" s="2">
        <v>1.055747285</v>
      </c>
      <c r="C1261" s="2">
        <f t="shared" si="57"/>
        <v>0.92514754600000004</v>
      </c>
      <c r="D1261" s="2">
        <f t="shared" si="58"/>
        <v>9.8364499999999994E-2</v>
      </c>
      <c r="E1261" s="2">
        <v>0.27056865699999999</v>
      </c>
      <c r="G1261" t="str">
        <f t="shared" si="59"/>
        <v/>
      </c>
    </row>
    <row r="1262" spans="2:7">
      <c r="B1262" s="2">
        <v>1.052322998</v>
      </c>
      <c r="C1262" s="2">
        <f t="shared" si="57"/>
        <v>0.92172325899999996</v>
      </c>
      <c r="D1262" s="2">
        <f t="shared" si="58"/>
        <v>4.8585700000000009E-2</v>
      </c>
      <c r="E1262" s="2">
        <v>0.22078985700000001</v>
      </c>
      <c r="G1262" t="str">
        <f t="shared" si="59"/>
        <v/>
      </c>
    </row>
    <row r="1263" spans="2:7">
      <c r="B1263" s="2">
        <v>1.047030106</v>
      </c>
      <c r="C1263" s="2">
        <f t="shared" si="57"/>
        <v>0.91643036700000002</v>
      </c>
      <c r="D1263" s="2">
        <f t="shared" si="58"/>
        <v>6.4361138000000012E-2</v>
      </c>
      <c r="E1263" s="2">
        <v>0.23656529500000001</v>
      </c>
      <c r="G1263" t="str">
        <f t="shared" si="59"/>
        <v/>
      </c>
    </row>
    <row r="1264" spans="2:7">
      <c r="B1264" s="2">
        <v>1.0411799100000001</v>
      </c>
      <c r="C1264" s="2">
        <f t="shared" si="57"/>
        <v>0.9105801710000001</v>
      </c>
      <c r="D1264" s="2">
        <f t="shared" si="58"/>
        <v>6.5156539000000013E-2</v>
      </c>
      <c r="E1264" s="2">
        <v>0.23736069600000001</v>
      </c>
      <c r="G1264" t="str">
        <f t="shared" si="59"/>
        <v/>
      </c>
    </row>
    <row r="1265" spans="2:7">
      <c r="B1265" s="2">
        <v>1.03592576</v>
      </c>
      <c r="C1265" s="2">
        <f t="shared" si="57"/>
        <v>0.90532602100000004</v>
      </c>
      <c r="D1265" s="2">
        <f t="shared" si="58"/>
        <v>8.0202860000000015E-2</v>
      </c>
      <c r="E1265" s="2">
        <v>0.25240701700000001</v>
      </c>
      <c r="G1265" t="str">
        <f t="shared" si="59"/>
        <v/>
      </c>
    </row>
    <row r="1266" spans="2:7">
      <c r="B1266" s="2">
        <v>1.0324359080000001</v>
      </c>
      <c r="C1266" s="2">
        <f t="shared" si="57"/>
        <v>0.90183616900000008</v>
      </c>
      <c r="D1266" s="2">
        <f t="shared" si="58"/>
        <v>2.3729442000000017E-2</v>
      </c>
      <c r="E1266" s="2">
        <v>0.19593359900000001</v>
      </c>
      <c r="G1266" t="str">
        <f t="shared" si="59"/>
        <v/>
      </c>
    </row>
    <row r="1267" spans="2:7">
      <c r="B1267" s="2">
        <v>1.026314511</v>
      </c>
      <c r="C1267" s="2">
        <f t="shared" si="57"/>
        <v>0.89571477200000005</v>
      </c>
      <c r="D1267" s="2">
        <f t="shared" si="58"/>
        <v>6.9199822999999994E-2</v>
      </c>
      <c r="E1267" s="2">
        <v>0.24140397999999999</v>
      </c>
      <c r="G1267" t="str">
        <f t="shared" si="59"/>
        <v/>
      </c>
    </row>
    <row r="1268" spans="2:7">
      <c r="B1268" s="2">
        <v>1.020962014</v>
      </c>
      <c r="C1268" s="2">
        <f t="shared" si="57"/>
        <v>0.89036227499999998</v>
      </c>
      <c r="D1268" s="2">
        <f t="shared" si="58"/>
        <v>9.133846399999998E-2</v>
      </c>
      <c r="E1268" s="2">
        <v>0.26354262099999998</v>
      </c>
      <c r="G1268" t="str">
        <f t="shared" si="59"/>
        <v/>
      </c>
    </row>
    <row r="1269" spans="2:7">
      <c r="B1269" s="2">
        <v>1.015758529</v>
      </c>
      <c r="C1269" s="2">
        <f t="shared" si="57"/>
        <v>0.88515878999999997</v>
      </c>
      <c r="D1269" s="2">
        <f t="shared" si="58"/>
        <v>2.8170425999999998E-2</v>
      </c>
      <c r="E1269" s="2">
        <v>0.200374583</v>
      </c>
      <c r="G1269" t="str">
        <f t="shared" si="59"/>
        <v/>
      </c>
    </row>
    <row r="1270" spans="2:7">
      <c r="B1270" s="2">
        <v>1.011431231</v>
      </c>
      <c r="C1270" s="2">
        <f t="shared" si="57"/>
        <v>0.88083149199999999</v>
      </c>
      <c r="D1270" s="2">
        <f t="shared" si="58"/>
        <v>8.1594811000000017E-2</v>
      </c>
      <c r="E1270" s="2">
        <v>0.25379896800000001</v>
      </c>
      <c r="G1270" t="str">
        <f t="shared" si="59"/>
        <v/>
      </c>
    </row>
    <row r="1271" spans="2:7">
      <c r="B1271" s="2">
        <v>1.00603105</v>
      </c>
      <c r="C1271" s="2">
        <f t="shared" si="57"/>
        <v>0.87543131100000005</v>
      </c>
      <c r="D1271" s="2">
        <f t="shared" si="58"/>
        <v>2.5386524999999993E-2</v>
      </c>
      <c r="E1271" s="2">
        <v>0.19759068199999999</v>
      </c>
      <c r="G1271" t="str">
        <f t="shared" si="59"/>
        <v/>
      </c>
    </row>
    <row r="1272" spans="2:7">
      <c r="B1272" s="2">
        <v>1.000422253</v>
      </c>
      <c r="C1272" s="2">
        <f t="shared" si="57"/>
        <v>0.86982251399999999</v>
      </c>
      <c r="D1272" s="2">
        <f t="shared" si="58"/>
        <v>3.4997612000000011E-2</v>
      </c>
      <c r="E1272" s="2">
        <v>0.20720176900000001</v>
      </c>
      <c r="G1272" t="str">
        <f t="shared" si="59"/>
        <v/>
      </c>
    </row>
    <row r="1273" spans="2:7">
      <c r="B1273" s="2">
        <v>0.99498332899999997</v>
      </c>
      <c r="C1273" s="2">
        <f t="shared" si="57"/>
        <v>0.86438358999999998</v>
      </c>
      <c r="D1273" s="2">
        <f t="shared" si="58"/>
        <v>8.7958013000000029E-2</v>
      </c>
      <c r="E1273" s="2">
        <v>0.26016217000000003</v>
      </c>
      <c r="G1273" t="str">
        <f t="shared" si="59"/>
        <v/>
      </c>
    </row>
    <row r="1274" spans="2:7">
      <c r="B1274" s="2">
        <v>0.99190772999999999</v>
      </c>
      <c r="C1274" s="2">
        <f t="shared" si="57"/>
        <v>0.861307991</v>
      </c>
      <c r="D1274" s="2">
        <f t="shared" si="58"/>
        <v>7.0326639999999996E-2</v>
      </c>
      <c r="E1274" s="2">
        <v>0.24253079699999999</v>
      </c>
      <c r="G1274" t="str">
        <f t="shared" si="59"/>
        <v/>
      </c>
    </row>
    <row r="1275" spans="2:7">
      <c r="B1275" s="2">
        <v>0.98654629199999999</v>
      </c>
      <c r="C1275" s="2">
        <f t="shared" si="57"/>
        <v>0.855946553</v>
      </c>
      <c r="D1275" s="2">
        <f t="shared" si="58"/>
        <v>6.1510954000000007E-2</v>
      </c>
      <c r="E1275" s="2">
        <v>0.233715111</v>
      </c>
      <c r="G1275" t="str">
        <f t="shared" si="59"/>
        <v/>
      </c>
    </row>
    <row r="1276" spans="2:7">
      <c r="B1276" s="2">
        <v>0.98004938500000005</v>
      </c>
      <c r="C1276" s="2">
        <f t="shared" si="57"/>
        <v>0.84944964600000006</v>
      </c>
      <c r="D1276" s="2">
        <f t="shared" si="58"/>
        <v>6.6150789000000015E-2</v>
      </c>
      <c r="E1276" s="2">
        <v>0.23835494600000001</v>
      </c>
      <c r="G1276" t="str">
        <f t="shared" si="59"/>
        <v/>
      </c>
    </row>
    <row r="1277" spans="2:7">
      <c r="B1277" s="2">
        <v>0.97602309200000004</v>
      </c>
      <c r="C1277" s="2">
        <f t="shared" si="57"/>
        <v>0.84542335300000004</v>
      </c>
      <c r="D1277" s="2">
        <f t="shared" si="58"/>
        <v>7.1652307999999998E-2</v>
      </c>
      <c r="E1277" s="2">
        <v>0.24385646499999999</v>
      </c>
      <c r="G1277" t="str">
        <f t="shared" si="59"/>
        <v/>
      </c>
    </row>
    <row r="1278" spans="2:7">
      <c r="B1278" s="2">
        <v>0.97138287000000001</v>
      </c>
      <c r="C1278" s="2">
        <f t="shared" si="57"/>
        <v>0.84078313100000002</v>
      </c>
      <c r="D1278" s="2">
        <f t="shared" si="58"/>
        <v>4.5138965000000003E-2</v>
      </c>
      <c r="E1278" s="2">
        <v>0.217343122</v>
      </c>
      <c r="G1278" t="str">
        <f t="shared" si="59"/>
        <v/>
      </c>
    </row>
    <row r="1279" spans="2:7">
      <c r="B1279" s="2">
        <v>0.96614362200000004</v>
      </c>
      <c r="C1279" s="2">
        <f t="shared" si="57"/>
        <v>0.83554388300000004</v>
      </c>
      <c r="D1279" s="2">
        <f t="shared" si="58"/>
        <v>6.2969188000000009E-2</v>
      </c>
      <c r="E1279" s="2">
        <v>0.23517334500000001</v>
      </c>
      <c r="G1279" t="str">
        <f t="shared" si="59"/>
        <v/>
      </c>
    </row>
    <row r="1280" spans="2:7">
      <c r="B1280" s="2">
        <v>0.96102954299999999</v>
      </c>
      <c r="C1280" s="2">
        <f t="shared" si="57"/>
        <v>0.83042980399999999</v>
      </c>
      <c r="D1280" s="2">
        <f t="shared" si="58"/>
        <v>7.5563026000000005E-2</v>
      </c>
      <c r="E1280" s="2">
        <v>0.247767183</v>
      </c>
      <c r="G1280" t="str">
        <f t="shared" si="59"/>
        <v/>
      </c>
    </row>
    <row r="1281" spans="2:7">
      <c r="B1281" s="2">
        <v>0.95559658000000003</v>
      </c>
      <c r="C1281" s="2">
        <f t="shared" si="57"/>
        <v>0.82499684100000004</v>
      </c>
      <c r="D1281" s="2">
        <f t="shared" si="58"/>
        <v>6.9597523999999994E-2</v>
      </c>
      <c r="E1281" s="2">
        <v>0.24180168099999999</v>
      </c>
      <c r="G1281" t="str">
        <f t="shared" si="59"/>
        <v/>
      </c>
    </row>
    <row r="1282" spans="2:7">
      <c r="B1282" s="2">
        <v>0.951400413</v>
      </c>
      <c r="C1282" s="2">
        <f t="shared" si="57"/>
        <v>0.82080067400000001</v>
      </c>
      <c r="D1282" s="2">
        <f t="shared" si="58"/>
        <v>1.3985787999999999E-2</v>
      </c>
      <c r="E1282" s="2">
        <v>0.186189945</v>
      </c>
      <c r="G1282" t="str">
        <f t="shared" si="59"/>
        <v/>
      </c>
    </row>
    <row r="1283" spans="2:7">
      <c r="B1283" s="2">
        <v>0.94561876199999995</v>
      </c>
      <c r="C1283" s="2">
        <f t="shared" si="57"/>
        <v>0.81501902299999995</v>
      </c>
      <c r="D1283" s="2">
        <f t="shared" si="58"/>
        <v>9.2067580999999982E-2</v>
      </c>
      <c r="E1283" s="2">
        <v>0.26427173799999998</v>
      </c>
      <c r="G1283" t="str">
        <f t="shared" si="59"/>
        <v/>
      </c>
    </row>
    <row r="1284" spans="2:7">
      <c r="B1284" s="2">
        <v>0.93989671600000002</v>
      </c>
      <c r="C1284" s="2">
        <f t="shared" si="57"/>
        <v>0.80929697700000003</v>
      </c>
      <c r="D1284" s="2">
        <f t="shared" si="58"/>
        <v>9.0277929999999978E-2</v>
      </c>
      <c r="E1284" s="2">
        <v>0.26248208699999998</v>
      </c>
      <c r="G1284" t="str">
        <f t="shared" si="59"/>
        <v/>
      </c>
    </row>
    <row r="1285" spans="2:7">
      <c r="B1285" s="2">
        <v>0.93601049300000005</v>
      </c>
      <c r="C1285" s="2">
        <f t="shared" ref="C1285:C1348" si="60">B1285-$B$5</f>
        <v>0.80541075400000006</v>
      </c>
      <c r="D1285" s="2">
        <f t="shared" ref="D1285:D1348" si="61">E1285-$E$5</f>
        <v>5.8925903000000002E-2</v>
      </c>
      <c r="E1285" s="2">
        <v>0.23113006</v>
      </c>
      <c r="G1285" t="str">
        <f t="shared" si="59"/>
        <v/>
      </c>
    </row>
    <row r="1286" spans="2:7">
      <c r="B1286" s="2">
        <v>0.93153418399999999</v>
      </c>
      <c r="C1286" s="2">
        <f t="shared" si="60"/>
        <v>0.80093444499999999</v>
      </c>
      <c r="D1286" s="2">
        <f t="shared" si="61"/>
        <v>7.3243108000000001E-2</v>
      </c>
      <c r="E1286" s="2">
        <v>0.245447265</v>
      </c>
      <c r="G1286" t="str">
        <f t="shared" si="59"/>
        <v/>
      </c>
    </row>
    <row r="1287" spans="2:7">
      <c r="B1287" s="2">
        <v>0.92675389200000002</v>
      </c>
      <c r="C1287" s="2">
        <f t="shared" si="60"/>
        <v>0.79615415300000003</v>
      </c>
      <c r="D1287" s="2">
        <f t="shared" si="61"/>
        <v>2.2801475000000015E-2</v>
      </c>
      <c r="E1287" s="2">
        <v>0.19500563200000001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0.920811308</v>
      </c>
      <c r="C1288" s="2">
        <f t="shared" si="60"/>
        <v>0.790211569</v>
      </c>
      <c r="D1288" s="2">
        <f t="shared" si="61"/>
        <v>9.7105116000000019E-2</v>
      </c>
      <c r="E1288" s="2">
        <v>0.26930927300000002</v>
      </c>
      <c r="G1288" t="str">
        <f t="shared" si="62"/>
        <v/>
      </c>
    </row>
    <row r="1289" spans="2:7">
      <c r="B1289" s="2">
        <v>0.91605187700000001</v>
      </c>
      <c r="C1289" s="2">
        <f t="shared" si="60"/>
        <v>0.78545213800000002</v>
      </c>
      <c r="D1289" s="2">
        <f t="shared" si="61"/>
        <v>8.8554563000000003E-2</v>
      </c>
      <c r="E1289" s="2">
        <v>0.26075872</v>
      </c>
      <c r="G1289" t="str">
        <f t="shared" si="62"/>
        <v/>
      </c>
    </row>
    <row r="1290" spans="2:7">
      <c r="B1290" s="2">
        <v>0.91002882799999996</v>
      </c>
      <c r="C1290" s="2">
        <f t="shared" si="60"/>
        <v>0.77942908899999996</v>
      </c>
      <c r="D1290" s="2">
        <f t="shared" si="61"/>
        <v>8.6433496000000026E-2</v>
      </c>
      <c r="E1290" s="2">
        <v>0.25863765300000002</v>
      </c>
      <c r="G1290" t="str">
        <f t="shared" si="62"/>
        <v/>
      </c>
    </row>
    <row r="1291" spans="2:7">
      <c r="B1291" s="2">
        <v>0.90646148999999998</v>
      </c>
      <c r="C1291" s="2">
        <f t="shared" si="60"/>
        <v>0.77586175099999999</v>
      </c>
      <c r="D1291" s="2">
        <f t="shared" si="61"/>
        <v>7.768409300000001E-2</v>
      </c>
      <c r="E1291" s="2">
        <v>0.24988825000000001</v>
      </c>
      <c r="G1291" t="str">
        <f t="shared" si="62"/>
        <v/>
      </c>
    </row>
    <row r="1292" spans="2:7">
      <c r="B1292" s="2">
        <v>0.90039671700000001</v>
      </c>
      <c r="C1292" s="2">
        <f t="shared" si="60"/>
        <v>0.76979697800000002</v>
      </c>
      <c r="D1292" s="2">
        <f t="shared" si="61"/>
        <v>0.11042807000000002</v>
      </c>
      <c r="E1292" s="2">
        <v>0.28263222700000001</v>
      </c>
      <c r="G1292" t="str">
        <f t="shared" si="62"/>
        <v/>
      </c>
    </row>
    <row r="1293" spans="2:7">
      <c r="B1293" s="2">
        <v>0.89814962200000004</v>
      </c>
      <c r="C1293" s="2">
        <f t="shared" si="60"/>
        <v>0.76754988300000004</v>
      </c>
      <c r="D1293" s="2">
        <f t="shared" si="61"/>
        <v>7.8413209999999983E-2</v>
      </c>
      <c r="E1293" s="2">
        <v>0.25061736699999998</v>
      </c>
      <c r="G1293" t="str">
        <f t="shared" si="62"/>
        <v/>
      </c>
    </row>
    <row r="1294" spans="2:7">
      <c r="B1294" s="2">
        <v>0.89208783000000003</v>
      </c>
      <c r="C1294" s="2">
        <f t="shared" si="60"/>
        <v>0.76148809100000003</v>
      </c>
      <c r="D1294" s="2">
        <f t="shared" si="61"/>
        <v>8.7958013000000029E-2</v>
      </c>
      <c r="E1294" s="2">
        <v>0.26016217000000003</v>
      </c>
      <c r="G1294" t="str">
        <f t="shared" si="62"/>
        <v/>
      </c>
    </row>
    <row r="1295" spans="2:7">
      <c r="B1295" s="2">
        <v>0.88516176999999996</v>
      </c>
      <c r="C1295" s="2">
        <f t="shared" si="60"/>
        <v>0.75456203099999997</v>
      </c>
      <c r="D1295" s="2">
        <f t="shared" si="61"/>
        <v>9.9623884000000024E-2</v>
      </c>
      <c r="E1295" s="2">
        <v>0.27182804100000002</v>
      </c>
      <c r="G1295" t="str">
        <f t="shared" si="62"/>
        <v/>
      </c>
    </row>
    <row r="1296" spans="2:7">
      <c r="B1296" s="2">
        <v>0.88010133499999998</v>
      </c>
      <c r="C1296" s="2">
        <f t="shared" si="60"/>
        <v>0.74950159599999999</v>
      </c>
      <c r="D1296" s="2">
        <f t="shared" si="61"/>
        <v>6.2836621000000009E-2</v>
      </c>
      <c r="E1296" s="2">
        <v>0.23504077800000001</v>
      </c>
      <c r="G1296" t="str">
        <f t="shared" si="62"/>
        <v/>
      </c>
    </row>
    <row r="1297" spans="2:7">
      <c r="B1297" s="2">
        <v>0.87539256799999998</v>
      </c>
      <c r="C1297" s="2">
        <f t="shared" si="60"/>
        <v>0.74479282899999999</v>
      </c>
      <c r="D1297" s="2">
        <f t="shared" si="61"/>
        <v>7.9407460000000013E-2</v>
      </c>
      <c r="E1297" s="2">
        <v>0.25161161700000001</v>
      </c>
      <c r="G1297" t="str">
        <f t="shared" si="62"/>
        <v/>
      </c>
    </row>
    <row r="1298" spans="2:7">
      <c r="B1298" s="2">
        <v>0.87102950800000001</v>
      </c>
      <c r="C1298" s="2">
        <f t="shared" si="60"/>
        <v>0.74042976900000002</v>
      </c>
      <c r="D1298" s="2">
        <f t="shared" si="61"/>
        <v>5.6804835999999997E-2</v>
      </c>
      <c r="E1298" s="2">
        <v>0.22900899299999999</v>
      </c>
      <c r="G1298" t="str">
        <f t="shared" si="62"/>
        <v/>
      </c>
    </row>
    <row r="1299" spans="2:7">
      <c r="B1299" s="2">
        <v>0.86650849600000002</v>
      </c>
      <c r="C1299" s="2">
        <f t="shared" si="60"/>
        <v>0.73590875700000002</v>
      </c>
      <c r="D1299" s="2">
        <f t="shared" si="61"/>
        <v>7.8479492999999984E-2</v>
      </c>
      <c r="E1299" s="2">
        <v>0.25068364999999998</v>
      </c>
      <c r="G1299" t="str">
        <f t="shared" si="62"/>
        <v/>
      </c>
    </row>
    <row r="1300" spans="2:7">
      <c r="B1300" s="2">
        <v>0.86103976999999998</v>
      </c>
      <c r="C1300" s="2">
        <f t="shared" si="60"/>
        <v>0.73044003099999999</v>
      </c>
      <c r="D1300" s="2">
        <f t="shared" si="61"/>
        <v>9.8430782999999994E-2</v>
      </c>
      <c r="E1300" s="2">
        <v>0.27063493999999999</v>
      </c>
      <c r="G1300" t="str">
        <f t="shared" si="62"/>
        <v/>
      </c>
    </row>
    <row r="1301" spans="2:7">
      <c r="B1301" s="2">
        <v>0.85639358799999998</v>
      </c>
      <c r="C1301" s="2">
        <f t="shared" si="60"/>
        <v>0.72579384899999999</v>
      </c>
      <c r="D1301" s="2">
        <f t="shared" si="61"/>
        <v>6.5951939000000015E-2</v>
      </c>
      <c r="E1301" s="2">
        <v>0.23815609600000001</v>
      </c>
      <c r="G1301" t="str">
        <f t="shared" si="62"/>
        <v/>
      </c>
    </row>
    <row r="1302" spans="2:7">
      <c r="B1302" s="2">
        <v>0.85059405600000004</v>
      </c>
      <c r="C1302" s="2">
        <f t="shared" si="60"/>
        <v>0.71999431700000005</v>
      </c>
      <c r="D1302" s="2">
        <f t="shared" si="61"/>
        <v>6.7211323000000017E-2</v>
      </c>
      <c r="E1302" s="2">
        <v>0.23941548000000001</v>
      </c>
      <c r="G1302" t="str">
        <f t="shared" si="62"/>
        <v/>
      </c>
    </row>
    <row r="1303" spans="2:7">
      <c r="B1303" s="2">
        <v>0.84670783299999997</v>
      </c>
      <c r="C1303" s="2">
        <f t="shared" si="60"/>
        <v>0.71610809399999997</v>
      </c>
      <c r="D1303" s="2">
        <f t="shared" si="61"/>
        <v>8.842199600000003E-2</v>
      </c>
      <c r="E1303" s="2">
        <v>0.26062615300000003</v>
      </c>
      <c r="G1303" t="str">
        <f t="shared" si="62"/>
        <v/>
      </c>
    </row>
    <row r="1304" spans="2:7">
      <c r="B1304" s="2">
        <v>0.84073842700000001</v>
      </c>
      <c r="C1304" s="2">
        <f t="shared" si="60"/>
        <v>0.71013868800000002</v>
      </c>
      <c r="D1304" s="2">
        <f t="shared" si="61"/>
        <v>3.3539378000000009E-2</v>
      </c>
      <c r="E1304" s="2">
        <v>0.20574353500000001</v>
      </c>
      <c r="G1304" t="str">
        <f t="shared" si="62"/>
        <v/>
      </c>
    </row>
    <row r="1305" spans="2:7">
      <c r="B1305" s="2">
        <v>0.835472357</v>
      </c>
      <c r="C1305" s="2">
        <f t="shared" si="60"/>
        <v>0.70487261800000001</v>
      </c>
      <c r="D1305" s="2">
        <f t="shared" si="61"/>
        <v>5.9389887000000002E-2</v>
      </c>
      <c r="E1305" s="2">
        <v>0.231594044</v>
      </c>
      <c r="G1305" t="str">
        <f t="shared" si="62"/>
        <v/>
      </c>
    </row>
    <row r="1306" spans="2:7">
      <c r="B1306" s="2">
        <v>0.83102286999999997</v>
      </c>
      <c r="C1306" s="2">
        <f t="shared" si="60"/>
        <v>0.70042313099999998</v>
      </c>
      <c r="D1306" s="2">
        <f t="shared" si="61"/>
        <v>8.7958013000000029E-2</v>
      </c>
      <c r="E1306" s="2">
        <v>0.26016217000000003</v>
      </c>
      <c r="G1306" t="str">
        <f t="shared" si="62"/>
        <v/>
      </c>
    </row>
    <row r="1307" spans="2:7">
      <c r="B1307" s="2">
        <v>0.82556308499999997</v>
      </c>
      <c r="C1307" s="2">
        <f t="shared" si="60"/>
        <v>0.69496334599999998</v>
      </c>
      <c r="D1307" s="2">
        <f t="shared" si="61"/>
        <v>8.2323928000000018E-2</v>
      </c>
      <c r="E1307" s="2">
        <v>0.25452808500000002</v>
      </c>
      <c r="G1307" t="str">
        <f t="shared" si="62"/>
        <v/>
      </c>
    </row>
    <row r="1308" spans="2:7">
      <c r="B1308" s="2">
        <v>0.82099736899999998</v>
      </c>
      <c r="C1308" s="2">
        <f t="shared" si="60"/>
        <v>0.69039762999999998</v>
      </c>
      <c r="D1308" s="2">
        <f t="shared" si="61"/>
        <v>5.806422E-2</v>
      </c>
      <c r="E1308" s="2">
        <v>0.230268377</v>
      </c>
      <c r="G1308" t="str">
        <f t="shared" si="62"/>
        <v/>
      </c>
    </row>
    <row r="1309" spans="2:7">
      <c r="B1309" s="2">
        <v>0.81672371600000004</v>
      </c>
      <c r="C1309" s="2">
        <f t="shared" si="60"/>
        <v>0.68612397700000005</v>
      </c>
      <c r="D1309" s="2">
        <f t="shared" si="61"/>
        <v>8.2655345000000019E-2</v>
      </c>
      <c r="E1309" s="2">
        <v>0.25485950200000002</v>
      </c>
      <c r="G1309" t="str">
        <f t="shared" si="62"/>
        <v/>
      </c>
    </row>
    <row r="1310" spans="2:7">
      <c r="B1310" s="2">
        <v>0.81134737700000004</v>
      </c>
      <c r="C1310" s="2">
        <f t="shared" si="60"/>
        <v>0.68074763800000004</v>
      </c>
      <c r="D1310" s="2">
        <f t="shared" si="61"/>
        <v>6.8404422999999992E-2</v>
      </c>
      <c r="E1310" s="2">
        <v>0.24060857999999999</v>
      </c>
      <c r="G1310" t="str">
        <f t="shared" si="62"/>
        <v/>
      </c>
    </row>
    <row r="1311" spans="2:7">
      <c r="B1311" s="2">
        <v>0.80553294399999997</v>
      </c>
      <c r="C1311" s="2">
        <f t="shared" si="60"/>
        <v>0.67493320499999998</v>
      </c>
      <c r="D1311" s="2">
        <f t="shared" si="61"/>
        <v>6.4825122000000013E-2</v>
      </c>
      <c r="E1311" s="2">
        <v>0.23702927900000001</v>
      </c>
      <c r="G1311" t="str">
        <f t="shared" si="62"/>
        <v/>
      </c>
    </row>
    <row r="1312" spans="2:7">
      <c r="B1312" s="2">
        <v>0.80100000999999998</v>
      </c>
      <c r="C1312" s="2">
        <f t="shared" si="60"/>
        <v>0.67040027099999999</v>
      </c>
      <c r="D1312" s="2">
        <f t="shared" si="61"/>
        <v>9.3592097999999985E-2</v>
      </c>
      <c r="E1312" s="2">
        <v>0.26579625499999998</v>
      </c>
      <c r="G1312" t="str">
        <f t="shared" si="62"/>
        <v/>
      </c>
    </row>
    <row r="1313" spans="2:7">
      <c r="B1313" s="2">
        <v>0.79600216099999999</v>
      </c>
      <c r="C1313" s="2">
        <f t="shared" si="60"/>
        <v>0.66540242199999999</v>
      </c>
      <c r="D1313" s="2">
        <f t="shared" si="61"/>
        <v>8.0269143999999987E-2</v>
      </c>
      <c r="E1313" s="2">
        <v>0.25247330099999998</v>
      </c>
      <c r="G1313" t="str">
        <f t="shared" si="62"/>
        <v/>
      </c>
    </row>
    <row r="1314" spans="2:7">
      <c r="B1314" s="2">
        <v>0.79177023099999999</v>
      </c>
      <c r="C1314" s="2">
        <f t="shared" si="60"/>
        <v>0.661170492</v>
      </c>
      <c r="D1314" s="2">
        <f t="shared" si="61"/>
        <v>4.9049683000000011E-2</v>
      </c>
      <c r="E1314" s="2">
        <v>0.22125384000000001</v>
      </c>
      <c r="G1314" t="str">
        <f t="shared" si="62"/>
        <v/>
      </c>
    </row>
    <row r="1315" spans="2:7">
      <c r="B1315" s="2">
        <v>0.78611971000000003</v>
      </c>
      <c r="C1315" s="2">
        <f t="shared" si="60"/>
        <v>0.65551997100000003</v>
      </c>
      <c r="D1315" s="2">
        <f t="shared" si="61"/>
        <v>6.4559989000000012E-2</v>
      </c>
      <c r="E1315" s="2">
        <v>0.23676414600000001</v>
      </c>
      <c r="G1315" t="str">
        <f t="shared" si="62"/>
        <v/>
      </c>
    </row>
    <row r="1316" spans="2:7">
      <c r="B1316" s="2">
        <v>0.78085066000000003</v>
      </c>
      <c r="C1316" s="2">
        <f t="shared" si="60"/>
        <v>0.65025092100000004</v>
      </c>
      <c r="D1316" s="2">
        <f t="shared" si="61"/>
        <v>4.5337815000000004E-2</v>
      </c>
      <c r="E1316" s="2">
        <v>0.217541972</v>
      </c>
      <c r="G1316" t="str">
        <f t="shared" si="62"/>
        <v/>
      </c>
    </row>
    <row r="1317" spans="2:7">
      <c r="B1317" s="2">
        <v>0.77650250099999996</v>
      </c>
      <c r="C1317" s="2">
        <f t="shared" si="60"/>
        <v>0.64590276199999996</v>
      </c>
      <c r="D1317" s="2">
        <f t="shared" si="61"/>
        <v>8.6035796000000025E-2</v>
      </c>
      <c r="E1317" s="2">
        <v>0.25823995300000002</v>
      </c>
      <c r="G1317" t="str">
        <f t="shared" si="62"/>
        <v/>
      </c>
    </row>
    <row r="1318" spans="2:7">
      <c r="B1318" s="2">
        <v>0.77108145800000005</v>
      </c>
      <c r="C1318" s="2">
        <f t="shared" si="60"/>
        <v>0.64048171900000006</v>
      </c>
      <c r="D1318" s="2">
        <f t="shared" si="61"/>
        <v>8.4378711999999995E-2</v>
      </c>
      <c r="E1318" s="2">
        <v>0.25658286899999999</v>
      </c>
      <c r="G1318" t="str">
        <f t="shared" si="62"/>
        <v/>
      </c>
    </row>
    <row r="1319" spans="2:7">
      <c r="B1319" s="2">
        <v>0.76642931599999997</v>
      </c>
      <c r="C1319" s="2">
        <f t="shared" si="60"/>
        <v>0.63582957699999998</v>
      </c>
      <c r="D1319" s="2">
        <f t="shared" si="61"/>
        <v>7.6954976000000008E-2</v>
      </c>
      <c r="E1319" s="2">
        <v>0.249159133</v>
      </c>
      <c r="G1319" t="str">
        <f t="shared" si="62"/>
        <v/>
      </c>
    </row>
    <row r="1320" spans="2:7">
      <c r="B1320" s="2">
        <v>0.76114834399999998</v>
      </c>
      <c r="C1320" s="2">
        <f t="shared" si="60"/>
        <v>0.63054860499999998</v>
      </c>
      <c r="D1320" s="2">
        <f t="shared" si="61"/>
        <v>4.7591450000000007E-2</v>
      </c>
      <c r="E1320" s="2">
        <v>0.219795607</v>
      </c>
      <c r="G1320" t="str">
        <f t="shared" si="62"/>
        <v/>
      </c>
    </row>
    <row r="1321" spans="2:7">
      <c r="B1321" s="2">
        <v>0.75642467599999996</v>
      </c>
      <c r="C1321" s="2">
        <f t="shared" si="60"/>
        <v>0.62582493699999997</v>
      </c>
      <c r="D1321" s="2">
        <f t="shared" si="61"/>
        <v>5.4484917999999993E-2</v>
      </c>
      <c r="E1321" s="2">
        <v>0.22668907499999999</v>
      </c>
      <c r="G1321" t="str">
        <f t="shared" si="62"/>
        <v/>
      </c>
    </row>
    <row r="1322" spans="2:7">
      <c r="B1322" s="2">
        <v>0.75048209300000002</v>
      </c>
      <c r="C1322" s="2">
        <f t="shared" si="60"/>
        <v>0.61988235400000002</v>
      </c>
      <c r="D1322" s="2">
        <f t="shared" si="61"/>
        <v>3.9173462999999992E-2</v>
      </c>
      <c r="E1322" s="2">
        <v>0.21137761999999999</v>
      </c>
      <c r="G1322" t="str">
        <f t="shared" si="62"/>
        <v/>
      </c>
    </row>
    <row r="1323" spans="2:7">
      <c r="B1323" s="2">
        <v>0.74532629100000003</v>
      </c>
      <c r="C1323" s="2">
        <f t="shared" si="60"/>
        <v>0.61472655200000004</v>
      </c>
      <c r="D1323" s="2">
        <f t="shared" si="61"/>
        <v>5.6539702999999997E-2</v>
      </c>
      <c r="E1323" s="2">
        <v>0.22874385999999999</v>
      </c>
      <c r="G1323" t="str">
        <f t="shared" si="62"/>
        <v/>
      </c>
    </row>
    <row r="1324" spans="2:7">
      <c r="B1324" s="2">
        <v>0.74181259700000002</v>
      </c>
      <c r="C1324" s="2">
        <f t="shared" si="60"/>
        <v>0.61121285800000003</v>
      </c>
      <c r="D1324" s="2">
        <f t="shared" si="61"/>
        <v>6.2902905000000009E-2</v>
      </c>
      <c r="E1324" s="2">
        <v>0.23510706200000001</v>
      </c>
      <c r="G1324" t="str">
        <f t="shared" si="62"/>
        <v/>
      </c>
    </row>
    <row r="1325" spans="2:7">
      <c r="B1325" s="2">
        <v>0.73547066299999997</v>
      </c>
      <c r="C1325" s="2">
        <f t="shared" si="60"/>
        <v>0.60487092399999998</v>
      </c>
      <c r="D1325" s="2">
        <f t="shared" si="61"/>
        <v>7.8678343000000012E-2</v>
      </c>
      <c r="E1325" s="2">
        <v>0.25088250000000001</v>
      </c>
      <c r="G1325" t="str">
        <f t="shared" si="62"/>
        <v/>
      </c>
    </row>
    <row r="1326" spans="2:7">
      <c r="B1326" s="2">
        <v>0.73013604700000001</v>
      </c>
      <c r="C1326" s="2">
        <f t="shared" si="60"/>
        <v>0.59953630800000002</v>
      </c>
      <c r="D1326" s="2">
        <f t="shared" si="61"/>
        <v>9.1802448000000009E-2</v>
      </c>
      <c r="E1326" s="2">
        <v>0.26400660500000001</v>
      </c>
      <c r="G1326" t="str">
        <f t="shared" si="62"/>
        <v/>
      </c>
    </row>
    <row r="1327" spans="2:7">
      <c r="B1327" s="2">
        <v>0.72623492300000003</v>
      </c>
      <c r="C1327" s="2">
        <f t="shared" si="60"/>
        <v>0.59563518400000004</v>
      </c>
      <c r="D1327" s="2">
        <f t="shared" si="61"/>
        <v>4.3813298000000001E-2</v>
      </c>
      <c r="E1327" s="2">
        <v>0.216017455</v>
      </c>
      <c r="G1327" t="str">
        <f t="shared" si="62"/>
        <v/>
      </c>
    </row>
    <row r="1328" spans="2:7">
      <c r="B1328" s="2">
        <v>0.72145462999999999</v>
      </c>
      <c r="C1328" s="2">
        <f t="shared" si="60"/>
        <v>0.59085489099999999</v>
      </c>
      <c r="D1328" s="2">
        <f t="shared" si="61"/>
        <v>7.5894442000000006E-2</v>
      </c>
      <c r="E1328" s="2">
        <v>0.248098599</v>
      </c>
      <c r="G1328" t="str">
        <f t="shared" si="62"/>
        <v/>
      </c>
    </row>
    <row r="1329" spans="2:7">
      <c r="B1329" s="2">
        <v>0.715786229</v>
      </c>
      <c r="C1329" s="2">
        <f t="shared" si="60"/>
        <v>0.58518649</v>
      </c>
      <c r="D1329" s="2">
        <f t="shared" si="61"/>
        <v>1.7498806000000006E-2</v>
      </c>
      <c r="E1329" s="2">
        <v>0.189702963</v>
      </c>
      <c r="G1329" t="str">
        <f t="shared" si="62"/>
        <v/>
      </c>
    </row>
    <row r="1330" spans="2:7">
      <c r="B1330" s="2">
        <v>0.71046353399999995</v>
      </c>
      <c r="C1330" s="2">
        <f t="shared" si="60"/>
        <v>0.57986379499999996</v>
      </c>
      <c r="D1330" s="2">
        <f t="shared" si="61"/>
        <v>4.0697980999999994E-2</v>
      </c>
      <c r="E1330" s="2">
        <v>0.21290213799999999</v>
      </c>
      <c r="G1330" t="str">
        <f t="shared" si="62"/>
        <v/>
      </c>
    </row>
    <row r="1331" spans="2:7">
      <c r="B1331" s="2">
        <v>0.70483387500000005</v>
      </c>
      <c r="C1331" s="2">
        <f t="shared" si="60"/>
        <v>0.57423413600000006</v>
      </c>
      <c r="D1331" s="2">
        <f t="shared" si="61"/>
        <v>4.2686480999999998E-2</v>
      </c>
      <c r="E1331" s="2">
        <v>0.21489063799999999</v>
      </c>
      <c r="G1331" t="str">
        <f t="shared" si="62"/>
        <v/>
      </c>
    </row>
    <row r="1332" spans="2:7">
      <c r="B1332" s="2">
        <v>0.70160628300000005</v>
      </c>
      <c r="C1332" s="2">
        <f t="shared" si="60"/>
        <v>0.57100654400000006</v>
      </c>
      <c r="D1332" s="2">
        <f t="shared" si="61"/>
        <v>6.0914404000000005E-2</v>
      </c>
      <c r="E1332" s="2">
        <v>0.233118561</v>
      </c>
      <c r="G1332" t="str">
        <f t="shared" si="62"/>
        <v/>
      </c>
    </row>
    <row r="1333" spans="2:7">
      <c r="B1333" s="2">
        <v>0.69674850499999996</v>
      </c>
      <c r="C1333" s="2">
        <f t="shared" si="60"/>
        <v>0.56614876599999997</v>
      </c>
      <c r="D1333" s="2">
        <f t="shared" si="61"/>
        <v>2.9827510000000002E-2</v>
      </c>
      <c r="E1333" s="2">
        <v>0.202031667</v>
      </c>
      <c r="G1333" t="str">
        <f t="shared" si="62"/>
        <v/>
      </c>
    </row>
    <row r="1334" spans="2:7">
      <c r="B1334" s="2">
        <v>0.69133640299999999</v>
      </c>
      <c r="C1334" s="2">
        <f t="shared" si="60"/>
        <v>0.560736664</v>
      </c>
      <c r="D1334" s="2">
        <f t="shared" si="61"/>
        <v>5.5678018999999995E-2</v>
      </c>
      <c r="E1334" s="2">
        <v>0.22788217599999999</v>
      </c>
      <c r="G1334" t="str">
        <f t="shared" si="62"/>
        <v/>
      </c>
    </row>
    <row r="1335" spans="2:7">
      <c r="B1335" s="2">
        <v>0.68659187300000002</v>
      </c>
      <c r="C1335" s="2">
        <f t="shared" si="60"/>
        <v>0.55599213400000003</v>
      </c>
      <c r="D1335" s="2">
        <f t="shared" si="61"/>
        <v>0.11997287399999998</v>
      </c>
      <c r="E1335" s="2">
        <v>0.29217703099999998</v>
      </c>
      <c r="G1335" t="str">
        <f t="shared" si="62"/>
        <v/>
      </c>
    </row>
    <row r="1336" spans="2:7">
      <c r="B1336" s="2">
        <v>0.67988635100000006</v>
      </c>
      <c r="C1336" s="2">
        <f t="shared" si="60"/>
        <v>0.54928661200000006</v>
      </c>
      <c r="D1336" s="2">
        <f t="shared" si="61"/>
        <v>9.0277929999999978E-2</v>
      </c>
      <c r="E1336" s="2">
        <v>0.26248208699999998</v>
      </c>
      <c r="G1336" t="str">
        <f t="shared" si="62"/>
        <v/>
      </c>
    </row>
    <row r="1337" spans="2:7">
      <c r="B1337" s="2">
        <v>0.67504049300000002</v>
      </c>
      <c r="C1337" s="2">
        <f t="shared" si="60"/>
        <v>0.54444075400000003</v>
      </c>
      <c r="D1337" s="2">
        <f t="shared" si="61"/>
        <v>0.12308819099999999</v>
      </c>
      <c r="E1337" s="2">
        <v>0.29529234799999998</v>
      </c>
      <c r="G1337" t="str">
        <f t="shared" si="62"/>
        <v/>
      </c>
    </row>
    <row r="1338" spans="2:7">
      <c r="B1338" s="2">
        <v>0.66958964799999998</v>
      </c>
      <c r="C1338" s="2">
        <f t="shared" si="60"/>
        <v>0.53898990899999999</v>
      </c>
      <c r="D1338" s="2">
        <f t="shared" si="61"/>
        <v>9.0675631000000007E-2</v>
      </c>
      <c r="E1338" s="2">
        <v>0.262879788</v>
      </c>
      <c r="G1338" t="str">
        <f t="shared" si="62"/>
        <v/>
      </c>
    </row>
    <row r="1339" spans="2:7">
      <c r="B1339" s="2">
        <v>0.66646934499999999</v>
      </c>
      <c r="C1339" s="2">
        <f t="shared" si="60"/>
        <v>0.535869606</v>
      </c>
      <c r="D1339" s="2">
        <f t="shared" si="61"/>
        <v>7.2447708E-2</v>
      </c>
      <c r="E1339" s="2">
        <v>0.244651865</v>
      </c>
      <c r="G1339" t="str">
        <f t="shared" si="62"/>
        <v/>
      </c>
    </row>
    <row r="1340" spans="2:7">
      <c r="B1340" s="2">
        <v>0.66143871300000001</v>
      </c>
      <c r="C1340" s="2">
        <f t="shared" si="60"/>
        <v>0.53083897400000002</v>
      </c>
      <c r="D1340" s="2">
        <f t="shared" si="61"/>
        <v>7.9274892999999985E-2</v>
      </c>
      <c r="E1340" s="2">
        <v>0.25147904999999998</v>
      </c>
      <c r="G1340" t="str">
        <f t="shared" si="62"/>
        <v/>
      </c>
    </row>
    <row r="1341" spans="2:7">
      <c r="B1341" s="2">
        <v>0.65644384300000003</v>
      </c>
      <c r="C1341" s="2">
        <f t="shared" si="60"/>
        <v>0.52584410400000003</v>
      </c>
      <c r="D1341" s="2">
        <f t="shared" si="61"/>
        <v>4.6133216000000005E-2</v>
      </c>
      <c r="E1341" s="2">
        <v>0.218337373</v>
      </c>
      <c r="G1341" t="str">
        <f t="shared" si="62"/>
        <v/>
      </c>
    </row>
    <row r="1342" spans="2:7">
      <c r="B1342" s="2">
        <v>0.64974428100000003</v>
      </c>
      <c r="C1342" s="2">
        <f t="shared" si="60"/>
        <v>0.51914454200000004</v>
      </c>
      <c r="D1342" s="2">
        <f t="shared" si="61"/>
        <v>5.5611735999999995E-2</v>
      </c>
      <c r="E1342" s="2">
        <v>0.22781589299999999</v>
      </c>
      <c r="G1342" t="str">
        <f t="shared" si="62"/>
        <v/>
      </c>
    </row>
    <row r="1343" spans="2:7">
      <c r="B1343" s="2">
        <v>0.64586997899999998</v>
      </c>
      <c r="C1343" s="2">
        <f t="shared" si="60"/>
        <v>0.51527023999999999</v>
      </c>
      <c r="D1343" s="2">
        <f t="shared" si="61"/>
        <v>0.103600885</v>
      </c>
      <c r="E1343" s="2">
        <v>0.275805042</v>
      </c>
      <c r="G1343" t="str">
        <f t="shared" si="62"/>
        <v/>
      </c>
    </row>
    <row r="1344" spans="2:7">
      <c r="B1344" s="2">
        <v>0.63986779199999999</v>
      </c>
      <c r="C1344" s="2">
        <f t="shared" si="60"/>
        <v>0.509268053</v>
      </c>
      <c r="D1344" s="2">
        <f t="shared" si="61"/>
        <v>9.6110865999999989E-2</v>
      </c>
      <c r="E1344" s="2">
        <v>0.26831502299999999</v>
      </c>
      <c r="G1344" t="str">
        <f t="shared" si="62"/>
        <v/>
      </c>
    </row>
    <row r="1345" spans="2:7">
      <c r="B1345" s="2">
        <v>0.63544810699999998</v>
      </c>
      <c r="C1345" s="2">
        <f t="shared" si="60"/>
        <v>0.50484836799999999</v>
      </c>
      <c r="D1345" s="2">
        <f t="shared" si="61"/>
        <v>7.4171075000000003E-2</v>
      </c>
      <c r="E1345" s="2">
        <v>0.246375232</v>
      </c>
      <c r="G1345" t="str">
        <f t="shared" si="62"/>
        <v/>
      </c>
    </row>
    <row r="1346" spans="2:7">
      <c r="B1346" s="2">
        <v>0.63059330899999999</v>
      </c>
      <c r="C1346" s="2">
        <f t="shared" si="60"/>
        <v>0.49999357</v>
      </c>
      <c r="D1346" s="2">
        <f t="shared" si="61"/>
        <v>5.7533952999999999E-2</v>
      </c>
      <c r="E1346" s="2">
        <v>0.22973811</v>
      </c>
      <c r="G1346" t="str">
        <f t="shared" si="62"/>
        <v/>
      </c>
    </row>
    <row r="1347" spans="2:7">
      <c r="B1347" s="2">
        <v>0.62551201300000003</v>
      </c>
      <c r="C1347" s="2">
        <f t="shared" si="60"/>
        <v>0.49491227400000004</v>
      </c>
      <c r="D1347" s="2">
        <f t="shared" si="61"/>
        <v>7.1586023999999998E-2</v>
      </c>
      <c r="E1347" s="2">
        <v>0.24379018099999999</v>
      </c>
      <c r="G1347" t="str">
        <f t="shared" si="62"/>
        <v/>
      </c>
    </row>
    <row r="1348" spans="2:7">
      <c r="B1348" s="2">
        <v>0.62104166400000005</v>
      </c>
      <c r="C1348" s="2">
        <f t="shared" si="60"/>
        <v>0.49044192500000006</v>
      </c>
      <c r="D1348" s="2">
        <f t="shared" si="61"/>
        <v>6.9995223999999995E-2</v>
      </c>
      <c r="E1348" s="2">
        <v>0.24219938099999999</v>
      </c>
      <c r="G1348" t="str">
        <f t="shared" si="62"/>
        <v/>
      </c>
    </row>
    <row r="1349" spans="2:7">
      <c r="B1349" s="2">
        <v>0.61591268399999999</v>
      </c>
      <c r="C1349" s="2">
        <f t="shared" ref="C1349:C1412" si="63">B1349-$B$5</f>
        <v>0.485312945</v>
      </c>
      <c r="D1349" s="2">
        <f t="shared" ref="D1349:D1412" si="64">E1349-$E$5</f>
        <v>4.9911367000000012E-2</v>
      </c>
      <c r="E1349" s="2">
        <v>0.22211552400000001</v>
      </c>
      <c r="G1349" t="str">
        <f t="shared" si="62"/>
        <v/>
      </c>
    </row>
    <row r="1350" spans="2:7">
      <c r="B1350" s="2">
        <v>0.61120391699999999</v>
      </c>
      <c r="C1350" s="2">
        <f t="shared" si="63"/>
        <v>0.48060417799999999</v>
      </c>
      <c r="D1350" s="2">
        <f t="shared" si="64"/>
        <v>5.1303317000000015E-2</v>
      </c>
      <c r="E1350" s="2">
        <v>0.22350747400000001</v>
      </c>
      <c r="G1350" t="str">
        <f t="shared" si="62"/>
        <v/>
      </c>
    </row>
    <row r="1351" spans="2:7">
      <c r="B1351" s="2">
        <v>0.60599447100000003</v>
      </c>
      <c r="C1351" s="2">
        <f t="shared" si="63"/>
        <v>0.47539473200000004</v>
      </c>
      <c r="D1351" s="2">
        <f t="shared" si="64"/>
        <v>6.9464956999999994E-2</v>
      </c>
      <c r="E1351" s="2">
        <v>0.24166911399999999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0.59989393599999996</v>
      </c>
      <c r="C1352" s="2">
        <f t="shared" si="63"/>
        <v>0.46929419699999997</v>
      </c>
      <c r="D1352" s="2">
        <f t="shared" si="64"/>
        <v>6.734388899999999E-2</v>
      </c>
      <c r="E1352" s="2">
        <v>0.23954804599999999</v>
      </c>
      <c r="G1352" t="str">
        <f t="shared" si="65"/>
        <v/>
      </c>
    </row>
    <row r="1353" spans="2:7">
      <c r="B1353" s="2">
        <v>0.59501231499999996</v>
      </c>
      <c r="C1353" s="2">
        <f t="shared" si="63"/>
        <v>0.46441257599999997</v>
      </c>
      <c r="D1353" s="2">
        <f t="shared" si="64"/>
        <v>5.1966151000000016E-2</v>
      </c>
      <c r="E1353" s="2">
        <v>0.22417030800000001</v>
      </c>
      <c r="G1353" t="str">
        <f t="shared" si="65"/>
        <v/>
      </c>
    </row>
    <row r="1354" spans="2:7">
      <c r="B1354" s="2">
        <v>0.59013963599999997</v>
      </c>
      <c r="C1354" s="2">
        <f t="shared" si="63"/>
        <v>0.45953989699999997</v>
      </c>
      <c r="D1354" s="2">
        <f t="shared" si="64"/>
        <v>7.1784873999999999E-2</v>
      </c>
      <c r="E1354" s="2">
        <v>0.243989031</v>
      </c>
      <c r="G1354" t="str">
        <f t="shared" si="65"/>
        <v/>
      </c>
    </row>
    <row r="1355" spans="2:7">
      <c r="B1355" s="2">
        <v>0.58666170500000003</v>
      </c>
      <c r="C1355" s="2">
        <f t="shared" si="63"/>
        <v>0.45606196600000004</v>
      </c>
      <c r="D1355" s="2">
        <f t="shared" si="64"/>
        <v>7.5364175000000005E-2</v>
      </c>
      <c r="E1355" s="2">
        <v>0.247568332</v>
      </c>
      <c r="G1355" t="str">
        <f t="shared" si="65"/>
        <v/>
      </c>
    </row>
    <row r="1356" spans="2:7">
      <c r="B1356" s="2">
        <v>0.58176518300000002</v>
      </c>
      <c r="C1356" s="2">
        <f t="shared" si="63"/>
        <v>0.45116544400000003</v>
      </c>
      <c r="D1356" s="2">
        <f t="shared" si="64"/>
        <v>0.12328704100000001</v>
      </c>
      <c r="E1356" s="2">
        <v>0.29549119800000001</v>
      </c>
      <c r="G1356" t="str">
        <f t="shared" si="65"/>
        <v/>
      </c>
    </row>
    <row r="1357" spans="2:7">
      <c r="B1357" s="2">
        <v>0.57659448000000002</v>
      </c>
      <c r="C1357" s="2">
        <f t="shared" si="63"/>
        <v>0.44599474100000003</v>
      </c>
      <c r="D1357" s="2">
        <f t="shared" si="64"/>
        <v>8.7494029000000001E-2</v>
      </c>
      <c r="E1357" s="2">
        <v>0.259698186</v>
      </c>
      <c r="G1357" t="str">
        <f t="shared" si="65"/>
        <v/>
      </c>
    </row>
    <row r="1358" spans="2:7">
      <c r="B1358" s="2">
        <v>0.56986213500000005</v>
      </c>
      <c r="C1358" s="2">
        <f t="shared" si="63"/>
        <v>0.43926239600000005</v>
      </c>
      <c r="D1358" s="2">
        <f t="shared" si="64"/>
        <v>8.3914728000000022E-2</v>
      </c>
      <c r="E1358" s="2">
        <v>0.25611888500000002</v>
      </c>
      <c r="G1358" t="str">
        <f t="shared" si="65"/>
        <v/>
      </c>
    </row>
    <row r="1359" spans="2:7">
      <c r="B1359" s="2">
        <v>0.565841802</v>
      </c>
      <c r="C1359" s="2">
        <f t="shared" si="63"/>
        <v>0.43524206300000001</v>
      </c>
      <c r="D1359" s="2">
        <f t="shared" si="64"/>
        <v>6.6150789000000015E-2</v>
      </c>
      <c r="E1359" s="2">
        <v>0.23835494600000001</v>
      </c>
      <c r="G1359" t="str">
        <f t="shared" si="65"/>
        <v/>
      </c>
    </row>
    <row r="1360" spans="2:7">
      <c r="B1360" s="2">
        <v>0.56076050600000005</v>
      </c>
      <c r="C1360" s="2">
        <f t="shared" si="63"/>
        <v>0.43016076700000005</v>
      </c>
      <c r="D1360" s="2">
        <f t="shared" si="64"/>
        <v>0.10201008400000003</v>
      </c>
      <c r="E1360" s="2">
        <v>0.27421424100000003</v>
      </c>
      <c r="G1360" t="str">
        <f t="shared" si="65"/>
        <v/>
      </c>
    </row>
    <row r="1361" spans="2:7">
      <c r="B1361" s="2">
        <v>0.55637956399999999</v>
      </c>
      <c r="C1361" s="2">
        <f t="shared" si="63"/>
        <v>0.425779825</v>
      </c>
      <c r="D1361" s="2">
        <f t="shared" si="64"/>
        <v>4.3747015E-2</v>
      </c>
      <c r="E1361" s="2">
        <v>0.215951172</v>
      </c>
      <c r="G1361" t="str">
        <f t="shared" si="65"/>
        <v/>
      </c>
    </row>
    <row r="1362" spans="2:7">
      <c r="B1362" s="2">
        <v>0.54949820800000004</v>
      </c>
      <c r="C1362" s="2">
        <f t="shared" si="63"/>
        <v>0.41889846900000005</v>
      </c>
      <c r="D1362" s="2">
        <f t="shared" si="64"/>
        <v>6.8669556999999992E-2</v>
      </c>
      <c r="E1362" s="2">
        <v>0.24087371399999999</v>
      </c>
      <c r="G1362" t="str">
        <f t="shared" si="65"/>
        <v/>
      </c>
    </row>
    <row r="1363" spans="2:7">
      <c r="B1363" s="2">
        <v>0.54533780399999998</v>
      </c>
      <c r="C1363" s="2">
        <f t="shared" si="63"/>
        <v>0.41473806499999999</v>
      </c>
      <c r="D1363" s="2">
        <f t="shared" si="64"/>
        <v>5.9389887000000002E-2</v>
      </c>
      <c r="E1363" s="2">
        <v>0.231594044</v>
      </c>
      <c r="G1363" t="str">
        <f t="shared" si="65"/>
        <v/>
      </c>
    </row>
    <row r="1364" spans="2:7">
      <c r="B1364" s="2">
        <v>0.54173768300000003</v>
      </c>
      <c r="C1364" s="2">
        <f t="shared" si="63"/>
        <v>0.41113794400000003</v>
      </c>
      <c r="D1364" s="2">
        <f t="shared" si="64"/>
        <v>7.6424709000000007E-2</v>
      </c>
      <c r="E1364" s="2">
        <v>0.248628866</v>
      </c>
      <c r="G1364" t="str">
        <f t="shared" si="65"/>
        <v/>
      </c>
    </row>
    <row r="1365" spans="2:7">
      <c r="B1365" s="2">
        <v>0.53513944899999999</v>
      </c>
      <c r="C1365" s="2">
        <f t="shared" si="63"/>
        <v>0.40453971</v>
      </c>
      <c r="D1365" s="2">
        <f t="shared" si="64"/>
        <v>7.5297892000000005E-2</v>
      </c>
      <c r="E1365" s="2">
        <v>0.247502049</v>
      </c>
      <c r="G1365" t="str">
        <f t="shared" si="65"/>
        <v/>
      </c>
    </row>
    <row r="1366" spans="2:7">
      <c r="B1366" s="2">
        <v>0.53231120899999995</v>
      </c>
      <c r="C1366" s="2">
        <f t="shared" si="63"/>
        <v>0.40171146999999996</v>
      </c>
      <c r="D1366" s="2">
        <f t="shared" si="64"/>
        <v>6.316803800000001E-2</v>
      </c>
      <c r="E1366" s="2">
        <v>0.23537219500000001</v>
      </c>
      <c r="G1366" t="str">
        <f t="shared" si="65"/>
        <v/>
      </c>
    </row>
    <row r="1367" spans="2:7">
      <c r="B1367" s="2">
        <v>0.52678883799999998</v>
      </c>
      <c r="C1367" s="2">
        <f t="shared" si="63"/>
        <v>0.39618909899999999</v>
      </c>
      <c r="D1367" s="2">
        <f t="shared" si="64"/>
        <v>8.9482529999999977E-2</v>
      </c>
      <c r="E1367" s="2">
        <v>0.26168668699999997</v>
      </c>
      <c r="G1367" t="str">
        <f t="shared" si="65"/>
        <v/>
      </c>
    </row>
    <row r="1368" spans="2:7">
      <c r="B1368" s="2">
        <v>0.52159131299999995</v>
      </c>
      <c r="C1368" s="2">
        <f t="shared" si="63"/>
        <v>0.39099157399999995</v>
      </c>
      <c r="D1368" s="2">
        <f t="shared" si="64"/>
        <v>7.9274892999999985E-2</v>
      </c>
      <c r="E1368" s="2">
        <v>0.25147904999999998</v>
      </c>
      <c r="G1368" t="str">
        <f t="shared" si="65"/>
        <v/>
      </c>
    </row>
    <row r="1369" spans="2:7">
      <c r="B1369" s="2">
        <v>0.51778257599999999</v>
      </c>
      <c r="C1369" s="2">
        <f t="shared" si="63"/>
        <v>0.387182837</v>
      </c>
      <c r="D1369" s="2">
        <f t="shared" si="64"/>
        <v>7.6027009000000007E-2</v>
      </c>
      <c r="E1369" s="2">
        <v>0.248231166</v>
      </c>
      <c r="G1369" t="str">
        <f t="shared" si="65"/>
        <v/>
      </c>
    </row>
    <row r="1370" spans="2:7">
      <c r="B1370" s="2">
        <v>0.51086247699999998</v>
      </c>
      <c r="C1370" s="2">
        <f t="shared" si="63"/>
        <v>0.38026273799999999</v>
      </c>
      <c r="D1370" s="2">
        <f t="shared" si="64"/>
        <v>0.14960153400000001</v>
      </c>
      <c r="E1370" s="2">
        <v>0.321805691</v>
      </c>
      <c r="G1370" t="str">
        <f t="shared" si="65"/>
        <v/>
      </c>
    </row>
    <row r="1371" spans="2:7">
      <c r="B1371" s="2">
        <v>0.50622523500000005</v>
      </c>
      <c r="C1371" s="2">
        <f t="shared" si="63"/>
        <v>0.37562549600000006</v>
      </c>
      <c r="D1371" s="2">
        <f t="shared" si="64"/>
        <v>4.7525166000000008E-2</v>
      </c>
      <c r="E1371" s="2">
        <v>0.219729323</v>
      </c>
      <c r="G1371" t="str">
        <f t="shared" si="65"/>
        <v/>
      </c>
    </row>
    <row r="1372" spans="2:7">
      <c r="B1372" s="2">
        <v>0.499296195</v>
      </c>
      <c r="C1372" s="2">
        <f t="shared" si="63"/>
        <v>0.36869645600000001</v>
      </c>
      <c r="D1372" s="2">
        <f t="shared" si="64"/>
        <v>3.446734500000001E-2</v>
      </c>
      <c r="E1372" s="2">
        <v>0.20667150200000001</v>
      </c>
      <c r="G1372" t="str">
        <f t="shared" si="65"/>
        <v/>
      </c>
    </row>
    <row r="1373" spans="2:7">
      <c r="B1373" s="2">
        <v>0.49465895399999998</v>
      </c>
      <c r="C1373" s="2">
        <f t="shared" si="63"/>
        <v>0.36405921499999999</v>
      </c>
      <c r="D1373" s="2">
        <f t="shared" si="64"/>
        <v>8.4378711999999995E-2</v>
      </c>
      <c r="E1373" s="2">
        <v>0.25658286899999999</v>
      </c>
      <c r="G1373" t="str">
        <f t="shared" si="65"/>
        <v/>
      </c>
    </row>
    <row r="1374" spans="2:7">
      <c r="B1374" s="2">
        <v>0.49131811399999997</v>
      </c>
      <c r="C1374" s="2">
        <f t="shared" si="63"/>
        <v>0.36071837499999998</v>
      </c>
      <c r="D1374" s="2">
        <f t="shared" si="64"/>
        <v>6.8868406999999993E-2</v>
      </c>
      <c r="E1374" s="2">
        <v>0.24107256399999999</v>
      </c>
      <c r="G1374" t="str">
        <f t="shared" si="65"/>
        <v/>
      </c>
    </row>
    <row r="1375" spans="2:7">
      <c r="B1375" s="2">
        <v>0.48458278900000001</v>
      </c>
      <c r="C1375" s="2">
        <f t="shared" si="63"/>
        <v>0.35398305000000002</v>
      </c>
      <c r="D1375" s="2">
        <f t="shared" si="64"/>
        <v>3.8842046999999991E-2</v>
      </c>
      <c r="E1375" s="2">
        <v>0.21104620399999999</v>
      </c>
      <c r="G1375" t="str">
        <f t="shared" si="65"/>
        <v/>
      </c>
    </row>
    <row r="1376" spans="2:7">
      <c r="B1376" s="2">
        <v>0.48055649499999997</v>
      </c>
      <c r="C1376" s="2">
        <f t="shared" si="63"/>
        <v>0.34995675599999998</v>
      </c>
      <c r="D1376" s="2">
        <f t="shared" si="64"/>
        <v>4.878455000000001E-2</v>
      </c>
      <c r="E1376" s="2">
        <v>0.22098870700000001</v>
      </c>
      <c r="G1376" t="str">
        <f t="shared" si="65"/>
        <v/>
      </c>
    </row>
    <row r="1377" spans="2:7">
      <c r="B1377" s="2">
        <v>0.47650933899999998</v>
      </c>
      <c r="C1377" s="2">
        <f t="shared" si="63"/>
        <v>0.34590959999999998</v>
      </c>
      <c r="D1377" s="2">
        <f t="shared" si="64"/>
        <v>7.0061506999999995E-2</v>
      </c>
      <c r="E1377" s="2">
        <v>0.24226566399999999</v>
      </c>
      <c r="G1377" t="str">
        <f t="shared" si="65"/>
        <v/>
      </c>
    </row>
    <row r="1378" spans="2:7">
      <c r="B1378" s="2">
        <v>0.470325357</v>
      </c>
      <c r="C1378" s="2">
        <f t="shared" si="63"/>
        <v>0.33972561800000001</v>
      </c>
      <c r="D1378" s="2">
        <f t="shared" si="64"/>
        <v>3.3340528000000008E-2</v>
      </c>
      <c r="E1378" s="2">
        <v>0.205544685</v>
      </c>
      <c r="G1378" t="str">
        <f t="shared" si="65"/>
        <v/>
      </c>
    </row>
    <row r="1379" spans="2:7">
      <c r="B1379" s="2">
        <v>0.46598315899999998</v>
      </c>
      <c r="C1379" s="2">
        <f t="shared" si="63"/>
        <v>0.33538341999999999</v>
      </c>
      <c r="D1379" s="2">
        <f t="shared" si="64"/>
        <v>8.3981011999999994E-2</v>
      </c>
      <c r="E1379" s="2">
        <v>0.25618516899999999</v>
      </c>
      <c r="G1379" t="str">
        <f t="shared" si="65"/>
        <v/>
      </c>
    </row>
    <row r="1380" spans="2:7">
      <c r="B1380" s="2">
        <v>0.46108961799999998</v>
      </c>
      <c r="C1380" s="2">
        <f t="shared" si="63"/>
        <v>0.33048987899999999</v>
      </c>
      <c r="D1380" s="2">
        <f t="shared" si="64"/>
        <v>6.727760599999999E-2</v>
      </c>
      <c r="E1380" s="2">
        <v>0.23948176299999999</v>
      </c>
      <c r="G1380" t="str">
        <f t="shared" si="65"/>
        <v/>
      </c>
    </row>
    <row r="1381" spans="2:7">
      <c r="B1381" s="2">
        <v>0.45605898499999997</v>
      </c>
      <c r="C1381" s="2">
        <f t="shared" si="63"/>
        <v>0.32545924599999998</v>
      </c>
      <c r="D1381" s="2">
        <f t="shared" si="64"/>
        <v>4.1891080999999997E-2</v>
      </c>
      <c r="E1381" s="2">
        <v>0.21409523799999999</v>
      </c>
      <c r="G1381" t="str">
        <f t="shared" si="65"/>
        <v/>
      </c>
    </row>
    <row r="1382" spans="2:7">
      <c r="B1382" s="2">
        <v>0.44939220600000002</v>
      </c>
      <c r="C1382" s="2">
        <f t="shared" si="63"/>
        <v>0.31879246700000002</v>
      </c>
      <c r="D1382" s="2">
        <f t="shared" si="64"/>
        <v>5.1568451000000015E-2</v>
      </c>
      <c r="E1382" s="2">
        <v>0.22377260800000001</v>
      </c>
      <c r="G1382" t="str">
        <f t="shared" si="65"/>
        <v/>
      </c>
    </row>
    <row r="1383" spans="2:7">
      <c r="B1383" s="2">
        <v>0.44632554699999999</v>
      </c>
      <c r="C1383" s="2">
        <f t="shared" si="63"/>
        <v>0.315725808</v>
      </c>
      <c r="D1383" s="2">
        <f t="shared" si="64"/>
        <v>8.9416246999999976E-2</v>
      </c>
      <c r="E1383" s="2">
        <v>0.26162040399999997</v>
      </c>
      <c r="G1383" t="str">
        <f t="shared" si="65"/>
        <v/>
      </c>
    </row>
    <row r="1384" spans="2:7">
      <c r="B1384" s="2">
        <v>0.44136048</v>
      </c>
      <c r="C1384" s="2">
        <f t="shared" si="63"/>
        <v>0.31076074100000001</v>
      </c>
      <c r="D1384" s="2">
        <f t="shared" si="64"/>
        <v>5.4153501999999992E-2</v>
      </c>
      <c r="E1384" s="2">
        <v>0.22635765899999999</v>
      </c>
      <c r="G1384" t="str">
        <f t="shared" si="65"/>
        <v/>
      </c>
    </row>
    <row r="1385" spans="2:7">
      <c r="B1385" s="2">
        <v>0.43747723700000002</v>
      </c>
      <c r="C1385" s="2">
        <f t="shared" si="63"/>
        <v>0.30687749800000003</v>
      </c>
      <c r="D1385" s="2">
        <f t="shared" si="64"/>
        <v>3.7317529000000016E-2</v>
      </c>
      <c r="E1385" s="2">
        <v>0.20952168600000001</v>
      </c>
      <c r="G1385" t="str">
        <f t="shared" si="65"/>
        <v/>
      </c>
    </row>
    <row r="1386" spans="2:7">
      <c r="B1386" s="2">
        <v>0.43050349399999999</v>
      </c>
      <c r="C1386" s="2">
        <f t="shared" si="63"/>
        <v>0.29990375499999999</v>
      </c>
      <c r="D1386" s="2">
        <f t="shared" si="64"/>
        <v>4.9712517000000012E-2</v>
      </c>
      <c r="E1386" s="2">
        <v>0.22191667400000001</v>
      </c>
      <c r="G1386" t="str">
        <f t="shared" si="65"/>
        <v/>
      </c>
    </row>
    <row r="1387" spans="2:7">
      <c r="B1387" s="2">
        <v>0.425076491</v>
      </c>
      <c r="C1387" s="2">
        <f t="shared" si="63"/>
        <v>0.29447675200000001</v>
      </c>
      <c r="D1387" s="2">
        <f t="shared" si="64"/>
        <v>9.7569099999999992E-2</v>
      </c>
      <c r="E1387" s="2">
        <v>0.26977325699999999</v>
      </c>
      <c r="G1387" t="str">
        <f t="shared" si="65"/>
        <v/>
      </c>
    </row>
    <row r="1388" spans="2:7">
      <c r="B1388" s="2">
        <v>0.42200983199999997</v>
      </c>
      <c r="C1388" s="2">
        <f t="shared" si="63"/>
        <v>0.29141009299999998</v>
      </c>
      <c r="D1388" s="2">
        <f t="shared" si="64"/>
        <v>0.10996408700000002</v>
      </c>
      <c r="E1388" s="2">
        <v>0.28216824400000001</v>
      </c>
      <c r="G1388" t="str">
        <f t="shared" si="65"/>
        <v/>
      </c>
    </row>
    <row r="1389" spans="2:7">
      <c r="B1389" s="2">
        <v>0.41600764400000001</v>
      </c>
      <c r="C1389" s="2">
        <f t="shared" si="63"/>
        <v>0.28540790500000002</v>
      </c>
      <c r="D1389" s="2">
        <f t="shared" si="64"/>
        <v>8.2323928000000018E-2</v>
      </c>
      <c r="E1389" s="2">
        <v>0.25452808500000002</v>
      </c>
      <c r="G1389" t="str">
        <f t="shared" si="65"/>
        <v/>
      </c>
    </row>
    <row r="1390" spans="2:7">
      <c r="B1390" s="2">
        <v>0.41150451300000002</v>
      </c>
      <c r="C1390" s="2">
        <f t="shared" si="63"/>
        <v>0.28090477400000002</v>
      </c>
      <c r="D1390" s="2">
        <f t="shared" si="64"/>
        <v>2.8700692999999999E-2</v>
      </c>
      <c r="E1390" s="2">
        <v>0.20090485</v>
      </c>
      <c r="G1390" t="str">
        <f t="shared" si="65"/>
        <v/>
      </c>
    </row>
    <row r="1391" spans="2:7">
      <c r="B1391" s="2">
        <v>0.40544271999999998</v>
      </c>
      <c r="C1391" s="2">
        <f t="shared" si="63"/>
        <v>0.27484298099999999</v>
      </c>
      <c r="D1391" s="2">
        <f t="shared" si="64"/>
        <v>3.7516380000000016E-2</v>
      </c>
      <c r="E1391" s="2">
        <v>0.20972053700000001</v>
      </c>
      <c r="G1391" t="str">
        <f t="shared" si="65"/>
        <v/>
      </c>
    </row>
    <row r="1392" spans="2:7">
      <c r="B1392" s="2">
        <v>0.40156245800000001</v>
      </c>
      <c r="C1392" s="2">
        <f t="shared" si="63"/>
        <v>0.27096271900000002</v>
      </c>
      <c r="D1392" s="2">
        <f t="shared" si="64"/>
        <v>8.4710128999999995E-2</v>
      </c>
      <c r="E1392" s="2">
        <v>0.25691428599999999</v>
      </c>
      <c r="G1392" t="str">
        <f t="shared" si="65"/>
        <v/>
      </c>
    </row>
    <row r="1393" spans="2:7">
      <c r="B1393" s="2">
        <v>0.39584041199999997</v>
      </c>
      <c r="C1393" s="2">
        <f t="shared" si="63"/>
        <v>0.26524067299999998</v>
      </c>
      <c r="D1393" s="2">
        <f t="shared" si="64"/>
        <v>8.7361463E-2</v>
      </c>
      <c r="E1393" s="2">
        <v>0.25956562</v>
      </c>
      <c r="G1393" t="str">
        <f t="shared" si="65"/>
        <v/>
      </c>
    </row>
    <row r="1394" spans="2:7">
      <c r="B1394" s="2">
        <v>0.39020777299999998</v>
      </c>
      <c r="C1394" s="2">
        <f t="shared" si="63"/>
        <v>0.25960803399999999</v>
      </c>
      <c r="D1394" s="2">
        <f t="shared" si="64"/>
        <v>5.4352351999999993E-2</v>
      </c>
      <c r="E1394" s="2">
        <v>0.22655650899999999</v>
      </c>
      <c r="G1394" t="str">
        <f t="shared" si="65"/>
        <v/>
      </c>
    </row>
    <row r="1395" spans="2:7">
      <c r="B1395" s="2">
        <v>0.38826168100000003</v>
      </c>
      <c r="C1395" s="2">
        <f t="shared" si="63"/>
        <v>0.25766194200000003</v>
      </c>
      <c r="D1395" s="2">
        <f t="shared" si="64"/>
        <v>8.4776411999999995E-2</v>
      </c>
      <c r="E1395" s="2">
        <v>0.25698056899999999</v>
      </c>
      <c r="G1395" t="str">
        <f t="shared" si="65"/>
        <v/>
      </c>
    </row>
    <row r="1396" spans="2:7">
      <c r="B1396" s="2">
        <v>0.380086904</v>
      </c>
      <c r="C1396" s="2">
        <f t="shared" si="63"/>
        <v>0.24948716500000001</v>
      </c>
      <c r="D1396" s="2">
        <f t="shared" si="64"/>
        <v>2.5850508999999994E-2</v>
      </c>
      <c r="E1396" s="2">
        <v>0.19805466599999999</v>
      </c>
      <c r="G1396" t="str">
        <f t="shared" si="65"/>
        <v/>
      </c>
    </row>
    <row r="1397" spans="2:7">
      <c r="B1397" s="2">
        <v>0.376755004</v>
      </c>
      <c r="C1397" s="2">
        <f t="shared" si="63"/>
        <v>0.24615526500000001</v>
      </c>
      <c r="D1397" s="2">
        <f t="shared" si="64"/>
        <v>5.282783499999999E-2</v>
      </c>
      <c r="E1397" s="2">
        <v>0.22503199199999999</v>
      </c>
      <c r="G1397" t="str">
        <f t="shared" si="65"/>
        <v/>
      </c>
    </row>
    <row r="1398" spans="2:7">
      <c r="B1398" s="2">
        <v>0.371003156</v>
      </c>
      <c r="C1398" s="2">
        <f t="shared" si="63"/>
        <v>0.24040341700000001</v>
      </c>
      <c r="D1398" s="2">
        <f t="shared" si="64"/>
        <v>3.4931329000000011E-2</v>
      </c>
      <c r="E1398" s="2">
        <v>0.20713548600000001</v>
      </c>
      <c r="G1398" t="str">
        <f t="shared" si="65"/>
        <v/>
      </c>
    </row>
    <row r="1399" spans="2:7">
      <c r="B1399" s="2">
        <v>0.365480786</v>
      </c>
      <c r="C1399" s="2">
        <f t="shared" si="63"/>
        <v>0.23488104700000001</v>
      </c>
      <c r="D1399" s="2">
        <f t="shared" si="64"/>
        <v>2.2602625000000015E-2</v>
      </c>
      <c r="E1399" s="2">
        <v>0.19480678200000001</v>
      </c>
      <c r="G1399" t="str">
        <f t="shared" si="65"/>
        <v/>
      </c>
    </row>
    <row r="1400" spans="2:7">
      <c r="B1400" s="2">
        <v>0.36051571900000001</v>
      </c>
      <c r="C1400" s="2">
        <f t="shared" si="63"/>
        <v>0.22991598000000002</v>
      </c>
      <c r="D1400" s="2">
        <f t="shared" si="64"/>
        <v>5.4816334999999994E-2</v>
      </c>
      <c r="E1400" s="2">
        <v>0.22702049199999999</v>
      </c>
      <c r="G1400" t="str">
        <f t="shared" si="65"/>
        <v/>
      </c>
    </row>
    <row r="1401" spans="2:7">
      <c r="B1401" s="2">
        <v>0.35613179700000003</v>
      </c>
      <c r="C1401" s="2">
        <f t="shared" si="63"/>
        <v>0.22553205800000004</v>
      </c>
      <c r="D1401" s="2">
        <f t="shared" si="64"/>
        <v>3.3605662000000008E-2</v>
      </c>
      <c r="E1401" s="2">
        <v>0.205809819</v>
      </c>
      <c r="G1401" t="str">
        <f t="shared" si="65"/>
        <v/>
      </c>
    </row>
    <row r="1402" spans="2:7">
      <c r="B1402" s="2">
        <v>0.35111308600000002</v>
      </c>
      <c r="C1402" s="2">
        <f t="shared" si="63"/>
        <v>0.22051334700000003</v>
      </c>
      <c r="D1402" s="2">
        <f t="shared" si="64"/>
        <v>8.6963762999999999E-2</v>
      </c>
      <c r="E1402" s="2">
        <v>0.25916792</v>
      </c>
      <c r="G1402" t="str">
        <f t="shared" si="65"/>
        <v/>
      </c>
    </row>
    <row r="1403" spans="2:7">
      <c r="B1403" s="2">
        <v>0.345554953</v>
      </c>
      <c r="C1403" s="2">
        <f t="shared" si="63"/>
        <v>0.21495521400000001</v>
      </c>
      <c r="D1403" s="2">
        <f t="shared" si="64"/>
        <v>5.4948901999999994E-2</v>
      </c>
      <c r="E1403" s="2">
        <v>0.22715305899999999</v>
      </c>
      <c r="G1403" t="str">
        <f t="shared" si="65"/>
        <v/>
      </c>
    </row>
    <row r="1404" spans="2:7">
      <c r="B1404" s="2">
        <v>0.34009218699999999</v>
      </c>
      <c r="C1404" s="2">
        <f t="shared" si="63"/>
        <v>0.209492448</v>
      </c>
      <c r="D1404" s="2">
        <f t="shared" si="64"/>
        <v>8.5107828999999996E-2</v>
      </c>
      <c r="E1404" s="2">
        <v>0.25731198599999999</v>
      </c>
      <c r="G1404" t="str">
        <f t="shared" si="65"/>
        <v/>
      </c>
    </row>
    <row r="1405" spans="2:7">
      <c r="B1405" s="2">
        <v>0.33599436799999999</v>
      </c>
      <c r="C1405" s="2">
        <f t="shared" si="63"/>
        <v>0.205394629</v>
      </c>
      <c r="D1405" s="2">
        <f t="shared" si="64"/>
        <v>4.2885330999999999E-2</v>
      </c>
      <c r="E1405" s="2">
        <v>0.215089488</v>
      </c>
      <c r="G1405" t="str">
        <f t="shared" si="65"/>
        <v/>
      </c>
    </row>
    <row r="1406" spans="2:7">
      <c r="B1406" s="2">
        <v>0.33088922999999998</v>
      </c>
      <c r="C1406" s="2">
        <f t="shared" si="63"/>
        <v>0.20028949099999999</v>
      </c>
      <c r="D1406" s="2">
        <f t="shared" si="64"/>
        <v>5.2562701000000017E-2</v>
      </c>
      <c r="E1406" s="2">
        <v>0.22476685800000001</v>
      </c>
      <c r="G1406" t="str">
        <f t="shared" si="65"/>
        <v/>
      </c>
    </row>
    <row r="1407" spans="2:7">
      <c r="B1407" s="2">
        <v>0.32555163399999998</v>
      </c>
      <c r="C1407" s="2">
        <f t="shared" si="63"/>
        <v>0.19495189499999999</v>
      </c>
      <c r="D1407" s="2">
        <f t="shared" si="64"/>
        <v>9.3724665000000013E-2</v>
      </c>
      <c r="E1407" s="2">
        <v>0.26592882200000001</v>
      </c>
      <c r="G1407" t="str">
        <f t="shared" si="65"/>
        <v/>
      </c>
    </row>
    <row r="1408" spans="2:7">
      <c r="B1408" s="2">
        <v>0.32108128499999999</v>
      </c>
      <c r="C1408" s="2">
        <f t="shared" si="63"/>
        <v>0.190481546</v>
      </c>
      <c r="D1408" s="2">
        <f t="shared" si="64"/>
        <v>6.5421672000000014E-2</v>
      </c>
      <c r="E1408" s="2">
        <v>0.23762582900000001</v>
      </c>
      <c r="G1408" t="str">
        <f t="shared" si="65"/>
        <v/>
      </c>
    </row>
    <row r="1409" spans="2:7">
      <c r="B1409" s="2">
        <v>0.31548142899999998</v>
      </c>
      <c r="C1409" s="2">
        <f t="shared" si="63"/>
        <v>0.18488168999999999</v>
      </c>
      <c r="D1409" s="2">
        <f t="shared" si="64"/>
        <v>6.3565738000000011E-2</v>
      </c>
      <c r="E1409" s="2">
        <v>0.23576989500000001</v>
      </c>
      <c r="G1409" t="str">
        <f t="shared" si="65"/>
        <v/>
      </c>
    </row>
    <row r="1410" spans="2:7">
      <c r="B1410" s="2">
        <v>0.309610371</v>
      </c>
      <c r="C1410" s="2">
        <f t="shared" si="63"/>
        <v>0.179010632</v>
      </c>
      <c r="D1410" s="2">
        <f t="shared" si="64"/>
        <v>9.1205897000000008E-2</v>
      </c>
      <c r="E1410" s="2">
        <v>0.263410054</v>
      </c>
      <c r="G1410" t="str">
        <f t="shared" si="65"/>
        <v/>
      </c>
    </row>
    <row r="1411" spans="2:7">
      <c r="B1411" s="2">
        <v>0.307494406</v>
      </c>
      <c r="C1411" s="2">
        <f t="shared" si="63"/>
        <v>0.17689466700000001</v>
      </c>
      <c r="D1411" s="2">
        <f t="shared" si="64"/>
        <v>8.7096329E-2</v>
      </c>
      <c r="E1411" s="2">
        <v>0.259300486</v>
      </c>
      <c r="G1411" t="str">
        <f t="shared" si="65"/>
        <v/>
      </c>
    </row>
    <row r="1412" spans="2:7">
      <c r="B1412" s="2">
        <v>0.300762062</v>
      </c>
      <c r="C1412" s="2">
        <f t="shared" si="63"/>
        <v>0.170162323</v>
      </c>
      <c r="D1412" s="2">
        <f t="shared" si="64"/>
        <v>6.9067256999999993E-2</v>
      </c>
      <c r="E1412" s="2">
        <v>0.24127141399999999</v>
      </c>
      <c r="G1412" t="str">
        <f t="shared" si="65"/>
        <v/>
      </c>
    </row>
    <row r="1413" spans="2:7">
      <c r="B1413" s="2">
        <v>0.29598772899999998</v>
      </c>
      <c r="C1413" s="2">
        <f t="shared" ref="C1413:C1452" si="66">B1413-$B$5</f>
        <v>0.16538798999999998</v>
      </c>
      <c r="D1413" s="2">
        <f t="shared" ref="D1413:D1452" si="67">E1413-$E$5</f>
        <v>0.10598708599999998</v>
      </c>
      <c r="E1413" s="2">
        <v>0.27819124299999998</v>
      </c>
      <c r="G1413" t="str">
        <f t="shared" si="65"/>
        <v/>
      </c>
    </row>
    <row r="1414" spans="2:7">
      <c r="B1414" s="2">
        <v>0.29036105099999998</v>
      </c>
      <c r="C1414" s="2">
        <f t="shared" si="66"/>
        <v>0.15976131199999999</v>
      </c>
      <c r="D1414" s="2">
        <f t="shared" si="67"/>
        <v>6.7211323000000017E-2</v>
      </c>
      <c r="E1414" s="2">
        <v>0.23941548000000001</v>
      </c>
      <c r="G1414" t="str">
        <f t="shared" si="65"/>
        <v/>
      </c>
    </row>
    <row r="1415" spans="2:7">
      <c r="B1415" s="2">
        <v>0.28592050499999999</v>
      </c>
      <c r="C1415" s="2">
        <f t="shared" si="66"/>
        <v>0.155320766</v>
      </c>
      <c r="D1415" s="2">
        <f t="shared" si="67"/>
        <v>0.12149739099999998</v>
      </c>
      <c r="E1415" s="2">
        <v>0.29370154799999998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0.28048456100000002</v>
      </c>
      <c r="C1416" s="2">
        <f t="shared" si="66"/>
        <v>0.14988482200000003</v>
      </c>
      <c r="D1416" s="2">
        <f t="shared" si="67"/>
        <v>9.4122365000000013E-2</v>
      </c>
      <c r="E1416" s="2">
        <v>0.26632652200000001</v>
      </c>
      <c r="G1416" t="str">
        <f t="shared" si="68"/>
        <v/>
      </c>
    </row>
    <row r="1417" spans="2:7">
      <c r="B1417" s="2">
        <v>0.275474791</v>
      </c>
      <c r="C1417" s="2">
        <f t="shared" si="66"/>
        <v>0.144875052</v>
      </c>
      <c r="D1417" s="2">
        <f t="shared" si="67"/>
        <v>5.0375350000000013E-2</v>
      </c>
      <c r="E1417" s="2">
        <v>0.22257950700000001</v>
      </c>
      <c r="G1417" t="str">
        <f t="shared" si="68"/>
        <v/>
      </c>
    </row>
    <row r="1418" spans="2:7">
      <c r="B1418" s="2">
        <v>0.27102232399999998</v>
      </c>
      <c r="C1418" s="2">
        <f t="shared" si="66"/>
        <v>0.14042258499999999</v>
      </c>
      <c r="D1418" s="2">
        <f t="shared" si="67"/>
        <v>9.220014800000001E-2</v>
      </c>
      <c r="E1418" s="2">
        <v>0.26440430500000001</v>
      </c>
      <c r="G1418" t="str">
        <f t="shared" si="68"/>
        <v/>
      </c>
    </row>
    <row r="1419" spans="2:7">
      <c r="B1419" s="2">
        <v>0.26581287799999997</v>
      </c>
      <c r="C1419" s="2">
        <f t="shared" si="66"/>
        <v>0.13521313899999998</v>
      </c>
      <c r="D1419" s="2">
        <f t="shared" si="67"/>
        <v>9.094076399999998E-2</v>
      </c>
      <c r="E1419" s="2">
        <v>0.26314492099999998</v>
      </c>
      <c r="G1419" t="str">
        <f t="shared" si="68"/>
        <v/>
      </c>
    </row>
    <row r="1420" spans="2:7">
      <c r="B1420" s="2">
        <v>0.26136637099999999</v>
      </c>
      <c r="C1420" s="2">
        <f t="shared" si="66"/>
        <v>0.13076663199999999</v>
      </c>
      <c r="D1420" s="2">
        <f t="shared" si="67"/>
        <v>6.8669556999999992E-2</v>
      </c>
      <c r="E1420" s="2">
        <v>0.24087371399999999</v>
      </c>
      <c r="G1420" t="str">
        <f t="shared" si="68"/>
        <v/>
      </c>
    </row>
    <row r="1421" spans="2:7">
      <c r="B1421" s="2">
        <v>0.25607049799999998</v>
      </c>
      <c r="C1421" s="2">
        <f t="shared" si="66"/>
        <v>0.12547075899999999</v>
      </c>
      <c r="D1421" s="2">
        <f t="shared" si="67"/>
        <v>6.6084506000000015E-2</v>
      </c>
      <c r="E1421" s="2">
        <v>0.23828866300000001</v>
      </c>
      <c r="G1421" t="str">
        <f t="shared" si="68"/>
        <v/>
      </c>
    </row>
    <row r="1422" spans="2:7">
      <c r="B1422" s="2">
        <v>0.251016024</v>
      </c>
      <c r="C1422" s="2">
        <f t="shared" si="66"/>
        <v>0.12041628500000001</v>
      </c>
      <c r="D1422" s="2">
        <f t="shared" si="67"/>
        <v>7.3243108000000001E-2</v>
      </c>
      <c r="E1422" s="2">
        <v>0.245447265</v>
      </c>
      <c r="G1422" t="str">
        <f t="shared" si="68"/>
        <v/>
      </c>
    </row>
    <row r="1423" spans="2:7">
      <c r="B1423" s="2">
        <v>0.24705231499999999</v>
      </c>
      <c r="C1423" s="2">
        <f t="shared" si="66"/>
        <v>0.116452576</v>
      </c>
      <c r="D1423" s="2">
        <f t="shared" si="67"/>
        <v>7.5364175000000005E-2</v>
      </c>
      <c r="E1423" s="2">
        <v>0.247568332</v>
      </c>
      <c r="G1423" t="str">
        <f t="shared" si="68"/>
        <v/>
      </c>
    </row>
    <row r="1424" spans="2:7">
      <c r="B1424" s="2">
        <v>0.24025142499999999</v>
      </c>
      <c r="C1424" s="2">
        <f t="shared" si="66"/>
        <v>0.109651686</v>
      </c>
      <c r="D1424" s="2">
        <f t="shared" si="67"/>
        <v>7.8744626999999984E-2</v>
      </c>
      <c r="E1424" s="2">
        <v>0.25094878399999998</v>
      </c>
      <c r="G1424" t="str">
        <f t="shared" si="68"/>
        <v/>
      </c>
    </row>
    <row r="1425" spans="2:7">
      <c r="B1425" s="2">
        <v>0.23619532900000001</v>
      </c>
      <c r="C1425" s="2">
        <f t="shared" si="66"/>
        <v>0.10559559000000002</v>
      </c>
      <c r="D1425" s="2">
        <f t="shared" si="67"/>
        <v>9.5514314999999989E-2</v>
      </c>
      <c r="E1425" s="2">
        <v>0.26771847199999999</v>
      </c>
      <c r="G1425" t="str">
        <f t="shared" si="68"/>
        <v/>
      </c>
    </row>
    <row r="1426" spans="2:7">
      <c r="B1426" s="2">
        <v>0.23037791599999999</v>
      </c>
      <c r="C1426" s="2">
        <f t="shared" si="66"/>
        <v>9.9778176999999996E-2</v>
      </c>
      <c r="D1426" s="2">
        <f t="shared" si="67"/>
        <v>7.3176825000000001E-2</v>
      </c>
      <c r="E1426" s="2">
        <v>0.245380982</v>
      </c>
      <c r="G1426" t="str">
        <f t="shared" si="68"/>
        <v/>
      </c>
    </row>
    <row r="1427" spans="2:7">
      <c r="B1427" s="2">
        <v>0.22476911899999999</v>
      </c>
      <c r="C1427" s="2">
        <f t="shared" si="66"/>
        <v>9.4169379999999997E-2</v>
      </c>
      <c r="D1427" s="2">
        <f t="shared" si="67"/>
        <v>5.6605985999999997E-2</v>
      </c>
      <c r="E1427" s="2">
        <v>0.22881014299999999</v>
      </c>
      <c r="G1427" t="str">
        <f t="shared" si="68"/>
        <v/>
      </c>
    </row>
    <row r="1428" spans="2:7">
      <c r="B1428" s="2">
        <v>0.22106469000000001</v>
      </c>
      <c r="C1428" s="2">
        <f t="shared" si="66"/>
        <v>9.0464951000000016E-2</v>
      </c>
      <c r="D1428" s="2">
        <f t="shared" si="67"/>
        <v>7.8148075999999983E-2</v>
      </c>
      <c r="E1428" s="2">
        <v>0.25035223299999998</v>
      </c>
      <c r="G1428" t="str">
        <f t="shared" si="68"/>
        <v/>
      </c>
    </row>
    <row r="1429" spans="2:7">
      <c r="B1429" s="2">
        <v>0.21618008899999999</v>
      </c>
      <c r="C1429" s="2">
        <f t="shared" si="66"/>
        <v>8.5580349999999999E-2</v>
      </c>
      <c r="D1429" s="2">
        <f t="shared" si="67"/>
        <v>1.6305706000000003E-2</v>
      </c>
      <c r="E1429" s="2">
        <v>0.188509863</v>
      </c>
      <c r="G1429" t="str">
        <f t="shared" si="68"/>
        <v/>
      </c>
    </row>
    <row r="1430" spans="2:7">
      <c r="B1430" s="2">
        <v>0.21113753599999999</v>
      </c>
      <c r="C1430" s="2">
        <f t="shared" si="66"/>
        <v>8.0537796999999994E-2</v>
      </c>
      <c r="D1430" s="2">
        <f t="shared" si="67"/>
        <v>9.9159899999999995E-2</v>
      </c>
      <c r="E1430" s="2">
        <v>0.27136405699999999</v>
      </c>
      <c r="G1430" t="str">
        <f t="shared" si="68"/>
        <v/>
      </c>
    </row>
    <row r="1431" spans="2:7">
      <c r="B1431" s="2">
        <v>0.206321481</v>
      </c>
      <c r="C1431" s="2">
        <f t="shared" si="66"/>
        <v>7.5721742000000009E-2</v>
      </c>
      <c r="D1431" s="2">
        <f t="shared" si="67"/>
        <v>3.5793012000000013E-2</v>
      </c>
      <c r="E1431" s="2">
        <v>0.20799716900000001</v>
      </c>
      <c r="G1431" t="str">
        <f t="shared" si="68"/>
        <v/>
      </c>
    </row>
    <row r="1432" spans="2:7">
      <c r="B1432" s="2">
        <v>0.199878219</v>
      </c>
      <c r="C1432" s="2">
        <f t="shared" si="66"/>
        <v>6.9278480000000003E-2</v>
      </c>
      <c r="D1432" s="2">
        <f t="shared" si="67"/>
        <v>4.4940115000000003E-2</v>
      </c>
      <c r="E1432" s="2">
        <v>0.217144272</v>
      </c>
      <c r="G1432" t="str">
        <f t="shared" si="68"/>
        <v/>
      </c>
    </row>
    <row r="1433" spans="2:7">
      <c r="B1433" s="2">
        <v>0.195980075</v>
      </c>
      <c r="C1433" s="2">
        <f t="shared" si="66"/>
        <v>6.5380336000000011E-2</v>
      </c>
      <c r="D1433" s="2">
        <f t="shared" si="67"/>
        <v>5.309296799999999E-2</v>
      </c>
      <c r="E1433" s="2">
        <v>0.22529712499999999</v>
      </c>
      <c r="G1433" t="str">
        <f t="shared" si="68"/>
        <v/>
      </c>
    </row>
    <row r="1434" spans="2:7">
      <c r="B1434" s="2">
        <v>0.19058287400000001</v>
      </c>
      <c r="C1434" s="2">
        <f t="shared" si="66"/>
        <v>5.9983135000000021E-2</v>
      </c>
      <c r="D1434" s="2">
        <f t="shared" si="67"/>
        <v>6.4162288000000012E-2</v>
      </c>
      <c r="E1434" s="2">
        <v>0.23636644500000001</v>
      </c>
      <c r="G1434" t="str">
        <f t="shared" si="68"/>
        <v/>
      </c>
    </row>
    <row r="1435" spans="2:7">
      <c r="B1435" s="2">
        <v>0.18646121299999999</v>
      </c>
      <c r="C1435" s="2">
        <f t="shared" si="66"/>
        <v>5.5861473999999994E-2</v>
      </c>
      <c r="D1435" s="2">
        <f t="shared" si="67"/>
        <v>9.783423300000002E-2</v>
      </c>
      <c r="E1435" s="2">
        <v>0.27003839000000002</v>
      </c>
      <c r="G1435" t="str">
        <f t="shared" si="68"/>
        <v/>
      </c>
    </row>
    <row r="1436" spans="2:7">
      <c r="B1436" s="2">
        <v>0.18042624199999999</v>
      </c>
      <c r="C1436" s="2">
        <f t="shared" si="66"/>
        <v>4.9826502999999994E-2</v>
      </c>
      <c r="D1436" s="2">
        <f t="shared" si="67"/>
        <v>6.8073005999999991E-2</v>
      </c>
      <c r="E1436" s="2">
        <v>0.24027716299999999</v>
      </c>
      <c r="G1436" t="str">
        <f t="shared" si="68"/>
        <v/>
      </c>
    </row>
    <row r="1437" spans="2:7">
      <c r="B1437" s="2">
        <v>0.17766952799999999</v>
      </c>
      <c r="C1437" s="2">
        <f t="shared" si="66"/>
        <v>4.7069789000000001E-2</v>
      </c>
      <c r="D1437" s="2">
        <f t="shared" si="67"/>
        <v>7.9407460000000013E-2</v>
      </c>
      <c r="E1437" s="2">
        <v>0.25161161700000001</v>
      </c>
      <c r="G1437" t="str">
        <f t="shared" si="68"/>
        <v/>
      </c>
    </row>
    <row r="1438" spans="2:7">
      <c r="B1438" s="2">
        <v>0.17111301700000001</v>
      </c>
      <c r="C1438" s="2">
        <f t="shared" si="66"/>
        <v>4.0513278000000014E-2</v>
      </c>
      <c r="D1438" s="2">
        <f t="shared" si="67"/>
        <v>0.100618134</v>
      </c>
      <c r="E1438" s="2">
        <v>0.27282229099999999</v>
      </c>
      <c r="G1438" t="str">
        <f t="shared" si="68"/>
        <v/>
      </c>
    </row>
    <row r="1439" spans="2:7">
      <c r="B1439" s="2">
        <v>0.165581706</v>
      </c>
      <c r="C1439" s="2">
        <f t="shared" si="66"/>
        <v>3.4981967000000003E-2</v>
      </c>
      <c r="D1439" s="2">
        <f t="shared" si="67"/>
        <v>6.9796373999999994E-2</v>
      </c>
      <c r="E1439" s="2">
        <v>0.24200053099999999</v>
      </c>
      <c r="G1439" t="str">
        <f t="shared" si="68"/>
        <v/>
      </c>
    </row>
    <row r="1440" spans="2:7">
      <c r="B1440" s="2">
        <v>0.16025006999999999</v>
      </c>
      <c r="C1440" s="2">
        <f t="shared" si="66"/>
        <v>2.9650331000000002E-2</v>
      </c>
      <c r="D1440" s="2">
        <f t="shared" si="67"/>
        <v>5.5744301999999996E-2</v>
      </c>
      <c r="E1440" s="2">
        <v>0.22794845899999999</v>
      </c>
      <c r="G1440" t="str">
        <f t="shared" si="68"/>
        <v/>
      </c>
    </row>
    <row r="1441" spans="2:7">
      <c r="B1441" s="2">
        <v>0.15601516000000001</v>
      </c>
      <c r="C1441" s="2">
        <f t="shared" si="66"/>
        <v>2.5415421000000021E-2</v>
      </c>
      <c r="D1441" s="2">
        <f t="shared" si="67"/>
        <v>7.9937726999999986E-2</v>
      </c>
      <c r="E1441" s="2">
        <v>0.25214188399999998</v>
      </c>
      <c r="G1441" t="str">
        <f t="shared" si="68"/>
        <v/>
      </c>
    </row>
    <row r="1442" spans="2:7">
      <c r="B1442" s="2">
        <v>0.15159249499999999</v>
      </c>
      <c r="C1442" s="2">
        <f t="shared" si="66"/>
        <v>2.0992756000000001E-2</v>
      </c>
      <c r="D1442" s="2">
        <f t="shared" si="67"/>
        <v>9.1404746999999981E-2</v>
      </c>
      <c r="E1442" s="2">
        <v>0.26360890399999998</v>
      </c>
      <c r="G1442" t="str">
        <f t="shared" si="68"/>
        <v/>
      </c>
    </row>
    <row r="1443" spans="2:7">
      <c r="B1443" s="2">
        <v>0.14687776799999999</v>
      </c>
      <c r="C1443" s="2">
        <f t="shared" si="66"/>
        <v>1.6278028999999999E-2</v>
      </c>
      <c r="D1443" s="2">
        <f t="shared" si="67"/>
        <v>4.6597199000000006E-2</v>
      </c>
      <c r="E1443" s="2">
        <v>0.218801356</v>
      </c>
      <c r="G1443" t="str">
        <f t="shared" si="68"/>
        <v/>
      </c>
    </row>
    <row r="1444" spans="2:7">
      <c r="B1444" s="2">
        <v>0.14347136199999999</v>
      </c>
      <c r="C1444" s="2">
        <f t="shared" si="66"/>
        <v>1.2871622999999999E-2</v>
      </c>
      <c r="D1444" s="2">
        <f t="shared" si="67"/>
        <v>7.6225859000000007E-2</v>
      </c>
      <c r="E1444" s="2">
        <v>0.248430016</v>
      </c>
      <c r="G1444" t="str">
        <f t="shared" si="68"/>
        <v/>
      </c>
    </row>
    <row r="1445" spans="2:7">
      <c r="B1445" s="2">
        <v>0.13585686899999999</v>
      </c>
      <c r="C1445" s="2">
        <f t="shared" si="66"/>
        <v>5.2571299999999987E-3</v>
      </c>
      <c r="D1445" s="2">
        <f t="shared" si="67"/>
        <v>7.9540026999999985E-2</v>
      </c>
      <c r="E1445" s="2">
        <v>0.25174418399999998</v>
      </c>
      <c r="G1445" t="str">
        <f t="shared" si="68"/>
        <v/>
      </c>
    </row>
    <row r="1446" spans="2:7">
      <c r="B1446" s="2">
        <v>0.130563976</v>
      </c>
      <c r="C1446" s="2">
        <f t="shared" si="66"/>
        <v>-3.5762999999994216E-5</v>
      </c>
      <c r="D1446" s="2">
        <f t="shared" si="67"/>
        <v>5.9456170000000003E-2</v>
      </c>
      <c r="E1446" s="2">
        <v>0.231660327</v>
      </c>
      <c r="G1446" t="str">
        <f t="shared" si="68"/>
        <v/>
      </c>
    </row>
    <row r="1447" spans="2:7">
      <c r="B1447" s="2">
        <v>0.126960875</v>
      </c>
      <c r="C1447" s="2">
        <f t="shared" si="66"/>
        <v>-3.6388639999999917E-3</v>
      </c>
      <c r="D1447" s="2">
        <f t="shared" si="67"/>
        <v>6.2770338000000009E-2</v>
      </c>
      <c r="E1447" s="2">
        <v>0.23497449500000001</v>
      </c>
      <c r="G1447" t="str">
        <f t="shared" si="68"/>
        <v/>
      </c>
    </row>
    <row r="1448" spans="2:7">
      <c r="B1448" s="2">
        <v>0.12597739899999999</v>
      </c>
      <c r="C1448" s="2">
        <f t="shared" si="66"/>
        <v>-4.6223400000000026E-3</v>
      </c>
      <c r="D1448" s="2">
        <f t="shared" si="67"/>
        <v>7.9738877000000014E-2</v>
      </c>
      <c r="E1448" s="2">
        <v>0.25194303400000001</v>
      </c>
      <c r="G1448" t="str">
        <f t="shared" si="68"/>
        <v/>
      </c>
    </row>
    <row r="1449" spans="2:7">
      <c r="B1449" s="2">
        <v>0.124895574</v>
      </c>
      <c r="C1449" s="2">
        <f t="shared" si="66"/>
        <v>-5.7041649999999972E-3</v>
      </c>
      <c r="D1449" s="2">
        <f t="shared" si="67"/>
        <v>6.4361138000000012E-2</v>
      </c>
      <c r="E1449" s="2">
        <v>0.23656529500000001</v>
      </c>
      <c r="G1449" t="str">
        <f t="shared" si="68"/>
        <v/>
      </c>
    </row>
    <row r="1450" spans="2:7">
      <c r="B1450" s="2">
        <v>0.124850871</v>
      </c>
      <c r="C1450" s="2">
        <f t="shared" si="66"/>
        <v>-5.7488679999999903E-3</v>
      </c>
      <c r="D1450" s="2">
        <f t="shared" si="67"/>
        <v>5.4882618999999994E-2</v>
      </c>
      <c r="E1450" s="2">
        <v>0.22708677599999999</v>
      </c>
      <c r="G1450" t="str">
        <f t="shared" si="68"/>
        <v/>
      </c>
    </row>
    <row r="1451" spans="2:7">
      <c r="B1451" s="2">
        <v>0.12542903599999999</v>
      </c>
      <c r="C1451" s="2">
        <f t="shared" si="66"/>
        <v>-5.1707029999999987E-3</v>
      </c>
      <c r="D1451" s="2">
        <f t="shared" si="67"/>
        <v>5.5678018999999995E-2</v>
      </c>
      <c r="E1451" s="2">
        <v>0.22788217599999999</v>
      </c>
      <c r="G1451" t="str">
        <f t="shared" si="68"/>
        <v/>
      </c>
    </row>
    <row r="1452" spans="2:7">
      <c r="B1452" s="2">
        <v>0.125473739</v>
      </c>
      <c r="C1452" s="2">
        <f t="shared" si="66"/>
        <v>-5.1259999999999917E-3</v>
      </c>
      <c r="D1452" s="2">
        <f t="shared" si="67"/>
        <v>5.0971901000000014E-2</v>
      </c>
      <c r="E1452" s="2">
        <v>0.22317605800000001</v>
      </c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E5:E1452 D1:D1048576">
    <cfRule type="cellIs" dxfId="30" priority="2" stopIfTrue="1" operator="equal">
      <formula>$D$3</formula>
    </cfRule>
  </conditionalFormatting>
  <conditionalFormatting sqref="C1:C1048576">
    <cfRule type="cellIs" dxfId="29" priority="1" stopIfTrue="1" operator="equal">
      <formula>$C$3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C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162.41943160615924</v>
      </c>
    </row>
    <row r="3" spans="1:7">
      <c r="A3" s="7" t="s">
        <v>3</v>
      </c>
      <c r="B3" s="8">
        <f>MAX(B5:B1452)</f>
        <v>3.9245069579999998</v>
      </c>
      <c r="C3" s="8">
        <f>MAX(C5:C1452)</f>
        <v>3.6039084699999999</v>
      </c>
      <c r="D3" s="8">
        <f>MAX(D5:D1452)</f>
        <v>214.364613547</v>
      </c>
      <c r="E3" s="8">
        <f>MAX(E5:E1452)</f>
        <v>215.5252351</v>
      </c>
      <c r="G3">
        <f>MAX(G6:G391)</f>
        <v>234.31505870538092</v>
      </c>
    </row>
    <row r="5" spans="1:7">
      <c r="B5" s="2">
        <v>0.32059848800000001</v>
      </c>
      <c r="C5" s="2">
        <f t="shared" ref="C5:C68" si="0">B5-$B$5</f>
        <v>0</v>
      </c>
      <c r="D5" s="2">
        <f t="shared" ref="D5:D68" si="1">E5-$E$5</f>
        <v>0</v>
      </c>
      <c r="E5" s="2">
        <v>1.1606215529999999</v>
      </c>
    </row>
    <row r="6" spans="1:7">
      <c r="B6" s="2">
        <v>0.32050013999999999</v>
      </c>
      <c r="C6" s="2">
        <f t="shared" si="0"/>
        <v>-9.8348000000025859E-5</v>
      </c>
      <c r="D6" s="2">
        <f t="shared" si="1"/>
        <v>-3.738381199999985E-2</v>
      </c>
      <c r="E6" s="2">
        <v>1.1232377410000001</v>
      </c>
      <c r="G6" t="str">
        <f>IF(N(AND((ROW(C6)-4)&lt;=MATCH($D$3,$D$5:$D$1455,0),C6&gt;0.001))=1,D6/C6,"")</f>
        <v/>
      </c>
    </row>
    <row r="7" spans="1:7">
      <c r="B7" s="2">
        <v>0.320521002</v>
      </c>
      <c r="C7" s="2">
        <f t="shared" si="0"/>
        <v>-7.7486000000015487E-5</v>
      </c>
      <c r="D7" s="2">
        <f t="shared" si="1"/>
        <v>0.14535939900000017</v>
      </c>
      <c r="E7" s="2">
        <v>1.3059809520000001</v>
      </c>
      <c r="G7" t="str">
        <f t="shared" ref="G7:G70" si="2">IF(N(AND((ROW(C7)-4)&lt;=MATCH($D$3,$D$5:$D$1455,0),C7&gt;0.001))=1,D7/C7,"")</f>
        <v/>
      </c>
    </row>
    <row r="8" spans="1:7">
      <c r="B8" s="2">
        <v>0.32474399100000001</v>
      </c>
      <c r="C8" s="2">
        <f t="shared" si="0"/>
        <v>4.1455029999999948E-3</v>
      </c>
      <c r="D8" s="2">
        <f t="shared" si="1"/>
        <v>0.73103912700000007</v>
      </c>
      <c r="E8" s="2">
        <v>1.89166068</v>
      </c>
      <c r="G8">
        <f t="shared" si="2"/>
        <v>176.34509660227022</v>
      </c>
    </row>
    <row r="9" spans="1:7">
      <c r="B9" s="2">
        <v>0.33266246799999999</v>
      </c>
      <c r="C9" s="2">
        <f t="shared" si="0"/>
        <v>1.2063979999999974E-2</v>
      </c>
      <c r="D9" s="2">
        <f t="shared" si="1"/>
        <v>2.4965625820000001</v>
      </c>
      <c r="E9" s="2">
        <v>3.6571841350000001</v>
      </c>
      <c r="G9">
        <f t="shared" si="2"/>
        <v>206.94352792362102</v>
      </c>
    </row>
    <row r="10" spans="1:7">
      <c r="B10" s="2">
        <v>0.34006238500000002</v>
      </c>
      <c r="C10" s="2">
        <f t="shared" si="0"/>
        <v>1.9463897000000008E-2</v>
      </c>
      <c r="D10" s="2">
        <f t="shared" si="1"/>
        <v>3.8704176890000004</v>
      </c>
      <c r="E10" s="2">
        <v>5.0310392420000003</v>
      </c>
      <c r="G10">
        <f t="shared" si="2"/>
        <v>198.85111850930977</v>
      </c>
    </row>
    <row r="11" spans="1:7">
      <c r="B11" s="2">
        <v>0.34519434500000001</v>
      </c>
      <c r="C11" s="2">
        <f t="shared" si="0"/>
        <v>2.4595856999999999E-2</v>
      </c>
      <c r="D11" s="2">
        <f t="shared" si="1"/>
        <v>4.8823656760000009</v>
      </c>
      <c r="E11" s="2">
        <v>6.0429872290000004</v>
      </c>
      <c r="G11">
        <f t="shared" si="2"/>
        <v>198.50358033875384</v>
      </c>
    </row>
    <row r="12" spans="1:7">
      <c r="B12" s="2">
        <v>0.350558763</v>
      </c>
      <c r="C12" s="2">
        <f t="shared" si="0"/>
        <v>2.9960274999999981E-2</v>
      </c>
      <c r="D12" s="2">
        <f t="shared" si="1"/>
        <v>5.8695236879999992</v>
      </c>
      <c r="E12" s="2">
        <v>7.0301452409999996</v>
      </c>
      <c r="G12">
        <f t="shared" si="2"/>
        <v>195.91020736625424</v>
      </c>
    </row>
    <row r="13" spans="1:7">
      <c r="B13" s="2">
        <v>0.356772547</v>
      </c>
      <c r="C13" s="2">
        <f t="shared" si="0"/>
        <v>3.6174058999999981E-2</v>
      </c>
      <c r="D13" s="2">
        <f t="shared" si="1"/>
        <v>7.1449480130000005</v>
      </c>
      <c r="E13" s="2">
        <v>8.3055695660000008</v>
      </c>
      <c r="G13">
        <f t="shared" si="2"/>
        <v>197.51579475778496</v>
      </c>
    </row>
    <row r="14" spans="1:7">
      <c r="B14" s="2">
        <v>0.361832981</v>
      </c>
      <c r="C14" s="2">
        <f t="shared" si="0"/>
        <v>4.1234492999999983E-2</v>
      </c>
      <c r="D14" s="2">
        <f t="shared" si="1"/>
        <v>8.1967322970000005</v>
      </c>
      <c r="E14" s="2">
        <v>9.3573538500000009</v>
      </c>
      <c r="G14">
        <f t="shared" si="2"/>
        <v>198.78338984306183</v>
      </c>
    </row>
    <row r="15" spans="1:7">
      <c r="B15" s="2">
        <v>0.366795068</v>
      </c>
      <c r="C15" s="2">
        <f t="shared" si="0"/>
        <v>4.6196579999999987E-2</v>
      </c>
      <c r="D15" s="2">
        <f t="shared" si="1"/>
        <v>9.0364098469999998</v>
      </c>
      <c r="E15" s="2">
        <v>10.1970314</v>
      </c>
      <c r="G15">
        <f t="shared" si="2"/>
        <v>195.60776678706523</v>
      </c>
    </row>
    <row r="16" spans="1:7">
      <c r="B16" s="2">
        <v>0.37095249200000002</v>
      </c>
      <c r="C16" s="2">
        <f t="shared" si="0"/>
        <v>5.0354004000000008E-2</v>
      </c>
      <c r="D16" s="2">
        <f t="shared" si="1"/>
        <v>10.122595187</v>
      </c>
      <c r="E16" s="2">
        <v>11.28321674</v>
      </c>
      <c r="G16">
        <f t="shared" si="2"/>
        <v>201.02860513336731</v>
      </c>
    </row>
    <row r="17" spans="2:13">
      <c r="B17" s="2">
        <v>0.37551820800000002</v>
      </c>
      <c r="C17" s="2">
        <f t="shared" si="0"/>
        <v>5.4919720000000005E-2</v>
      </c>
      <c r="D17" s="2">
        <f t="shared" si="1"/>
        <v>10.971088416999999</v>
      </c>
      <c r="E17" s="2">
        <v>12.131709969999999</v>
      </c>
      <c r="G17">
        <f t="shared" si="2"/>
        <v>199.76592045625867</v>
      </c>
    </row>
    <row r="18" spans="2:13">
      <c r="B18" s="2">
        <v>0.38231611799999998</v>
      </c>
      <c r="C18" s="2">
        <f t="shared" si="0"/>
        <v>6.1717629999999968E-2</v>
      </c>
      <c r="D18" s="2">
        <f t="shared" si="1"/>
        <v>12.342623607</v>
      </c>
      <c r="E18" s="2">
        <v>13.503245160000001</v>
      </c>
      <c r="G18">
        <f t="shared" si="2"/>
        <v>199.98537868353023</v>
      </c>
    </row>
    <row r="19" spans="2:13">
      <c r="B19" s="2">
        <v>0.38681924899999998</v>
      </c>
      <c r="C19" s="2">
        <f t="shared" si="0"/>
        <v>6.6220760999999961E-2</v>
      </c>
      <c r="D19" s="2">
        <f t="shared" si="1"/>
        <v>13.132456077000001</v>
      </c>
      <c r="E19" s="2">
        <v>14.293077630000001</v>
      </c>
      <c r="G19">
        <f t="shared" si="2"/>
        <v>198.31327636056625</v>
      </c>
    </row>
    <row r="20" spans="2:13">
      <c r="B20" s="2">
        <v>0.39155185799999997</v>
      </c>
      <c r="C20" s="2">
        <f t="shared" si="0"/>
        <v>7.095336999999996E-2</v>
      </c>
      <c r="D20" s="2">
        <f t="shared" si="1"/>
        <v>14.011969917</v>
      </c>
      <c r="E20" s="2">
        <v>15.17259147</v>
      </c>
      <c r="G20">
        <f t="shared" si="2"/>
        <v>197.48138695878728</v>
      </c>
    </row>
    <row r="21" spans="2:13">
      <c r="B21" s="2">
        <v>0.39827228199999998</v>
      </c>
      <c r="C21" s="2">
        <f t="shared" si="0"/>
        <v>7.7673793999999963E-2</v>
      </c>
      <c r="D21" s="2">
        <f t="shared" si="1"/>
        <v>15.572810367000001</v>
      </c>
      <c r="E21" s="2">
        <v>16.733431920000001</v>
      </c>
      <c r="G21">
        <f t="shared" si="2"/>
        <v>200.48988938276929</v>
      </c>
    </row>
    <row r="22" spans="2:13">
      <c r="B22" s="2">
        <v>0.402763492</v>
      </c>
      <c r="C22" s="2">
        <f t="shared" si="0"/>
        <v>8.2165003999999986E-2</v>
      </c>
      <c r="D22" s="2">
        <f t="shared" si="1"/>
        <v>16.355020247000002</v>
      </c>
      <c r="E22" s="2">
        <v>17.515641800000001</v>
      </c>
      <c r="G22">
        <f t="shared" si="2"/>
        <v>199.05092741186996</v>
      </c>
    </row>
    <row r="23" spans="2:13">
      <c r="B23" s="2">
        <v>0.40708780900000002</v>
      </c>
      <c r="C23" s="2">
        <f t="shared" si="0"/>
        <v>8.6489321000000008E-2</v>
      </c>
      <c r="D23" s="2">
        <f t="shared" si="1"/>
        <v>17.265223287000001</v>
      </c>
      <c r="E23" s="2">
        <v>18.42584484</v>
      </c>
      <c r="G23">
        <f t="shared" si="2"/>
        <v>199.62260181230928</v>
      </c>
    </row>
    <row r="24" spans="2:13">
      <c r="B24" s="2">
        <v>0.41151941399999997</v>
      </c>
      <c r="C24" s="2">
        <f t="shared" si="0"/>
        <v>9.0920925999999958E-2</v>
      </c>
      <c r="D24" s="2">
        <f t="shared" si="1"/>
        <v>18.606997247000002</v>
      </c>
      <c r="E24" s="2">
        <v>19.767618800000001</v>
      </c>
      <c r="G24">
        <f t="shared" si="2"/>
        <v>204.65032710951505</v>
      </c>
    </row>
    <row r="25" spans="2:13">
      <c r="B25" s="2">
        <v>0.418984896</v>
      </c>
      <c r="C25" s="2">
        <f t="shared" si="0"/>
        <v>9.8386407999999981E-2</v>
      </c>
      <c r="D25" s="2">
        <f t="shared" si="1"/>
        <v>19.733814287000001</v>
      </c>
      <c r="E25" s="2">
        <v>20.89443584</v>
      </c>
      <c r="G25">
        <f t="shared" si="2"/>
        <v>200.57459854617321</v>
      </c>
    </row>
    <row r="26" spans="2:13">
      <c r="B26" s="2">
        <v>0.424027449</v>
      </c>
      <c r="C26" s="2">
        <f t="shared" si="0"/>
        <v>0.10342896099999999</v>
      </c>
      <c r="D26" s="2">
        <f t="shared" si="1"/>
        <v>21.294919877000002</v>
      </c>
      <c r="E26" s="2">
        <v>22.45554143</v>
      </c>
      <c r="G26">
        <f t="shared" si="2"/>
        <v>205.88933381047892</v>
      </c>
    </row>
    <row r="27" spans="2:13">
      <c r="B27" s="2">
        <v>0.428822643</v>
      </c>
      <c r="C27" s="2">
        <f t="shared" si="0"/>
        <v>0.10822415499999999</v>
      </c>
      <c r="D27" s="2">
        <f t="shared" si="1"/>
        <v>22.187358977000002</v>
      </c>
      <c r="E27" s="2">
        <v>23.347980530000001</v>
      </c>
      <c r="G27">
        <f t="shared" si="2"/>
        <v>205.01300266100489</v>
      </c>
    </row>
    <row r="28" spans="2:13">
      <c r="B28" s="2">
        <v>0.43390989899999999</v>
      </c>
      <c r="C28" s="2">
        <f t="shared" si="0"/>
        <v>0.11331141099999997</v>
      </c>
      <c r="D28" s="2">
        <f t="shared" si="1"/>
        <v>23.638235337000001</v>
      </c>
      <c r="E28" s="2">
        <v>24.79885689</v>
      </c>
      <c r="G28">
        <f t="shared" si="2"/>
        <v>208.61301724501521</v>
      </c>
    </row>
    <row r="29" spans="2:13">
      <c r="B29" s="2">
        <v>0.43876469699999998</v>
      </c>
      <c r="C29" s="2">
        <f t="shared" si="0"/>
        <v>0.11816620899999997</v>
      </c>
      <c r="D29" s="2">
        <f t="shared" si="1"/>
        <v>24.314723267000002</v>
      </c>
      <c r="E29" s="2">
        <v>25.47534482</v>
      </c>
      <c r="G29">
        <f t="shared" si="2"/>
        <v>205.76714335483175</v>
      </c>
    </row>
    <row r="30" spans="2:13">
      <c r="B30" s="2">
        <v>0.44239163999999997</v>
      </c>
      <c r="C30" s="2">
        <f t="shared" si="0"/>
        <v>0.12179315199999996</v>
      </c>
      <c r="D30" s="2">
        <f t="shared" si="1"/>
        <v>25.240966877000002</v>
      </c>
      <c r="E30" s="2">
        <v>26.40158843</v>
      </c>
      <c r="G30">
        <f t="shared" si="2"/>
        <v>207.24454915987403</v>
      </c>
      <c r="L30" t="s">
        <v>40</v>
      </c>
      <c r="M30" t="s">
        <v>41</v>
      </c>
    </row>
    <row r="31" spans="2:13">
      <c r="B31" s="2">
        <v>0.44932067999999997</v>
      </c>
      <c r="C31" s="2">
        <f t="shared" si="0"/>
        <v>0.12872219199999996</v>
      </c>
      <c r="D31" s="2">
        <f t="shared" si="1"/>
        <v>26.970829887000001</v>
      </c>
      <c r="E31" s="2">
        <v>28.131451439999999</v>
      </c>
      <c r="G31">
        <f t="shared" si="2"/>
        <v>209.52742854938339</v>
      </c>
      <c r="L31" t="s">
        <v>37</v>
      </c>
      <c r="M31">
        <v>35.154000000000003</v>
      </c>
    </row>
    <row r="32" spans="2:13">
      <c r="B32" s="2">
        <v>0.45407117000000002</v>
      </c>
      <c r="C32" s="2">
        <f t="shared" si="0"/>
        <v>0.13347268200000001</v>
      </c>
      <c r="D32" s="2">
        <f t="shared" si="1"/>
        <v>28.279992437000001</v>
      </c>
      <c r="E32" s="2">
        <v>29.440613989999999</v>
      </c>
      <c r="G32">
        <f t="shared" si="2"/>
        <v>211.87850587283469</v>
      </c>
      <c r="L32" t="s">
        <v>36</v>
      </c>
      <c r="M32">
        <v>-261.42</v>
      </c>
    </row>
    <row r="33" spans="2:13">
      <c r="B33" s="2">
        <v>0.45917332799999999</v>
      </c>
      <c r="C33" s="2">
        <f t="shared" si="0"/>
        <v>0.13857483999999998</v>
      </c>
      <c r="D33" s="2">
        <f t="shared" si="1"/>
        <v>29.750356107000002</v>
      </c>
      <c r="E33" s="2">
        <v>30.91097766</v>
      </c>
      <c r="G33">
        <f t="shared" si="2"/>
        <v>214.68800618496118</v>
      </c>
      <c r="L33" t="s">
        <v>35</v>
      </c>
      <c r="M33">
        <v>715.5</v>
      </c>
    </row>
    <row r="34" spans="2:13">
      <c r="B34" s="2">
        <v>0.46327710799999999</v>
      </c>
      <c r="C34" s="2">
        <f t="shared" si="0"/>
        <v>0.14267861999999998</v>
      </c>
      <c r="D34" s="2">
        <f t="shared" si="1"/>
        <v>30.587978867</v>
      </c>
      <c r="E34" s="2">
        <v>31.748600419999999</v>
      </c>
      <c r="G34">
        <f t="shared" si="2"/>
        <v>214.38375887711842</v>
      </c>
      <c r="L34" t="s">
        <v>34</v>
      </c>
      <c r="M34">
        <v>-824.4</v>
      </c>
    </row>
    <row r="35" spans="2:13">
      <c r="B35" s="2">
        <v>0.46879351800000002</v>
      </c>
      <c r="C35" s="2">
        <f t="shared" si="0"/>
        <v>0.14819503000000001</v>
      </c>
      <c r="D35" s="2">
        <f t="shared" si="1"/>
        <v>31.629489237000001</v>
      </c>
      <c r="E35" s="2">
        <v>32.79011079</v>
      </c>
      <c r="G35">
        <f t="shared" si="2"/>
        <v>213.43151141438415</v>
      </c>
      <c r="L35" t="s">
        <v>33</v>
      </c>
      <c r="M35">
        <v>302.86</v>
      </c>
    </row>
    <row r="36" spans="2:13">
      <c r="B36" s="2">
        <v>0.47293604099999997</v>
      </c>
      <c r="C36" s="2">
        <f t="shared" si="0"/>
        <v>0.15233755299999996</v>
      </c>
      <c r="D36" s="2">
        <f t="shared" si="1"/>
        <v>32.765055676999999</v>
      </c>
      <c r="E36" s="2">
        <v>33.925677229999998</v>
      </c>
      <c r="G36">
        <f t="shared" si="2"/>
        <v>215.08193503016298</v>
      </c>
      <c r="L36" t="s">
        <v>38</v>
      </c>
      <c r="M36">
        <v>200.33</v>
      </c>
    </row>
    <row r="37" spans="2:13">
      <c r="B37" s="2">
        <v>0.47843754999999999</v>
      </c>
      <c r="C37" s="2">
        <f t="shared" si="0"/>
        <v>0.15783906199999997</v>
      </c>
      <c r="D37" s="2">
        <f t="shared" si="1"/>
        <v>34.383695217000003</v>
      </c>
      <c r="E37" s="2">
        <v>35.544316770000002</v>
      </c>
      <c r="G37">
        <f t="shared" si="2"/>
        <v>217.84021509833863</v>
      </c>
    </row>
    <row r="38" spans="2:13">
      <c r="B38" s="2">
        <v>0.48481226599999999</v>
      </c>
      <c r="C38" s="2">
        <f t="shared" si="0"/>
        <v>0.16421377799999998</v>
      </c>
      <c r="D38" s="2">
        <f t="shared" si="1"/>
        <v>36.006179187000001</v>
      </c>
      <c r="E38" s="2">
        <v>37.166800739999999</v>
      </c>
      <c r="G38">
        <f t="shared" si="2"/>
        <v>219.26405704520121</v>
      </c>
    </row>
    <row r="39" spans="2:13">
      <c r="B39" s="2">
        <v>0.48877299499999999</v>
      </c>
      <c r="C39" s="2">
        <f t="shared" si="0"/>
        <v>0.16817450699999997</v>
      </c>
      <c r="D39" s="2">
        <f t="shared" si="1"/>
        <v>36.852153657000002</v>
      </c>
      <c r="E39" s="2">
        <v>38.012775210000001</v>
      </c>
      <c r="G39">
        <f t="shared" si="2"/>
        <v>219.13043965099899</v>
      </c>
    </row>
    <row r="40" spans="2:13">
      <c r="B40" s="2">
        <v>0.49475134100000001</v>
      </c>
      <c r="C40" s="2">
        <f t="shared" si="0"/>
        <v>0.174152853</v>
      </c>
      <c r="D40" s="2">
        <f t="shared" si="1"/>
        <v>38.175036867000003</v>
      </c>
      <c r="E40" s="2">
        <v>39.335658420000001</v>
      </c>
      <c r="G40">
        <f t="shared" si="2"/>
        <v>219.20420027227462</v>
      </c>
    </row>
    <row r="41" spans="2:13">
      <c r="B41" s="2">
        <v>0.49802661599999998</v>
      </c>
      <c r="C41" s="2">
        <f t="shared" si="0"/>
        <v>0.17742812799999996</v>
      </c>
      <c r="D41" s="2">
        <f t="shared" si="1"/>
        <v>39.182808997000002</v>
      </c>
      <c r="E41" s="2">
        <v>40.343430550000001</v>
      </c>
      <c r="G41">
        <f t="shared" si="2"/>
        <v>220.83763966105764</v>
      </c>
    </row>
    <row r="42" spans="2:13">
      <c r="B42" s="2">
        <v>0.505226858</v>
      </c>
      <c r="C42" s="2">
        <f t="shared" si="0"/>
        <v>0.18462836999999999</v>
      </c>
      <c r="D42" s="2">
        <f t="shared" si="1"/>
        <v>41.248927467000001</v>
      </c>
      <c r="E42" s="2">
        <v>42.40954902</v>
      </c>
      <c r="G42">
        <f t="shared" si="2"/>
        <v>223.4159759250434</v>
      </c>
    </row>
    <row r="43" spans="2:13">
      <c r="B43" s="2">
        <v>0.51054359199999999</v>
      </c>
      <c r="C43" s="2">
        <f t="shared" si="0"/>
        <v>0.18994510399999998</v>
      </c>
      <c r="D43" s="2">
        <f t="shared" si="1"/>
        <v>42.071238777000005</v>
      </c>
      <c r="E43" s="2">
        <v>43.231860330000004</v>
      </c>
      <c r="G43">
        <f t="shared" si="2"/>
        <v>221.49156725303123</v>
      </c>
    </row>
    <row r="44" spans="2:13">
      <c r="B44" s="2">
        <v>0.51432550700000002</v>
      </c>
      <c r="C44" s="2">
        <f t="shared" si="0"/>
        <v>0.193727019</v>
      </c>
      <c r="D44" s="2">
        <f t="shared" si="1"/>
        <v>43.332147046999999</v>
      </c>
      <c r="E44" s="2">
        <v>44.492768599999998</v>
      </c>
      <c r="G44">
        <f t="shared" si="2"/>
        <v>223.67632181962188</v>
      </c>
    </row>
    <row r="45" spans="2:13">
      <c r="B45" s="2">
        <v>0.51962436000000001</v>
      </c>
      <c r="C45" s="2">
        <f t="shared" si="0"/>
        <v>0.19902587199999999</v>
      </c>
      <c r="D45" s="2">
        <f t="shared" si="1"/>
        <v>44.781233767000003</v>
      </c>
      <c r="E45" s="2">
        <v>45.941855320000002</v>
      </c>
      <c r="G45">
        <f t="shared" si="2"/>
        <v>225.00207293150311</v>
      </c>
    </row>
    <row r="46" spans="2:13">
      <c r="B46" s="2">
        <v>0.52478016199999999</v>
      </c>
      <c r="C46" s="2">
        <f t="shared" si="0"/>
        <v>0.20418167399999998</v>
      </c>
      <c r="D46" s="2">
        <f t="shared" si="1"/>
        <v>45.821551026999998</v>
      </c>
      <c r="E46" s="2">
        <v>46.982172579999997</v>
      </c>
      <c r="G46">
        <f t="shared" si="2"/>
        <v>224.41559092614747</v>
      </c>
    </row>
    <row r="47" spans="2:13">
      <c r="B47" s="2">
        <v>0.52891076400000003</v>
      </c>
      <c r="C47" s="2">
        <f t="shared" si="0"/>
        <v>0.20831227600000002</v>
      </c>
      <c r="D47" s="2">
        <f t="shared" si="1"/>
        <v>46.919733657000002</v>
      </c>
      <c r="E47" s="2">
        <v>48.08035521</v>
      </c>
      <c r="G47">
        <f t="shared" si="2"/>
        <v>225.23748747769429</v>
      </c>
    </row>
    <row r="48" spans="2:13">
      <c r="B48" s="2">
        <v>0.53589344800000005</v>
      </c>
      <c r="C48" s="2">
        <f t="shared" si="0"/>
        <v>0.21529496000000004</v>
      </c>
      <c r="D48" s="2">
        <f t="shared" si="1"/>
        <v>48.720188446999998</v>
      </c>
      <c r="E48" s="2">
        <v>49.880809999999997</v>
      </c>
      <c r="G48">
        <f t="shared" si="2"/>
        <v>226.29507187256027</v>
      </c>
    </row>
    <row r="49" spans="2:7">
      <c r="B49" s="2">
        <v>0.54134131200000002</v>
      </c>
      <c r="C49" s="2">
        <f t="shared" si="0"/>
        <v>0.220742824</v>
      </c>
      <c r="D49" s="2">
        <f t="shared" si="1"/>
        <v>49.959422057000005</v>
      </c>
      <c r="E49" s="2">
        <v>51.120043610000003</v>
      </c>
      <c r="G49">
        <f t="shared" si="2"/>
        <v>226.32410490952134</v>
      </c>
    </row>
    <row r="50" spans="2:7">
      <c r="B50" s="2">
        <v>0.54517687100000001</v>
      </c>
      <c r="C50" s="2">
        <f t="shared" si="0"/>
        <v>0.22457838299999999</v>
      </c>
      <c r="D50" s="2">
        <f t="shared" si="1"/>
        <v>50.915228036999999</v>
      </c>
      <c r="E50" s="2">
        <v>52.075849589999997</v>
      </c>
      <c r="G50">
        <f t="shared" si="2"/>
        <v>226.71473254395994</v>
      </c>
    </row>
    <row r="51" spans="2:7">
      <c r="B51" s="2">
        <v>0.551000245</v>
      </c>
      <c r="C51" s="2">
        <f t="shared" si="0"/>
        <v>0.23040175699999998</v>
      </c>
      <c r="D51" s="2">
        <f t="shared" si="1"/>
        <v>52.436895026999998</v>
      </c>
      <c r="E51" s="2">
        <v>53.597516579999997</v>
      </c>
      <c r="G51">
        <f t="shared" si="2"/>
        <v>227.58895465801504</v>
      </c>
    </row>
    <row r="52" spans="2:7">
      <c r="B52" s="2">
        <v>0.55519045199999995</v>
      </c>
      <c r="C52" s="2">
        <f t="shared" si="0"/>
        <v>0.23459196399999993</v>
      </c>
      <c r="D52" s="2">
        <f t="shared" si="1"/>
        <v>53.529576147</v>
      </c>
      <c r="E52" s="2">
        <v>54.690197699999999</v>
      </c>
      <c r="G52">
        <f t="shared" si="2"/>
        <v>228.18162751303799</v>
      </c>
    </row>
    <row r="53" spans="2:7">
      <c r="B53" s="2">
        <v>0.55834055699999996</v>
      </c>
      <c r="C53" s="2">
        <f t="shared" si="0"/>
        <v>0.23774206899999994</v>
      </c>
      <c r="D53" s="2">
        <f t="shared" si="1"/>
        <v>54.441436267</v>
      </c>
      <c r="E53" s="2">
        <v>55.602057819999999</v>
      </c>
      <c r="G53">
        <f t="shared" si="2"/>
        <v>228.99370101384966</v>
      </c>
    </row>
    <row r="54" spans="2:7">
      <c r="B54" s="2">
        <v>0.563329466</v>
      </c>
      <c r="C54" s="2">
        <f t="shared" si="0"/>
        <v>0.24273097799999999</v>
      </c>
      <c r="D54" s="2">
        <f t="shared" si="1"/>
        <v>56.004530357</v>
      </c>
      <c r="E54" s="2">
        <v>57.165151909999999</v>
      </c>
      <c r="G54">
        <f t="shared" si="2"/>
        <v>230.72675279625827</v>
      </c>
    </row>
    <row r="55" spans="2:7">
      <c r="B55" s="2">
        <v>0.56971312399999996</v>
      </c>
      <c r="C55" s="2">
        <f t="shared" si="0"/>
        <v>0.24911463599999994</v>
      </c>
      <c r="D55" s="2">
        <f t="shared" si="1"/>
        <v>57.301629337000001</v>
      </c>
      <c r="E55" s="2">
        <v>58.46225089</v>
      </c>
      <c r="G55">
        <f t="shared" si="2"/>
        <v>230.02112704851277</v>
      </c>
    </row>
    <row r="56" spans="2:7">
      <c r="B56" s="2">
        <v>0.57519377100000002</v>
      </c>
      <c r="C56" s="2">
        <f t="shared" si="0"/>
        <v>0.25459528300000001</v>
      </c>
      <c r="D56" s="2">
        <f t="shared" si="1"/>
        <v>58.792341997000001</v>
      </c>
      <c r="E56" s="2">
        <v>59.95296355</v>
      </c>
      <c r="G56">
        <f t="shared" si="2"/>
        <v>230.92471040400227</v>
      </c>
    </row>
    <row r="57" spans="2:7">
      <c r="B57" s="2">
        <v>0.57905615200000005</v>
      </c>
      <c r="C57" s="2">
        <f t="shared" si="0"/>
        <v>0.25845766400000003</v>
      </c>
      <c r="D57" s="2">
        <f t="shared" si="1"/>
        <v>59.665824057000002</v>
      </c>
      <c r="E57" s="2">
        <v>60.82644561</v>
      </c>
      <c r="G57">
        <f t="shared" si="2"/>
        <v>230.85337510827304</v>
      </c>
    </row>
    <row r="58" spans="2:7">
      <c r="B58" s="2">
        <v>0.58436990600000005</v>
      </c>
      <c r="C58" s="2">
        <f t="shared" si="0"/>
        <v>0.26377141800000004</v>
      </c>
      <c r="D58" s="2">
        <f t="shared" si="1"/>
        <v>60.989104967000003</v>
      </c>
      <c r="E58" s="2">
        <v>62.149726520000002</v>
      </c>
      <c r="G58">
        <f t="shared" si="2"/>
        <v>231.21953632974743</v>
      </c>
    </row>
    <row r="59" spans="2:7">
      <c r="B59" s="2">
        <v>0.59068203799999996</v>
      </c>
      <c r="C59" s="2">
        <f t="shared" si="0"/>
        <v>0.27008354999999995</v>
      </c>
      <c r="D59" s="2">
        <f t="shared" si="1"/>
        <v>62.486313397000004</v>
      </c>
      <c r="E59" s="2">
        <v>63.646934950000002</v>
      </c>
      <c r="G59">
        <f t="shared" si="2"/>
        <v>231.35919754090915</v>
      </c>
    </row>
    <row r="60" spans="2:7">
      <c r="B60" s="2">
        <v>0.59401989799999999</v>
      </c>
      <c r="C60" s="2">
        <f t="shared" si="0"/>
        <v>0.27342140999999998</v>
      </c>
      <c r="D60" s="2">
        <f t="shared" si="1"/>
        <v>63.662445257000002</v>
      </c>
      <c r="E60" s="2">
        <v>64.82306681</v>
      </c>
      <c r="G60">
        <f t="shared" si="2"/>
        <v>232.8363578294765</v>
      </c>
    </row>
    <row r="61" spans="2:7">
      <c r="B61" s="2">
        <v>0.59919656200000004</v>
      </c>
      <c r="C61" s="2">
        <f t="shared" si="0"/>
        <v>0.27859807400000003</v>
      </c>
      <c r="D61" s="2">
        <f t="shared" si="1"/>
        <v>64.640787576999998</v>
      </c>
      <c r="E61" s="2">
        <v>65.801409129999996</v>
      </c>
      <c r="G61">
        <f t="shared" si="2"/>
        <v>232.02165990924973</v>
      </c>
    </row>
    <row r="62" spans="2:7">
      <c r="B62" s="2">
        <v>0.60619116699999998</v>
      </c>
      <c r="C62" s="2">
        <f t="shared" si="0"/>
        <v>0.28559267899999996</v>
      </c>
      <c r="D62" s="2">
        <f t="shared" si="1"/>
        <v>66.784192446999995</v>
      </c>
      <c r="E62" s="2">
        <v>67.944813999999994</v>
      </c>
      <c r="G62">
        <f t="shared" si="2"/>
        <v>233.84420315270057</v>
      </c>
    </row>
    <row r="63" spans="2:7">
      <c r="B63" s="2">
        <v>0.61115623399999996</v>
      </c>
      <c r="C63" s="2">
        <f t="shared" si="0"/>
        <v>0.29055774599999995</v>
      </c>
      <c r="D63" s="2">
        <f t="shared" si="1"/>
        <v>67.768301417000004</v>
      </c>
      <c r="E63" s="2">
        <v>68.928922970000002</v>
      </c>
      <c r="G63">
        <f t="shared" si="2"/>
        <v>233.23522552725206</v>
      </c>
    </row>
    <row r="64" spans="2:7">
      <c r="B64" s="2">
        <v>0.61567426599999997</v>
      </c>
      <c r="C64" s="2">
        <f t="shared" si="0"/>
        <v>0.29507577799999996</v>
      </c>
      <c r="D64" s="2">
        <f t="shared" si="1"/>
        <v>68.728946086999997</v>
      </c>
      <c r="E64" s="2">
        <v>69.889567639999996</v>
      </c>
      <c r="G64">
        <f t="shared" si="2"/>
        <v>232.91964712535642</v>
      </c>
    </row>
    <row r="65" spans="2:7">
      <c r="B65" s="2">
        <v>0.62005222699999996</v>
      </c>
      <c r="C65" s="2">
        <f t="shared" si="0"/>
        <v>0.29945373899999994</v>
      </c>
      <c r="D65" s="2">
        <f t="shared" si="1"/>
        <v>69.609321617000006</v>
      </c>
      <c r="E65" s="2">
        <v>70.769943170000005</v>
      </c>
      <c r="G65">
        <f t="shared" si="2"/>
        <v>232.45434119291468</v>
      </c>
    </row>
    <row r="66" spans="2:7">
      <c r="B66" s="2">
        <v>0.62489510500000001</v>
      </c>
      <c r="C66" s="2">
        <f t="shared" si="0"/>
        <v>0.30429661699999999</v>
      </c>
      <c r="D66" s="2">
        <f t="shared" si="1"/>
        <v>70.802952277000003</v>
      </c>
      <c r="E66" s="2">
        <v>71.963573830000001</v>
      </c>
      <c r="G66">
        <f t="shared" si="2"/>
        <v>232.6774217046258</v>
      </c>
    </row>
    <row r="67" spans="2:7">
      <c r="B67" s="2">
        <v>0.63010455099999996</v>
      </c>
      <c r="C67" s="2">
        <f t="shared" si="0"/>
        <v>0.30950606299999994</v>
      </c>
      <c r="D67" s="2">
        <f t="shared" si="1"/>
        <v>72.256281127000008</v>
      </c>
      <c r="E67" s="2">
        <v>73.416902680000007</v>
      </c>
      <c r="G67">
        <f t="shared" si="2"/>
        <v>233.45675502001401</v>
      </c>
    </row>
    <row r="68" spans="2:7">
      <c r="B68" s="2">
        <v>0.63523353000000005</v>
      </c>
      <c r="C68" s="2">
        <f t="shared" si="0"/>
        <v>0.31463504200000003</v>
      </c>
      <c r="D68" s="2">
        <f t="shared" si="1"/>
        <v>73.723728336999997</v>
      </c>
      <c r="E68" s="2">
        <v>74.884349889999996</v>
      </c>
      <c r="G68">
        <f t="shared" si="2"/>
        <v>234.31505870538092</v>
      </c>
    </row>
    <row r="69" spans="2:7">
      <c r="B69" s="2">
        <v>0.64002574400000001</v>
      </c>
      <c r="C69" s="2">
        <f t="shared" ref="C69:C132" si="3">B69-$B$5</f>
        <v>0.31942725599999999</v>
      </c>
      <c r="D69" s="2">
        <f t="shared" ref="D69:D132" si="4">E69-$E$5</f>
        <v>74.645597246999998</v>
      </c>
      <c r="E69" s="2">
        <v>75.806218799999996</v>
      </c>
      <c r="G69">
        <f t="shared" si="2"/>
        <v>233.68574799077257</v>
      </c>
    </row>
    <row r="70" spans="2:7">
      <c r="B70" s="2">
        <v>0.645738849</v>
      </c>
      <c r="C70" s="2">
        <f t="shared" si="3"/>
        <v>0.32514036099999999</v>
      </c>
      <c r="D70" s="2">
        <f t="shared" si="4"/>
        <v>75.726877617</v>
      </c>
      <c r="E70" s="2">
        <v>76.887499169999998</v>
      </c>
      <c r="G70">
        <f t="shared" si="2"/>
        <v>232.90519018953788</v>
      </c>
    </row>
    <row r="71" spans="2:7">
      <c r="B71" s="2">
        <v>0.64912737300000001</v>
      </c>
      <c r="C71" s="2">
        <f t="shared" si="3"/>
        <v>0.32852888499999999</v>
      </c>
      <c r="D71" s="2">
        <f t="shared" si="4"/>
        <v>76.470046597000007</v>
      </c>
      <c r="E71" s="2">
        <v>77.630668150000005</v>
      </c>
      <c r="G71">
        <f t="shared" ref="G71:G134" si="5">IF(N(AND((ROW(C71)-4)&lt;=MATCH($D$3,$D$5:$D$1455,0),C71&gt;0.001))=1,D71/C71,"")</f>
        <v>232.7650629472048</v>
      </c>
    </row>
    <row r="72" spans="2:7">
      <c r="B72" s="2">
        <v>0.65410436100000002</v>
      </c>
      <c r="C72" s="2">
        <f t="shared" si="3"/>
        <v>0.33350587300000001</v>
      </c>
      <c r="D72" s="2">
        <f t="shared" si="4"/>
        <v>77.962217496999997</v>
      </c>
      <c r="E72" s="2">
        <v>79.122839049999996</v>
      </c>
      <c r="G72">
        <f t="shared" si="5"/>
        <v>233.76565094852165</v>
      </c>
    </row>
    <row r="73" spans="2:7">
      <c r="B73" s="2">
        <v>0.65837205399999998</v>
      </c>
      <c r="C73" s="2">
        <f t="shared" si="3"/>
        <v>0.33777356599999997</v>
      </c>
      <c r="D73" s="2">
        <f t="shared" si="4"/>
        <v>78.878982586999996</v>
      </c>
      <c r="E73" s="2">
        <v>80.039604139999994</v>
      </c>
      <c r="G73">
        <f t="shared" si="5"/>
        <v>233.52621556833137</v>
      </c>
    </row>
    <row r="74" spans="2:7">
      <c r="B74" s="2">
        <v>0.66427887399999996</v>
      </c>
      <c r="C74" s="2">
        <f t="shared" si="3"/>
        <v>0.34368038599999995</v>
      </c>
      <c r="D74" s="2">
        <f t="shared" si="4"/>
        <v>80.090310907000003</v>
      </c>
      <c r="E74" s="2">
        <v>81.250932460000001</v>
      </c>
      <c r="G74">
        <f t="shared" si="5"/>
        <v>233.03718853190537</v>
      </c>
    </row>
    <row r="75" spans="2:7">
      <c r="B75" s="2">
        <v>0.66921115900000006</v>
      </c>
      <c r="C75" s="2">
        <f t="shared" si="3"/>
        <v>0.34861267100000004</v>
      </c>
      <c r="D75" s="2">
        <f t="shared" si="4"/>
        <v>81.537806826999997</v>
      </c>
      <c r="E75" s="2">
        <v>82.698428379999996</v>
      </c>
      <c r="G75">
        <f t="shared" si="5"/>
        <v>233.8922638500423</v>
      </c>
    </row>
    <row r="76" spans="2:7">
      <c r="B76" s="2">
        <v>0.67472756899999997</v>
      </c>
      <c r="C76" s="2">
        <f t="shared" si="3"/>
        <v>0.35412908099999996</v>
      </c>
      <c r="D76" s="2">
        <f t="shared" si="4"/>
        <v>82.476113996999999</v>
      </c>
      <c r="E76" s="2">
        <v>83.636735549999997</v>
      </c>
      <c r="G76">
        <f t="shared" si="5"/>
        <v>232.89844980847536</v>
      </c>
    </row>
    <row r="77" spans="2:7">
      <c r="B77" s="2">
        <v>0.68058670499999996</v>
      </c>
      <c r="C77" s="2">
        <f t="shared" si="3"/>
        <v>0.35998821699999994</v>
      </c>
      <c r="D77" s="2">
        <f t="shared" si="4"/>
        <v>83.521601367000002</v>
      </c>
      <c r="E77" s="2">
        <v>84.682222920000001</v>
      </c>
      <c r="G77">
        <f t="shared" si="5"/>
        <v>232.01204212470103</v>
      </c>
    </row>
    <row r="78" spans="2:7">
      <c r="B78" s="2">
        <v>0.68490506200000001</v>
      </c>
      <c r="C78" s="2">
        <f t="shared" si="3"/>
        <v>0.36430657399999999</v>
      </c>
      <c r="D78" s="2">
        <f t="shared" si="4"/>
        <v>84.854758497000006</v>
      </c>
      <c r="E78" s="2">
        <v>86.015380050000005</v>
      </c>
      <c r="G78">
        <f t="shared" si="5"/>
        <v>232.92129363825316</v>
      </c>
    </row>
    <row r="79" spans="2:7">
      <c r="B79" s="2">
        <v>0.69031120300000004</v>
      </c>
      <c r="C79" s="2">
        <f t="shared" si="3"/>
        <v>0.36971271500000003</v>
      </c>
      <c r="D79" s="2">
        <f t="shared" si="4"/>
        <v>85.888049717000001</v>
      </c>
      <c r="E79" s="2">
        <v>87.04867127</v>
      </c>
      <c r="G79">
        <f t="shared" si="5"/>
        <v>232.31024044439476</v>
      </c>
    </row>
    <row r="80" spans="2:7">
      <c r="B80" s="2">
        <v>0.694215307</v>
      </c>
      <c r="C80" s="2">
        <f t="shared" si="3"/>
        <v>0.37361681899999999</v>
      </c>
      <c r="D80" s="2">
        <f t="shared" si="4"/>
        <v>86.566990126999997</v>
      </c>
      <c r="E80" s="2">
        <v>87.727611679999995</v>
      </c>
      <c r="G80">
        <f t="shared" si="5"/>
        <v>231.69992817427206</v>
      </c>
    </row>
    <row r="81" spans="2:7">
      <c r="B81" s="2">
        <v>0.69886744999999995</v>
      </c>
      <c r="C81" s="2">
        <f t="shared" si="3"/>
        <v>0.37826896199999993</v>
      </c>
      <c r="D81" s="2">
        <f t="shared" si="4"/>
        <v>87.432385617000008</v>
      </c>
      <c r="E81" s="2">
        <v>88.593007170000007</v>
      </c>
      <c r="G81">
        <f t="shared" si="5"/>
        <v>231.13814349113852</v>
      </c>
    </row>
    <row r="82" spans="2:7">
      <c r="B82" s="2">
        <v>0.704458366</v>
      </c>
      <c r="C82" s="2">
        <f t="shared" si="3"/>
        <v>0.38385987799999999</v>
      </c>
      <c r="D82" s="2">
        <f t="shared" si="4"/>
        <v>88.802926557000006</v>
      </c>
      <c r="E82" s="2">
        <v>89.963548110000005</v>
      </c>
      <c r="G82">
        <f t="shared" si="5"/>
        <v>231.34203819290539</v>
      </c>
    </row>
    <row r="83" spans="2:7">
      <c r="B83" s="2">
        <v>0.71073473499999995</v>
      </c>
      <c r="C83" s="2">
        <f t="shared" si="3"/>
        <v>0.39013624699999994</v>
      </c>
      <c r="D83" s="2">
        <f t="shared" si="4"/>
        <v>90.314120776999999</v>
      </c>
      <c r="E83" s="2">
        <v>91.474742329999998</v>
      </c>
      <c r="G83">
        <f t="shared" si="5"/>
        <v>231.49379600455327</v>
      </c>
    </row>
    <row r="84" spans="2:7">
      <c r="B84" s="2">
        <v>0.71556867199999996</v>
      </c>
      <c r="C84" s="2">
        <f t="shared" si="3"/>
        <v>0.39497018399999995</v>
      </c>
      <c r="D84" s="2">
        <f t="shared" si="4"/>
        <v>91.360403547000004</v>
      </c>
      <c r="E84" s="2">
        <v>92.521025100000003</v>
      </c>
      <c r="G84">
        <f t="shared" si="5"/>
        <v>231.30962094850182</v>
      </c>
    </row>
    <row r="85" spans="2:7">
      <c r="B85" s="2">
        <v>0.72059930400000005</v>
      </c>
      <c r="C85" s="2">
        <f t="shared" si="3"/>
        <v>0.40000081600000004</v>
      </c>
      <c r="D85" s="2">
        <f t="shared" si="4"/>
        <v>92.398400887000008</v>
      </c>
      <c r="E85" s="2">
        <v>93.559022440000007</v>
      </c>
      <c r="G85">
        <f t="shared" si="5"/>
        <v>230.99553098661679</v>
      </c>
    </row>
    <row r="86" spans="2:7">
      <c r="B86" s="2">
        <v>0.72476268799999999</v>
      </c>
      <c r="C86" s="2">
        <f t="shared" si="3"/>
        <v>0.40416419999999997</v>
      </c>
      <c r="D86" s="2">
        <f t="shared" si="4"/>
        <v>92.953855407000006</v>
      </c>
      <c r="E86" s="2">
        <v>94.114476960000005</v>
      </c>
      <c r="G86">
        <f t="shared" si="5"/>
        <v>229.9903242469274</v>
      </c>
    </row>
    <row r="87" spans="2:7">
      <c r="B87" s="2">
        <v>0.730615864</v>
      </c>
      <c r="C87" s="2">
        <f t="shared" si="3"/>
        <v>0.41001737599999999</v>
      </c>
      <c r="D87" s="2">
        <f t="shared" si="4"/>
        <v>94.377621887000004</v>
      </c>
      <c r="E87" s="2">
        <v>95.538243440000002</v>
      </c>
      <c r="G87">
        <f t="shared" si="5"/>
        <v>230.17956655329652</v>
      </c>
    </row>
    <row r="88" spans="2:7">
      <c r="B88" s="2">
        <v>0.73482395199999995</v>
      </c>
      <c r="C88" s="2">
        <f t="shared" si="3"/>
        <v>0.41422546399999993</v>
      </c>
      <c r="D88" s="2">
        <f t="shared" si="4"/>
        <v>94.767699426999997</v>
      </c>
      <c r="E88" s="2">
        <v>95.928320979999995</v>
      </c>
      <c r="G88">
        <f t="shared" si="5"/>
        <v>228.78289159692994</v>
      </c>
    </row>
    <row r="89" spans="2:7">
      <c r="B89" s="2">
        <v>0.740018497</v>
      </c>
      <c r="C89" s="2">
        <f t="shared" si="3"/>
        <v>0.41942000899999998</v>
      </c>
      <c r="D89" s="2">
        <f t="shared" si="4"/>
        <v>95.796151967</v>
      </c>
      <c r="E89" s="2">
        <v>96.956773519999999</v>
      </c>
      <c r="G89">
        <f t="shared" si="5"/>
        <v>228.40148278905789</v>
      </c>
    </row>
    <row r="90" spans="2:7">
      <c r="B90" s="2">
        <v>0.74487329599999996</v>
      </c>
      <c r="C90" s="2">
        <f t="shared" si="3"/>
        <v>0.42427480799999995</v>
      </c>
      <c r="D90" s="2">
        <f t="shared" si="4"/>
        <v>96.491928357000006</v>
      </c>
      <c r="E90" s="2">
        <v>97.652549910000005</v>
      </c>
      <c r="G90">
        <f t="shared" si="5"/>
        <v>227.42789941230737</v>
      </c>
    </row>
    <row r="91" spans="2:7">
      <c r="B91" s="2">
        <v>0.74860454700000001</v>
      </c>
      <c r="C91" s="2">
        <f t="shared" si="3"/>
        <v>0.42800605899999999</v>
      </c>
      <c r="D91" s="2">
        <f t="shared" si="4"/>
        <v>97.247227187000007</v>
      </c>
      <c r="E91" s="2">
        <v>98.407848740000006</v>
      </c>
      <c r="G91">
        <f t="shared" si="5"/>
        <v>227.20993112623205</v>
      </c>
    </row>
    <row r="92" spans="2:7">
      <c r="B92" s="2">
        <v>0.75494350099999996</v>
      </c>
      <c r="C92" s="2">
        <f t="shared" si="3"/>
        <v>0.43434501299999995</v>
      </c>
      <c r="D92" s="2">
        <f t="shared" si="4"/>
        <v>98.624595317000001</v>
      </c>
      <c r="E92" s="2">
        <v>99.785216869999999</v>
      </c>
      <c r="G92">
        <f t="shared" si="5"/>
        <v>227.06510346649247</v>
      </c>
    </row>
    <row r="93" spans="2:7">
      <c r="B93" s="2">
        <v>0.76066256600000004</v>
      </c>
      <c r="C93" s="2">
        <f t="shared" si="3"/>
        <v>0.44006407800000003</v>
      </c>
      <c r="D93" s="2">
        <f t="shared" si="4"/>
        <v>99.791911447000004</v>
      </c>
      <c r="E93" s="2">
        <v>100.952533</v>
      </c>
      <c r="G93">
        <f t="shared" si="5"/>
        <v>226.76677428553938</v>
      </c>
    </row>
    <row r="94" spans="2:7">
      <c r="B94" s="2">
        <v>0.76450706599999996</v>
      </c>
      <c r="C94" s="2">
        <f t="shared" si="3"/>
        <v>0.44390857799999994</v>
      </c>
      <c r="D94" s="2">
        <f t="shared" si="4"/>
        <v>100.003289147</v>
      </c>
      <c r="E94" s="2">
        <v>101.1639107</v>
      </c>
      <c r="G94">
        <f t="shared" si="5"/>
        <v>225.27901938177914</v>
      </c>
    </row>
    <row r="95" spans="2:7">
      <c r="B95" s="2">
        <v>0.77042878800000003</v>
      </c>
      <c r="C95" s="2">
        <f t="shared" si="3"/>
        <v>0.44983030000000002</v>
      </c>
      <c r="D95" s="2">
        <f t="shared" si="4"/>
        <v>101.685825847</v>
      </c>
      <c r="E95" s="2">
        <v>102.8464474</v>
      </c>
      <c r="G95">
        <f t="shared" si="5"/>
        <v>226.05374926277753</v>
      </c>
    </row>
    <row r="96" spans="2:7">
      <c r="B96" s="2">
        <v>0.77479482799999999</v>
      </c>
      <c r="C96" s="2">
        <f t="shared" si="3"/>
        <v>0.45419633999999998</v>
      </c>
      <c r="D96" s="2">
        <f t="shared" si="4"/>
        <v>102.373184147</v>
      </c>
      <c r="E96" s="2">
        <v>103.5338057</v>
      </c>
      <c r="G96">
        <f t="shared" si="5"/>
        <v>225.39411952769152</v>
      </c>
    </row>
    <row r="97" spans="2:7">
      <c r="B97" s="2">
        <v>0.77974499399999997</v>
      </c>
      <c r="C97" s="2">
        <f t="shared" si="3"/>
        <v>0.45914650599999995</v>
      </c>
      <c r="D97" s="2">
        <f t="shared" si="4"/>
        <v>102.71142814700001</v>
      </c>
      <c r="E97" s="2">
        <v>103.87204970000001</v>
      </c>
      <c r="G97">
        <f t="shared" si="5"/>
        <v>223.70077263965942</v>
      </c>
    </row>
    <row r="98" spans="2:7">
      <c r="B98" s="2">
        <v>0.78566671499999996</v>
      </c>
      <c r="C98" s="2">
        <f t="shared" si="3"/>
        <v>0.46506822699999995</v>
      </c>
      <c r="D98" s="2">
        <f t="shared" si="4"/>
        <v>104.253444147</v>
      </c>
      <c r="E98" s="2">
        <v>105.41406569999999</v>
      </c>
      <c r="G98">
        <f t="shared" si="5"/>
        <v>224.1680641558857</v>
      </c>
    </row>
    <row r="99" spans="2:7">
      <c r="B99" s="2">
        <v>0.78998507200000001</v>
      </c>
      <c r="C99" s="2">
        <f t="shared" si="3"/>
        <v>0.469386584</v>
      </c>
      <c r="D99" s="2">
        <f t="shared" si="4"/>
        <v>104.714710047</v>
      </c>
      <c r="E99" s="2">
        <v>105.8753316</v>
      </c>
      <c r="G99">
        <f t="shared" si="5"/>
        <v>223.08841713081429</v>
      </c>
    </row>
    <row r="100" spans="2:7">
      <c r="B100" s="2">
        <v>0.79361201400000003</v>
      </c>
      <c r="C100" s="2">
        <f t="shared" si="3"/>
        <v>0.47301352600000002</v>
      </c>
      <c r="D100" s="2">
        <f t="shared" si="4"/>
        <v>105.603901247</v>
      </c>
      <c r="E100" s="2">
        <v>106.76452279999999</v>
      </c>
      <c r="G100">
        <f t="shared" si="5"/>
        <v>223.25767751301046</v>
      </c>
    </row>
    <row r="101" spans="2:7">
      <c r="B101" s="2">
        <v>0.79903305700000005</v>
      </c>
      <c r="C101" s="2">
        <f t="shared" si="3"/>
        <v>0.47843456900000003</v>
      </c>
      <c r="D101" s="2">
        <f t="shared" si="4"/>
        <v>106.226235647</v>
      </c>
      <c r="E101" s="2">
        <v>107.38685719999999</v>
      </c>
      <c r="G101">
        <f t="shared" si="5"/>
        <v>222.02876324139527</v>
      </c>
    </row>
    <row r="102" spans="2:7">
      <c r="B102" s="2">
        <v>0.80563427099999996</v>
      </c>
      <c r="C102" s="2">
        <f t="shared" si="3"/>
        <v>0.48503578299999994</v>
      </c>
      <c r="D102" s="2">
        <f t="shared" si="4"/>
        <v>108.08694204700001</v>
      </c>
      <c r="E102" s="2">
        <v>109.24756360000001</v>
      </c>
      <c r="G102">
        <f t="shared" si="5"/>
        <v>222.84323308781535</v>
      </c>
    </row>
    <row r="103" spans="2:7">
      <c r="B103" s="2">
        <v>0.81034303799999996</v>
      </c>
      <c r="C103" s="2">
        <f t="shared" si="3"/>
        <v>0.48974454999999995</v>
      </c>
      <c r="D103" s="2">
        <f t="shared" si="4"/>
        <v>108.175297747</v>
      </c>
      <c r="E103" s="2">
        <v>109.3359193</v>
      </c>
      <c r="G103">
        <f t="shared" si="5"/>
        <v>220.88106492864497</v>
      </c>
    </row>
    <row r="104" spans="2:7">
      <c r="B104" s="2">
        <v>0.81425310299999998</v>
      </c>
      <c r="C104" s="2">
        <f t="shared" si="3"/>
        <v>0.49365461499999996</v>
      </c>
      <c r="D104" s="2">
        <f t="shared" si="4"/>
        <v>108.679448947</v>
      </c>
      <c r="E104" s="2">
        <v>109.8400705</v>
      </c>
      <c r="G104">
        <f t="shared" si="5"/>
        <v>220.1528065264821</v>
      </c>
    </row>
    <row r="105" spans="2:7">
      <c r="B105" s="2">
        <v>0.82037152000000002</v>
      </c>
      <c r="C105" s="2">
        <f t="shared" si="3"/>
        <v>0.49977303200000001</v>
      </c>
      <c r="D105" s="2">
        <f t="shared" si="4"/>
        <v>109.42931254699999</v>
      </c>
      <c r="E105" s="2">
        <v>110.58993409999999</v>
      </c>
      <c r="G105">
        <f t="shared" si="5"/>
        <v>218.95801802086831</v>
      </c>
    </row>
    <row r="106" spans="2:7">
      <c r="B106" s="2">
        <v>0.82473160000000001</v>
      </c>
      <c r="C106" s="2">
        <f t="shared" si="3"/>
        <v>0.50413311199999999</v>
      </c>
      <c r="D106" s="2">
        <f t="shared" si="4"/>
        <v>110.42926324699999</v>
      </c>
      <c r="E106" s="2">
        <v>111.58988479999999</v>
      </c>
      <c r="G106">
        <f t="shared" si="5"/>
        <v>219.04782808037413</v>
      </c>
    </row>
    <row r="107" spans="2:7">
      <c r="B107" s="2">
        <v>0.82906485799999996</v>
      </c>
      <c r="C107" s="2">
        <f t="shared" si="3"/>
        <v>0.50846636999999995</v>
      </c>
      <c r="D107" s="2">
        <f t="shared" si="4"/>
        <v>110.674776747</v>
      </c>
      <c r="E107" s="2">
        <v>111.83539829999999</v>
      </c>
      <c r="G107">
        <f t="shared" si="5"/>
        <v>217.66390714689746</v>
      </c>
    </row>
    <row r="108" spans="2:7">
      <c r="B108" s="2">
        <v>0.83373488200000001</v>
      </c>
      <c r="C108" s="2">
        <f t="shared" si="3"/>
        <v>0.513136394</v>
      </c>
      <c r="D108" s="2">
        <f t="shared" si="4"/>
        <v>111.80318464699999</v>
      </c>
      <c r="E108" s="2">
        <v>112.96380619999999</v>
      </c>
      <c r="G108">
        <f t="shared" si="5"/>
        <v>217.88200165548966</v>
      </c>
    </row>
    <row r="109" spans="2:7">
      <c r="B109" s="2">
        <v>0.83963574200000002</v>
      </c>
      <c r="C109" s="2">
        <f t="shared" si="3"/>
        <v>0.519037254</v>
      </c>
      <c r="D109" s="2">
        <f t="shared" si="4"/>
        <v>112.15707144700001</v>
      </c>
      <c r="E109" s="2">
        <v>113.31769300000001</v>
      </c>
      <c r="G109">
        <f t="shared" si="5"/>
        <v>216.08674634171828</v>
      </c>
    </row>
    <row r="110" spans="2:7">
      <c r="B110" s="2">
        <v>0.84568859299999999</v>
      </c>
      <c r="C110" s="2">
        <f t="shared" si="3"/>
        <v>0.52509010499999997</v>
      </c>
      <c r="D110" s="2">
        <f t="shared" si="4"/>
        <v>113.512831147</v>
      </c>
      <c r="E110" s="2">
        <v>114.6734527</v>
      </c>
      <c r="G110">
        <f t="shared" si="5"/>
        <v>216.17781418105375</v>
      </c>
    </row>
    <row r="111" spans="2:7">
      <c r="B111" s="2">
        <v>0.85066260100000002</v>
      </c>
      <c r="C111" s="2">
        <f t="shared" si="3"/>
        <v>0.530064113</v>
      </c>
      <c r="D111" s="2">
        <f t="shared" si="4"/>
        <v>114.34243364700001</v>
      </c>
      <c r="E111" s="2">
        <v>115.50305520000001</v>
      </c>
      <c r="G111">
        <f t="shared" si="5"/>
        <v>215.71434632663014</v>
      </c>
    </row>
    <row r="112" spans="2:7">
      <c r="B112" s="2">
        <v>0.855040562</v>
      </c>
      <c r="C112" s="2">
        <f t="shared" si="3"/>
        <v>0.53444207399999999</v>
      </c>
      <c r="D112" s="2">
        <f t="shared" si="4"/>
        <v>114.344157047</v>
      </c>
      <c r="E112" s="2">
        <v>115.50477859999999</v>
      </c>
      <c r="G112">
        <f t="shared" si="5"/>
        <v>213.95051514413515</v>
      </c>
    </row>
    <row r="113" spans="2:7">
      <c r="B113" s="2">
        <v>0.85884929899999995</v>
      </c>
      <c r="C113" s="2">
        <f t="shared" si="3"/>
        <v>0.53825081099999994</v>
      </c>
      <c r="D113" s="2">
        <f t="shared" si="4"/>
        <v>115.196494747</v>
      </c>
      <c r="E113" s="2">
        <v>116.3571163</v>
      </c>
      <c r="G113">
        <f t="shared" si="5"/>
        <v>214.02010436915072</v>
      </c>
    </row>
    <row r="114" spans="2:7">
      <c r="B114" s="2">
        <v>0.866639626</v>
      </c>
      <c r="C114" s="2">
        <f t="shared" si="3"/>
        <v>0.54604113799999998</v>
      </c>
      <c r="D114" s="2">
        <f t="shared" si="4"/>
        <v>116.065138047</v>
      </c>
      <c r="E114" s="2">
        <v>117.2257596</v>
      </c>
      <c r="G114">
        <f t="shared" si="5"/>
        <v>212.55749790595451</v>
      </c>
    </row>
    <row r="115" spans="2:7">
      <c r="B115" s="2">
        <v>0.86892248400000005</v>
      </c>
      <c r="C115" s="2">
        <f t="shared" si="3"/>
        <v>0.54832399600000004</v>
      </c>
      <c r="D115" s="2">
        <f t="shared" si="4"/>
        <v>115.970352847</v>
      </c>
      <c r="E115" s="2">
        <v>117.1309744</v>
      </c>
      <c r="G115">
        <f t="shared" si="5"/>
        <v>211.49968575695891</v>
      </c>
    </row>
    <row r="116" spans="2:7">
      <c r="B116" s="2">
        <v>0.87390245200000005</v>
      </c>
      <c r="C116" s="2">
        <f t="shared" si="3"/>
        <v>0.55330396400000004</v>
      </c>
      <c r="D116" s="2">
        <f t="shared" si="4"/>
        <v>116.58731834700001</v>
      </c>
      <c r="E116" s="2">
        <v>117.74793990000001</v>
      </c>
      <c r="G116">
        <f t="shared" si="5"/>
        <v>210.71115685518566</v>
      </c>
    </row>
    <row r="117" spans="2:7">
      <c r="B117" s="2">
        <v>0.87933541599999998</v>
      </c>
      <c r="C117" s="2">
        <f t="shared" si="3"/>
        <v>0.55873692799999997</v>
      </c>
      <c r="D117" s="2">
        <f t="shared" si="4"/>
        <v>117.710622347</v>
      </c>
      <c r="E117" s="2">
        <v>118.8712439</v>
      </c>
      <c r="G117">
        <f t="shared" si="5"/>
        <v>210.67270919132807</v>
      </c>
    </row>
    <row r="118" spans="2:7">
      <c r="B118" s="2">
        <v>0.88442267200000002</v>
      </c>
      <c r="C118" s="2">
        <f t="shared" si="3"/>
        <v>0.56382418400000001</v>
      </c>
      <c r="D118" s="2">
        <f t="shared" si="4"/>
        <v>117.849154547</v>
      </c>
      <c r="E118" s="2">
        <v>119.0097761</v>
      </c>
      <c r="G118">
        <f t="shared" si="5"/>
        <v>209.01755882645855</v>
      </c>
    </row>
    <row r="119" spans="2:7">
      <c r="B119" s="2">
        <v>0.88878573199999999</v>
      </c>
      <c r="C119" s="2">
        <f t="shared" si="3"/>
        <v>0.56818724399999998</v>
      </c>
      <c r="D119" s="2">
        <f t="shared" si="4"/>
        <v>118.744642747</v>
      </c>
      <c r="E119" s="2">
        <v>119.9052643</v>
      </c>
      <c r="G119">
        <f t="shared" si="5"/>
        <v>208.98857551085749</v>
      </c>
    </row>
    <row r="120" spans="2:7">
      <c r="B120" s="2">
        <v>0.89399815900000001</v>
      </c>
      <c r="C120" s="2">
        <f t="shared" si="3"/>
        <v>0.573399671</v>
      </c>
      <c r="D120" s="2">
        <f t="shared" si="4"/>
        <v>119.37095414700001</v>
      </c>
      <c r="E120" s="2">
        <v>120.5315757</v>
      </c>
      <c r="G120">
        <f t="shared" si="5"/>
        <v>208.18106494344326</v>
      </c>
    </row>
    <row r="121" spans="2:7">
      <c r="B121" s="2">
        <v>0.89923740699999999</v>
      </c>
      <c r="C121" s="2">
        <f t="shared" si="3"/>
        <v>0.57863891899999997</v>
      </c>
      <c r="D121" s="2">
        <f t="shared" si="4"/>
        <v>120.175965447</v>
      </c>
      <c r="E121" s="2">
        <v>121.33658699999999</v>
      </c>
      <c r="G121">
        <f t="shared" si="5"/>
        <v>207.68731846569762</v>
      </c>
    </row>
    <row r="122" spans="2:7">
      <c r="B122" s="2">
        <v>0.904342545</v>
      </c>
      <c r="C122" s="2">
        <f t="shared" si="3"/>
        <v>0.58374405699999998</v>
      </c>
      <c r="D122" s="2">
        <f t="shared" si="4"/>
        <v>120.355725947</v>
      </c>
      <c r="E122" s="2">
        <v>121.51634749999999</v>
      </c>
      <c r="G122">
        <f t="shared" si="5"/>
        <v>206.17893150901921</v>
      </c>
    </row>
    <row r="123" spans="2:7">
      <c r="B123" s="2">
        <v>0.90797842799999995</v>
      </c>
      <c r="C123" s="2">
        <f t="shared" si="3"/>
        <v>0.58737993999999993</v>
      </c>
      <c r="D123" s="2">
        <f t="shared" si="4"/>
        <v>120.514408347</v>
      </c>
      <c r="E123" s="2">
        <v>121.6750299</v>
      </c>
      <c r="G123">
        <f t="shared" si="5"/>
        <v>205.17283642168647</v>
      </c>
    </row>
    <row r="124" spans="2:7">
      <c r="B124" s="2">
        <v>0.91423393600000002</v>
      </c>
      <c r="C124" s="2">
        <f t="shared" si="3"/>
        <v>0.59363544800000001</v>
      </c>
      <c r="D124" s="2">
        <f t="shared" si="4"/>
        <v>121.813031847</v>
      </c>
      <c r="E124" s="2">
        <v>122.9736534</v>
      </c>
      <c r="G124">
        <f t="shared" si="5"/>
        <v>205.19837933768403</v>
      </c>
    </row>
    <row r="125" spans="2:7">
      <c r="B125" s="2">
        <v>0.91989637700000004</v>
      </c>
      <c r="C125" s="2">
        <f t="shared" si="3"/>
        <v>0.59929788900000003</v>
      </c>
      <c r="D125" s="2">
        <f t="shared" si="4"/>
        <v>122.300811047</v>
      </c>
      <c r="E125" s="2">
        <v>123.46143259999999</v>
      </c>
      <c r="G125">
        <f t="shared" si="5"/>
        <v>204.07348881384095</v>
      </c>
    </row>
    <row r="126" spans="2:7">
      <c r="B126" s="2">
        <v>0.92407466299999996</v>
      </c>
      <c r="C126" s="2">
        <f t="shared" si="3"/>
        <v>0.60347617499999995</v>
      </c>
      <c r="D126" s="2">
        <f t="shared" si="4"/>
        <v>122.968019247</v>
      </c>
      <c r="E126" s="2">
        <v>124.1286408</v>
      </c>
      <c r="G126">
        <f t="shared" si="5"/>
        <v>203.76615406068021</v>
      </c>
    </row>
    <row r="127" spans="2:7">
      <c r="B127" s="2">
        <v>0.92896224400000005</v>
      </c>
      <c r="C127" s="2">
        <f t="shared" si="3"/>
        <v>0.60836375600000003</v>
      </c>
      <c r="D127" s="2">
        <f t="shared" si="4"/>
        <v>122.801515447</v>
      </c>
      <c r="E127" s="2">
        <v>123.962137</v>
      </c>
      <c r="G127">
        <f t="shared" si="5"/>
        <v>201.85541008297673</v>
      </c>
    </row>
    <row r="128" spans="2:7">
      <c r="B128" s="2">
        <v>0.93432070099999998</v>
      </c>
      <c r="C128" s="2">
        <f t="shared" si="3"/>
        <v>0.61372221299999996</v>
      </c>
      <c r="D128" s="2">
        <f t="shared" si="4"/>
        <v>124.00137674699999</v>
      </c>
      <c r="E128" s="2">
        <v>125.16199829999999</v>
      </c>
      <c r="G128">
        <f t="shared" si="5"/>
        <v>202.04805060070393</v>
      </c>
    </row>
    <row r="129" spans="2:7">
      <c r="B129" s="2">
        <v>0.93925596600000005</v>
      </c>
      <c r="C129" s="2">
        <f t="shared" si="3"/>
        <v>0.61865747800000004</v>
      </c>
      <c r="D129" s="2">
        <f t="shared" si="4"/>
        <v>123.996471847</v>
      </c>
      <c r="E129" s="2">
        <v>125.15709339999999</v>
      </c>
      <c r="G129">
        <f t="shared" si="5"/>
        <v>200.42830848477999</v>
      </c>
    </row>
    <row r="130" spans="2:7">
      <c r="B130" s="2">
        <v>0.94446839199999999</v>
      </c>
      <c r="C130" s="2">
        <f t="shared" si="3"/>
        <v>0.62386990399999998</v>
      </c>
      <c r="D130" s="2">
        <f t="shared" si="4"/>
        <v>124.68754204700001</v>
      </c>
      <c r="E130" s="2">
        <v>125.84816360000001</v>
      </c>
      <c r="G130">
        <f t="shared" si="5"/>
        <v>199.86144747094582</v>
      </c>
    </row>
    <row r="131" spans="2:7">
      <c r="B131" s="2">
        <v>0.95046461999999998</v>
      </c>
      <c r="C131" s="2">
        <f t="shared" si="3"/>
        <v>0.62986613199999997</v>
      </c>
      <c r="D131" s="2">
        <f t="shared" si="4"/>
        <v>125.30848454700001</v>
      </c>
      <c r="E131" s="2">
        <v>126.4691061</v>
      </c>
      <c r="G131">
        <f t="shared" si="5"/>
        <v>198.94462994717742</v>
      </c>
    </row>
    <row r="132" spans="2:7">
      <c r="B132" s="2">
        <v>0.95451773500000003</v>
      </c>
      <c r="C132" s="2">
        <f t="shared" si="3"/>
        <v>0.63391924700000002</v>
      </c>
      <c r="D132" s="2">
        <f t="shared" si="4"/>
        <v>125.725870847</v>
      </c>
      <c r="E132" s="2">
        <v>126.88649239999999</v>
      </c>
      <c r="G132">
        <f t="shared" si="5"/>
        <v>198.33105153691602</v>
      </c>
    </row>
    <row r="133" spans="2:7">
      <c r="B133" s="2">
        <v>0.95794798299999995</v>
      </c>
      <c r="C133" s="2">
        <f t="shared" ref="C133:C196" si="6">B133-$B$5</f>
        <v>0.63734949499999993</v>
      </c>
      <c r="D133" s="2">
        <f t="shared" ref="D133:D196" si="7">E133-$E$5</f>
        <v>125.38696404700001</v>
      </c>
      <c r="E133" s="2">
        <v>126.54758560000001</v>
      </c>
      <c r="G133">
        <f t="shared" si="5"/>
        <v>196.73187949572318</v>
      </c>
    </row>
    <row r="134" spans="2:7">
      <c r="B134" s="2">
        <v>0.965067758</v>
      </c>
      <c r="C134" s="2">
        <f t="shared" si="6"/>
        <v>0.64446926999999998</v>
      </c>
      <c r="D134" s="2">
        <f t="shared" si="7"/>
        <v>126.93076964700001</v>
      </c>
      <c r="E134" s="2">
        <v>128.0913912</v>
      </c>
      <c r="G134">
        <f t="shared" si="5"/>
        <v>196.953951965778</v>
      </c>
    </row>
    <row r="135" spans="2:7">
      <c r="B135" s="2">
        <v>0.97070039699999999</v>
      </c>
      <c r="C135" s="2">
        <f t="shared" si="6"/>
        <v>0.65010190899999998</v>
      </c>
      <c r="D135" s="2">
        <f t="shared" si="7"/>
        <v>127.491924547</v>
      </c>
      <c r="E135" s="2">
        <v>128.6525461</v>
      </c>
      <c r="G135">
        <f t="shared" ref="G135:G198" si="8">IF(N(AND((ROW(C135)-4)&lt;=MATCH($D$3,$D$5:$D$1455,0),C135&gt;0.001))=1,D135/C135,"")</f>
        <v>196.11067554487062</v>
      </c>
    </row>
    <row r="136" spans="2:7">
      <c r="B136" s="2">
        <v>0.97567440400000005</v>
      </c>
      <c r="C136" s="2">
        <f t="shared" si="6"/>
        <v>0.65507591600000004</v>
      </c>
      <c r="D136" s="2">
        <f t="shared" si="7"/>
        <v>127.76149894700001</v>
      </c>
      <c r="E136" s="2">
        <v>128.92212050000001</v>
      </c>
      <c r="G136">
        <f t="shared" si="8"/>
        <v>195.03311879809667</v>
      </c>
    </row>
    <row r="137" spans="2:7">
      <c r="B137" s="2">
        <v>0.98118783399999998</v>
      </c>
      <c r="C137" s="2">
        <f t="shared" si="6"/>
        <v>0.66058934599999997</v>
      </c>
      <c r="D137" s="2">
        <f t="shared" si="7"/>
        <v>127.90453844699999</v>
      </c>
      <c r="E137" s="2">
        <v>129.06515999999999</v>
      </c>
      <c r="G137">
        <f t="shared" si="8"/>
        <v>193.62186087542503</v>
      </c>
    </row>
    <row r="138" spans="2:7">
      <c r="B138" s="2">
        <v>0.983172669</v>
      </c>
      <c r="C138" s="2">
        <f t="shared" si="6"/>
        <v>0.66257418099999998</v>
      </c>
      <c r="D138" s="2">
        <f t="shared" si="7"/>
        <v>127.666912647</v>
      </c>
      <c r="E138" s="2">
        <v>128.8275342</v>
      </c>
      <c r="G138">
        <f t="shared" si="8"/>
        <v>192.68319881453397</v>
      </c>
    </row>
    <row r="139" spans="2:7">
      <c r="B139" s="2">
        <v>0.98966957499999997</v>
      </c>
      <c r="C139" s="2">
        <f t="shared" si="6"/>
        <v>0.66907108699999995</v>
      </c>
      <c r="D139" s="2">
        <f t="shared" si="7"/>
        <v>128.427978147</v>
      </c>
      <c r="E139" s="2">
        <v>129.5885997</v>
      </c>
      <c r="G139">
        <f t="shared" si="8"/>
        <v>191.94967566577873</v>
      </c>
    </row>
    <row r="140" spans="2:7">
      <c r="B140" s="2">
        <v>0.99596978599999997</v>
      </c>
      <c r="C140" s="2">
        <f t="shared" si="6"/>
        <v>0.67537129799999995</v>
      </c>
      <c r="D140" s="2">
        <f t="shared" si="7"/>
        <v>129.113149147</v>
      </c>
      <c r="E140" s="2">
        <v>130.2737707</v>
      </c>
      <c r="G140">
        <f t="shared" si="8"/>
        <v>191.17358041324405</v>
      </c>
    </row>
    <row r="141" spans="2:7">
      <c r="B141" s="2">
        <v>0.99975766200000005</v>
      </c>
      <c r="C141" s="2">
        <f t="shared" si="6"/>
        <v>0.67915917400000003</v>
      </c>
      <c r="D141" s="2">
        <f t="shared" si="7"/>
        <v>129.704131547</v>
      </c>
      <c r="E141" s="2">
        <v>130.8647531</v>
      </c>
      <c r="G141">
        <f t="shared" si="8"/>
        <v>190.97751530482896</v>
      </c>
    </row>
    <row r="142" spans="2:7">
      <c r="B142" s="2">
        <v>1.005196585</v>
      </c>
      <c r="C142" s="2">
        <f t="shared" si="6"/>
        <v>0.68459809699999996</v>
      </c>
      <c r="D142" s="2">
        <f t="shared" si="7"/>
        <v>130.170368647</v>
      </c>
      <c r="E142" s="2">
        <v>131.3309902</v>
      </c>
      <c r="G142">
        <f t="shared" si="8"/>
        <v>190.14129489612066</v>
      </c>
    </row>
    <row r="143" spans="2:7">
      <c r="B143" s="2">
        <v>1.0105788849999999</v>
      </c>
      <c r="C143" s="2">
        <f t="shared" si="6"/>
        <v>0.68998039699999991</v>
      </c>
      <c r="D143" s="2">
        <f t="shared" si="7"/>
        <v>130.207421047</v>
      </c>
      <c r="E143" s="2">
        <v>131.3680426</v>
      </c>
      <c r="G143">
        <f t="shared" si="8"/>
        <v>188.71176864318946</v>
      </c>
    </row>
    <row r="144" spans="2:7">
      <c r="B144" s="2">
        <v>1.014414444</v>
      </c>
      <c r="C144" s="2">
        <f t="shared" si="6"/>
        <v>0.69381595600000001</v>
      </c>
      <c r="D144" s="2">
        <f t="shared" si="7"/>
        <v>130.62818784699999</v>
      </c>
      <c r="E144" s="2">
        <v>131.78880939999999</v>
      </c>
      <c r="G144">
        <f t="shared" si="8"/>
        <v>188.27498375808469</v>
      </c>
    </row>
    <row r="145" spans="2:7">
      <c r="B145" s="2">
        <v>1.0201484110000001</v>
      </c>
      <c r="C145" s="2">
        <f t="shared" si="6"/>
        <v>0.69954992300000007</v>
      </c>
      <c r="D145" s="2">
        <f t="shared" si="7"/>
        <v>131.03384194700001</v>
      </c>
      <c r="E145" s="2">
        <v>132.19446350000001</v>
      </c>
      <c r="G145">
        <f t="shared" si="8"/>
        <v>187.31163801014384</v>
      </c>
    </row>
    <row r="146" spans="2:7">
      <c r="B146" s="2">
        <v>1.024520412</v>
      </c>
      <c r="C146" s="2">
        <f t="shared" si="6"/>
        <v>0.70392192399999998</v>
      </c>
      <c r="D146" s="2">
        <f t="shared" si="7"/>
        <v>131.47648214700001</v>
      </c>
      <c r="E146" s="2">
        <v>132.63710370000001</v>
      </c>
      <c r="G146">
        <f t="shared" si="8"/>
        <v>186.77708090109155</v>
      </c>
    </row>
    <row r="147" spans="2:7">
      <c r="B147" s="2">
        <v>1.0306745909999999</v>
      </c>
      <c r="C147" s="2">
        <f t="shared" si="6"/>
        <v>0.7100761029999999</v>
      </c>
      <c r="D147" s="2">
        <f t="shared" si="7"/>
        <v>131.65133764699999</v>
      </c>
      <c r="E147" s="2">
        <v>132.81195919999999</v>
      </c>
      <c r="G147">
        <f t="shared" si="8"/>
        <v>185.40454620397219</v>
      </c>
    </row>
    <row r="148" spans="2:7">
      <c r="B148" s="2">
        <v>1.034018412</v>
      </c>
      <c r="C148" s="2">
        <f t="shared" si="6"/>
        <v>0.71341992399999998</v>
      </c>
      <c r="D148" s="2">
        <f t="shared" si="7"/>
        <v>131.55091834699999</v>
      </c>
      <c r="E148" s="2">
        <v>132.71153989999999</v>
      </c>
      <c r="G148">
        <f t="shared" si="8"/>
        <v>184.39479179305903</v>
      </c>
    </row>
    <row r="149" spans="2:7">
      <c r="B149" s="2">
        <v>1.041069641</v>
      </c>
      <c r="C149" s="2">
        <f t="shared" si="6"/>
        <v>0.72047115299999998</v>
      </c>
      <c r="D149" s="2">
        <f t="shared" si="7"/>
        <v>132.76642254699999</v>
      </c>
      <c r="E149" s="2">
        <v>133.92704409999999</v>
      </c>
      <c r="G149">
        <f t="shared" si="8"/>
        <v>184.27722191814109</v>
      </c>
    </row>
    <row r="150" spans="2:7">
      <c r="B150" s="2">
        <v>1.0455787329999999</v>
      </c>
      <c r="C150" s="2">
        <f t="shared" si="6"/>
        <v>0.72498024499999991</v>
      </c>
      <c r="D150" s="2">
        <f t="shared" si="7"/>
        <v>133.08763174699999</v>
      </c>
      <c r="E150" s="2">
        <v>134.24825329999999</v>
      </c>
      <c r="G150">
        <f t="shared" si="8"/>
        <v>183.57414931630311</v>
      </c>
    </row>
    <row r="151" spans="2:7">
      <c r="B151" s="2">
        <v>1.051130906</v>
      </c>
      <c r="C151" s="2">
        <f t="shared" si="6"/>
        <v>0.73053241800000002</v>
      </c>
      <c r="D151" s="2">
        <f t="shared" si="7"/>
        <v>133.26885044700001</v>
      </c>
      <c r="E151" s="2">
        <v>134.429472</v>
      </c>
      <c r="G151">
        <f t="shared" si="8"/>
        <v>182.42701783427222</v>
      </c>
    </row>
    <row r="152" spans="2:7">
      <c r="B152" s="2">
        <v>1.0548800380000001</v>
      </c>
      <c r="C152" s="2">
        <f t="shared" si="6"/>
        <v>0.73428155000000006</v>
      </c>
      <c r="D152" s="2">
        <f t="shared" si="7"/>
        <v>133.91749934699999</v>
      </c>
      <c r="E152" s="2">
        <v>135.07812089999999</v>
      </c>
      <c r="G152">
        <f t="shared" si="8"/>
        <v>182.37895170728447</v>
      </c>
    </row>
    <row r="153" spans="2:7">
      <c r="B153" s="2">
        <v>1.061347142</v>
      </c>
      <c r="C153" s="2">
        <f t="shared" si="6"/>
        <v>0.74074865400000001</v>
      </c>
      <c r="D153" s="2">
        <f t="shared" si="7"/>
        <v>134.403091147</v>
      </c>
      <c r="E153" s="2">
        <v>135.5637127</v>
      </c>
      <c r="G153">
        <f t="shared" si="8"/>
        <v>181.44223471920071</v>
      </c>
    </row>
    <row r="154" spans="2:7">
      <c r="B154" s="2">
        <v>1.065009847</v>
      </c>
      <c r="C154" s="2">
        <f t="shared" si="6"/>
        <v>0.74441135899999999</v>
      </c>
      <c r="D154" s="2">
        <f t="shared" si="7"/>
        <v>134.21431614700001</v>
      </c>
      <c r="E154" s="2">
        <v>135.3749377</v>
      </c>
      <c r="G154">
        <f t="shared" si="8"/>
        <v>180.29590027655664</v>
      </c>
    </row>
    <row r="155" spans="2:7">
      <c r="B155" s="2">
        <v>1.070463672</v>
      </c>
      <c r="C155" s="2">
        <f t="shared" si="6"/>
        <v>0.74986518400000002</v>
      </c>
      <c r="D155" s="2">
        <f t="shared" si="7"/>
        <v>135.01468774700001</v>
      </c>
      <c r="E155" s="2">
        <v>136.17530930000001</v>
      </c>
      <c r="G155">
        <f t="shared" si="8"/>
        <v>180.05194884071321</v>
      </c>
    </row>
    <row r="156" spans="2:7">
      <c r="B156" s="2">
        <v>1.0749668029999999</v>
      </c>
      <c r="C156" s="2">
        <f t="shared" si="6"/>
        <v>0.7543683149999999</v>
      </c>
      <c r="D156" s="2">
        <f t="shared" si="7"/>
        <v>134.60850334700001</v>
      </c>
      <c r="E156" s="2">
        <v>135.76912490000001</v>
      </c>
      <c r="G156">
        <f t="shared" si="8"/>
        <v>178.43870251496449</v>
      </c>
    </row>
    <row r="157" spans="2:7">
      <c r="B157" s="2">
        <v>1.0794937760000001</v>
      </c>
      <c r="C157" s="2">
        <f t="shared" si="6"/>
        <v>0.75889528800000006</v>
      </c>
      <c r="D157" s="2">
        <f t="shared" si="7"/>
        <v>135.38779674700001</v>
      </c>
      <c r="E157" s="2">
        <v>136.54841830000001</v>
      </c>
      <c r="G157">
        <f t="shared" si="8"/>
        <v>178.4011561118034</v>
      </c>
    </row>
    <row r="158" spans="2:7">
      <c r="B158" s="2">
        <v>1.084825412</v>
      </c>
      <c r="C158" s="2">
        <f t="shared" si="6"/>
        <v>0.76422692400000003</v>
      </c>
      <c r="D158" s="2">
        <f t="shared" si="7"/>
        <v>135.28121304699999</v>
      </c>
      <c r="E158" s="2">
        <v>136.44183459999999</v>
      </c>
      <c r="G158">
        <f t="shared" si="8"/>
        <v>177.01707280729093</v>
      </c>
    </row>
    <row r="159" spans="2:7">
      <c r="B159" s="2">
        <v>1.090613023</v>
      </c>
      <c r="C159" s="2">
        <f t="shared" si="6"/>
        <v>0.77001453499999994</v>
      </c>
      <c r="D159" s="2">
        <f t="shared" si="7"/>
        <v>135.61488344700001</v>
      </c>
      <c r="E159" s="2">
        <v>136.77550500000001</v>
      </c>
      <c r="G159">
        <f t="shared" si="8"/>
        <v>176.1199007068094</v>
      </c>
    </row>
    <row r="160" spans="2:7">
      <c r="B160" s="2">
        <v>1.094380036</v>
      </c>
      <c r="C160" s="2">
        <f t="shared" si="6"/>
        <v>0.77378154799999999</v>
      </c>
      <c r="D160" s="2">
        <f t="shared" si="7"/>
        <v>135.65160444700001</v>
      </c>
      <c r="E160" s="2">
        <v>136.81222600000001</v>
      </c>
      <c r="G160">
        <f t="shared" si="8"/>
        <v>175.30994994339153</v>
      </c>
    </row>
    <row r="161" spans="2:7">
      <c r="B161" s="2">
        <v>1.099923268</v>
      </c>
      <c r="C161" s="2">
        <f t="shared" si="6"/>
        <v>0.77932477999999994</v>
      </c>
      <c r="D161" s="2">
        <f t="shared" si="7"/>
        <v>136.14912734699999</v>
      </c>
      <c r="E161" s="2">
        <v>137.30974889999999</v>
      </c>
      <c r="G161">
        <f t="shared" si="8"/>
        <v>174.70139644090364</v>
      </c>
    </row>
    <row r="162" spans="2:7">
      <c r="B162" s="2">
        <v>1.1062473209999999</v>
      </c>
      <c r="C162" s="2">
        <f t="shared" si="6"/>
        <v>0.78564883299999988</v>
      </c>
      <c r="D162" s="2">
        <f t="shared" si="7"/>
        <v>137.20415944699999</v>
      </c>
      <c r="E162" s="2">
        <v>138.36478099999999</v>
      </c>
      <c r="G162">
        <f t="shared" si="8"/>
        <v>174.63802361047993</v>
      </c>
    </row>
    <row r="163" spans="2:7">
      <c r="B163" s="2">
        <v>1.111981288</v>
      </c>
      <c r="C163" s="2">
        <f t="shared" si="6"/>
        <v>0.79138279999999994</v>
      </c>
      <c r="D163" s="2">
        <f t="shared" si="7"/>
        <v>137.41447654699999</v>
      </c>
      <c r="E163" s="2">
        <v>138.57509809999999</v>
      </c>
      <c r="G163">
        <f t="shared" si="8"/>
        <v>173.6384421635143</v>
      </c>
    </row>
    <row r="164" spans="2:7">
      <c r="B164" s="2">
        <v>1.1152565640000001</v>
      </c>
      <c r="C164" s="2">
        <f t="shared" si="6"/>
        <v>0.79465807600000005</v>
      </c>
      <c r="D164" s="2">
        <f t="shared" si="7"/>
        <v>137.326849947</v>
      </c>
      <c r="E164" s="2">
        <v>138.4874715</v>
      </c>
      <c r="G164">
        <f t="shared" si="8"/>
        <v>172.8125014952972</v>
      </c>
    </row>
    <row r="165" spans="2:7">
      <c r="B165" s="2">
        <v>1.119238154</v>
      </c>
      <c r="C165" s="2">
        <f t="shared" si="6"/>
        <v>0.79863966600000003</v>
      </c>
      <c r="D165" s="2">
        <f t="shared" si="7"/>
        <v>137.25506514700001</v>
      </c>
      <c r="E165" s="2">
        <v>138.41568670000001</v>
      </c>
      <c r="G165">
        <f t="shared" si="8"/>
        <v>171.86106699964486</v>
      </c>
    </row>
    <row r="166" spans="2:7">
      <c r="B166" s="2">
        <v>1.125511543</v>
      </c>
      <c r="C166" s="2">
        <f t="shared" si="6"/>
        <v>0.80491305499999999</v>
      </c>
      <c r="D166" s="2">
        <f t="shared" si="7"/>
        <v>137.83769584699999</v>
      </c>
      <c r="E166" s="2">
        <v>138.99831739999999</v>
      </c>
      <c r="G166">
        <f t="shared" si="8"/>
        <v>171.24544693463818</v>
      </c>
    </row>
    <row r="167" spans="2:7">
      <c r="B167" s="2">
        <v>1.130971328</v>
      </c>
      <c r="C167" s="2">
        <f t="shared" si="6"/>
        <v>0.81037283999999998</v>
      </c>
      <c r="D167" s="2">
        <f t="shared" si="7"/>
        <v>138.146509947</v>
      </c>
      <c r="E167" s="2">
        <v>139.3071315</v>
      </c>
      <c r="G167">
        <f t="shared" si="8"/>
        <v>170.47277885941983</v>
      </c>
    </row>
    <row r="168" spans="2:7">
      <c r="B168" s="2">
        <v>1.1335075059999999</v>
      </c>
      <c r="C168" s="2">
        <f t="shared" si="6"/>
        <v>0.81290901799999993</v>
      </c>
      <c r="D168" s="2">
        <f t="shared" si="7"/>
        <v>137.90788984700001</v>
      </c>
      <c r="E168" s="2">
        <v>139.06851140000001</v>
      </c>
      <c r="G168">
        <f t="shared" si="8"/>
        <v>169.647385861575</v>
      </c>
    </row>
    <row r="169" spans="2:7">
      <c r="B169" s="2">
        <v>1.1400073930000001</v>
      </c>
      <c r="C169" s="2">
        <f t="shared" si="6"/>
        <v>0.81940890500000008</v>
      </c>
      <c r="D169" s="2">
        <f t="shared" si="7"/>
        <v>139.02363764700002</v>
      </c>
      <c r="E169" s="2">
        <v>140.18425920000001</v>
      </c>
      <c r="G169">
        <f t="shared" si="8"/>
        <v>169.66332291324073</v>
      </c>
    </row>
    <row r="170" spans="2:7">
      <c r="B170" s="2">
        <v>1.1448115270000001</v>
      </c>
      <c r="C170" s="2">
        <f t="shared" si="6"/>
        <v>0.82421303900000009</v>
      </c>
      <c r="D170" s="2">
        <f t="shared" si="7"/>
        <v>139.295399347</v>
      </c>
      <c r="E170" s="2">
        <v>140.4560209</v>
      </c>
      <c r="G170">
        <f t="shared" si="8"/>
        <v>169.00411999791231</v>
      </c>
    </row>
    <row r="171" spans="2:7">
      <c r="B171" s="2">
        <v>1.1511504809999999</v>
      </c>
      <c r="C171" s="2">
        <f t="shared" si="6"/>
        <v>0.83055199299999993</v>
      </c>
      <c r="D171" s="2">
        <f t="shared" si="7"/>
        <v>139.94186094700001</v>
      </c>
      <c r="E171" s="2">
        <v>141.10248250000001</v>
      </c>
      <c r="G171">
        <f t="shared" si="8"/>
        <v>168.49259543827262</v>
      </c>
    </row>
    <row r="172" spans="2:7">
      <c r="B172" s="2">
        <v>1.1556357310000001</v>
      </c>
      <c r="C172" s="2">
        <f t="shared" si="6"/>
        <v>0.83503724300000004</v>
      </c>
      <c r="D172" s="2">
        <f t="shared" si="7"/>
        <v>139.66817694700001</v>
      </c>
      <c r="E172" s="2">
        <v>140.8287985</v>
      </c>
      <c r="G172">
        <f t="shared" si="8"/>
        <v>167.2598175923514</v>
      </c>
    </row>
    <row r="173" spans="2:7">
      <c r="B173" s="2">
        <v>1.1608928599999999</v>
      </c>
      <c r="C173" s="2">
        <f t="shared" si="6"/>
        <v>0.8402943719999999</v>
      </c>
      <c r="D173" s="2">
        <f t="shared" si="7"/>
        <v>140.293626647</v>
      </c>
      <c r="E173" s="2">
        <v>141.45424819999999</v>
      </c>
      <c r="G173">
        <f t="shared" si="8"/>
        <v>166.95771306082247</v>
      </c>
    </row>
    <row r="174" spans="2:7">
      <c r="B174" s="2">
        <v>1.1665225189999999</v>
      </c>
      <c r="C174" s="2">
        <f t="shared" si="6"/>
        <v>0.84592403099999991</v>
      </c>
      <c r="D174" s="2">
        <f t="shared" si="7"/>
        <v>140.764503647</v>
      </c>
      <c r="E174" s="2">
        <v>141.9251252</v>
      </c>
      <c r="G174">
        <f t="shared" si="8"/>
        <v>166.40324484055236</v>
      </c>
    </row>
    <row r="175" spans="2:7">
      <c r="B175" s="2">
        <v>1.1707365679999999</v>
      </c>
      <c r="C175" s="2">
        <f t="shared" si="6"/>
        <v>0.85013807999999991</v>
      </c>
      <c r="D175" s="2">
        <f t="shared" si="7"/>
        <v>140.63246724699999</v>
      </c>
      <c r="E175" s="2">
        <v>141.79308879999999</v>
      </c>
      <c r="G175">
        <f t="shared" si="8"/>
        <v>165.42308897279369</v>
      </c>
    </row>
    <row r="176" spans="2:7">
      <c r="B176" s="2">
        <v>1.175740378</v>
      </c>
      <c r="C176" s="2">
        <f t="shared" si="6"/>
        <v>0.85514188999999996</v>
      </c>
      <c r="D176" s="2">
        <f t="shared" si="7"/>
        <v>140.83509544700001</v>
      </c>
      <c r="E176" s="2">
        <v>141.99571700000001</v>
      </c>
      <c r="G176">
        <f t="shared" si="8"/>
        <v>164.69207869936068</v>
      </c>
    </row>
    <row r="177" spans="2:7">
      <c r="B177" s="2">
        <v>1.179808395</v>
      </c>
      <c r="C177" s="2">
        <f t="shared" si="6"/>
        <v>0.85920990699999999</v>
      </c>
      <c r="D177" s="2">
        <f t="shared" si="7"/>
        <v>141.09326904700001</v>
      </c>
      <c r="E177" s="2">
        <v>142.25389060000001</v>
      </c>
      <c r="G177">
        <f t="shared" si="8"/>
        <v>164.21280515681951</v>
      </c>
    </row>
    <row r="178" spans="2:7">
      <c r="B178" s="2">
        <v>1.1852413580000001</v>
      </c>
      <c r="C178" s="2">
        <f t="shared" si="6"/>
        <v>0.86464287000000006</v>
      </c>
      <c r="D178" s="2">
        <f t="shared" si="7"/>
        <v>141.334805647</v>
      </c>
      <c r="E178" s="2">
        <v>142.49542719999999</v>
      </c>
      <c r="G178">
        <f t="shared" si="8"/>
        <v>163.46032628130038</v>
      </c>
    </row>
    <row r="179" spans="2:7">
      <c r="B179" s="2">
        <v>1.1897832319999999</v>
      </c>
      <c r="C179" s="2">
        <f t="shared" si="6"/>
        <v>0.8691847439999999</v>
      </c>
      <c r="D179" s="2">
        <f t="shared" si="7"/>
        <v>142.06180144699999</v>
      </c>
      <c r="E179" s="2">
        <v>143.22242299999999</v>
      </c>
      <c r="G179">
        <f t="shared" si="8"/>
        <v>163.44258505186099</v>
      </c>
    </row>
    <row r="180" spans="2:7">
      <c r="B180" s="2">
        <v>1.195934432</v>
      </c>
      <c r="C180" s="2">
        <f t="shared" si="6"/>
        <v>0.87533594400000003</v>
      </c>
      <c r="D180" s="2">
        <f t="shared" si="7"/>
        <v>142.35172484700001</v>
      </c>
      <c r="E180" s="2">
        <v>143.51234640000001</v>
      </c>
      <c r="G180">
        <f t="shared" si="8"/>
        <v>162.62524785226918</v>
      </c>
    </row>
    <row r="181" spans="2:7">
      <c r="B181" s="2">
        <v>1.199135201</v>
      </c>
      <c r="C181" s="2">
        <f t="shared" si="6"/>
        <v>0.87853671300000002</v>
      </c>
      <c r="D181" s="2">
        <f t="shared" si="7"/>
        <v>141.99405984699999</v>
      </c>
      <c r="E181" s="2">
        <v>143.15468139999999</v>
      </c>
      <c r="G181">
        <f t="shared" si="8"/>
        <v>161.62564153081669</v>
      </c>
    </row>
    <row r="182" spans="2:7">
      <c r="B182" s="2">
        <v>1.2046933339999999</v>
      </c>
      <c r="C182" s="2">
        <f t="shared" si="6"/>
        <v>0.88409484599999988</v>
      </c>
      <c r="D182" s="2">
        <f t="shared" si="7"/>
        <v>142.58007104699999</v>
      </c>
      <c r="E182" s="2">
        <v>143.74069259999999</v>
      </c>
      <c r="G182">
        <f t="shared" si="8"/>
        <v>161.27236991832888</v>
      </c>
    </row>
    <row r="183" spans="2:7">
      <c r="B183" s="2">
        <v>1.2119144369999999</v>
      </c>
      <c r="C183" s="2">
        <f t="shared" si="6"/>
        <v>0.89131594899999989</v>
      </c>
      <c r="D183" s="2">
        <f t="shared" si="7"/>
        <v>143.78788634700001</v>
      </c>
      <c r="E183" s="2">
        <v>144.94850790000001</v>
      </c>
      <c r="G183">
        <f t="shared" si="8"/>
        <v>161.32089469320158</v>
      </c>
    </row>
    <row r="184" spans="2:7">
      <c r="B184" s="2">
        <v>1.2161076239999999</v>
      </c>
      <c r="C184" s="2">
        <f t="shared" si="6"/>
        <v>0.89550913599999993</v>
      </c>
      <c r="D184" s="2">
        <f t="shared" si="7"/>
        <v>143.31415924699999</v>
      </c>
      <c r="E184" s="2">
        <v>144.47478079999999</v>
      </c>
      <c r="G184">
        <f t="shared" si="8"/>
        <v>160.03651273413698</v>
      </c>
    </row>
    <row r="185" spans="2:7">
      <c r="B185" s="2">
        <v>1.2202203439999999</v>
      </c>
      <c r="C185" s="2">
        <f t="shared" si="6"/>
        <v>0.89962185599999989</v>
      </c>
      <c r="D185" s="2">
        <f t="shared" si="7"/>
        <v>143.254968147</v>
      </c>
      <c r="E185" s="2">
        <v>144.4155897</v>
      </c>
      <c r="G185">
        <f t="shared" si="8"/>
        <v>159.23909272720027</v>
      </c>
    </row>
    <row r="186" spans="2:7">
      <c r="B186" s="2">
        <v>1.226633804</v>
      </c>
      <c r="C186" s="2">
        <f t="shared" si="6"/>
        <v>0.90603531599999998</v>
      </c>
      <c r="D186" s="2">
        <f t="shared" si="7"/>
        <v>144.15734974700001</v>
      </c>
      <c r="E186" s="2">
        <v>145.31797130000001</v>
      </c>
      <c r="G186">
        <f t="shared" si="8"/>
        <v>159.10787052256583</v>
      </c>
    </row>
    <row r="187" spans="2:7">
      <c r="B187" s="2">
        <v>1.2311399160000001</v>
      </c>
      <c r="C187" s="2">
        <f t="shared" si="6"/>
        <v>0.91054142800000004</v>
      </c>
      <c r="D187" s="2">
        <f t="shared" si="7"/>
        <v>144.25326174700001</v>
      </c>
      <c r="E187" s="2">
        <v>145.41388330000001</v>
      </c>
      <c r="G187">
        <f t="shared" si="8"/>
        <v>158.42580832796551</v>
      </c>
    </row>
    <row r="188" spans="2:7">
      <c r="B188" s="2">
        <v>1.2338608680000001</v>
      </c>
      <c r="C188" s="2">
        <f t="shared" si="6"/>
        <v>0.91326238000000004</v>
      </c>
      <c r="D188" s="2">
        <f t="shared" si="7"/>
        <v>143.651674047</v>
      </c>
      <c r="E188" s="2">
        <v>144.8122956</v>
      </c>
      <c r="G188">
        <f t="shared" si="8"/>
        <v>157.29507444180499</v>
      </c>
    </row>
    <row r="189" spans="2:7">
      <c r="B189" s="2">
        <v>1.240077632</v>
      </c>
      <c r="C189" s="2">
        <f t="shared" si="6"/>
        <v>0.91947914399999997</v>
      </c>
      <c r="D189" s="2">
        <f t="shared" si="7"/>
        <v>144.68059054700001</v>
      </c>
      <c r="E189" s="2">
        <v>145.84121210000001</v>
      </c>
      <c r="G189">
        <f t="shared" si="8"/>
        <v>157.35059516151463</v>
      </c>
    </row>
    <row r="190" spans="2:7">
      <c r="B190" s="2">
        <v>1.245924848</v>
      </c>
      <c r="C190" s="2">
        <f t="shared" si="6"/>
        <v>0.92532636000000001</v>
      </c>
      <c r="D190" s="2">
        <f t="shared" si="7"/>
        <v>144.97740744699999</v>
      </c>
      <c r="E190" s="2">
        <v>146.13802899999999</v>
      </c>
      <c r="G190">
        <f t="shared" si="8"/>
        <v>156.67705332311075</v>
      </c>
    </row>
    <row r="191" spans="2:7">
      <c r="B191" s="2">
        <v>1.251110452</v>
      </c>
      <c r="C191" s="2">
        <f t="shared" si="6"/>
        <v>0.93051196400000002</v>
      </c>
      <c r="D191" s="2">
        <f t="shared" si="7"/>
        <v>145.35780764700002</v>
      </c>
      <c r="E191" s="2">
        <v>146.51842920000001</v>
      </c>
      <c r="G191">
        <f t="shared" si="8"/>
        <v>156.21272296397902</v>
      </c>
    </row>
    <row r="192" spans="2:7">
      <c r="B192" s="2">
        <v>1.2542903599999999</v>
      </c>
      <c r="C192" s="2">
        <f t="shared" si="6"/>
        <v>0.93369187199999992</v>
      </c>
      <c r="D192" s="2">
        <f t="shared" si="7"/>
        <v>144.902308347</v>
      </c>
      <c r="E192" s="2">
        <v>146.0629299</v>
      </c>
      <c r="G192">
        <f t="shared" si="8"/>
        <v>155.1928561149561</v>
      </c>
    </row>
    <row r="193" spans="2:7">
      <c r="B193" s="2">
        <v>1.2594640429999999</v>
      </c>
      <c r="C193" s="2">
        <f t="shared" si="6"/>
        <v>0.93886555499999991</v>
      </c>
      <c r="D193" s="2">
        <f t="shared" si="7"/>
        <v>144.99013384700001</v>
      </c>
      <c r="E193" s="2">
        <v>146.15075540000001</v>
      </c>
      <c r="G193">
        <f t="shared" si="8"/>
        <v>154.43119952036159</v>
      </c>
    </row>
    <row r="194" spans="2:7">
      <c r="B194" s="2">
        <v>1.264467853</v>
      </c>
      <c r="C194" s="2">
        <f t="shared" si="6"/>
        <v>0.94386936499999996</v>
      </c>
      <c r="D194" s="2">
        <f t="shared" si="7"/>
        <v>145.886815047</v>
      </c>
      <c r="E194" s="2">
        <v>147.0474366</v>
      </c>
      <c r="G194">
        <f t="shared" si="8"/>
        <v>154.56250669498104</v>
      </c>
    </row>
    <row r="195" spans="2:7">
      <c r="B195" s="2">
        <v>1.270765084</v>
      </c>
      <c r="C195" s="2">
        <f t="shared" si="6"/>
        <v>0.95016659599999997</v>
      </c>
      <c r="D195" s="2">
        <f t="shared" si="7"/>
        <v>146.826116547</v>
      </c>
      <c r="E195" s="2">
        <v>147.9867381</v>
      </c>
      <c r="G195">
        <f t="shared" si="8"/>
        <v>154.52670843734862</v>
      </c>
    </row>
    <row r="196" spans="2:7">
      <c r="B196" s="2">
        <v>1.2763410989999999</v>
      </c>
      <c r="C196" s="2">
        <f t="shared" si="6"/>
        <v>0.95574261099999991</v>
      </c>
      <c r="D196" s="2">
        <f t="shared" si="7"/>
        <v>146.70906004700001</v>
      </c>
      <c r="E196" s="2">
        <v>147.86968160000001</v>
      </c>
      <c r="G196">
        <f t="shared" si="8"/>
        <v>153.5026882326585</v>
      </c>
    </row>
    <row r="197" spans="2:7">
      <c r="B197" s="2">
        <v>1.2804955419999999</v>
      </c>
      <c r="C197" s="2">
        <f t="shared" ref="C197:C260" si="9">B197-$B$5</f>
        <v>0.95989705399999992</v>
      </c>
      <c r="D197" s="2">
        <f t="shared" ref="D197:D260" si="10">E197-$E$5</f>
        <v>146.594655047</v>
      </c>
      <c r="E197" s="2">
        <v>147.7552766</v>
      </c>
      <c r="G197">
        <f t="shared" si="8"/>
        <v>152.71914257484534</v>
      </c>
    </row>
    <row r="198" spans="2:7">
      <c r="B198" s="2">
        <v>1.2851894079999999</v>
      </c>
      <c r="C198" s="2">
        <f t="shared" si="9"/>
        <v>0.96459091999999991</v>
      </c>
      <c r="D198" s="2">
        <f t="shared" si="10"/>
        <v>146.88318644700001</v>
      </c>
      <c r="E198" s="2">
        <v>148.04380800000001</v>
      </c>
      <c r="G198">
        <f t="shared" si="8"/>
        <v>152.27510792554426</v>
      </c>
    </row>
    <row r="199" spans="2:7">
      <c r="B199" s="2">
        <v>1.2888044299999999</v>
      </c>
      <c r="C199" s="2">
        <f t="shared" si="9"/>
        <v>0.96820594199999988</v>
      </c>
      <c r="D199" s="2">
        <f t="shared" si="10"/>
        <v>146.824989647</v>
      </c>
      <c r="E199" s="2">
        <v>147.98561119999999</v>
      </c>
      <c r="G199">
        <f t="shared" ref="G199:G262" si="11">IF(N(AND((ROW(C199)-4)&lt;=MATCH($D$3,$D$5:$D$1455,0),C199&gt;0.001))=1,D199/C199,"")</f>
        <v>151.64644553172965</v>
      </c>
    </row>
    <row r="200" spans="2:7">
      <c r="B200" s="2">
        <v>1.2952715340000001</v>
      </c>
      <c r="C200" s="2">
        <f t="shared" si="9"/>
        <v>0.97467304600000004</v>
      </c>
      <c r="D200" s="2">
        <f t="shared" si="10"/>
        <v>147.806712447</v>
      </c>
      <c r="E200" s="2">
        <v>148.96733399999999</v>
      </c>
      <c r="G200">
        <f t="shared" si="11"/>
        <v>151.64748122828462</v>
      </c>
    </row>
    <row r="201" spans="2:7">
      <c r="B201" s="2">
        <v>1.3005227029999999</v>
      </c>
      <c r="C201" s="2">
        <f t="shared" si="9"/>
        <v>0.97992421499999993</v>
      </c>
      <c r="D201" s="2">
        <f t="shared" si="10"/>
        <v>148.33446054699999</v>
      </c>
      <c r="E201" s="2">
        <v>149.49508209999999</v>
      </c>
      <c r="G201">
        <f t="shared" si="11"/>
        <v>151.37340038790654</v>
      </c>
    </row>
    <row r="202" spans="2:7">
      <c r="B202" s="2">
        <v>1.3049930519999999</v>
      </c>
      <c r="C202" s="2">
        <f t="shared" si="9"/>
        <v>0.98439456399999992</v>
      </c>
      <c r="D202" s="2">
        <f t="shared" si="10"/>
        <v>148.14674604699999</v>
      </c>
      <c r="E202" s="2">
        <v>149.30736759999999</v>
      </c>
      <c r="G202">
        <f t="shared" si="11"/>
        <v>150.49529067391316</v>
      </c>
    </row>
    <row r="203" spans="2:7">
      <c r="B203" s="2">
        <v>1.310038585</v>
      </c>
      <c r="C203" s="2">
        <f t="shared" si="9"/>
        <v>0.98944009700000002</v>
      </c>
      <c r="D203" s="2">
        <f t="shared" si="10"/>
        <v>148.605957147</v>
      </c>
      <c r="E203" s="2">
        <v>149.7665787</v>
      </c>
      <c r="G203">
        <f t="shared" si="11"/>
        <v>150.19196977924778</v>
      </c>
    </row>
    <row r="204" spans="2:7">
      <c r="B204" s="2">
        <v>1.3159781880000001</v>
      </c>
      <c r="C204" s="2">
        <f t="shared" si="9"/>
        <v>0.99537970000000009</v>
      </c>
      <c r="D204" s="2">
        <f t="shared" si="10"/>
        <v>149.26401834699999</v>
      </c>
      <c r="E204" s="2">
        <v>150.42463989999999</v>
      </c>
      <c r="G204">
        <f t="shared" si="11"/>
        <v>149.95686404595148</v>
      </c>
    </row>
    <row r="205" spans="2:7">
      <c r="B205" s="2">
        <v>1.320567746</v>
      </c>
      <c r="C205" s="2">
        <f t="shared" si="9"/>
        <v>0.99996925800000003</v>
      </c>
      <c r="D205" s="2">
        <f t="shared" si="10"/>
        <v>149.17904304699999</v>
      </c>
      <c r="E205" s="2">
        <v>150.33966459999999</v>
      </c>
      <c r="G205">
        <f t="shared" si="11"/>
        <v>149.18362925013039</v>
      </c>
    </row>
    <row r="206" spans="2:7">
      <c r="B206" s="2">
        <v>1.325184125</v>
      </c>
      <c r="C206" s="2">
        <f t="shared" si="9"/>
        <v>1.0045856369999999</v>
      </c>
      <c r="D206" s="2">
        <f t="shared" si="10"/>
        <v>149.434963047</v>
      </c>
      <c r="E206" s="2">
        <v>150.5955846</v>
      </c>
      <c r="G206">
        <f t="shared" si="11"/>
        <v>148.75283653592592</v>
      </c>
    </row>
    <row r="207" spans="2:7">
      <c r="B207" s="2">
        <v>1.330640931</v>
      </c>
      <c r="C207" s="2">
        <f t="shared" si="9"/>
        <v>1.0100424430000001</v>
      </c>
      <c r="D207" s="2">
        <f t="shared" si="10"/>
        <v>149.44523704700001</v>
      </c>
      <c r="E207" s="2">
        <v>150.6058586</v>
      </c>
      <c r="G207">
        <f t="shared" si="11"/>
        <v>147.9593635720118</v>
      </c>
    </row>
    <row r="208" spans="2:7">
      <c r="B208" s="2">
        <v>1.3332903570000001</v>
      </c>
      <c r="C208" s="2">
        <f t="shared" si="9"/>
        <v>1.0126918690000002</v>
      </c>
      <c r="D208" s="2">
        <f t="shared" si="10"/>
        <v>149.420778447</v>
      </c>
      <c r="E208" s="2">
        <v>150.5814</v>
      </c>
      <c r="G208">
        <f t="shared" si="11"/>
        <v>147.54811707390135</v>
      </c>
    </row>
    <row r="209" spans="2:7">
      <c r="B209" s="2">
        <v>1.3408720679999999</v>
      </c>
      <c r="C209" s="2">
        <f t="shared" si="9"/>
        <v>1.02027358</v>
      </c>
      <c r="D209" s="2">
        <f t="shared" si="10"/>
        <v>149.937589747</v>
      </c>
      <c r="E209" s="2">
        <v>151.0982113</v>
      </c>
      <c r="G209">
        <f t="shared" si="11"/>
        <v>146.9582205068958</v>
      </c>
    </row>
    <row r="210" spans="2:7">
      <c r="B210" s="2">
        <v>1.3459533640000001</v>
      </c>
      <c r="C210" s="2">
        <f t="shared" si="9"/>
        <v>1.0253548760000002</v>
      </c>
      <c r="D210" s="2">
        <f t="shared" si="10"/>
        <v>150.584117647</v>
      </c>
      <c r="E210" s="2">
        <v>151.7447392</v>
      </c>
      <c r="G210">
        <f t="shared" si="11"/>
        <v>146.86048817989916</v>
      </c>
    </row>
    <row r="211" spans="2:7">
      <c r="B211" s="2">
        <v>1.350295563</v>
      </c>
      <c r="C211" s="2">
        <f t="shared" si="9"/>
        <v>1.0296970750000001</v>
      </c>
      <c r="D211" s="2">
        <f t="shared" si="10"/>
        <v>150.80994504700001</v>
      </c>
      <c r="E211" s="2">
        <v>151.97056660000001</v>
      </c>
      <c r="G211">
        <f t="shared" si="11"/>
        <v>146.46049669219465</v>
      </c>
    </row>
    <row r="212" spans="2:7">
      <c r="B212" s="2">
        <v>1.355043073</v>
      </c>
      <c r="C212" s="2">
        <f t="shared" si="9"/>
        <v>1.0344445850000001</v>
      </c>
      <c r="D212" s="2">
        <f t="shared" si="10"/>
        <v>151.07547614699999</v>
      </c>
      <c r="E212" s="2">
        <v>152.23609769999999</v>
      </c>
      <c r="G212">
        <f t="shared" si="11"/>
        <v>146.04501617358264</v>
      </c>
    </row>
    <row r="213" spans="2:7">
      <c r="B213" s="2">
        <v>1.3603329850000001</v>
      </c>
      <c r="C213" s="2">
        <f t="shared" si="9"/>
        <v>1.039734497</v>
      </c>
      <c r="D213" s="2">
        <f t="shared" si="10"/>
        <v>151.39920404700001</v>
      </c>
      <c r="E213" s="2">
        <v>152.55982560000001</v>
      </c>
      <c r="G213">
        <f t="shared" si="11"/>
        <v>145.61333156093215</v>
      </c>
    </row>
    <row r="214" spans="2:7">
      <c r="B214" s="2">
        <v>1.365470905</v>
      </c>
      <c r="C214" s="2">
        <f t="shared" si="9"/>
        <v>1.0448724170000001</v>
      </c>
      <c r="D214" s="2">
        <f t="shared" si="10"/>
        <v>151.22176354699999</v>
      </c>
      <c r="E214" s="2">
        <v>152.38238509999999</v>
      </c>
      <c r="G214">
        <f t="shared" si="11"/>
        <v>144.72749121005842</v>
      </c>
    </row>
    <row r="215" spans="2:7">
      <c r="B215" s="2">
        <v>1.3711869910000001</v>
      </c>
      <c r="C215" s="2">
        <f t="shared" si="9"/>
        <v>1.0505885030000002</v>
      </c>
      <c r="D215" s="2">
        <f t="shared" si="10"/>
        <v>151.56782884700002</v>
      </c>
      <c r="E215" s="2">
        <v>152.72845040000001</v>
      </c>
      <c r="G215">
        <f t="shared" si="11"/>
        <v>144.26945318189914</v>
      </c>
    </row>
    <row r="216" spans="2:7">
      <c r="B216" s="2">
        <v>1.3749182419999999</v>
      </c>
      <c r="C216" s="2">
        <f t="shared" si="9"/>
        <v>1.0543197539999998</v>
      </c>
      <c r="D216" s="2">
        <f t="shared" si="10"/>
        <v>152.061971347</v>
      </c>
      <c r="E216" s="2">
        <v>153.2225929</v>
      </c>
      <c r="G216">
        <f t="shared" si="11"/>
        <v>144.22756547061721</v>
      </c>
    </row>
    <row r="217" spans="2:7">
      <c r="B217" s="2">
        <v>1.3797104549999999</v>
      </c>
      <c r="C217" s="2">
        <f t="shared" si="9"/>
        <v>1.0591119669999998</v>
      </c>
      <c r="D217" s="2">
        <f t="shared" si="10"/>
        <v>151.96194974700001</v>
      </c>
      <c r="E217" s="2">
        <v>153.1225713</v>
      </c>
      <c r="G217">
        <f t="shared" si="11"/>
        <v>143.48053320315287</v>
      </c>
    </row>
    <row r="218" spans="2:7">
      <c r="B218" s="2">
        <v>1.3851404380000001</v>
      </c>
      <c r="C218" s="2">
        <f t="shared" si="9"/>
        <v>1.0645419500000002</v>
      </c>
      <c r="D218" s="2">
        <f t="shared" si="10"/>
        <v>152.118245847</v>
      </c>
      <c r="E218" s="2">
        <v>153.2788674</v>
      </c>
      <c r="G218">
        <f t="shared" si="11"/>
        <v>142.89549213819143</v>
      </c>
    </row>
    <row r="219" spans="2:7">
      <c r="B219" s="2">
        <v>1.389843245</v>
      </c>
      <c r="C219" s="2">
        <f t="shared" si="9"/>
        <v>1.0692447569999999</v>
      </c>
      <c r="D219" s="2">
        <f t="shared" si="10"/>
        <v>152.49281314699999</v>
      </c>
      <c r="E219" s="2">
        <v>153.65343469999999</v>
      </c>
      <c r="G219">
        <f t="shared" si="11"/>
        <v>142.61731203139303</v>
      </c>
    </row>
    <row r="220" spans="2:7">
      <c r="B220" s="2">
        <v>1.3956695990000001</v>
      </c>
      <c r="C220" s="2">
        <f t="shared" si="9"/>
        <v>1.0750711110000002</v>
      </c>
      <c r="D220" s="2">
        <f t="shared" si="10"/>
        <v>153.358672547</v>
      </c>
      <c r="E220" s="2">
        <v>154.5192941</v>
      </c>
      <c r="G220">
        <f t="shared" si="11"/>
        <v>142.64979402557861</v>
      </c>
    </row>
    <row r="221" spans="2:7">
      <c r="B221" s="2">
        <v>1.4001488879999999</v>
      </c>
      <c r="C221" s="2">
        <f t="shared" si="9"/>
        <v>1.0795504</v>
      </c>
      <c r="D221" s="2">
        <f t="shared" si="10"/>
        <v>153.212915447</v>
      </c>
      <c r="E221" s="2">
        <v>154.373537</v>
      </c>
      <c r="G221">
        <f t="shared" si="11"/>
        <v>141.92289257361213</v>
      </c>
    </row>
    <row r="222" spans="2:7">
      <c r="B222" s="2">
        <v>1.40517654</v>
      </c>
      <c r="C222" s="2">
        <f t="shared" si="9"/>
        <v>1.0845780519999999</v>
      </c>
      <c r="D222" s="2">
        <f t="shared" si="10"/>
        <v>153.508605547</v>
      </c>
      <c r="E222" s="2">
        <v>154.6692271</v>
      </c>
      <c r="G222">
        <f t="shared" si="11"/>
        <v>141.53762863255878</v>
      </c>
    </row>
    <row r="223" spans="2:7">
      <c r="B223" s="2">
        <v>1.410275717</v>
      </c>
      <c r="C223" s="2">
        <f t="shared" si="9"/>
        <v>1.0896772289999999</v>
      </c>
      <c r="D223" s="2">
        <f t="shared" si="10"/>
        <v>153.799390647</v>
      </c>
      <c r="E223" s="2">
        <v>154.96001219999999</v>
      </c>
      <c r="G223">
        <f t="shared" si="11"/>
        <v>141.14215343211509</v>
      </c>
    </row>
    <row r="224" spans="2:7">
      <c r="B224" s="2">
        <v>1.4152914480000001</v>
      </c>
      <c r="C224" s="2">
        <f t="shared" si="9"/>
        <v>1.0946929600000002</v>
      </c>
      <c r="D224" s="2">
        <f t="shared" si="10"/>
        <v>154.371415947</v>
      </c>
      <c r="E224" s="2">
        <v>155.5320375</v>
      </c>
      <c r="G224">
        <f t="shared" si="11"/>
        <v>141.01800375787562</v>
      </c>
    </row>
    <row r="225" spans="2:7">
      <c r="B225" s="2">
        <v>1.420724412</v>
      </c>
      <c r="C225" s="2">
        <f t="shared" si="9"/>
        <v>1.1001259239999999</v>
      </c>
      <c r="D225" s="2">
        <f t="shared" si="10"/>
        <v>154.472829547</v>
      </c>
      <c r="E225" s="2">
        <v>155.6334511</v>
      </c>
      <c r="G225">
        <f t="shared" si="11"/>
        <v>140.41377098482047</v>
      </c>
    </row>
    <row r="226" spans="2:7">
      <c r="B226" s="2">
        <v>1.4247715670000001</v>
      </c>
      <c r="C226" s="2">
        <f t="shared" si="9"/>
        <v>1.1041730790000002</v>
      </c>
      <c r="D226" s="2">
        <f t="shared" si="10"/>
        <v>154.67565654699999</v>
      </c>
      <c r="E226" s="2">
        <v>155.83627809999999</v>
      </c>
      <c r="G226">
        <f t="shared" si="11"/>
        <v>140.0827999602044</v>
      </c>
    </row>
    <row r="227" spans="2:7">
      <c r="B227" s="2">
        <v>1.4306128229999999</v>
      </c>
      <c r="C227" s="2">
        <f t="shared" si="9"/>
        <v>1.1100143349999998</v>
      </c>
      <c r="D227" s="2">
        <f t="shared" si="10"/>
        <v>154.96087384699999</v>
      </c>
      <c r="E227" s="2">
        <v>156.12149539999999</v>
      </c>
      <c r="G227">
        <f t="shared" si="11"/>
        <v>139.60258796747883</v>
      </c>
    </row>
    <row r="228" spans="2:7">
      <c r="B228" s="2">
        <v>1.4348209110000001</v>
      </c>
      <c r="C228" s="2">
        <f t="shared" si="9"/>
        <v>1.1142224230000002</v>
      </c>
      <c r="D228" s="2">
        <f t="shared" si="10"/>
        <v>155.11889334700001</v>
      </c>
      <c r="E228" s="2">
        <v>156.27951490000001</v>
      </c>
      <c r="G228">
        <f t="shared" si="11"/>
        <v>139.21717077758001</v>
      </c>
    </row>
    <row r="229" spans="2:7">
      <c r="B229" s="2">
        <v>1.4395415979999999</v>
      </c>
      <c r="C229" s="2">
        <f t="shared" si="9"/>
        <v>1.11894311</v>
      </c>
      <c r="D229" s="2">
        <f t="shared" si="10"/>
        <v>155.34326254699999</v>
      </c>
      <c r="E229" s="2">
        <v>156.50388409999999</v>
      </c>
      <c r="G229">
        <f t="shared" si="11"/>
        <v>138.83034906662948</v>
      </c>
    </row>
    <row r="230" spans="2:7">
      <c r="B230" s="2">
        <v>1.4449745620000001</v>
      </c>
      <c r="C230" s="2">
        <f t="shared" si="9"/>
        <v>1.1243760740000002</v>
      </c>
      <c r="D230" s="2">
        <f t="shared" si="10"/>
        <v>155.374283147</v>
      </c>
      <c r="E230" s="2">
        <v>156.5349047</v>
      </c>
      <c r="G230">
        <f t="shared" si="11"/>
        <v>138.18711260392755</v>
      </c>
    </row>
    <row r="231" spans="2:7">
      <c r="B231" s="2">
        <v>1.4503956039999999</v>
      </c>
      <c r="C231" s="2">
        <f t="shared" si="9"/>
        <v>1.1297971159999998</v>
      </c>
      <c r="D231" s="2">
        <f t="shared" si="10"/>
        <v>155.743746547</v>
      </c>
      <c r="E231" s="2">
        <v>156.9043681</v>
      </c>
      <c r="G231">
        <f t="shared" si="11"/>
        <v>137.85107462338399</v>
      </c>
    </row>
    <row r="232" spans="2:7">
      <c r="B232" s="2">
        <v>1.455435177</v>
      </c>
      <c r="C232" s="2">
        <f t="shared" si="9"/>
        <v>1.1348366890000001</v>
      </c>
      <c r="D232" s="2">
        <f t="shared" si="10"/>
        <v>156.918884147</v>
      </c>
      <c r="E232" s="2">
        <v>158.0795057</v>
      </c>
      <c r="G232">
        <f t="shared" si="11"/>
        <v>138.27441927813808</v>
      </c>
    </row>
    <row r="233" spans="2:7">
      <c r="B233" s="2">
        <v>1.4599770510000001</v>
      </c>
      <c r="C233" s="2">
        <f t="shared" si="9"/>
        <v>1.1393785630000002</v>
      </c>
      <c r="D233" s="2">
        <f t="shared" si="10"/>
        <v>156.29177734699999</v>
      </c>
      <c r="E233" s="2">
        <v>157.45239889999999</v>
      </c>
      <c r="G233">
        <f t="shared" si="11"/>
        <v>137.1728259793492</v>
      </c>
    </row>
    <row r="234" spans="2:7">
      <c r="B234" s="2">
        <v>1.46560969</v>
      </c>
      <c r="C234" s="2">
        <f t="shared" si="9"/>
        <v>1.1450112020000001</v>
      </c>
      <c r="D234" s="2">
        <f t="shared" si="10"/>
        <v>156.80030324699999</v>
      </c>
      <c r="E234" s="2">
        <v>157.96092479999999</v>
      </c>
      <c r="G234">
        <f t="shared" si="11"/>
        <v>136.94215652485815</v>
      </c>
    </row>
    <row r="235" spans="2:7">
      <c r="B235" s="2">
        <v>1.47048833</v>
      </c>
      <c r="C235" s="2">
        <f t="shared" si="9"/>
        <v>1.1498898419999999</v>
      </c>
      <c r="D235" s="2">
        <f t="shared" si="10"/>
        <v>156.948777947</v>
      </c>
      <c r="E235" s="2">
        <v>158.10939949999999</v>
      </c>
      <c r="G235">
        <f t="shared" si="11"/>
        <v>136.4902725586474</v>
      </c>
    </row>
    <row r="236" spans="2:7">
      <c r="B236" s="2">
        <v>1.474639794</v>
      </c>
      <c r="C236" s="2">
        <f t="shared" si="9"/>
        <v>1.1540413059999999</v>
      </c>
      <c r="D236" s="2">
        <f t="shared" si="10"/>
        <v>157.007041047</v>
      </c>
      <c r="E236" s="2">
        <v>158.1676626</v>
      </c>
      <c r="G236">
        <f t="shared" si="11"/>
        <v>136.04975855777559</v>
      </c>
    </row>
    <row r="237" spans="2:7">
      <c r="B237" s="2">
        <v>1.4783829660000001</v>
      </c>
      <c r="C237" s="2">
        <f t="shared" si="9"/>
        <v>1.157784478</v>
      </c>
      <c r="D237" s="2">
        <f t="shared" si="10"/>
        <v>157.47294674700001</v>
      </c>
      <c r="E237" s="2">
        <v>158.63356830000001</v>
      </c>
      <c r="G237">
        <f t="shared" si="11"/>
        <v>136.01231467451061</v>
      </c>
    </row>
    <row r="238" spans="2:7">
      <c r="B238" s="2">
        <v>1.4849841800000001</v>
      </c>
      <c r="C238" s="2">
        <f t="shared" si="9"/>
        <v>1.1643856920000002</v>
      </c>
      <c r="D238" s="2">
        <f t="shared" si="10"/>
        <v>158.042254447</v>
      </c>
      <c r="E238" s="2">
        <v>159.202876</v>
      </c>
      <c r="G238">
        <f t="shared" si="11"/>
        <v>135.73015842846684</v>
      </c>
    </row>
    <row r="239" spans="2:7">
      <c r="B239" s="2">
        <v>1.4908641789999999</v>
      </c>
      <c r="C239" s="2">
        <f t="shared" si="9"/>
        <v>1.170265691</v>
      </c>
      <c r="D239" s="2">
        <f t="shared" si="10"/>
        <v>158.35073724700001</v>
      </c>
      <c r="E239" s="2">
        <v>159.51135880000001</v>
      </c>
      <c r="G239">
        <f t="shared" si="11"/>
        <v>135.31178301201689</v>
      </c>
    </row>
    <row r="240" spans="2:7">
      <c r="B240" s="2">
        <v>1.4952868429999999</v>
      </c>
      <c r="C240" s="2">
        <f t="shared" si="9"/>
        <v>1.1746883549999998</v>
      </c>
      <c r="D240" s="2">
        <f t="shared" si="10"/>
        <v>158.85038114700001</v>
      </c>
      <c r="E240" s="2">
        <v>160.01100270000001</v>
      </c>
      <c r="G240">
        <f t="shared" si="11"/>
        <v>135.22768015096227</v>
      </c>
    </row>
    <row r="241" spans="2:7">
      <c r="B241" s="2">
        <v>1.5000432939999999</v>
      </c>
      <c r="C241" s="2">
        <f t="shared" si="9"/>
        <v>1.1794448059999998</v>
      </c>
      <c r="D241" s="2">
        <f t="shared" si="10"/>
        <v>158.60990514700001</v>
      </c>
      <c r="E241" s="2">
        <v>159.7705267</v>
      </c>
      <c r="G241">
        <f t="shared" si="11"/>
        <v>134.4784464182888</v>
      </c>
    </row>
    <row r="242" spans="2:7">
      <c r="B242" s="2">
        <v>1.5044182749999999</v>
      </c>
      <c r="C242" s="2">
        <f t="shared" si="9"/>
        <v>1.183819787</v>
      </c>
      <c r="D242" s="2">
        <f t="shared" si="10"/>
        <v>159.04399484699999</v>
      </c>
      <c r="E242" s="2">
        <v>160.20461639999999</v>
      </c>
      <c r="G242">
        <f t="shared" si="11"/>
        <v>134.34814706894232</v>
      </c>
    </row>
    <row r="243" spans="2:7">
      <c r="B243" s="2">
        <v>1.5101462809999999</v>
      </c>
      <c r="C243" s="2">
        <f t="shared" si="9"/>
        <v>1.189547793</v>
      </c>
      <c r="D243" s="2">
        <f t="shared" si="10"/>
        <v>159.58944054700001</v>
      </c>
      <c r="E243" s="2">
        <v>160.75006210000001</v>
      </c>
      <c r="G243">
        <f t="shared" si="11"/>
        <v>134.15975506500729</v>
      </c>
    </row>
    <row r="244" spans="2:7">
      <c r="B244" s="2">
        <v>1.5155405019999999</v>
      </c>
      <c r="C244" s="2">
        <f t="shared" si="9"/>
        <v>1.194942014</v>
      </c>
      <c r="D244" s="2">
        <f t="shared" si="10"/>
        <v>159.80453004700001</v>
      </c>
      <c r="E244" s="2">
        <v>160.96515160000001</v>
      </c>
      <c r="G244">
        <f t="shared" si="11"/>
        <v>133.73412950145044</v>
      </c>
    </row>
    <row r="245" spans="2:7">
      <c r="B245" s="2">
        <v>1.5204578849999999</v>
      </c>
      <c r="C245" s="2">
        <f t="shared" si="9"/>
        <v>1.199859397</v>
      </c>
      <c r="D245" s="2">
        <f t="shared" si="10"/>
        <v>159.79869714700001</v>
      </c>
      <c r="E245" s="2">
        <v>160.95931870000001</v>
      </c>
      <c r="G245">
        <f t="shared" si="11"/>
        <v>133.18118568437566</v>
      </c>
    </row>
    <row r="246" spans="2:7">
      <c r="B246" s="2">
        <v>1.5241474129999999</v>
      </c>
      <c r="C246" s="2">
        <f t="shared" si="9"/>
        <v>1.2035489249999998</v>
      </c>
      <c r="D246" s="2">
        <f t="shared" si="10"/>
        <v>159.62914434699999</v>
      </c>
      <c r="E246" s="2">
        <v>160.78976589999999</v>
      </c>
      <c r="G246">
        <f t="shared" si="11"/>
        <v>132.63203599886896</v>
      </c>
    </row>
    <row r="247" spans="2:7">
      <c r="B247" s="2">
        <v>1.5304565640000001</v>
      </c>
      <c r="C247" s="2">
        <f t="shared" si="9"/>
        <v>1.2098580760000002</v>
      </c>
      <c r="D247" s="2">
        <f t="shared" si="10"/>
        <v>160.36714314700001</v>
      </c>
      <c r="E247" s="2">
        <v>161.52776470000001</v>
      </c>
      <c r="G247">
        <f t="shared" si="11"/>
        <v>132.55037622032617</v>
      </c>
    </row>
    <row r="248" spans="2:7">
      <c r="B248" s="2">
        <v>1.5354186510000001</v>
      </c>
      <c r="C248" s="2">
        <f t="shared" si="9"/>
        <v>1.2148201630000002</v>
      </c>
      <c r="D248" s="2">
        <f t="shared" si="10"/>
        <v>160.629360147</v>
      </c>
      <c r="E248" s="2">
        <v>161.7899817</v>
      </c>
      <c r="G248">
        <f t="shared" si="11"/>
        <v>132.22480581020778</v>
      </c>
    </row>
    <row r="249" spans="2:7">
      <c r="B249" s="2">
        <v>1.5406996230000001</v>
      </c>
      <c r="C249" s="2">
        <f t="shared" si="9"/>
        <v>1.2201011350000002</v>
      </c>
      <c r="D249" s="2">
        <f t="shared" si="10"/>
        <v>160.82635424700001</v>
      </c>
      <c r="E249" s="2">
        <v>161.98697580000001</v>
      </c>
      <c r="G249">
        <f t="shared" si="11"/>
        <v>131.81395347771723</v>
      </c>
    </row>
    <row r="250" spans="2:7">
      <c r="B250" s="2">
        <v>1.5446096869999999</v>
      </c>
      <c r="C250" s="2">
        <f t="shared" si="9"/>
        <v>1.224011199</v>
      </c>
      <c r="D250" s="2">
        <f t="shared" si="10"/>
        <v>161.06477544699999</v>
      </c>
      <c r="E250" s="2">
        <v>162.22539699999999</v>
      </c>
      <c r="G250">
        <f t="shared" si="11"/>
        <v>131.58766486661858</v>
      </c>
    </row>
    <row r="251" spans="2:7">
      <c r="B251" s="2">
        <v>1.5485048509999999</v>
      </c>
      <c r="C251" s="2">
        <f t="shared" si="9"/>
        <v>1.2279063629999998</v>
      </c>
      <c r="D251" s="2">
        <f t="shared" si="10"/>
        <v>161.01068824699999</v>
      </c>
      <c r="E251" s="2">
        <v>162.17130979999999</v>
      </c>
      <c r="G251">
        <f t="shared" si="11"/>
        <v>131.12619422674987</v>
      </c>
    </row>
    <row r="252" spans="2:7">
      <c r="B252" s="2">
        <v>1.554885528</v>
      </c>
      <c r="C252" s="2">
        <f t="shared" si="9"/>
        <v>1.2342870399999999</v>
      </c>
      <c r="D252" s="2">
        <f t="shared" si="10"/>
        <v>162.039869947</v>
      </c>
      <c r="E252" s="2">
        <v>163.2004915</v>
      </c>
      <c r="G252">
        <f t="shared" si="11"/>
        <v>131.28216103362797</v>
      </c>
    </row>
    <row r="253" spans="2:7">
      <c r="B253" s="2">
        <v>1.559418462</v>
      </c>
      <c r="C253" s="2">
        <f t="shared" si="9"/>
        <v>1.2388199740000001</v>
      </c>
      <c r="D253" s="2">
        <f t="shared" si="10"/>
        <v>161.78375104700001</v>
      </c>
      <c r="E253" s="2">
        <v>162.94437260000001</v>
      </c>
      <c r="G253">
        <f t="shared" si="11"/>
        <v>130.5950456422008</v>
      </c>
    </row>
    <row r="254" spans="2:7">
      <c r="B254" s="2">
        <v>1.5654891950000001</v>
      </c>
      <c r="C254" s="2">
        <f t="shared" si="9"/>
        <v>1.2448907070000002</v>
      </c>
      <c r="D254" s="2">
        <f t="shared" si="10"/>
        <v>162.55270424700001</v>
      </c>
      <c r="E254" s="2">
        <v>163.71332580000001</v>
      </c>
      <c r="G254">
        <f t="shared" si="11"/>
        <v>130.57588375667743</v>
      </c>
    </row>
    <row r="255" spans="2:7">
      <c r="B255" s="2">
        <v>1.569122098</v>
      </c>
      <c r="C255" s="2">
        <f t="shared" si="9"/>
        <v>1.2485236099999999</v>
      </c>
      <c r="D255" s="2">
        <f t="shared" si="10"/>
        <v>162.81253504700001</v>
      </c>
      <c r="E255" s="2">
        <v>163.97315660000001</v>
      </c>
      <c r="G255">
        <f t="shared" si="11"/>
        <v>130.40404982569774</v>
      </c>
    </row>
    <row r="256" spans="2:7">
      <c r="B256" s="2">
        <v>1.575094483</v>
      </c>
      <c r="C256" s="2">
        <f t="shared" si="9"/>
        <v>1.2544959950000001</v>
      </c>
      <c r="D256" s="2">
        <f t="shared" si="10"/>
        <v>162.90745274700001</v>
      </c>
      <c r="E256" s="2">
        <v>164.06807430000001</v>
      </c>
      <c r="G256">
        <f t="shared" si="11"/>
        <v>129.85888627488205</v>
      </c>
    </row>
    <row r="257" spans="2:7">
      <c r="B257" s="2">
        <v>1.579430721</v>
      </c>
      <c r="C257" s="2">
        <f t="shared" si="9"/>
        <v>1.2588322330000001</v>
      </c>
      <c r="D257" s="2">
        <f t="shared" si="10"/>
        <v>163.00720924699999</v>
      </c>
      <c r="E257" s="2">
        <v>164.16783079999999</v>
      </c>
      <c r="G257">
        <f t="shared" si="11"/>
        <v>129.49081297237484</v>
      </c>
    </row>
    <row r="258" spans="2:7">
      <c r="B258" s="2">
        <v>1.583626889</v>
      </c>
      <c r="C258" s="2">
        <f t="shared" si="9"/>
        <v>1.2630284010000001</v>
      </c>
      <c r="D258" s="2">
        <f t="shared" si="10"/>
        <v>163.22806534700001</v>
      </c>
      <c r="E258" s="2">
        <v>164.38868690000001</v>
      </c>
      <c r="G258">
        <f t="shared" si="11"/>
        <v>129.23546708669775</v>
      </c>
    </row>
    <row r="259" spans="2:7">
      <c r="B259" s="2">
        <v>1.5903651940000001</v>
      </c>
      <c r="C259" s="2">
        <f t="shared" si="9"/>
        <v>1.269766706</v>
      </c>
      <c r="D259" s="2">
        <f t="shared" si="10"/>
        <v>164.174591647</v>
      </c>
      <c r="E259" s="2">
        <v>165.3352132</v>
      </c>
      <c r="G259">
        <f t="shared" si="11"/>
        <v>129.29508300322374</v>
      </c>
    </row>
    <row r="260" spans="2:7">
      <c r="B260" s="2">
        <v>1.5964478479999999</v>
      </c>
      <c r="C260" s="2">
        <f t="shared" si="9"/>
        <v>1.27584936</v>
      </c>
      <c r="D260" s="2">
        <f t="shared" si="10"/>
        <v>164.46570814700002</v>
      </c>
      <c r="E260" s="2">
        <v>165.62632970000001</v>
      </c>
      <c r="G260">
        <f t="shared" si="11"/>
        <v>128.90683908561118</v>
      </c>
    </row>
    <row r="261" spans="2:7">
      <c r="B261" s="2">
        <v>1.600396656</v>
      </c>
      <c r="C261" s="2">
        <f t="shared" ref="C261:C324" si="12">B261-$B$5</f>
        <v>1.2797981680000001</v>
      </c>
      <c r="D261" s="2">
        <f t="shared" ref="D261:D324" si="13">E261-$E$5</f>
        <v>163.87731084699999</v>
      </c>
      <c r="E261" s="2">
        <v>165.03793239999999</v>
      </c>
      <c r="G261">
        <f t="shared" si="11"/>
        <v>128.04934007922409</v>
      </c>
    </row>
    <row r="262" spans="2:7">
      <c r="B262" s="2">
        <v>1.6047507750000001</v>
      </c>
      <c r="C262" s="2">
        <f t="shared" si="12"/>
        <v>1.2841522869999999</v>
      </c>
      <c r="D262" s="2">
        <f t="shared" si="13"/>
        <v>164.34447594700001</v>
      </c>
      <c r="E262" s="2">
        <v>165.50509750000001</v>
      </c>
      <c r="G262">
        <f t="shared" si="11"/>
        <v>127.97896138232709</v>
      </c>
    </row>
    <row r="263" spans="2:7">
      <c r="B263" s="2">
        <v>1.6094058979999999</v>
      </c>
      <c r="C263" s="2">
        <f t="shared" si="12"/>
        <v>1.28880741</v>
      </c>
      <c r="D263" s="2">
        <f t="shared" si="13"/>
        <v>164.84113714700001</v>
      </c>
      <c r="E263" s="2">
        <v>166.00175870000001</v>
      </c>
      <c r="G263">
        <f t="shared" ref="G263:G326" si="14">IF(N(AND((ROW(C263)-4)&lt;=MATCH($D$3,$D$5:$D$1455,0),C263&gt;0.001))=1,D263/C263,"")</f>
        <v>127.90207122334904</v>
      </c>
    </row>
    <row r="264" spans="2:7">
      <c r="B264" s="2">
        <v>1.613578223</v>
      </c>
      <c r="C264" s="2">
        <f t="shared" si="12"/>
        <v>1.2929797349999999</v>
      </c>
      <c r="D264" s="2">
        <f t="shared" si="13"/>
        <v>164.42083434700001</v>
      </c>
      <c r="E264" s="2">
        <v>165.58145590000001</v>
      </c>
      <c r="G264">
        <f t="shared" si="14"/>
        <v>127.16427790494336</v>
      </c>
    </row>
    <row r="265" spans="2:7">
      <c r="B265" s="2">
        <v>1.619151257</v>
      </c>
      <c r="C265" s="2">
        <f t="shared" si="12"/>
        <v>1.2985527690000001</v>
      </c>
      <c r="D265" s="2">
        <f t="shared" si="13"/>
        <v>165.108192747</v>
      </c>
      <c r="E265" s="2">
        <v>166.2688143</v>
      </c>
      <c r="G265">
        <f t="shared" si="14"/>
        <v>127.1478500439746</v>
      </c>
    </row>
    <row r="266" spans="2:7">
      <c r="B266" s="2">
        <v>1.624462031</v>
      </c>
      <c r="C266" s="2">
        <f t="shared" si="12"/>
        <v>1.3038635429999998</v>
      </c>
      <c r="D266" s="2">
        <f t="shared" si="13"/>
        <v>165.65801314699999</v>
      </c>
      <c r="E266" s="2">
        <v>166.81863469999999</v>
      </c>
      <c r="G266">
        <f t="shared" si="14"/>
        <v>127.05164895234746</v>
      </c>
    </row>
    <row r="267" spans="2:7">
      <c r="B267" s="2">
        <v>1.6299128759999999</v>
      </c>
      <c r="C267" s="2">
        <f t="shared" si="12"/>
        <v>1.3093143879999998</v>
      </c>
      <c r="D267" s="2">
        <f t="shared" si="13"/>
        <v>166.29526134700001</v>
      </c>
      <c r="E267" s="2">
        <v>167.45588290000001</v>
      </c>
      <c r="G267">
        <f t="shared" si="14"/>
        <v>127.00942025163175</v>
      </c>
    </row>
    <row r="268" spans="2:7">
      <c r="B268" s="2">
        <v>1.636514091</v>
      </c>
      <c r="C268" s="2">
        <f t="shared" si="12"/>
        <v>1.3159156030000001</v>
      </c>
      <c r="D268" s="2">
        <f t="shared" si="13"/>
        <v>166.826986447</v>
      </c>
      <c r="E268" s="2">
        <v>167.98760799999999</v>
      </c>
      <c r="G268">
        <f t="shared" si="14"/>
        <v>126.77635713618025</v>
      </c>
    </row>
    <row r="269" spans="2:7">
      <c r="B269" s="2">
        <v>1.64086523</v>
      </c>
      <c r="C269" s="2">
        <f t="shared" si="12"/>
        <v>1.3202667419999998</v>
      </c>
      <c r="D269" s="2">
        <f t="shared" si="13"/>
        <v>166.726235747</v>
      </c>
      <c r="E269" s="2">
        <v>167.8868573</v>
      </c>
      <c r="G269">
        <f t="shared" si="14"/>
        <v>126.28223558402718</v>
      </c>
    </row>
    <row r="270" spans="2:7">
      <c r="B270" s="2">
        <v>1.64600613</v>
      </c>
      <c r="C270" s="2">
        <f t="shared" si="12"/>
        <v>1.3254076420000001</v>
      </c>
      <c r="D270" s="2">
        <f t="shared" si="13"/>
        <v>167.07873064700001</v>
      </c>
      <c r="E270" s="2">
        <v>168.23935220000001</v>
      </c>
      <c r="G270">
        <f t="shared" si="14"/>
        <v>126.05837279984539</v>
      </c>
    </row>
    <row r="271" spans="2:7">
      <c r="B271" s="2">
        <v>1.6507476800000001</v>
      </c>
      <c r="C271" s="2">
        <f t="shared" si="12"/>
        <v>1.3301491919999999</v>
      </c>
      <c r="D271" s="2">
        <f t="shared" si="13"/>
        <v>167.467349947</v>
      </c>
      <c r="E271" s="2">
        <v>168.6279715</v>
      </c>
      <c r="G271">
        <f t="shared" si="14"/>
        <v>125.90117781840522</v>
      </c>
    </row>
    <row r="272" spans="2:7">
      <c r="B272" s="2">
        <v>1.6561299789999999</v>
      </c>
      <c r="C272" s="2">
        <f t="shared" si="12"/>
        <v>1.3355314909999998</v>
      </c>
      <c r="D272" s="2">
        <f t="shared" si="13"/>
        <v>167.57605464700001</v>
      </c>
      <c r="E272" s="2">
        <v>168.73667620000001</v>
      </c>
      <c r="G272">
        <f t="shared" si="14"/>
        <v>125.47518031306387</v>
      </c>
    </row>
    <row r="273" spans="2:7">
      <c r="B273" s="2">
        <v>1.6585558890000001</v>
      </c>
      <c r="C273" s="2">
        <f t="shared" si="12"/>
        <v>1.3379574010000002</v>
      </c>
      <c r="D273" s="2">
        <f t="shared" si="13"/>
        <v>167.37853024700001</v>
      </c>
      <c r="E273" s="2">
        <v>168.53915180000001</v>
      </c>
      <c r="G273">
        <f t="shared" si="14"/>
        <v>125.10004438250422</v>
      </c>
    </row>
    <row r="274" spans="2:7">
      <c r="B274" s="2">
        <v>1.6642630329999999</v>
      </c>
      <c r="C274" s="2">
        <f t="shared" si="12"/>
        <v>1.3436645449999998</v>
      </c>
      <c r="D274" s="2">
        <f t="shared" si="13"/>
        <v>167.90899594699999</v>
      </c>
      <c r="E274" s="2">
        <v>169.06961749999999</v>
      </c>
      <c r="G274">
        <f t="shared" si="14"/>
        <v>124.96347884731901</v>
      </c>
    </row>
    <row r="275" spans="2:7">
      <c r="B275" s="2">
        <v>1.6714602940000001</v>
      </c>
      <c r="C275" s="2">
        <f t="shared" si="12"/>
        <v>1.3508618060000002</v>
      </c>
      <c r="D275" s="2">
        <f t="shared" si="13"/>
        <v>168.78711784699999</v>
      </c>
      <c r="E275" s="2">
        <v>169.94773939999999</v>
      </c>
      <c r="G275">
        <f t="shared" si="14"/>
        <v>124.94773121670447</v>
      </c>
    </row>
    <row r="276" spans="2:7">
      <c r="B276" s="2">
        <v>1.6745418540000001</v>
      </c>
      <c r="C276" s="2">
        <f t="shared" si="12"/>
        <v>1.3539433660000002</v>
      </c>
      <c r="D276" s="2">
        <f t="shared" si="13"/>
        <v>168.414870447</v>
      </c>
      <c r="E276" s="2">
        <v>169.575492</v>
      </c>
      <c r="G276">
        <f t="shared" si="14"/>
        <v>124.38841584973649</v>
      </c>
    </row>
    <row r="277" spans="2:7">
      <c r="B277" s="2">
        <v>1.680618548</v>
      </c>
      <c r="C277" s="2">
        <f t="shared" si="12"/>
        <v>1.3600200600000001</v>
      </c>
      <c r="D277" s="2">
        <f t="shared" si="13"/>
        <v>169.12224644700001</v>
      </c>
      <c r="E277" s="2">
        <v>170.28286800000001</v>
      </c>
      <c r="G277">
        <f t="shared" si="14"/>
        <v>124.3527587725434</v>
      </c>
    </row>
    <row r="278" spans="2:7">
      <c r="B278" s="2">
        <v>1.6868800159999999</v>
      </c>
      <c r="C278" s="2">
        <f t="shared" si="12"/>
        <v>1.366281528</v>
      </c>
      <c r="D278" s="2">
        <f t="shared" si="13"/>
        <v>169.953439747</v>
      </c>
      <c r="E278" s="2">
        <v>171.1140613</v>
      </c>
      <c r="G278">
        <f t="shared" si="14"/>
        <v>124.39122996545409</v>
      </c>
    </row>
    <row r="279" spans="2:7">
      <c r="B279" s="2">
        <v>1.6906380889999999</v>
      </c>
      <c r="C279" s="2">
        <f t="shared" si="12"/>
        <v>1.3700396009999998</v>
      </c>
      <c r="D279" s="2">
        <f t="shared" si="13"/>
        <v>169.538837347</v>
      </c>
      <c r="E279" s="2">
        <v>170.6994589</v>
      </c>
      <c r="G279">
        <f t="shared" si="14"/>
        <v>123.74739914324566</v>
      </c>
    </row>
    <row r="280" spans="2:7">
      <c r="B280" s="2">
        <v>1.6955316300000001</v>
      </c>
      <c r="C280" s="2">
        <f t="shared" si="12"/>
        <v>1.3749331420000002</v>
      </c>
      <c r="D280" s="2">
        <f t="shared" si="13"/>
        <v>169.80841174700001</v>
      </c>
      <c r="E280" s="2">
        <v>170.96903330000001</v>
      </c>
      <c r="G280">
        <f t="shared" si="14"/>
        <v>123.50303193651578</v>
      </c>
    </row>
    <row r="281" spans="2:7">
      <c r="B281" s="2">
        <v>1.699697995</v>
      </c>
      <c r="C281" s="2">
        <f t="shared" si="12"/>
        <v>1.3790995069999998</v>
      </c>
      <c r="D281" s="2">
        <f t="shared" si="13"/>
        <v>169.73709084699999</v>
      </c>
      <c r="E281" s="2">
        <v>170.89771239999999</v>
      </c>
      <c r="G281">
        <f t="shared" si="14"/>
        <v>123.0782042814551</v>
      </c>
    </row>
    <row r="282" spans="2:7">
      <c r="B282" s="2">
        <v>1.7038852209999999</v>
      </c>
      <c r="C282" s="2">
        <f t="shared" si="12"/>
        <v>1.3832867329999998</v>
      </c>
      <c r="D282" s="2">
        <f t="shared" si="13"/>
        <v>170.292744247</v>
      </c>
      <c r="E282" s="2">
        <v>171.4533658</v>
      </c>
      <c r="G282">
        <f t="shared" si="14"/>
        <v>123.10733572762462</v>
      </c>
    </row>
    <row r="283" spans="2:7">
      <c r="B283" s="2">
        <v>1.710894728</v>
      </c>
      <c r="C283" s="2">
        <f t="shared" si="12"/>
        <v>1.3902962400000001</v>
      </c>
      <c r="D283" s="2">
        <f t="shared" si="13"/>
        <v>170.68500914699999</v>
      </c>
      <c r="E283" s="2">
        <v>171.84563069999999</v>
      </c>
      <c r="G283">
        <f t="shared" si="14"/>
        <v>122.76880583881891</v>
      </c>
    </row>
    <row r="284" spans="2:7">
      <c r="B284" s="2">
        <v>1.7155945539999999</v>
      </c>
      <c r="C284" s="2">
        <f t="shared" si="12"/>
        <v>1.394996066</v>
      </c>
      <c r="D284" s="2">
        <f t="shared" si="13"/>
        <v>171.32470974700001</v>
      </c>
      <c r="E284" s="2">
        <v>172.48533130000001</v>
      </c>
      <c r="G284">
        <f t="shared" si="14"/>
        <v>122.81375834862033</v>
      </c>
    </row>
    <row r="285" spans="2:7">
      <c r="B285" s="2">
        <v>1.71938839</v>
      </c>
      <c r="C285" s="2">
        <f t="shared" si="12"/>
        <v>1.3987899019999999</v>
      </c>
      <c r="D285" s="2">
        <f t="shared" si="13"/>
        <v>171.21912044699999</v>
      </c>
      <c r="E285" s="2">
        <v>172.37974199999999</v>
      </c>
      <c r="G285">
        <f t="shared" si="14"/>
        <v>122.40517335890806</v>
      </c>
    </row>
    <row r="286" spans="2:7">
      <c r="B286" s="2">
        <v>1.725068713</v>
      </c>
      <c r="C286" s="2">
        <f t="shared" si="12"/>
        <v>1.4044702249999999</v>
      </c>
      <c r="D286" s="2">
        <f t="shared" si="13"/>
        <v>171.07634604700002</v>
      </c>
      <c r="E286" s="2">
        <v>172.23696760000001</v>
      </c>
      <c r="G286">
        <f t="shared" si="14"/>
        <v>121.80845346650196</v>
      </c>
    </row>
    <row r="287" spans="2:7">
      <c r="B287" s="2">
        <v>1.729080105</v>
      </c>
      <c r="C287" s="2">
        <f t="shared" si="12"/>
        <v>1.4084816170000001</v>
      </c>
      <c r="D287" s="2">
        <f t="shared" si="13"/>
        <v>171.574266647</v>
      </c>
      <c r="E287" s="2">
        <v>172.7348882</v>
      </c>
      <c r="G287">
        <f t="shared" si="14"/>
        <v>121.81505571400012</v>
      </c>
    </row>
    <row r="288" spans="2:7">
      <c r="B288" s="2">
        <v>1.7355114460000001</v>
      </c>
      <c r="C288" s="2">
        <f t="shared" si="12"/>
        <v>1.4149129579999999</v>
      </c>
      <c r="D288" s="2">
        <f t="shared" si="13"/>
        <v>172.46438584699999</v>
      </c>
      <c r="E288" s="2">
        <v>173.62500739999999</v>
      </c>
      <c r="G288">
        <f t="shared" si="14"/>
        <v>121.89045613857471</v>
      </c>
    </row>
    <row r="289" spans="2:7">
      <c r="B289" s="2">
        <v>1.7415225750000001</v>
      </c>
      <c r="C289" s="2">
        <f t="shared" si="12"/>
        <v>1.4209240869999999</v>
      </c>
      <c r="D289" s="2">
        <f t="shared" si="13"/>
        <v>172.77585124699999</v>
      </c>
      <c r="E289" s="2">
        <v>173.93647279999999</v>
      </c>
      <c r="G289">
        <f t="shared" si="14"/>
        <v>121.59400549805726</v>
      </c>
    </row>
    <row r="290" spans="2:7">
      <c r="B290" s="2">
        <v>1.743882919</v>
      </c>
      <c r="C290" s="2">
        <f t="shared" si="12"/>
        <v>1.4232844309999999</v>
      </c>
      <c r="D290" s="2">
        <f t="shared" si="13"/>
        <v>172.50256504699999</v>
      </c>
      <c r="E290" s="2">
        <v>173.66318659999999</v>
      </c>
      <c r="G290">
        <f t="shared" si="14"/>
        <v>121.2003456862095</v>
      </c>
    </row>
    <row r="291" spans="2:7">
      <c r="B291" s="2">
        <v>1.750522876</v>
      </c>
      <c r="C291" s="2">
        <f t="shared" si="12"/>
        <v>1.4299243879999999</v>
      </c>
      <c r="D291" s="2">
        <f t="shared" si="13"/>
        <v>172.96661474699999</v>
      </c>
      <c r="E291" s="2">
        <v>174.12723629999999</v>
      </c>
      <c r="G291">
        <f t="shared" si="14"/>
        <v>120.96207058117538</v>
      </c>
    </row>
    <row r="292" spans="2:7">
      <c r="B292" s="2">
        <v>1.7540842539999999</v>
      </c>
      <c r="C292" s="2">
        <f t="shared" si="12"/>
        <v>1.433485766</v>
      </c>
      <c r="D292" s="2">
        <f t="shared" si="13"/>
        <v>173.29339174700002</v>
      </c>
      <c r="E292" s="2">
        <v>174.45401330000001</v>
      </c>
      <c r="G292">
        <f t="shared" si="14"/>
        <v>120.88950993253184</v>
      </c>
    </row>
    <row r="293" spans="2:7">
      <c r="B293" s="2">
        <v>1.759523178</v>
      </c>
      <c r="C293" s="2">
        <f t="shared" si="12"/>
        <v>1.4389246899999999</v>
      </c>
      <c r="D293" s="2">
        <f t="shared" si="13"/>
        <v>172.96356574699999</v>
      </c>
      <c r="E293" s="2">
        <v>174.12418729999999</v>
      </c>
      <c r="G293">
        <f t="shared" si="14"/>
        <v>120.20334833993293</v>
      </c>
    </row>
    <row r="294" spans="2:7">
      <c r="B294" s="2">
        <v>1.764416719</v>
      </c>
      <c r="C294" s="2">
        <f t="shared" si="12"/>
        <v>1.4438182309999998</v>
      </c>
      <c r="D294" s="2">
        <f t="shared" si="13"/>
        <v>173.89995074699999</v>
      </c>
      <c r="E294" s="2">
        <v>175.06057229999999</v>
      </c>
      <c r="G294">
        <f t="shared" si="14"/>
        <v>120.44449018111894</v>
      </c>
    </row>
    <row r="295" spans="2:7">
      <c r="B295" s="2">
        <v>1.770007635</v>
      </c>
      <c r="C295" s="2">
        <f t="shared" si="12"/>
        <v>1.4494091469999999</v>
      </c>
      <c r="D295" s="2">
        <f t="shared" si="13"/>
        <v>173.532210647</v>
      </c>
      <c r="E295" s="2">
        <v>174.6928322</v>
      </c>
      <c r="G295">
        <f t="shared" si="14"/>
        <v>119.72617325216868</v>
      </c>
    </row>
    <row r="296" spans="2:7">
      <c r="B296" s="2">
        <v>1.7747164019999999</v>
      </c>
      <c r="C296" s="2">
        <f t="shared" si="12"/>
        <v>1.4541179139999998</v>
      </c>
      <c r="D296" s="2">
        <f t="shared" si="13"/>
        <v>174.091575947</v>
      </c>
      <c r="E296" s="2">
        <v>175.25219749999999</v>
      </c>
      <c r="G296">
        <f t="shared" si="14"/>
        <v>119.72314918265977</v>
      </c>
    </row>
    <row r="297" spans="2:7">
      <c r="B297" s="2">
        <v>1.7798215399999999</v>
      </c>
      <c r="C297" s="2">
        <f t="shared" si="12"/>
        <v>1.459223052</v>
      </c>
      <c r="D297" s="2">
        <f t="shared" si="13"/>
        <v>174.729486947</v>
      </c>
      <c r="E297" s="2">
        <v>175.8901085</v>
      </c>
      <c r="G297">
        <f t="shared" si="14"/>
        <v>119.74145193739716</v>
      </c>
    </row>
    <row r="298" spans="2:7">
      <c r="B298" s="2">
        <v>1.784619714</v>
      </c>
      <c r="C298" s="2">
        <f t="shared" si="12"/>
        <v>1.4640212259999998</v>
      </c>
      <c r="D298" s="2">
        <f t="shared" si="13"/>
        <v>175.010594647</v>
      </c>
      <c r="E298" s="2">
        <v>176.1712162</v>
      </c>
      <c r="G298">
        <f t="shared" si="14"/>
        <v>119.54102272489868</v>
      </c>
    </row>
    <row r="299" spans="2:7">
      <c r="B299" s="2">
        <v>1.7893344410000001</v>
      </c>
      <c r="C299" s="2">
        <f t="shared" si="12"/>
        <v>1.4687359529999999</v>
      </c>
      <c r="D299" s="2">
        <f t="shared" si="13"/>
        <v>174.66340244700001</v>
      </c>
      <c r="E299" s="2">
        <v>175.82402400000001</v>
      </c>
      <c r="G299">
        <f t="shared" si="14"/>
        <v>118.92090071754376</v>
      </c>
    </row>
    <row r="300" spans="2:7">
      <c r="B300" s="2">
        <v>1.794418718</v>
      </c>
      <c r="C300" s="2">
        <f t="shared" si="12"/>
        <v>1.4738202299999998</v>
      </c>
      <c r="D300" s="2">
        <f t="shared" si="13"/>
        <v>175.78259684700001</v>
      </c>
      <c r="E300" s="2">
        <v>176.94321840000001</v>
      </c>
      <c r="G300">
        <f t="shared" si="14"/>
        <v>119.27003936362037</v>
      </c>
    </row>
    <row r="301" spans="2:7">
      <c r="B301" s="2">
        <v>1.7992258320000001</v>
      </c>
      <c r="C301" s="2">
        <f t="shared" si="12"/>
        <v>1.478627344</v>
      </c>
      <c r="D301" s="2">
        <f t="shared" si="13"/>
        <v>175.166161647</v>
      </c>
      <c r="E301" s="2">
        <v>176.32678319999999</v>
      </c>
      <c r="G301">
        <f t="shared" si="14"/>
        <v>118.46538775154696</v>
      </c>
    </row>
    <row r="302" spans="2:7">
      <c r="B302" s="2">
        <v>1.8053412689999999</v>
      </c>
      <c r="C302" s="2">
        <f t="shared" si="12"/>
        <v>1.484742781</v>
      </c>
      <c r="D302" s="2">
        <f t="shared" si="13"/>
        <v>176.72156684699999</v>
      </c>
      <c r="E302" s="2">
        <v>177.88218839999999</v>
      </c>
      <c r="G302">
        <f t="shared" si="14"/>
        <v>119.02503861845683</v>
      </c>
    </row>
    <row r="303" spans="2:7">
      <c r="B303" s="2">
        <v>1.8103838219999999</v>
      </c>
      <c r="C303" s="2">
        <f t="shared" si="12"/>
        <v>1.489785334</v>
      </c>
      <c r="D303" s="2">
        <f t="shared" si="13"/>
        <v>176.19262574699999</v>
      </c>
      <c r="E303" s="2">
        <v>177.35324729999999</v>
      </c>
      <c r="G303">
        <f t="shared" si="14"/>
        <v>118.26712327334536</v>
      </c>
    </row>
    <row r="304" spans="2:7">
      <c r="B304" s="2">
        <v>1.8151849760000001</v>
      </c>
      <c r="C304" s="2">
        <f t="shared" si="12"/>
        <v>1.4945864879999999</v>
      </c>
      <c r="D304" s="2">
        <f t="shared" si="13"/>
        <v>176.81131454699999</v>
      </c>
      <c r="E304" s="2">
        <v>177.97193609999999</v>
      </c>
      <c r="G304">
        <f t="shared" si="14"/>
        <v>118.30115952914998</v>
      </c>
    </row>
    <row r="305" spans="2:7">
      <c r="B305" s="2">
        <v>1.819866921</v>
      </c>
      <c r="C305" s="2">
        <f t="shared" si="12"/>
        <v>1.4992684330000001</v>
      </c>
      <c r="D305" s="2">
        <f t="shared" si="13"/>
        <v>177.33024694700001</v>
      </c>
      <c r="E305" s="2">
        <v>178.4908685</v>
      </c>
      <c r="G305">
        <f t="shared" si="14"/>
        <v>118.2778500792993</v>
      </c>
    </row>
    <row r="306" spans="2:7">
      <c r="B306" s="2">
        <v>1.826021101</v>
      </c>
      <c r="C306" s="2">
        <f t="shared" si="12"/>
        <v>1.5054226129999999</v>
      </c>
      <c r="D306" s="2">
        <f t="shared" si="13"/>
        <v>177.976377047</v>
      </c>
      <c r="E306" s="2">
        <v>179.1369986</v>
      </c>
      <c r="G306">
        <f t="shared" si="14"/>
        <v>118.2235310603774</v>
      </c>
    </row>
    <row r="307" spans="2:7">
      <c r="B307" s="2">
        <v>1.831686522</v>
      </c>
      <c r="C307" s="2">
        <f t="shared" si="12"/>
        <v>1.5110880340000001</v>
      </c>
      <c r="D307" s="2">
        <f t="shared" si="13"/>
        <v>178.394028547</v>
      </c>
      <c r="E307" s="2">
        <v>179.5546501</v>
      </c>
      <c r="G307">
        <f t="shared" si="14"/>
        <v>118.05667474897098</v>
      </c>
    </row>
    <row r="308" spans="2:7">
      <c r="B308" s="2">
        <v>1.8352121370000001</v>
      </c>
      <c r="C308" s="2">
        <f t="shared" si="12"/>
        <v>1.5146136490000002</v>
      </c>
      <c r="D308" s="2">
        <f t="shared" si="13"/>
        <v>178.25337524700001</v>
      </c>
      <c r="E308" s="2">
        <v>179.41399680000001</v>
      </c>
      <c r="G308">
        <f t="shared" si="14"/>
        <v>117.68900627872263</v>
      </c>
    </row>
    <row r="309" spans="2:7">
      <c r="B309" s="2">
        <v>1.8401235600000001</v>
      </c>
      <c r="C309" s="2">
        <f t="shared" si="12"/>
        <v>1.519525072</v>
      </c>
      <c r="D309" s="2">
        <f t="shared" si="13"/>
        <v>177.95781774700001</v>
      </c>
      <c r="E309" s="2">
        <v>179.11843930000001</v>
      </c>
      <c r="G309">
        <f t="shared" si="14"/>
        <v>117.11410428573699</v>
      </c>
    </row>
    <row r="310" spans="2:7">
      <c r="B310" s="2">
        <v>1.8456071869999999</v>
      </c>
      <c r="C310" s="2">
        <f t="shared" si="12"/>
        <v>1.5250086989999998</v>
      </c>
      <c r="D310" s="2">
        <f t="shared" si="13"/>
        <v>178.46521684699999</v>
      </c>
      <c r="E310" s="2">
        <v>179.62583839999999</v>
      </c>
      <c r="G310">
        <f t="shared" si="14"/>
        <v>117.02570415763905</v>
      </c>
    </row>
    <row r="311" spans="2:7">
      <c r="B311" s="2">
        <v>1.850172903</v>
      </c>
      <c r="C311" s="2">
        <f t="shared" si="12"/>
        <v>1.5295744149999999</v>
      </c>
      <c r="D311" s="2">
        <f t="shared" si="13"/>
        <v>178.96545734700001</v>
      </c>
      <c r="E311" s="2">
        <v>180.12607890000001</v>
      </c>
      <c r="G311">
        <f t="shared" si="14"/>
        <v>117.00343284507673</v>
      </c>
    </row>
    <row r="312" spans="2:7">
      <c r="B312" s="2">
        <v>1.855567124</v>
      </c>
      <c r="C312" s="2">
        <f t="shared" si="12"/>
        <v>1.5349686359999999</v>
      </c>
      <c r="D312" s="2">
        <f t="shared" si="13"/>
        <v>179.540200247</v>
      </c>
      <c r="E312" s="2">
        <v>180.7008218</v>
      </c>
      <c r="G312">
        <f t="shared" si="14"/>
        <v>116.96668976564028</v>
      </c>
    </row>
    <row r="313" spans="2:7">
      <c r="B313" s="2">
        <v>1.861026909</v>
      </c>
      <c r="C313" s="2">
        <f t="shared" si="12"/>
        <v>1.5404284210000001</v>
      </c>
      <c r="D313" s="2">
        <f t="shared" si="13"/>
        <v>180.02705154700001</v>
      </c>
      <c r="E313" s="2">
        <v>181.18767310000001</v>
      </c>
      <c r="G313">
        <f t="shared" si="14"/>
        <v>116.86817062887728</v>
      </c>
    </row>
    <row r="314" spans="2:7">
      <c r="B314" s="2">
        <v>1.8656671309999999</v>
      </c>
      <c r="C314" s="2">
        <f t="shared" si="12"/>
        <v>1.545068643</v>
      </c>
      <c r="D314" s="2">
        <f t="shared" si="13"/>
        <v>179.90654834700001</v>
      </c>
      <c r="E314" s="2">
        <v>181.06716990000001</v>
      </c>
      <c r="G314">
        <f t="shared" si="14"/>
        <v>116.43919457046415</v>
      </c>
    </row>
    <row r="315" spans="2:7">
      <c r="B315" s="2">
        <v>1.870259669</v>
      </c>
      <c r="C315" s="2">
        <f t="shared" si="12"/>
        <v>1.5496611809999998</v>
      </c>
      <c r="D315" s="2">
        <f t="shared" si="13"/>
        <v>180.080343347</v>
      </c>
      <c r="E315" s="2">
        <v>181.24096489999999</v>
      </c>
      <c r="G315">
        <f t="shared" si="14"/>
        <v>116.20626854109732</v>
      </c>
    </row>
    <row r="316" spans="2:7">
      <c r="B316" s="2">
        <v>1.8752873210000001</v>
      </c>
      <c r="C316" s="2">
        <f t="shared" si="12"/>
        <v>1.5546888330000002</v>
      </c>
      <c r="D316" s="2">
        <f t="shared" si="13"/>
        <v>180.472807047</v>
      </c>
      <c r="E316" s="2">
        <v>181.6334286</v>
      </c>
      <c r="G316">
        <f t="shared" si="14"/>
        <v>116.08291203761415</v>
      </c>
    </row>
    <row r="317" spans="2:7">
      <c r="B317" s="2">
        <v>1.880201724</v>
      </c>
      <c r="C317" s="2">
        <f t="shared" si="12"/>
        <v>1.5596032360000001</v>
      </c>
      <c r="D317" s="2">
        <f t="shared" si="13"/>
        <v>180.31332934700001</v>
      </c>
      <c r="E317" s="2">
        <v>181.47395090000001</v>
      </c>
      <c r="G317">
        <f t="shared" si="14"/>
        <v>115.61487254249323</v>
      </c>
    </row>
    <row r="318" spans="2:7">
      <c r="B318" s="2">
        <v>1.8860489389999999</v>
      </c>
      <c r="C318" s="2">
        <f t="shared" si="12"/>
        <v>1.5654504509999998</v>
      </c>
      <c r="D318" s="2">
        <f t="shared" si="13"/>
        <v>180.65336294700001</v>
      </c>
      <c r="E318" s="2">
        <v>181.8139845</v>
      </c>
      <c r="G318">
        <f t="shared" si="14"/>
        <v>115.40024331757022</v>
      </c>
    </row>
    <row r="319" spans="2:7">
      <c r="B319" s="2">
        <v>1.8890768550000001</v>
      </c>
      <c r="C319" s="2">
        <f t="shared" si="12"/>
        <v>1.568478367</v>
      </c>
      <c r="D319" s="2">
        <f t="shared" si="13"/>
        <v>181.25554724700001</v>
      </c>
      <c r="E319" s="2">
        <v>182.41616880000001</v>
      </c>
      <c r="G319">
        <f t="shared" si="14"/>
        <v>115.56139444478549</v>
      </c>
    </row>
    <row r="320" spans="2:7">
      <c r="B320" s="2">
        <v>1.8945634629999999</v>
      </c>
      <c r="C320" s="2">
        <f t="shared" si="12"/>
        <v>1.573964975</v>
      </c>
      <c r="D320" s="2">
        <f t="shared" si="13"/>
        <v>181.37240474699999</v>
      </c>
      <c r="E320" s="2">
        <v>182.53302629999999</v>
      </c>
      <c r="G320">
        <f t="shared" si="14"/>
        <v>115.2328086252364</v>
      </c>
    </row>
    <row r="321" spans="2:7">
      <c r="B321" s="2">
        <v>1.9003451140000001</v>
      </c>
      <c r="C321" s="2">
        <f t="shared" si="12"/>
        <v>1.5797466259999999</v>
      </c>
      <c r="D321" s="2">
        <f t="shared" si="13"/>
        <v>182.169395847</v>
      </c>
      <c r="E321" s="2">
        <v>183.3300174</v>
      </c>
      <c r="G321">
        <f t="shared" si="14"/>
        <v>115.31557836478014</v>
      </c>
    </row>
    <row r="322" spans="2:7">
      <c r="B322" s="2">
        <v>1.9047946</v>
      </c>
      <c r="C322" s="2">
        <f t="shared" si="12"/>
        <v>1.5841961119999999</v>
      </c>
      <c r="D322" s="2">
        <f t="shared" si="13"/>
        <v>182.09621904700001</v>
      </c>
      <c r="E322" s="2">
        <v>183.2568406</v>
      </c>
      <c r="G322">
        <f t="shared" si="14"/>
        <v>114.94550306471149</v>
      </c>
    </row>
    <row r="323" spans="2:7">
      <c r="B323" s="2">
        <v>1.910150078</v>
      </c>
      <c r="C323" s="2">
        <f t="shared" si="12"/>
        <v>1.5895515900000001</v>
      </c>
      <c r="D323" s="2">
        <f t="shared" si="13"/>
        <v>182.45467944699999</v>
      </c>
      <c r="E323" s="2">
        <v>183.61530099999999</v>
      </c>
      <c r="G323">
        <f t="shared" si="14"/>
        <v>114.78374190233107</v>
      </c>
    </row>
    <row r="324" spans="2:7">
      <c r="B324" s="2">
        <v>1.916292337</v>
      </c>
      <c r="C324" s="2">
        <f t="shared" si="12"/>
        <v>1.5956938489999999</v>
      </c>
      <c r="D324" s="2">
        <f t="shared" si="13"/>
        <v>182.972484947</v>
      </c>
      <c r="E324" s="2">
        <v>184.1331065</v>
      </c>
      <c r="G324">
        <f t="shared" si="14"/>
        <v>114.66640988913157</v>
      </c>
    </row>
    <row r="325" spans="2:7">
      <c r="B325" s="2">
        <v>1.9205034050000001</v>
      </c>
      <c r="C325" s="2">
        <f t="shared" ref="C325:C388" si="15">B325-$B$5</f>
        <v>1.5999049169999999</v>
      </c>
      <c r="D325" s="2">
        <f t="shared" ref="D325:D388" si="16">E325-$E$5</f>
        <v>182.79053714700001</v>
      </c>
      <c r="E325" s="2">
        <v>183.95115870000001</v>
      </c>
      <c r="G325">
        <f t="shared" si="14"/>
        <v>114.25087528935947</v>
      </c>
    </row>
    <row r="326" spans="2:7">
      <c r="B326" s="2">
        <v>1.9262880360000001</v>
      </c>
      <c r="C326" s="2">
        <f t="shared" si="15"/>
        <v>1.605689548</v>
      </c>
      <c r="D326" s="2">
        <f t="shared" si="16"/>
        <v>183.47511164700001</v>
      </c>
      <c r="E326" s="2">
        <v>184.6357332</v>
      </c>
      <c r="G326">
        <f t="shared" si="14"/>
        <v>114.26561994847088</v>
      </c>
    </row>
    <row r="327" spans="2:7">
      <c r="B327" s="2">
        <v>1.929834512</v>
      </c>
      <c r="C327" s="2">
        <f t="shared" si="15"/>
        <v>1.6092360239999999</v>
      </c>
      <c r="D327" s="2">
        <f t="shared" si="16"/>
        <v>183.46212014700001</v>
      </c>
      <c r="E327" s="2">
        <v>184.62274170000001</v>
      </c>
      <c r="G327">
        <f t="shared" ref="G327:G390" si="17">IF(N(AND((ROW(C327)-4)&lt;=MATCH($D$3,$D$5:$D$1455,0),C327&gt;0.001))=1,D327/C327,"")</f>
        <v>114.00572533230839</v>
      </c>
    </row>
    <row r="328" spans="2:7">
      <c r="B328" s="2">
        <v>1.934897927</v>
      </c>
      <c r="C328" s="2">
        <f t="shared" si="15"/>
        <v>1.6142994389999998</v>
      </c>
      <c r="D328" s="2">
        <f t="shared" si="16"/>
        <v>184.16207234699999</v>
      </c>
      <c r="E328" s="2">
        <v>185.32269389999999</v>
      </c>
      <c r="G328">
        <f t="shared" si="17"/>
        <v>114.08172975707762</v>
      </c>
    </row>
    <row r="329" spans="2:7">
      <c r="B329" s="2">
        <v>1.940226582</v>
      </c>
      <c r="C329" s="2">
        <f t="shared" si="15"/>
        <v>1.6196280939999999</v>
      </c>
      <c r="D329" s="2">
        <f t="shared" si="16"/>
        <v>184.38743574700001</v>
      </c>
      <c r="E329" s="2">
        <v>185.54805730000001</v>
      </c>
      <c r="G329">
        <f t="shared" si="17"/>
        <v>113.84554048554311</v>
      </c>
    </row>
    <row r="330" spans="2:7">
      <c r="B330" s="2">
        <v>1.9436687500000001</v>
      </c>
      <c r="C330" s="2">
        <f t="shared" si="15"/>
        <v>1.6230702620000002</v>
      </c>
      <c r="D330" s="2">
        <f t="shared" si="16"/>
        <v>184.17068924700001</v>
      </c>
      <c r="E330" s="2">
        <v>185.33131080000001</v>
      </c>
      <c r="G330">
        <f t="shared" si="17"/>
        <v>113.47055858201658</v>
      </c>
    </row>
    <row r="331" spans="2:7">
      <c r="B331" s="2">
        <v>1.950567988</v>
      </c>
      <c r="C331" s="2">
        <f t="shared" si="15"/>
        <v>1.6299695000000001</v>
      </c>
      <c r="D331" s="2">
        <f t="shared" si="16"/>
        <v>184.96529404700001</v>
      </c>
      <c r="E331" s="2">
        <v>186.12591560000001</v>
      </c>
      <c r="G331">
        <f t="shared" si="17"/>
        <v>113.47776387656334</v>
      </c>
    </row>
    <row r="332" spans="2:7">
      <c r="B332" s="2">
        <v>1.954612163</v>
      </c>
      <c r="C332" s="2">
        <f t="shared" si="15"/>
        <v>1.6340136749999998</v>
      </c>
      <c r="D332" s="2">
        <f t="shared" si="16"/>
        <v>184.88920074699999</v>
      </c>
      <c r="E332" s="2">
        <v>186.04982229999999</v>
      </c>
      <c r="G332">
        <f t="shared" si="17"/>
        <v>113.15033868795499</v>
      </c>
    </row>
    <row r="333" spans="2:7">
      <c r="B333" s="2">
        <v>1.960098771</v>
      </c>
      <c r="C333" s="2">
        <f t="shared" si="15"/>
        <v>1.6395002829999998</v>
      </c>
      <c r="D333" s="2">
        <f t="shared" si="16"/>
        <v>185.317192447</v>
      </c>
      <c r="E333" s="2">
        <v>186.477814</v>
      </c>
      <c r="G333">
        <f t="shared" si="17"/>
        <v>113.03272977050167</v>
      </c>
    </row>
    <row r="334" spans="2:7">
      <c r="B334" s="2">
        <v>1.965069798</v>
      </c>
      <c r="C334" s="2">
        <f t="shared" si="15"/>
        <v>1.6444713100000001</v>
      </c>
      <c r="D334" s="2">
        <f t="shared" si="16"/>
        <v>185.742201247</v>
      </c>
      <c r="E334" s="2">
        <v>186.9028228</v>
      </c>
      <c r="G334">
        <f t="shared" si="17"/>
        <v>112.94949332196011</v>
      </c>
    </row>
    <row r="335" spans="2:7">
      <c r="B335" s="2">
        <v>1.968199042</v>
      </c>
      <c r="C335" s="2">
        <f t="shared" si="15"/>
        <v>1.6476005539999998</v>
      </c>
      <c r="D335" s="2">
        <f t="shared" si="16"/>
        <v>185.29180584700001</v>
      </c>
      <c r="E335" s="2">
        <v>186.4524274</v>
      </c>
      <c r="G335">
        <f t="shared" si="17"/>
        <v>112.46160690900085</v>
      </c>
    </row>
    <row r="336" spans="2:7">
      <c r="B336" s="2">
        <v>1.9750237740000001</v>
      </c>
      <c r="C336" s="2">
        <f t="shared" si="15"/>
        <v>1.6544252859999999</v>
      </c>
      <c r="D336" s="2">
        <f t="shared" si="16"/>
        <v>186.17204884700001</v>
      </c>
      <c r="E336" s="2">
        <v>187.33267040000001</v>
      </c>
      <c r="G336">
        <f t="shared" si="17"/>
        <v>112.52974094534</v>
      </c>
    </row>
    <row r="337" spans="2:7">
      <c r="B337" s="2">
        <v>1.9810259619999999</v>
      </c>
      <c r="C337" s="2">
        <f t="shared" si="15"/>
        <v>1.660427474</v>
      </c>
      <c r="D337" s="2">
        <f t="shared" si="16"/>
        <v>186.731480347</v>
      </c>
      <c r="E337" s="2">
        <v>187.8921019</v>
      </c>
      <c r="G337">
        <f t="shared" si="17"/>
        <v>112.45988353659342</v>
      </c>
    </row>
    <row r="338" spans="2:7">
      <c r="B338" s="2">
        <v>1.985740689</v>
      </c>
      <c r="C338" s="2">
        <f t="shared" si="15"/>
        <v>1.6651422010000001</v>
      </c>
      <c r="D338" s="2">
        <f t="shared" si="16"/>
        <v>186.63563464699999</v>
      </c>
      <c r="E338" s="2">
        <v>187.79625619999999</v>
      </c>
      <c r="G338">
        <f t="shared" si="17"/>
        <v>112.08390162408716</v>
      </c>
    </row>
    <row r="339" spans="2:7">
      <c r="B339" s="2">
        <v>1.9909113919999999</v>
      </c>
      <c r="C339" s="2">
        <f t="shared" si="15"/>
        <v>1.6703129039999998</v>
      </c>
      <c r="D339" s="2">
        <f t="shared" si="16"/>
        <v>187.04798334700001</v>
      </c>
      <c r="E339" s="2">
        <v>188.20860490000001</v>
      </c>
      <c r="G339">
        <f t="shared" si="17"/>
        <v>111.98379830453614</v>
      </c>
    </row>
    <row r="340" spans="2:7">
      <c r="B340" s="2">
        <v>1.9952386900000001</v>
      </c>
      <c r="C340" s="2">
        <f t="shared" si="15"/>
        <v>1.674640202</v>
      </c>
      <c r="D340" s="2">
        <f t="shared" si="16"/>
        <v>186.93245144700001</v>
      </c>
      <c r="E340" s="2">
        <v>188.093073</v>
      </c>
      <c r="G340">
        <f t="shared" si="17"/>
        <v>111.62544122836006</v>
      </c>
    </row>
    <row r="341" spans="2:7">
      <c r="B341" s="2">
        <v>1.999339489</v>
      </c>
      <c r="C341" s="2">
        <f t="shared" si="15"/>
        <v>1.6787410010000001</v>
      </c>
      <c r="D341" s="2">
        <f t="shared" si="16"/>
        <v>187.66110444700001</v>
      </c>
      <c r="E341" s="2">
        <v>188.82172600000001</v>
      </c>
      <c r="G341">
        <f t="shared" si="17"/>
        <v>111.78681186389871</v>
      </c>
    </row>
    <row r="342" spans="2:7">
      <c r="B342" s="2">
        <v>2.006217865</v>
      </c>
      <c r="C342" s="2">
        <f t="shared" si="15"/>
        <v>1.6856193770000001</v>
      </c>
      <c r="D342" s="2">
        <f t="shared" si="16"/>
        <v>188.30206444699999</v>
      </c>
      <c r="E342" s="2">
        <v>189.46268599999999</v>
      </c>
      <c r="G342">
        <f t="shared" si="17"/>
        <v>111.71090402516178</v>
      </c>
    </row>
    <row r="343" spans="2:7">
      <c r="B343" s="2">
        <v>2.0111322679999999</v>
      </c>
      <c r="C343" s="2">
        <f t="shared" si="15"/>
        <v>1.69053378</v>
      </c>
      <c r="D343" s="2">
        <f t="shared" si="16"/>
        <v>188.522058947</v>
      </c>
      <c r="E343" s="2">
        <v>189.6826805</v>
      </c>
      <c r="G343">
        <f t="shared" si="17"/>
        <v>111.51629217784694</v>
      </c>
    </row>
    <row r="344" spans="2:7">
      <c r="B344" s="2">
        <v>2.0155281110000001</v>
      </c>
      <c r="C344" s="2">
        <f t="shared" si="15"/>
        <v>1.6949296230000002</v>
      </c>
      <c r="D344" s="2">
        <f t="shared" si="16"/>
        <v>188.515695747</v>
      </c>
      <c r="E344" s="2">
        <v>189.67631729999999</v>
      </c>
      <c r="G344">
        <f t="shared" si="17"/>
        <v>111.22331758726951</v>
      </c>
    </row>
    <row r="345" spans="2:7">
      <c r="B345" s="2">
        <v>2.0188153070000001</v>
      </c>
      <c r="C345" s="2">
        <f t="shared" si="15"/>
        <v>1.6982168190000002</v>
      </c>
      <c r="D345" s="2">
        <f t="shared" si="16"/>
        <v>188.50522294699999</v>
      </c>
      <c r="E345" s="2">
        <v>189.66584449999999</v>
      </c>
      <c r="G345">
        <f t="shared" si="17"/>
        <v>111.00185844231706</v>
      </c>
    </row>
    <row r="346" spans="2:7">
      <c r="B346" s="2">
        <v>2.025291352</v>
      </c>
      <c r="C346" s="2">
        <f t="shared" si="15"/>
        <v>1.7046928640000001</v>
      </c>
      <c r="D346" s="2">
        <f t="shared" si="16"/>
        <v>189.57059534699999</v>
      </c>
      <c r="E346" s="2">
        <v>190.73121689999999</v>
      </c>
      <c r="G346">
        <f t="shared" si="17"/>
        <v>111.20513222668127</v>
      </c>
    </row>
    <row r="347" spans="2:7">
      <c r="B347" s="2">
        <v>2.0307868999999998</v>
      </c>
      <c r="C347" s="2">
        <f t="shared" si="15"/>
        <v>1.7101884119999999</v>
      </c>
      <c r="D347" s="2">
        <f t="shared" si="16"/>
        <v>190.014494947</v>
      </c>
      <c r="E347" s="2">
        <v>191.1751165</v>
      </c>
      <c r="G347">
        <f t="shared" si="17"/>
        <v>111.10734560806976</v>
      </c>
    </row>
    <row r="348" spans="2:7">
      <c r="B348" s="2">
        <v>2.0348310760000001</v>
      </c>
      <c r="C348" s="2">
        <f t="shared" si="15"/>
        <v>1.7142325880000002</v>
      </c>
      <c r="D348" s="2">
        <f t="shared" si="16"/>
        <v>189.796488947</v>
      </c>
      <c r="E348" s="2">
        <v>190.9571105</v>
      </c>
      <c r="G348">
        <f t="shared" si="17"/>
        <v>110.71804974168417</v>
      </c>
    </row>
    <row r="349" spans="2:7">
      <c r="B349" s="2">
        <v>2.0405292799999999</v>
      </c>
      <c r="C349" s="2">
        <f t="shared" si="15"/>
        <v>1.719930792</v>
      </c>
      <c r="D349" s="2">
        <f t="shared" si="16"/>
        <v>190.36712244700001</v>
      </c>
      <c r="E349" s="2">
        <v>191.52774400000001</v>
      </c>
      <c r="G349">
        <f t="shared" si="17"/>
        <v>110.68301313777515</v>
      </c>
    </row>
    <row r="350" spans="2:7">
      <c r="B350" s="2">
        <v>2.0454675249999998</v>
      </c>
      <c r="C350" s="2">
        <f t="shared" si="15"/>
        <v>1.7248690369999999</v>
      </c>
      <c r="D350" s="2">
        <f t="shared" si="16"/>
        <v>190.71192844699999</v>
      </c>
      <c r="E350" s="2">
        <v>191.87254999999999</v>
      </c>
      <c r="G350">
        <f t="shared" si="17"/>
        <v>110.56603391681151</v>
      </c>
    </row>
    <row r="351" spans="2:7">
      <c r="B351" s="2">
        <v>2.049887209</v>
      </c>
      <c r="C351" s="2">
        <f t="shared" si="15"/>
        <v>1.7292887210000001</v>
      </c>
      <c r="D351" s="2">
        <f t="shared" si="16"/>
        <v>190.64451824700001</v>
      </c>
      <c r="E351" s="2">
        <v>191.80513980000001</v>
      </c>
      <c r="G351">
        <f t="shared" si="17"/>
        <v>110.24446984003661</v>
      </c>
    </row>
    <row r="352" spans="2:7">
      <c r="B352" s="2">
        <v>2.055397659</v>
      </c>
      <c r="C352" s="2">
        <f t="shared" si="15"/>
        <v>1.7347991710000001</v>
      </c>
      <c r="D352" s="2">
        <f t="shared" si="16"/>
        <v>191.26386994699999</v>
      </c>
      <c r="E352" s="2">
        <v>192.42449149999999</v>
      </c>
      <c r="G352">
        <f t="shared" si="17"/>
        <v>110.25130351932822</v>
      </c>
    </row>
    <row r="353" spans="2:7">
      <c r="B353" s="2">
        <v>2.0606369070000001</v>
      </c>
      <c r="C353" s="2">
        <f t="shared" si="15"/>
        <v>1.7400384190000002</v>
      </c>
      <c r="D353" s="2">
        <f t="shared" si="16"/>
        <v>191.12633194700001</v>
      </c>
      <c r="E353" s="2">
        <v>192.28695350000001</v>
      </c>
      <c r="G353">
        <f t="shared" si="17"/>
        <v>109.84029424869841</v>
      </c>
    </row>
    <row r="354" spans="2:7">
      <c r="B354" s="2">
        <v>2.064478426</v>
      </c>
      <c r="C354" s="2">
        <f t="shared" si="15"/>
        <v>1.7438799380000001</v>
      </c>
      <c r="D354" s="2">
        <f t="shared" si="16"/>
        <v>191.098294047</v>
      </c>
      <c r="E354" s="2">
        <v>192.25891559999999</v>
      </c>
      <c r="G354">
        <f t="shared" si="17"/>
        <v>109.58225384837243</v>
      </c>
    </row>
    <row r="355" spans="2:7">
      <c r="B355" s="2">
        <v>2.0697772790000002</v>
      </c>
      <c r="C355" s="2">
        <f t="shared" si="15"/>
        <v>1.7491787910000003</v>
      </c>
      <c r="D355" s="2">
        <f t="shared" si="16"/>
        <v>191.47127054699999</v>
      </c>
      <c r="E355" s="2">
        <v>192.63189209999999</v>
      </c>
      <c r="G355">
        <f t="shared" si="17"/>
        <v>109.46352170068128</v>
      </c>
    </row>
    <row r="356" spans="2:7">
      <c r="B356" s="2">
        <v>2.0738870199999999</v>
      </c>
      <c r="C356" s="2">
        <f t="shared" si="15"/>
        <v>1.753288532</v>
      </c>
      <c r="D356" s="2">
        <f t="shared" si="16"/>
        <v>191.75973574700001</v>
      </c>
      <c r="E356" s="2">
        <v>192.92035730000001</v>
      </c>
      <c r="G356">
        <f t="shared" si="17"/>
        <v>109.37146524779756</v>
      </c>
    </row>
    <row r="357" spans="2:7">
      <c r="B357" s="2">
        <v>2.0814568100000002</v>
      </c>
      <c r="C357" s="2">
        <f t="shared" si="15"/>
        <v>1.7608583220000003</v>
      </c>
      <c r="D357" s="2">
        <f t="shared" si="16"/>
        <v>192.72270024700001</v>
      </c>
      <c r="E357" s="2">
        <v>193.8833218</v>
      </c>
      <c r="G357">
        <f t="shared" si="17"/>
        <v>109.44815823007478</v>
      </c>
    </row>
    <row r="358" spans="2:7">
      <c r="B358" s="2">
        <v>2.0858615930000002</v>
      </c>
      <c r="C358" s="2">
        <f t="shared" si="15"/>
        <v>1.7652631050000003</v>
      </c>
      <c r="D358" s="2">
        <f t="shared" si="16"/>
        <v>193.388185147</v>
      </c>
      <c r="E358" s="2">
        <v>194.5488067</v>
      </c>
      <c r="G358">
        <f t="shared" si="17"/>
        <v>109.55204615065014</v>
      </c>
    </row>
    <row r="359" spans="2:7">
      <c r="B359" s="2">
        <v>2.090215712</v>
      </c>
      <c r="C359" s="2">
        <f t="shared" si="15"/>
        <v>1.7696172240000001</v>
      </c>
      <c r="D359" s="2">
        <f t="shared" si="16"/>
        <v>193.168853547</v>
      </c>
      <c r="E359" s="2">
        <v>194.3294751</v>
      </c>
      <c r="G359">
        <f t="shared" si="17"/>
        <v>109.1585518761881</v>
      </c>
    </row>
    <row r="360" spans="2:7">
      <c r="B360" s="2">
        <v>2.0944416819999998</v>
      </c>
      <c r="C360" s="2">
        <f t="shared" si="15"/>
        <v>1.7738431939999999</v>
      </c>
      <c r="D360" s="2">
        <f t="shared" si="16"/>
        <v>193.250779747</v>
      </c>
      <c r="E360" s="2">
        <v>194.41140129999999</v>
      </c>
      <c r="G360">
        <f t="shared" si="17"/>
        <v>108.94468034190851</v>
      </c>
    </row>
    <row r="361" spans="2:7">
      <c r="B361" s="2">
        <v>2.099111706</v>
      </c>
      <c r="C361" s="2">
        <f t="shared" si="15"/>
        <v>1.7785132180000001</v>
      </c>
      <c r="D361" s="2">
        <f t="shared" si="16"/>
        <v>193.218234647</v>
      </c>
      <c r="E361" s="2">
        <v>194.3788562</v>
      </c>
      <c r="G361">
        <f t="shared" si="17"/>
        <v>108.6403141070161</v>
      </c>
    </row>
    <row r="362" spans="2:7">
      <c r="B362" s="2">
        <v>2.105033427</v>
      </c>
      <c r="C362" s="2">
        <f t="shared" si="15"/>
        <v>1.7844349390000001</v>
      </c>
      <c r="D362" s="2">
        <f t="shared" si="16"/>
        <v>193.70581504699999</v>
      </c>
      <c r="E362" s="2">
        <v>194.86643659999999</v>
      </c>
      <c r="G362">
        <f t="shared" si="17"/>
        <v>108.55302752340918</v>
      </c>
    </row>
    <row r="363" spans="2:7">
      <c r="B363" s="2">
        <v>2.1105170549999999</v>
      </c>
      <c r="C363" s="2">
        <f t="shared" si="15"/>
        <v>1.789918567</v>
      </c>
      <c r="D363" s="2">
        <f t="shared" si="16"/>
        <v>194.37289074700001</v>
      </c>
      <c r="E363" s="2">
        <v>195.53351230000001</v>
      </c>
      <c r="G363">
        <f t="shared" si="17"/>
        <v>108.59314738143617</v>
      </c>
    </row>
    <row r="364" spans="2:7">
      <c r="B364" s="2">
        <v>2.114856273</v>
      </c>
      <c r="C364" s="2">
        <f t="shared" si="15"/>
        <v>1.7942577850000001</v>
      </c>
      <c r="D364" s="2">
        <f t="shared" si="16"/>
        <v>194.478347547</v>
      </c>
      <c r="E364" s="2">
        <v>195.6389691</v>
      </c>
      <c r="G364">
        <f t="shared" si="17"/>
        <v>108.38930123243132</v>
      </c>
    </row>
    <row r="365" spans="2:7">
      <c r="B365" s="2">
        <v>2.120092541</v>
      </c>
      <c r="C365" s="2">
        <f t="shared" si="15"/>
        <v>1.7994940530000001</v>
      </c>
      <c r="D365" s="2">
        <f t="shared" si="16"/>
        <v>194.735129247</v>
      </c>
      <c r="E365" s="2">
        <v>195.8957508</v>
      </c>
      <c r="G365">
        <f t="shared" si="17"/>
        <v>108.21660061746255</v>
      </c>
    </row>
    <row r="366" spans="2:7">
      <c r="B366" s="2">
        <v>2.1248936949999999</v>
      </c>
      <c r="C366" s="2">
        <f t="shared" si="15"/>
        <v>1.804295207</v>
      </c>
      <c r="D366" s="2">
        <f t="shared" si="16"/>
        <v>194.77178394699999</v>
      </c>
      <c r="E366" s="2">
        <v>195.93240549999999</v>
      </c>
      <c r="G366">
        <f t="shared" si="17"/>
        <v>107.94895601970082</v>
      </c>
    </row>
    <row r="367" spans="2:7">
      <c r="B367" s="2">
        <v>2.129653126</v>
      </c>
      <c r="C367" s="2">
        <f t="shared" si="15"/>
        <v>1.8090546380000001</v>
      </c>
      <c r="D367" s="2">
        <f t="shared" si="16"/>
        <v>194.93782374700001</v>
      </c>
      <c r="E367" s="2">
        <v>196.09844530000001</v>
      </c>
      <c r="G367">
        <f t="shared" si="17"/>
        <v>107.7567363927236</v>
      </c>
    </row>
    <row r="368" spans="2:7">
      <c r="B368" s="2">
        <v>2.1351307930000001</v>
      </c>
      <c r="C368" s="2">
        <f t="shared" si="15"/>
        <v>1.8145323050000002</v>
      </c>
      <c r="D368" s="2">
        <f t="shared" si="16"/>
        <v>195.53947774700001</v>
      </c>
      <c r="E368" s="2">
        <v>196.70009930000001</v>
      </c>
      <c r="G368">
        <f t="shared" si="17"/>
        <v>107.76301816627067</v>
      </c>
    </row>
    <row r="369" spans="2:7">
      <c r="B369" s="2">
        <v>2.140274674</v>
      </c>
      <c r="C369" s="2">
        <f t="shared" si="15"/>
        <v>1.8196761860000001</v>
      </c>
      <c r="D369" s="2">
        <f t="shared" si="16"/>
        <v>195.736140447</v>
      </c>
      <c r="E369" s="2">
        <v>196.896762</v>
      </c>
      <c r="G369">
        <f t="shared" si="17"/>
        <v>107.56646811830068</v>
      </c>
    </row>
    <row r="370" spans="2:7">
      <c r="B370" s="2">
        <v>2.1447956860000001</v>
      </c>
      <c r="C370" s="2">
        <f t="shared" si="15"/>
        <v>1.8241971980000002</v>
      </c>
      <c r="D370" s="2">
        <f t="shared" si="16"/>
        <v>196.28430384699999</v>
      </c>
      <c r="E370" s="2">
        <v>197.44492539999999</v>
      </c>
      <c r="G370">
        <f t="shared" si="17"/>
        <v>107.60037569523773</v>
      </c>
    </row>
    <row r="371" spans="2:7">
      <c r="B371" s="2">
        <v>2.1510601340000002</v>
      </c>
      <c r="C371" s="2">
        <f t="shared" si="15"/>
        <v>1.8304616460000003</v>
      </c>
      <c r="D371" s="2">
        <f t="shared" si="16"/>
        <v>196.37093614700001</v>
      </c>
      <c r="E371" s="2">
        <v>197.53155770000001</v>
      </c>
      <c r="G371">
        <f t="shared" si="17"/>
        <v>107.27945957027715</v>
      </c>
    </row>
    <row r="372" spans="2:7">
      <c r="B372" s="2">
        <v>2.1546304529999998</v>
      </c>
      <c r="C372" s="2">
        <f t="shared" si="15"/>
        <v>1.8340319649999999</v>
      </c>
      <c r="D372" s="2">
        <f t="shared" si="16"/>
        <v>197.045634447</v>
      </c>
      <c r="E372" s="2">
        <v>198.206256</v>
      </c>
      <c r="G372">
        <f t="shared" si="17"/>
        <v>107.43849518838675</v>
      </c>
    </row>
    <row r="373" spans="2:7">
      <c r="B373" s="2">
        <v>2.16152671</v>
      </c>
      <c r="C373" s="2">
        <f t="shared" si="15"/>
        <v>1.8409282220000001</v>
      </c>
      <c r="D373" s="2">
        <f t="shared" si="16"/>
        <v>197.906854047</v>
      </c>
      <c r="E373" s="2">
        <v>199.06747559999999</v>
      </c>
      <c r="G373">
        <f t="shared" si="17"/>
        <v>107.50384055277956</v>
      </c>
    </row>
    <row r="374" spans="2:7">
      <c r="B374" s="2">
        <v>2.165564925</v>
      </c>
      <c r="C374" s="2">
        <f t="shared" si="15"/>
        <v>1.8449664370000001</v>
      </c>
      <c r="D374" s="2">
        <f t="shared" si="16"/>
        <v>197.29797514699999</v>
      </c>
      <c r="E374" s="2">
        <v>198.45859669999999</v>
      </c>
      <c r="G374">
        <f t="shared" si="17"/>
        <v>106.93851724902677</v>
      </c>
    </row>
    <row r="375" spans="2:7">
      <c r="B375" s="2">
        <v>2.1705597939999999</v>
      </c>
      <c r="C375" s="2">
        <f t="shared" si="15"/>
        <v>1.849961306</v>
      </c>
      <c r="D375" s="2">
        <f t="shared" si="16"/>
        <v>198.254443947</v>
      </c>
      <c r="E375" s="2">
        <v>199.4150655</v>
      </c>
      <c r="G375">
        <f t="shared" si="17"/>
        <v>107.16680576182819</v>
      </c>
    </row>
    <row r="376" spans="2:7">
      <c r="B376" s="2">
        <v>2.17576328</v>
      </c>
      <c r="C376" s="2">
        <f t="shared" si="15"/>
        <v>1.8551647920000001</v>
      </c>
      <c r="D376" s="2">
        <f t="shared" si="16"/>
        <v>197.57199054700001</v>
      </c>
      <c r="E376" s="2">
        <v>198.73261210000001</v>
      </c>
      <c r="G376">
        <f t="shared" si="17"/>
        <v>106.49835065811232</v>
      </c>
    </row>
    <row r="377" spans="2:7">
      <c r="B377" s="2">
        <v>2.1792590920000001</v>
      </c>
      <c r="C377" s="2">
        <f t="shared" si="15"/>
        <v>1.8586606040000002</v>
      </c>
      <c r="D377" s="2">
        <f t="shared" si="16"/>
        <v>197.58915794699999</v>
      </c>
      <c r="E377" s="2">
        <v>198.74977949999999</v>
      </c>
      <c r="G377">
        <f t="shared" si="17"/>
        <v>106.30728252472282</v>
      </c>
    </row>
    <row r="378" spans="2:7">
      <c r="B378" s="2">
        <v>2.1851718729999998</v>
      </c>
      <c r="C378" s="2">
        <f t="shared" si="15"/>
        <v>1.8645733849999999</v>
      </c>
      <c r="D378" s="2">
        <f t="shared" si="16"/>
        <v>198.433077647</v>
      </c>
      <c r="E378" s="2">
        <v>199.5936992</v>
      </c>
      <c r="G378">
        <f t="shared" si="17"/>
        <v>106.42277705095529</v>
      </c>
    </row>
    <row r="379" spans="2:7">
      <c r="B379" s="2">
        <v>2.1901548219999998</v>
      </c>
      <c r="C379" s="2">
        <f t="shared" si="15"/>
        <v>1.8695563339999999</v>
      </c>
      <c r="D379" s="2">
        <f t="shared" si="16"/>
        <v>198.252124047</v>
      </c>
      <c r="E379" s="2">
        <v>199.41274559999999</v>
      </c>
      <c r="G379">
        <f t="shared" si="17"/>
        <v>106.04233766138015</v>
      </c>
    </row>
    <row r="380" spans="2:7">
      <c r="B380" s="2">
        <v>2.194952996</v>
      </c>
      <c r="C380" s="2">
        <f t="shared" si="15"/>
        <v>1.8743545080000001</v>
      </c>
      <c r="D380" s="2">
        <f t="shared" si="16"/>
        <v>198.52613944699999</v>
      </c>
      <c r="E380" s="2">
        <v>199.68676099999999</v>
      </c>
      <c r="G380">
        <f t="shared" si="17"/>
        <v>105.91707097011979</v>
      </c>
    </row>
    <row r="381" spans="2:7">
      <c r="B381" s="2">
        <v>2.200189264</v>
      </c>
      <c r="C381" s="2">
        <f t="shared" si="15"/>
        <v>1.8795907760000001</v>
      </c>
      <c r="D381" s="2">
        <f t="shared" si="16"/>
        <v>199.54577634700001</v>
      </c>
      <c r="E381" s="2">
        <v>200.70639790000001</v>
      </c>
      <c r="G381">
        <f t="shared" si="17"/>
        <v>106.1644794680563</v>
      </c>
    </row>
    <row r="382" spans="2:7">
      <c r="B382" s="2">
        <v>2.2049546549999999</v>
      </c>
      <c r="C382" s="2">
        <f t="shared" si="15"/>
        <v>1.884356167</v>
      </c>
      <c r="D382" s="2">
        <f t="shared" si="16"/>
        <v>199.85578354699999</v>
      </c>
      <c r="E382" s="2">
        <v>201.01640509999999</v>
      </c>
      <c r="G382">
        <f t="shared" si="17"/>
        <v>106.06051395537476</v>
      </c>
    </row>
    <row r="383" spans="2:7">
      <c r="B383" s="2">
        <v>2.2109717440000001</v>
      </c>
      <c r="C383" s="2">
        <f t="shared" si="15"/>
        <v>1.8903732560000002</v>
      </c>
      <c r="D383" s="2">
        <f t="shared" si="16"/>
        <v>200.42668214700001</v>
      </c>
      <c r="E383" s="2">
        <v>201.58730370000001</v>
      </c>
      <c r="G383">
        <f t="shared" si="17"/>
        <v>106.02492471306947</v>
      </c>
    </row>
    <row r="384" spans="2:7">
      <c r="B384" s="2">
        <v>2.216136487</v>
      </c>
      <c r="C384" s="2">
        <f t="shared" si="15"/>
        <v>1.8955379990000001</v>
      </c>
      <c r="D384" s="2">
        <f t="shared" si="16"/>
        <v>200.57548824700001</v>
      </c>
      <c r="E384" s="2">
        <v>201.73610980000001</v>
      </c>
      <c r="G384">
        <f t="shared" si="17"/>
        <v>105.81454360335405</v>
      </c>
    </row>
    <row r="385" spans="2:7">
      <c r="B385" s="2">
        <v>2.220553191</v>
      </c>
      <c r="C385" s="2">
        <f t="shared" si="15"/>
        <v>1.8999547030000001</v>
      </c>
      <c r="D385" s="2">
        <f t="shared" si="16"/>
        <v>200.374981147</v>
      </c>
      <c r="E385" s="2">
        <v>201.5356027</v>
      </c>
      <c r="G385">
        <f t="shared" si="17"/>
        <v>105.46303068731633</v>
      </c>
    </row>
    <row r="386" spans="2:7">
      <c r="B386" s="2">
        <v>2.2244125920000002</v>
      </c>
      <c r="C386" s="2">
        <f t="shared" si="15"/>
        <v>1.9038141040000003</v>
      </c>
      <c r="D386" s="2">
        <f t="shared" si="16"/>
        <v>200.41528134699999</v>
      </c>
      <c r="E386" s="2">
        <v>201.57590289999999</v>
      </c>
      <c r="G386">
        <f t="shared" si="17"/>
        <v>105.27040477634783</v>
      </c>
    </row>
    <row r="387" spans="2:7">
      <c r="B387" s="2">
        <v>2.230820091</v>
      </c>
      <c r="C387" s="2">
        <f t="shared" si="15"/>
        <v>1.9102216030000001</v>
      </c>
      <c r="D387" s="2">
        <f t="shared" si="16"/>
        <v>200.86667104700001</v>
      </c>
      <c r="E387" s="2">
        <v>202.02729260000001</v>
      </c>
      <c r="G387">
        <f t="shared" si="17"/>
        <v>105.15359617519726</v>
      </c>
    </row>
    <row r="388" spans="2:7">
      <c r="B388" s="2">
        <v>2.2357911179999999</v>
      </c>
      <c r="C388" s="2">
        <f t="shared" si="15"/>
        <v>1.91519263</v>
      </c>
      <c r="D388" s="2">
        <f t="shared" si="16"/>
        <v>200.91313564699999</v>
      </c>
      <c r="E388" s="2">
        <v>202.07375719999999</v>
      </c>
      <c r="G388">
        <f t="shared" si="17"/>
        <v>104.90492313924578</v>
      </c>
    </row>
    <row r="389" spans="2:7">
      <c r="B389" s="2">
        <v>2.2393793180000001</v>
      </c>
      <c r="C389" s="2">
        <f t="shared" ref="C389:C452" si="18">B389-$B$5</f>
        <v>1.9187808300000002</v>
      </c>
      <c r="D389" s="2">
        <f t="shared" ref="D389:D452" si="19">E389-$E$5</f>
        <v>201.451157647</v>
      </c>
      <c r="E389" s="2">
        <v>202.6117792</v>
      </c>
      <c r="G389">
        <f t="shared" si="17"/>
        <v>104.98914440738913</v>
      </c>
    </row>
    <row r="390" spans="2:7">
      <c r="B390" s="2">
        <v>2.245354684</v>
      </c>
      <c r="C390" s="2">
        <f t="shared" si="18"/>
        <v>1.9247561960000001</v>
      </c>
      <c r="D390" s="2">
        <f t="shared" si="19"/>
        <v>201.50855904700001</v>
      </c>
      <c r="E390" s="2">
        <v>202.6691806</v>
      </c>
      <c r="G390">
        <f t="shared" si="17"/>
        <v>104.69303045537514</v>
      </c>
    </row>
    <row r="391" spans="2:7">
      <c r="B391" s="2">
        <v>2.2488743379999998</v>
      </c>
      <c r="C391" s="2">
        <f t="shared" si="18"/>
        <v>1.9282758499999999</v>
      </c>
      <c r="D391" s="2">
        <f t="shared" si="19"/>
        <v>201.24282904700001</v>
      </c>
      <c r="E391" s="2">
        <v>202.40345060000001</v>
      </c>
      <c r="G391">
        <f t="shared" ref="G391:G454" si="20">IF(N(AND((ROW(C391)-4)&lt;=MATCH($D$3,$D$5:$D$1455,0),C391&gt;0.001))=1,D391/C391,"")</f>
        <v>104.364128735523</v>
      </c>
    </row>
    <row r="392" spans="2:7">
      <c r="B392" s="2">
        <v>2.2552401139999998</v>
      </c>
      <c r="C392" s="2">
        <f t="shared" si="18"/>
        <v>1.9346416259999999</v>
      </c>
      <c r="D392" s="2">
        <f t="shared" si="19"/>
        <v>201.88842894699999</v>
      </c>
      <c r="E392" s="2">
        <v>203.04905049999999</v>
      </c>
      <c r="G392">
        <f t="shared" si="20"/>
        <v>104.35443248702228</v>
      </c>
    </row>
    <row r="393" spans="2:7">
      <c r="B393" s="2">
        <v>2.2599995449999999</v>
      </c>
      <c r="C393" s="2">
        <f t="shared" si="18"/>
        <v>1.939401057</v>
      </c>
      <c r="D393" s="2">
        <f t="shared" si="19"/>
        <v>202.87850344700001</v>
      </c>
      <c r="E393" s="2">
        <v>204.03912500000001</v>
      </c>
      <c r="G393">
        <f t="shared" si="20"/>
        <v>104.60884442376583</v>
      </c>
    </row>
    <row r="394" spans="2:7">
      <c r="B394" s="2">
        <v>2.265992792</v>
      </c>
      <c r="C394" s="2">
        <f t="shared" si="18"/>
        <v>1.9453943040000001</v>
      </c>
      <c r="D394" s="2">
        <f t="shared" si="19"/>
        <v>202.82832694699999</v>
      </c>
      <c r="E394" s="2">
        <v>203.98894849999999</v>
      </c>
      <c r="G394">
        <f t="shared" si="20"/>
        <v>104.26077969384245</v>
      </c>
    </row>
    <row r="395" spans="2:7">
      <c r="B395" s="2">
        <v>2.271512183</v>
      </c>
      <c r="C395" s="2">
        <f t="shared" si="18"/>
        <v>1.9509136950000001</v>
      </c>
      <c r="D395" s="2">
        <f t="shared" si="19"/>
        <v>203.527881447</v>
      </c>
      <c r="E395" s="2">
        <v>204.688503</v>
      </c>
      <c r="G395">
        <f t="shared" si="20"/>
        <v>104.32439014017993</v>
      </c>
    </row>
    <row r="396" spans="2:7">
      <c r="B396" s="2">
        <v>2.2747248729999998</v>
      </c>
      <c r="C396" s="2">
        <f t="shared" si="18"/>
        <v>1.9541263849999999</v>
      </c>
      <c r="D396" s="2">
        <f t="shared" si="19"/>
        <v>202.93371744699999</v>
      </c>
      <c r="E396" s="2">
        <v>204.09433899999999</v>
      </c>
      <c r="G396">
        <f t="shared" si="20"/>
        <v>103.84881909621214</v>
      </c>
    </row>
    <row r="397" spans="2:7">
      <c r="B397" s="2">
        <v>2.281129392</v>
      </c>
      <c r="C397" s="2">
        <f t="shared" si="18"/>
        <v>1.9605309040000001</v>
      </c>
      <c r="D397" s="2">
        <f t="shared" si="19"/>
        <v>203.441580547</v>
      </c>
      <c r="E397" s="2">
        <v>204.6022021</v>
      </c>
      <c r="G397">
        <f t="shared" si="20"/>
        <v>103.76861702711521</v>
      </c>
    </row>
    <row r="398" spans="2:7">
      <c r="B398" s="2">
        <v>2.2844791729999998</v>
      </c>
      <c r="C398" s="2">
        <f t="shared" si="18"/>
        <v>1.9638806849999999</v>
      </c>
      <c r="D398" s="2">
        <f t="shared" si="19"/>
        <v>203.38305234699999</v>
      </c>
      <c r="E398" s="2">
        <v>204.54367389999999</v>
      </c>
      <c r="G398">
        <f t="shared" si="20"/>
        <v>103.5618171207789</v>
      </c>
    </row>
    <row r="399" spans="2:7">
      <c r="B399" s="2">
        <v>2.2893101300000001</v>
      </c>
      <c r="C399" s="2">
        <f t="shared" si="18"/>
        <v>1.9687116420000002</v>
      </c>
      <c r="D399" s="2">
        <f t="shared" si="19"/>
        <v>203.59747894700001</v>
      </c>
      <c r="E399" s="2">
        <v>204.75810050000001</v>
      </c>
      <c r="G399">
        <f t="shared" si="20"/>
        <v>103.41660739109908</v>
      </c>
    </row>
    <row r="400" spans="2:7">
      <c r="B400" s="2">
        <v>2.2940039959999998</v>
      </c>
      <c r="C400" s="2">
        <f t="shared" si="18"/>
        <v>1.9734055079999999</v>
      </c>
      <c r="D400" s="2">
        <f t="shared" si="19"/>
        <v>203.826951947</v>
      </c>
      <c r="E400" s="2">
        <v>204.9875735</v>
      </c>
      <c r="G400">
        <f t="shared" si="20"/>
        <v>103.28690738963925</v>
      </c>
    </row>
    <row r="401" spans="2:7">
      <c r="B401" s="2">
        <v>2.2999167759999999</v>
      </c>
      <c r="C401" s="2">
        <f t="shared" si="18"/>
        <v>1.979318288</v>
      </c>
      <c r="D401" s="2">
        <f t="shared" si="19"/>
        <v>204.417337847</v>
      </c>
      <c r="E401" s="2">
        <v>205.5779594</v>
      </c>
      <c r="G401">
        <f t="shared" si="20"/>
        <v>103.27663776276896</v>
      </c>
    </row>
    <row r="402" spans="2:7">
      <c r="B402" s="2">
        <v>2.3047536929999999</v>
      </c>
      <c r="C402" s="2">
        <f t="shared" si="18"/>
        <v>1.984155205</v>
      </c>
      <c r="D402" s="2">
        <f t="shared" si="19"/>
        <v>204.45485414699999</v>
      </c>
      <c r="E402" s="2">
        <v>205.61547569999999</v>
      </c>
      <c r="G402">
        <f t="shared" si="20"/>
        <v>103.04378086541874</v>
      </c>
    </row>
    <row r="403" spans="2:7">
      <c r="B403" s="2">
        <v>2.3106783950000001</v>
      </c>
      <c r="C403" s="2">
        <f t="shared" si="18"/>
        <v>1.9900799070000001</v>
      </c>
      <c r="D403" s="2">
        <f t="shared" si="19"/>
        <v>205.14426734700001</v>
      </c>
      <c r="E403" s="2">
        <v>206.30488890000001</v>
      </c>
      <c r="G403">
        <f t="shared" si="20"/>
        <v>103.08343229104317</v>
      </c>
    </row>
    <row r="404" spans="2:7">
      <c r="B404" s="2">
        <v>2.315172585</v>
      </c>
      <c r="C404" s="2">
        <f t="shared" si="18"/>
        <v>1.9945740970000001</v>
      </c>
      <c r="D404" s="2">
        <f t="shared" si="19"/>
        <v>204.77944374699999</v>
      </c>
      <c r="E404" s="2">
        <v>205.94006529999999</v>
      </c>
      <c r="G404">
        <f t="shared" si="20"/>
        <v>102.66825587227105</v>
      </c>
    </row>
    <row r="405" spans="2:7">
      <c r="B405" s="2">
        <v>2.31997374</v>
      </c>
      <c r="C405" s="2">
        <f t="shared" si="18"/>
        <v>1.9993752520000001</v>
      </c>
      <c r="D405" s="2">
        <f t="shared" si="19"/>
        <v>205.60387614699999</v>
      </c>
      <c r="E405" s="2">
        <v>206.76449769999999</v>
      </c>
      <c r="G405">
        <f t="shared" si="20"/>
        <v>102.83406076039596</v>
      </c>
    </row>
    <row r="406" spans="2:7">
      <c r="B406" s="2">
        <v>2.3221671910000001</v>
      </c>
      <c r="C406" s="2">
        <f t="shared" si="18"/>
        <v>2.0015687030000002</v>
      </c>
      <c r="D406" s="2">
        <f t="shared" si="19"/>
        <v>205.27477934699999</v>
      </c>
      <c r="E406" s="2">
        <v>206.43540089999999</v>
      </c>
      <c r="G406">
        <f t="shared" si="20"/>
        <v>102.55694897673466</v>
      </c>
    </row>
    <row r="407" spans="2:7">
      <c r="B407" s="2">
        <v>2.330377731</v>
      </c>
      <c r="C407" s="2">
        <f t="shared" si="18"/>
        <v>2.0097792430000001</v>
      </c>
      <c r="D407" s="2">
        <f t="shared" si="19"/>
        <v>206.10530974700001</v>
      </c>
      <c r="E407" s="2">
        <v>207.26593130000001</v>
      </c>
      <c r="G407">
        <f t="shared" si="20"/>
        <v>102.55121823198171</v>
      </c>
    </row>
    <row r="408" spans="2:7">
      <c r="B408" s="2">
        <v>2.334827217</v>
      </c>
      <c r="C408" s="2">
        <f t="shared" si="18"/>
        <v>2.0142287290000001</v>
      </c>
      <c r="D408" s="2">
        <f t="shared" si="19"/>
        <v>205.89989764699999</v>
      </c>
      <c r="E408" s="2">
        <v>207.06051919999999</v>
      </c>
      <c r="G408">
        <f t="shared" si="20"/>
        <v>102.22269928064361</v>
      </c>
    </row>
    <row r="409" spans="2:7">
      <c r="B409" s="2">
        <v>2.3405015800000002</v>
      </c>
      <c r="C409" s="2">
        <f t="shared" si="18"/>
        <v>2.0199030920000003</v>
      </c>
      <c r="D409" s="2">
        <f t="shared" si="19"/>
        <v>206.574198247</v>
      </c>
      <c r="E409" s="2">
        <v>207.7348198</v>
      </c>
      <c r="G409">
        <f t="shared" si="20"/>
        <v>102.2693608743681</v>
      </c>
    </row>
    <row r="410" spans="2:7">
      <c r="B410" s="2">
        <v>2.3459554050000002</v>
      </c>
      <c r="C410" s="2">
        <f t="shared" si="18"/>
        <v>2.0253569170000003</v>
      </c>
      <c r="D410" s="2">
        <f t="shared" si="19"/>
        <v>206.99602544699999</v>
      </c>
      <c r="E410" s="2">
        <v>208.15664699999999</v>
      </c>
      <c r="G410">
        <f t="shared" si="20"/>
        <v>102.20224579162408</v>
      </c>
    </row>
    <row r="411" spans="2:7">
      <c r="B411" s="2">
        <v>2.3505449619999998</v>
      </c>
      <c r="C411" s="2">
        <f t="shared" si="18"/>
        <v>2.0299464739999999</v>
      </c>
      <c r="D411" s="2">
        <f t="shared" si="19"/>
        <v>206.71292924700001</v>
      </c>
      <c r="E411" s="2">
        <v>207.8735508</v>
      </c>
      <c r="G411">
        <f t="shared" si="20"/>
        <v>101.83171423218522</v>
      </c>
    </row>
    <row r="412" spans="2:7">
      <c r="B412" s="2">
        <v>2.35500935</v>
      </c>
      <c r="C412" s="2">
        <f t="shared" si="18"/>
        <v>2.0344108620000001</v>
      </c>
      <c r="D412" s="2">
        <f t="shared" si="19"/>
        <v>206.82826234699999</v>
      </c>
      <c r="E412" s="2">
        <v>207.98888389999999</v>
      </c>
      <c r="G412">
        <f t="shared" si="20"/>
        <v>101.66494202831285</v>
      </c>
    </row>
    <row r="413" spans="2:7">
      <c r="B413" s="2">
        <v>2.361512217</v>
      </c>
      <c r="C413" s="2">
        <f t="shared" si="18"/>
        <v>2.0409137290000001</v>
      </c>
      <c r="D413" s="2">
        <f t="shared" si="19"/>
        <v>207.44330554699999</v>
      </c>
      <c r="E413" s="2">
        <v>208.60392709999999</v>
      </c>
      <c r="G413">
        <f t="shared" si="20"/>
        <v>101.64236861135838</v>
      </c>
    </row>
    <row r="414" spans="2:7">
      <c r="B414" s="2">
        <v>2.3668170310000001</v>
      </c>
      <c r="C414" s="2">
        <f t="shared" si="18"/>
        <v>2.0462185430000002</v>
      </c>
      <c r="D414" s="2">
        <f t="shared" si="19"/>
        <v>207.57958414699999</v>
      </c>
      <c r="E414" s="2">
        <v>208.74020569999999</v>
      </c>
      <c r="G414">
        <f t="shared" si="20"/>
        <v>101.4454613643876</v>
      </c>
    </row>
    <row r="415" spans="2:7">
      <c r="B415" s="2">
        <v>2.3700088589999999</v>
      </c>
      <c r="C415" s="2">
        <f t="shared" si="18"/>
        <v>2.049410371</v>
      </c>
      <c r="D415" s="2">
        <f t="shared" si="19"/>
        <v>207.339373247</v>
      </c>
      <c r="E415" s="2">
        <v>208.4999948</v>
      </c>
      <c r="G415">
        <f t="shared" si="20"/>
        <v>101.1702566654963</v>
      </c>
    </row>
    <row r="416" spans="2:7">
      <c r="B416" s="2">
        <v>2.3749292230000001</v>
      </c>
      <c r="C416" s="2">
        <f t="shared" si="18"/>
        <v>2.0543307350000002</v>
      </c>
      <c r="D416" s="2">
        <f t="shared" si="19"/>
        <v>207.80508014700001</v>
      </c>
      <c r="E416" s="2">
        <v>208.96570170000001</v>
      </c>
      <c r="G416">
        <f t="shared" si="20"/>
        <v>101.15463718017148</v>
      </c>
    </row>
    <row r="417" spans="2:7">
      <c r="B417" s="2">
        <v>2.38144103</v>
      </c>
      <c r="C417" s="2">
        <f t="shared" si="18"/>
        <v>2.0608425420000001</v>
      </c>
      <c r="D417" s="2">
        <f t="shared" si="19"/>
        <v>208.273902247</v>
      </c>
      <c r="E417" s="2">
        <v>209.43452379999999</v>
      </c>
      <c r="G417">
        <f t="shared" si="20"/>
        <v>101.06250138104922</v>
      </c>
    </row>
    <row r="418" spans="2:7">
      <c r="B418" s="2">
        <v>2.3841023780000001</v>
      </c>
      <c r="C418" s="2">
        <f t="shared" si="18"/>
        <v>2.0635038900000002</v>
      </c>
      <c r="D418" s="2">
        <f t="shared" si="19"/>
        <v>207.54127234699999</v>
      </c>
      <c r="E418" s="2">
        <v>208.70189389999999</v>
      </c>
      <c r="G418">
        <f t="shared" si="20"/>
        <v>100.57711708360286</v>
      </c>
    </row>
    <row r="419" spans="2:7">
      <c r="B419" s="2">
        <v>2.389231358</v>
      </c>
      <c r="C419" s="2">
        <f t="shared" si="18"/>
        <v>2.0686328700000001</v>
      </c>
      <c r="D419" s="2">
        <f t="shared" si="19"/>
        <v>207.98431034699999</v>
      </c>
      <c r="E419" s="2">
        <v>209.14493189999999</v>
      </c>
      <c r="G419">
        <f t="shared" si="20"/>
        <v>100.54191507988558</v>
      </c>
    </row>
    <row r="420" spans="2:7">
      <c r="B420" s="2">
        <v>2.39580277</v>
      </c>
      <c r="C420" s="2">
        <f t="shared" si="18"/>
        <v>2.0752042820000001</v>
      </c>
      <c r="D420" s="2">
        <f t="shared" si="19"/>
        <v>208.77586614699999</v>
      </c>
      <c r="E420" s="2">
        <v>209.93648769999999</v>
      </c>
      <c r="G420">
        <f t="shared" si="20"/>
        <v>100.60497077704082</v>
      </c>
    </row>
    <row r="421" spans="2:7">
      <c r="B421" s="2">
        <v>2.3990989069999999</v>
      </c>
      <c r="C421" s="2">
        <f t="shared" si="18"/>
        <v>2.078500419</v>
      </c>
      <c r="D421" s="2">
        <f t="shared" si="19"/>
        <v>208.44345514700001</v>
      </c>
      <c r="E421" s="2">
        <v>209.60407670000001</v>
      </c>
      <c r="G421">
        <f t="shared" si="20"/>
        <v>100.28550066267752</v>
      </c>
    </row>
    <row r="422" spans="2:7">
      <c r="B422" s="2">
        <v>2.40568224</v>
      </c>
      <c r="C422" s="2">
        <f t="shared" si="18"/>
        <v>2.0850837520000001</v>
      </c>
      <c r="D422" s="2">
        <f t="shared" si="19"/>
        <v>209.06479524700001</v>
      </c>
      <c r="E422" s="2">
        <v>210.2254168</v>
      </c>
      <c r="G422">
        <f t="shared" si="20"/>
        <v>100.26685740870901</v>
      </c>
    </row>
    <row r="423" spans="2:7">
      <c r="B423" s="2">
        <v>2.4096697909999998</v>
      </c>
      <c r="C423" s="2">
        <f t="shared" si="18"/>
        <v>2.0890713029999999</v>
      </c>
      <c r="D423" s="2">
        <f t="shared" si="19"/>
        <v>209.05876344699999</v>
      </c>
      <c r="E423" s="2">
        <v>210.21938499999999</v>
      </c>
      <c r="G423">
        <f t="shared" si="20"/>
        <v>100.07258399786654</v>
      </c>
    </row>
    <row r="424" spans="2:7">
      <c r="B424" s="2">
        <v>2.4151653390000001</v>
      </c>
      <c r="C424" s="2">
        <f t="shared" si="18"/>
        <v>2.0945668510000002</v>
      </c>
      <c r="D424" s="2">
        <f t="shared" si="19"/>
        <v>209.340003747</v>
      </c>
      <c r="E424" s="2">
        <v>210.5006253</v>
      </c>
      <c r="G424">
        <f t="shared" si="20"/>
        <v>99.94429332587579</v>
      </c>
    </row>
    <row r="425" spans="2:7">
      <c r="B425" s="2">
        <v>2.419635687</v>
      </c>
      <c r="C425" s="2">
        <f t="shared" si="18"/>
        <v>2.0990371990000001</v>
      </c>
      <c r="D425" s="2">
        <f t="shared" si="19"/>
        <v>209.100256847</v>
      </c>
      <c r="E425" s="2">
        <v>210.2608784</v>
      </c>
      <c r="G425">
        <f t="shared" si="20"/>
        <v>99.61722305189123</v>
      </c>
    </row>
    <row r="426" spans="2:7">
      <c r="B426" s="2">
        <v>2.4259150370000002</v>
      </c>
      <c r="C426" s="2">
        <f t="shared" si="18"/>
        <v>2.1053165490000003</v>
      </c>
      <c r="D426" s="2">
        <f t="shared" si="19"/>
        <v>210.09709224700001</v>
      </c>
      <c r="E426" s="2">
        <v>211.2577138</v>
      </c>
      <c r="G426">
        <f t="shared" si="20"/>
        <v>99.793587974593919</v>
      </c>
    </row>
    <row r="427" spans="2:7">
      <c r="B427" s="2">
        <v>2.4301231250000002</v>
      </c>
      <c r="C427" s="2">
        <f t="shared" si="18"/>
        <v>2.1095246370000003</v>
      </c>
      <c r="D427" s="2">
        <f t="shared" si="19"/>
        <v>210.02292114700001</v>
      </c>
      <c r="E427" s="2">
        <v>211.1835427</v>
      </c>
      <c r="G427">
        <f t="shared" si="20"/>
        <v>99.559359233499194</v>
      </c>
    </row>
    <row r="428" spans="2:7">
      <c r="B428" s="2">
        <v>2.436155115</v>
      </c>
      <c r="C428" s="2">
        <f t="shared" si="18"/>
        <v>2.1155566270000001</v>
      </c>
      <c r="D428" s="2">
        <f t="shared" si="19"/>
        <v>210.14720244700001</v>
      </c>
      <c r="E428" s="2">
        <v>211.30782400000001</v>
      </c>
      <c r="G428">
        <f t="shared" si="20"/>
        <v>99.334236562130087</v>
      </c>
    </row>
    <row r="429" spans="2:7">
      <c r="B429" s="2">
        <v>2.4400621990000002</v>
      </c>
      <c r="C429" s="2">
        <f t="shared" si="18"/>
        <v>2.1194637110000003</v>
      </c>
      <c r="D429" s="2">
        <f t="shared" si="19"/>
        <v>210.72850754699999</v>
      </c>
      <c r="E429" s="2">
        <v>211.88912909999999</v>
      </c>
      <c r="G429">
        <f t="shared" si="20"/>
        <v>99.42539070299749</v>
      </c>
    </row>
    <row r="430" spans="2:7">
      <c r="B430" s="2">
        <v>2.4455160239999998</v>
      </c>
      <c r="C430" s="2">
        <f t="shared" si="18"/>
        <v>2.1249175359999999</v>
      </c>
      <c r="D430" s="2">
        <f t="shared" si="19"/>
        <v>210.537876547</v>
      </c>
      <c r="E430" s="2">
        <v>211.69849809999999</v>
      </c>
      <c r="G430">
        <f t="shared" si="20"/>
        <v>99.080492762708332</v>
      </c>
    </row>
    <row r="431" spans="2:7">
      <c r="B431" s="2">
        <v>2.4498373610000002</v>
      </c>
      <c r="C431" s="2">
        <f t="shared" si="18"/>
        <v>2.1292388730000003</v>
      </c>
      <c r="D431" s="2">
        <f t="shared" si="19"/>
        <v>211.098965147</v>
      </c>
      <c r="E431" s="2">
        <v>212.2595867</v>
      </c>
      <c r="G431">
        <f t="shared" si="20"/>
        <v>99.142922771070403</v>
      </c>
    </row>
    <row r="432" spans="2:7">
      <c r="B432" s="2">
        <v>2.4567187179999999</v>
      </c>
      <c r="C432" s="2">
        <f t="shared" si="18"/>
        <v>2.13612023</v>
      </c>
      <c r="D432" s="2">
        <f t="shared" si="19"/>
        <v>211.07059584699999</v>
      </c>
      <c r="E432" s="2">
        <v>212.23121739999999</v>
      </c>
      <c r="G432">
        <f t="shared" si="20"/>
        <v>98.810260247851303</v>
      </c>
    </row>
    <row r="433" spans="2:7">
      <c r="B433" s="2">
        <v>2.4610042920000001</v>
      </c>
      <c r="C433" s="2">
        <f t="shared" si="18"/>
        <v>2.1404058040000002</v>
      </c>
      <c r="D433" s="2">
        <f t="shared" si="19"/>
        <v>210.993574647</v>
      </c>
      <c r="E433" s="2">
        <v>212.1541962</v>
      </c>
      <c r="G433">
        <f t="shared" si="20"/>
        <v>98.576435483726613</v>
      </c>
    </row>
    <row r="434" spans="2:7">
      <c r="B434" s="2">
        <v>2.4654358969999999</v>
      </c>
      <c r="C434" s="2">
        <f t="shared" si="18"/>
        <v>2.144837409</v>
      </c>
      <c r="D434" s="2">
        <f t="shared" si="19"/>
        <v>211.265734047</v>
      </c>
      <c r="E434" s="2">
        <v>212.42635559999999</v>
      </c>
      <c r="G434">
        <f t="shared" si="20"/>
        <v>98.499649978363465</v>
      </c>
    </row>
    <row r="435" spans="2:7">
      <c r="B435" s="2">
        <v>2.4726748810000001</v>
      </c>
      <c r="C435" s="2">
        <f t="shared" si="18"/>
        <v>2.1520763930000002</v>
      </c>
      <c r="D435" s="2">
        <f t="shared" si="19"/>
        <v>212.14882724700001</v>
      </c>
      <c r="E435" s="2">
        <v>213.30944880000001</v>
      </c>
      <c r="G435">
        <f t="shared" si="20"/>
        <v>98.578669389734813</v>
      </c>
    </row>
    <row r="436" spans="2:7">
      <c r="B436" s="2">
        <v>2.4762243380000002</v>
      </c>
      <c r="C436" s="2">
        <f t="shared" si="18"/>
        <v>2.1556258500000003</v>
      </c>
      <c r="D436" s="2">
        <f t="shared" si="19"/>
        <v>212.01360914700001</v>
      </c>
      <c r="E436" s="2">
        <v>213.17423070000001</v>
      </c>
      <c r="G436">
        <f t="shared" si="20"/>
        <v>98.353621593005101</v>
      </c>
    </row>
    <row r="437" spans="2:7">
      <c r="B437" s="2">
        <v>2.4803579199999999</v>
      </c>
      <c r="C437" s="2">
        <f t="shared" si="18"/>
        <v>2.159759432</v>
      </c>
      <c r="D437" s="2">
        <f t="shared" si="19"/>
        <v>211.582104547</v>
      </c>
      <c r="E437" s="2">
        <v>212.7427261</v>
      </c>
      <c r="G437">
        <f t="shared" si="20"/>
        <v>97.96558885776868</v>
      </c>
    </row>
    <row r="438" spans="2:7">
      <c r="B438" s="2">
        <v>2.4851113909999998</v>
      </c>
      <c r="C438" s="2">
        <f t="shared" si="18"/>
        <v>2.1645129029999999</v>
      </c>
      <c r="D438" s="2">
        <f t="shared" si="19"/>
        <v>211.439860447</v>
      </c>
      <c r="E438" s="2">
        <v>212.600482</v>
      </c>
      <c r="G438">
        <f t="shared" si="20"/>
        <v>97.684730894394676</v>
      </c>
    </row>
    <row r="439" spans="2:7">
      <c r="B439" s="2">
        <v>2.4908602590000002</v>
      </c>
      <c r="C439" s="2">
        <f t="shared" si="18"/>
        <v>2.1702617710000003</v>
      </c>
      <c r="D439" s="2">
        <f t="shared" si="19"/>
        <v>211.35243274699999</v>
      </c>
      <c r="E439" s="2">
        <v>212.51305429999999</v>
      </c>
      <c r="G439">
        <f t="shared" si="20"/>
        <v>97.385686635218335</v>
      </c>
    </row>
    <row r="440" spans="2:7">
      <c r="B440" s="2">
        <v>2.4948776119999998</v>
      </c>
      <c r="C440" s="2">
        <f t="shared" si="18"/>
        <v>2.1742791239999999</v>
      </c>
      <c r="D440" s="2">
        <f t="shared" si="19"/>
        <v>211.858307247</v>
      </c>
      <c r="E440" s="2">
        <v>213.0189288</v>
      </c>
      <c r="G440">
        <f t="shared" si="20"/>
        <v>97.438412993289631</v>
      </c>
    </row>
    <row r="441" spans="2:7">
      <c r="B441" s="2">
        <v>2.5003433579999998</v>
      </c>
      <c r="C441" s="2">
        <f t="shared" si="18"/>
        <v>2.1797448699999999</v>
      </c>
      <c r="D441" s="2">
        <f t="shared" si="19"/>
        <v>211.980136147</v>
      </c>
      <c r="E441" s="2">
        <v>213.14075769999999</v>
      </c>
      <c r="G441">
        <f t="shared" si="20"/>
        <v>97.249975932733818</v>
      </c>
    </row>
    <row r="442" spans="2:7">
      <c r="B442" s="2">
        <v>2.504900133</v>
      </c>
      <c r="C442" s="2">
        <f t="shared" si="18"/>
        <v>2.1843016450000001</v>
      </c>
      <c r="D442" s="2">
        <f t="shared" si="19"/>
        <v>211.59635544700001</v>
      </c>
      <c r="E442" s="2">
        <v>212.75697700000001</v>
      </c>
      <c r="G442">
        <f t="shared" si="20"/>
        <v>96.871398660234036</v>
      </c>
    </row>
    <row r="443" spans="2:7">
      <c r="B443" s="2">
        <v>2.5093168370000001</v>
      </c>
      <c r="C443" s="2">
        <f t="shared" si="18"/>
        <v>2.1887183490000002</v>
      </c>
      <c r="D443" s="2">
        <f t="shared" si="19"/>
        <v>211.478636247</v>
      </c>
      <c r="E443" s="2">
        <v>212.6392578</v>
      </c>
      <c r="G443">
        <f t="shared" si="20"/>
        <v>96.622133379391698</v>
      </c>
    </row>
    <row r="444" spans="2:7">
      <c r="B444" s="2">
        <v>2.5155157199999998</v>
      </c>
      <c r="C444" s="2">
        <f t="shared" si="18"/>
        <v>2.1949172319999999</v>
      </c>
      <c r="D444" s="2">
        <f t="shared" si="19"/>
        <v>212.235459547</v>
      </c>
      <c r="E444" s="2">
        <v>213.3960811</v>
      </c>
      <c r="G444">
        <f t="shared" si="20"/>
        <v>96.694060465146507</v>
      </c>
    </row>
    <row r="445" spans="2:7">
      <c r="B445" s="2">
        <v>2.5198459980000001</v>
      </c>
      <c r="C445" s="2">
        <f t="shared" si="18"/>
        <v>2.1992475100000002</v>
      </c>
      <c r="D445" s="2">
        <f t="shared" si="19"/>
        <v>211.99770114700001</v>
      </c>
      <c r="E445" s="2">
        <v>213.15832270000001</v>
      </c>
      <c r="G445">
        <f t="shared" si="20"/>
        <v>96.395562656337844</v>
      </c>
    </row>
    <row r="446" spans="2:7">
      <c r="B446" s="2">
        <v>2.5265574810000002</v>
      </c>
      <c r="C446" s="2">
        <f t="shared" si="18"/>
        <v>2.2059589930000003</v>
      </c>
      <c r="D446" s="2">
        <f t="shared" si="19"/>
        <v>212.66285464699999</v>
      </c>
      <c r="E446" s="2">
        <v>213.82347619999999</v>
      </c>
      <c r="G446">
        <f t="shared" si="20"/>
        <v>96.40381136812907</v>
      </c>
    </row>
    <row r="447" spans="2:7">
      <c r="B447" s="2">
        <v>2.5309384220000002</v>
      </c>
      <c r="C447" s="2">
        <f t="shared" si="18"/>
        <v>2.2103399340000003</v>
      </c>
      <c r="D447" s="2">
        <f t="shared" si="19"/>
        <v>212.28159284700001</v>
      </c>
      <c r="E447" s="2">
        <v>213.44221440000001</v>
      </c>
      <c r="G447">
        <f t="shared" si="20"/>
        <v>96.040246833363312</v>
      </c>
    </row>
    <row r="448" spans="2:7">
      <c r="B448" s="2">
        <v>2.5356978529999998</v>
      </c>
      <c r="C448" s="2">
        <f t="shared" si="18"/>
        <v>2.2150993649999999</v>
      </c>
      <c r="D448" s="2">
        <f t="shared" si="19"/>
        <v>212.31473444700001</v>
      </c>
      <c r="E448" s="2">
        <v>213.475356</v>
      </c>
      <c r="G448">
        <f t="shared" si="20"/>
        <v>95.848853465316225</v>
      </c>
    </row>
    <row r="449" spans="2:7">
      <c r="B449" s="2">
        <v>2.54052583</v>
      </c>
      <c r="C449" s="2">
        <f t="shared" si="18"/>
        <v>2.2199273420000001</v>
      </c>
      <c r="D449" s="2">
        <f t="shared" si="19"/>
        <v>212.386187947</v>
      </c>
      <c r="E449" s="2">
        <v>213.54680949999999</v>
      </c>
      <c r="G449">
        <f t="shared" si="20"/>
        <v>95.672585281847475</v>
      </c>
    </row>
    <row r="450" spans="2:7">
      <c r="B450" s="2">
        <v>2.5448650480000001</v>
      </c>
      <c r="C450" s="2">
        <f t="shared" si="18"/>
        <v>2.2242665600000002</v>
      </c>
      <c r="D450" s="2">
        <f t="shared" si="19"/>
        <v>213.19484484700001</v>
      </c>
      <c r="E450" s="2">
        <v>214.35546640000001</v>
      </c>
      <c r="G450">
        <f t="shared" si="20"/>
        <v>95.849503238946326</v>
      </c>
    </row>
    <row r="451" spans="2:7">
      <c r="B451" s="2">
        <v>2.5506377580000001</v>
      </c>
      <c r="C451" s="2">
        <f t="shared" si="18"/>
        <v>2.2300392700000002</v>
      </c>
      <c r="D451" s="2">
        <f t="shared" si="19"/>
        <v>213.00666644700001</v>
      </c>
      <c r="E451" s="2">
        <v>214.16728800000001</v>
      </c>
      <c r="G451">
        <f t="shared" si="20"/>
        <v>95.51700246381759</v>
      </c>
    </row>
    <row r="452" spans="2:7">
      <c r="B452" s="2">
        <v>2.5552451970000001</v>
      </c>
      <c r="C452" s="2">
        <f t="shared" si="18"/>
        <v>2.2346467090000002</v>
      </c>
      <c r="D452" s="2">
        <f t="shared" si="19"/>
        <v>212.921624847</v>
      </c>
      <c r="E452" s="2">
        <v>214.0822464</v>
      </c>
      <c r="G452">
        <f t="shared" si="20"/>
        <v>95.282007661194015</v>
      </c>
    </row>
    <row r="453" spans="2:7">
      <c r="B453" s="2">
        <v>2.560263908</v>
      </c>
      <c r="C453" s="2">
        <f t="shared" ref="C453:C516" si="21">B453-$B$5</f>
        <v>2.2396654200000001</v>
      </c>
      <c r="D453" s="2">
        <f t="shared" ref="D453:D516" si="22">E453-$E$5</f>
        <v>213.02436404700001</v>
      </c>
      <c r="E453" s="2">
        <v>214.1849856</v>
      </c>
      <c r="G453">
        <f t="shared" si="20"/>
        <v>95.11436938067294</v>
      </c>
    </row>
    <row r="454" spans="2:7">
      <c r="B454" s="2">
        <v>2.5657445550000002</v>
      </c>
      <c r="C454" s="2">
        <f t="shared" si="21"/>
        <v>2.2451460670000003</v>
      </c>
      <c r="D454" s="2">
        <f t="shared" si="22"/>
        <v>213.106886847</v>
      </c>
      <c r="E454" s="2">
        <v>214.2675084</v>
      </c>
      <c r="G454">
        <f t="shared" si="20"/>
        <v>94.918940900694622</v>
      </c>
    </row>
    <row r="455" spans="2:7">
      <c r="B455" s="2">
        <v>2.570542729</v>
      </c>
      <c r="C455" s="2">
        <f t="shared" si="21"/>
        <v>2.2499442410000001</v>
      </c>
      <c r="D455" s="2">
        <f t="shared" si="22"/>
        <v>213.11815504699999</v>
      </c>
      <c r="E455" s="2">
        <v>214.27877659999999</v>
      </c>
      <c r="G455">
        <f t="shared" ref="G455:G518" si="23">IF(N(AND((ROW(C455)-4)&lt;=MATCH($D$3,$D$5:$D$1455,0),C455&gt;0.001))=1,D455/C455,"")</f>
        <v>94.721527388731403</v>
      </c>
    </row>
    <row r="456" spans="2:7">
      <c r="B456" s="2">
        <v>2.5757760169999999</v>
      </c>
      <c r="C456" s="2">
        <f t="shared" si="21"/>
        <v>2.255177529</v>
      </c>
      <c r="D456" s="2">
        <f t="shared" si="22"/>
        <v>212.98187644699999</v>
      </c>
      <c r="E456" s="2">
        <v>214.14249799999999</v>
      </c>
      <c r="G456">
        <f t="shared" si="23"/>
        <v>94.441290633753908</v>
      </c>
    </row>
    <row r="457" spans="2:7">
      <c r="B457" s="2">
        <v>2.5814652800000002</v>
      </c>
      <c r="C457" s="2">
        <f t="shared" si="21"/>
        <v>2.2608667920000003</v>
      </c>
      <c r="D457" s="2">
        <f t="shared" si="22"/>
        <v>212.95052444699999</v>
      </c>
      <c r="E457" s="2">
        <v>214.11114599999999</v>
      </c>
      <c r="G457">
        <f t="shared" si="23"/>
        <v>94.189770578487028</v>
      </c>
    </row>
    <row r="458" spans="2:7">
      <c r="B458" s="2">
        <v>2.5856018430000001</v>
      </c>
      <c r="C458" s="2">
        <f t="shared" si="21"/>
        <v>2.2650033550000002</v>
      </c>
      <c r="D458" s="2">
        <f t="shared" si="22"/>
        <v>213.04365254699999</v>
      </c>
      <c r="E458" s="2">
        <v>214.20427409999999</v>
      </c>
      <c r="G458">
        <f t="shared" si="23"/>
        <v>94.058868423618733</v>
      </c>
    </row>
    <row r="459" spans="2:7">
      <c r="B459" s="2">
        <v>2.590221203</v>
      </c>
      <c r="C459" s="2">
        <f t="shared" si="21"/>
        <v>2.2696227150000001</v>
      </c>
      <c r="D459" s="2">
        <f t="shared" si="22"/>
        <v>212.96079834700001</v>
      </c>
      <c r="E459" s="2">
        <v>214.12141990000001</v>
      </c>
      <c r="G459">
        <f t="shared" si="23"/>
        <v>93.83092482267476</v>
      </c>
    </row>
    <row r="460" spans="2:7">
      <c r="B460" s="2">
        <v>2.5953740239999998</v>
      </c>
      <c r="C460" s="2">
        <f t="shared" si="21"/>
        <v>2.2747755359999999</v>
      </c>
      <c r="D460" s="2">
        <f t="shared" si="22"/>
        <v>213.938610447</v>
      </c>
      <c r="E460" s="2">
        <v>215.099232</v>
      </c>
      <c r="G460">
        <f t="shared" si="23"/>
        <v>94.048228962050871</v>
      </c>
    </row>
    <row r="461" spans="2:7">
      <c r="B461" s="2">
        <v>2.6005834710000002</v>
      </c>
      <c r="C461" s="2">
        <f t="shared" si="21"/>
        <v>2.2799849830000003</v>
      </c>
      <c r="D461" s="2">
        <f t="shared" si="22"/>
        <v>213.08998464699999</v>
      </c>
      <c r="E461" s="2">
        <v>214.25060619999999</v>
      </c>
      <c r="G461">
        <f t="shared" si="23"/>
        <v>93.461135154766041</v>
      </c>
    </row>
    <row r="462" spans="2:7">
      <c r="B462" s="2">
        <v>2.6055574780000001</v>
      </c>
      <c r="C462" s="2">
        <f t="shared" si="21"/>
        <v>2.2849589900000002</v>
      </c>
      <c r="D462" s="2">
        <f t="shared" si="22"/>
        <v>213.88127534700001</v>
      </c>
      <c r="E462" s="2">
        <v>215.04189690000001</v>
      </c>
      <c r="G462">
        <f t="shared" si="23"/>
        <v>93.603988641826774</v>
      </c>
    </row>
    <row r="463" spans="2:7">
      <c r="B463" s="2">
        <v>2.611336149</v>
      </c>
      <c r="C463" s="2">
        <f t="shared" si="21"/>
        <v>2.2907376610000001</v>
      </c>
      <c r="D463" s="2">
        <f t="shared" si="22"/>
        <v>213.807037947</v>
      </c>
      <c r="E463" s="2">
        <v>214.9676595</v>
      </c>
      <c r="G463">
        <f t="shared" si="23"/>
        <v>93.33545328523762</v>
      </c>
    </row>
    <row r="464" spans="2:7">
      <c r="B464" s="2">
        <v>2.6146561269999999</v>
      </c>
      <c r="C464" s="2">
        <f t="shared" si="21"/>
        <v>2.294057639</v>
      </c>
      <c r="D464" s="2">
        <f t="shared" si="22"/>
        <v>212.82591174699999</v>
      </c>
      <c r="E464" s="2">
        <v>213.98653329999999</v>
      </c>
      <c r="G464">
        <f t="shared" si="23"/>
        <v>92.772695911761261</v>
      </c>
    </row>
    <row r="465" spans="2:7">
      <c r="B465" s="2">
        <v>2.6199937229999999</v>
      </c>
      <c r="C465" s="2">
        <f t="shared" si="21"/>
        <v>2.299395235</v>
      </c>
      <c r="D465" s="2">
        <f t="shared" si="22"/>
        <v>213.07149154699999</v>
      </c>
      <c r="E465" s="2">
        <v>214.23211309999999</v>
      </c>
      <c r="G465">
        <f t="shared" si="23"/>
        <v>92.664144164411127</v>
      </c>
    </row>
    <row r="466" spans="2:7">
      <c r="B466" s="2">
        <v>2.6267737520000001</v>
      </c>
      <c r="C466" s="2">
        <f t="shared" si="21"/>
        <v>2.3061752640000002</v>
      </c>
      <c r="D466" s="2">
        <f t="shared" si="22"/>
        <v>214.03034654699999</v>
      </c>
      <c r="E466" s="2">
        <v>215.19096809999999</v>
      </c>
      <c r="G466">
        <f t="shared" si="23"/>
        <v>92.807493813705207</v>
      </c>
    </row>
    <row r="467" spans="2:7">
      <c r="B467" s="2">
        <v>2.6308596500000001</v>
      </c>
      <c r="C467" s="2">
        <f t="shared" si="21"/>
        <v>2.3102611620000002</v>
      </c>
      <c r="D467" s="2">
        <f t="shared" si="22"/>
        <v>213.445594847</v>
      </c>
      <c r="E467" s="2">
        <v>214.60621639999999</v>
      </c>
      <c r="G467">
        <f t="shared" si="23"/>
        <v>92.390245032825419</v>
      </c>
    </row>
    <row r="468" spans="2:7">
      <c r="B468" s="2">
        <v>2.6359647879999999</v>
      </c>
      <c r="C468" s="2">
        <f t="shared" si="21"/>
        <v>2.3153663</v>
      </c>
      <c r="D468" s="2">
        <f t="shared" si="22"/>
        <v>213.82367504699999</v>
      </c>
      <c r="E468" s="2">
        <v>214.98429659999999</v>
      </c>
      <c r="G468">
        <f t="shared" si="23"/>
        <v>92.349826049986135</v>
      </c>
    </row>
    <row r="469" spans="2:7">
      <c r="B469" s="2">
        <v>2.6411325109999999</v>
      </c>
      <c r="C469" s="2">
        <f t="shared" si="21"/>
        <v>2.320534023</v>
      </c>
      <c r="D469" s="2">
        <f t="shared" si="22"/>
        <v>213.90480584700001</v>
      </c>
      <c r="E469" s="2">
        <v>215.0654274</v>
      </c>
      <c r="G469">
        <f t="shared" si="23"/>
        <v>92.179129341298179</v>
      </c>
    </row>
    <row r="470" spans="2:7">
      <c r="B470" s="2">
        <v>2.6455283540000001</v>
      </c>
      <c r="C470" s="2">
        <f t="shared" si="21"/>
        <v>2.3249298660000002</v>
      </c>
      <c r="D470" s="2">
        <f t="shared" si="22"/>
        <v>213.69813434700001</v>
      </c>
      <c r="E470" s="2">
        <v>214.85875590000001</v>
      </c>
      <c r="G470">
        <f t="shared" si="23"/>
        <v>91.915948722644174</v>
      </c>
    </row>
    <row r="471" spans="2:7">
      <c r="B471" s="2">
        <v>2.6502818239999999</v>
      </c>
      <c r="C471" s="2">
        <f t="shared" si="21"/>
        <v>2.329683336</v>
      </c>
      <c r="D471" s="2">
        <f t="shared" si="22"/>
        <v>213.313823447</v>
      </c>
      <c r="E471" s="2">
        <v>214.474445</v>
      </c>
      <c r="G471">
        <f t="shared" si="23"/>
        <v>91.563441327289468</v>
      </c>
    </row>
    <row r="472" spans="2:7">
      <c r="B472" s="2">
        <v>2.6542634139999999</v>
      </c>
      <c r="C472" s="2">
        <f t="shared" si="21"/>
        <v>2.333664926</v>
      </c>
      <c r="D472" s="2">
        <f t="shared" si="22"/>
        <v>213.453615047</v>
      </c>
      <c r="E472" s="2">
        <v>214.6142366</v>
      </c>
      <c r="G472">
        <f t="shared" si="23"/>
        <v>91.467122237153603</v>
      </c>
    </row>
    <row r="473" spans="2:7">
      <c r="B473" s="2">
        <v>2.661737837</v>
      </c>
      <c r="C473" s="2">
        <f t="shared" si="21"/>
        <v>2.3411393490000001</v>
      </c>
      <c r="D473" s="2">
        <f t="shared" si="22"/>
        <v>214.364613547</v>
      </c>
      <c r="E473" s="2">
        <v>215.5252351</v>
      </c>
      <c r="G473">
        <f t="shared" si="23"/>
        <v>91.564226468861932</v>
      </c>
    </row>
    <row r="474" spans="2:7">
      <c r="B474" s="2">
        <v>2.6653170959999999</v>
      </c>
      <c r="C474" s="2">
        <f t="shared" si="21"/>
        <v>2.344718608</v>
      </c>
      <c r="D474" s="2">
        <f t="shared" si="22"/>
        <v>213.82241564700001</v>
      </c>
      <c r="E474" s="2">
        <v>214.98303720000001</v>
      </c>
      <c r="G474" t="str">
        <f t="shared" si="23"/>
        <v/>
      </c>
    </row>
    <row r="475" spans="2:7">
      <c r="B475" s="2">
        <v>2.670156993</v>
      </c>
      <c r="C475" s="2">
        <f t="shared" si="21"/>
        <v>2.3495585050000001</v>
      </c>
      <c r="D475" s="2">
        <f t="shared" si="22"/>
        <v>213.94629924700001</v>
      </c>
      <c r="E475" s="2">
        <v>215.10692080000001</v>
      </c>
      <c r="G475" t="str">
        <f t="shared" si="23"/>
        <v/>
      </c>
    </row>
    <row r="476" spans="2:7">
      <c r="B476" s="2">
        <v>2.6750326530000001</v>
      </c>
      <c r="C476" s="2">
        <f t="shared" si="21"/>
        <v>2.3544341650000002</v>
      </c>
      <c r="D476" s="2">
        <f t="shared" si="22"/>
        <v>213.778469847</v>
      </c>
      <c r="E476" s="2">
        <v>214.9390914</v>
      </c>
      <c r="G476" t="str">
        <f t="shared" si="23"/>
        <v/>
      </c>
    </row>
    <row r="477" spans="2:7">
      <c r="B477" s="2">
        <v>2.681085505</v>
      </c>
      <c r="C477" s="2">
        <f t="shared" si="21"/>
        <v>2.3604870170000001</v>
      </c>
      <c r="D477" s="2">
        <f t="shared" si="22"/>
        <v>213.809490447</v>
      </c>
      <c r="E477" s="2">
        <v>214.970112</v>
      </c>
      <c r="G477" t="str">
        <f t="shared" si="23"/>
        <v/>
      </c>
    </row>
    <row r="478" spans="2:7">
      <c r="B478" s="2">
        <v>2.6850015300000001</v>
      </c>
      <c r="C478" s="2">
        <f t="shared" si="21"/>
        <v>2.3644030420000002</v>
      </c>
      <c r="D478" s="2">
        <f t="shared" si="22"/>
        <v>213.625288947</v>
      </c>
      <c r="E478" s="2">
        <v>214.7859105</v>
      </c>
      <c r="G478" t="str">
        <f t="shared" si="23"/>
        <v/>
      </c>
    </row>
    <row r="479" spans="2:7">
      <c r="B479" s="2">
        <v>2.6904940979999998</v>
      </c>
      <c r="C479" s="2">
        <f t="shared" si="21"/>
        <v>2.3698956099999999</v>
      </c>
      <c r="D479" s="2">
        <f t="shared" si="22"/>
        <v>213.894067947</v>
      </c>
      <c r="E479" s="2">
        <v>215.05468949999999</v>
      </c>
      <c r="G479" t="str">
        <f t="shared" si="23"/>
        <v/>
      </c>
    </row>
    <row r="480" spans="2:7">
      <c r="B480" s="2">
        <v>2.6959896470000002</v>
      </c>
      <c r="C480" s="2">
        <f t="shared" si="21"/>
        <v>2.3753911590000003</v>
      </c>
      <c r="D480" s="2">
        <f t="shared" si="22"/>
        <v>214.29886044700001</v>
      </c>
      <c r="E480" s="2">
        <v>215.45948200000001</v>
      </c>
      <c r="G480" t="str">
        <f t="shared" si="23"/>
        <v/>
      </c>
    </row>
    <row r="481" spans="2:7">
      <c r="B481" s="2">
        <v>2.7006358289999999</v>
      </c>
      <c r="C481" s="2">
        <f t="shared" si="21"/>
        <v>2.380037341</v>
      </c>
      <c r="D481" s="2">
        <f t="shared" si="22"/>
        <v>213.841836747</v>
      </c>
      <c r="E481" s="2">
        <v>215.0024583</v>
      </c>
      <c r="G481" t="str">
        <f t="shared" si="23"/>
        <v/>
      </c>
    </row>
    <row r="482" spans="2:7">
      <c r="B482" s="2">
        <v>2.705362477</v>
      </c>
      <c r="C482" s="2">
        <f t="shared" si="21"/>
        <v>2.3847639890000001</v>
      </c>
      <c r="D482" s="2">
        <f t="shared" si="22"/>
        <v>213.46382274699999</v>
      </c>
      <c r="E482" s="2">
        <v>214.62444429999999</v>
      </c>
      <c r="G482" t="str">
        <f t="shared" si="23"/>
        <v/>
      </c>
    </row>
    <row r="483" spans="2:7">
      <c r="B483" s="2">
        <v>2.7095467229999999</v>
      </c>
      <c r="C483" s="2">
        <f t="shared" si="21"/>
        <v>2.388948235</v>
      </c>
      <c r="D483" s="2">
        <f t="shared" si="22"/>
        <v>213.55250984700001</v>
      </c>
      <c r="E483" s="2">
        <v>214.71313140000001</v>
      </c>
      <c r="G483" t="str">
        <f t="shared" si="23"/>
        <v/>
      </c>
    </row>
    <row r="484" spans="2:7">
      <c r="B484" s="2">
        <v>2.7152359869999998</v>
      </c>
      <c r="C484" s="2">
        <f t="shared" si="21"/>
        <v>2.3946374989999999</v>
      </c>
      <c r="D484" s="2">
        <f t="shared" si="22"/>
        <v>213.727431647</v>
      </c>
      <c r="E484" s="2">
        <v>214.8880532</v>
      </c>
      <c r="G484" t="str">
        <f t="shared" si="23"/>
        <v/>
      </c>
    </row>
    <row r="485" spans="2:7">
      <c r="B485" s="2">
        <v>2.7222186709999998</v>
      </c>
      <c r="C485" s="2">
        <f t="shared" si="21"/>
        <v>2.4016201829999999</v>
      </c>
      <c r="D485" s="2">
        <f t="shared" si="22"/>
        <v>213.04199544700001</v>
      </c>
      <c r="E485" s="2">
        <v>214.202617</v>
      </c>
      <c r="G485" t="str">
        <f t="shared" si="23"/>
        <v/>
      </c>
    </row>
    <row r="486" spans="2:7">
      <c r="B486" s="2">
        <v>2.7255237480000001</v>
      </c>
      <c r="C486" s="2">
        <f t="shared" si="21"/>
        <v>2.4049252600000002</v>
      </c>
      <c r="D486" s="2">
        <f t="shared" si="22"/>
        <v>212.550438047</v>
      </c>
      <c r="E486" s="2">
        <v>213.7110596</v>
      </c>
      <c r="G486" t="str">
        <f t="shared" si="23"/>
        <v/>
      </c>
    </row>
    <row r="487" spans="2:7">
      <c r="B487" s="2">
        <v>2.7306020640000002</v>
      </c>
      <c r="C487" s="2">
        <f t="shared" si="21"/>
        <v>2.4100035760000003</v>
      </c>
      <c r="D487" s="2">
        <f t="shared" si="22"/>
        <v>212.61320844700001</v>
      </c>
      <c r="E487" s="2">
        <v>213.77383</v>
      </c>
      <c r="G487" t="str">
        <f t="shared" si="23"/>
        <v/>
      </c>
    </row>
    <row r="488" spans="2:7">
      <c r="B488" s="2">
        <v>2.735218444</v>
      </c>
      <c r="C488" s="2">
        <f t="shared" si="21"/>
        <v>2.4146199560000001</v>
      </c>
      <c r="D488" s="2">
        <f t="shared" si="22"/>
        <v>211.782081447</v>
      </c>
      <c r="E488" s="2">
        <v>212.94270299999999</v>
      </c>
      <c r="G488" t="str">
        <f t="shared" si="23"/>
        <v/>
      </c>
    </row>
    <row r="489" spans="2:7">
      <c r="B489" s="2">
        <v>2.7410507590000002</v>
      </c>
      <c r="C489" s="2">
        <f t="shared" si="21"/>
        <v>2.4204522710000003</v>
      </c>
      <c r="D489" s="2">
        <f t="shared" si="22"/>
        <v>212.359807147</v>
      </c>
      <c r="E489" s="2">
        <v>213.5204287</v>
      </c>
      <c r="G489" t="str">
        <f t="shared" si="23"/>
        <v/>
      </c>
    </row>
    <row r="490" spans="2:7">
      <c r="B490" s="2">
        <v>2.7460277460000002</v>
      </c>
      <c r="C490" s="2">
        <f t="shared" si="21"/>
        <v>2.4254292580000003</v>
      </c>
      <c r="D490" s="2">
        <f t="shared" si="22"/>
        <v>211.83093224699999</v>
      </c>
      <c r="E490" s="2">
        <v>212.99155379999999</v>
      </c>
      <c r="G490" t="str">
        <f t="shared" si="23"/>
        <v/>
      </c>
    </row>
    <row r="491" spans="2:7">
      <c r="B491" s="2">
        <v>2.7509689719999999</v>
      </c>
      <c r="C491" s="2">
        <f t="shared" si="21"/>
        <v>2.430370484</v>
      </c>
      <c r="D491" s="2">
        <f t="shared" si="22"/>
        <v>211.77598334699999</v>
      </c>
      <c r="E491" s="2">
        <v>212.93660489999999</v>
      </c>
      <c r="G491" t="str">
        <f t="shared" si="23"/>
        <v/>
      </c>
    </row>
    <row r="492" spans="2:7">
      <c r="B492" s="2">
        <v>2.755922118</v>
      </c>
      <c r="C492" s="2">
        <f t="shared" si="21"/>
        <v>2.4353236300000001</v>
      </c>
      <c r="D492" s="2">
        <f t="shared" si="22"/>
        <v>211.41540194699999</v>
      </c>
      <c r="E492" s="2">
        <v>212.57602349999999</v>
      </c>
      <c r="G492" t="str">
        <f t="shared" si="23"/>
        <v/>
      </c>
    </row>
    <row r="493" spans="2:7">
      <c r="B493" s="2">
        <v>2.7593434239999999</v>
      </c>
      <c r="C493" s="2">
        <f t="shared" si="21"/>
        <v>2.438744936</v>
      </c>
      <c r="D493" s="2">
        <f t="shared" si="22"/>
        <v>211.252411147</v>
      </c>
      <c r="E493" s="2">
        <v>212.4130327</v>
      </c>
      <c r="G493" t="str">
        <f t="shared" si="23"/>
        <v/>
      </c>
    </row>
    <row r="494" spans="2:7">
      <c r="B494" s="2">
        <v>2.7657658249999999</v>
      </c>
      <c r="C494" s="2">
        <f t="shared" si="21"/>
        <v>2.445167337</v>
      </c>
      <c r="D494" s="2">
        <f t="shared" si="22"/>
        <v>211.48148644700001</v>
      </c>
      <c r="E494" s="2">
        <v>212.64210800000001</v>
      </c>
      <c r="G494" t="str">
        <f t="shared" si="23"/>
        <v/>
      </c>
    </row>
    <row r="495" spans="2:7">
      <c r="B495" s="2">
        <v>2.7707666550000001</v>
      </c>
      <c r="C495" s="2">
        <f t="shared" si="21"/>
        <v>2.4501681670000002</v>
      </c>
      <c r="D495" s="2">
        <f t="shared" si="22"/>
        <v>210.58679364700001</v>
      </c>
      <c r="E495" s="2">
        <v>211.74741520000001</v>
      </c>
      <c r="G495" t="str">
        <f t="shared" si="23"/>
        <v/>
      </c>
    </row>
    <row r="496" spans="2:7">
      <c r="B496" s="2">
        <v>2.7756125119999999</v>
      </c>
      <c r="C496" s="2">
        <f t="shared" si="21"/>
        <v>2.455014024</v>
      </c>
      <c r="D496" s="2">
        <f t="shared" si="22"/>
        <v>210.542914147</v>
      </c>
      <c r="E496" s="2">
        <v>211.7035357</v>
      </c>
      <c r="G496" t="str">
        <f t="shared" si="23"/>
        <v/>
      </c>
    </row>
    <row r="497" spans="2:7">
      <c r="B497" s="2">
        <v>2.7813434990000001</v>
      </c>
      <c r="C497" s="2">
        <f t="shared" si="21"/>
        <v>2.4607450110000002</v>
      </c>
      <c r="D497" s="2">
        <f t="shared" si="22"/>
        <v>210.67886124700001</v>
      </c>
      <c r="E497" s="2">
        <v>211.83948280000001</v>
      </c>
      <c r="G497" t="str">
        <f t="shared" si="23"/>
        <v/>
      </c>
    </row>
    <row r="498" spans="2:7">
      <c r="B498" s="2">
        <v>2.7857005990000001</v>
      </c>
      <c r="C498" s="2">
        <f t="shared" si="21"/>
        <v>2.4651021110000002</v>
      </c>
      <c r="D498" s="2">
        <f t="shared" si="22"/>
        <v>209.837261547</v>
      </c>
      <c r="E498" s="2">
        <v>210.9978831</v>
      </c>
      <c r="G498" t="str">
        <f t="shared" si="23"/>
        <v/>
      </c>
    </row>
    <row r="499" spans="2:7">
      <c r="B499" s="2">
        <v>2.79098157</v>
      </c>
      <c r="C499" s="2">
        <f t="shared" si="21"/>
        <v>2.4703830820000001</v>
      </c>
      <c r="D499" s="2">
        <f t="shared" si="22"/>
        <v>209.587638347</v>
      </c>
      <c r="E499" s="2">
        <v>210.74825989999999</v>
      </c>
      <c r="G499" t="str">
        <f t="shared" si="23"/>
        <v/>
      </c>
    </row>
    <row r="500" spans="2:7">
      <c r="B500" s="2">
        <v>2.797403971</v>
      </c>
      <c r="C500" s="2">
        <f t="shared" si="21"/>
        <v>2.4768054830000001</v>
      </c>
      <c r="D500" s="2">
        <f t="shared" si="22"/>
        <v>209.247737347</v>
      </c>
      <c r="E500" s="2">
        <v>210.4083589</v>
      </c>
      <c r="G500" t="str">
        <f t="shared" si="23"/>
        <v/>
      </c>
    </row>
    <row r="501" spans="2:7">
      <c r="B501" s="2">
        <v>2.801692525</v>
      </c>
      <c r="C501" s="2">
        <f t="shared" si="21"/>
        <v>2.4810940370000001</v>
      </c>
      <c r="D501" s="2">
        <f t="shared" si="22"/>
        <v>208.785410947</v>
      </c>
      <c r="E501" s="2">
        <v>209.9460325</v>
      </c>
      <c r="G501" t="str">
        <f t="shared" si="23"/>
        <v/>
      </c>
    </row>
    <row r="502" spans="2:7">
      <c r="B502" s="2">
        <v>2.8075725230000002</v>
      </c>
      <c r="C502" s="2">
        <f t="shared" si="21"/>
        <v>2.4869740350000002</v>
      </c>
      <c r="D502" s="2">
        <f t="shared" si="22"/>
        <v>208.50814764700002</v>
      </c>
      <c r="E502" s="2">
        <v>209.66876920000001</v>
      </c>
      <c r="G502" t="str">
        <f t="shared" si="23"/>
        <v/>
      </c>
    </row>
    <row r="503" spans="2:7">
      <c r="B503" s="2">
        <v>2.811172644</v>
      </c>
      <c r="C503" s="2">
        <f t="shared" si="21"/>
        <v>2.4905741560000001</v>
      </c>
      <c r="D503" s="2">
        <f t="shared" si="22"/>
        <v>207.420835547</v>
      </c>
      <c r="E503" s="2">
        <v>208.58145709999999</v>
      </c>
      <c r="G503" t="str">
        <f t="shared" si="23"/>
        <v/>
      </c>
    </row>
    <row r="504" spans="2:7">
      <c r="B504" s="2">
        <v>2.8157979640000002</v>
      </c>
      <c r="C504" s="2">
        <f t="shared" si="21"/>
        <v>2.4951994760000002</v>
      </c>
      <c r="D504" s="2">
        <f t="shared" si="22"/>
        <v>207.51051684699999</v>
      </c>
      <c r="E504" s="2">
        <v>208.67113839999999</v>
      </c>
      <c r="G504" t="str">
        <f t="shared" si="23"/>
        <v/>
      </c>
    </row>
    <row r="505" spans="2:7">
      <c r="B505" s="2">
        <v>2.8217465079999999</v>
      </c>
      <c r="C505" s="2">
        <f t="shared" si="21"/>
        <v>2.50114802</v>
      </c>
      <c r="D505" s="2">
        <f t="shared" si="22"/>
        <v>207.124814047</v>
      </c>
      <c r="E505" s="2">
        <v>208.2854356</v>
      </c>
      <c r="G505" t="str">
        <f t="shared" si="23"/>
        <v/>
      </c>
    </row>
    <row r="506" spans="2:7">
      <c r="B506" s="2">
        <v>2.8265566029999998</v>
      </c>
      <c r="C506" s="2">
        <f t="shared" si="21"/>
        <v>2.5059581149999999</v>
      </c>
      <c r="D506" s="2">
        <f t="shared" si="22"/>
        <v>206.066467647</v>
      </c>
      <c r="E506" s="2">
        <v>207.22708919999999</v>
      </c>
      <c r="G506" t="str">
        <f t="shared" si="23"/>
        <v/>
      </c>
    </row>
    <row r="507" spans="2:7">
      <c r="B507" s="2">
        <v>2.8313577570000001</v>
      </c>
      <c r="C507" s="2">
        <f t="shared" si="21"/>
        <v>2.5107592690000002</v>
      </c>
      <c r="D507" s="2">
        <f t="shared" si="22"/>
        <v>205.48516264700001</v>
      </c>
      <c r="E507" s="2">
        <v>206.64578420000001</v>
      </c>
      <c r="G507" t="str">
        <f t="shared" si="23"/>
        <v/>
      </c>
    </row>
    <row r="508" spans="2:7">
      <c r="B508" s="2">
        <v>2.8361291089999998</v>
      </c>
      <c r="C508" s="2">
        <f t="shared" si="21"/>
        <v>2.5155306209999999</v>
      </c>
      <c r="D508" s="2">
        <f t="shared" si="22"/>
        <v>204.65874174699999</v>
      </c>
      <c r="E508" s="2">
        <v>205.81936329999999</v>
      </c>
      <c r="G508" t="str">
        <f t="shared" si="23"/>
        <v/>
      </c>
    </row>
    <row r="509" spans="2:7">
      <c r="B509" s="2">
        <v>2.8420240080000001</v>
      </c>
      <c r="C509" s="2">
        <f t="shared" si="21"/>
        <v>2.5214255200000002</v>
      </c>
      <c r="D509" s="2">
        <f t="shared" si="22"/>
        <v>203.848494047</v>
      </c>
      <c r="E509" s="2">
        <v>205.0091156</v>
      </c>
      <c r="G509" t="str">
        <f t="shared" si="23"/>
        <v/>
      </c>
    </row>
    <row r="510" spans="2:7">
      <c r="B510" s="2">
        <v>2.8475135960000002</v>
      </c>
      <c r="C510" s="2">
        <f t="shared" si="21"/>
        <v>2.5269151080000003</v>
      </c>
      <c r="D510" s="2">
        <f t="shared" si="22"/>
        <v>202.26319504700001</v>
      </c>
      <c r="E510" s="2">
        <v>203.42381660000001</v>
      </c>
      <c r="G510" t="str">
        <f t="shared" si="23"/>
        <v/>
      </c>
    </row>
    <row r="511" spans="2:7">
      <c r="B511" s="2">
        <v>2.8521746800000001</v>
      </c>
      <c r="C511" s="2">
        <f t="shared" si="21"/>
        <v>2.5315761920000002</v>
      </c>
      <c r="D511" s="2">
        <f t="shared" si="22"/>
        <v>201.25244014699999</v>
      </c>
      <c r="E511" s="2">
        <v>202.41306169999999</v>
      </c>
      <c r="G511" t="str">
        <f t="shared" si="23"/>
        <v/>
      </c>
    </row>
    <row r="512" spans="2:7">
      <c r="B512" s="2">
        <v>2.8551757740000001</v>
      </c>
      <c r="C512" s="2">
        <f t="shared" si="21"/>
        <v>2.5345772860000002</v>
      </c>
      <c r="D512" s="2">
        <f t="shared" si="22"/>
        <v>199.29602064700001</v>
      </c>
      <c r="E512" s="2">
        <v>200.4566422</v>
      </c>
      <c r="G512" t="str">
        <f t="shared" si="23"/>
        <v/>
      </c>
    </row>
    <row r="513" spans="2:7">
      <c r="B513" s="2">
        <v>2.8601348799999999</v>
      </c>
      <c r="C513" s="2">
        <f t="shared" si="21"/>
        <v>2.539536392</v>
      </c>
      <c r="D513" s="2">
        <f t="shared" si="22"/>
        <v>198.014962247</v>
      </c>
      <c r="E513" s="2">
        <v>199.1755838</v>
      </c>
      <c r="G513" t="str">
        <f t="shared" si="23"/>
        <v/>
      </c>
    </row>
    <row r="514" spans="2:7">
      <c r="B514" s="2">
        <v>2.8672933980000002</v>
      </c>
      <c r="C514" s="2">
        <f t="shared" si="21"/>
        <v>2.5466949100000003</v>
      </c>
      <c r="D514" s="2">
        <f t="shared" si="22"/>
        <v>195.567780747</v>
      </c>
      <c r="E514" s="2">
        <v>196.7284023</v>
      </c>
      <c r="G514" t="str">
        <f t="shared" si="23"/>
        <v/>
      </c>
    </row>
    <row r="515" spans="2:7">
      <c r="B515" s="2">
        <v>2.8733432699999999</v>
      </c>
      <c r="C515" s="2">
        <f t="shared" si="21"/>
        <v>2.552744782</v>
      </c>
      <c r="D515" s="2">
        <f t="shared" si="22"/>
        <v>192.38598084700001</v>
      </c>
      <c r="E515" s="2">
        <v>193.54660240000001</v>
      </c>
      <c r="G515" t="str">
        <f t="shared" si="23"/>
        <v/>
      </c>
    </row>
    <row r="516" spans="2:7">
      <c r="B516" s="2">
        <v>2.876633446</v>
      </c>
      <c r="C516" s="2">
        <f t="shared" si="21"/>
        <v>2.5560349580000001</v>
      </c>
      <c r="D516" s="2">
        <f t="shared" si="22"/>
        <v>188.98465044700001</v>
      </c>
      <c r="E516" s="2">
        <v>190.14527200000001</v>
      </c>
      <c r="G516" t="str">
        <f t="shared" si="23"/>
        <v/>
      </c>
    </row>
    <row r="517" spans="2:7">
      <c r="B517" s="2">
        <v>2.8834462570000001</v>
      </c>
      <c r="C517" s="2">
        <f t="shared" ref="C517:C580" si="24">B517-$B$5</f>
        <v>2.5628477690000002</v>
      </c>
      <c r="D517" s="2">
        <f t="shared" ref="D517:D580" si="25">E517-$E$5</f>
        <v>186.27724054699999</v>
      </c>
      <c r="E517" s="2">
        <v>187.43786209999999</v>
      </c>
      <c r="G517" t="str">
        <f t="shared" si="23"/>
        <v/>
      </c>
    </row>
    <row r="518" spans="2:7">
      <c r="B518" s="2">
        <v>2.8873056579999998</v>
      </c>
      <c r="C518" s="2">
        <f t="shared" si="24"/>
        <v>2.5667071699999999</v>
      </c>
      <c r="D518" s="2">
        <f t="shared" si="25"/>
        <v>183.420494147</v>
      </c>
      <c r="E518" s="2">
        <v>184.5811157</v>
      </c>
      <c r="G518" t="str">
        <f t="shared" si="23"/>
        <v/>
      </c>
    </row>
    <row r="519" spans="2:7">
      <c r="B519" s="2">
        <v>2.894347947</v>
      </c>
      <c r="C519" s="2">
        <f t="shared" si="24"/>
        <v>2.5737494590000001</v>
      </c>
      <c r="D519" s="2">
        <f t="shared" si="25"/>
        <v>178.92230684699999</v>
      </c>
      <c r="E519" s="2">
        <v>180.08292839999999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2.8999567439999998</v>
      </c>
      <c r="C520" s="2">
        <f t="shared" si="24"/>
        <v>2.5793582559999999</v>
      </c>
      <c r="D520" s="2">
        <f t="shared" si="25"/>
        <v>171.01556424700001</v>
      </c>
      <c r="E520" s="2">
        <v>172.17618580000001</v>
      </c>
      <c r="G520" t="str">
        <f t="shared" si="26"/>
        <v/>
      </c>
    </row>
    <row r="521" spans="2:7">
      <c r="B521" s="2">
        <v>2.906796377</v>
      </c>
      <c r="C521" s="2">
        <f t="shared" si="24"/>
        <v>2.5861978890000001</v>
      </c>
      <c r="D521" s="2">
        <f t="shared" si="25"/>
        <v>155.847811447</v>
      </c>
      <c r="E521" s="2">
        <v>157.008433</v>
      </c>
      <c r="G521" t="str">
        <f t="shared" si="26"/>
        <v/>
      </c>
    </row>
    <row r="522" spans="2:7">
      <c r="B522" s="2">
        <v>2.9161870890000001</v>
      </c>
      <c r="C522" s="2">
        <f t="shared" si="24"/>
        <v>2.5955886010000002</v>
      </c>
      <c r="D522" s="2">
        <f t="shared" si="25"/>
        <v>115.461495547</v>
      </c>
      <c r="E522" s="2">
        <v>116.6221171</v>
      </c>
      <c r="G522" t="str">
        <f t="shared" si="26"/>
        <v/>
      </c>
    </row>
    <row r="523" spans="2:7">
      <c r="B523" s="2">
        <v>2.924490016</v>
      </c>
      <c r="C523" s="2">
        <f t="shared" si="24"/>
        <v>2.6038915280000001</v>
      </c>
      <c r="D523" s="2">
        <f t="shared" si="25"/>
        <v>77.764693097000006</v>
      </c>
      <c r="E523" s="2">
        <v>78.925314650000004</v>
      </c>
      <c r="G523" t="str">
        <f t="shared" si="26"/>
        <v/>
      </c>
    </row>
    <row r="524" spans="2:7">
      <c r="B524" s="2">
        <v>2.9310524870000001</v>
      </c>
      <c r="C524" s="2">
        <f t="shared" si="24"/>
        <v>2.6104539990000002</v>
      </c>
      <c r="D524" s="2">
        <f t="shared" si="25"/>
        <v>54.503676337000002</v>
      </c>
      <c r="E524" s="2">
        <v>55.66429789</v>
      </c>
      <c r="G524" t="str">
        <f t="shared" si="26"/>
        <v/>
      </c>
    </row>
    <row r="525" spans="2:7">
      <c r="B525" s="2">
        <v>2.9357284720000001</v>
      </c>
      <c r="C525" s="2">
        <f t="shared" si="24"/>
        <v>2.6151299840000002</v>
      </c>
      <c r="D525" s="2">
        <f t="shared" si="25"/>
        <v>44.876350377000001</v>
      </c>
      <c r="E525" s="2">
        <v>46.03697193</v>
      </c>
      <c r="G525" t="str">
        <f t="shared" si="26"/>
        <v/>
      </c>
    </row>
    <row r="526" spans="2:7">
      <c r="B526" s="2">
        <v>2.9399156980000001</v>
      </c>
      <c r="C526" s="2">
        <f t="shared" si="24"/>
        <v>2.6193172100000002</v>
      </c>
      <c r="D526" s="2">
        <f t="shared" si="25"/>
        <v>37.668035477000004</v>
      </c>
      <c r="E526" s="2">
        <v>38.828657030000002</v>
      </c>
      <c r="G526" t="str">
        <f t="shared" si="26"/>
        <v/>
      </c>
    </row>
    <row r="527" spans="2:7">
      <c r="B527" s="2">
        <v>2.9445767809999999</v>
      </c>
      <c r="C527" s="2">
        <f t="shared" si="24"/>
        <v>2.623978293</v>
      </c>
      <c r="D527" s="2">
        <f t="shared" si="25"/>
        <v>33.369692446999998</v>
      </c>
      <c r="E527" s="2">
        <v>34.530313999999997</v>
      </c>
      <c r="G527" t="str">
        <f t="shared" si="26"/>
        <v/>
      </c>
    </row>
    <row r="528" spans="2:7">
      <c r="B528" s="2">
        <v>2.9496282749999998</v>
      </c>
      <c r="C528" s="2">
        <f t="shared" si="24"/>
        <v>2.6290297869999999</v>
      </c>
      <c r="D528" s="2">
        <f t="shared" si="25"/>
        <v>30.588177717000001</v>
      </c>
      <c r="E528" s="2">
        <v>31.748799269999999</v>
      </c>
      <c r="G528" t="str">
        <f t="shared" si="26"/>
        <v/>
      </c>
    </row>
    <row r="529" spans="2:7">
      <c r="B529" s="2">
        <v>2.9532194550000002</v>
      </c>
      <c r="C529" s="2">
        <f t="shared" si="24"/>
        <v>2.6326209670000003</v>
      </c>
      <c r="D529" s="2">
        <f t="shared" si="25"/>
        <v>28.309422247000001</v>
      </c>
      <c r="E529" s="2">
        <v>29.470043799999999</v>
      </c>
      <c r="G529" t="str">
        <f t="shared" si="26"/>
        <v/>
      </c>
    </row>
    <row r="530" spans="2:7">
      <c r="B530" s="2">
        <v>2.95866732</v>
      </c>
      <c r="C530" s="2">
        <f t="shared" si="24"/>
        <v>2.6380688320000001</v>
      </c>
      <c r="D530" s="2">
        <f t="shared" si="25"/>
        <v>26.642727277000002</v>
      </c>
      <c r="E530" s="2">
        <v>27.803348830000001</v>
      </c>
      <c r="G530" t="str">
        <f t="shared" si="26"/>
        <v/>
      </c>
    </row>
    <row r="531" spans="2:7">
      <c r="B531" s="2">
        <v>2.9610574660000002</v>
      </c>
      <c r="C531" s="2">
        <f t="shared" si="24"/>
        <v>2.6404589780000003</v>
      </c>
      <c r="D531" s="2">
        <f t="shared" si="25"/>
        <v>25.126893217000003</v>
      </c>
      <c r="E531" s="2">
        <v>26.287514770000001</v>
      </c>
      <c r="G531" t="str">
        <f t="shared" si="26"/>
        <v/>
      </c>
    </row>
    <row r="532" spans="2:7">
      <c r="B532" s="2">
        <v>2.9669940889999999</v>
      </c>
      <c r="C532" s="2">
        <f t="shared" si="24"/>
        <v>2.646395601</v>
      </c>
      <c r="D532" s="2">
        <f t="shared" si="25"/>
        <v>24.228687467</v>
      </c>
      <c r="E532" s="2">
        <v>25.389309019999999</v>
      </c>
      <c r="G532" t="str">
        <f t="shared" si="26"/>
        <v/>
      </c>
    </row>
    <row r="533" spans="2:7">
      <c r="B533" s="2">
        <v>2.9711306510000002</v>
      </c>
      <c r="C533" s="2">
        <f t="shared" si="24"/>
        <v>2.6505321630000003</v>
      </c>
      <c r="D533" s="2">
        <f t="shared" si="25"/>
        <v>23.169148037000003</v>
      </c>
      <c r="E533" s="2">
        <v>24.329769590000002</v>
      </c>
      <c r="G533" t="str">
        <f t="shared" si="26"/>
        <v/>
      </c>
    </row>
    <row r="534" spans="2:7">
      <c r="B534" s="2">
        <v>2.9753059569999998</v>
      </c>
      <c r="C534" s="2">
        <f t="shared" si="24"/>
        <v>2.6547074689999999</v>
      </c>
      <c r="D534" s="2">
        <f t="shared" si="25"/>
        <v>21.967430797000002</v>
      </c>
      <c r="E534" s="2">
        <v>23.128052350000001</v>
      </c>
      <c r="G534" t="str">
        <f t="shared" si="26"/>
        <v/>
      </c>
    </row>
    <row r="535" spans="2:7">
      <c r="B535" s="2">
        <v>2.9795498070000002</v>
      </c>
      <c r="C535" s="2">
        <f t="shared" si="24"/>
        <v>2.6589513190000003</v>
      </c>
      <c r="D535" s="2">
        <f t="shared" si="25"/>
        <v>21.354309767</v>
      </c>
      <c r="E535" s="2">
        <v>22.514931319999999</v>
      </c>
      <c r="G535" t="str">
        <f t="shared" si="26"/>
        <v/>
      </c>
    </row>
    <row r="536" spans="2:7">
      <c r="B536" s="2">
        <v>2.984505934</v>
      </c>
      <c r="C536" s="2">
        <f t="shared" si="24"/>
        <v>2.6639074460000001</v>
      </c>
      <c r="D536" s="2">
        <f t="shared" si="25"/>
        <v>20.854599547000003</v>
      </c>
      <c r="E536" s="2">
        <v>22.015221100000002</v>
      </c>
      <c r="G536" t="str">
        <f t="shared" si="26"/>
        <v/>
      </c>
    </row>
    <row r="537" spans="2:7">
      <c r="B537" s="2">
        <v>2.9898256480000001</v>
      </c>
      <c r="C537" s="2">
        <f t="shared" si="24"/>
        <v>2.6692271600000002</v>
      </c>
      <c r="D537" s="2">
        <f t="shared" si="25"/>
        <v>20.365163247000002</v>
      </c>
      <c r="E537" s="2">
        <v>21.5257848</v>
      </c>
      <c r="G537" t="str">
        <f t="shared" si="26"/>
        <v/>
      </c>
    </row>
    <row r="538" spans="2:7">
      <c r="B538" s="2">
        <v>2.9929310500000001</v>
      </c>
      <c r="C538" s="2">
        <f t="shared" si="24"/>
        <v>2.6723325620000002</v>
      </c>
      <c r="D538" s="2">
        <f t="shared" si="25"/>
        <v>20.020423517000001</v>
      </c>
      <c r="E538" s="2">
        <v>21.18104507</v>
      </c>
      <c r="G538" t="str">
        <f t="shared" si="26"/>
        <v/>
      </c>
    </row>
    <row r="539" spans="2:7">
      <c r="B539" s="2">
        <v>2.999782604</v>
      </c>
      <c r="C539" s="2">
        <f t="shared" si="24"/>
        <v>2.6791841160000001</v>
      </c>
      <c r="D539" s="2">
        <f t="shared" si="25"/>
        <v>19.790950537000001</v>
      </c>
      <c r="E539" s="2">
        <v>20.951572089999999</v>
      </c>
      <c r="G539" t="str">
        <f t="shared" si="26"/>
        <v/>
      </c>
    </row>
    <row r="540" spans="2:7">
      <c r="B540" s="2">
        <v>3.0032039109999999</v>
      </c>
      <c r="C540" s="2">
        <f t="shared" si="24"/>
        <v>2.682605423</v>
      </c>
      <c r="D540" s="2">
        <f t="shared" si="25"/>
        <v>19.259092897000002</v>
      </c>
      <c r="E540" s="2">
        <v>20.419714450000001</v>
      </c>
      <c r="G540" t="str">
        <f t="shared" si="26"/>
        <v/>
      </c>
    </row>
    <row r="541" spans="2:7">
      <c r="B541" s="2">
        <v>3.0068159520000002</v>
      </c>
      <c r="C541" s="2">
        <f t="shared" si="24"/>
        <v>2.6862174640000003</v>
      </c>
      <c r="D541" s="2">
        <f t="shared" si="25"/>
        <v>19.128647257000001</v>
      </c>
      <c r="E541" s="2">
        <v>20.289268809999999</v>
      </c>
      <c r="G541" t="str">
        <f t="shared" si="26"/>
        <v/>
      </c>
    </row>
    <row r="542" spans="2:7">
      <c r="B542" s="2">
        <v>3.0143082560000001</v>
      </c>
      <c r="C542" s="2">
        <f t="shared" si="24"/>
        <v>2.6937097680000002</v>
      </c>
      <c r="D542" s="2">
        <f t="shared" si="25"/>
        <v>18.938811727000001</v>
      </c>
      <c r="E542" s="2">
        <v>20.09943328</v>
      </c>
      <c r="G542" t="str">
        <f t="shared" si="26"/>
        <v/>
      </c>
    </row>
    <row r="543" spans="2:7">
      <c r="B543" s="2">
        <v>3.0169666240000002</v>
      </c>
      <c r="C543" s="2">
        <f t="shared" si="24"/>
        <v>2.6963681360000002</v>
      </c>
      <c r="D543" s="2">
        <f t="shared" si="25"/>
        <v>18.680638057000003</v>
      </c>
      <c r="E543" s="2">
        <v>19.841259610000002</v>
      </c>
      <c r="G543" t="str">
        <f t="shared" si="26"/>
        <v/>
      </c>
    </row>
    <row r="544" spans="2:7">
      <c r="B544" s="2">
        <v>3.0206621120000001</v>
      </c>
      <c r="C544" s="2">
        <f t="shared" si="24"/>
        <v>2.7000636240000002</v>
      </c>
      <c r="D544" s="2">
        <f t="shared" si="25"/>
        <v>18.494381827000002</v>
      </c>
      <c r="E544" s="2">
        <v>19.65500338</v>
      </c>
      <c r="G544" t="str">
        <f t="shared" si="26"/>
        <v/>
      </c>
    </row>
    <row r="545" spans="2:7">
      <c r="B545" s="2">
        <v>3.0267596669999999</v>
      </c>
      <c r="C545" s="2">
        <f t="shared" si="24"/>
        <v>2.706161179</v>
      </c>
      <c r="D545" s="2">
        <f t="shared" si="25"/>
        <v>18.328540867000001</v>
      </c>
      <c r="E545" s="2">
        <v>19.48916242</v>
      </c>
      <c r="G545" t="str">
        <f t="shared" si="26"/>
        <v/>
      </c>
    </row>
    <row r="546" spans="2:7">
      <c r="B546" s="2">
        <v>3.0314356509999998</v>
      </c>
      <c r="C546" s="2">
        <f t="shared" si="24"/>
        <v>2.7108371629999999</v>
      </c>
      <c r="D546" s="2">
        <f t="shared" si="25"/>
        <v>18.184639707000002</v>
      </c>
      <c r="E546" s="2">
        <v>19.345261260000001</v>
      </c>
      <c r="G546" t="str">
        <f t="shared" si="26"/>
        <v/>
      </c>
    </row>
    <row r="547" spans="2:7">
      <c r="B547" s="2">
        <v>3.0360669320000002</v>
      </c>
      <c r="C547" s="2">
        <f t="shared" si="24"/>
        <v>2.7154684440000003</v>
      </c>
      <c r="D547" s="2">
        <f t="shared" si="25"/>
        <v>18.062214347000001</v>
      </c>
      <c r="E547" s="2">
        <v>19.2228359</v>
      </c>
      <c r="G547" t="str">
        <f t="shared" si="26"/>
        <v/>
      </c>
    </row>
    <row r="548" spans="2:7">
      <c r="B548" s="2">
        <v>3.0404776760000001</v>
      </c>
      <c r="C548" s="2">
        <f t="shared" si="24"/>
        <v>2.7198791880000002</v>
      </c>
      <c r="D548" s="2">
        <f t="shared" si="25"/>
        <v>17.962126487000003</v>
      </c>
      <c r="E548" s="2">
        <v>19.122748040000001</v>
      </c>
      <c r="G548" t="str">
        <f t="shared" si="26"/>
        <v/>
      </c>
    </row>
    <row r="549" spans="2:7">
      <c r="B549" s="2">
        <v>3.0470431279999999</v>
      </c>
      <c r="C549" s="2">
        <f t="shared" si="24"/>
        <v>2.72644464</v>
      </c>
      <c r="D549" s="2">
        <f t="shared" si="25"/>
        <v>17.919439997000001</v>
      </c>
      <c r="E549" s="2">
        <v>19.08006155</v>
      </c>
      <c r="G549" t="str">
        <f t="shared" si="26"/>
        <v/>
      </c>
    </row>
    <row r="550" spans="2:7">
      <c r="B550" s="2">
        <v>3.05117671</v>
      </c>
      <c r="C550" s="2">
        <f t="shared" si="24"/>
        <v>2.7305782220000001</v>
      </c>
      <c r="D550" s="2">
        <f t="shared" si="25"/>
        <v>17.687779677000002</v>
      </c>
      <c r="E550" s="2">
        <v>18.84840123</v>
      </c>
      <c r="G550" t="str">
        <f t="shared" si="26"/>
        <v/>
      </c>
    </row>
    <row r="551" spans="2:7">
      <c r="B551" s="2">
        <v>3.056320591</v>
      </c>
      <c r="C551" s="2">
        <f t="shared" si="24"/>
        <v>2.7357221030000001</v>
      </c>
      <c r="D551" s="2">
        <f t="shared" si="25"/>
        <v>17.620833487000002</v>
      </c>
      <c r="E551" s="2">
        <v>18.781455040000001</v>
      </c>
      <c r="G551" t="str">
        <f t="shared" si="26"/>
        <v/>
      </c>
    </row>
    <row r="552" spans="2:7">
      <c r="B552" s="2">
        <v>3.0584127140000001</v>
      </c>
      <c r="C552" s="2">
        <f t="shared" si="24"/>
        <v>2.7378142260000002</v>
      </c>
      <c r="D552" s="2">
        <f t="shared" si="25"/>
        <v>17.387714927000001</v>
      </c>
      <c r="E552" s="2">
        <v>18.54833648</v>
      </c>
      <c r="G552" t="str">
        <f t="shared" si="26"/>
        <v/>
      </c>
    </row>
    <row r="553" spans="2:7">
      <c r="B553" s="2">
        <v>3.0646920629999999</v>
      </c>
      <c r="C553" s="2">
        <f t="shared" si="24"/>
        <v>2.744093575</v>
      </c>
      <c r="D553" s="2">
        <f t="shared" si="25"/>
        <v>17.475672937000002</v>
      </c>
      <c r="E553" s="2">
        <v>18.636294490000001</v>
      </c>
      <c r="G553" t="str">
        <f t="shared" si="26"/>
        <v/>
      </c>
    </row>
    <row r="554" spans="2:7">
      <c r="B554" s="2">
        <v>3.068345828</v>
      </c>
      <c r="C554" s="2">
        <f t="shared" si="24"/>
        <v>2.7477473400000001</v>
      </c>
      <c r="D554" s="2">
        <f t="shared" si="25"/>
        <v>17.358417677000002</v>
      </c>
      <c r="E554" s="2">
        <v>18.519039230000001</v>
      </c>
      <c r="G554" t="str">
        <f t="shared" si="26"/>
        <v/>
      </c>
    </row>
    <row r="555" spans="2:7">
      <c r="B555" s="2">
        <v>3.07350163</v>
      </c>
      <c r="C555" s="2">
        <f t="shared" si="24"/>
        <v>2.7529031420000001</v>
      </c>
      <c r="D555" s="2">
        <f t="shared" si="25"/>
        <v>17.347746057000002</v>
      </c>
      <c r="E555" s="2">
        <v>18.508367610000001</v>
      </c>
      <c r="G555" t="str">
        <f t="shared" si="26"/>
        <v/>
      </c>
    </row>
    <row r="556" spans="2:7">
      <c r="B556" s="2">
        <v>3.0805677610000002</v>
      </c>
      <c r="C556" s="2">
        <f t="shared" si="24"/>
        <v>2.7599692730000003</v>
      </c>
      <c r="D556" s="2">
        <f t="shared" si="25"/>
        <v>17.301546567000003</v>
      </c>
      <c r="E556" s="2">
        <v>18.462168120000001</v>
      </c>
      <c r="G556" t="str">
        <f t="shared" si="26"/>
        <v/>
      </c>
    </row>
    <row r="557" spans="2:7">
      <c r="B557" s="2">
        <v>3.083279772</v>
      </c>
      <c r="C557" s="2">
        <f t="shared" si="24"/>
        <v>2.7626812840000001</v>
      </c>
      <c r="D557" s="2">
        <f t="shared" si="25"/>
        <v>17.240897297</v>
      </c>
      <c r="E557" s="2">
        <v>18.401518849999999</v>
      </c>
      <c r="G557" t="str">
        <f t="shared" si="26"/>
        <v/>
      </c>
    </row>
    <row r="558" spans="2:7">
      <c r="B558" s="2">
        <v>3.0898541640000001</v>
      </c>
      <c r="C558" s="2">
        <f t="shared" si="24"/>
        <v>2.7692556760000002</v>
      </c>
      <c r="D558" s="2">
        <f t="shared" si="25"/>
        <v>17.225188137</v>
      </c>
      <c r="E558" s="2">
        <v>18.385809689999999</v>
      </c>
      <c r="G558" t="str">
        <f t="shared" si="26"/>
        <v/>
      </c>
    </row>
    <row r="559" spans="2:7">
      <c r="B559" s="2">
        <v>3.0945897539999998</v>
      </c>
      <c r="C559" s="2">
        <f t="shared" si="24"/>
        <v>2.7739912659999999</v>
      </c>
      <c r="D559" s="2">
        <f t="shared" si="25"/>
        <v>17.076448287000002</v>
      </c>
      <c r="E559" s="2">
        <v>18.23706984</v>
      </c>
      <c r="G559" t="str">
        <f t="shared" si="26"/>
        <v/>
      </c>
    </row>
    <row r="560" spans="2:7">
      <c r="B560" s="2">
        <v>3.098201795</v>
      </c>
      <c r="C560" s="2">
        <f t="shared" si="24"/>
        <v>2.7776033070000001</v>
      </c>
      <c r="D560" s="2">
        <f t="shared" si="25"/>
        <v>16.949250527</v>
      </c>
      <c r="E560" s="2">
        <v>18.109872079999999</v>
      </c>
      <c r="G560" t="str">
        <f t="shared" si="26"/>
        <v/>
      </c>
    </row>
    <row r="561" spans="2:7">
      <c r="B561" s="2">
        <v>3.1050563289999999</v>
      </c>
      <c r="C561" s="2">
        <f t="shared" si="24"/>
        <v>2.784457841</v>
      </c>
      <c r="D561" s="2">
        <f t="shared" si="25"/>
        <v>17.009435817</v>
      </c>
      <c r="E561" s="2">
        <v>18.170057369999999</v>
      </c>
      <c r="G561" t="str">
        <f t="shared" si="26"/>
        <v/>
      </c>
    </row>
    <row r="562" spans="2:7">
      <c r="B562" s="2">
        <v>3.1087726789999999</v>
      </c>
      <c r="C562" s="2">
        <f t="shared" si="24"/>
        <v>2.788174191</v>
      </c>
      <c r="D562" s="2">
        <f t="shared" si="25"/>
        <v>16.857315517</v>
      </c>
      <c r="E562" s="2">
        <v>18.017937069999999</v>
      </c>
      <c r="G562" t="str">
        <f t="shared" si="26"/>
        <v/>
      </c>
    </row>
    <row r="563" spans="2:7">
      <c r="B563" s="2">
        <v>3.112688704</v>
      </c>
      <c r="C563" s="2">
        <f t="shared" si="24"/>
        <v>2.7920902160000001</v>
      </c>
      <c r="D563" s="2">
        <f t="shared" si="25"/>
        <v>16.680604087000003</v>
      </c>
      <c r="E563" s="2">
        <v>17.841225640000001</v>
      </c>
      <c r="G563" t="str">
        <f t="shared" si="26"/>
        <v/>
      </c>
    </row>
    <row r="564" spans="2:7">
      <c r="B564" s="2">
        <v>3.117218657</v>
      </c>
      <c r="C564" s="2">
        <f t="shared" si="24"/>
        <v>2.7966201690000001</v>
      </c>
      <c r="D564" s="2">
        <f t="shared" si="25"/>
        <v>16.749803917000001</v>
      </c>
      <c r="E564" s="2">
        <v>17.91042547</v>
      </c>
      <c r="G564" t="str">
        <f t="shared" si="26"/>
        <v/>
      </c>
    </row>
    <row r="565" spans="2:7">
      <c r="B565" s="2">
        <v>3.1235099279999998</v>
      </c>
      <c r="C565" s="2">
        <f t="shared" si="24"/>
        <v>2.8029114399999999</v>
      </c>
      <c r="D565" s="2">
        <f t="shared" si="25"/>
        <v>16.823378437000002</v>
      </c>
      <c r="E565" s="2">
        <v>17.983999990000001</v>
      </c>
      <c r="G565" t="str">
        <f t="shared" si="26"/>
        <v/>
      </c>
    </row>
    <row r="566" spans="2:7">
      <c r="B566" s="2">
        <v>3.127840205</v>
      </c>
      <c r="C566" s="2">
        <f t="shared" si="24"/>
        <v>2.8072417170000001</v>
      </c>
      <c r="D566" s="2">
        <f t="shared" si="25"/>
        <v>16.592646077000001</v>
      </c>
      <c r="E566" s="2">
        <v>17.75326763</v>
      </c>
      <c r="G566" t="str">
        <f t="shared" si="26"/>
        <v/>
      </c>
    </row>
    <row r="567" spans="2:7">
      <c r="B567" s="2">
        <v>3.1332642279999998</v>
      </c>
      <c r="C567" s="2">
        <f t="shared" si="24"/>
        <v>2.8126657399999999</v>
      </c>
      <c r="D567" s="2">
        <f t="shared" si="25"/>
        <v>16.584758357000002</v>
      </c>
      <c r="E567" s="2">
        <v>17.74537991</v>
      </c>
      <c r="G567" t="str">
        <f t="shared" si="26"/>
        <v/>
      </c>
    </row>
    <row r="568" spans="2:7">
      <c r="B568" s="2">
        <v>3.1370282610000002</v>
      </c>
      <c r="C568" s="2">
        <f t="shared" si="24"/>
        <v>2.8164297730000003</v>
      </c>
      <c r="D568" s="2">
        <f t="shared" si="25"/>
        <v>16.401219747000003</v>
      </c>
      <c r="E568" s="2">
        <v>17.561841300000001</v>
      </c>
      <c r="G568" t="str">
        <f t="shared" si="26"/>
        <v/>
      </c>
    </row>
    <row r="569" spans="2:7">
      <c r="B569" s="2">
        <v>3.1424373829999999</v>
      </c>
      <c r="C569" s="2">
        <f t="shared" si="24"/>
        <v>2.821838895</v>
      </c>
      <c r="D569" s="2">
        <f t="shared" si="25"/>
        <v>16.476517637000001</v>
      </c>
      <c r="E569" s="2">
        <v>17.637139189999999</v>
      </c>
      <c r="G569" t="str">
        <f t="shared" si="26"/>
        <v/>
      </c>
    </row>
    <row r="570" spans="2:7">
      <c r="B570" s="2">
        <v>3.1480968439999999</v>
      </c>
      <c r="C570" s="2">
        <f t="shared" si="24"/>
        <v>2.827498356</v>
      </c>
      <c r="D570" s="2">
        <f t="shared" si="25"/>
        <v>16.452788197</v>
      </c>
      <c r="E570" s="2">
        <v>17.613409749999999</v>
      </c>
      <c r="G570" t="str">
        <f t="shared" si="26"/>
        <v/>
      </c>
    </row>
    <row r="571" spans="2:7">
      <c r="B571" s="2">
        <v>3.1519741259999998</v>
      </c>
      <c r="C571" s="2">
        <f t="shared" si="24"/>
        <v>2.8313756379999999</v>
      </c>
      <c r="D571" s="2">
        <f t="shared" si="25"/>
        <v>16.448479777000003</v>
      </c>
      <c r="E571" s="2">
        <v>17.609101330000001</v>
      </c>
      <c r="G571" t="str">
        <f t="shared" si="26"/>
        <v/>
      </c>
    </row>
    <row r="572" spans="2:7">
      <c r="B572" s="2">
        <v>3.1583756649999999</v>
      </c>
      <c r="C572" s="2">
        <f t="shared" si="24"/>
        <v>2.837777177</v>
      </c>
      <c r="D572" s="2">
        <f t="shared" si="25"/>
        <v>16.451926517</v>
      </c>
      <c r="E572" s="2">
        <v>17.612548069999999</v>
      </c>
      <c r="G572" t="str">
        <f t="shared" si="26"/>
        <v/>
      </c>
    </row>
    <row r="573" spans="2:7">
      <c r="B573" s="2">
        <v>3.1624079190000001</v>
      </c>
      <c r="C573" s="2">
        <f t="shared" si="24"/>
        <v>2.8418094310000002</v>
      </c>
      <c r="D573" s="2">
        <f t="shared" si="25"/>
        <v>16.381732437</v>
      </c>
      <c r="E573" s="2">
        <v>17.542353989999999</v>
      </c>
      <c r="G573" t="str">
        <f t="shared" si="26"/>
        <v/>
      </c>
    </row>
    <row r="574" spans="2:7">
      <c r="B574" s="2">
        <v>3.1679988350000001</v>
      </c>
      <c r="C574" s="2">
        <f t="shared" si="24"/>
        <v>2.8474003470000002</v>
      </c>
      <c r="D574" s="2">
        <f t="shared" si="25"/>
        <v>16.497330607000002</v>
      </c>
      <c r="E574" s="2">
        <v>17.657952160000001</v>
      </c>
      <c r="G574" t="str">
        <f t="shared" si="26"/>
        <v/>
      </c>
    </row>
    <row r="575" spans="2:7">
      <c r="B575" s="2">
        <v>3.1731546370000001</v>
      </c>
      <c r="C575" s="2">
        <f t="shared" si="24"/>
        <v>2.8525561490000002</v>
      </c>
      <c r="D575" s="2">
        <f t="shared" si="25"/>
        <v>16.426009717000003</v>
      </c>
      <c r="E575" s="2">
        <v>17.586631270000002</v>
      </c>
      <c r="G575" t="str">
        <f t="shared" si="26"/>
        <v/>
      </c>
    </row>
    <row r="576" spans="2:7">
      <c r="B576" s="2">
        <v>3.1775176969999999</v>
      </c>
      <c r="C576" s="2">
        <f t="shared" si="24"/>
        <v>2.856919209</v>
      </c>
      <c r="D576" s="2">
        <f t="shared" si="25"/>
        <v>16.282307407000001</v>
      </c>
      <c r="E576" s="2">
        <v>17.44292896</v>
      </c>
      <c r="G576" t="str">
        <f t="shared" si="26"/>
        <v/>
      </c>
    </row>
    <row r="577" spans="2:7">
      <c r="B577" s="2">
        <v>3.180566475</v>
      </c>
      <c r="C577" s="2">
        <f t="shared" si="24"/>
        <v>2.8599679870000001</v>
      </c>
      <c r="D577" s="2">
        <f t="shared" si="25"/>
        <v>16.169294287000003</v>
      </c>
      <c r="E577" s="2">
        <v>17.329915840000002</v>
      </c>
      <c r="G577" t="str">
        <f t="shared" si="26"/>
        <v/>
      </c>
    </row>
    <row r="578" spans="2:7">
      <c r="B578" s="2">
        <v>3.187125966</v>
      </c>
      <c r="C578" s="2">
        <f t="shared" si="24"/>
        <v>2.8665274780000001</v>
      </c>
      <c r="D578" s="2">
        <f t="shared" si="25"/>
        <v>16.296425757000002</v>
      </c>
      <c r="E578" s="2">
        <v>17.45704731</v>
      </c>
      <c r="G578" t="str">
        <f t="shared" si="26"/>
        <v/>
      </c>
    </row>
    <row r="579" spans="2:7">
      <c r="B579" s="2">
        <v>3.192886755</v>
      </c>
      <c r="C579" s="2">
        <f t="shared" si="24"/>
        <v>2.8722882670000001</v>
      </c>
      <c r="D579" s="2">
        <f t="shared" si="25"/>
        <v>16.408245777000001</v>
      </c>
      <c r="E579" s="2">
        <v>17.56886733</v>
      </c>
      <c r="G579" t="str">
        <f t="shared" si="26"/>
        <v/>
      </c>
    </row>
    <row r="580" spans="2:7">
      <c r="B580" s="2">
        <v>3.195855066</v>
      </c>
      <c r="C580" s="2">
        <f t="shared" si="24"/>
        <v>2.8752565780000001</v>
      </c>
      <c r="D580" s="2">
        <f t="shared" si="25"/>
        <v>16.234583387000001</v>
      </c>
      <c r="E580" s="2">
        <v>17.395204939999999</v>
      </c>
      <c r="G580" t="str">
        <f t="shared" si="26"/>
        <v/>
      </c>
    </row>
    <row r="581" spans="2:7">
      <c r="B581" s="2">
        <v>3.201204583</v>
      </c>
      <c r="C581" s="2">
        <f t="shared" ref="C581:C644" si="27">B581-$B$5</f>
        <v>2.8806060950000001</v>
      </c>
      <c r="D581" s="2">
        <f t="shared" ref="D581:D644" si="28">E581-$E$5</f>
        <v>16.301529577</v>
      </c>
      <c r="E581" s="2">
        <v>17.462151129999999</v>
      </c>
      <c r="G581" t="str">
        <f t="shared" si="26"/>
        <v/>
      </c>
    </row>
    <row r="582" spans="2:7">
      <c r="B582" s="2">
        <v>3.2068014589999998</v>
      </c>
      <c r="C582" s="2">
        <f t="shared" si="27"/>
        <v>2.8862029709999999</v>
      </c>
      <c r="D582" s="2">
        <f t="shared" si="28"/>
        <v>16.299275947000002</v>
      </c>
      <c r="E582" s="2">
        <v>17.4598975</v>
      </c>
      <c r="G582" t="str">
        <f t="shared" si="26"/>
        <v/>
      </c>
    </row>
    <row r="583" spans="2:7">
      <c r="B583" s="2">
        <v>3.2124489999999999</v>
      </c>
      <c r="C583" s="2">
        <f t="shared" si="27"/>
        <v>2.891850512</v>
      </c>
      <c r="D583" s="2">
        <f t="shared" si="28"/>
        <v>16.315449087000001</v>
      </c>
      <c r="E583" s="2">
        <v>17.47607064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3.2169908739999999</v>
      </c>
      <c r="C584" s="2">
        <f t="shared" si="27"/>
        <v>2.896392386</v>
      </c>
      <c r="D584" s="2">
        <f t="shared" si="28"/>
        <v>16.241609427</v>
      </c>
      <c r="E584" s="2">
        <v>17.402230979999999</v>
      </c>
      <c r="G584" t="str">
        <f t="shared" si="29"/>
        <v/>
      </c>
    </row>
    <row r="585" spans="2:7">
      <c r="B585" s="2">
        <v>3.2206476190000002</v>
      </c>
      <c r="C585" s="2">
        <f t="shared" si="27"/>
        <v>2.9000491310000003</v>
      </c>
      <c r="D585" s="2">
        <f t="shared" si="28"/>
        <v>16.240151197000003</v>
      </c>
      <c r="E585" s="2">
        <v>17.400772750000002</v>
      </c>
      <c r="G585" t="str">
        <f t="shared" si="29"/>
        <v/>
      </c>
    </row>
    <row r="586" spans="2:7">
      <c r="B586" s="2">
        <v>3.2266647079999999</v>
      </c>
      <c r="C586" s="2">
        <f t="shared" si="27"/>
        <v>2.90606622</v>
      </c>
      <c r="D586" s="2">
        <f t="shared" si="28"/>
        <v>16.350711827000001</v>
      </c>
      <c r="E586" s="2">
        <v>17.51133338</v>
      </c>
      <c r="G586" t="str">
        <f t="shared" si="29"/>
        <v/>
      </c>
    </row>
    <row r="587" spans="2:7">
      <c r="B587" s="2">
        <v>3.2305181479999998</v>
      </c>
      <c r="C587" s="2">
        <f t="shared" si="27"/>
        <v>2.9099196599999999</v>
      </c>
      <c r="D587" s="2">
        <f t="shared" si="28"/>
        <v>16.259505937</v>
      </c>
      <c r="E587" s="2">
        <v>17.420127489999999</v>
      </c>
      <c r="G587" t="str">
        <f t="shared" si="29"/>
        <v/>
      </c>
    </row>
    <row r="588" spans="2:7">
      <c r="B588" s="2">
        <v>3.2363206600000001</v>
      </c>
      <c r="C588" s="2">
        <f t="shared" si="27"/>
        <v>2.9157221720000002</v>
      </c>
      <c r="D588" s="2">
        <f t="shared" si="28"/>
        <v>16.329898857</v>
      </c>
      <c r="E588" s="2">
        <v>17.490520409999998</v>
      </c>
      <c r="G588" t="str">
        <f t="shared" si="29"/>
        <v/>
      </c>
    </row>
    <row r="589" spans="2:7">
      <c r="B589" s="2">
        <v>3.2417774650000002</v>
      </c>
      <c r="C589" s="2">
        <f t="shared" si="27"/>
        <v>2.9211789770000003</v>
      </c>
      <c r="D589" s="2">
        <f t="shared" si="28"/>
        <v>16.289134587000003</v>
      </c>
      <c r="E589" s="2">
        <v>17.449756140000002</v>
      </c>
      <c r="G589" t="str">
        <f t="shared" si="29"/>
        <v/>
      </c>
    </row>
    <row r="590" spans="2:7">
      <c r="B590" s="2">
        <v>3.2470584370000002</v>
      </c>
      <c r="C590" s="2">
        <f t="shared" si="27"/>
        <v>2.9264599490000003</v>
      </c>
      <c r="D590" s="2">
        <f t="shared" si="28"/>
        <v>16.220663887000001</v>
      </c>
      <c r="E590" s="2">
        <v>17.381285439999999</v>
      </c>
      <c r="G590" t="str">
        <f t="shared" si="29"/>
        <v/>
      </c>
    </row>
    <row r="591" spans="2:7">
      <c r="B591" s="2">
        <v>3.2515466669999999</v>
      </c>
      <c r="C591" s="2">
        <f t="shared" si="27"/>
        <v>2.930948179</v>
      </c>
      <c r="D591" s="2">
        <f t="shared" si="28"/>
        <v>16.313062887000001</v>
      </c>
      <c r="E591" s="2">
        <v>17.47368444</v>
      </c>
      <c r="G591" t="str">
        <f t="shared" si="29"/>
        <v/>
      </c>
    </row>
    <row r="592" spans="2:7">
      <c r="B592" s="2">
        <v>3.2563716629999999</v>
      </c>
      <c r="C592" s="2">
        <f t="shared" si="27"/>
        <v>2.935773175</v>
      </c>
      <c r="D592" s="2">
        <f t="shared" si="28"/>
        <v>16.339178527000001</v>
      </c>
      <c r="E592" s="2">
        <v>17.49980008</v>
      </c>
      <c r="G592" t="str">
        <f t="shared" si="29"/>
        <v/>
      </c>
    </row>
    <row r="593" spans="2:7">
      <c r="B593" s="2">
        <v>3.262910293</v>
      </c>
      <c r="C593" s="2">
        <f t="shared" si="27"/>
        <v>2.9423118050000001</v>
      </c>
      <c r="D593" s="2">
        <f t="shared" si="28"/>
        <v>16.450865977000003</v>
      </c>
      <c r="E593" s="2">
        <v>17.611487530000002</v>
      </c>
      <c r="G593" t="str">
        <f t="shared" si="29"/>
        <v/>
      </c>
    </row>
    <row r="594" spans="2:7">
      <c r="B594" s="2">
        <v>3.2658905250000001</v>
      </c>
      <c r="C594" s="2">
        <f t="shared" si="27"/>
        <v>2.9452920370000002</v>
      </c>
      <c r="D594" s="2">
        <f t="shared" si="28"/>
        <v>16.245520147000001</v>
      </c>
      <c r="E594" s="2">
        <v>17.406141699999999</v>
      </c>
      <c r="G594" t="str">
        <f t="shared" si="29"/>
        <v/>
      </c>
    </row>
    <row r="595" spans="2:7">
      <c r="B595" s="2">
        <v>3.270864532</v>
      </c>
      <c r="C595" s="2">
        <f t="shared" si="27"/>
        <v>2.9502660440000001</v>
      </c>
      <c r="D595" s="2">
        <f t="shared" si="28"/>
        <v>16.203297647000003</v>
      </c>
      <c r="E595" s="2">
        <v>17.363919200000002</v>
      </c>
      <c r="G595" t="str">
        <f t="shared" si="29"/>
        <v/>
      </c>
    </row>
    <row r="596" spans="2:7">
      <c r="B596" s="2">
        <v>3.2760352350000002</v>
      </c>
      <c r="C596" s="2">
        <f t="shared" si="27"/>
        <v>2.9554367470000003</v>
      </c>
      <c r="D596" s="2">
        <f t="shared" si="28"/>
        <v>16.428727337000002</v>
      </c>
      <c r="E596" s="2">
        <v>17.58934889</v>
      </c>
      <c r="G596" t="str">
        <f t="shared" si="29"/>
        <v/>
      </c>
    </row>
    <row r="597" spans="2:7">
      <c r="B597" s="2">
        <v>3.2803565720000001</v>
      </c>
      <c r="C597" s="2">
        <f t="shared" si="27"/>
        <v>2.9597580840000002</v>
      </c>
      <c r="D597" s="2">
        <f t="shared" si="28"/>
        <v>16.335135237000003</v>
      </c>
      <c r="E597" s="2">
        <v>17.495756790000002</v>
      </c>
      <c r="G597" t="str">
        <f t="shared" si="29"/>
        <v/>
      </c>
    </row>
    <row r="598" spans="2:7">
      <c r="B598" s="2">
        <v>3.2859772899999999</v>
      </c>
      <c r="C598" s="2">
        <f t="shared" si="27"/>
        <v>2.965378802</v>
      </c>
      <c r="D598" s="2">
        <f t="shared" si="28"/>
        <v>16.433168327000001</v>
      </c>
      <c r="E598" s="2">
        <v>17.593789879999999</v>
      </c>
      <c r="G598" t="str">
        <f t="shared" si="29"/>
        <v/>
      </c>
    </row>
    <row r="599" spans="2:7">
      <c r="B599" s="2">
        <v>3.29264109</v>
      </c>
      <c r="C599" s="2">
        <f t="shared" si="27"/>
        <v>2.9720426020000001</v>
      </c>
      <c r="D599" s="2">
        <f t="shared" si="28"/>
        <v>16.451860227000001</v>
      </c>
      <c r="E599" s="2">
        <v>17.61248178</v>
      </c>
      <c r="G599" t="str">
        <f t="shared" si="29"/>
        <v/>
      </c>
    </row>
    <row r="600" spans="2:7">
      <c r="B600" s="2">
        <v>3.2955557569999998</v>
      </c>
      <c r="C600" s="2">
        <f t="shared" si="27"/>
        <v>2.9749572689999999</v>
      </c>
      <c r="D600" s="2">
        <f t="shared" si="28"/>
        <v>16.406323567000001</v>
      </c>
      <c r="E600" s="2">
        <v>17.56694512</v>
      </c>
      <c r="G600" t="str">
        <f t="shared" si="29"/>
        <v/>
      </c>
    </row>
    <row r="601" spans="2:7">
      <c r="B601" s="2">
        <v>3.3016473519999998</v>
      </c>
      <c r="C601" s="2">
        <f t="shared" si="27"/>
        <v>2.9810488639999999</v>
      </c>
      <c r="D601" s="2">
        <f t="shared" si="28"/>
        <v>16.457825727000003</v>
      </c>
      <c r="E601" s="2">
        <v>17.618447280000002</v>
      </c>
      <c r="G601" t="str">
        <f t="shared" si="29"/>
        <v/>
      </c>
    </row>
    <row r="602" spans="2:7">
      <c r="B602" s="2">
        <v>3.3061147200000001</v>
      </c>
      <c r="C602" s="2">
        <f t="shared" si="27"/>
        <v>2.9855162320000002</v>
      </c>
      <c r="D602" s="2">
        <f t="shared" si="28"/>
        <v>16.447618097000003</v>
      </c>
      <c r="E602" s="2">
        <v>17.608239650000002</v>
      </c>
      <c r="G602" t="str">
        <f t="shared" si="29"/>
        <v/>
      </c>
    </row>
    <row r="603" spans="2:7">
      <c r="B603" s="2">
        <v>3.311952995</v>
      </c>
      <c r="C603" s="2">
        <f t="shared" si="27"/>
        <v>2.9913545070000001</v>
      </c>
      <c r="D603" s="2">
        <f t="shared" si="28"/>
        <v>16.554599427000003</v>
      </c>
      <c r="E603" s="2">
        <v>17.715220980000002</v>
      </c>
      <c r="G603" t="str">
        <f t="shared" si="29"/>
        <v/>
      </c>
    </row>
    <row r="604" spans="2:7">
      <c r="B604" s="2">
        <v>3.3151746260000001</v>
      </c>
      <c r="C604" s="2">
        <f t="shared" si="27"/>
        <v>2.9945761380000002</v>
      </c>
      <c r="D604" s="2">
        <f t="shared" si="28"/>
        <v>16.391940077000001</v>
      </c>
      <c r="E604" s="2">
        <v>17.55256163</v>
      </c>
      <c r="G604" t="str">
        <f t="shared" si="29"/>
        <v/>
      </c>
    </row>
    <row r="605" spans="2:7">
      <c r="B605" s="2">
        <v>3.3212692009999998</v>
      </c>
      <c r="C605" s="2">
        <f t="shared" si="27"/>
        <v>3.0006707129999999</v>
      </c>
      <c r="D605" s="2">
        <f t="shared" si="28"/>
        <v>16.670595307000003</v>
      </c>
      <c r="E605" s="2">
        <v>17.831216860000001</v>
      </c>
      <c r="G605" t="str">
        <f t="shared" si="29"/>
        <v/>
      </c>
    </row>
    <row r="606" spans="2:7">
      <c r="B606" s="2">
        <v>3.3277571670000001</v>
      </c>
      <c r="C606" s="2">
        <f t="shared" si="27"/>
        <v>3.0071586790000002</v>
      </c>
      <c r="D606" s="2">
        <f t="shared" si="28"/>
        <v>16.649649757000002</v>
      </c>
      <c r="E606" s="2">
        <v>17.810271310000001</v>
      </c>
      <c r="G606" t="str">
        <f t="shared" si="29"/>
        <v/>
      </c>
    </row>
    <row r="607" spans="2:7">
      <c r="B607" s="2">
        <v>3.331199335</v>
      </c>
      <c r="C607" s="2">
        <f t="shared" si="27"/>
        <v>3.0106008470000001</v>
      </c>
      <c r="D607" s="2">
        <f t="shared" si="28"/>
        <v>16.715071437000002</v>
      </c>
      <c r="E607" s="2">
        <v>17.875692990000001</v>
      </c>
      <c r="G607" t="str">
        <f t="shared" si="29"/>
        <v/>
      </c>
    </row>
    <row r="608" spans="2:7">
      <c r="B608" s="2">
        <v>3.336560773</v>
      </c>
      <c r="C608" s="2">
        <f t="shared" si="27"/>
        <v>3.0159622850000001</v>
      </c>
      <c r="D608" s="2">
        <f t="shared" si="28"/>
        <v>16.754576317000001</v>
      </c>
      <c r="E608" s="2">
        <v>17.91519787</v>
      </c>
      <c r="G608" t="str">
        <f t="shared" si="29"/>
        <v/>
      </c>
    </row>
    <row r="609" spans="2:7">
      <c r="B609" s="2">
        <v>3.34127252</v>
      </c>
      <c r="C609" s="2">
        <f t="shared" si="27"/>
        <v>3.0206740320000001</v>
      </c>
      <c r="D609" s="2">
        <f t="shared" si="28"/>
        <v>16.726140757000003</v>
      </c>
      <c r="E609" s="2">
        <v>17.886762310000002</v>
      </c>
      <c r="G609" t="str">
        <f t="shared" si="29"/>
        <v/>
      </c>
    </row>
    <row r="610" spans="2:7">
      <c r="B610" s="2">
        <v>3.3460915560000002</v>
      </c>
      <c r="C610" s="2">
        <f t="shared" si="27"/>
        <v>3.0254930680000003</v>
      </c>
      <c r="D610" s="2">
        <f t="shared" si="28"/>
        <v>16.923532587</v>
      </c>
      <c r="E610" s="2">
        <v>18.084154139999999</v>
      </c>
      <c r="G610" t="str">
        <f t="shared" si="29"/>
        <v/>
      </c>
    </row>
    <row r="611" spans="2:7">
      <c r="B611" s="2">
        <v>3.3516407479999999</v>
      </c>
      <c r="C611" s="2">
        <f t="shared" si="27"/>
        <v>3.03104226</v>
      </c>
      <c r="D611" s="2">
        <f t="shared" si="28"/>
        <v>16.858707467000002</v>
      </c>
      <c r="E611" s="2">
        <v>18.019329020000001</v>
      </c>
      <c r="G611" t="str">
        <f t="shared" si="29"/>
        <v/>
      </c>
    </row>
    <row r="612" spans="2:7">
      <c r="B612" s="2">
        <v>3.3547550909999999</v>
      </c>
      <c r="C612" s="2">
        <f t="shared" si="27"/>
        <v>3.034156603</v>
      </c>
      <c r="D612" s="2">
        <f t="shared" si="28"/>
        <v>16.775455567000002</v>
      </c>
      <c r="E612" s="2">
        <v>17.93607712</v>
      </c>
      <c r="G612" t="str">
        <f t="shared" si="29"/>
        <v/>
      </c>
    </row>
    <row r="613" spans="2:7">
      <c r="B613" s="2">
        <v>3.36051886</v>
      </c>
      <c r="C613" s="2">
        <f t="shared" si="27"/>
        <v>3.0399203720000001</v>
      </c>
      <c r="D613" s="2">
        <f t="shared" si="28"/>
        <v>16.923665157000002</v>
      </c>
      <c r="E613" s="2">
        <v>18.084286710000001</v>
      </c>
      <c r="G613" t="str">
        <f t="shared" si="29"/>
        <v/>
      </c>
    </row>
    <row r="614" spans="2:7">
      <c r="B614" s="2">
        <v>3.36629157</v>
      </c>
      <c r="C614" s="2">
        <f t="shared" si="27"/>
        <v>3.0456930820000001</v>
      </c>
      <c r="D614" s="2">
        <f t="shared" si="28"/>
        <v>17.180380587000002</v>
      </c>
      <c r="E614" s="2">
        <v>18.341002140000001</v>
      </c>
      <c r="G614" t="str">
        <f t="shared" si="29"/>
        <v/>
      </c>
    </row>
    <row r="615" spans="2:7">
      <c r="B615" s="2">
        <v>3.3717394349999998</v>
      </c>
      <c r="C615" s="2">
        <f t="shared" si="27"/>
        <v>3.0511409469999999</v>
      </c>
      <c r="D615" s="2">
        <f t="shared" si="28"/>
        <v>16.999493307000002</v>
      </c>
      <c r="E615" s="2">
        <v>18.16011486</v>
      </c>
      <c r="G615" t="str">
        <f t="shared" si="29"/>
        <v/>
      </c>
    </row>
    <row r="616" spans="2:7">
      <c r="B616" s="2">
        <v>3.3757865900000001</v>
      </c>
      <c r="C616" s="2">
        <f t="shared" si="27"/>
        <v>3.0551881020000002</v>
      </c>
      <c r="D616" s="2">
        <f t="shared" si="28"/>
        <v>16.888402407000001</v>
      </c>
      <c r="E616" s="2">
        <v>18.04902396</v>
      </c>
      <c r="G616" t="str">
        <f t="shared" si="29"/>
        <v/>
      </c>
    </row>
    <row r="617" spans="2:7">
      <c r="B617" s="2">
        <v>3.3816218849999999</v>
      </c>
      <c r="C617" s="2">
        <f t="shared" si="27"/>
        <v>3.061023397</v>
      </c>
      <c r="D617" s="2">
        <f t="shared" si="28"/>
        <v>16.959922147</v>
      </c>
      <c r="E617" s="2">
        <v>18.120543699999999</v>
      </c>
      <c r="G617" t="str">
        <f t="shared" si="29"/>
        <v/>
      </c>
    </row>
    <row r="618" spans="2:7">
      <c r="B618" s="2">
        <v>3.387624073</v>
      </c>
      <c r="C618" s="2">
        <f t="shared" si="27"/>
        <v>3.0670255850000001</v>
      </c>
      <c r="D618" s="2">
        <f t="shared" si="28"/>
        <v>17.081220687000002</v>
      </c>
      <c r="E618" s="2">
        <v>18.24184224</v>
      </c>
      <c r="G618" t="str">
        <f t="shared" si="29"/>
        <v/>
      </c>
    </row>
    <row r="619" spans="2:7">
      <c r="B619" s="2">
        <v>3.390714574</v>
      </c>
      <c r="C619" s="2">
        <f t="shared" si="27"/>
        <v>3.0701160860000001</v>
      </c>
      <c r="D619" s="2">
        <f t="shared" si="28"/>
        <v>16.945671227000002</v>
      </c>
      <c r="E619" s="2">
        <v>18.10629278</v>
      </c>
      <c r="G619" t="str">
        <f t="shared" si="29"/>
        <v/>
      </c>
    </row>
    <row r="620" spans="2:7">
      <c r="B620" s="2">
        <v>3.3955157279999999</v>
      </c>
      <c r="C620" s="2">
        <f t="shared" si="27"/>
        <v>3.07491724</v>
      </c>
      <c r="D620" s="2">
        <f t="shared" si="28"/>
        <v>17.127751607</v>
      </c>
      <c r="E620" s="2">
        <v>18.288373159999999</v>
      </c>
      <c r="G620" t="str">
        <f t="shared" si="29"/>
        <v/>
      </c>
    </row>
    <row r="621" spans="2:7">
      <c r="B621" s="2">
        <v>3.4006238459999998</v>
      </c>
      <c r="C621" s="2">
        <f t="shared" si="27"/>
        <v>3.0800253579999999</v>
      </c>
      <c r="D621" s="2">
        <f t="shared" si="28"/>
        <v>17.120526717000001</v>
      </c>
      <c r="E621" s="2">
        <v>18.281148269999999</v>
      </c>
      <c r="G621" t="str">
        <f t="shared" si="29"/>
        <v/>
      </c>
    </row>
    <row r="622" spans="2:7">
      <c r="B622" s="2">
        <v>3.4061760190000001</v>
      </c>
      <c r="C622" s="2">
        <f t="shared" si="27"/>
        <v>3.0855775310000002</v>
      </c>
      <c r="D622" s="2">
        <f t="shared" si="28"/>
        <v>17.374391967000001</v>
      </c>
      <c r="E622" s="2">
        <v>18.53501352</v>
      </c>
      <c r="G622" t="str">
        <f t="shared" si="29"/>
        <v/>
      </c>
    </row>
    <row r="623" spans="2:7">
      <c r="B623" s="2">
        <v>3.4123510600000002</v>
      </c>
      <c r="C623" s="2">
        <f t="shared" si="27"/>
        <v>3.0917525720000003</v>
      </c>
      <c r="D623" s="2">
        <f t="shared" si="28"/>
        <v>17.284578027000002</v>
      </c>
      <c r="E623" s="2">
        <v>18.445199580000001</v>
      </c>
      <c r="G623" t="str">
        <f t="shared" si="29"/>
        <v/>
      </c>
    </row>
    <row r="624" spans="2:7">
      <c r="B624" s="2">
        <v>3.4149289610000002</v>
      </c>
      <c r="C624" s="2">
        <f t="shared" si="27"/>
        <v>3.0943304730000003</v>
      </c>
      <c r="D624" s="2">
        <f t="shared" si="28"/>
        <v>17.214980497000003</v>
      </c>
      <c r="E624" s="2">
        <v>18.375602050000001</v>
      </c>
      <c r="G624" t="str">
        <f t="shared" si="29"/>
        <v/>
      </c>
    </row>
    <row r="625" spans="2:7">
      <c r="B625" s="2">
        <v>3.420627165</v>
      </c>
      <c r="C625" s="2">
        <f t="shared" si="27"/>
        <v>3.1000286770000001</v>
      </c>
      <c r="D625" s="2">
        <f t="shared" si="28"/>
        <v>17.427087237000002</v>
      </c>
      <c r="E625" s="2">
        <v>18.587708790000001</v>
      </c>
      <c r="G625" t="str">
        <f t="shared" si="29"/>
        <v/>
      </c>
    </row>
    <row r="626" spans="2:7">
      <c r="B626" s="2">
        <v>3.4275264029999999</v>
      </c>
      <c r="C626" s="2">
        <f t="shared" si="27"/>
        <v>3.106927915</v>
      </c>
      <c r="D626" s="2">
        <f t="shared" si="28"/>
        <v>17.550175427000003</v>
      </c>
      <c r="E626" s="2">
        <v>18.710796980000001</v>
      </c>
      <c r="G626" t="str">
        <f t="shared" si="29"/>
        <v/>
      </c>
    </row>
    <row r="627" spans="2:7">
      <c r="B627" s="2">
        <v>3.4321368219999999</v>
      </c>
      <c r="C627" s="2">
        <f t="shared" si="27"/>
        <v>3.111538334</v>
      </c>
      <c r="D627" s="2">
        <f t="shared" si="28"/>
        <v>17.443194097000003</v>
      </c>
      <c r="E627" s="2">
        <v>18.603815650000001</v>
      </c>
      <c r="G627" t="str">
        <f t="shared" si="29"/>
        <v/>
      </c>
    </row>
    <row r="628" spans="2:7">
      <c r="B628" s="2">
        <v>3.4362197399999999</v>
      </c>
      <c r="C628" s="2">
        <f t="shared" si="27"/>
        <v>3.115621252</v>
      </c>
      <c r="D628" s="2">
        <f t="shared" si="28"/>
        <v>17.560250497000002</v>
      </c>
      <c r="E628" s="2">
        <v>18.720872050000001</v>
      </c>
      <c r="G628" t="str">
        <f t="shared" si="29"/>
        <v/>
      </c>
    </row>
    <row r="629" spans="2:7">
      <c r="B629" s="2">
        <v>3.4413129570000001</v>
      </c>
      <c r="C629" s="2">
        <f t="shared" si="27"/>
        <v>3.1207144690000002</v>
      </c>
      <c r="D629" s="2">
        <f t="shared" si="28"/>
        <v>17.614337717000002</v>
      </c>
      <c r="E629" s="2">
        <v>18.77495927</v>
      </c>
      <c r="G629" t="str">
        <f t="shared" si="29"/>
        <v/>
      </c>
    </row>
    <row r="630" spans="2:7">
      <c r="B630" s="2">
        <v>3.445977021</v>
      </c>
      <c r="C630" s="2">
        <f t="shared" si="27"/>
        <v>3.1253785330000001</v>
      </c>
      <c r="D630" s="2">
        <f t="shared" si="28"/>
        <v>17.505235317</v>
      </c>
      <c r="E630" s="2">
        <v>18.665856869999999</v>
      </c>
      <c r="G630" t="str">
        <f t="shared" si="29"/>
        <v/>
      </c>
    </row>
    <row r="631" spans="2:7">
      <c r="B631" s="2">
        <v>3.4511864669999999</v>
      </c>
      <c r="C631" s="2">
        <f t="shared" si="27"/>
        <v>3.130587979</v>
      </c>
      <c r="D631" s="2">
        <f t="shared" si="28"/>
        <v>17.757642327000003</v>
      </c>
      <c r="E631" s="2">
        <v>18.918263880000001</v>
      </c>
      <c r="G631" t="str">
        <f t="shared" si="29"/>
        <v/>
      </c>
    </row>
    <row r="632" spans="2:7">
      <c r="B632" s="2">
        <v>3.455913115</v>
      </c>
      <c r="C632" s="2">
        <f t="shared" si="27"/>
        <v>3.1353146270000001</v>
      </c>
      <c r="D632" s="2">
        <f t="shared" si="28"/>
        <v>17.652251797000002</v>
      </c>
      <c r="E632" s="2">
        <v>18.81287335</v>
      </c>
      <c r="G632" t="str">
        <f t="shared" si="29"/>
        <v/>
      </c>
    </row>
    <row r="633" spans="2:7">
      <c r="B633" s="2">
        <v>3.4607768540000001</v>
      </c>
      <c r="C633" s="2">
        <f t="shared" si="27"/>
        <v>3.1401783660000002</v>
      </c>
      <c r="D633" s="2">
        <f t="shared" si="28"/>
        <v>17.747766107</v>
      </c>
      <c r="E633" s="2">
        <v>18.908387659999999</v>
      </c>
      <c r="G633" t="str">
        <f t="shared" si="29"/>
        <v/>
      </c>
    </row>
    <row r="634" spans="2:7">
      <c r="B634" s="2">
        <v>3.4662098179999998</v>
      </c>
      <c r="C634" s="2">
        <f t="shared" si="27"/>
        <v>3.1456113299999999</v>
      </c>
      <c r="D634" s="2">
        <f t="shared" si="28"/>
        <v>17.878874587000002</v>
      </c>
      <c r="E634" s="2">
        <v>19.039496140000001</v>
      </c>
      <c r="G634" t="str">
        <f t="shared" si="29"/>
        <v/>
      </c>
    </row>
    <row r="635" spans="2:7">
      <c r="B635" s="2">
        <v>3.4709990510000002</v>
      </c>
      <c r="C635" s="2">
        <f t="shared" si="27"/>
        <v>3.1504005630000003</v>
      </c>
      <c r="D635" s="2">
        <f t="shared" si="28"/>
        <v>17.913010517</v>
      </c>
      <c r="E635" s="2">
        <v>19.073632069999999</v>
      </c>
      <c r="G635" t="str">
        <f t="shared" si="29"/>
        <v/>
      </c>
    </row>
    <row r="636" spans="2:7">
      <c r="B636" s="2">
        <v>3.4758627899999999</v>
      </c>
      <c r="C636" s="2">
        <f t="shared" si="27"/>
        <v>3.155264302</v>
      </c>
      <c r="D636" s="2">
        <f t="shared" si="28"/>
        <v>18.024565407000001</v>
      </c>
      <c r="E636" s="2">
        <v>19.185186959999999</v>
      </c>
      <c r="G636" t="str">
        <f t="shared" si="29"/>
        <v/>
      </c>
    </row>
    <row r="637" spans="2:7">
      <c r="B637" s="2">
        <v>3.4814358240000001</v>
      </c>
      <c r="C637" s="2">
        <f t="shared" si="27"/>
        <v>3.1608373360000002</v>
      </c>
      <c r="D637" s="2">
        <f t="shared" si="28"/>
        <v>17.949333797000001</v>
      </c>
      <c r="E637" s="2">
        <v>19.10995535</v>
      </c>
      <c r="G637" t="str">
        <f t="shared" si="29"/>
        <v/>
      </c>
    </row>
    <row r="638" spans="2:7">
      <c r="B638" s="2">
        <v>3.485801865</v>
      </c>
      <c r="C638" s="2">
        <f t="shared" si="27"/>
        <v>3.1652033770000001</v>
      </c>
      <c r="D638" s="2">
        <f t="shared" si="28"/>
        <v>18.132872407000001</v>
      </c>
      <c r="E638" s="2">
        <v>19.293493959999999</v>
      </c>
      <c r="G638" t="str">
        <f t="shared" si="29"/>
        <v/>
      </c>
    </row>
    <row r="639" spans="2:7">
      <c r="B639" s="2">
        <v>3.4921288979999998</v>
      </c>
      <c r="C639" s="2">
        <f t="shared" si="27"/>
        <v>3.1715304099999999</v>
      </c>
      <c r="D639" s="2">
        <f t="shared" si="28"/>
        <v>18.297255127</v>
      </c>
      <c r="E639" s="2">
        <v>19.457876679999998</v>
      </c>
      <c r="G639" t="str">
        <f t="shared" si="29"/>
        <v/>
      </c>
    </row>
    <row r="640" spans="2:7">
      <c r="B640" s="2">
        <v>3.4958690890000002</v>
      </c>
      <c r="C640" s="2">
        <f t="shared" si="27"/>
        <v>3.1752706010000002</v>
      </c>
      <c r="D640" s="2">
        <f t="shared" si="28"/>
        <v>18.179071907000001</v>
      </c>
      <c r="E640" s="2">
        <v>19.339693459999999</v>
      </c>
      <c r="G640" t="str">
        <f t="shared" si="29"/>
        <v/>
      </c>
    </row>
    <row r="641" spans="2:7">
      <c r="B641" s="2">
        <v>3.5003513590000002</v>
      </c>
      <c r="C641" s="2">
        <f t="shared" si="27"/>
        <v>3.1797528710000003</v>
      </c>
      <c r="D641" s="2">
        <f t="shared" si="28"/>
        <v>18.158524067000002</v>
      </c>
      <c r="E641" s="2">
        <v>19.31914562</v>
      </c>
      <c r="G641" t="str">
        <f t="shared" si="29"/>
        <v/>
      </c>
    </row>
    <row r="642" spans="2:7">
      <c r="B642" s="2">
        <v>3.505355169</v>
      </c>
      <c r="C642" s="2">
        <f t="shared" si="27"/>
        <v>3.1847566810000001</v>
      </c>
      <c r="D642" s="2">
        <f t="shared" si="28"/>
        <v>18.267361337000001</v>
      </c>
      <c r="E642" s="2">
        <v>19.427982889999999</v>
      </c>
      <c r="G642" t="str">
        <f t="shared" si="29"/>
        <v/>
      </c>
    </row>
    <row r="643" spans="2:7">
      <c r="B643" s="2">
        <v>3.512111355</v>
      </c>
      <c r="C643" s="2">
        <f t="shared" si="27"/>
        <v>3.1915128670000001</v>
      </c>
      <c r="D643" s="2">
        <f t="shared" si="28"/>
        <v>18.382164107000001</v>
      </c>
      <c r="E643" s="2">
        <v>19.54278566</v>
      </c>
      <c r="G643" t="str">
        <f t="shared" si="29"/>
        <v/>
      </c>
    </row>
    <row r="644" spans="2:7">
      <c r="B644" s="2">
        <v>3.5171330470000002</v>
      </c>
      <c r="C644" s="2">
        <f t="shared" si="27"/>
        <v>3.1965345590000003</v>
      </c>
      <c r="D644" s="2">
        <f t="shared" si="28"/>
        <v>18.410931077000001</v>
      </c>
      <c r="E644" s="2">
        <v>19.571552629999999</v>
      </c>
      <c r="G644" t="str">
        <f t="shared" si="29"/>
        <v/>
      </c>
    </row>
    <row r="645" spans="2:7">
      <c r="B645" s="2">
        <v>3.521737506</v>
      </c>
      <c r="C645" s="2">
        <f t="shared" ref="C645:C708" si="30">B645-$B$5</f>
        <v>3.2011390180000001</v>
      </c>
      <c r="D645" s="2">
        <f t="shared" ref="D645:D708" si="31">E645-$E$5</f>
        <v>18.593873147</v>
      </c>
      <c r="E645" s="2">
        <v>19.754494699999999</v>
      </c>
      <c r="G645" t="str">
        <f t="shared" si="29"/>
        <v/>
      </c>
    </row>
    <row r="646" spans="2:7">
      <c r="B646" s="2">
        <v>3.5271406669999998</v>
      </c>
      <c r="C646" s="2">
        <f t="shared" si="30"/>
        <v>3.2065421789999999</v>
      </c>
      <c r="D646" s="2">
        <f t="shared" si="31"/>
        <v>18.638282987</v>
      </c>
      <c r="E646" s="2">
        <v>19.798904539999999</v>
      </c>
      <c r="G646" t="str">
        <f t="shared" si="29"/>
        <v/>
      </c>
    </row>
    <row r="647" spans="2:7">
      <c r="B647" s="2">
        <v>3.5314739240000002</v>
      </c>
      <c r="C647" s="2">
        <f t="shared" si="30"/>
        <v>3.2108754360000002</v>
      </c>
      <c r="D647" s="2">
        <f t="shared" si="31"/>
        <v>18.562454837000001</v>
      </c>
      <c r="E647" s="2">
        <v>19.723076389999999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3.534400513</v>
      </c>
      <c r="C648" s="2">
        <f t="shared" si="30"/>
        <v>3.2138020250000001</v>
      </c>
      <c r="D648" s="2">
        <f t="shared" si="31"/>
        <v>18.480992587000003</v>
      </c>
      <c r="E648" s="2">
        <v>19.641614140000001</v>
      </c>
      <c r="G648" t="str">
        <f t="shared" si="32"/>
        <v/>
      </c>
    </row>
    <row r="649" spans="2:7">
      <c r="B649" s="2">
        <v>3.5412431259999999</v>
      </c>
      <c r="C649" s="2">
        <f t="shared" si="30"/>
        <v>3.220644638</v>
      </c>
      <c r="D649" s="2">
        <f t="shared" si="31"/>
        <v>18.840115807</v>
      </c>
      <c r="E649" s="2">
        <v>20.000737359999999</v>
      </c>
      <c r="G649" t="str">
        <f t="shared" si="32"/>
        <v/>
      </c>
    </row>
    <row r="650" spans="2:7">
      <c r="B650" s="2">
        <v>3.547623803</v>
      </c>
      <c r="C650" s="2">
        <f t="shared" si="30"/>
        <v>3.2270253150000001</v>
      </c>
      <c r="D650" s="2">
        <f t="shared" si="31"/>
        <v>18.833354907</v>
      </c>
      <c r="E650" s="2">
        <v>19.993976459999999</v>
      </c>
      <c r="G650" t="str">
        <f t="shared" si="32"/>
        <v/>
      </c>
    </row>
    <row r="651" spans="2:7">
      <c r="B651" s="2">
        <v>3.5500437520000001</v>
      </c>
      <c r="C651" s="2">
        <f t="shared" si="30"/>
        <v>3.2294452640000002</v>
      </c>
      <c r="D651" s="2">
        <f t="shared" si="31"/>
        <v>18.764552787000003</v>
      </c>
      <c r="E651" s="2">
        <v>19.925174340000002</v>
      </c>
      <c r="G651" t="str">
        <f t="shared" si="32"/>
        <v/>
      </c>
    </row>
    <row r="652" spans="2:7">
      <c r="B652" s="2">
        <v>3.5557181139999998</v>
      </c>
      <c r="C652" s="2">
        <f t="shared" si="30"/>
        <v>3.2351196259999999</v>
      </c>
      <c r="D652" s="2">
        <f t="shared" si="31"/>
        <v>18.948953077000002</v>
      </c>
      <c r="E652" s="2">
        <v>20.109574630000001</v>
      </c>
      <c r="G652" t="str">
        <f t="shared" si="32"/>
        <v/>
      </c>
    </row>
    <row r="653" spans="2:7">
      <c r="B653" s="2">
        <v>3.5612136620000001</v>
      </c>
      <c r="C653" s="2">
        <f t="shared" si="30"/>
        <v>3.2406151740000002</v>
      </c>
      <c r="D653" s="2">
        <f t="shared" si="31"/>
        <v>18.889298057000001</v>
      </c>
      <c r="E653" s="2">
        <v>20.04991961</v>
      </c>
      <c r="G653" t="str">
        <f t="shared" si="32"/>
        <v/>
      </c>
    </row>
    <row r="654" spans="2:7">
      <c r="B654" s="2">
        <v>3.5654813550000002</v>
      </c>
      <c r="C654" s="2">
        <f t="shared" si="30"/>
        <v>3.2448828670000003</v>
      </c>
      <c r="D654" s="2">
        <f t="shared" si="31"/>
        <v>19.006089327000002</v>
      </c>
      <c r="E654" s="2">
        <v>20.16671088</v>
      </c>
      <c r="G654" t="str">
        <f t="shared" si="32"/>
        <v/>
      </c>
    </row>
    <row r="655" spans="2:7">
      <c r="B655" s="2">
        <v>3.5712421440000002</v>
      </c>
      <c r="C655" s="2">
        <f t="shared" si="30"/>
        <v>3.2506436560000003</v>
      </c>
      <c r="D655" s="2">
        <f t="shared" si="31"/>
        <v>19.210242067000003</v>
      </c>
      <c r="E655" s="2">
        <v>20.370863620000002</v>
      </c>
      <c r="G655" t="str">
        <f t="shared" si="32"/>
        <v/>
      </c>
    </row>
    <row r="656" spans="2:7">
      <c r="B656" s="2">
        <v>3.5755515600000001</v>
      </c>
      <c r="C656" s="2">
        <f t="shared" si="30"/>
        <v>3.2549530720000002</v>
      </c>
      <c r="D656" s="2">
        <f t="shared" si="31"/>
        <v>19.110684467000002</v>
      </c>
      <c r="E656" s="2">
        <v>20.271306020000001</v>
      </c>
      <c r="G656" t="str">
        <f t="shared" si="32"/>
        <v/>
      </c>
    </row>
    <row r="657" spans="2:7">
      <c r="B657" s="2">
        <v>3.5808265709999998</v>
      </c>
      <c r="C657" s="2">
        <f t="shared" si="30"/>
        <v>3.2602280829999999</v>
      </c>
      <c r="D657" s="2">
        <f t="shared" si="31"/>
        <v>19.154961747000002</v>
      </c>
      <c r="E657" s="2">
        <v>20.3155833</v>
      </c>
      <c r="G657" t="str">
        <f t="shared" si="32"/>
        <v/>
      </c>
    </row>
    <row r="658" spans="2:7">
      <c r="B658" s="2">
        <v>3.5852998999999999</v>
      </c>
      <c r="C658" s="2">
        <f t="shared" si="30"/>
        <v>3.264701412</v>
      </c>
      <c r="D658" s="2">
        <f t="shared" si="31"/>
        <v>19.278779057000001</v>
      </c>
      <c r="E658" s="2">
        <v>20.43940061</v>
      </c>
      <c r="G658" t="str">
        <f t="shared" si="32"/>
        <v/>
      </c>
    </row>
    <row r="659" spans="2:7">
      <c r="B659" s="2">
        <v>3.5903484130000001</v>
      </c>
      <c r="C659" s="2">
        <f t="shared" si="30"/>
        <v>3.2697499250000002</v>
      </c>
      <c r="D659" s="2">
        <f t="shared" si="31"/>
        <v>19.244046577000002</v>
      </c>
      <c r="E659" s="2">
        <v>20.404668130000001</v>
      </c>
      <c r="G659" t="str">
        <f t="shared" si="32"/>
        <v/>
      </c>
    </row>
    <row r="660" spans="2:7">
      <c r="B660" s="2">
        <v>3.5952240729999998</v>
      </c>
      <c r="C660" s="2">
        <f t="shared" si="30"/>
        <v>3.2746255849999999</v>
      </c>
      <c r="D660" s="2">
        <f t="shared" si="31"/>
        <v>19.338500357000001</v>
      </c>
      <c r="E660" s="2">
        <v>20.49912191</v>
      </c>
      <c r="G660" t="str">
        <f t="shared" si="32"/>
        <v/>
      </c>
    </row>
    <row r="661" spans="2:7">
      <c r="B661" s="2">
        <v>3.6023617300000002</v>
      </c>
      <c r="C661" s="2">
        <f t="shared" si="30"/>
        <v>3.2817632420000002</v>
      </c>
      <c r="D661" s="2">
        <f t="shared" si="31"/>
        <v>19.634190407000002</v>
      </c>
      <c r="E661" s="2">
        <v>20.794811960000001</v>
      </c>
      <c r="G661" t="str">
        <f t="shared" si="32"/>
        <v/>
      </c>
    </row>
    <row r="662" spans="2:7">
      <c r="B662" s="2">
        <v>3.6083192140000002</v>
      </c>
      <c r="C662" s="2">
        <f t="shared" si="30"/>
        <v>3.2877207260000003</v>
      </c>
      <c r="D662" s="2">
        <f t="shared" si="31"/>
        <v>19.628291187000002</v>
      </c>
      <c r="E662" s="2">
        <v>20.788912740000001</v>
      </c>
      <c r="G662" t="str">
        <f t="shared" si="32"/>
        <v/>
      </c>
    </row>
    <row r="663" spans="2:7">
      <c r="B663" s="2">
        <v>3.6098868159999999</v>
      </c>
      <c r="C663" s="2">
        <f t="shared" si="30"/>
        <v>3.289288328</v>
      </c>
      <c r="D663" s="2">
        <f t="shared" si="31"/>
        <v>19.412207447</v>
      </c>
      <c r="E663" s="2">
        <v>20.572828999999999</v>
      </c>
      <c r="G663" t="str">
        <f t="shared" si="32"/>
        <v/>
      </c>
    </row>
    <row r="664" spans="2:7">
      <c r="B664" s="2">
        <v>3.616061857</v>
      </c>
      <c r="C664" s="2">
        <f t="shared" si="30"/>
        <v>3.2954633690000001</v>
      </c>
      <c r="D664" s="2">
        <f t="shared" si="31"/>
        <v>19.585869837000001</v>
      </c>
      <c r="E664" s="2">
        <v>20.746491389999999</v>
      </c>
      <c r="G664" t="str">
        <f t="shared" si="32"/>
        <v/>
      </c>
    </row>
    <row r="665" spans="2:7">
      <c r="B665" s="2">
        <v>3.6209375170000002</v>
      </c>
      <c r="C665" s="2">
        <f t="shared" si="30"/>
        <v>3.3003390290000003</v>
      </c>
      <c r="D665" s="2">
        <f t="shared" si="31"/>
        <v>19.513620987000003</v>
      </c>
      <c r="E665" s="2">
        <v>20.674242540000002</v>
      </c>
      <c r="G665" t="str">
        <f t="shared" si="32"/>
        <v/>
      </c>
    </row>
    <row r="666" spans="2:7">
      <c r="B666" s="2">
        <v>3.626155904</v>
      </c>
      <c r="C666" s="2">
        <f t="shared" si="30"/>
        <v>3.3055574160000001</v>
      </c>
      <c r="D666" s="2">
        <f t="shared" si="31"/>
        <v>19.716249197</v>
      </c>
      <c r="E666" s="2">
        <v>20.876870749999998</v>
      </c>
      <c r="G666" t="str">
        <f t="shared" si="32"/>
        <v/>
      </c>
    </row>
    <row r="667" spans="2:7">
      <c r="B667" s="2">
        <v>3.6310226229999998</v>
      </c>
      <c r="C667" s="2">
        <f t="shared" si="30"/>
        <v>3.3104241349999999</v>
      </c>
      <c r="D667" s="2">
        <f t="shared" si="31"/>
        <v>19.648706457000003</v>
      </c>
      <c r="E667" s="2">
        <v>20.809328010000002</v>
      </c>
      <c r="G667" t="str">
        <f t="shared" si="32"/>
        <v/>
      </c>
    </row>
    <row r="668" spans="2:7">
      <c r="B668" s="2">
        <v>3.6358267579999999</v>
      </c>
      <c r="C668" s="2">
        <f t="shared" si="30"/>
        <v>3.31522827</v>
      </c>
      <c r="D668" s="2">
        <f t="shared" si="31"/>
        <v>19.651954347</v>
      </c>
      <c r="E668" s="2">
        <v>20.812575899999999</v>
      </c>
      <c r="G668" t="str">
        <f t="shared" si="32"/>
        <v/>
      </c>
    </row>
    <row r="669" spans="2:7">
      <c r="B669" s="2">
        <v>3.6411315709999998</v>
      </c>
      <c r="C669" s="2">
        <f t="shared" si="30"/>
        <v>3.3205330829999999</v>
      </c>
      <c r="D669" s="2">
        <f t="shared" si="31"/>
        <v>19.680522467000003</v>
      </c>
      <c r="E669" s="2">
        <v>20.841144020000002</v>
      </c>
      <c r="G669" t="str">
        <f t="shared" si="32"/>
        <v/>
      </c>
    </row>
    <row r="670" spans="2:7">
      <c r="B670" s="2">
        <v>3.6469162019999999</v>
      </c>
      <c r="C670" s="2">
        <f t="shared" si="30"/>
        <v>3.326317714</v>
      </c>
      <c r="D670" s="2">
        <f t="shared" si="31"/>
        <v>19.728180207000001</v>
      </c>
      <c r="E670" s="2">
        <v>20.88880176</v>
      </c>
      <c r="G670" t="str">
        <f t="shared" si="32"/>
        <v/>
      </c>
    </row>
    <row r="671" spans="2:7">
      <c r="B671" s="2">
        <v>3.6505312239999999</v>
      </c>
      <c r="C671" s="2">
        <f t="shared" si="30"/>
        <v>3.3299327359999999</v>
      </c>
      <c r="D671" s="2">
        <f t="shared" si="31"/>
        <v>19.729572157</v>
      </c>
      <c r="E671" s="2">
        <v>20.890193709999998</v>
      </c>
      <c r="G671" t="str">
        <f t="shared" si="32"/>
        <v/>
      </c>
    </row>
    <row r="672" spans="2:7">
      <c r="B672" s="2">
        <v>3.6561459809999999</v>
      </c>
      <c r="C672" s="2">
        <f t="shared" si="30"/>
        <v>3.335547493</v>
      </c>
      <c r="D672" s="2">
        <f t="shared" si="31"/>
        <v>19.776699617000002</v>
      </c>
      <c r="E672" s="2">
        <v>20.937321170000001</v>
      </c>
      <c r="G672" t="str">
        <f t="shared" si="32"/>
        <v/>
      </c>
    </row>
    <row r="673" spans="2:7">
      <c r="B673" s="2">
        <v>3.6621392290000001</v>
      </c>
      <c r="C673" s="2">
        <f t="shared" si="30"/>
        <v>3.3415407410000002</v>
      </c>
      <c r="D673" s="2">
        <f t="shared" si="31"/>
        <v>19.966667717</v>
      </c>
      <c r="E673" s="2">
        <v>21.127289269999999</v>
      </c>
      <c r="G673" t="str">
        <f t="shared" si="32"/>
        <v/>
      </c>
    </row>
    <row r="674" spans="2:7">
      <c r="B674" s="2">
        <v>3.6649942910000002</v>
      </c>
      <c r="C674" s="2">
        <f t="shared" si="30"/>
        <v>3.3443958030000003</v>
      </c>
      <c r="D674" s="2">
        <f t="shared" si="31"/>
        <v>19.894220007000001</v>
      </c>
      <c r="E674" s="2">
        <v>21.05484156</v>
      </c>
      <c r="G674" t="str">
        <f t="shared" si="32"/>
        <v/>
      </c>
    </row>
    <row r="675" spans="2:7">
      <c r="B675" s="2">
        <v>3.672051481</v>
      </c>
      <c r="C675" s="2">
        <f t="shared" si="30"/>
        <v>3.3514529930000001</v>
      </c>
      <c r="D675" s="2">
        <f t="shared" si="31"/>
        <v>20.001930457</v>
      </c>
      <c r="E675" s="2">
        <v>21.162552009999999</v>
      </c>
      <c r="G675" t="str">
        <f t="shared" si="32"/>
        <v/>
      </c>
    </row>
    <row r="676" spans="2:7">
      <c r="B676" s="2">
        <v>3.6763132129999998</v>
      </c>
      <c r="C676" s="2">
        <f t="shared" si="30"/>
        <v>3.3557147249999999</v>
      </c>
      <c r="D676" s="2">
        <f t="shared" si="31"/>
        <v>20.124753517000002</v>
      </c>
      <c r="E676" s="2">
        <v>21.285375070000001</v>
      </c>
      <c r="G676" t="str">
        <f t="shared" si="32"/>
        <v/>
      </c>
    </row>
    <row r="677" spans="2:7">
      <c r="B677" s="2">
        <v>3.6820054569999998</v>
      </c>
      <c r="C677" s="2">
        <f t="shared" si="30"/>
        <v>3.3614069689999999</v>
      </c>
      <c r="D677" s="2">
        <f t="shared" si="31"/>
        <v>20.044418097000001</v>
      </c>
      <c r="E677" s="2">
        <v>21.20503965</v>
      </c>
      <c r="G677" t="str">
        <f t="shared" si="32"/>
        <v/>
      </c>
    </row>
    <row r="678" spans="2:7">
      <c r="B678" s="2">
        <v>3.6859393640000002</v>
      </c>
      <c r="C678" s="2">
        <f t="shared" si="30"/>
        <v>3.3653408760000003</v>
      </c>
      <c r="D678" s="2">
        <f t="shared" si="31"/>
        <v>20.012469517000003</v>
      </c>
      <c r="E678" s="2">
        <v>21.173091070000002</v>
      </c>
      <c r="G678" t="str">
        <f t="shared" si="32"/>
        <v/>
      </c>
    </row>
    <row r="679" spans="2:7">
      <c r="B679" s="2">
        <v>3.6903709689999999</v>
      </c>
      <c r="C679" s="2">
        <f t="shared" si="30"/>
        <v>3.369772481</v>
      </c>
      <c r="D679" s="2">
        <f t="shared" si="31"/>
        <v>20.130851587000002</v>
      </c>
      <c r="E679" s="2">
        <v>21.291473140000001</v>
      </c>
      <c r="G679" t="str">
        <f t="shared" si="32"/>
        <v/>
      </c>
    </row>
    <row r="680" spans="2:7">
      <c r="B680" s="2">
        <v>3.6948383370000002</v>
      </c>
      <c r="C680" s="2">
        <f t="shared" si="30"/>
        <v>3.3742398490000003</v>
      </c>
      <c r="D680" s="2">
        <f t="shared" si="31"/>
        <v>19.978731287000002</v>
      </c>
      <c r="E680" s="2">
        <v>21.139352840000001</v>
      </c>
      <c r="G680" t="str">
        <f t="shared" si="32"/>
        <v/>
      </c>
    </row>
    <row r="681" spans="2:7">
      <c r="B681" s="2">
        <v>3.701129608</v>
      </c>
      <c r="C681" s="2">
        <f t="shared" si="30"/>
        <v>3.3805311200000001</v>
      </c>
      <c r="D681" s="2">
        <f t="shared" si="31"/>
        <v>20.132641237000001</v>
      </c>
      <c r="E681" s="2">
        <v>21.29326279</v>
      </c>
      <c r="G681" t="str">
        <f t="shared" si="32"/>
        <v/>
      </c>
    </row>
    <row r="682" spans="2:7">
      <c r="B682" s="2">
        <v>3.7050337120000001</v>
      </c>
      <c r="C682" s="2">
        <f t="shared" si="30"/>
        <v>3.3844352240000002</v>
      </c>
      <c r="D682" s="2">
        <f t="shared" si="31"/>
        <v>20.190241477000001</v>
      </c>
      <c r="E682" s="2">
        <v>21.350863029999999</v>
      </c>
      <c r="G682" t="str">
        <f t="shared" si="32"/>
        <v/>
      </c>
    </row>
    <row r="683" spans="2:7">
      <c r="B683" s="2">
        <v>3.7109435120000001</v>
      </c>
      <c r="C683" s="2">
        <f t="shared" si="30"/>
        <v>3.3903450240000002</v>
      </c>
      <c r="D683" s="2">
        <f t="shared" si="31"/>
        <v>20.287280307000003</v>
      </c>
      <c r="E683" s="2">
        <v>21.447901860000002</v>
      </c>
      <c r="G683" t="str">
        <f t="shared" si="32"/>
        <v/>
      </c>
    </row>
    <row r="684" spans="2:7">
      <c r="B684" s="2">
        <v>3.715583734</v>
      </c>
      <c r="C684" s="2">
        <f t="shared" si="30"/>
        <v>3.3949852460000001</v>
      </c>
      <c r="D684" s="2">
        <f t="shared" si="31"/>
        <v>20.275349307000003</v>
      </c>
      <c r="E684" s="2">
        <v>21.435970860000001</v>
      </c>
      <c r="G684" t="str">
        <f t="shared" si="32"/>
        <v/>
      </c>
    </row>
    <row r="685" spans="2:7">
      <c r="B685" s="2">
        <v>3.7213385630000002</v>
      </c>
      <c r="C685" s="2">
        <f t="shared" si="30"/>
        <v>3.4007400750000003</v>
      </c>
      <c r="D685" s="2">
        <f t="shared" si="31"/>
        <v>20.307695577</v>
      </c>
      <c r="E685" s="2">
        <v>21.468317129999999</v>
      </c>
      <c r="G685" t="str">
        <f t="shared" si="32"/>
        <v/>
      </c>
    </row>
    <row r="686" spans="2:7">
      <c r="B686" s="2">
        <v>3.724983387</v>
      </c>
      <c r="C686" s="2">
        <f t="shared" si="30"/>
        <v>3.4043848990000001</v>
      </c>
      <c r="D686" s="2">
        <f t="shared" si="31"/>
        <v>20.210524177</v>
      </c>
      <c r="E686" s="2">
        <v>21.371145729999999</v>
      </c>
      <c r="G686" t="str">
        <f t="shared" si="32"/>
        <v/>
      </c>
    </row>
    <row r="687" spans="2:7">
      <c r="B687" s="2">
        <v>3.7302941610000002</v>
      </c>
      <c r="C687" s="2">
        <f t="shared" si="30"/>
        <v>3.4096956730000003</v>
      </c>
      <c r="D687" s="2">
        <f t="shared" si="31"/>
        <v>20.194682457000003</v>
      </c>
      <c r="E687" s="2">
        <v>21.355304010000001</v>
      </c>
      <c r="G687" t="str">
        <f t="shared" si="32"/>
        <v/>
      </c>
    </row>
    <row r="688" spans="2:7">
      <c r="B688" s="2">
        <v>3.7364423800000002</v>
      </c>
      <c r="C688" s="2">
        <f t="shared" si="30"/>
        <v>3.4158438920000003</v>
      </c>
      <c r="D688" s="2">
        <f t="shared" si="31"/>
        <v>20.260037847000003</v>
      </c>
      <c r="E688" s="2">
        <v>21.420659400000002</v>
      </c>
      <c r="G688" t="str">
        <f t="shared" si="32"/>
        <v/>
      </c>
    </row>
    <row r="689" spans="2:7">
      <c r="B689" s="2">
        <v>3.740498476</v>
      </c>
      <c r="C689" s="2">
        <f t="shared" si="30"/>
        <v>3.4198999880000001</v>
      </c>
      <c r="D689" s="2">
        <f t="shared" si="31"/>
        <v>20.180829237000001</v>
      </c>
      <c r="E689" s="2">
        <v>21.34145079</v>
      </c>
      <c r="G689" t="str">
        <f t="shared" si="32"/>
        <v/>
      </c>
    </row>
    <row r="690" spans="2:7">
      <c r="B690" s="2">
        <v>3.7444890069999999</v>
      </c>
      <c r="C690" s="2">
        <f t="shared" si="30"/>
        <v>3.423890519</v>
      </c>
      <c r="D690" s="2">
        <f t="shared" si="31"/>
        <v>20.165252647000003</v>
      </c>
      <c r="E690" s="2">
        <v>21.325874200000001</v>
      </c>
      <c r="G690" t="str">
        <f t="shared" si="32"/>
        <v/>
      </c>
    </row>
    <row r="691" spans="2:7">
      <c r="B691" s="2">
        <v>3.751039558</v>
      </c>
      <c r="C691" s="2">
        <f t="shared" si="30"/>
        <v>3.4304410700000001</v>
      </c>
      <c r="D691" s="2">
        <f t="shared" si="31"/>
        <v>20.193290507</v>
      </c>
      <c r="E691" s="2">
        <v>21.353912059999999</v>
      </c>
      <c r="G691" t="str">
        <f t="shared" si="32"/>
        <v/>
      </c>
    </row>
    <row r="692" spans="2:7">
      <c r="B692" s="2">
        <v>3.7561923789999998</v>
      </c>
      <c r="C692" s="2">
        <f t="shared" si="30"/>
        <v>3.4355938909999999</v>
      </c>
      <c r="D692" s="2">
        <f t="shared" si="31"/>
        <v>20.376232567000002</v>
      </c>
      <c r="E692" s="2">
        <v>21.536854120000001</v>
      </c>
      <c r="G692" t="str">
        <f t="shared" si="32"/>
        <v/>
      </c>
    </row>
    <row r="693" spans="2:7">
      <c r="B693" s="2">
        <v>3.7608504819999999</v>
      </c>
      <c r="C693" s="2">
        <f t="shared" si="30"/>
        <v>3.440251994</v>
      </c>
      <c r="D693" s="2">
        <f t="shared" si="31"/>
        <v>20.217947917</v>
      </c>
      <c r="E693" s="2">
        <v>21.378569469999999</v>
      </c>
      <c r="G693" t="str">
        <f t="shared" si="32"/>
        <v/>
      </c>
    </row>
    <row r="694" spans="2:7">
      <c r="B694" s="2">
        <v>3.766772204</v>
      </c>
      <c r="C694" s="2">
        <f t="shared" si="30"/>
        <v>3.4461737160000001</v>
      </c>
      <c r="D694" s="2">
        <f t="shared" si="31"/>
        <v>20.311738867000003</v>
      </c>
      <c r="E694" s="2">
        <v>21.472360420000001</v>
      </c>
      <c r="G694" t="str">
        <f t="shared" si="32"/>
        <v/>
      </c>
    </row>
    <row r="695" spans="2:7">
      <c r="B695" s="2">
        <v>3.7699372100000001</v>
      </c>
      <c r="C695" s="2">
        <f t="shared" si="30"/>
        <v>3.4493387220000002</v>
      </c>
      <c r="D695" s="2">
        <f t="shared" si="31"/>
        <v>20.057475917000001</v>
      </c>
      <c r="E695" s="2">
        <v>21.21809747</v>
      </c>
      <c r="G695" t="str">
        <f t="shared" si="32"/>
        <v/>
      </c>
    </row>
    <row r="696" spans="2:7">
      <c r="B696" s="2">
        <v>3.7758470110000002</v>
      </c>
      <c r="C696" s="2">
        <f t="shared" si="30"/>
        <v>3.4552485230000003</v>
      </c>
      <c r="D696" s="2">
        <f t="shared" si="31"/>
        <v>20.304381417000002</v>
      </c>
      <c r="E696" s="2">
        <v>21.46500297</v>
      </c>
      <c r="G696" t="str">
        <f t="shared" si="32"/>
        <v/>
      </c>
    </row>
    <row r="697" spans="2:7">
      <c r="B697" s="2">
        <v>3.7816167410000001</v>
      </c>
      <c r="C697" s="2">
        <f t="shared" si="30"/>
        <v>3.4610182530000002</v>
      </c>
      <c r="D697" s="2">
        <f t="shared" si="31"/>
        <v>20.448547707000003</v>
      </c>
      <c r="E697" s="2">
        <v>21.609169260000002</v>
      </c>
      <c r="G697" t="str">
        <f t="shared" si="32"/>
        <v/>
      </c>
    </row>
    <row r="698" spans="2:7">
      <c r="B698" s="2">
        <v>3.7875444229999999</v>
      </c>
      <c r="C698" s="2">
        <f t="shared" si="30"/>
        <v>3.466945935</v>
      </c>
      <c r="D698" s="2">
        <f t="shared" si="31"/>
        <v>20.295035457000001</v>
      </c>
      <c r="E698" s="2">
        <v>21.455657009999999</v>
      </c>
      <c r="G698" t="str">
        <f t="shared" si="32"/>
        <v/>
      </c>
    </row>
    <row r="699" spans="2:7">
      <c r="B699" s="2">
        <v>3.7914932299999999</v>
      </c>
      <c r="C699" s="2">
        <f t="shared" si="30"/>
        <v>3.470894742</v>
      </c>
      <c r="D699" s="2">
        <f t="shared" si="31"/>
        <v>20.226697317000003</v>
      </c>
      <c r="E699" s="2">
        <v>21.387318870000001</v>
      </c>
      <c r="G699" t="str">
        <f t="shared" si="32"/>
        <v/>
      </c>
    </row>
    <row r="700" spans="2:7">
      <c r="B700" s="2">
        <v>3.7962347799999998</v>
      </c>
      <c r="C700" s="2">
        <f t="shared" si="30"/>
        <v>3.4756362919999999</v>
      </c>
      <c r="D700" s="2">
        <f t="shared" si="31"/>
        <v>20.343952577000003</v>
      </c>
      <c r="E700" s="2">
        <v>21.504574130000002</v>
      </c>
      <c r="G700" t="str">
        <f t="shared" si="32"/>
        <v/>
      </c>
    </row>
    <row r="701" spans="2:7">
      <c r="B701" s="2">
        <v>3.8018972209999999</v>
      </c>
      <c r="C701" s="2">
        <f t="shared" si="30"/>
        <v>3.481298733</v>
      </c>
      <c r="D701" s="2">
        <f t="shared" si="31"/>
        <v>20.330099357000002</v>
      </c>
      <c r="E701" s="2">
        <v>21.49072091</v>
      </c>
      <c r="G701" t="str">
        <f t="shared" si="32"/>
        <v/>
      </c>
    </row>
    <row r="702" spans="2:7">
      <c r="B702" s="2">
        <v>3.8065165809999999</v>
      </c>
      <c r="C702" s="2">
        <f t="shared" si="30"/>
        <v>3.485918093</v>
      </c>
      <c r="D702" s="2">
        <f t="shared" si="31"/>
        <v>20.184541107000001</v>
      </c>
      <c r="E702" s="2">
        <v>21.34516266</v>
      </c>
      <c r="G702" t="str">
        <f t="shared" si="32"/>
        <v/>
      </c>
    </row>
    <row r="703" spans="2:7">
      <c r="B703" s="2">
        <v>3.8115203910000002</v>
      </c>
      <c r="C703" s="2">
        <f t="shared" si="30"/>
        <v>3.4909219030000003</v>
      </c>
      <c r="D703" s="2">
        <f t="shared" si="31"/>
        <v>20.189910057000002</v>
      </c>
      <c r="E703" s="2">
        <v>21.350531610000001</v>
      </c>
      <c r="G703" t="str">
        <f t="shared" si="32"/>
        <v/>
      </c>
    </row>
    <row r="704" spans="2:7">
      <c r="B704" s="2">
        <v>3.8161516720000002</v>
      </c>
      <c r="C704" s="2">
        <f t="shared" si="30"/>
        <v>3.4955531840000003</v>
      </c>
      <c r="D704" s="2">
        <f t="shared" si="31"/>
        <v>20.174731167000001</v>
      </c>
      <c r="E704" s="2">
        <v>21.335352719999999</v>
      </c>
      <c r="G704" t="str">
        <f t="shared" si="32"/>
        <v/>
      </c>
    </row>
    <row r="705" spans="2:7">
      <c r="B705" s="2">
        <v>3.8213342959999999</v>
      </c>
      <c r="C705" s="2">
        <f t="shared" si="30"/>
        <v>3.5007358079999999</v>
      </c>
      <c r="D705" s="2">
        <f t="shared" si="31"/>
        <v>20.304845397000001</v>
      </c>
      <c r="E705" s="2">
        <v>21.46546695</v>
      </c>
      <c r="G705" t="str">
        <f t="shared" si="32"/>
        <v/>
      </c>
    </row>
    <row r="706" spans="2:7">
      <c r="B706" s="2">
        <v>3.8260996880000002</v>
      </c>
      <c r="C706" s="2">
        <f t="shared" si="30"/>
        <v>3.5055012000000003</v>
      </c>
      <c r="D706" s="2">
        <f t="shared" si="31"/>
        <v>20.156900947</v>
      </c>
      <c r="E706" s="2">
        <v>21.317522499999999</v>
      </c>
      <c r="G706" t="str">
        <f t="shared" si="32"/>
        <v/>
      </c>
    </row>
    <row r="707" spans="2:7">
      <c r="B707" s="2">
        <v>3.8309187229999999</v>
      </c>
      <c r="C707" s="2">
        <f t="shared" si="30"/>
        <v>3.510320235</v>
      </c>
      <c r="D707" s="2">
        <f t="shared" si="31"/>
        <v>20.007564547000001</v>
      </c>
      <c r="E707" s="2">
        <v>21.1681861</v>
      </c>
      <c r="G707" t="str">
        <f t="shared" si="32"/>
        <v/>
      </c>
    </row>
    <row r="708" spans="2:7">
      <c r="B708" s="2">
        <v>3.8355112610000002</v>
      </c>
      <c r="C708" s="2">
        <f t="shared" si="30"/>
        <v>3.5149127730000003</v>
      </c>
      <c r="D708" s="2">
        <f t="shared" si="31"/>
        <v>20.012403227</v>
      </c>
      <c r="E708" s="2">
        <v>21.173024779999999</v>
      </c>
      <c r="G708" t="str">
        <f t="shared" si="32"/>
        <v/>
      </c>
    </row>
    <row r="709" spans="2:7">
      <c r="B709" s="2">
        <v>3.8410127699999999</v>
      </c>
      <c r="C709" s="2">
        <f t="shared" ref="C709:C772" si="33">B709-$B$5</f>
        <v>3.520414282</v>
      </c>
      <c r="D709" s="2">
        <f t="shared" ref="D709:D772" si="34">E709-$E$5</f>
        <v>20.093003797000001</v>
      </c>
      <c r="E709" s="2">
        <v>21.25362535</v>
      </c>
      <c r="G709" t="str">
        <f t="shared" si="32"/>
        <v/>
      </c>
    </row>
    <row r="710" spans="2:7">
      <c r="B710" s="2">
        <v>3.8463980499999999</v>
      </c>
      <c r="C710" s="2">
        <f t="shared" si="33"/>
        <v>3.525799562</v>
      </c>
      <c r="D710" s="2">
        <f t="shared" si="34"/>
        <v>19.874003587000001</v>
      </c>
      <c r="E710" s="2">
        <v>21.034625139999999</v>
      </c>
      <c r="G710" t="str">
        <f t="shared" si="32"/>
        <v/>
      </c>
    </row>
    <row r="711" spans="2:7">
      <c r="B711" s="2">
        <v>3.8501620829999998</v>
      </c>
      <c r="C711" s="2">
        <f t="shared" si="33"/>
        <v>3.5295635949999999</v>
      </c>
      <c r="D711" s="2">
        <f t="shared" si="34"/>
        <v>20.048792797000001</v>
      </c>
      <c r="E711" s="2">
        <v>21.209414349999999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3.8570344990000001</v>
      </c>
      <c r="C712" s="2">
        <f t="shared" si="33"/>
        <v>3.5364360110000002</v>
      </c>
      <c r="D712" s="2">
        <f t="shared" si="34"/>
        <v>20.007829677</v>
      </c>
      <c r="E712" s="2">
        <v>21.168451229999999</v>
      </c>
      <c r="G712" t="str">
        <f t="shared" si="35"/>
        <v/>
      </c>
    </row>
    <row r="713" spans="2:7">
      <c r="B713" s="2">
        <v>3.8599700280000002</v>
      </c>
      <c r="C713" s="2">
        <f t="shared" si="33"/>
        <v>3.5393715400000003</v>
      </c>
      <c r="D713" s="2">
        <f t="shared" si="34"/>
        <v>19.840000227000001</v>
      </c>
      <c r="E713" s="2">
        <v>21.000621779999999</v>
      </c>
      <c r="G713" t="str">
        <f t="shared" si="35"/>
        <v/>
      </c>
    </row>
    <row r="714" spans="2:7">
      <c r="B714" s="2">
        <v>3.8642973249999999</v>
      </c>
      <c r="C714" s="2">
        <f t="shared" si="33"/>
        <v>3.543698837</v>
      </c>
      <c r="D714" s="2">
        <f t="shared" si="34"/>
        <v>19.933526037</v>
      </c>
      <c r="E714" s="2">
        <v>21.094147589999999</v>
      </c>
      <c r="G714" t="str">
        <f t="shared" si="35"/>
        <v/>
      </c>
    </row>
    <row r="715" spans="2:7">
      <c r="B715" s="2">
        <v>3.8725734300000001</v>
      </c>
      <c r="C715" s="2">
        <f t="shared" si="33"/>
        <v>3.5519749420000002</v>
      </c>
      <c r="D715" s="2">
        <f t="shared" si="34"/>
        <v>20.116932087000002</v>
      </c>
      <c r="E715" s="2">
        <v>21.277553640000001</v>
      </c>
      <c r="G715" t="str">
        <f t="shared" si="35"/>
        <v/>
      </c>
    </row>
    <row r="716" spans="2:7">
      <c r="B716" s="2">
        <v>3.8767219129999999</v>
      </c>
      <c r="C716" s="2">
        <f t="shared" si="33"/>
        <v>3.556123425</v>
      </c>
      <c r="D716" s="2">
        <f t="shared" si="34"/>
        <v>19.995434697</v>
      </c>
      <c r="E716" s="2">
        <v>21.156056249999999</v>
      </c>
      <c r="G716" t="str">
        <f t="shared" si="35"/>
        <v/>
      </c>
    </row>
    <row r="717" spans="2:7">
      <c r="B717" s="2">
        <v>3.880864436</v>
      </c>
      <c r="C717" s="2">
        <f t="shared" si="33"/>
        <v>3.5602659480000001</v>
      </c>
      <c r="D717" s="2">
        <f t="shared" si="34"/>
        <v>19.838210577000002</v>
      </c>
      <c r="E717" s="2">
        <v>20.99883213</v>
      </c>
      <c r="G717" t="str">
        <f t="shared" si="35"/>
        <v/>
      </c>
    </row>
    <row r="718" spans="2:7">
      <c r="B718" s="2">
        <v>3.8861603090000001</v>
      </c>
      <c r="C718" s="2">
        <f t="shared" si="33"/>
        <v>3.5655618210000002</v>
      </c>
      <c r="D718" s="2">
        <f t="shared" si="34"/>
        <v>19.838210577000002</v>
      </c>
      <c r="E718" s="2">
        <v>20.99883213</v>
      </c>
      <c r="G718" t="str">
        <f t="shared" si="35"/>
        <v/>
      </c>
    </row>
    <row r="719" spans="2:7">
      <c r="B719" s="2">
        <v>3.8904965470000001</v>
      </c>
      <c r="C719" s="2">
        <f t="shared" si="33"/>
        <v>3.5698980590000002</v>
      </c>
      <c r="D719" s="2">
        <f t="shared" si="34"/>
        <v>19.917220337</v>
      </c>
      <c r="E719" s="2">
        <v>21.077841889999998</v>
      </c>
      <c r="G719" t="str">
        <f t="shared" si="35"/>
        <v/>
      </c>
    </row>
    <row r="720" spans="2:7">
      <c r="B720" s="2">
        <v>3.8964003869999999</v>
      </c>
      <c r="C720" s="2">
        <f t="shared" si="33"/>
        <v>3.575801899</v>
      </c>
      <c r="D720" s="2">
        <f t="shared" si="34"/>
        <v>19.787768937000003</v>
      </c>
      <c r="E720" s="2">
        <v>20.948390490000001</v>
      </c>
      <c r="G720" t="str">
        <f t="shared" si="35"/>
        <v/>
      </c>
    </row>
    <row r="721" spans="2:7">
      <c r="B721" s="2">
        <v>3.9009601420000002</v>
      </c>
      <c r="C721" s="2">
        <f t="shared" si="33"/>
        <v>3.5803616540000003</v>
      </c>
      <c r="D721" s="2">
        <f t="shared" si="34"/>
        <v>19.897003907000002</v>
      </c>
      <c r="E721" s="2">
        <v>21.057625460000001</v>
      </c>
      <c r="G721" t="str">
        <f t="shared" si="35"/>
        <v/>
      </c>
    </row>
    <row r="722" spans="2:7">
      <c r="B722" s="2">
        <v>3.907525594</v>
      </c>
      <c r="C722" s="2">
        <f t="shared" si="33"/>
        <v>3.5869271060000001</v>
      </c>
      <c r="D722" s="2">
        <f t="shared" si="34"/>
        <v>19.970777287000001</v>
      </c>
      <c r="E722" s="2">
        <v>21.131398839999999</v>
      </c>
      <c r="G722" t="str">
        <f t="shared" si="35"/>
        <v/>
      </c>
    </row>
    <row r="723" spans="2:7">
      <c r="B723" s="2">
        <v>3.9109319999999999</v>
      </c>
      <c r="C723" s="2">
        <f t="shared" si="33"/>
        <v>3.5903335119999999</v>
      </c>
      <c r="D723" s="2">
        <f t="shared" si="34"/>
        <v>19.825219037</v>
      </c>
      <c r="E723" s="2">
        <v>20.985840589999999</v>
      </c>
      <c r="G723" t="str">
        <f t="shared" si="35"/>
        <v/>
      </c>
    </row>
    <row r="724" spans="2:7">
      <c r="B724" s="2">
        <v>3.9167047099999999</v>
      </c>
      <c r="C724" s="2">
        <f t="shared" si="33"/>
        <v>3.596106222</v>
      </c>
      <c r="D724" s="2">
        <f t="shared" si="34"/>
        <v>19.736399337000002</v>
      </c>
      <c r="E724" s="2">
        <v>20.89702089</v>
      </c>
      <c r="G724" t="str">
        <f t="shared" si="35"/>
        <v/>
      </c>
    </row>
    <row r="725" spans="2:7">
      <c r="B725" s="2">
        <v>3.9222479419999998</v>
      </c>
      <c r="C725" s="2">
        <f t="shared" si="33"/>
        <v>3.6016494539999999</v>
      </c>
      <c r="D725" s="2">
        <f t="shared" si="34"/>
        <v>19.811962367000003</v>
      </c>
      <c r="E725" s="2">
        <v>20.972583920000002</v>
      </c>
      <c r="G725" t="str">
        <f t="shared" si="35"/>
        <v/>
      </c>
    </row>
    <row r="726" spans="2:7">
      <c r="B726" s="2">
        <v>3.9242685389999998</v>
      </c>
      <c r="C726" s="2">
        <f t="shared" si="33"/>
        <v>3.6036700509999999</v>
      </c>
      <c r="D726" s="2">
        <f t="shared" si="34"/>
        <v>19.394112097000001</v>
      </c>
      <c r="E726" s="2">
        <v>20.554733649999999</v>
      </c>
      <c r="G726" t="str">
        <f t="shared" si="35"/>
        <v/>
      </c>
    </row>
    <row r="727" spans="2:7">
      <c r="B727" s="2">
        <v>3.9242685389999998</v>
      </c>
      <c r="C727" s="2">
        <f t="shared" si="33"/>
        <v>3.6036700509999999</v>
      </c>
      <c r="D727" s="2">
        <f t="shared" si="34"/>
        <v>19.394112097000001</v>
      </c>
      <c r="E727" s="2">
        <v>20.554733649999999</v>
      </c>
      <c r="G727" t="str">
        <f t="shared" si="35"/>
        <v/>
      </c>
    </row>
    <row r="728" spans="2:7">
      <c r="B728" s="2">
        <v>3.9242804599999999</v>
      </c>
      <c r="C728" s="2">
        <f t="shared" si="33"/>
        <v>3.603681972</v>
      </c>
      <c r="D728" s="2">
        <f t="shared" si="34"/>
        <v>18.721137187</v>
      </c>
      <c r="E728" s="2">
        <v>19.881758739999999</v>
      </c>
      <c r="G728" t="str">
        <f t="shared" si="35"/>
        <v/>
      </c>
    </row>
    <row r="729" spans="2:7">
      <c r="B729" s="2">
        <v>3.9245069579999998</v>
      </c>
      <c r="C729" s="2">
        <f t="shared" si="33"/>
        <v>3.6039084699999999</v>
      </c>
      <c r="D729" s="2">
        <f t="shared" si="34"/>
        <v>18.155673877000002</v>
      </c>
      <c r="E729" s="2">
        <v>19.31629543</v>
      </c>
      <c r="G729" t="str">
        <f t="shared" si="35"/>
        <v/>
      </c>
    </row>
    <row r="730" spans="2:7">
      <c r="B730" s="2">
        <v>3.9232284380000002</v>
      </c>
      <c r="C730" s="2">
        <f t="shared" si="33"/>
        <v>3.6026299500000003</v>
      </c>
      <c r="D730" s="2">
        <f t="shared" si="34"/>
        <v>17.608305927</v>
      </c>
      <c r="E730" s="2">
        <v>18.768927479999999</v>
      </c>
      <c r="G730" t="str">
        <f t="shared" si="35"/>
        <v/>
      </c>
    </row>
    <row r="731" spans="2:7">
      <c r="B731" s="2">
        <v>3.9204896050000002</v>
      </c>
      <c r="C731" s="2">
        <f t="shared" si="33"/>
        <v>3.5998911170000003</v>
      </c>
      <c r="D731" s="2">
        <f t="shared" si="34"/>
        <v>16.883497437000003</v>
      </c>
      <c r="E731" s="2">
        <v>18.044118990000001</v>
      </c>
      <c r="G731" t="str">
        <f t="shared" si="35"/>
        <v/>
      </c>
    </row>
    <row r="732" spans="2:7">
      <c r="B732" s="2">
        <v>3.9132834029999999</v>
      </c>
      <c r="C732" s="2">
        <f t="shared" si="33"/>
        <v>3.592684915</v>
      </c>
      <c r="D732" s="2">
        <f t="shared" si="34"/>
        <v>15.558095466999999</v>
      </c>
      <c r="E732" s="2">
        <v>16.71871702</v>
      </c>
      <c r="G732" t="str">
        <f t="shared" si="35"/>
        <v/>
      </c>
    </row>
    <row r="733" spans="2:7">
      <c r="B733" s="2">
        <v>3.9043397259999999</v>
      </c>
      <c r="C733" s="2">
        <f t="shared" si="33"/>
        <v>3.583741238</v>
      </c>
      <c r="D733" s="2">
        <f t="shared" si="34"/>
        <v>14.500677097000001</v>
      </c>
      <c r="E733" s="2">
        <v>15.661298650000001</v>
      </c>
      <c r="G733" t="str">
        <f t="shared" si="35"/>
        <v/>
      </c>
    </row>
    <row r="734" spans="2:7">
      <c r="B734" s="2">
        <v>3.8992614099999998</v>
      </c>
      <c r="C734" s="2">
        <f t="shared" si="33"/>
        <v>3.5786629219999999</v>
      </c>
      <c r="D734" s="2">
        <f t="shared" si="34"/>
        <v>13.974851236999999</v>
      </c>
      <c r="E734" s="2">
        <v>15.13547279</v>
      </c>
      <c r="G734" t="str">
        <f t="shared" si="35"/>
        <v/>
      </c>
    </row>
    <row r="735" spans="2:7">
      <c r="B735" s="2">
        <v>3.8936675140000001</v>
      </c>
      <c r="C735" s="2">
        <f t="shared" si="33"/>
        <v>3.5730690260000002</v>
      </c>
      <c r="D735" s="2">
        <f t="shared" si="34"/>
        <v>13.366370036999999</v>
      </c>
      <c r="E735" s="2">
        <v>14.52699159</v>
      </c>
      <c r="G735" t="str">
        <f t="shared" si="35"/>
        <v/>
      </c>
    </row>
    <row r="736" spans="2:7">
      <c r="B736" s="2">
        <v>3.888198788</v>
      </c>
      <c r="C736" s="2">
        <f t="shared" si="33"/>
        <v>3.5676003000000001</v>
      </c>
      <c r="D736" s="2">
        <f t="shared" si="34"/>
        <v>12.927110236999999</v>
      </c>
      <c r="E736" s="2">
        <v>14.087731789999999</v>
      </c>
      <c r="G736" t="str">
        <f t="shared" si="35"/>
        <v/>
      </c>
    </row>
    <row r="737" spans="2:7">
      <c r="B737" s="2">
        <v>3.8824409790000001</v>
      </c>
      <c r="C737" s="2">
        <f t="shared" si="33"/>
        <v>3.5618424910000002</v>
      </c>
      <c r="D737" s="2">
        <f t="shared" si="34"/>
        <v>12.349914777</v>
      </c>
      <c r="E737" s="2">
        <v>13.510536330000001</v>
      </c>
      <c r="G737" t="str">
        <f t="shared" si="35"/>
        <v/>
      </c>
    </row>
    <row r="738" spans="2:7">
      <c r="B738" s="2">
        <v>3.8762927600000001</v>
      </c>
      <c r="C738" s="2">
        <f t="shared" si="33"/>
        <v>3.5556942720000002</v>
      </c>
      <c r="D738" s="2">
        <f t="shared" si="34"/>
        <v>11.814278987</v>
      </c>
      <c r="E738" s="2">
        <v>12.97490054</v>
      </c>
      <c r="G738" t="str">
        <f t="shared" si="35"/>
        <v/>
      </c>
    </row>
    <row r="739" spans="2:7">
      <c r="B739" s="2">
        <v>3.8688868830000001</v>
      </c>
      <c r="C739" s="2">
        <f t="shared" si="33"/>
        <v>3.5482883950000002</v>
      </c>
      <c r="D739" s="2">
        <f t="shared" si="34"/>
        <v>11.396892697</v>
      </c>
      <c r="E739" s="2">
        <v>12.557514250000001</v>
      </c>
      <c r="G739" t="str">
        <f t="shared" si="35"/>
        <v/>
      </c>
    </row>
    <row r="740" spans="2:7">
      <c r="B740" s="2">
        <v>3.8638949939999998</v>
      </c>
      <c r="C740" s="2">
        <f t="shared" si="33"/>
        <v>3.5432965059999999</v>
      </c>
      <c r="D740" s="2">
        <f t="shared" si="34"/>
        <v>10.977319056999999</v>
      </c>
      <c r="E740" s="2">
        <v>12.137940609999999</v>
      </c>
      <c r="G740" t="str">
        <f t="shared" si="35"/>
        <v/>
      </c>
    </row>
    <row r="741" spans="2:7">
      <c r="B741" s="2">
        <v>3.8583070579999998</v>
      </c>
      <c r="C741" s="2">
        <f t="shared" si="33"/>
        <v>3.5377085699999999</v>
      </c>
      <c r="D741" s="2">
        <f t="shared" si="34"/>
        <v>10.575907057</v>
      </c>
      <c r="E741" s="2">
        <v>11.736528610000001</v>
      </c>
      <c r="G741" t="str">
        <f t="shared" si="35"/>
        <v/>
      </c>
    </row>
    <row r="742" spans="2:7">
      <c r="B742" s="2">
        <v>3.8514972269999999</v>
      </c>
      <c r="C742" s="2">
        <f t="shared" si="33"/>
        <v>3.530898739</v>
      </c>
      <c r="D742" s="2">
        <f t="shared" si="34"/>
        <v>10.058035196999999</v>
      </c>
      <c r="E742" s="2">
        <v>11.218656749999999</v>
      </c>
      <c r="G742" t="str">
        <f t="shared" si="35"/>
        <v/>
      </c>
    </row>
    <row r="743" spans="2:7">
      <c r="B743" s="2">
        <v>3.8459271730000002</v>
      </c>
      <c r="C743" s="2">
        <f t="shared" si="33"/>
        <v>3.5253286850000003</v>
      </c>
      <c r="D743" s="2">
        <f t="shared" si="34"/>
        <v>9.9277221269999991</v>
      </c>
      <c r="E743" s="2">
        <v>11.088343679999999</v>
      </c>
      <c r="G743" t="str">
        <f t="shared" si="35"/>
        <v/>
      </c>
    </row>
    <row r="744" spans="2:7">
      <c r="B744" s="2">
        <v>3.8403928820000002</v>
      </c>
      <c r="C744" s="2">
        <f t="shared" si="33"/>
        <v>3.5197943940000003</v>
      </c>
      <c r="D744" s="2">
        <f t="shared" si="34"/>
        <v>9.5889478969999988</v>
      </c>
      <c r="E744" s="2">
        <v>10.749569449999999</v>
      </c>
      <c r="G744" t="str">
        <f t="shared" si="35"/>
        <v/>
      </c>
    </row>
    <row r="745" spans="2:7">
      <c r="B745" s="2">
        <v>3.8361669119999999</v>
      </c>
      <c r="C745" s="2">
        <f t="shared" si="33"/>
        <v>3.515568424</v>
      </c>
      <c r="D745" s="2">
        <f t="shared" si="34"/>
        <v>9.3523825970000001</v>
      </c>
      <c r="E745" s="2">
        <v>10.51300415</v>
      </c>
      <c r="G745" t="str">
        <f t="shared" si="35"/>
        <v/>
      </c>
    </row>
    <row r="746" spans="2:7">
      <c r="B746" s="2">
        <v>3.830304795</v>
      </c>
      <c r="C746" s="2">
        <f t="shared" si="33"/>
        <v>3.5097063070000001</v>
      </c>
      <c r="D746" s="2">
        <f t="shared" si="34"/>
        <v>8.9358579969999994</v>
      </c>
      <c r="E746" s="2">
        <v>10.09647955</v>
      </c>
      <c r="G746" t="str">
        <f t="shared" si="35"/>
        <v/>
      </c>
    </row>
    <row r="747" spans="2:7">
      <c r="B747" s="2">
        <v>3.8248003060000002</v>
      </c>
      <c r="C747" s="2">
        <f t="shared" si="33"/>
        <v>3.5042018180000003</v>
      </c>
      <c r="D747" s="2">
        <f t="shared" si="34"/>
        <v>8.7368090770000002</v>
      </c>
      <c r="E747" s="2">
        <v>9.8974306300000006</v>
      </c>
      <c r="G747" t="str">
        <f t="shared" si="35"/>
        <v/>
      </c>
    </row>
    <row r="748" spans="2:7">
      <c r="B748" s="2">
        <v>3.8191646869999998</v>
      </c>
      <c r="C748" s="2">
        <f t="shared" si="33"/>
        <v>3.4985661989999999</v>
      </c>
      <c r="D748" s="2">
        <f t="shared" si="34"/>
        <v>8.5830979749999994</v>
      </c>
      <c r="E748" s="2">
        <v>9.7437195279999997</v>
      </c>
      <c r="G748" t="str">
        <f t="shared" si="35"/>
        <v/>
      </c>
    </row>
    <row r="749" spans="2:7">
      <c r="B749" s="2">
        <v>3.8154691989999998</v>
      </c>
      <c r="C749" s="2">
        <f t="shared" si="33"/>
        <v>3.4948707109999999</v>
      </c>
      <c r="D749" s="2">
        <f t="shared" si="34"/>
        <v>8.2925780289999995</v>
      </c>
      <c r="E749" s="2">
        <v>9.4531995819999999</v>
      </c>
      <c r="G749" t="str">
        <f t="shared" si="35"/>
        <v/>
      </c>
    </row>
    <row r="750" spans="2:7">
      <c r="B750" s="2">
        <v>3.810134583</v>
      </c>
      <c r="C750" s="2">
        <f t="shared" si="33"/>
        <v>3.4895360950000001</v>
      </c>
      <c r="D750" s="2">
        <f t="shared" si="34"/>
        <v>7.9586424840000003</v>
      </c>
      <c r="E750" s="2">
        <v>9.1192640370000007</v>
      </c>
      <c r="G750" t="str">
        <f t="shared" si="35"/>
        <v/>
      </c>
    </row>
    <row r="751" spans="2:7">
      <c r="B751" s="2">
        <v>3.8023710780000002</v>
      </c>
      <c r="C751" s="2">
        <f t="shared" si="33"/>
        <v>3.4817725900000003</v>
      </c>
      <c r="D751" s="2">
        <f t="shared" si="34"/>
        <v>7.7306277419999994</v>
      </c>
      <c r="E751" s="2">
        <v>8.8912492949999997</v>
      </c>
      <c r="G751" t="str">
        <f t="shared" si="35"/>
        <v/>
      </c>
    </row>
    <row r="752" spans="2:7">
      <c r="B752" s="2">
        <v>3.7989706330000002</v>
      </c>
      <c r="C752" s="2">
        <f t="shared" si="33"/>
        <v>3.4783721450000002</v>
      </c>
      <c r="D752" s="2">
        <f t="shared" si="34"/>
        <v>7.5125555019999997</v>
      </c>
      <c r="E752" s="2">
        <v>8.673177055</v>
      </c>
      <c r="G752" t="str">
        <f t="shared" si="35"/>
        <v/>
      </c>
    </row>
    <row r="753" spans="2:7">
      <c r="B753" s="2">
        <v>3.79289692</v>
      </c>
      <c r="C753" s="2">
        <f t="shared" si="33"/>
        <v>3.4722984320000001</v>
      </c>
      <c r="D753" s="2">
        <f t="shared" si="34"/>
        <v>7.2993219479999993</v>
      </c>
      <c r="E753" s="2">
        <v>8.4599435009999997</v>
      </c>
      <c r="G753" t="str">
        <f t="shared" si="35"/>
        <v/>
      </c>
    </row>
    <row r="754" spans="2:7">
      <c r="B754" s="2">
        <v>3.7879318529999999</v>
      </c>
      <c r="C754" s="2">
        <f t="shared" si="33"/>
        <v>3.467333365</v>
      </c>
      <c r="D754" s="2">
        <f t="shared" si="34"/>
        <v>7.2377447109999995</v>
      </c>
      <c r="E754" s="2">
        <v>8.3983662639999999</v>
      </c>
      <c r="G754" t="str">
        <f t="shared" si="35"/>
        <v/>
      </c>
    </row>
    <row r="755" spans="2:7">
      <c r="B755" s="2">
        <v>3.782686644</v>
      </c>
      <c r="C755" s="2">
        <f t="shared" si="33"/>
        <v>3.4620881560000001</v>
      </c>
      <c r="D755" s="2">
        <f t="shared" si="34"/>
        <v>7.0083380179999999</v>
      </c>
      <c r="E755" s="2">
        <v>8.1689595710000003</v>
      </c>
      <c r="G755" t="str">
        <f t="shared" si="35"/>
        <v/>
      </c>
    </row>
    <row r="756" spans="2:7">
      <c r="B756" s="2">
        <v>3.7778318460000002</v>
      </c>
      <c r="C756" s="2">
        <f t="shared" si="33"/>
        <v>3.4572333580000003</v>
      </c>
      <c r="D756" s="2">
        <f t="shared" si="34"/>
        <v>6.7086709679999998</v>
      </c>
      <c r="E756" s="2">
        <v>7.8692925210000002</v>
      </c>
      <c r="G756" t="str">
        <f t="shared" si="35"/>
        <v/>
      </c>
    </row>
    <row r="757" spans="2:7">
      <c r="B757" s="2">
        <v>3.7716389229999998</v>
      </c>
      <c r="C757" s="2">
        <f t="shared" si="33"/>
        <v>3.4510404349999999</v>
      </c>
      <c r="D757" s="2">
        <f t="shared" si="34"/>
        <v>6.5148584370000009</v>
      </c>
      <c r="E757" s="2">
        <v>7.6754799900000004</v>
      </c>
      <c r="G757" t="str">
        <f t="shared" si="35"/>
        <v/>
      </c>
    </row>
    <row r="758" spans="2:7">
      <c r="B758" s="2">
        <v>3.765985422</v>
      </c>
      <c r="C758" s="2">
        <f t="shared" si="33"/>
        <v>3.4453869340000001</v>
      </c>
      <c r="D758" s="2">
        <f t="shared" si="34"/>
        <v>6.365455754000001</v>
      </c>
      <c r="E758" s="2">
        <v>7.5260773070000004</v>
      </c>
      <c r="G758" t="str">
        <f t="shared" si="35"/>
        <v/>
      </c>
    </row>
    <row r="759" spans="2:7">
      <c r="B759" s="2">
        <v>3.76171773</v>
      </c>
      <c r="C759" s="2">
        <f t="shared" si="33"/>
        <v>3.4411192420000001</v>
      </c>
      <c r="D759" s="2">
        <f t="shared" si="34"/>
        <v>6.3209133390000005</v>
      </c>
      <c r="E759" s="2">
        <v>7.481534892</v>
      </c>
      <c r="G759" t="str">
        <f t="shared" si="35"/>
        <v/>
      </c>
    </row>
    <row r="760" spans="2:7">
      <c r="B760" s="2">
        <v>3.7563622520000002</v>
      </c>
      <c r="C760" s="2">
        <f t="shared" si="33"/>
        <v>3.4357637640000003</v>
      </c>
      <c r="D760" s="2">
        <f t="shared" si="34"/>
        <v>6.1970297470000002</v>
      </c>
      <c r="E760" s="2">
        <v>7.3576512999999997</v>
      </c>
      <c r="G760" t="str">
        <f t="shared" si="35"/>
        <v/>
      </c>
    </row>
    <row r="761" spans="2:7">
      <c r="B761" s="2">
        <v>3.7494808960000001</v>
      </c>
      <c r="C761" s="2">
        <f t="shared" si="33"/>
        <v>3.4288824080000002</v>
      </c>
      <c r="D761" s="2">
        <f t="shared" si="34"/>
        <v>5.8172924039999998</v>
      </c>
      <c r="E761" s="2">
        <v>6.9779139570000002</v>
      </c>
      <c r="G761" t="str">
        <f t="shared" si="35"/>
        <v/>
      </c>
    </row>
    <row r="762" spans="2:7">
      <c r="B762" s="2">
        <v>3.7459463409999998</v>
      </c>
      <c r="C762" s="2">
        <f t="shared" si="33"/>
        <v>3.4253478529999999</v>
      </c>
      <c r="D762" s="2">
        <f t="shared" si="34"/>
        <v>5.8664083710000003</v>
      </c>
      <c r="E762" s="2">
        <v>7.0270299239999998</v>
      </c>
      <c r="G762" t="str">
        <f t="shared" si="35"/>
        <v/>
      </c>
    </row>
    <row r="763" spans="2:7">
      <c r="B763" s="2">
        <v>3.740090184</v>
      </c>
      <c r="C763" s="2">
        <f t="shared" si="33"/>
        <v>3.4194916960000001</v>
      </c>
      <c r="D763" s="2">
        <f t="shared" si="34"/>
        <v>5.5770152409999998</v>
      </c>
      <c r="E763" s="2">
        <v>6.7376367940000002</v>
      </c>
      <c r="G763" t="str">
        <f t="shared" si="35"/>
        <v/>
      </c>
    </row>
    <row r="764" spans="2:7">
      <c r="B764" s="2">
        <v>3.7355036070000001</v>
      </c>
      <c r="C764" s="2">
        <f t="shared" si="33"/>
        <v>3.4149051190000002</v>
      </c>
      <c r="D764" s="2">
        <f t="shared" si="34"/>
        <v>5.4130302199999996</v>
      </c>
      <c r="E764" s="2">
        <v>6.5736517729999999</v>
      </c>
      <c r="G764" t="str">
        <f t="shared" si="35"/>
        <v/>
      </c>
    </row>
    <row r="765" spans="2:7">
      <c r="B765" s="2">
        <v>3.7295431419999998</v>
      </c>
      <c r="C765" s="2">
        <f t="shared" si="33"/>
        <v>3.4089446539999999</v>
      </c>
      <c r="D765" s="2">
        <f t="shared" si="34"/>
        <v>5.2827171429999993</v>
      </c>
      <c r="E765" s="2">
        <v>6.4433386959999996</v>
      </c>
      <c r="G765" t="str">
        <f t="shared" si="35"/>
        <v/>
      </c>
    </row>
    <row r="766" spans="2:7">
      <c r="B766" s="2">
        <v>3.7247032450000002</v>
      </c>
      <c r="C766" s="2">
        <f t="shared" si="33"/>
        <v>3.4041047570000003</v>
      </c>
      <c r="D766" s="2">
        <f t="shared" si="34"/>
        <v>5.1828944099999994</v>
      </c>
      <c r="E766" s="2">
        <v>6.3435159629999998</v>
      </c>
      <c r="G766" t="str">
        <f t="shared" si="35"/>
        <v/>
      </c>
    </row>
    <row r="767" spans="2:7">
      <c r="B767" s="2">
        <v>3.720831923</v>
      </c>
      <c r="C767" s="2">
        <f t="shared" si="33"/>
        <v>3.4002334350000001</v>
      </c>
      <c r="D767" s="2">
        <f t="shared" si="34"/>
        <v>5.0336905769999998</v>
      </c>
      <c r="E767" s="2">
        <v>6.1943121300000001</v>
      </c>
      <c r="G767" t="str">
        <f t="shared" si="35"/>
        <v/>
      </c>
    </row>
    <row r="768" spans="2:7">
      <c r="B768" s="2">
        <v>3.7142664710000002</v>
      </c>
      <c r="C768" s="2">
        <f t="shared" si="33"/>
        <v>3.3936679830000003</v>
      </c>
      <c r="D768" s="2">
        <f t="shared" si="34"/>
        <v>4.8758699070000002</v>
      </c>
      <c r="E768" s="2">
        <v>6.0364914599999997</v>
      </c>
      <c r="G768" t="str">
        <f t="shared" si="35"/>
        <v/>
      </c>
    </row>
    <row r="769" spans="2:7">
      <c r="B769" s="2">
        <v>3.7096053879999999</v>
      </c>
      <c r="C769" s="2">
        <f t="shared" si="33"/>
        <v>3.3890069</v>
      </c>
      <c r="D769" s="2">
        <f t="shared" si="34"/>
        <v>4.8207221560000004</v>
      </c>
      <c r="E769" s="2">
        <v>5.9813437089999999</v>
      </c>
      <c r="G769" t="str">
        <f t="shared" si="35"/>
        <v/>
      </c>
    </row>
    <row r="770" spans="2:7">
      <c r="B770" s="2">
        <v>3.7035674379999999</v>
      </c>
      <c r="C770" s="2">
        <f t="shared" si="33"/>
        <v>3.38296895</v>
      </c>
      <c r="D770" s="2">
        <f t="shared" si="34"/>
        <v>4.6365207109999993</v>
      </c>
      <c r="E770" s="2">
        <v>5.7971422639999997</v>
      </c>
      <c r="G770" t="str">
        <f t="shared" si="35"/>
        <v/>
      </c>
    </row>
    <row r="771" spans="2:7">
      <c r="B771" s="2">
        <v>3.6980301660000001</v>
      </c>
      <c r="C771" s="2">
        <f t="shared" si="33"/>
        <v>3.3774316780000002</v>
      </c>
      <c r="D771" s="2">
        <f t="shared" si="34"/>
        <v>4.4852620939999994</v>
      </c>
      <c r="E771" s="2">
        <v>5.6458836469999998</v>
      </c>
      <c r="G771" t="str">
        <f t="shared" si="35"/>
        <v/>
      </c>
    </row>
    <row r="772" spans="2:7">
      <c r="B772" s="2">
        <v>3.6925077960000001</v>
      </c>
      <c r="C772" s="2">
        <f t="shared" si="33"/>
        <v>3.3719093080000002</v>
      </c>
      <c r="D772" s="2">
        <f t="shared" si="34"/>
        <v>4.4444315470000006</v>
      </c>
      <c r="E772" s="2">
        <v>5.6050531000000001</v>
      </c>
      <c r="G772" t="str">
        <f t="shared" si="35"/>
        <v/>
      </c>
    </row>
    <row r="773" spans="2:7">
      <c r="B773" s="2">
        <v>3.6895484249999999</v>
      </c>
      <c r="C773" s="2">
        <f t="shared" ref="C773:C836" si="36">B773-$B$5</f>
        <v>3.368949937</v>
      </c>
      <c r="D773" s="2">
        <f t="shared" ref="D773:D836" si="37">E773-$E$5</f>
        <v>4.4426418959999996</v>
      </c>
      <c r="E773" s="2">
        <v>5.603263449</v>
      </c>
      <c r="G773" t="str">
        <f t="shared" si="35"/>
        <v/>
      </c>
    </row>
    <row r="774" spans="2:7">
      <c r="B774" s="2">
        <v>3.684565477</v>
      </c>
      <c r="C774" s="2">
        <f t="shared" si="36"/>
        <v>3.3639669890000001</v>
      </c>
      <c r="D774" s="2">
        <f t="shared" si="37"/>
        <v>4.3368536609999992</v>
      </c>
      <c r="E774" s="2">
        <v>5.4974752139999996</v>
      </c>
      <c r="G774" t="str">
        <f t="shared" si="35"/>
        <v/>
      </c>
    </row>
    <row r="775" spans="2:7">
      <c r="B775" s="2">
        <v>3.6784083170000001</v>
      </c>
      <c r="C775" s="2">
        <f t="shared" si="36"/>
        <v>3.3578098290000002</v>
      </c>
      <c r="D775" s="2">
        <f t="shared" si="37"/>
        <v>4.1244155070000001</v>
      </c>
      <c r="E775" s="2">
        <v>5.2850370599999996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3.6741436040000002</v>
      </c>
      <c r="C776" s="2">
        <f t="shared" si="36"/>
        <v>3.3535451160000003</v>
      </c>
      <c r="D776" s="2">
        <f t="shared" si="37"/>
        <v>4.0685386389999998</v>
      </c>
      <c r="E776" s="2">
        <v>5.2291601920000002</v>
      </c>
      <c r="G776" t="str">
        <f t="shared" si="38"/>
        <v/>
      </c>
    </row>
    <row r="777" spans="2:7">
      <c r="B777" s="2">
        <v>3.6689103159999998</v>
      </c>
      <c r="C777" s="2">
        <f t="shared" si="36"/>
        <v>3.3483118279999999</v>
      </c>
      <c r="D777" s="2">
        <f t="shared" si="37"/>
        <v>3.955658084</v>
      </c>
      <c r="E777" s="2">
        <v>5.1162796369999999</v>
      </c>
      <c r="G777" t="str">
        <f t="shared" si="38"/>
        <v/>
      </c>
    </row>
    <row r="778" spans="2:7">
      <c r="B778" s="2">
        <v>3.662708453</v>
      </c>
      <c r="C778" s="2">
        <f t="shared" si="36"/>
        <v>3.3421099650000001</v>
      </c>
      <c r="D778" s="2">
        <f t="shared" si="37"/>
        <v>3.9451853140000002</v>
      </c>
      <c r="E778" s="2">
        <v>5.1058068670000001</v>
      </c>
      <c r="G778" t="str">
        <f t="shared" si="38"/>
        <v/>
      </c>
    </row>
    <row r="779" spans="2:7">
      <c r="B779" s="2">
        <v>3.6584944049999999</v>
      </c>
      <c r="C779" s="2">
        <f t="shared" si="36"/>
        <v>3.337895917</v>
      </c>
      <c r="D779" s="2">
        <f t="shared" si="37"/>
        <v>3.7556149180000005</v>
      </c>
      <c r="E779" s="2">
        <v>4.9162364710000004</v>
      </c>
      <c r="G779" t="str">
        <f t="shared" si="38"/>
        <v/>
      </c>
    </row>
    <row r="780" spans="2:7">
      <c r="B780" s="2">
        <v>3.6519915379999999</v>
      </c>
      <c r="C780" s="2">
        <f t="shared" si="36"/>
        <v>3.33139305</v>
      </c>
      <c r="D780" s="2">
        <f t="shared" si="37"/>
        <v>3.6516163330000002</v>
      </c>
      <c r="E780" s="2">
        <v>4.8122378860000001</v>
      </c>
      <c r="G780" t="str">
        <f t="shared" si="38"/>
        <v/>
      </c>
    </row>
    <row r="781" spans="2:7">
      <c r="B781" s="2">
        <v>3.648436121</v>
      </c>
      <c r="C781" s="2">
        <f t="shared" si="36"/>
        <v>3.3278376330000001</v>
      </c>
      <c r="D781" s="2">
        <f t="shared" si="37"/>
        <v>3.6225179400000003</v>
      </c>
      <c r="E781" s="2">
        <v>4.7831394930000002</v>
      </c>
      <c r="G781" t="str">
        <f t="shared" si="38"/>
        <v/>
      </c>
    </row>
    <row r="782" spans="2:7">
      <c r="B782" s="2">
        <v>3.64303892</v>
      </c>
      <c r="C782" s="2">
        <f t="shared" si="36"/>
        <v>3.3224404320000001</v>
      </c>
      <c r="D782" s="2">
        <f t="shared" si="37"/>
        <v>3.5563671510000003</v>
      </c>
      <c r="E782" s="2">
        <v>4.7169887040000003</v>
      </c>
      <c r="G782" t="str">
        <f t="shared" si="38"/>
        <v/>
      </c>
    </row>
    <row r="783" spans="2:7">
      <c r="B783" s="2">
        <v>3.6365449939999999</v>
      </c>
      <c r="C783" s="2">
        <f t="shared" si="36"/>
        <v>3.315946506</v>
      </c>
      <c r="D783" s="2">
        <f t="shared" si="37"/>
        <v>3.3967568309999998</v>
      </c>
      <c r="E783" s="2">
        <v>4.5573783839999997</v>
      </c>
      <c r="G783" t="str">
        <f t="shared" si="38"/>
        <v/>
      </c>
    </row>
    <row r="784" spans="2:7">
      <c r="B784" s="2">
        <v>3.6326289690000002</v>
      </c>
      <c r="C784" s="2">
        <f t="shared" si="36"/>
        <v>3.3120304810000003</v>
      </c>
      <c r="D784" s="2">
        <f t="shared" si="37"/>
        <v>3.4098146530000002</v>
      </c>
      <c r="E784" s="2">
        <v>4.5704362060000001</v>
      </c>
      <c r="G784" t="str">
        <f t="shared" si="38"/>
        <v/>
      </c>
    </row>
    <row r="785" spans="2:7">
      <c r="B785" s="2">
        <v>3.6283255130000001</v>
      </c>
      <c r="C785" s="2">
        <f t="shared" si="36"/>
        <v>3.3077270250000002</v>
      </c>
      <c r="D785" s="2">
        <f t="shared" si="37"/>
        <v>3.3795231590000001</v>
      </c>
      <c r="E785" s="2">
        <v>4.540144712</v>
      </c>
      <c r="G785" t="str">
        <f t="shared" si="38"/>
        <v/>
      </c>
    </row>
    <row r="786" spans="2:7">
      <c r="B786" s="2">
        <v>3.6226243290000002</v>
      </c>
      <c r="C786" s="2">
        <f t="shared" si="36"/>
        <v>3.3020258410000003</v>
      </c>
      <c r="D786" s="2">
        <f t="shared" si="37"/>
        <v>3.1503815989999997</v>
      </c>
      <c r="E786" s="2">
        <v>4.3110031519999996</v>
      </c>
      <c r="G786" t="str">
        <f t="shared" si="38"/>
        <v/>
      </c>
    </row>
    <row r="787" spans="2:7">
      <c r="B787" s="2">
        <v>3.6180973559999998</v>
      </c>
      <c r="C787" s="2">
        <f t="shared" si="36"/>
        <v>3.2974988679999999</v>
      </c>
      <c r="D787" s="2">
        <f t="shared" si="37"/>
        <v>3.0695159059999999</v>
      </c>
      <c r="E787" s="2">
        <v>4.2301374589999998</v>
      </c>
      <c r="G787" t="str">
        <f t="shared" si="38"/>
        <v/>
      </c>
    </row>
    <row r="788" spans="2:7">
      <c r="B788" s="2">
        <v>3.611370972</v>
      </c>
      <c r="C788" s="2">
        <f t="shared" si="36"/>
        <v>3.2907724840000001</v>
      </c>
      <c r="D788" s="2">
        <f t="shared" si="37"/>
        <v>3.0536079009999999</v>
      </c>
      <c r="E788" s="2">
        <v>4.2142294539999998</v>
      </c>
      <c r="G788" t="str">
        <f t="shared" si="38"/>
        <v/>
      </c>
    </row>
    <row r="789" spans="2:7">
      <c r="B789" s="2">
        <v>3.6069125440000001</v>
      </c>
      <c r="C789" s="2">
        <f t="shared" si="36"/>
        <v>3.2863140560000001</v>
      </c>
      <c r="D789" s="2">
        <f t="shared" si="37"/>
        <v>2.9791054090000002</v>
      </c>
      <c r="E789" s="2">
        <v>4.1397269620000001</v>
      </c>
      <c r="G789" t="str">
        <f t="shared" si="38"/>
        <v/>
      </c>
    </row>
    <row r="790" spans="2:7">
      <c r="B790" s="2">
        <v>3.6026239900000001</v>
      </c>
      <c r="C790" s="2">
        <f t="shared" si="36"/>
        <v>3.2820255020000002</v>
      </c>
      <c r="D790" s="2">
        <f t="shared" si="37"/>
        <v>2.9808950600000004</v>
      </c>
      <c r="E790" s="2">
        <v>4.1415166130000003</v>
      </c>
      <c r="G790" t="str">
        <f t="shared" si="38"/>
        <v/>
      </c>
    </row>
    <row r="791" spans="2:7">
      <c r="B791" s="2">
        <v>3.5979629069999999</v>
      </c>
      <c r="C791" s="2">
        <f t="shared" si="36"/>
        <v>3.277364419</v>
      </c>
      <c r="D791" s="2">
        <f t="shared" si="37"/>
        <v>2.8371264620000001</v>
      </c>
      <c r="E791" s="2">
        <v>3.997748015</v>
      </c>
      <c r="G791" t="str">
        <f t="shared" si="38"/>
        <v/>
      </c>
    </row>
    <row r="792" spans="2:7">
      <c r="B792" s="2">
        <v>3.5923451690000001</v>
      </c>
      <c r="C792" s="2">
        <f t="shared" si="36"/>
        <v>3.2717466810000002</v>
      </c>
      <c r="D792" s="2">
        <f t="shared" si="37"/>
        <v>2.8061721350000002</v>
      </c>
      <c r="E792" s="2">
        <v>3.9667936880000001</v>
      </c>
      <c r="G792" t="str">
        <f t="shared" si="38"/>
        <v/>
      </c>
    </row>
    <row r="793" spans="2:7">
      <c r="B793" s="2">
        <v>3.587186387</v>
      </c>
      <c r="C793" s="2">
        <f t="shared" si="36"/>
        <v>3.2665878990000001</v>
      </c>
      <c r="D793" s="2">
        <f t="shared" si="37"/>
        <v>2.7323987600000001</v>
      </c>
      <c r="E793" s="2">
        <v>3.8930203130000001</v>
      </c>
      <c r="G793" t="str">
        <f t="shared" si="38"/>
        <v/>
      </c>
    </row>
    <row r="794" spans="2:7">
      <c r="B794" s="2">
        <v>3.5815775900000002</v>
      </c>
      <c r="C794" s="2">
        <f t="shared" si="36"/>
        <v>3.2609791020000003</v>
      </c>
      <c r="D794" s="2">
        <f t="shared" si="37"/>
        <v>2.7066145349999999</v>
      </c>
      <c r="E794" s="2">
        <v>3.8672360879999998</v>
      </c>
      <c r="G794" t="str">
        <f t="shared" si="38"/>
        <v/>
      </c>
    </row>
    <row r="795" spans="2:7">
      <c r="B795" s="2">
        <v>3.5770476370000002</v>
      </c>
      <c r="C795" s="2">
        <f t="shared" si="36"/>
        <v>3.2564491490000003</v>
      </c>
      <c r="D795" s="2">
        <f t="shared" si="37"/>
        <v>2.5825320940000003</v>
      </c>
      <c r="E795" s="2">
        <v>3.7431536470000002</v>
      </c>
      <c r="G795" t="str">
        <f t="shared" si="38"/>
        <v/>
      </c>
    </row>
    <row r="796" spans="2:7">
      <c r="B796" s="2">
        <v>3.5717785860000002</v>
      </c>
      <c r="C796" s="2">
        <f t="shared" si="36"/>
        <v>3.2511800980000003</v>
      </c>
      <c r="D796" s="2">
        <f t="shared" si="37"/>
        <v>2.5043840180000001</v>
      </c>
      <c r="E796" s="2">
        <v>3.665005571</v>
      </c>
      <c r="G796" t="str">
        <f t="shared" si="38"/>
        <v/>
      </c>
    </row>
    <row r="797" spans="2:7">
      <c r="B797" s="2">
        <v>3.5663962859999998</v>
      </c>
      <c r="C797" s="2">
        <f t="shared" si="36"/>
        <v>3.2457977979999999</v>
      </c>
      <c r="D797" s="2">
        <f t="shared" si="37"/>
        <v>2.4825767939999999</v>
      </c>
      <c r="E797" s="2">
        <v>3.6431983469999998</v>
      </c>
      <c r="G797" t="str">
        <f t="shared" si="38"/>
        <v/>
      </c>
    </row>
    <row r="798" spans="2:7">
      <c r="B798" s="2">
        <v>3.5626769559999998</v>
      </c>
      <c r="C798" s="2">
        <f t="shared" si="36"/>
        <v>3.2420784679999999</v>
      </c>
      <c r="D798" s="2">
        <f t="shared" si="37"/>
        <v>2.4020425169999999</v>
      </c>
      <c r="E798" s="2">
        <v>3.5626640699999998</v>
      </c>
      <c r="G798" t="str">
        <f t="shared" si="38"/>
        <v/>
      </c>
    </row>
    <row r="799" spans="2:7">
      <c r="B799" s="2">
        <v>3.556031038</v>
      </c>
      <c r="C799" s="2">
        <f t="shared" si="36"/>
        <v>3.2354325500000001</v>
      </c>
      <c r="D799" s="2">
        <f t="shared" si="37"/>
        <v>2.3543185010000003</v>
      </c>
      <c r="E799" s="2">
        <v>3.5149400540000002</v>
      </c>
      <c r="G799" t="str">
        <f t="shared" si="38"/>
        <v/>
      </c>
    </row>
    <row r="800" spans="2:7">
      <c r="B800" s="2">
        <v>3.552356412</v>
      </c>
      <c r="C800" s="2">
        <f t="shared" si="36"/>
        <v>3.2317579240000001</v>
      </c>
      <c r="D800" s="2">
        <f t="shared" si="37"/>
        <v>2.2842569940000002</v>
      </c>
      <c r="E800" s="2">
        <v>3.4448785470000001</v>
      </c>
      <c r="G800" t="str">
        <f t="shared" si="38"/>
        <v/>
      </c>
    </row>
    <row r="801" spans="2:7">
      <c r="B801" s="2">
        <v>3.5467416539999999</v>
      </c>
      <c r="C801" s="2">
        <f t="shared" si="36"/>
        <v>3.226143166</v>
      </c>
      <c r="D801" s="2">
        <f t="shared" si="37"/>
        <v>2.284787261</v>
      </c>
      <c r="E801" s="2">
        <v>3.4454088139999999</v>
      </c>
      <c r="G801" t="str">
        <f t="shared" si="38"/>
        <v/>
      </c>
    </row>
    <row r="802" spans="2:7">
      <c r="B802" s="2">
        <v>3.5416245960000001</v>
      </c>
      <c r="C802" s="2">
        <f t="shared" si="36"/>
        <v>3.2210261080000002</v>
      </c>
      <c r="D802" s="2">
        <f t="shared" si="37"/>
        <v>2.2176422220000003</v>
      </c>
      <c r="E802" s="2">
        <v>3.3782637750000002</v>
      </c>
      <c r="G802" t="str">
        <f t="shared" si="38"/>
        <v/>
      </c>
    </row>
    <row r="803" spans="2:7">
      <c r="B803" s="2">
        <v>3.5362989210000002</v>
      </c>
      <c r="C803" s="2">
        <f t="shared" si="36"/>
        <v>3.2157004330000003</v>
      </c>
      <c r="D803" s="2">
        <f t="shared" si="37"/>
        <v>2.16998449</v>
      </c>
      <c r="E803" s="2">
        <v>3.330606043</v>
      </c>
      <c r="G803" t="str">
        <f t="shared" si="38"/>
        <v/>
      </c>
    </row>
    <row r="804" spans="2:7">
      <c r="B804" s="2">
        <v>3.5311073560000001</v>
      </c>
      <c r="C804" s="2">
        <f t="shared" si="36"/>
        <v>3.2105088680000002</v>
      </c>
      <c r="D804" s="2">
        <f t="shared" si="37"/>
        <v>2.1204708230000002</v>
      </c>
      <c r="E804" s="2">
        <v>3.2810923760000001</v>
      </c>
      <c r="G804" t="str">
        <f t="shared" si="38"/>
        <v/>
      </c>
    </row>
    <row r="805" spans="2:7">
      <c r="B805" s="2">
        <v>3.5262495770000002</v>
      </c>
      <c r="C805" s="2">
        <f t="shared" si="36"/>
        <v>3.2056510890000003</v>
      </c>
      <c r="D805" s="2">
        <f t="shared" si="37"/>
        <v>2.0686372390000001</v>
      </c>
      <c r="E805" s="2">
        <v>3.229258792</v>
      </c>
      <c r="G805" t="str">
        <f t="shared" si="38"/>
        <v/>
      </c>
    </row>
    <row r="806" spans="2:7">
      <c r="B806" s="2">
        <v>3.5213441150000002</v>
      </c>
      <c r="C806" s="2">
        <f t="shared" si="36"/>
        <v>3.2007456270000003</v>
      </c>
      <c r="D806" s="2">
        <f t="shared" si="37"/>
        <v>2.0103078860000001</v>
      </c>
      <c r="E806" s="2">
        <v>3.170929439</v>
      </c>
      <c r="G806" t="str">
        <f t="shared" si="38"/>
        <v/>
      </c>
    </row>
    <row r="807" spans="2:7">
      <c r="B807" s="2">
        <v>3.5152853030000002</v>
      </c>
      <c r="C807" s="2">
        <f t="shared" si="36"/>
        <v>3.1946868150000003</v>
      </c>
      <c r="D807" s="2">
        <f t="shared" si="37"/>
        <v>1.8964330820000002</v>
      </c>
      <c r="E807" s="2">
        <v>3.0570546350000001</v>
      </c>
      <c r="G807" t="str">
        <f t="shared" si="38"/>
        <v/>
      </c>
    </row>
    <row r="808" spans="2:7">
      <c r="B808" s="2">
        <v>3.5107672710000002</v>
      </c>
      <c r="C808" s="2">
        <f t="shared" si="36"/>
        <v>3.1901687830000003</v>
      </c>
      <c r="D808" s="2">
        <f t="shared" si="37"/>
        <v>1.92128934</v>
      </c>
      <c r="E808" s="2">
        <v>3.0819108929999999</v>
      </c>
      <c r="G808" t="str">
        <f t="shared" si="38"/>
        <v/>
      </c>
    </row>
    <row r="809" spans="2:7">
      <c r="B809" s="2">
        <v>3.5053700700000001</v>
      </c>
      <c r="C809" s="2">
        <f t="shared" si="36"/>
        <v>3.1847715820000002</v>
      </c>
      <c r="D809" s="2">
        <f t="shared" si="37"/>
        <v>1.8461902980000002</v>
      </c>
      <c r="E809" s="2">
        <v>3.0068118510000001</v>
      </c>
      <c r="G809" t="str">
        <f t="shared" si="38"/>
        <v/>
      </c>
    </row>
    <row r="810" spans="2:7">
      <c r="B810" s="2">
        <v>3.5013944399999999</v>
      </c>
      <c r="C810" s="2">
        <f t="shared" si="36"/>
        <v>3.180795952</v>
      </c>
      <c r="D810" s="2">
        <f t="shared" si="37"/>
        <v>1.849173049</v>
      </c>
      <c r="E810" s="2">
        <v>3.0097946019999999</v>
      </c>
      <c r="G810" t="str">
        <f t="shared" si="38"/>
        <v/>
      </c>
    </row>
    <row r="811" spans="2:7">
      <c r="B811" s="2">
        <v>3.4960568439999999</v>
      </c>
      <c r="C811" s="2">
        <f t="shared" si="36"/>
        <v>3.175458356</v>
      </c>
      <c r="D811" s="2">
        <f t="shared" si="37"/>
        <v>1.7580997190000001</v>
      </c>
      <c r="E811" s="2">
        <v>2.918721272</v>
      </c>
      <c r="G811" t="str">
        <f t="shared" si="38"/>
        <v/>
      </c>
    </row>
    <row r="812" spans="2:7">
      <c r="B812" s="2">
        <v>3.4906149399999999</v>
      </c>
      <c r="C812" s="2">
        <f t="shared" si="36"/>
        <v>3.170016452</v>
      </c>
      <c r="D812" s="2">
        <f t="shared" si="37"/>
        <v>1.7571054689999999</v>
      </c>
      <c r="E812" s="2">
        <v>2.9177270219999998</v>
      </c>
      <c r="G812" t="str">
        <f t="shared" si="38"/>
        <v/>
      </c>
    </row>
    <row r="813" spans="2:7">
      <c r="B813" s="2">
        <v>3.4856796750000001</v>
      </c>
      <c r="C813" s="2">
        <f t="shared" si="36"/>
        <v>3.1650811870000002</v>
      </c>
      <c r="D813" s="2">
        <f t="shared" si="37"/>
        <v>1.7272779590000003</v>
      </c>
      <c r="E813" s="2">
        <v>2.8878995120000002</v>
      </c>
      <c r="G813" t="str">
        <f t="shared" si="38"/>
        <v/>
      </c>
    </row>
    <row r="814" spans="2:7">
      <c r="B814" s="2">
        <v>3.4829110390000002</v>
      </c>
      <c r="C814" s="2">
        <f t="shared" si="36"/>
        <v>3.1623125510000003</v>
      </c>
      <c r="D814" s="2">
        <f t="shared" si="37"/>
        <v>1.7067964020000002</v>
      </c>
      <c r="E814" s="2">
        <v>2.8674179550000001</v>
      </c>
      <c r="G814" t="str">
        <f t="shared" si="38"/>
        <v/>
      </c>
    </row>
    <row r="815" spans="2:7">
      <c r="B815" s="2">
        <v>3.4771472700000001</v>
      </c>
      <c r="C815" s="2">
        <f t="shared" si="36"/>
        <v>3.1565487820000002</v>
      </c>
      <c r="D815" s="2">
        <f t="shared" si="37"/>
        <v>1.6458157149999999</v>
      </c>
      <c r="E815" s="2">
        <v>2.8064372679999998</v>
      </c>
      <c r="G815" t="str">
        <f t="shared" si="38"/>
        <v/>
      </c>
    </row>
    <row r="816" spans="2:7">
      <c r="B816" s="2">
        <v>3.4719437850000001</v>
      </c>
      <c r="C816" s="2">
        <f t="shared" si="36"/>
        <v>3.1513452970000002</v>
      </c>
      <c r="D816" s="2">
        <f t="shared" si="37"/>
        <v>1.6450865980000002</v>
      </c>
      <c r="E816" s="2">
        <v>2.8057081510000002</v>
      </c>
      <c r="G816" t="str">
        <f t="shared" si="38"/>
        <v/>
      </c>
    </row>
    <row r="817" spans="2:7">
      <c r="B817" s="2">
        <v>3.4665078409999999</v>
      </c>
      <c r="C817" s="2">
        <f t="shared" si="36"/>
        <v>3.145909353</v>
      </c>
      <c r="D817" s="2">
        <f t="shared" si="37"/>
        <v>1.5250474409999999</v>
      </c>
      <c r="E817" s="2">
        <v>2.6856689939999998</v>
      </c>
      <c r="G817" t="str">
        <f t="shared" si="38"/>
        <v/>
      </c>
    </row>
    <row r="818" spans="2:7">
      <c r="B818" s="2">
        <v>3.4604728709999999</v>
      </c>
      <c r="C818" s="2">
        <f t="shared" si="36"/>
        <v>3.139874383</v>
      </c>
      <c r="D818" s="2">
        <f t="shared" si="37"/>
        <v>1.505891552</v>
      </c>
      <c r="E818" s="2">
        <v>2.6665131049999999</v>
      </c>
      <c r="G818" t="str">
        <f t="shared" si="38"/>
        <v/>
      </c>
    </row>
    <row r="819" spans="2:7">
      <c r="B819" s="2">
        <v>3.4565240629999998</v>
      </c>
      <c r="C819" s="2">
        <f t="shared" si="36"/>
        <v>3.1359255749999999</v>
      </c>
      <c r="D819" s="2">
        <f t="shared" si="37"/>
        <v>1.5333991440000001</v>
      </c>
      <c r="E819" s="2">
        <v>2.694020697</v>
      </c>
      <c r="G819" t="str">
        <f t="shared" si="38"/>
        <v/>
      </c>
    </row>
    <row r="820" spans="2:7">
      <c r="B820" s="2">
        <v>3.4516752249999998</v>
      </c>
      <c r="C820" s="2">
        <f t="shared" si="36"/>
        <v>3.1310767369999999</v>
      </c>
      <c r="D820" s="2">
        <f t="shared" si="37"/>
        <v>1.4495507000000001</v>
      </c>
      <c r="E820" s="2">
        <v>2.610172253</v>
      </c>
      <c r="G820" t="str">
        <f t="shared" si="38"/>
        <v/>
      </c>
    </row>
    <row r="821" spans="2:7">
      <c r="B821" s="2">
        <v>3.4470528850000002</v>
      </c>
      <c r="C821" s="2">
        <f t="shared" si="36"/>
        <v>3.1264543970000003</v>
      </c>
      <c r="D821" s="2">
        <f t="shared" si="37"/>
        <v>1.4130948540000001</v>
      </c>
      <c r="E821" s="2">
        <v>2.573716407</v>
      </c>
      <c r="G821" t="str">
        <f t="shared" si="38"/>
        <v/>
      </c>
    </row>
    <row r="822" spans="2:7">
      <c r="B822" s="2">
        <v>3.4421295409999999</v>
      </c>
      <c r="C822" s="2">
        <f t="shared" si="36"/>
        <v>3.121531053</v>
      </c>
      <c r="D822" s="2">
        <f t="shared" si="37"/>
        <v>1.376108742</v>
      </c>
      <c r="E822" s="2">
        <v>2.5367302949999999</v>
      </c>
      <c r="G822" t="str">
        <f t="shared" si="38"/>
        <v/>
      </c>
    </row>
    <row r="823" spans="2:7">
      <c r="B823" s="2">
        <v>3.4370065219999999</v>
      </c>
      <c r="C823" s="2">
        <f t="shared" si="36"/>
        <v>3.116408034</v>
      </c>
      <c r="D823" s="2">
        <f t="shared" si="37"/>
        <v>1.4274783420000001</v>
      </c>
      <c r="E823" s="2">
        <v>2.588099895</v>
      </c>
      <c r="G823" t="str">
        <f t="shared" si="38"/>
        <v/>
      </c>
    </row>
    <row r="824" spans="2:7">
      <c r="B824" s="2">
        <v>3.431111622</v>
      </c>
      <c r="C824" s="2">
        <f t="shared" si="36"/>
        <v>3.1105131340000001</v>
      </c>
      <c r="D824" s="2">
        <f t="shared" si="37"/>
        <v>1.3336211110000002</v>
      </c>
      <c r="E824" s="2">
        <v>2.4942426640000002</v>
      </c>
      <c r="G824" t="str">
        <f t="shared" si="38"/>
        <v/>
      </c>
    </row>
    <row r="825" spans="2:7">
      <c r="B825" s="2">
        <v>3.4259140970000002</v>
      </c>
      <c r="C825" s="2">
        <f t="shared" si="36"/>
        <v>3.1053156090000003</v>
      </c>
      <c r="D825" s="2">
        <f t="shared" si="37"/>
        <v>1.3120790210000002</v>
      </c>
      <c r="E825" s="2">
        <v>2.4727005740000001</v>
      </c>
      <c r="G825" t="str">
        <f t="shared" si="38"/>
        <v/>
      </c>
    </row>
    <row r="826" spans="2:7">
      <c r="B826" s="2">
        <v>3.4209639310000002</v>
      </c>
      <c r="C826" s="2">
        <f t="shared" si="36"/>
        <v>3.1003654430000003</v>
      </c>
      <c r="D826" s="2">
        <f t="shared" si="37"/>
        <v>1.2595826030000001</v>
      </c>
      <c r="E826" s="2">
        <v>2.4202041560000001</v>
      </c>
      <c r="G826" t="str">
        <f t="shared" si="38"/>
        <v/>
      </c>
    </row>
    <row r="827" spans="2:7">
      <c r="B827" s="2">
        <v>3.4159243589999999</v>
      </c>
      <c r="C827" s="2">
        <f t="shared" si="36"/>
        <v>3.095325871</v>
      </c>
      <c r="D827" s="2">
        <f t="shared" si="37"/>
        <v>1.2601128699999999</v>
      </c>
      <c r="E827" s="2">
        <v>2.4207344229999999</v>
      </c>
      <c r="G827" t="str">
        <f t="shared" si="38"/>
        <v/>
      </c>
    </row>
    <row r="828" spans="2:7">
      <c r="B828" s="2">
        <v>3.4105629209999999</v>
      </c>
      <c r="C828" s="2">
        <f t="shared" si="36"/>
        <v>3.089964433</v>
      </c>
      <c r="D828" s="2">
        <f t="shared" si="37"/>
        <v>1.2406918469999999</v>
      </c>
      <c r="E828" s="2">
        <v>2.4013133999999998</v>
      </c>
      <c r="G828" t="str">
        <f t="shared" si="38"/>
        <v/>
      </c>
    </row>
    <row r="829" spans="2:7">
      <c r="B829" s="2">
        <v>3.4066707369999998</v>
      </c>
      <c r="C829" s="2">
        <f t="shared" si="36"/>
        <v>3.0860722489999999</v>
      </c>
      <c r="D829" s="2">
        <f t="shared" si="37"/>
        <v>1.1956854479999999</v>
      </c>
      <c r="E829" s="2">
        <v>2.3563070009999998</v>
      </c>
      <c r="G829" t="str">
        <f t="shared" si="38"/>
        <v/>
      </c>
    </row>
    <row r="830" spans="2:7">
      <c r="B830" s="2">
        <v>3.4009337899999998</v>
      </c>
      <c r="C830" s="2">
        <f t="shared" si="36"/>
        <v>3.0803353019999999</v>
      </c>
      <c r="D830" s="2">
        <f t="shared" si="37"/>
        <v>1.1579039360000003</v>
      </c>
      <c r="E830" s="2">
        <v>2.3185254890000002</v>
      </c>
      <c r="G830" t="str">
        <f t="shared" si="38"/>
        <v/>
      </c>
    </row>
    <row r="831" spans="2:7">
      <c r="B831" s="2">
        <v>3.3953845980000001</v>
      </c>
      <c r="C831" s="2">
        <f t="shared" si="36"/>
        <v>3.0747861100000002</v>
      </c>
      <c r="D831" s="2">
        <f t="shared" si="37"/>
        <v>1.1739445079999999</v>
      </c>
      <c r="E831" s="2">
        <v>2.3345660609999999</v>
      </c>
      <c r="G831" t="str">
        <f t="shared" si="38"/>
        <v/>
      </c>
    </row>
    <row r="832" spans="2:7">
      <c r="B832" s="2">
        <v>3.3927411319999998</v>
      </c>
      <c r="C832" s="2">
        <f t="shared" si="36"/>
        <v>3.0721426439999999</v>
      </c>
      <c r="D832" s="2">
        <f t="shared" si="37"/>
        <v>1.2184206390000001</v>
      </c>
      <c r="E832" s="2">
        <v>2.379042192</v>
      </c>
      <c r="G832" t="str">
        <f t="shared" si="38"/>
        <v/>
      </c>
    </row>
    <row r="833" spans="2:7">
      <c r="B833" s="2">
        <v>3.3851325989999999</v>
      </c>
      <c r="C833" s="2">
        <f t="shared" si="36"/>
        <v>3.0645341109999999</v>
      </c>
      <c r="D833" s="2">
        <f t="shared" si="37"/>
        <v>1.0973209490000002</v>
      </c>
      <c r="E833" s="2">
        <v>2.2579425020000001</v>
      </c>
      <c r="G833" t="str">
        <f t="shared" si="38"/>
        <v/>
      </c>
    </row>
    <row r="834" spans="2:7">
      <c r="B834" s="2">
        <v>3.379455256</v>
      </c>
      <c r="C834" s="2">
        <f t="shared" si="36"/>
        <v>3.0588567680000001</v>
      </c>
      <c r="D834" s="2">
        <f t="shared" si="37"/>
        <v>1.078098776</v>
      </c>
      <c r="E834" s="2">
        <v>2.238720329</v>
      </c>
      <c r="G834" t="str">
        <f t="shared" si="38"/>
        <v/>
      </c>
    </row>
    <row r="835" spans="2:7">
      <c r="B835" s="2">
        <v>3.3758938789999999</v>
      </c>
      <c r="C835" s="2">
        <f t="shared" si="36"/>
        <v>3.055295391</v>
      </c>
      <c r="D835" s="2">
        <f t="shared" si="37"/>
        <v>1.0500609170000001</v>
      </c>
      <c r="E835" s="2">
        <v>2.2106824700000001</v>
      </c>
      <c r="G835" t="str">
        <f t="shared" si="38"/>
        <v/>
      </c>
    </row>
    <row r="836" spans="2:7">
      <c r="B836" s="2">
        <v>3.3716470479999998</v>
      </c>
      <c r="C836" s="2">
        <f t="shared" si="36"/>
        <v>3.0510485599999999</v>
      </c>
      <c r="D836" s="2">
        <f t="shared" si="37"/>
        <v>1.077833643</v>
      </c>
      <c r="E836" s="2">
        <v>2.2384551959999999</v>
      </c>
      <c r="G836" t="str">
        <f t="shared" si="38"/>
        <v/>
      </c>
    </row>
    <row r="837" spans="2:7">
      <c r="B837" s="2">
        <v>3.365162062</v>
      </c>
      <c r="C837" s="2">
        <f t="shared" ref="C837:C900" si="39">B837-$B$5</f>
        <v>3.0445635740000001</v>
      </c>
      <c r="D837" s="2">
        <f t="shared" ref="D837:D900" si="40">E837-$E$5</f>
        <v>1.003728851</v>
      </c>
      <c r="E837" s="2">
        <v>2.1643504039999999</v>
      </c>
      <c r="G837" t="str">
        <f t="shared" si="38"/>
        <v/>
      </c>
    </row>
    <row r="838" spans="2:7">
      <c r="B838" s="2">
        <v>3.3593178269999999</v>
      </c>
      <c r="C838" s="2">
        <f t="shared" si="39"/>
        <v>3.038719339</v>
      </c>
      <c r="D838" s="2">
        <f t="shared" si="40"/>
        <v>1.0273257259999999</v>
      </c>
      <c r="E838" s="2">
        <v>2.1879472789999999</v>
      </c>
      <c r="G838" t="str">
        <f t="shared" si="38"/>
        <v/>
      </c>
    </row>
    <row r="839" spans="2:7">
      <c r="B839" s="2">
        <v>3.3550948370000002</v>
      </c>
      <c r="C839" s="2">
        <f t="shared" si="39"/>
        <v>3.0344963490000003</v>
      </c>
      <c r="D839" s="2">
        <f t="shared" si="40"/>
        <v>0.99411776499999993</v>
      </c>
      <c r="E839" s="2">
        <v>2.1547393179999998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3.3525735609999998</v>
      </c>
      <c r="C840" s="2">
        <f t="shared" si="39"/>
        <v>3.0319750729999999</v>
      </c>
      <c r="D840" s="2">
        <f t="shared" si="40"/>
        <v>1.0529773840000001</v>
      </c>
      <c r="E840" s="2">
        <v>2.213598937</v>
      </c>
      <c r="G840" t="str">
        <f t="shared" si="41"/>
        <v/>
      </c>
    </row>
    <row r="841" spans="2:7">
      <c r="B841" s="2">
        <v>3.3468962179999999</v>
      </c>
      <c r="C841" s="2">
        <f t="shared" si="39"/>
        <v>3.02629773</v>
      </c>
      <c r="D841" s="2">
        <f t="shared" si="40"/>
        <v>0.96767070600000027</v>
      </c>
      <c r="E841" s="2">
        <v>2.1282922590000002</v>
      </c>
      <c r="G841" t="str">
        <f t="shared" si="41"/>
        <v/>
      </c>
    </row>
    <row r="842" spans="2:7">
      <c r="B842" s="2">
        <v>3.3407748210000001</v>
      </c>
      <c r="C842" s="2">
        <f t="shared" si="39"/>
        <v>3.0201763330000002</v>
      </c>
      <c r="D842" s="2">
        <f t="shared" si="40"/>
        <v>0.92292944099999996</v>
      </c>
      <c r="E842" s="2">
        <v>2.0835509939999999</v>
      </c>
      <c r="G842" t="str">
        <f t="shared" si="41"/>
        <v/>
      </c>
    </row>
    <row r="843" spans="2:7">
      <c r="B843" s="2">
        <v>3.3365339509999998</v>
      </c>
      <c r="C843" s="2">
        <f t="shared" si="39"/>
        <v>3.0159354629999999</v>
      </c>
      <c r="D843" s="2">
        <f t="shared" si="40"/>
        <v>0.91026932000000027</v>
      </c>
      <c r="E843" s="2">
        <v>2.0708908730000002</v>
      </c>
      <c r="G843" t="str">
        <f t="shared" si="41"/>
        <v/>
      </c>
    </row>
    <row r="844" spans="2:7">
      <c r="B844" s="2">
        <v>3.3311158889999999</v>
      </c>
      <c r="C844" s="2">
        <f t="shared" si="39"/>
        <v>3.010517401</v>
      </c>
      <c r="D844" s="2">
        <f t="shared" si="40"/>
        <v>0.93134742699999995</v>
      </c>
      <c r="E844" s="2">
        <v>2.0919689799999999</v>
      </c>
      <c r="G844" t="str">
        <f t="shared" si="41"/>
        <v/>
      </c>
    </row>
    <row r="845" spans="2:7">
      <c r="B845" s="2">
        <v>3.3273935780000001</v>
      </c>
      <c r="C845" s="2">
        <f t="shared" si="39"/>
        <v>3.0067950900000002</v>
      </c>
      <c r="D845" s="2">
        <f t="shared" si="40"/>
        <v>0.94752056600000012</v>
      </c>
      <c r="E845" s="2">
        <v>2.108142119</v>
      </c>
      <c r="G845" t="str">
        <f t="shared" si="41"/>
        <v/>
      </c>
    </row>
    <row r="846" spans="2:7">
      <c r="B846" s="2">
        <v>3.3227742180000002</v>
      </c>
      <c r="C846" s="2">
        <f t="shared" si="39"/>
        <v>3.0021757300000003</v>
      </c>
      <c r="D846" s="2">
        <f t="shared" si="40"/>
        <v>0.91418003800000003</v>
      </c>
      <c r="E846" s="2">
        <v>2.0748015909999999</v>
      </c>
      <c r="G846" t="str">
        <f t="shared" si="41"/>
        <v/>
      </c>
    </row>
    <row r="847" spans="2:7">
      <c r="B847" s="2">
        <v>3.3175021870000001</v>
      </c>
      <c r="C847" s="2">
        <f t="shared" si="39"/>
        <v>2.9969036990000002</v>
      </c>
      <c r="D847" s="2">
        <f t="shared" si="40"/>
        <v>0.8509457170000001</v>
      </c>
      <c r="E847" s="2">
        <v>2.01156727</v>
      </c>
      <c r="G847" t="str">
        <f t="shared" si="41"/>
        <v/>
      </c>
    </row>
    <row r="848" spans="2:7">
      <c r="B848" s="2">
        <v>3.3098459710000001</v>
      </c>
      <c r="C848" s="2">
        <f t="shared" si="39"/>
        <v>2.9892474830000002</v>
      </c>
      <c r="D848" s="2">
        <f t="shared" si="40"/>
        <v>0.81866572300000007</v>
      </c>
      <c r="E848" s="2">
        <v>1.979287276</v>
      </c>
      <c r="G848" t="str">
        <f t="shared" si="41"/>
        <v/>
      </c>
    </row>
    <row r="849" spans="2:7">
      <c r="B849" s="2">
        <v>3.3055216540000001</v>
      </c>
      <c r="C849" s="2">
        <f t="shared" si="39"/>
        <v>2.9849231660000002</v>
      </c>
      <c r="D849" s="2">
        <f t="shared" si="40"/>
        <v>0.81820173900000004</v>
      </c>
      <c r="E849" s="2">
        <v>1.978823292</v>
      </c>
      <c r="G849" t="str">
        <f t="shared" si="41"/>
        <v/>
      </c>
    </row>
    <row r="850" spans="2:7">
      <c r="B850" s="2">
        <v>3.301093029</v>
      </c>
      <c r="C850" s="2">
        <f t="shared" si="39"/>
        <v>2.9804945410000001</v>
      </c>
      <c r="D850" s="2">
        <f t="shared" si="40"/>
        <v>0.83238637700000018</v>
      </c>
      <c r="E850" s="2">
        <v>1.9930079300000001</v>
      </c>
      <c r="G850" t="str">
        <f t="shared" si="41"/>
        <v/>
      </c>
    </row>
    <row r="851" spans="2:7">
      <c r="B851" s="2">
        <v>3.2963902219999999</v>
      </c>
      <c r="C851" s="2">
        <f t="shared" si="39"/>
        <v>2.975791734</v>
      </c>
      <c r="D851" s="2">
        <f t="shared" si="40"/>
        <v>0.79095928000000004</v>
      </c>
      <c r="E851" s="2">
        <v>1.951580833</v>
      </c>
      <c r="G851" t="str">
        <f t="shared" si="41"/>
        <v/>
      </c>
    </row>
    <row r="852" spans="2:7">
      <c r="B852" s="2">
        <v>3.2915592650000001</v>
      </c>
      <c r="C852" s="2">
        <f t="shared" si="39"/>
        <v>2.9709607770000002</v>
      </c>
      <c r="D852" s="2">
        <f t="shared" si="40"/>
        <v>0.79553283200000013</v>
      </c>
      <c r="E852" s="2">
        <v>1.9561543850000001</v>
      </c>
      <c r="G852" t="str">
        <f t="shared" si="41"/>
        <v/>
      </c>
    </row>
    <row r="853" spans="2:7">
      <c r="B853" s="2">
        <v>3.2859504679999998</v>
      </c>
      <c r="C853" s="2">
        <f t="shared" si="39"/>
        <v>2.9653519799999999</v>
      </c>
      <c r="D853" s="2">
        <f t="shared" si="40"/>
        <v>0.77346047400000018</v>
      </c>
      <c r="E853" s="2">
        <v>1.9340820270000001</v>
      </c>
      <c r="G853" t="str">
        <f t="shared" si="41"/>
        <v/>
      </c>
    </row>
    <row r="854" spans="2:7">
      <c r="B854" s="2">
        <v>3.2813311079999998</v>
      </c>
      <c r="C854" s="2">
        <f t="shared" si="39"/>
        <v>2.9607326199999999</v>
      </c>
      <c r="D854" s="2">
        <f t="shared" si="40"/>
        <v>0.76232487100000013</v>
      </c>
      <c r="E854" s="2">
        <v>1.922946424</v>
      </c>
      <c r="G854" t="str">
        <f t="shared" si="41"/>
        <v/>
      </c>
    </row>
    <row r="855" spans="2:7">
      <c r="B855" s="2">
        <v>3.2757848959999998</v>
      </c>
      <c r="C855" s="2">
        <f t="shared" si="39"/>
        <v>2.9551864079999999</v>
      </c>
      <c r="D855" s="2">
        <f t="shared" si="40"/>
        <v>0.81170597100000008</v>
      </c>
      <c r="E855" s="2">
        <v>1.972327524</v>
      </c>
      <c r="G855" t="str">
        <f t="shared" si="41"/>
        <v/>
      </c>
    </row>
    <row r="856" spans="2:7">
      <c r="B856" s="2">
        <v>3.2710731489999998</v>
      </c>
      <c r="C856" s="2">
        <f t="shared" si="39"/>
        <v>2.9504746609999999</v>
      </c>
      <c r="D856" s="2">
        <f t="shared" si="40"/>
        <v>0.72871921000000017</v>
      </c>
      <c r="E856" s="2">
        <v>1.8893407630000001</v>
      </c>
      <c r="G856" t="str">
        <f t="shared" si="41"/>
        <v/>
      </c>
    </row>
    <row r="857" spans="2:7">
      <c r="B857" s="2">
        <v>3.265717671</v>
      </c>
      <c r="C857" s="2">
        <f t="shared" si="39"/>
        <v>2.9451191830000001</v>
      </c>
      <c r="D857" s="2">
        <f t="shared" si="40"/>
        <v>0.71745103900000018</v>
      </c>
      <c r="E857" s="2">
        <v>1.8780725920000001</v>
      </c>
      <c r="G857" t="str">
        <f t="shared" si="41"/>
        <v/>
      </c>
    </row>
    <row r="858" spans="2:7">
      <c r="B858" s="2">
        <v>3.2607555850000001</v>
      </c>
      <c r="C858" s="2">
        <f t="shared" si="39"/>
        <v>2.9401570970000002</v>
      </c>
      <c r="D858" s="2">
        <f t="shared" si="40"/>
        <v>0.70406180100000015</v>
      </c>
      <c r="E858" s="2">
        <v>1.8646833540000001</v>
      </c>
      <c r="G858" t="str">
        <f t="shared" si="41"/>
        <v/>
      </c>
    </row>
    <row r="859" spans="2:7">
      <c r="B859" s="2">
        <v>3.2560974819999999</v>
      </c>
      <c r="C859" s="2">
        <f t="shared" si="39"/>
        <v>2.935498994</v>
      </c>
      <c r="D859" s="2">
        <f t="shared" si="40"/>
        <v>0.71572767200000009</v>
      </c>
      <c r="E859" s="2">
        <v>1.876349225</v>
      </c>
      <c r="G859" t="str">
        <f t="shared" si="41"/>
        <v/>
      </c>
    </row>
    <row r="860" spans="2:7">
      <c r="B860" s="2">
        <v>3.248673723</v>
      </c>
      <c r="C860" s="2">
        <f t="shared" si="39"/>
        <v>2.9280752350000001</v>
      </c>
      <c r="D860" s="2">
        <f t="shared" si="40"/>
        <v>0.72202459100000005</v>
      </c>
      <c r="E860" s="2">
        <v>1.882646144</v>
      </c>
      <c r="G860" t="str">
        <f t="shared" si="41"/>
        <v/>
      </c>
    </row>
    <row r="861" spans="2:7">
      <c r="B861" s="2">
        <v>3.2452106930000002</v>
      </c>
      <c r="C861" s="2">
        <f t="shared" si="39"/>
        <v>2.9246122050000003</v>
      </c>
      <c r="D861" s="2">
        <f t="shared" si="40"/>
        <v>0.71055757000000019</v>
      </c>
      <c r="E861" s="2">
        <v>1.8711791230000001</v>
      </c>
      <c r="G861" t="str">
        <f t="shared" si="41"/>
        <v/>
      </c>
    </row>
    <row r="862" spans="2:7">
      <c r="B862" s="2">
        <v>3.241473482</v>
      </c>
      <c r="C862" s="2">
        <f t="shared" si="39"/>
        <v>2.9208749940000001</v>
      </c>
      <c r="D862" s="2">
        <f t="shared" si="40"/>
        <v>0.71764988900000004</v>
      </c>
      <c r="E862" s="2">
        <v>1.878271442</v>
      </c>
      <c r="G862" t="str">
        <f t="shared" si="41"/>
        <v/>
      </c>
    </row>
    <row r="863" spans="2:7">
      <c r="B863" s="2">
        <v>3.235587523</v>
      </c>
      <c r="C863" s="2">
        <f t="shared" si="39"/>
        <v>2.9149890350000001</v>
      </c>
      <c r="D863" s="2">
        <f t="shared" si="40"/>
        <v>0.70757481900000019</v>
      </c>
      <c r="E863" s="2">
        <v>1.8681963720000001</v>
      </c>
      <c r="G863" t="str">
        <f t="shared" si="41"/>
        <v/>
      </c>
    </row>
    <row r="864" spans="2:7">
      <c r="B864" s="2">
        <v>3.2313377120000002</v>
      </c>
      <c r="C864" s="2">
        <f t="shared" si="39"/>
        <v>2.9107392240000003</v>
      </c>
      <c r="D864" s="2">
        <f t="shared" si="40"/>
        <v>0.63187922699999999</v>
      </c>
      <c r="E864" s="2">
        <v>1.7925007799999999</v>
      </c>
      <c r="G864" t="str">
        <f t="shared" si="41"/>
        <v/>
      </c>
    </row>
    <row r="865" spans="2:7">
      <c r="B865" s="2">
        <v>3.2263637040000002</v>
      </c>
      <c r="C865" s="2">
        <f t="shared" si="39"/>
        <v>2.9057652160000003</v>
      </c>
      <c r="D865" s="2">
        <f t="shared" si="40"/>
        <v>0.67012472300000003</v>
      </c>
      <c r="E865" s="2">
        <v>1.830746276</v>
      </c>
      <c r="G865" t="str">
        <f t="shared" si="41"/>
        <v/>
      </c>
    </row>
    <row r="866" spans="2:7">
      <c r="B866" s="2">
        <v>3.218922064</v>
      </c>
      <c r="C866" s="2">
        <f t="shared" si="39"/>
        <v>2.8983235760000001</v>
      </c>
      <c r="D866" s="2">
        <f t="shared" si="40"/>
        <v>0.65879027000000012</v>
      </c>
      <c r="E866" s="2">
        <v>1.819411823</v>
      </c>
      <c r="G866" t="str">
        <f t="shared" si="41"/>
        <v/>
      </c>
    </row>
    <row r="867" spans="2:7">
      <c r="B867" s="2">
        <v>3.215396449</v>
      </c>
      <c r="C867" s="2">
        <f t="shared" si="39"/>
        <v>2.8947979610000001</v>
      </c>
      <c r="D867" s="2">
        <f t="shared" si="40"/>
        <v>0.67681934200000016</v>
      </c>
      <c r="E867" s="2">
        <v>1.8374408950000001</v>
      </c>
      <c r="G867" t="str">
        <f t="shared" si="41"/>
        <v/>
      </c>
    </row>
    <row r="868" spans="2:7">
      <c r="B868" s="2">
        <v>3.2125056239999998</v>
      </c>
      <c r="C868" s="2">
        <f t="shared" si="39"/>
        <v>2.8919071359999999</v>
      </c>
      <c r="D868" s="2">
        <f t="shared" si="40"/>
        <v>0.65388530100000009</v>
      </c>
      <c r="E868" s="2">
        <v>1.814506854</v>
      </c>
      <c r="G868" t="str">
        <f t="shared" si="41"/>
        <v/>
      </c>
    </row>
    <row r="869" spans="2:7">
      <c r="B869" s="2">
        <v>3.204512641</v>
      </c>
      <c r="C869" s="2">
        <f t="shared" si="39"/>
        <v>2.8839141530000001</v>
      </c>
      <c r="D869" s="2">
        <f t="shared" si="40"/>
        <v>0.61888768999999999</v>
      </c>
      <c r="E869" s="2">
        <v>1.7795092429999999</v>
      </c>
      <c r="G869" t="str">
        <f t="shared" si="41"/>
        <v/>
      </c>
    </row>
    <row r="870" spans="2:7">
      <c r="B870" s="2">
        <v>3.2002538889999999</v>
      </c>
      <c r="C870" s="2">
        <f t="shared" si="39"/>
        <v>2.8796554009999999</v>
      </c>
      <c r="D870" s="2">
        <f t="shared" si="40"/>
        <v>0.621936724</v>
      </c>
      <c r="E870" s="2">
        <v>1.7825582769999999</v>
      </c>
      <c r="G870" t="str">
        <f t="shared" si="41"/>
        <v/>
      </c>
    </row>
    <row r="871" spans="2:7">
      <c r="B871" s="2">
        <v>3.1963229630000001</v>
      </c>
      <c r="C871" s="2">
        <f t="shared" si="39"/>
        <v>2.8757244750000002</v>
      </c>
      <c r="D871" s="2">
        <f t="shared" si="40"/>
        <v>0.607619519</v>
      </c>
      <c r="E871" s="2">
        <v>1.7682410719999999</v>
      </c>
      <c r="G871" t="str">
        <f t="shared" si="41"/>
        <v/>
      </c>
    </row>
    <row r="872" spans="2:7">
      <c r="B872" s="2">
        <v>3.191942021</v>
      </c>
      <c r="C872" s="2">
        <f t="shared" si="39"/>
        <v>2.8713435330000001</v>
      </c>
      <c r="D872" s="2">
        <f t="shared" si="40"/>
        <v>0.59482683200000008</v>
      </c>
      <c r="E872" s="2">
        <v>1.755448385</v>
      </c>
      <c r="G872" t="str">
        <f t="shared" si="41"/>
        <v/>
      </c>
    </row>
    <row r="873" spans="2:7">
      <c r="B873" s="2">
        <v>3.1850934469999999</v>
      </c>
      <c r="C873" s="2">
        <f t="shared" si="39"/>
        <v>2.864494959</v>
      </c>
      <c r="D873" s="2">
        <f t="shared" si="40"/>
        <v>0.58892761300000007</v>
      </c>
      <c r="E873" s="2">
        <v>1.749549166</v>
      </c>
      <c r="G873" t="str">
        <f t="shared" si="41"/>
        <v/>
      </c>
    </row>
    <row r="874" spans="2:7">
      <c r="B874" s="2">
        <v>3.1800806970000002</v>
      </c>
      <c r="C874" s="2">
        <f t="shared" si="39"/>
        <v>2.8594822090000003</v>
      </c>
      <c r="D874" s="2">
        <f t="shared" si="40"/>
        <v>0.54412006499999999</v>
      </c>
      <c r="E874" s="2">
        <v>1.7047416179999999</v>
      </c>
      <c r="G874" t="str">
        <f t="shared" si="41"/>
        <v/>
      </c>
    </row>
    <row r="875" spans="2:7">
      <c r="B875" s="2">
        <v>3.1765908450000002</v>
      </c>
      <c r="C875" s="2">
        <f t="shared" si="39"/>
        <v>2.8559923570000003</v>
      </c>
      <c r="D875" s="2">
        <f t="shared" si="40"/>
        <v>0.52688639199999998</v>
      </c>
      <c r="E875" s="2">
        <v>1.6875079449999999</v>
      </c>
      <c r="G875" t="str">
        <f t="shared" si="41"/>
        <v/>
      </c>
    </row>
    <row r="876" spans="2:7">
      <c r="B876" s="2">
        <v>3.1712890119999999</v>
      </c>
      <c r="C876" s="2">
        <f t="shared" si="39"/>
        <v>2.850690524</v>
      </c>
      <c r="D876" s="2">
        <f t="shared" si="40"/>
        <v>0.60311225099999999</v>
      </c>
      <c r="E876" s="2">
        <v>1.7637338039999999</v>
      </c>
      <c r="G876" t="str">
        <f t="shared" si="41"/>
        <v/>
      </c>
    </row>
    <row r="877" spans="2:7">
      <c r="B877" s="2">
        <v>3.1670302600000002</v>
      </c>
      <c r="C877" s="2">
        <f t="shared" si="39"/>
        <v>2.8464317720000003</v>
      </c>
      <c r="D877" s="2">
        <f t="shared" si="40"/>
        <v>0.56924145600000009</v>
      </c>
      <c r="E877" s="2">
        <v>1.729863009</v>
      </c>
      <c r="G877" t="str">
        <f t="shared" si="41"/>
        <v/>
      </c>
    </row>
    <row r="878" spans="2:7">
      <c r="B878" s="2">
        <v>3.161925122</v>
      </c>
      <c r="C878" s="2">
        <f t="shared" si="39"/>
        <v>2.8413266340000001</v>
      </c>
      <c r="D878" s="2">
        <f t="shared" si="40"/>
        <v>0.52204770700000003</v>
      </c>
      <c r="E878" s="2">
        <v>1.6826692599999999</v>
      </c>
      <c r="G878" t="str">
        <f t="shared" si="41"/>
        <v/>
      </c>
    </row>
    <row r="879" spans="2:7">
      <c r="B879" s="2">
        <v>3.1573087420000001</v>
      </c>
      <c r="C879" s="2">
        <f t="shared" si="39"/>
        <v>2.8367102540000002</v>
      </c>
      <c r="D879" s="2">
        <f t="shared" si="40"/>
        <v>0.56088975400000018</v>
      </c>
      <c r="E879" s="2">
        <v>1.7215113070000001</v>
      </c>
      <c r="G879" t="str">
        <f t="shared" si="41"/>
        <v/>
      </c>
    </row>
    <row r="880" spans="2:7">
      <c r="B880" s="2">
        <v>3.1516612020000001</v>
      </c>
      <c r="C880" s="2">
        <f t="shared" si="39"/>
        <v>2.8310627140000002</v>
      </c>
      <c r="D880" s="2">
        <f t="shared" si="40"/>
        <v>0.53596721200000008</v>
      </c>
      <c r="E880" s="2">
        <v>1.696588765</v>
      </c>
      <c r="G880" t="str">
        <f t="shared" si="41"/>
        <v/>
      </c>
    </row>
    <row r="881" spans="2:7">
      <c r="B881" s="2">
        <v>3.1472802600000001</v>
      </c>
      <c r="C881" s="2">
        <f t="shared" si="39"/>
        <v>2.8266817720000001</v>
      </c>
      <c r="D881" s="2">
        <f t="shared" si="40"/>
        <v>0.54995300000000014</v>
      </c>
      <c r="E881" s="2">
        <v>1.7105745530000001</v>
      </c>
      <c r="G881" t="str">
        <f t="shared" si="41"/>
        <v/>
      </c>
    </row>
    <row r="882" spans="2:7">
      <c r="B882" s="2">
        <v>3.1405628170000002</v>
      </c>
      <c r="C882" s="2">
        <f t="shared" si="39"/>
        <v>2.8199643290000003</v>
      </c>
      <c r="D882" s="2">
        <f t="shared" si="40"/>
        <v>0.50938758699999998</v>
      </c>
      <c r="E882" s="2">
        <v>1.6700091399999999</v>
      </c>
      <c r="G882" t="str">
        <f t="shared" si="41"/>
        <v/>
      </c>
    </row>
    <row r="883" spans="2:7">
      <c r="B883" s="2">
        <v>3.1349719010000001</v>
      </c>
      <c r="C883" s="2">
        <f t="shared" si="39"/>
        <v>2.8143734130000002</v>
      </c>
      <c r="D883" s="2">
        <f t="shared" si="40"/>
        <v>0.51243662099999998</v>
      </c>
      <c r="E883" s="2">
        <v>1.6730581739999999</v>
      </c>
      <c r="G883" t="str">
        <f t="shared" si="41"/>
        <v/>
      </c>
    </row>
    <row r="884" spans="2:7">
      <c r="B884" s="2">
        <v>3.132870837</v>
      </c>
      <c r="C884" s="2">
        <f t="shared" si="39"/>
        <v>2.8122723490000001</v>
      </c>
      <c r="D884" s="2">
        <f t="shared" si="40"/>
        <v>0.51077953700000012</v>
      </c>
      <c r="E884" s="2">
        <v>1.67140109</v>
      </c>
      <c r="G884" t="str">
        <f t="shared" si="41"/>
        <v/>
      </c>
    </row>
    <row r="885" spans="2:7">
      <c r="B885" s="2">
        <v>3.1250954110000002</v>
      </c>
      <c r="C885" s="2">
        <f t="shared" si="39"/>
        <v>2.8044969230000003</v>
      </c>
      <c r="D885" s="2">
        <f t="shared" si="40"/>
        <v>0.44489388200000013</v>
      </c>
      <c r="E885" s="2">
        <v>1.605515435</v>
      </c>
      <c r="G885" t="str">
        <f t="shared" si="41"/>
        <v/>
      </c>
    </row>
    <row r="886" spans="2:7">
      <c r="B886" s="2">
        <v>3.1207174499999999</v>
      </c>
      <c r="C886" s="2">
        <f t="shared" si="39"/>
        <v>2.800118962</v>
      </c>
      <c r="D886" s="2">
        <f t="shared" si="40"/>
        <v>0.47704130900000008</v>
      </c>
      <c r="E886" s="2">
        <v>1.637662862</v>
      </c>
      <c r="G886" t="str">
        <f t="shared" si="41"/>
        <v/>
      </c>
    </row>
    <row r="887" spans="2:7">
      <c r="B887" s="2">
        <v>3.117969676</v>
      </c>
      <c r="C887" s="2">
        <f t="shared" si="39"/>
        <v>2.7973711880000001</v>
      </c>
      <c r="D887" s="2">
        <f t="shared" si="40"/>
        <v>0.46511030500000006</v>
      </c>
      <c r="E887" s="2">
        <v>1.625731858</v>
      </c>
      <c r="G887" t="str">
        <f t="shared" si="41"/>
        <v/>
      </c>
    </row>
    <row r="888" spans="2:7">
      <c r="B888" s="2">
        <v>3.110739632</v>
      </c>
      <c r="C888" s="2">
        <f t="shared" si="39"/>
        <v>2.7901411440000001</v>
      </c>
      <c r="D888" s="2">
        <f t="shared" si="40"/>
        <v>0.44774406600000005</v>
      </c>
      <c r="E888" s="2">
        <v>1.608365619</v>
      </c>
      <c r="G888" t="str">
        <f t="shared" si="41"/>
        <v/>
      </c>
    </row>
    <row r="889" spans="2:7">
      <c r="B889" s="2">
        <v>3.1060398060000001</v>
      </c>
      <c r="C889" s="2">
        <f t="shared" si="39"/>
        <v>2.7854413180000002</v>
      </c>
      <c r="D889" s="2">
        <f t="shared" si="40"/>
        <v>0.45748771900000018</v>
      </c>
      <c r="E889" s="2">
        <v>1.6181092720000001</v>
      </c>
      <c r="G889" t="str">
        <f t="shared" si="41"/>
        <v/>
      </c>
    </row>
    <row r="890" spans="2:7">
      <c r="B890" s="2">
        <v>3.1000018549999999</v>
      </c>
      <c r="C890" s="2">
        <f t="shared" si="39"/>
        <v>2.779403367</v>
      </c>
      <c r="D890" s="2">
        <f t="shared" si="40"/>
        <v>0.44827433300000008</v>
      </c>
      <c r="E890" s="2">
        <v>1.608895886</v>
      </c>
      <c r="G890" t="str">
        <f t="shared" si="41"/>
        <v/>
      </c>
    </row>
    <row r="891" spans="2:7">
      <c r="B891" s="2">
        <v>3.097140832</v>
      </c>
      <c r="C891" s="2">
        <f t="shared" si="39"/>
        <v>2.7765423440000001</v>
      </c>
      <c r="D891" s="2">
        <f t="shared" si="40"/>
        <v>0.41612690500000005</v>
      </c>
      <c r="E891" s="2">
        <v>1.576748458</v>
      </c>
      <c r="G891" t="str">
        <f t="shared" si="41"/>
        <v/>
      </c>
    </row>
    <row r="892" spans="2:7">
      <c r="B892" s="2">
        <v>3.0920118529999998</v>
      </c>
      <c r="C892" s="2">
        <f t="shared" si="39"/>
        <v>2.7714133649999999</v>
      </c>
      <c r="D892" s="2">
        <f t="shared" si="40"/>
        <v>0.46060303700000005</v>
      </c>
      <c r="E892" s="2">
        <v>1.62122459</v>
      </c>
      <c r="G892" t="str">
        <f t="shared" si="41"/>
        <v/>
      </c>
    </row>
    <row r="893" spans="2:7">
      <c r="B893" s="2">
        <v>3.085672899</v>
      </c>
      <c r="C893" s="2">
        <f t="shared" si="39"/>
        <v>2.7650744110000001</v>
      </c>
      <c r="D893" s="2">
        <f t="shared" si="40"/>
        <v>0.44734636600000011</v>
      </c>
      <c r="E893" s="2">
        <v>1.607967919</v>
      </c>
      <c r="G893" t="str">
        <f t="shared" si="41"/>
        <v/>
      </c>
    </row>
    <row r="894" spans="2:7">
      <c r="B894" s="2">
        <v>3.081876083</v>
      </c>
      <c r="C894" s="2">
        <f t="shared" si="39"/>
        <v>2.7612775950000001</v>
      </c>
      <c r="D894" s="2">
        <f t="shared" si="40"/>
        <v>0.419308507</v>
      </c>
      <c r="E894" s="2">
        <v>1.5799300599999999</v>
      </c>
      <c r="G894" t="str">
        <f t="shared" si="41"/>
        <v/>
      </c>
    </row>
    <row r="895" spans="2:7">
      <c r="B895" s="2">
        <v>3.075259967</v>
      </c>
      <c r="C895" s="2">
        <f t="shared" si="39"/>
        <v>2.7546614790000001</v>
      </c>
      <c r="D895" s="2">
        <f t="shared" si="40"/>
        <v>0.435216512</v>
      </c>
      <c r="E895" s="2">
        <v>1.5958380649999999</v>
      </c>
      <c r="G895" t="str">
        <f t="shared" si="41"/>
        <v/>
      </c>
    </row>
    <row r="896" spans="2:7">
      <c r="B896" s="2">
        <v>3.0712277129999999</v>
      </c>
      <c r="C896" s="2">
        <f t="shared" si="39"/>
        <v>2.750629225</v>
      </c>
      <c r="D896" s="2">
        <f t="shared" si="40"/>
        <v>0.44171228100000004</v>
      </c>
      <c r="E896" s="2">
        <v>1.602333834</v>
      </c>
      <c r="G896" t="str">
        <f t="shared" si="41"/>
        <v/>
      </c>
    </row>
    <row r="897" spans="2:7">
      <c r="B897" s="2">
        <v>3.0666858389999998</v>
      </c>
      <c r="C897" s="2">
        <f t="shared" si="39"/>
        <v>2.7460873509999999</v>
      </c>
      <c r="D897" s="2">
        <f t="shared" si="40"/>
        <v>0.336189179</v>
      </c>
      <c r="E897" s="2">
        <v>1.4968107319999999</v>
      </c>
      <c r="G897" t="str">
        <f t="shared" si="41"/>
        <v/>
      </c>
    </row>
    <row r="898" spans="2:7">
      <c r="B898" s="2">
        <v>3.0606300069999999</v>
      </c>
      <c r="C898" s="2">
        <f t="shared" si="39"/>
        <v>2.740031519</v>
      </c>
      <c r="D898" s="2">
        <f t="shared" si="40"/>
        <v>0.374898658</v>
      </c>
      <c r="E898" s="2">
        <v>1.5355202109999999</v>
      </c>
      <c r="G898" t="str">
        <f t="shared" si="41"/>
        <v/>
      </c>
    </row>
    <row r="899" spans="2:7">
      <c r="B899" s="2">
        <v>3.0543178750000002</v>
      </c>
      <c r="C899" s="2">
        <f t="shared" si="39"/>
        <v>2.7337193870000003</v>
      </c>
      <c r="D899" s="2">
        <f t="shared" si="40"/>
        <v>0.374766092</v>
      </c>
      <c r="E899" s="2">
        <v>1.5353876449999999</v>
      </c>
      <c r="G899" t="str">
        <f t="shared" si="41"/>
        <v/>
      </c>
    </row>
    <row r="900" spans="2:7">
      <c r="B900" s="2">
        <v>3.0505955650000001</v>
      </c>
      <c r="C900" s="2">
        <f t="shared" si="39"/>
        <v>2.7299970770000002</v>
      </c>
      <c r="D900" s="2">
        <f t="shared" si="40"/>
        <v>0.34454088199999999</v>
      </c>
      <c r="E900" s="2">
        <v>1.5051624349999999</v>
      </c>
      <c r="G900" t="str">
        <f t="shared" si="41"/>
        <v/>
      </c>
    </row>
    <row r="901" spans="2:7">
      <c r="B901" s="2">
        <v>3.0463695949999998</v>
      </c>
      <c r="C901" s="2">
        <f t="shared" ref="C901:C964" si="42">B901-$B$5</f>
        <v>2.7257711069999999</v>
      </c>
      <c r="D901" s="2">
        <f t="shared" ref="D901:D964" si="43">E901-$E$5</f>
        <v>0.36919829000000015</v>
      </c>
      <c r="E901" s="2">
        <v>1.5298198430000001</v>
      </c>
      <c r="G901" t="str">
        <f t="shared" si="41"/>
        <v/>
      </c>
    </row>
    <row r="902" spans="2:7">
      <c r="B902" s="2">
        <v>3.0402183960000002</v>
      </c>
      <c r="C902" s="2">
        <f t="shared" si="42"/>
        <v>2.7196199080000003</v>
      </c>
      <c r="D902" s="2">
        <f t="shared" si="43"/>
        <v>0.38914957999999999</v>
      </c>
      <c r="E902" s="2">
        <v>1.5497711329999999</v>
      </c>
      <c r="G902" t="str">
        <f t="shared" si="41"/>
        <v/>
      </c>
    </row>
    <row r="903" spans="2:7">
      <c r="B903" s="2">
        <v>3.03577487</v>
      </c>
      <c r="C903" s="2">
        <f t="shared" si="42"/>
        <v>2.7151763820000001</v>
      </c>
      <c r="D903" s="2">
        <f t="shared" si="43"/>
        <v>0.37655574200000008</v>
      </c>
      <c r="E903" s="2">
        <v>1.537177295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3.030026001</v>
      </c>
      <c r="C904" s="2">
        <f t="shared" si="42"/>
        <v>2.7094275130000001</v>
      </c>
      <c r="D904" s="2">
        <f t="shared" si="43"/>
        <v>0.32273365799999998</v>
      </c>
      <c r="E904" s="2">
        <v>1.4833552109999999</v>
      </c>
      <c r="G904" t="str">
        <f t="shared" si="44"/>
        <v/>
      </c>
    </row>
    <row r="905" spans="2:7">
      <c r="B905" s="2">
        <v>3.0243456790000001</v>
      </c>
      <c r="C905" s="2">
        <f t="shared" si="42"/>
        <v>2.7037471910000002</v>
      </c>
      <c r="D905" s="2">
        <f t="shared" si="43"/>
        <v>0.32233595800000003</v>
      </c>
      <c r="E905" s="2">
        <v>1.482957511</v>
      </c>
      <c r="G905" t="str">
        <f t="shared" si="44"/>
        <v/>
      </c>
    </row>
    <row r="906" spans="2:7">
      <c r="B906" s="2">
        <v>3.0212819999999998</v>
      </c>
      <c r="C906" s="2">
        <f t="shared" si="42"/>
        <v>2.7006835119999999</v>
      </c>
      <c r="D906" s="2">
        <f t="shared" si="43"/>
        <v>0.3566707360000001</v>
      </c>
      <c r="E906" s="2">
        <v>1.517292289</v>
      </c>
      <c r="G906" t="str">
        <f t="shared" si="44"/>
        <v/>
      </c>
    </row>
    <row r="907" spans="2:7">
      <c r="B907" s="2">
        <v>3.0168325130000002</v>
      </c>
      <c r="C907" s="2">
        <f t="shared" si="42"/>
        <v>2.6962340250000003</v>
      </c>
      <c r="D907" s="2">
        <f t="shared" si="43"/>
        <v>0.35945463700000002</v>
      </c>
      <c r="E907" s="2">
        <v>1.5200761899999999</v>
      </c>
      <c r="G907" t="str">
        <f t="shared" si="44"/>
        <v/>
      </c>
    </row>
    <row r="908" spans="2:7">
      <c r="B908" s="2">
        <v>3.0102193779999999</v>
      </c>
      <c r="C908" s="2">
        <f t="shared" si="42"/>
        <v>2.68962089</v>
      </c>
      <c r="D908" s="2">
        <f t="shared" si="43"/>
        <v>0.3294945600000001</v>
      </c>
      <c r="E908" s="2">
        <v>1.490116113</v>
      </c>
      <c r="G908" t="str">
        <f t="shared" si="44"/>
        <v/>
      </c>
    </row>
    <row r="909" spans="2:7">
      <c r="B909" s="2">
        <v>3.0066579999999998</v>
      </c>
      <c r="C909" s="2">
        <f t="shared" si="42"/>
        <v>2.6860595119999999</v>
      </c>
      <c r="D909" s="2">
        <f t="shared" si="43"/>
        <v>0.34493858200000016</v>
      </c>
      <c r="E909" s="2">
        <v>1.5055601350000001</v>
      </c>
      <c r="G909" t="str">
        <f t="shared" si="44"/>
        <v/>
      </c>
    </row>
    <row r="910" spans="2:7">
      <c r="B910" s="2">
        <v>3.0025005760000001</v>
      </c>
      <c r="C910" s="2">
        <f t="shared" si="42"/>
        <v>2.6819020880000002</v>
      </c>
      <c r="D910" s="2">
        <f t="shared" si="43"/>
        <v>0.33042252700000008</v>
      </c>
      <c r="E910" s="2">
        <v>1.49104408</v>
      </c>
      <c r="G910" t="str">
        <f t="shared" si="44"/>
        <v/>
      </c>
    </row>
    <row r="911" spans="2:7">
      <c r="B911" s="2">
        <v>2.9949397270000002</v>
      </c>
      <c r="C911" s="2">
        <f t="shared" si="42"/>
        <v>2.6743412390000003</v>
      </c>
      <c r="D911" s="2">
        <f t="shared" si="43"/>
        <v>0.317364706</v>
      </c>
      <c r="E911" s="2">
        <v>1.4779862589999999</v>
      </c>
      <c r="G911" t="str">
        <f t="shared" si="44"/>
        <v/>
      </c>
    </row>
    <row r="912" spans="2:7">
      <c r="B912" s="2">
        <v>2.9903859320000001</v>
      </c>
      <c r="C912" s="2">
        <f t="shared" si="42"/>
        <v>2.6697874440000002</v>
      </c>
      <c r="D912" s="2">
        <f t="shared" si="43"/>
        <v>0.33347156100000008</v>
      </c>
      <c r="E912" s="2">
        <v>1.494093114</v>
      </c>
      <c r="G912" t="str">
        <f t="shared" si="44"/>
        <v/>
      </c>
    </row>
    <row r="913" spans="2:7">
      <c r="B913" s="2">
        <v>2.9868036930000001</v>
      </c>
      <c r="C913" s="2">
        <f t="shared" si="42"/>
        <v>2.6662052050000002</v>
      </c>
      <c r="D913" s="2">
        <f t="shared" si="43"/>
        <v>0.32458959200000015</v>
      </c>
      <c r="E913" s="2">
        <v>1.4852111450000001</v>
      </c>
      <c r="G913" t="str">
        <f t="shared" si="44"/>
        <v/>
      </c>
    </row>
    <row r="914" spans="2:7">
      <c r="B914" s="2">
        <v>2.9817611400000001</v>
      </c>
      <c r="C914" s="2">
        <f t="shared" si="42"/>
        <v>2.6611626520000002</v>
      </c>
      <c r="D914" s="2">
        <f t="shared" si="43"/>
        <v>0.31153177100000007</v>
      </c>
      <c r="E914" s="2">
        <v>1.472153324</v>
      </c>
      <c r="G914" t="str">
        <f t="shared" si="44"/>
        <v/>
      </c>
    </row>
    <row r="915" spans="2:7">
      <c r="B915" s="2">
        <v>2.9756963669999998</v>
      </c>
      <c r="C915" s="2">
        <f t="shared" si="42"/>
        <v>2.6550978789999999</v>
      </c>
      <c r="D915" s="2">
        <f t="shared" si="43"/>
        <v>0.25883650300000016</v>
      </c>
      <c r="E915" s="2">
        <v>1.4194580560000001</v>
      </c>
      <c r="G915" t="str">
        <f t="shared" si="44"/>
        <v/>
      </c>
    </row>
    <row r="916" spans="2:7">
      <c r="B916" s="2">
        <v>2.9723912889999999</v>
      </c>
      <c r="C916" s="2">
        <f t="shared" si="42"/>
        <v>2.651792801</v>
      </c>
      <c r="D916" s="2">
        <f t="shared" si="43"/>
        <v>0.29907050000000002</v>
      </c>
      <c r="E916" s="2">
        <v>1.4596920529999999</v>
      </c>
      <c r="G916" t="str">
        <f t="shared" si="44"/>
        <v/>
      </c>
    </row>
    <row r="917" spans="2:7">
      <c r="B917" s="2">
        <v>2.9673874790000001</v>
      </c>
      <c r="C917" s="2">
        <f t="shared" si="42"/>
        <v>2.6467889910000002</v>
      </c>
      <c r="D917" s="2">
        <f t="shared" si="43"/>
        <v>0.275738759</v>
      </c>
      <c r="E917" s="2">
        <v>1.4363603119999999</v>
      </c>
      <c r="G917" t="str">
        <f t="shared" si="44"/>
        <v/>
      </c>
    </row>
    <row r="918" spans="2:7">
      <c r="B918" s="2">
        <v>2.9615521849999999</v>
      </c>
      <c r="C918" s="2">
        <f t="shared" si="42"/>
        <v>2.640953697</v>
      </c>
      <c r="D918" s="2">
        <f t="shared" si="43"/>
        <v>0.26791732300000004</v>
      </c>
      <c r="E918" s="2">
        <v>1.428538876</v>
      </c>
      <c r="G918" t="str">
        <f t="shared" si="44"/>
        <v/>
      </c>
    </row>
    <row r="919" spans="2:7">
      <c r="B919" s="2">
        <v>2.9556364230000001</v>
      </c>
      <c r="C919" s="2">
        <f t="shared" si="42"/>
        <v>2.6350379350000002</v>
      </c>
      <c r="D919" s="2">
        <f t="shared" si="43"/>
        <v>0.29091764700000011</v>
      </c>
      <c r="E919" s="2">
        <v>1.4515392</v>
      </c>
      <c r="G919" t="str">
        <f t="shared" si="44"/>
        <v/>
      </c>
    </row>
    <row r="920" spans="2:7">
      <c r="B920" s="2">
        <v>2.9506773169999998</v>
      </c>
      <c r="C920" s="2">
        <f t="shared" si="42"/>
        <v>2.6300788289999999</v>
      </c>
      <c r="D920" s="2">
        <f t="shared" si="43"/>
        <v>0.27998089300000006</v>
      </c>
      <c r="E920" s="2">
        <v>1.440602446</v>
      </c>
      <c r="G920" t="str">
        <f t="shared" si="44"/>
        <v/>
      </c>
    </row>
    <row r="921" spans="2:7">
      <c r="B921" s="2">
        <v>2.946576517</v>
      </c>
      <c r="C921" s="2">
        <f t="shared" si="42"/>
        <v>2.6259780290000001</v>
      </c>
      <c r="D921" s="2">
        <f t="shared" si="43"/>
        <v>0.25664915200000005</v>
      </c>
      <c r="E921" s="2">
        <v>1.417270705</v>
      </c>
      <c r="G921" t="str">
        <f t="shared" si="44"/>
        <v/>
      </c>
    </row>
    <row r="922" spans="2:7">
      <c r="B922" s="2">
        <v>2.9423505479999998</v>
      </c>
      <c r="C922" s="2">
        <f t="shared" si="42"/>
        <v>2.6217520599999999</v>
      </c>
      <c r="D922" s="2">
        <f t="shared" si="43"/>
        <v>0.25797481900000019</v>
      </c>
      <c r="E922" s="2">
        <v>1.4185963720000001</v>
      </c>
      <c r="G922" t="str">
        <f t="shared" si="44"/>
        <v/>
      </c>
    </row>
    <row r="923" spans="2:7">
      <c r="B923" s="2">
        <v>2.935761254</v>
      </c>
      <c r="C923" s="2">
        <f t="shared" si="42"/>
        <v>2.6151627660000001</v>
      </c>
      <c r="D923" s="2">
        <f t="shared" si="43"/>
        <v>0.23669786199999998</v>
      </c>
      <c r="E923" s="2">
        <v>1.3973194149999999</v>
      </c>
      <c r="G923" t="str">
        <f t="shared" si="44"/>
        <v/>
      </c>
    </row>
    <row r="924" spans="2:7">
      <c r="B924" s="2">
        <v>2.9315680679999998</v>
      </c>
      <c r="C924" s="2">
        <f t="shared" si="42"/>
        <v>2.6109695799999999</v>
      </c>
      <c r="D924" s="2">
        <f t="shared" si="43"/>
        <v>0.24087371400000013</v>
      </c>
      <c r="E924" s="2">
        <v>1.401495267</v>
      </c>
      <c r="G924" t="str">
        <f t="shared" si="44"/>
        <v/>
      </c>
    </row>
    <row r="925" spans="2:7">
      <c r="B925" s="2">
        <v>2.924305242</v>
      </c>
      <c r="C925" s="2">
        <f t="shared" si="42"/>
        <v>2.6037067540000001</v>
      </c>
      <c r="D925" s="2">
        <f t="shared" si="43"/>
        <v>0.24093999700000013</v>
      </c>
      <c r="E925" s="2">
        <v>1.40156155</v>
      </c>
      <c r="G925" t="str">
        <f t="shared" si="44"/>
        <v/>
      </c>
    </row>
    <row r="926" spans="2:7">
      <c r="B926" s="2">
        <v>2.9210985119999999</v>
      </c>
      <c r="C926" s="2">
        <f t="shared" si="42"/>
        <v>2.600500024</v>
      </c>
      <c r="D926" s="2">
        <f t="shared" si="43"/>
        <v>0.16226165400000014</v>
      </c>
      <c r="E926" s="2">
        <v>1.3228832070000001</v>
      </c>
      <c r="G926" t="str">
        <f t="shared" si="44"/>
        <v/>
      </c>
    </row>
    <row r="927" spans="2:7">
      <c r="B927" s="2">
        <v>2.9164433889999999</v>
      </c>
      <c r="C927" s="2">
        <f t="shared" si="42"/>
        <v>2.595844901</v>
      </c>
      <c r="D927" s="2">
        <f t="shared" si="43"/>
        <v>0.20435158500000017</v>
      </c>
      <c r="E927" s="2">
        <v>1.3649731380000001</v>
      </c>
      <c r="G927" t="str">
        <f t="shared" si="44"/>
        <v/>
      </c>
    </row>
    <row r="928" spans="2:7">
      <c r="B928" s="2">
        <v>2.910605114</v>
      </c>
      <c r="C928" s="2">
        <f t="shared" si="42"/>
        <v>2.5900066260000001</v>
      </c>
      <c r="D928" s="2">
        <f t="shared" si="43"/>
        <v>0.16915512300000013</v>
      </c>
      <c r="E928" s="2">
        <v>1.329776676</v>
      </c>
      <c r="G928" t="str">
        <f t="shared" si="44"/>
        <v/>
      </c>
    </row>
    <row r="929" spans="2:7">
      <c r="B929" s="2">
        <v>2.9055923629999998</v>
      </c>
      <c r="C929" s="2">
        <f t="shared" si="42"/>
        <v>2.5849938749999999</v>
      </c>
      <c r="D929" s="2">
        <f t="shared" si="43"/>
        <v>0.17193902400000005</v>
      </c>
      <c r="E929" s="2">
        <v>1.332560577</v>
      </c>
      <c r="G929" t="str">
        <f t="shared" si="44"/>
        <v/>
      </c>
    </row>
    <row r="930" spans="2:7">
      <c r="B930" s="2">
        <v>2.9016852790000001</v>
      </c>
      <c r="C930" s="2">
        <f t="shared" si="42"/>
        <v>2.5810867910000002</v>
      </c>
      <c r="D930" s="2">
        <f t="shared" si="43"/>
        <v>0.18990181300000009</v>
      </c>
      <c r="E930" s="2">
        <v>1.350523366</v>
      </c>
      <c r="G930" t="str">
        <f t="shared" si="44"/>
        <v/>
      </c>
    </row>
    <row r="931" spans="2:7">
      <c r="B931" s="2">
        <v>2.8950751229999998</v>
      </c>
      <c r="C931" s="2">
        <f t="shared" si="42"/>
        <v>2.5744766349999999</v>
      </c>
      <c r="D931" s="2">
        <f t="shared" si="43"/>
        <v>0.16584095500000018</v>
      </c>
      <c r="E931" s="2">
        <v>1.3264625080000001</v>
      </c>
      <c r="G931" t="str">
        <f t="shared" si="44"/>
        <v/>
      </c>
    </row>
    <row r="932" spans="2:7">
      <c r="B932" s="2">
        <v>2.8907597470000002</v>
      </c>
      <c r="C932" s="2">
        <f t="shared" si="42"/>
        <v>2.5701612590000003</v>
      </c>
      <c r="D932" s="2">
        <f t="shared" si="43"/>
        <v>0.20176653400000011</v>
      </c>
      <c r="E932" s="2">
        <v>1.362388087</v>
      </c>
      <c r="G932" t="str">
        <f t="shared" si="44"/>
        <v/>
      </c>
    </row>
    <row r="933" spans="2:7">
      <c r="B933" s="2">
        <v>2.8857261350000001</v>
      </c>
      <c r="C933" s="2">
        <f t="shared" si="42"/>
        <v>2.5651276470000002</v>
      </c>
      <c r="D933" s="2">
        <f t="shared" si="43"/>
        <v>0.15729040300000019</v>
      </c>
      <c r="E933" s="2">
        <v>1.3179119560000001</v>
      </c>
      <c r="G933" t="str">
        <f t="shared" si="44"/>
        <v/>
      </c>
    </row>
    <row r="934" spans="2:7">
      <c r="B934" s="2">
        <v>2.8817266629999998</v>
      </c>
      <c r="C934" s="2">
        <f t="shared" si="42"/>
        <v>2.5611281749999999</v>
      </c>
      <c r="D934" s="2">
        <f t="shared" si="43"/>
        <v>0.19984431700000016</v>
      </c>
      <c r="E934" s="2">
        <v>1.3604658700000001</v>
      </c>
      <c r="G934" t="str">
        <f t="shared" si="44"/>
        <v/>
      </c>
    </row>
    <row r="935" spans="2:7">
      <c r="B935" s="2">
        <v>2.876827161</v>
      </c>
      <c r="C935" s="2">
        <f t="shared" si="42"/>
        <v>2.5562286730000001</v>
      </c>
      <c r="D935" s="2">
        <f t="shared" si="43"/>
        <v>0.18744932900000011</v>
      </c>
      <c r="E935" s="2">
        <v>1.348070882</v>
      </c>
      <c r="G935" t="str">
        <f t="shared" si="44"/>
        <v/>
      </c>
    </row>
    <row r="936" spans="2:7">
      <c r="B936" s="2">
        <v>2.8700828949999999</v>
      </c>
      <c r="C936" s="2">
        <f t="shared" si="42"/>
        <v>2.549484407</v>
      </c>
      <c r="D936" s="2">
        <f t="shared" si="43"/>
        <v>0.14734789900000012</v>
      </c>
      <c r="E936" s="2">
        <v>1.307969452</v>
      </c>
      <c r="G936" t="str">
        <f t="shared" si="44"/>
        <v/>
      </c>
    </row>
    <row r="937" spans="2:7">
      <c r="B937" s="2">
        <v>2.8642744229999999</v>
      </c>
      <c r="C937" s="2">
        <f t="shared" si="42"/>
        <v>2.543675935</v>
      </c>
      <c r="D937" s="2">
        <f t="shared" si="43"/>
        <v>0.15967660300000008</v>
      </c>
      <c r="E937" s="2">
        <v>1.320298156</v>
      </c>
      <c r="G937" t="str">
        <f t="shared" si="44"/>
        <v/>
      </c>
    </row>
    <row r="938" spans="2:7">
      <c r="B938" s="2">
        <v>2.861321013</v>
      </c>
      <c r="C938" s="2">
        <f t="shared" si="42"/>
        <v>2.5407225250000001</v>
      </c>
      <c r="D938" s="2">
        <f t="shared" si="43"/>
        <v>0.17618115899999998</v>
      </c>
      <c r="E938" s="2">
        <v>1.3368027119999999</v>
      </c>
      <c r="G938" t="str">
        <f t="shared" si="44"/>
        <v/>
      </c>
    </row>
    <row r="939" spans="2:7">
      <c r="B939" s="2">
        <v>2.8569043079999998</v>
      </c>
      <c r="C939" s="2">
        <f t="shared" si="42"/>
        <v>2.5363058199999999</v>
      </c>
      <c r="D939" s="2">
        <f t="shared" si="43"/>
        <v>0.11771923900000014</v>
      </c>
      <c r="E939" s="2">
        <v>1.2783407920000001</v>
      </c>
      <c r="G939" t="str">
        <f t="shared" si="44"/>
        <v/>
      </c>
    </row>
    <row r="940" spans="2:7">
      <c r="B940" s="2">
        <v>2.8501242800000002</v>
      </c>
      <c r="C940" s="2">
        <f t="shared" si="42"/>
        <v>2.5295257920000003</v>
      </c>
      <c r="D940" s="2">
        <f t="shared" si="43"/>
        <v>0.14794444900000014</v>
      </c>
      <c r="E940" s="2">
        <v>1.3085660020000001</v>
      </c>
      <c r="G940" t="str">
        <f t="shared" si="44"/>
        <v/>
      </c>
    </row>
    <row r="941" spans="2:7">
      <c r="B941" s="2">
        <v>2.8465330999999998</v>
      </c>
      <c r="C941" s="2">
        <f t="shared" si="42"/>
        <v>2.5259346119999999</v>
      </c>
      <c r="D941" s="2">
        <f t="shared" si="43"/>
        <v>9.7038833000000047E-2</v>
      </c>
      <c r="E941" s="2">
        <v>1.257660386</v>
      </c>
      <c r="G941" t="str">
        <f t="shared" si="44"/>
        <v/>
      </c>
    </row>
    <row r="942" spans="2:7">
      <c r="B942" s="2">
        <v>2.8419673840000002</v>
      </c>
      <c r="C942" s="2">
        <f t="shared" si="42"/>
        <v>2.5213688960000002</v>
      </c>
      <c r="D942" s="2">
        <f t="shared" si="43"/>
        <v>0.13104219400000017</v>
      </c>
      <c r="E942" s="2">
        <v>1.2916637470000001</v>
      </c>
      <c r="G942" t="str">
        <f t="shared" si="44"/>
        <v/>
      </c>
    </row>
    <row r="943" spans="2:7">
      <c r="B943" s="2">
        <v>2.8354138529999999</v>
      </c>
      <c r="C943" s="2">
        <f t="shared" si="42"/>
        <v>2.514815365</v>
      </c>
      <c r="D943" s="2">
        <f t="shared" si="43"/>
        <v>9.2398998000000176E-2</v>
      </c>
      <c r="E943" s="2">
        <v>1.2530205510000001</v>
      </c>
      <c r="G943" t="str">
        <f t="shared" si="44"/>
        <v/>
      </c>
    </row>
    <row r="944" spans="2:7">
      <c r="B944" s="2">
        <v>2.8311282790000001</v>
      </c>
      <c r="C944" s="2">
        <f t="shared" si="42"/>
        <v>2.5105297910000002</v>
      </c>
      <c r="D944" s="2">
        <f t="shared" si="43"/>
        <v>0.13243414400000009</v>
      </c>
      <c r="E944" s="2">
        <v>1.293055697</v>
      </c>
      <c r="G944" t="str">
        <f t="shared" si="44"/>
        <v/>
      </c>
    </row>
    <row r="945" spans="2:7">
      <c r="B945" s="2">
        <v>2.8255790869999999</v>
      </c>
      <c r="C945" s="2">
        <f t="shared" si="42"/>
        <v>2.504980599</v>
      </c>
      <c r="D945" s="2">
        <f t="shared" si="43"/>
        <v>0.13197016100000014</v>
      </c>
      <c r="E945" s="2">
        <v>1.2925917140000001</v>
      </c>
      <c r="G945" t="str">
        <f t="shared" si="44"/>
        <v/>
      </c>
    </row>
    <row r="946" spans="2:7">
      <c r="B946" s="2">
        <v>2.8212070859999998</v>
      </c>
      <c r="C946" s="2">
        <f t="shared" si="42"/>
        <v>2.5006085979999999</v>
      </c>
      <c r="D946" s="2">
        <f t="shared" si="43"/>
        <v>0.1255406750000001</v>
      </c>
      <c r="E946" s="2">
        <v>1.286162228</v>
      </c>
      <c r="G946" t="str">
        <f t="shared" si="44"/>
        <v/>
      </c>
    </row>
    <row r="947" spans="2:7">
      <c r="B947" s="2">
        <v>2.8147489229999998</v>
      </c>
      <c r="C947" s="2">
        <f t="shared" si="42"/>
        <v>2.4941504349999999</v>
      </c>
      <c r="D947" s="2">
        <f t="shared" si="43"/>
        <v>0.10877098600000012</v>
      </c>
      <c r="E947" s="2">
        <v>1.269392539</v>
      </c>
      <c r="G947" t="str">
        <f t="shared" si="44"/>
        <v/>
      </c>
    </row>
    <row r="948" spans="2:7">
      <c r="B948" s="2">
        <v>2.8122067849999999</v>
      </c>
      <c r="C948" s="2">
        <f t="shared" si="42"/>
        <v>2.491608297</v>
      </c>
      <c r="D948" s="2">
        <f t="shared" si="43"/>
        <v>9.8430783000000188E-2</v>
      </c>
      <c r="E948" s="2">
        <v>1.2590523360000001</v>
      </c>
      <c r="G948" t="str">
        <f t="shared" si="44"/>
        <v/>
      </c>
    </row>
    <row r="949" spans="2:7">
      <c r="B949" s="2">
        <v>2.8057694830000002</v>
      </c>
      <c r="C949" s="2">
        <f t="shared" si="42"/>
        <v>2.4851709950000003</v>
      </c>
      <c r="D949" s="2">
        <f t="shared" si="43"/>
        <v>5.2496418000000045E-2</v>
      </c>
      <c r="E949" s="2">
        <v>1.213117971</v>
      </c>
      <c r="G949" t="str">
        <f t="shared" si="44"/>
        <v/>
      </c>
    </row>
    <row r="950" spans="2:7">
      <c r="B950" s="2">
        <v>2.8005600369999999</v>
      </c>
      <c r="C950" s="2">
        <f t="shared" si="42"/>
        <v>2.479961549</v>
      </c>
      <c r="D950" s="2">
        <f t="shared" si="43"/>
        <v>9.7834233000000159E-2</v>
      </c>
      <c r="E950" s="2">
        <v>1.2584557860000001</v>
      </c>
      <c r="G950" t="str">
        <f t="shared" si="44"/>
        <v/>
      </c>
    </row>
    <row r="951" spans="2:7">
      <c r="B951" s="2">
        <v>2.7960896879999999</v>
      </c>
      <c r="C951" s="2">
        <f t="shared" si="42"/>
        <v>2.4754912</v>
      </c>
      <c r="D951" s="2">
        <f t="shared" si="43"/>
        <v>0.10287176799999997</v>
      </c>
      <c r="E951" s="2">
        <v>1.2634933209999999</v>
      </c>
      <c r="G951" t="str">
        <f t="shared" si="44"/>
        <v/>
      </c>
    </row>
    <row r="952" spans="2:7">
      <c r="B952" s="2">
        <v>2.7898878250000001</v>
      </c>
      <c r="C952" s="2">
        <f t="shared" si="42"/>
        <v>2.4692893370000002</v>
      </c>
      <c r="D952" s="2">
        <f t="shared" si="43"/>
        <v>9.9491317000000024E-2</v>
      </c>
      <c r="E952" s="2">
        <v>1.2601128699999999</v>
      </c>
      <c r="G952" t="str">
        <f t="shared" si="44"/>
        <v/>
      </c>
    </row>
    <row r="953" spans="2:7">
      <c r="B953" s="2">
        <v>2.784866134</v>
      </c>
      <c r="C953" s="2">
        <f t="shared" si="42"/>
        <v>2.4642676460000001</v>
      </c>
      <c r="D953" s="2">
        <f t="shared" si="43"/>
        <v>7.8081793000000177E-2</v>
      </c>
      <c r="E953" s="2">
        <v>1.2387033460000001</v>
      </c>
      <c r="G953" t="str">
        <f t="shared" si="44"/>
        <v/>
      </c>
    </row>
    <row r="954" spans="2:7">
      <c r="B954" s="2">
        <v>2.7817845729999999</v>
      </c>
      <c r="C954" s="2">
        <f t="shared" si="42"/>
        <v>2.461186085</v>
      </c>
      <c r="D954" s="2">
        <f t="shared" si="43"/>
        <v>0.1081081530000001</v>
      </c>
      <c r="E954" s="2">
        <v>1.268729706</v>
      </c>
      <c r="G954" t="str">
        <f t="shared" si="44"/>
        <v/>
      </c>
    </row>
    <row r="955" spans="2:7">
      <c r="B955" s="2">
        <v>2.7766615539999999</v>
      </c>
      <c r="C955" s="2">
        <f t="shared" si="42"/>
        <v>2.456063066</v>
      </c>
      <c r="D955" s="2">
        <f t="shared" si="43"/>
        <v>9.080819700000009E-2</v>
      </c>
      <c r="E955" s="2">
        <v>1.25142975</v>
      </c>
      <c r="G955" t="str">
        <f t="shared" si="44"/>
        <v/>
      </c>
    </row>
    <row r="956" spans="2:7">
      <c r="B956" s="2">
        <v>2.7718931819999999</v>
      </c>
      <c r="C956" s="2">
        <f t="shared" si="42"/>
        <v>2.451294694</v>
      </c>
      <c r="D956" s="2">
        <f t="shared" si="43"/>
        <v>6.8271856000000186E-2</v>
      </c>
      <c r="E956" s="2">
        <v>1.2288934090000001</v>
      </c>
      <c r="G956" t="str">
        <f t="shared" si="44"/>
        <v/>
      </c>
    </row>
    <row r="957" spans="2:7">
      <c r="B957" s="2">
        <v>2.7658403310000002</v>
      </c>
      <c r="C957" s="2">
        <f t="shared" si="42"/>
        <v>2.4452418430000002</v>
      </c>
      <c r="D957" s="2">
        <f t="shared" si="43"/>
        <v>3.1683444000000005E-2</v>
      </c>
      <c r="E957" s="2">
        <v>1.1923049969999999</v>
      </c>
      <c r="G957" t="str">
        <f t="shared" si="44"/>
        <v/>
      </c>
    </row>
    <row r="958" spans="2:7">
      <c r="B958" s="2">
        <v>2.7613163379999999</v>
      </c>
      <c r="C958" s="2">
        <f t="shared" si="42"/>
        <v>2.44071785</v>
      </c>
      <c r="D958" s="2">
        <f t="shared" si="43"/>
        <v>3.3671945000000036E-2</v>
      </c>
      <c r="E958" s="2">
        <v>1.194293498</v>
      </c>
      <c r="G958" t="str">
        <f t="shared" si="44"/>
        <v/>
      </c>
    </row>
    <row r="959" spans="2:7">
      <c r="B959" s="2">
        <v>2.756506243</v>
      </c>
      <c r="C959" s="2">
        <f t="shared" si="42"/>
        <v>2.4359077550000001</v>
      </c>
      <c r="D959" s="2">
        <f t="shared" si="43"/>
        <v>6.0251570000000143E-2</v>
      </c>
      <c r="E959" s="2">
        <v>1.2208731230000001</v>
      </c>
      <c r="G959" t="str">
        <f t="shared" si="44"/>
        <v/>
      </c>
    </row>
    <row r="960" spans="2:7">
      <c r="B960" s="2">
        <v>2.7512818960000001</v>
      </c>
      <c r="C960" s="2">
        <f t="shared" si="42"/>
        <v>2.4306834080000002</v>
      </c>
      <c r="D960" s="2">
        <f t="shared" si="43"/>
        <v>-1.3256669999999193E-3</v>
      </c>
      <c r="E960" s="2">
        <v>1.159295886</v>
      </c>
      <c r="G960" t="str">
        <f t="shared" si="44"/>
        <v/>
      </c>
    </row>
    <row r="961" spans="2:7">
      <c r="B961" s="2">
        <v>2.7476042889999999</v>
      </c>
      <c r="C961" s="2">
        <f t="shared" si="42"/>
        <v>2.427005801</v>
      </c>
      <c r="D961" s="2">
        <f t="shared" si="43"/>
        <v>7.960631000000018E-2</v>
      </c>
      <c r="E961" s="2">
        <v>1.2402278630000001</v>
      </c>
      <c r="G961" t="str">
        <f t="shared" si="44"/>
        <v/>
      </c>
    </row>
    <row r="962" spans="2:7">
      <c r="B962" s="2">
        <v>2.7417749549999999</v>
      </c>
      <c r="C962" s="2">
        <f t="shared" si="42"/>
        <v>2.421176467</v>
      </c>
      <c r="D962" s="2">
        <f t="shared" si="43"/>
        <v>5.1303317000000126E-2</v>
      </c>
      <c r="E962" s="2">
        <v>1.21192487</v>
      </c>
      <c r="G962" t="str">
        <f t="shared" si="44"/>
        <v/>
      </c>
    </row>
    <row r="963" spans="2:7">
      <c r="B963" s="2">
        <v>2.7357727669999998</v>
      </c>
      <c r="C963" s="2">
        <f t="shared" si="42"/>
        <v>2.4151742789999999</v>
      </c>
      <c r="D963" s="2">
        <f t="shared" si="43"/>
        <v>2.3066608000000155E-2</v>
      </c>
      <c r="E963" s="2">
        <v>1.1836881610000001</v>
      </c>
      <c r="G963" t="str">
        <f t="shared" si="44"/>
        <v/>
      </c>
    </row>
    <row r="964" spans="2:7">
      <c r="B964" s="2">
        <v>2.7322233109999998</v>
      </c>
      <c r="C964" s="2">
        <f t="shared" si="42"/>
        <v>2.4116248229999999</v>
      </c>
      <c r="D964" s="2">
        <f t="shared" si="43"/>
        <v>-1.0671619999999882E-2</v>
      </c>
      <c r="E964" s="2">
        <v>1.149949933</v>
      </c>
      <c r="G964" t="str">
        <f t="shared" si="44"/>
        <v/>
      </c>
    </row>
    <row r="965" spans="2:7">
      <c r="B965" s="2">
        <v>2.7256161360000002</v>
      </c>
      <c r="C965" s="2">
        <f t="shared" ref="C965:C1028" si="45">B965-$B$5</f>
        <v>2.4050176480000003</v>
      </c>
      <c r="D965" s="2">
        <f t="shared" ref="D965:D1028" si="46">E965-$E$5</f>
        <v>3.8444346000000129E-2</v>
      </c>
      <c r="E965" s="2">
        <v>1.199065899</v>
      </c>
      <c r="G965" t="str">
        <f t="shared" si="44"/>
        <v/>
      </c>
    </row>
    <row r="966" spans="2:7">
      <c r="B966" s="2">
        <v>2.7214199689999998</v>
      </c>
      <c r="C966" s="2">
        <f t="shared" si="45"/>
        <v>2.4008214809999999</v>
      </c>
      <c r="D966" s="2">
        <f t="shared" si="46"/>
        <v>6.2969190000001785E-3</v>
      </c>
      <c r="E966" s="2">
        <v>1.1669184720000001</v>
      </c>
      <c r="G966" t="str">
        <f t="shared" si="44"/>
        <v/>
      </c>
    </row>
    <row r="967" spans="2:7">
      <c r="B967" s="2">
        <v>2.7173728129999999</v>
      </c>
      <c r="C967" s="2">
        <f t="shared" si="45"/>
        <v>2.396774325</v>
      </c>
      <c r="D967" s="2">
        <f t="shared" si="46"/>
        <v>-8.0865689999998214E-3</v>
      </c>
      <c r="E967" s="2">
        <v>1.1525349840000001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2.710372247</v>
      </c>
      <c r="C968" s="2">
        <f t="shared" si="45"/>
        <v>2.3897737590000001</v>
      </c>
      <c r="D968" s="2">
        <f t="shared" si="46"/>
        <v>3.3009111000000146E-2</v>
      </c>
      <c r="E968" s="2">
        <v>1.1936306640000001</v>
      </c>
      <c r="G968" t="str">
        <f t="shared" si="47"/>
        <v/>
      </c>
    </row>
    <row r="969" spans="2:7">
      <c r="B969" s="2">
        <v>2.704325356</v>
      </c>
      <c r="C969" s="2">
        <f t="shared" si="45"/>
        <v>2.3837268680000001</v>
      </c>
      <c r="D969" s="2">
        <f t="shared" si="46"/>
        <v>-1.4847470999999945E-2</v>
      </c>
      <c r="E969" s="2">
        <v>1.145774082</v>
      </c>
      <c r="G969" t="str">
        <f t="shared" si="47"/>
        <v/>
      </c>
    </row>
    <row r="970" spans="2:7">
      <c r="B970" s="2">
        <v>2.7022689959999999</v>
      </c>
      <c r="C970" s="2">
        <f t="shared" si="45"/>
        <v>2.381670508</v>
      </c>
      <c r="D970" s="2">
        <f t="shared" si="46"/>
        <v>-2.2138639999999876E-2</v>
      </c>
      <c r="E970" s="2">
        <v>1.138482913</v>
      </c>
      <c r="G970" t="str">
        <f t="shared" si="47"/>
        <v/>
      </c>
    </row>
    <row r="971" spans="2:7">
      <c r="B971" s="2">
        <v>2.6968777560000001</v>
      </c>
      <c r="C971" s="2">
        <f t="shared" si="45"/>
        <v>2.3762792680000002</v>
      </c>
      <c r="D971" s="2">
        <f t="shared" si="46"/>
        <v>2.7176180000001438E-3</v>
      </c>
      <c r="E971" s="2">
        <v>1.1633391710000001</v>
      </c>
      <c r="G971" t="str">
        <f t="shared" si="47"/>
        <v/>
      </c>
    </row>
    <row r="972" spans="2:7">
      <c r="B972" s="2">
        <v>2.6918113610000001</v>
      </c>
      <c r="C972" s="2">
        <f t="shared" si="45"/>
        <v>2.3712128730000002</v>
      </c>
      <c r="D972" s="2">
        <f t="shared" si="46"/>
        <v>-3.208114399999995E-2</v>
      </c>
      <c r="E972" s="2">
        <v>1.128540409</v>
      </c>
      <c r="G972" t="str">
        <f t="shared" si="47"/>
        <v/>
      </c>
    </row>
    <row r="973" spans="2:7">
      <c r="B973" s="2">
        <v>2.6851803439999999</v>
      </c>
      <c r="C973" s="2">
        <f t="shared" si="45"/>
        <v>2.364581856</v>
      </c>
      <c r="D973" s="2">
        <f t="shared" si="46"/>
        <v>1.9421023000000037E-2</v>
      </c>
      <c r="E973" s="2">
        <v>1.180042576</v>
      </c>
      <c r="G973" t="str">
        <f t="shared" si="47"/>
        <v/>
      </c>
    </row>
    <row r="974" spans="2:7">
      <c r="B974" s="2">
        <v>2.6803136250000001</v>
      </c>
      <c r="C974" s="2">
        <f t="shared" si="45"/>
        <v>2.3597151370000002</v>
      </c>
      <c r="D974" s="2">
        <f t="shared" si="46"/>
        <v>-4.1095679999998413E-3</v>
      </c>
      <c r="E974" s="2">
        <v>1.1565119850000001</v>
      </c>
      <c r="G974" t="str">
        <f t="shared" si="47"/>
        <v/>
      </c>
    </row>
    <row r="975" spans="2:7">
      <c r="B975" s="2">
        <v>2.6755363120000002</v>
      </c>
      <c r="C975" s="2">
        <f t="shared" si="45"/>
        <v>2.3549378240000003</v>
      </c>
      <c r="D975" s="2">
        <f t="shared" si="46"/>
        <v>5.6340850000000664E-3</v>
      </c>
      <c r="E975" s="2">
        <v>1.166255638</v>
      </c>
      <c r="G975" t="str">
        <f t="shared" si="47"/>
        <v/>
      </c>
    </row>
    <row r="976" spans="2:7">
      <c r="B976" s="2">
        <v>2.6709497350000002</v>
      </c>
      <c r="C976" s="2">
        <f t="shared" si="45"/>
        <v>2.3503512470000003</v>
      </c>
      <c r="D976" s="2">
        <f t="shared" si="46"/>
        <v>-3.4931327999999873E-2</v>
      </c>
      <c r="E976" s="2">
        <v>1.125690225</v>
      </c>
      <c r="G976" t="str">
        <f t="shared" si="47"/>
        <v/>
      </c>
    </row>
    <row r="977" spans="2:7">
      <c r="B977" s="2">
        <v>2.6664793859999998</v>
      </c>
      <c r="C977" s="2">
        <f t="shared" si="45"/>
        <v>2.3458808979999999</v>
      </c>
      <c r="D977" s="2">
        <f t="shared" si="46"/>
        <v>-1.0605329999999746E-3</v>
      </c>
      <c r="E977" s="2">
        <v>1.1595610199999999</v>
      </c>
      <c r="G977" t="str">
        <f t="shared" si="47"/>
        <v/>
      </c>
    </row>
    <row r="978" spans="2:7">
      <c r="B978" s="2">
        <v>2.660003342</v>
      </c>
      <c r="C978" s="2">
        <f t="shared" si="45"/>
        <v>2.3394048540000001</v>
      </c>
      <c r="D978" s="2">
        <f t="shared" si="46"/>
        <v>-1.2196136999999885E-2</v>
      </c>
      <c r="E978" s="2">
        <v>1.148425416</v>
      </c>
      <c r="G978" t="str">
        <f t="shared" si="47"/>
        <v/>
      </c>
    </row>
    <row r="979" spans="2:7">
      <c r="B979" s="2">
        <v>2.6564836870000001</v>
      </c>
      <c r="C979" s="2">
        <f t="shared" si="45"/>
        <v>2.3358851990000002</v>
      </c>
      <c r="D979" s="2">
        <f t="shared" si="46"/>
        <v>4.4409850000000084E-3</v>
      </c>
      <c r="E979" s="2">
        <v>1.1650625379999999</v>
      </c>
      <c r="G979" t="str">
        <f t="shared" si="47"/>
        <v/>
      </c>
    </row>
    <row r="980" spans="2:7">
      <c r="B980" s="2">
        <v>2.6529342310000001</v>
      </c>
      <c r="C980" s="2">
        <f t="shared" si="45"/>
        <v>2.3323357430000002</v>
      </c>
      <c r="D980" s="2">
        <f t="shared" si="46"/>
        <v>-1.3521804000000026E-2</v>
      </c>
      <c r="E980" s="2">
        <v>1.1470997489999999</v>
      </c>
      <c r="G980" t="str">
        <f t="shared" si="47"/>
        <v/>
      </c>
    </row>
    <row r="981" spans="2:7">
      <c r="B981" s="2">
        <v>2.6461869849999999</v>
      </c>
      <c r="C981" s="2">
        <f t="shared" si="45"/>
        <v>2.325588497</v>
      </c>
      <c r="D981" s="2">
        <f t="shared" si="46"/>
        <v>-1.4383488E-2</v>
      </c>
      <c r="E981" s="2">
        <v>1.1462380649999999</v>
      </c>
      <c r="G981" t="str">
        <f t="shared" si="47"/>
        <v/>
      </c>
    </row>
    <row r="982" spans="2:7">
      <c r="B982" s="2">
        <v>2.6414364950000002</v>
      </c>
      <c r="C982" s="2">
        <f t="shared" si="45"/>
        <v>2.3208380070000003</v>
      </c>
      <c r="D982" s="2">
        <f t="shared" si="46"/>
        <v>6.1643520000000951E-3</v>
      </c>
      <c r="E982" s="2">
        <v>1.166785905</v>
      </c>
      <c r="G982" t="str">
        <f t="shared" si="47"/>
        <v/>
      </c>
    </row>
    <row r="983" spans="2:7">
      <c r="B983" s="2">
        <v>2.6363075149999999</v>
      </c>
      <c r="C983" s="2">
        <f t="shared" si="45"/>
        <v>2.315709027</v>
      </c>
      <c r="D983" s="2">
        <f t="shared" si="46"/>
        <v>-2.8369275999999832E-2</v>
      </c>
      <c r="E983" s="2">
        <v>1.1322522770000001</v>
      </c>
      <c r="G983" t="str">
        <f t="shared" si="47"/>
        <v/>
      </c>
    </row>
    <row r="984" spans="2:7">
      <c r="B984" s="2">
        <v>2.6310086620000002</v>
      </c>
      <c r="C984" s="2">
        <f t="shared" si="45"/>
        <v>2.3104101740000003</v>
      </c>
      <c r="D984" s="2">
        <f t="shared" si="46"/>
        <v>-3.8378062999999907E-2</v>
      </c>
      <c r="E984" s="2">
        <v>1.12224349</v>
      </c>
      <c r="G984" t="str">
        <f t="shared" si="47"/>
        <v/>
      </c>
    </row>
    <row r="985" spans="2:7">
      <c r="B985" s="2">
        <v>2.6274204619999999</v>
      </c>
      <c r="C985" s="2">
        <f t="shared" si="45"/>
        <v>2.306821974</v>
      </c>
      <c r="D985" s="2">
        <f t="shared" si="46"/>
        <v>-2.8568125999999916E-2</v>
      </c>
      <c r="E985" s="2">
        <v>1.132053427</v>
      </c>
      <c r="G985" t="str">
        <f t="shared" si="47"/>
        <v/>
      </c>
    </row>
    <row r="986" spans="2:7">
      <c r="B986" s="2">
        <v>2.6219517360000002</v>
      </c>
      <c r="C986" s="2">
        <f t="shared" si="45"/>
        <v>2.3013532480000003</v>
      </c>
      <c r="D986" s="2">
        <f t="shared" si="46"/>
        <v>-3.0092642999999919E-2</v>
      </c>
      <c r="E986" s="2">
        <v>1.13052891</v>
      </c>
      <c r="G986" t="str">
        <f t="shared" si="47"/>
        <v/>
      </c>
    </row>
    <row r="987" spans="2:7">
      <c r="B987" s="2">
        <v>2.6153684030000002</v>
      </c>
      <c r="C987" s="2">
        <f t="shared" si="45"/>
        <v>2.2947699150000003</v>
      </c>
      <c r="D987" s="2">
        <f t="shared" si="46"/>
        <v>-2.5452807999999827E-2</v>
      </c>
      <c r="E987" s="2">
        <v>1.1351687450000001</v>
      </c>
      <c r="G987" t="str">
        <f t="shared" si="47"/>
        <v/>
      </c>
    </row>
    <row r="988" spans="2:7">
      <c r="B988" s="2">
        <v>2.6120365030000001</v>
      </c>
      <c r="C988" s="2">
        <f t="shared" si="45"/>
        <v>2.2914380150000002</v>
      </c>
      <c r="D988" s="2">
        <f t="shared" si="46"/>
        <v>-4.7193748999999841E-2</v>
      </c>
      <c r="E988" s="2">
        <v>1.1134278040000001</v>
      </c>
      <c r="G988" t="str">
        <f t="shared" si="47"/>
        <v/>
      </c>
    </row>
    <row r="989" spans="2:7">
      <c r="B989" s="2">
        <v>2.6069760689999999</v>
      </c>
      <c r="C989" s="2">
        <f t="shared" si="45"/>
        <v>2.286377581</v>
      </c>
      <c r="D989" s="2">
        <f t="shared" si="46"/>
        <v>-4.1559663999999996E-2</v>
      </c>
      <c r="E989" s="2">
        <v>1.1190618889999999</v>
      </c>
      <c r="G989" t="str">
        <f t="shared" si="47"/>
        <v/>
      </c>
    </row>
    <row r="990" spans="2:7">
      <c r="B990" s="2">
        <v>2.599883116</v>
      </c>
      <c r="C990" s="2">
        <f t="shared" si="45"/>
        <v>2.2792846280000001</v>
      </c>
      <c r="D990" s="2">
        <f t="shared" si="46"/>
        <v>-2.7573875999999942E-2</v>
      </c>
      <c r="E990" s="2">
        <v>1.133047677</v>
      </c>
      <c r="G990" t="str">
        <f t="shared" si="47"/>
        <v/>
      </c>
    </row>
    <row r="991" spans="2:7">
      <c r="B991" s="2">
        <v>2.5955886010000002</v>
      </c>
      <c r="C991" s="2">
        <f t="shared" si="45"/>
        <v>2.2749901130000003</v>
      </c>
      <c r="D991" s="2">
        <f t="shared" si="46"/>
        <v>-2.3398024000000017E-2</v>
      </c>
      <c r="E991" s="2">
        <v>1.1372235289999999</v>
      </c>
      <c r="G991" t="str">
        <f t="shared" si="47"/>
        <v/>
      </c>
    </row>
    <row r="992" spans="2:7">
      <c r="B992" s="2">
        <v>2.5898844369999998</v>
      </c>
      <c r="C992" s="2">
        <f t="shared" si="45"/>
        <v>2.2692859489999999</v>
      </c>
      <c r="D992" s="2">
        <f t="shared" si="46"/>
        <v>-7.6954974999999815E-2</v>
      </c>
      <c r="E992" s="2">
        <v>1.0836665780000001</v>
      </c>
      <c r="G992" t="str">
        <f t="shared" si="47"/>
        <v/>
      </c>
    </row>
    <row r="993" spans="2:7">
      <c r="B993" s="2">
        <v>2.586215771</v>
      </c>
      <c r="C993" s="2">
        <f t="shared" si="45"/>
        <v>2.2656172830000001</v>
      </c>
      <c r="D993" s="2">
        <f t="shared" si="46"/>
        <v>-5.1170749999999821E-2</v>
      </c>
      <c r="E993" s="2">
        <v>1.1094508030000001</v>
      </c>
      <c r="G993" t="str">
        <f t="shared" si="47"/>
        <v/>
      </c>
    </row>
    <row r="994" spans="2:7">
      <c r="B994" s="2">
        <v>2.5830060609999999</v>
      </c>
      <c r="C994" s="2">
        <f t="shared" si="45"/>
        <v>2.2624075729999999</v>
      </c>
      <c r="D994" s="2">
        <f t="shared" si="46"/>
        <v>-1.650455499999981E-2</v>
      </c>
      <c r="E994" s="2">
        <v>1.1441169980000001</v>
      </c>
      <c r="G994" t="str">
        <f t="shared" si="47"/>
        <v/>
      </c>
    </row>
    <row r="995" spans="2:7">
      <c r="B995" s="2">
        <v>2.576908505</v>
      </c>
      <c r="C995" s="2">
        <f t="shared" si="45"/>
        <v>2.2563100170000001</v>
      </c>
      <c r="D995" s="2">
        <f t="shared" si="46"/>
        <v>-5.4948900999999939E-2</v>
      </c>
      <c r="E995" s="2">
        <v>1.105672652</v>
      </c>
      <c r="G995" t="str">
        <f t="shared" si="47"/>
        <v/>
      </c>
    </row>
    <row r="996" spans="2:7">
      <c r="B996" s="2">
        <v>2.5710016850000001</v>
      </c>
      <c r="C996" s="2">
        <f t="shared" si="45"/>
        <v>2.2504031970000002</v>
      </c>
      <c r="D996" s="2">
        <f t="shared" si="46"/>
        <v>-6.548795499999982E-2</v>
      </c>
      <c r="E996" s="2">
        <v>1.0951335980000001</v>
      </c>
      <c r="G996" t="str">
        <f t="shared" si="47"/>
        <v/>
      </c>
    </row>
    <row r="997" spans="2:7">
      <c r="B997" s="2">
        <v>2.5642991419999999</v>
      </c>
      <c r="C997" s="2">
        <f t="shared" si="45"/>
        <v>2.243700654</v>
      </c>
      <c r="D997" s="2">
        <f t="shared" si="46"/>
        <v>-6.2505203999999814E-2</v>
      </c>
      <c r="E997" s="2">
        <v>1.0981163490000001</v>
      </c>
      <c r="G997" t="str">
        <f t="shared" si="47"/>
        <v/>
      </c>
    </row>
    <row r="998" spans="2:7">
      <c r="B998" s="2">
        <v>2.5617152810000001</v>
      </c>
      <c r="C998" s="2">
        <f t="shared" si="45"/>
        <v>2.2411167930000002</v>
      </c>
      <c r="D998" s="2">
        <f t="shared" si="46"/>
        <v>-5.6274568999999941E-2</v>
      </c>
      <c r="E998" s="2">
        <v>1.104346984</v>
      </c>
      <c r="G998" t="str">
        <f t="shared" si="47"/>
        <v/>
      </c>
    </row>
    <row r="999" spans="2:7">
      <c r="B999" s="2">
        <v>2.5564879540000001</v>
      </c>
      <c r="C999" s="2">
        <f t="shared" si="45"/>
        <v>2.2358894660000002</v>
      </c>
      <c r="D999" s="2">
        <f t="shared" si="46"/>
        <v>-6.1046969999999812E-2</v>
      </c>
      <c r="E999" s="2">
        <v>1.0995745830000001</v>
      </c>
      <c r="G999" t="str">
        <f t="shared" si="47"/>
        <v/>
      </c>
    </row>
    <row r="1000" spans="2:7">
      <c r="B1000" s="2">
        <v>2.5489300849999998</v>
      </c>
      <c r="C1000" s="2">
        <f t="shared" si="45"/>
        <v>2.2283315969999999</v>
      </c>
      <c r="D1000" s="2">
        <f t="shared" si="46"/>
        <v>-9.7303965999999908E-2</v>
      </c>
      <c r="E1000" s="2">
        <v>1.063317587</v>
      </c>
      <c r="G1000" t="str">
        <f t="shared" si="47"/>
        <v/>
      </c>
    </row>
    <row r="1001" spans="2:7">
      <c r="B1001" s="2">
        <v>2.5449753159999999</v>
      </c>
      <c r="C1001" s="2">
        <f t="shared" si="45"/>
        <v>2.224376828</v>
      </c>
      <c r="D1001" s="2">
        <f t="shared" si="46"/>
        <v>-5.826306899999989E-2</v>
      </c>
      <c r="E1001" s="2">
        <v>1.102358484</v>
      </c>
      <c r="G1001" t="str">
        <f t="shared" si="47"/>
        <v/>
      </c>
    </row>
    <row r="1002" spans="2:7">
      <c r="B1002" s="2">
        <v>2.5411576390000001</v>
      </c>
      <c r="C1002" s="2">
        <f t="shared" si="45"/>
        <v>2.2205591510000002</v>
      </c>
      <c r="D1002" s="2">
        <f t="shared" si="46"/>
        <v>-8.8554562999999975E-2</v>
      </c>
      <c r="E1002" s="2">
        <v>1.0720669899999999</v>
      </c>
      <c r="G1002" t="str">
        <f t="shared" si="47"/>
        <v/>
      </c>
    </row>
    <row r="1003" spans="2:7">
      <c r="B1003" s="2">
        <v>2.5341928359999999</v>
      </c>
      <c r="C1003" s="2">
        <f t="shared" si="45"/>
        <v>2.213594348</v>
      </c>
      <c r="D1003" s="2">
        <f t="shared" si="46"/>
        <v>-9.4984047999999932E-2</v>
      </c>
      <c r="E1003" s="2">
        <v>1.065637505</v>
      </c>
      <c r="G1003" t="str">
        <f t="shared" si="47"/>
        <v/>
      </c>
    </row>
    <row r="1004" spans="2:7">
      <c r="B1004" s="2">
        <v>2.530920541</v>
      </c>
      <c r="C1004" s="2">
        <f t="shared" si="45"/>
        <v>2.2103220530000001</v>
      </c>
      <c r="D1004" s="2">
        <f t="shared" si="46"/>
        <v>-6.9398673000000022E-2</v>
      </c>
      <c r="E1004" s="2">
        <v>1.0912228799999999</v>
      </c>
      <c r="G1004" t="str">
        <f t="shared" si="47"/>
        <v/>
      </c>
    </row>
    <row r="1005" spans="2:7">
      <c r="B1005" s="2">
        <v>2.5272339939999999</v>
      </c>
      <c r="C1005" s="2">
        <f t="shared" si="45"/>
        <v>2.206635506</v>
      </c>
      <c r="D1005" s="2">
        <f t="shared" si="46"/>
        <v>-8.3583310999999938E-2</v>
      </c>
      <c r="E1005" s="2">
        <v>1.077038242</v>
      </c>
      <c r="G1005" t="str">
        <f t="shared" si="47"/>
        <v/>
      </c>
    </row>
    <row r="1006" spans="2:7">
      <c r="B1006" s="2">
        <v>2.5219142790000002</v>
      </c>
      <c r="C1006" s="2">
        <f t="shared" si="45"/>
        <v>2.2013157910000003</v>
      </c>
      <c r="D1006" s="2">
        <f t="shared" si="46"/>
        <v>-0.11990658999999981</v>
      </c>
      <c r="E1006" s="2">
        <v>1.0407149630000001</v>
      </c>
      <c r="G1006" t="str">
        <f t="shared" si="47"/>
        <v/>
      </c>
    </row>
    <row r="1007" spans="2:7">
      <c r="B1007" s="2">
        <v>2.5159210320000001</v>
      </c>
      <c r="C1007" s="2">
        <f t="shared" si="45"/>
        <v>2.1953225440000002</v>
      </c>
      <c r="D1007" s="2">
        <f t="shared" si="46"/>
        <v>-9.213386400000001E-2</v>
      </c>
      <c r="E1007" s="2">
        <v>1.0684876889999999</v>
      </c>
      <c r="G1007" t="str">
        <f t="shared" si="47"/>
        <v/>
      </c>
    </row>
    <row r="1008" spans="2:7">
      <c r="B1008" s="2">
        <v>2.5121540179999999</v>
      </c>
      <c r="C1008" s="2">
        <f t="shared" si="45"/>
        <v>2.19155553</v>
      </c>
      <c r="D1008" s="2">
        <f t="shared" si="46"/>
        <v>-0.10810815200000001</v>
      </c>
      <c r="E1008" s="2">
        <v>1.0525134009999999</v>
      </c>
      <c r="G1008" t="str">
        <f t="shared" si="47"/>
        <v/>
      </c>
    </row>
    <row r="1009" spans="2:7">
      <c r="B1009" s="2">
        <v>2.506828343</v>
      </c>
      <c r="C1009" s="2">
        <f t="shared" si="45"/>
        <v>2.1862298550000001</v>
      </c>
      <c r="D1009" s="2">
        <f t="shared" si="46"/>
        <v>-7.5563024999999895E-2</v>
      </c>
      <c r="E1009" s="2">
        <v>1.085058528</v>
      </c>
      <c r="G1009" t="str">
        <f t="shared" si="47"/>
        <v/>
      </c>
    </row>
    <row r="1010" spans="2:7">
      <c r="B1010" s="2">
        <v>2.502310311</v>
      </c>
      <c r="C1010" s="2">
        <f t="shared" si="45"/>
        <v>2.1817118230000001</v>
      </c>
      <c r="D1010" s="2">
        <f t="shared" si="46"/>
        <v>-4.7525166000000008E-2</v>
      </c>
      <c r="E1010" s="2">
        <v>1.1130963869999999</v>
      </c>
      <c r="G1010" t="str">
        <f t="shared" si="47"/>
        <v/>
      </c>
    </row>
    <row r="1011" spans="2:7">
      <c r="B1011" s="2">
        <v>2.4961829529999999</v>
      </c>
      <c r="C1011" s="2">
        <f t="shared" si="45"/>
        <v>2.175584465</v>
      </c>
      <c r="D1011" s="2">
        <f t="shared" si="46"/>
        <v>-9.5912014999999906E-2</v>
      </c>
      <c r="E1011" s="2">
        <v>1.064709538</v>
      </c>
      <c r="G1011" t="str">
        <f t="shared" si="47"/>
        <v/>
      </c>
    </row>
    <row r="1012" spans="2:7">
      <c r="B1012" s="2">
        <v>2.492511307</v>
      </c>
      <c r="C1012" s="2">
        <f t="shared" si="45"/>
        <v>2.1719128190000001</v>
      </c>
      <c r="D1012" s="2">
        <f t="shared" si="46"/>
        <v>-0.1374716789999999</v>
      </c>
      <c r="E1012" s="2">
        <v>1.023149874</v>
      </c>
      <c r="G1012" t="str">
        <f t="shared" si="47"/>
        <v/>
      </c>
    </row>
    <row r="1013" spans="2:7">
      <c r="B1013" s="2">
        <v>2.48562101</v>
      </c>
      <c r="C1013" s="2">
        <f t="shared" si="45"/>
        <v>2.1650225220000001</v>
      </c>
      <c r="D1013" s="2">
        <f t="shared" si="46"/>
        <v>-0.16736547199999996</v>
      </c>
      <c r="E1013" s="2">
        <v>0.99325608099999996</v>
      </c>
      <c r="G1013" t="str">
        <f t="shared" si="47"/>
        <v/>
      </c>
    </row>
    <row r="1014" spans="2:7">
      <c r="B1014" s="2">
        <v>2.4798989640000002</v>
      </c>
      <c r="C1014" s="2">
        <f t="shared" si="45"/>
        <v>2.1593004760000003</v>
      </c>
      <c r="D1014" s="2">
        <f t="shared" si="46"/>
        <v>-0.10664991899999987</v>
      </c>
      <c r="E1014" s="2">
        <v>1.053971634</v>
      </c>
      <c r="G1014" t="str">
        <f t="shared" si="47"/>
        <v/>
      </c>
    </row>
    <row r="1015" spans="2:7">
      <c r="B1015" s="2">
        <v>2.4765372619999999</v>
      </c>
      <c r="C1015" s="2">
        <f t="shared" si="45"/>
        <v>2.155938774</v>
      </c>
      <c r="D1015" s="2">
        <f t="shared" si="46"/>
        <v>-0.12229279100000001</v>
      </c>
      <c r="E1015" s="2">
        <v>1.0383287619999999</v>
      </c>
      <c r="G1015" t="str">
        <f t="shared" si="47"/>
        <v/>
      </c>
    </row>
    <row r="1016" spans="2:7">
      <c r="B1016" s="2">
        <v>2.4723708979999999</v>
      </c>
      <c r="C1016" s="2">
        <f t="shared" si="45"/>
        <v>2.15177241</v>
      </c>
      <c r="D1016" s="2">
        <f t="shared" si="46"/>
        <v>-0.13839964599999988</v>
      </c>
      <c r="E1016" s="2">
        <v>1.022221907</v>
      </c>
      <c r="G1016" t="str">
        <f t="shared" si="47"/>
        <v/>
      </c>
    </row>
    <row r="1017" spans="2:7">
      <c r="B1017" s="2">
        <v>2.4666577919999999</v>
      </c>
      <c r="C1017" s="2">
        <f t="shared" si="45"/>
        <v>2.146059304</v>
      </c>
      <c r="D1017" s="2">
        <f t="shared" si="46"/>
        <v>-0.11182001999999991</v>
      </c>
      <c r="E1017" s="2">
        <v>1.048801533</v>
      </c>
      <c r="G1017" t="str">
        <f t="shared" si="47"/>
        <v/>
      </c>
    </row>
    <row r="1018" spans="2:7">
      <c r="B1018" s="2">
        <v>2.4597972979999998</v>
      </c>
      <c r="C1018" s="2">
        <f t="shared" si="45"/>
        <v>2.1391988099999999</v>
      </c>
      <c r="D1018" s="2">
        <f t="shared" si="46"/>
        <v>-0.10943382000000001</v>
      </c>
      <c r="E1018" s="2">
        <v>1.0511877329999999</v>
      </c>
      <c r="G1018" t="str">
        <f t="shared" si="47"/>
        <v/>
      </c>
    </row>
    <row r="1019" spans="2:7">
      <c r="B1019" s="2">
        <v>2.4560690269999998</v>
      </c>
      <c r="C1019" s="2">
        <f t="shared" si="45"/>
        <v>2.1354705389999999</v>
      </c>
      <c r="D1019" s="2">
        <f t="shared" si="46"/>
        <v>-0.15059578299999998</v>
      </c>
      <c r="E1019" s="2">
        <v>1.0100257699999999</v>
      </c>
      <c r="G1019" t="str">
        <f t="shared" si="47"/>
        <v/>
      </c>
    </row>
    <row r="1020" spans="2:7">
      <c r="B1020" s="2">
        <v>2.4513453589999998</v>
      </c>
      <c r="C1020" s="2">
        <f t="shared" si="45"/>
        <v>2.1307468709999999</v>
      </c>
      <c r="D1020" s="2">
        <f t="shared" si="46"/>
        <v>-0.16942025599999988</v>
      </c>
      <c r="E1020" s="2">
        <v>0.99120129700000004</v>
      </c>
      <c r="G1020" t="str">
        <f t="shared" si="47"/>
        <v/>
      </c>
    </row>
    <row r="1021" spans="2:7">
      <c r="B1021" s="2">
        <v>2.4443984369999998</v>
      </c>
      <c r="C1021" s="2">
        <f t="shared" si="45"/>
        <v>2.1237999489999999</v>
      </c>
      <c r="D1021" s="2">
        <f t="shared" si="46"/>
        <v>-0.19619873199999993</v>
      </c>
      <c r="E1021" s="2">
        <v>0.96442282099999999</v>
      </c>
      <c r="G1021" t="str">
        <f t="shared" si="47"/>
        <v/>
      </c>
    </row>
    <row r="1022" spans="2:7">
      <c r="B1022" s="2">
        <v>2.4415254929999999</v>
      </c>
      <c r="C1022" s="2">
        <f t="shared" si="45"/>
        <v>2.120927005</v>
      </c>
      <c r="D1022" s="2">
        <f t="shared" si="46"/>
        <v>-0.14999923299999995</v>
      </c>
      <c r="E1022" s="2">
        <v>1.01062232</v>
      </c>
      <c r="G1022" t="str">
        <f t="shared" si="47"/>
        <v/>
      </c>
    </row>
    <row r="1023" spans="2:7">
      <c r="B1023" s="2">
        <v>2.436941896</v>
      </c>
      <c r="C1023" s="2">
        <f t="shared" si="45"/>
        <v>2.1163434080000001</v>
      </c>
      <c r="D1023" s="2">
        <f t="shared" si="46"/>
        <v>-0.13859849599999996</v>
      </c>
      <c r="E1023" s="2">
        <v>1.022023057</v>
      </c>
      <c r="G1023" t="str">
        <f t="shared" si="47"/>
        <v/>
      </c>
    </row>
    <row r="1024" spans="2:7">
      <c r="B1024" s="2">
        <v>2.4303555829999999</v>
      </c>
      <c r="C1024" s="2">
        <f t="shared" si="45"/>
        <v>2.109757095</v>
      </c>
      <c r="D1024" s="2">
        <f t="shared" si="46"/>
        <v>-0.14927011599999984</v>
      </c>
      <c r="E1024" s="2">
        <v>1.0113514370000001</v>
      </c>
      <c r="G1024" t="str">
        <f t="shared" si="47"/>
        <v/>
      </c>
    </row>
    <row r="1025" spans="2:7">
      <c r="B1025" s="2">
        <v>2.4254799230000001</v>
      </c>
      <c r="C1025" s="2">
        <f t="shared" si="45"/>
        <v>2.1048814350000002</v>
      </c>
      <c r="D1025" s="2">
        <f t="shared" si="46"/>
        <v>-0.16179766999999989</v>
      </c>
      <c r="E1025" s="2">
        <v>0.99882388300000002</v>
      </c>
      <c r="G1025" t="str">
        <f t="shared" si="47"/>
        <v/>
      </c>
    </row>
    <row r="1026" spans="2:7">
      <c r="B1026" s="2">
        <v>2.4202943189999999</v>
      </c>
      <c r="C1026" s="2">
        <f t="shared" si="45"/>
        <v>2.099695831</v>
      </c>
      <c r="D1026" s="2">
        <f t="shared" si="46"/>
        <v>-0.16610608799999993</v>
      </c>
      <c r="E1026" s="2">
        <v>0.99451546499999999</v>
      </c>
      <c r="G1026" t="str">
        <f t="shared" si="47"/>
        <v/>
      </c>
    </row>
    <row r="1027" spans="2:7">
      <c r="B1027" s="2">
        <v>2.4170726880000002</v>
      </c>
      <c r="C1027" s="2">
        <f t="shared" si="45"/>
        <v>2.0964742000000003</v>
      </c>
      <c r="D1027" s="2">
        <f t="shared" si="46"/>
        <v>-0.15788695199999991</v>
      </c>
      <c r="E1027" s="2">
        <v>1.002734601</v>
      </c>
      <c r="G1027" t="str">
        <f t="shared" si="47"/>
        <v/>
      </c>
    </row>
    <row r="1028" spans="2:7">
      <c r="B1028" s="2">
        <v>2.4124890899999998</v>
      </c>
      <c r="C1028" s="2">
        <f t="shared" si="45"/>
        <v>2.0918906019999999</v>
      </c>
      <c r="D1028" s="2">
        <f t="shared" si="46"/>
        <v>-8.9283679999999865E-2</v>
      </c>
      <c r="E1028" s="2">
        <v>1.0713378730000001</v>
      </c>
      <c r="G1028" t="str">
        <f t="shared" si="47"/>
        <v/>
      </c>
    </row>
    <row r="1029" spans="2:7">
      <c r="B1029" s="2">
        <v>2.4052411650000001</v>
      </c>
      <c r="C1029" s="2">
        <f t="shared" ref="C1029:C1092" si="48">B1029-$B$5</f>
        <v>2.0846426770000002</v>
      </c>
      <c r="D1029" s="2">
        <f t="shared" ref="D1029:D1092" si="49">E1029-$E$5</f>
        <v>-0.13415751099999995</v>
      </c>
      <c r="E1029" s="2">
        <v>1.026464042</v>
      </c>
      <c r="G1029" t="str">
        <f t="shared" si="47"/>
        <v/>
      </c>
    </row>
    <row r="1030" spans="2:7">
      <c r="B1030" s="2">
        <v>2.4013787839999998</v>
      </c>
      <c r="C1030" s="2">
        <f t="shared" si="48"/>
        <v>2.0807802959999999</v>
      </c>
      <c r="D1030" s="2">
        <f t="shared" si="49"/>
        <v>-0.15218658399999985</v>
      </c>
      <c r="E1030" s="2">
        <v>1.0084349690000001</v>
      </c>
      <c r="G1030" t="str">
        <f t="shared" si="47"/>
        <v/>
      </c>
    </row>
    <row r="1031" spans="2:7">
      <c r="B1031" s="2">
        <v>2.396807108</v>
      </c>
      <c r="C1031" s="2">
        <f t="shared" si="48"/>
        <v>2.0762086200000001</v>
      </c>
      <c r="D1031" s="2">
        <f t="shared" si="49"/>
        <v>-0.16756432199999993</v>
      </c>
      <c r="E1031" s="2">
        <v>0.99305723099999998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2.391743693</v>
      </c>
      <c r="C1032" s="2">
        <f t="shared" si="48"/>
        <v>2.0711452050000001</v>
      </c>
      <c r="D1032" s="2">
        <f t="shared" si="49"/>
        <v>-0.14052071299999991</v>
      </c>
      <c r="E1032" s="2">
        <v>1.02010084</v>
      </c>
      <c r="G1032" t="str">
        <f t="shared" si="50"/>
        <v/>
      </c>
    </row>
    <row r="1033" spans="2:7">
      <c r="B1033" s="2">
        <v>2.3875415659999999</v>
      </c>
      <c r="C1033" s="2">
        <f t="shared" si="48"/>
        <v>2.066943078</v>
      </c>
      <c r="D1033" s="2">
        <f t="shared" si="49"/>
        <v>-0.13382609400000001</v>
      </c>
      <c r="E1033" s="2">
        <v>1.0267954589999999</v>
      </c>
      <c r="G1033" t="str">
        <f t="shared" si="50"/>
        <v/>
      </c>
    </row>
    <row r="1034" spans="2:7">
      <c r="B1034" s="2">
        <v>2.380755577</v>
      </c>
      <c r="C1034" s="2">
        <f t="shared" si="48"/>
        <v>2.0601570890000001</v>
      </c>
      <c r="D1034" s="2">
        <f t="shared" si="49"/>
        <v>-0.18904012899999989</v>
      </c>
      <c r="E1034" s="2">
        <v>0.97158142400000003</v>
      </c>
      <c r="G1034" t="str">
        <f t="shared" si="50"/>
        <v/>
      </c>
    </row>
    <row r="1035" spans="2:7">
      <c r="B1035" s="2">
        <v>2.3772240020000002</v>
      </c>
      <c r="C1035" s="2">
        <f t="shared" si="48"/>
        <v>2.0566255140000003</v>
      </c>
      <c r="D1035" s="2">
        <f t="shared" si="49"/>
        <v>-0.17604859199999989</v>
      </c>
      <c r="E1035" s="2">
        <v>0.98457296100000002</v>
      </c>
      <c r="G1035" t="str">
        <f t="shared" si="50"/>
        <v/>
      </c>
    </row>
    <row r="1036" spans="2:7">
      <c r="B1036" s="2">
        <v>2.3710310790000002</v>
      </c>
      <c r="C1036" s="2">
        <f t="shared" si="48"/>
        <v>2.0504325910000003</v>
      </c>
      <c r="D1036" s="2">
        <f t="shared" si="49"/>
        <v>-0.13647742899999993</v>
      </c>
      <c r="E1036" s="2">
        <v>1.024144124</v>
      </c>
      <c r="G1036" t="str">
        <f t="shared" si="50"/>
        <v/>
      </c>
    </row>
    <row r="1037" spans="2:7">
      <c r="B1037" s="2">
        <v>2.3635953999999999</v>
      </c>
      <c r="C1037" s="2">
        <f t="shared" si="48"/>
        <v>2.042996912</v>
      </c>
      <c r="D1037" s="2">
        <f t="shared" si="49"/>
        <v>-0.17684399199999989</v>
      </c>
      <c r="E1037" s="2">
        <v>0.98377756100000002</v>
      </c>
      <c r="G1037" t="str">
        <f t="shared" si="50"/>
        <v/>
      </c>
    </row>
    <row r="1038" spans="2:7">
      <c r="B1038" s="2">
        <v>2.360165152</v>
      </c>
      <c r="C1038" s="2">
        <f t="shared" si="48"/>
        <v>2.0395666640000001</v>
      </c>
      <c r="D1038" s="2">
        <f t="shared" si="49"/>
        <v>-0.19215544699999987</v>
      </c>
      <c r="E1038" s="2">
        <v>0.96846610600000005</v>
      </c>
      <c r="G1038" t="str">
        <f t="shared" si="50"/>
        <v/>
      </c>
    </row>
    <row r="1039" spans="2:7">
      <c r="B1039" s="2">
        <v>2.3570329280000002</v>
      </c>
      <c r="C1039" s="2">
        <f t="shared" si="48"/>
        <v>2.0364344400000003</v>
      </c>
      <c r="D1039" s="2">
        <f t="shared" si="49"/>
        <v>-0.1783022259999999</v>
      </c>
      <c r="E1039" s="2">
        <v>0.98231932700000002</v>
      </c>
      <c r="G1039" t="str">
        <f t="shared" si="50"/>
        <v/>
      </c>
    </row>
    <row r="1040" spans="2:7">
      <c r="B1040" s="2">
        <v>2.3509681549999999</v>
      </c>
      <c r="C1040" s="2">
        <f t="shared" si="48"/>
        <v>2.030369667</v>
      </c>
      <c r="D1040" s="2">
        <f t="shared" si="49"/>
        <v>-0.18373746099999988</v>
      </c>
      <c r="E1040" s="2">
        <v>0.97688409200000004</v>
      </c>
      <c r="G1040" t="str">
        <f t="shared" si="50"/>
        <v/>
      </c>
    </row>
    <row r="1041" spans="2:7">
      <c r="B1041" s="2">
        <v>2.3471117349999999</v>
      </c>
      <c r="C1041" s="2">
        <f t="shared" si="48"/>
        <v>2.026513247</v>
      </c>
      <c r="D1041" s="2">
        <f t="shared" si="49"/>
        <v>-0.20229679999999994</v>
      </c>
      <c r="E1041" s="2">
        <v>0.95832475299999997</v>
      </c>
      <c r="G1041" t="str">
        <f t="shared" si="50"/>
        <v/>
      </c>
    </row>
    <row r="1042" spans="2:7">
      <c r="B1042" s="2">
        <v>2.3393750519999998</v>
      </c>
      <c r="C1042" s="2">
        <f t="shared" si="48"/>
        <v>2.0187765639999999</v>
      </c>
      <c r="D1042" s="2">
        <f t="shared" si="49"/>
        <v>-0.15775438599999991</v>
      </c>
      <c r="E1042" s="2">
        <v>1.002867167</v>
      </c>
      <c r="G1042" t="str">
        <f t="shared" si="50"/>
        <v/>
      </c>
    </row>
    <row r="1043" spans="2:7">
      <c r="B1043" s="2">
        <v>2.3355394930000002</v>
      </c>
      <c r="C1043" s="2">
        <f t="shared" si="48"/>
        <v>2.0149410050000003</v>
      </c>
      <c r="D1043" s="2">
        <f t="shared" si="49"/>
        <v>-0.18758189599999997</v>
      </c>
      <c r="E1043" s="2">
        <v>0.97303965699999995</v>
      </c>
      <c r="G1043" t="str">
        <f t="shared" si="50"/>
        <v/>
      </c>
    </row>
    <row r="1044" spans="2:7">
      <c r="B1044" s="2">
        <v>2.3324340910000001</v>
      </c>
      <c r="C1044" s="2">
        <f t="shared" si="48"/>
        <v>2.0118356030000002</v>
      </c>
      <c r="D1044" s="2">
        <f t="shared" si="49"/>
        <v>-0.18499684499999991</v>
      </c>
      <c r="E1044" s="2">
        <v>0.97562470800000001</v>
      </c>
      <c r="G1044" t="str">
        <f t="shared" si="50"/>
        <v/>
      </c>
    </row>
    <row r="1045" spans="2:7">
      <c r="B1045" s="2">
        <v>2.3270547719999999</v>
      </c>
      <c r="C1045" s="2">
        <f t="shared" si="48"/>
        <v>2.006456284</v>
      </c>
      <c r="D1045" s="2">
        <f t="shared" si="49"/>
        <v>-0.20209794999999997</v>
      </c>
      <c r="E1045" s="2">
        <v>0.95852360299999995</v>
      </c>
      <c r="G1045" t="str">
        <f t="shared" si="50"/>
        <v/>
      </c>
    </row>
    <row r="1046" spans="2:7">
      <c r="B1046" s="2">
        <v>2.3212939829999999</v>
      </c>
      <c r="C1046" s="2">
        <f t="shared" si="48"/>
        <v>2.000695495</v>
      </c>
      <c r="D1046" s="2">
        <f t="shared" si="49"/>
        <v>-0.19010066299999995</v>
      </c>
      <c r="E1046" s="2">
        <v>0.97052088999999997</v>
      </c>
      <c r="G1046" t="str">
        <f t="shared" si="50"/>
        <v/>
      </c>
    </row>
    <row r="1047" spans="2:7">
      <c r="B1047" s="2">
        <v>2.316015991</v>
      </c>
      <c r="C1047" s="2">
        <f t="shared" si="48"/>
        <v>1.9954175030000001</v>
      </c>
      <c r="D1047" s="2">
        <f t="shared" si="49"/>
        <v>-0.17936275999999995</v>
      </c>
      <c r="E1047" s="2">
        <v>0.98125879299999996</v>
      </c>
      <c r="G1047" t="str">
        <f t="shared" si="50"/>
        <v/>
      </c>
    </row>
    <row r="1048" spans="2:7">
      <c r="B1048" s="2">
        <v>2.3090392670000002</v>
      </c>
      <c r="C1048" s="2">
        <f t="shared" si="48"/>
        <v>1.9884407790000003</v>
      </c>
      <c r="D1048" s="2">
        <f t="shared" si="49"/>
        <v>-0.20382131799999992</v>
      </c>
      <c r="E1048" s="2">
        <v>0.956800235</v>
      </c>
      <c r="G1048" t="str">
        <f t="shared" si="50"/>
        <v/>
      </c>
    </row>
    <row r="1049" spans="2:7">
      <c r="B1049" s="2">
        <v>2.3073047720000002</v>
      </c>
      <c r="C1049" s="2">
        <f t="shared" si="48"/>
        <v>1.9867062840000003</v>
      </c>
      <c r="D1049" s="2">
        <f t="shared" si="49"/>
        <v>-0.19666271499999988</v>
      </c>
      <c r="E1049" s="2">
        <v>0.96395883800000004</v>
      </c>
      <c r="G1049" t="str">
        <f t="shared" si="50"/>
        <v/>
      </c>
    </row>
    <row r="1050" spans="2:7">
      <c r="B1050" s="2">
        <v>2.3011565530000002</v>
      </c>
      <c r="C1050" s="2">
        <f t="shared" si="48"/>
        <v>1.9805580650000003</v>
      </c>
      <c r="D1050" s="2">
        <f t="shared" si="49"/>
        <v>-0.22774960899999996</v>
      </c>
      <c r="E1050" s="2">
        <v>0.93287194399999995</v>
      </c>
      <c r="G1050" t="str">
        <f t="shared" si="50"/>
        <v/>
      </c>
    </row>
    <row r="1051" spans="2:7">
      <c r="B1051" s="2">
        <v>2.2965699759999998</v>
      </c>
      <c r="C1051" s="2">
        <f t="shared" si="48"/>
        <v>1.9759714879999999</v>
      </c>
      <c r="D1051" s="2">
        <f t="shared" si="49"/>
        <v>-0.22788217599999994</v>
      </c>
      <c r="E1051" s="2">
        <v>0.93273937699999998</v>
      </c>
      <c r="G1051" t="str">
        <f t="shared" si="50"/>
        <v/>
      </c>
    </row>
    <row r="1052" spans="2:7">
      <c r="B1052" s="2">
        <v>2.290701898</v>
      </c>
      <c r="C1052" s="2">
        <f t="shared" si="48"/>
        <v>1.9701034100000001</v>
      </c>
      <c r="D1052" s="2">
        <f t="shared" si="49"/>
        <v>-0.24478443099999991</v>
      </c>
      <c r="E1052" s="2">
        <v>0.915837122</v>
      </c>
      <c r="G1052" t="str">
        <f t="shared" si="50"/>
        <v/>
      </c>
    </row>
    <row r="1053" spans="2:7">
      <c r="B1053" s="2">
        <v>2.2857785540000002</v>
      </c>
      <c r="C1053" s="2">
        <f t="shared" si="48"/>
        <v>1.9651800660000003</v>
      </c>
      <c r="D1053" s="2">
        <f t="shared" si="49"/>
        <v>-0.19248686399999992</v>
      </c>
      <c r="E1053" s="2">
        <v>0.96813468899999999</v>
      </c>
      <c r="G1053" t="str">
        <f t="shared" si="50"/>
        <v/>
      </c>
    </row>
    <row r="1054" spans="2:7">
      <c r="B1054" s="2">
        <v>2.2800296860000002</v>
      </c>
      <c r="C1054" s="2">
        <f t="shared" si="48"/>
        <v>1.9594311980000003</v>
      </c>
      <c r="D1054" s="2">
        <f t="shared" si="49"/>
        <v>-0.22967182599999991</v>
      </c>
      <c r="E1054" s="2">
        <v>0.930949727</v>
      </c>
      <c r="G1054" t="str">
        <f t="shared" si="50"/>
        <v/>
      </c>
    </row>
    <row r="1055" spans="2:7">
      <c r="B1055" s="2">
        <v>2.2761851869999998</v>
      </c>
      <c r="C1055" s="2">
        <f t="shared" si="48"/>
        <v>1.9555866989999999</v>
      </c>
      <c r="D1055" s="2">
        <f t="shared" si="49"/>
        <v>-0.22397145799999996</v>
      </c>
      <c r="E1055" s="2">
        <v>0.93665009499999996</v>
      </c>
      <c r="G1055" t="str">
        <f t="shared" si="50"/>
        <v/>
      </c>
    </row>
    <row r="1056" spans="2:7">
      <c r="B1056" s="2">
        <v>2.2704035359999999</v>
      </c>
      <c r="C1056" s="2">
        <f t="shared" si="48"/>
        <v>1.949805048</v>
      </c>
      <c r="D1056" s="2">
        <f t="shared" si="49"/>
        <v>-0.20885885299999996</v>
      </c>
      <c r="E1056" s="2">
        <v>0.95176269999999996</v>
      </c>
      <c r="G1056" t="str">
        <f t="shared" si="50"/>
        <v/>
      </c>
    </row>
    <row r="1057" spans="2:7">
      <c r="B1057" s="2">
        <v>2.2650033550000002</v>
      </c>
      <c r="C1057" s="2">
        <f t="shared" si="48"/>
        <v>1.9444048670000003</v>
      </c>
      <c r="D1057" s="2">
        <f t="shared" si="49"/>
        <v>-0.21668028899999991</v>
      </c>
      <c r="E1057" s="2">
        <v>0.943941264</v>
      </c>
      <c r="G1057" t="str">
        <f t="shared" si="50"/>
        <v/>
      </c>
    </row>
    <row r="1058" spans="2:7">
      <c r="B1058" s="2">
        <v>2.2619605379999999</v>
      </c>
      <c r="C1058" s="2">
        <f t="shared" si="48"/>
        <v>1.94136205</v>
      </c>
      <c r="D1058" s="2">
        <f t="shared" si="49"/>
        <v>-0.19871749899999991</v>
      </c>
      <c r="E1058" s="2">
        <v>0.96190405400000001</v>
      </c>
      <c r="G1058" t="str">
        <f t="shared" si="50"/>
        <v/>
      </c>
    </row>
    <row r="1059" spans="2:7">
      <c r="B1059" s="2">
        <v>2.2557914569999999</v>
      </c>
      <c r="C1059" s="2">
        <f t="shared" si="48"/>
        <v>1.935192969</v>
      </c>
      <c r="D1059" s="2">
        <f t="shared" si="49"/>
        <v>-0.25996331999999989</v>
      </c>
      <c r="E1059" s="2">
        <v>0.90065823300000003</v>
      </c>
      <c r="G1059" t="str">
        <f t="shared" si="50"/>
        <v/>
      </c>
    </row>
    <row r="1060" spans="2:7">
      <c r="B1060" s="2">
        <v>2.2499800040000002</v>
      </c>
      <c r="C1060" s="2">
        <f t="shared" si="48"/>
        <v>1.9293815160000003</v>
      </c>
      <c r="D1060" s="2">
        <f t="shared" si="49"/>
        <v>-0.24147026399999993</v>
      </c>
      <c r="E1060" s="2">
        <v>0.91915128899999998</v>
      </c>
      <c r="G1060" t="str">
        <f t="shared" si="50"/>
        <v/>
      </c>
    </row>
    <row r="1061" spans="2:7">
      <c r="B1061" s="2">
        <v>2.2446632700000002</v>
      </c>
      <c r="C1061" s="2">
        <f t="shared" si="48"/>
        <v>1.9240647820000003</v>
      </c>
      <c r="D1061" s="2">
        <f t="shared" si="49"/>
        <v>-0.25413038399999988</v>
      </c>
      <c r="E1061" s="2">
        <v>0.90649116900000004</v>
      </c>
      <c r="G1061" t="str">
        <f t="shared" si="50"/>
        <v/>
      </c>
    </row>
    <row r="1062" spans="2:7">
      <c r="B1062" s="2">
        <v>2.2423476290000002</v>
      </c>
      <c r="C1062" s="2">
        <f t="shared" si="48"/>
        <v>1.9217491410000003</v>
      </c>
      <c r="D1062" s="2">
        <f t="shared" si="49"/>
        <v>-0.20116998299999989</v>
      </c>
      <c r="E1062" s="2">
        <v>0.95945157000000003</v>
      </c>
      <c r="G1062" t="str">
        <f t="shared" si="50"/>
        <v/>
      </c>
    </row>
    <row r="1063" spans="2:7">
      <c r="B1063" s="2">
        <v>2.2367209510000001</v>
      </c>
      <c r="C1063" s="2">
        <f t="shared" si="48"/>
        <v>1.9161224630000002</v>
      </c>
      <c r="D1063" s="2">
        <f t="shared" si="49"/>
        <v>-0.27083378999999996</v>
      </c>
      <c r="E1063" s="2">
        <v>0.88978776299999995</v>
      </c>
      <c r="G1063" t="str">
        <f t="shared" si="50"/>
        <v/>
      </c>
    </row>
    <row r="1064" spans="2:7">
      <c r="B1064" s="2">
        <v>2.231070431</v>
      </c>
      <c r="C1064" s="2">
        <f t="shared" si="48"/>
        <v>1.9104719430000001</v>
      </c>
      <c r="D1064" s="2">
        <f t="shared" si="49"/>
        <v>-0.27255715699999994</v>
      </c>
      <c r="E1064" s="2">
        <v>0.88806439599999998</v>
      </c>
      <c r="G1064" t="str">
        <f t="shared" si="50"/>
        <v/>
      </c>
    </row>
    <row r="1065" spans="2:7">
      <c r="B1065" s="2">
        <v>2.22657624</v>
      </c>
      <c r="C1065" s="2">
        <f t="shared" si="48"/>
        <v>1.9059777520000001</v>
      </c>
      <c r="D1065" s="2">
        <f t="shared" si="49"/>
        <v>-0.26950812299999993</v>
      </c>
      <c r="E1065" s="2">
        <v>0.89111342999999998</v>
      </c>
      <c r="G1065" t="str">
        <f t="shared" si="50"/>
        <v/>
      </c>
    </row>
    <row r="1066" spans="2:7">
      <c r="B1066" s="2">
        <v>2.221885355</v>
      </c>
      <c r="C1066" s="2">
        <f t="shared" si="48"/>
        <v>1.901286867</v>
      </c>
      <c r="D1066" s="2">
        <f t="shared" si="49"/>
        <v>-0.24889399899999987</v>
      </c>
      <c r="E1066" s="2">
        <v>0.91172755400000005</v>
      </c>
      <c r="G1066" t="str">
        <f t="shared" si="50"/>
        <v/>
      </c>
    </row>
    <row r="1067" spans="2:7">
      <c r="B1067" s="2">
        <v>2.2156179260000002</v>
      </c>
      <c r="C1067" s="2">
        <f t="shared" si="48"/>
        <v>1.8950194380000003</v>
      </c>
      <c r="D1067" s="2">
        <f t="shared" si="49"/>
        <v>-0.27779354199999995</v>
      </c>
      <c r="E1067" s="2">
        <v>0.88282801099999997</v>
      </c>
      <c r="G1067" t="str">
        <f t="shared" si="50"/>
        <v/>
      </c>
    </row>
    <row r="1068" spans="2:7">
      <c r="B1068" s="2">
        <v>2.2112936090000002</v>
      </c>
      <c r="C1068" s="2">
        <f t="shared" si="48"/>
        <v>1.8906951210000003</v>
      </c>
      <c r="D1068" s="2">
        <f t="shared" si="49"/>
        <v>-0.25406410099999988</v>
      </c>
      <c r="E1068" s="2">
        <v>0.90655745200000004</v>
      </c>
      <c r="G1068" t="str">
        <f t="shared" si="50"/>
        <v/>
      </c>
    </row>
    <row r="1069" spans="2:7">
      <c r="B1069" s="2">
        <v>2.206212313</v>
      </c>
      <c r="C1069" s="2">
        <f t="shared" si="48"/>
        <v>1.8856138250000001</v>
      </c>
      <c r="D1069" s="2">
        <f t="shared" si="49"/>
        <v>-0.24657408199999997</v>
      </c>
      <c r="E1069" s="2">
        <v>0.91404747099999994</v>
      </c>
      <c r="G1069" t="str">
        <f t="shared" si="50"/>
        <v/>
      </c>
    </row>
    <row r="1070" spans="2:7">
      <c r="B1070" s="2">
        <v>2.2015571899999999</v>
      </c>
      <c r="C1070" s="2">
        <f t="shared" si="48"/>
        <v>1.880958702</v>
      </c>
      <c r="D1070" s="2">
        <f t="shared" si="49"/>
        <v>-0.28574754499999988</v>
      </c>
      <c r="E1070" s="2">
        <v>0.87487400800000004</v>
      </c>
      <c r="G1070" t="str">
        <f t="shared" si="50"/>
        <v/>
      </c>
    </row>
    <row r="1071" spans="2:7">
      <c r="B1071" s="2">
        <v>2.197918327</v>
      </c>
      <c r="C1071" s="2">
        <f t="shared" si="48"/>
        <v>1.8773198390000001</v>
      </c>
      <c r="D1071" s="2">
        <f t="shared" si="49"/>
        <v>-0.20872628599999987</v>
      </c>
      <c r="E1071" s="2">
        <v>0.95189526700000004</v>
      </c>
      <c r="G1071" t="str">
        <f t="shared" si="50"/>
        <v/>
      </c>
    </row>
    <row r="1072" spans="2:7">
      <c r="B1072" s="2">
        <v>2.1906614609999999</v>
      </c>
      <c r="C1072" s="2">
        <f t="shared" si="48"/>
        <v>1.870062973</v>
      </c>
      <c r="D1072" s="2">
        <f t="shared" si="49"/>
        <v>-0.24710434899999989</v>
      </c>
      <c r="E1072" s="2">
        <v>0.91351720400000003</v>
      </c>
      <c r="G1072" t="str">
        <f t="shared" si="50"/>
        <v/>
      </c>
    </row>
    <row r="1073" spans="2:7">
      <c r="B1073" s="2">
        <v>2.187421949</v>
      </c>
      <c r="C1073" s="2">
        <f t="shared" si="48"/>
        <v>1.8668234610000001</v>
      </c>
      <c r="D1073" s="2">
        <f t="shared" si="49"/>
        <v>-0.26572997199999993</v>
      </c>
      <c r="E1073" s="2">
        <v>0.89489158099999999</v>
      </c>
      <c r="G1073" t="str">
        <f t="shared" si="50"/>
        <v/>
      </c>
    </row>
    <row r="1074" spans="2:7">
      <c r="B1074" s="2">
        <v>2.1808505359999999</v>
      </c>
      <c r="C1074" s="2">
        <f t="shared" si="48"/>
        <v>1.860252048</v>
      </c>
      <c r="D1074" s="2">
        <f t="shared" si="49"/>
        <v>-0.26215066999999992</v>
      </c>
      <c r="E1074" s="2">
        <v>0.898470883</v>
      </c>
      <c r="G1074" t="str">
        <f t="shared" si="50"/>
        <v/>
      </c>
    </row>
    <row r="1075" spans="2:7">
      <c r="B1075" s="2">
        <v>2.1764278720000001</v>
      </c>
      <c r="C1075" s="2">
        <f t="shared" si="48"/>
        <v>1.8558293840000002</v>
      </c>
      <c r="D1075" s="2">
        <f t="shared" si="49"/>
        <v>-0.2651997049999999</v>
      </c>
      <c r="E1075" s="2">
        <v>0.89542184800000002</v>
      </c>
      <c r="G1075" t="str">
        <f t="shared" si="50"/>
        <v/>
      </c>
    </row>
    <row r="1076" spans="2:7">
      <c r="B1076" s="2">
        <v>2.171292931</v>
      </c>
      <c r="C1076" s="2">
        <f t="shared" si="48"/>
        <v>1.8506944430000001</v>
      </c>
      <c r="D1076" s="2">
        <f t="shared" si="49"/>
        <v>-0.29376783099999992</v>
      </c>
      <c r="E1076" s="2">
        <v>0.86685372199999999</v>
      </c>
      <c r="G1076" t="str">
        <f t="shared" si="50"/>
        <v/>
      </c>
    </row>
    <row r="1077" spans="2:7">
      <c r="B1077" s="2">
        <v>2.165532142</v>
      </c>
      <c r="C1077" s="2">
        <f t="shared" si="48"/>
        <v>1.8449336540000001</v>
      </c>
      <c r="D1077" s="2">
        <f t="shared" si="49"/>
        <v>-0.29350269799999995</v>
      </c>
      <c r="E1077" s="2">
        <v>0.86711885499999997</v>
      </c>
      <c r="G1077" t="str">
        <f t="shared" si="50"/>
        <v/>
      </c>
    </row>
    <row r="1078" spans="2:7">
      <c r="B1078" s="2">
        <v>2.1612108060000002</v>
      </c>
      <c r="C1078" s="2">
        <f t="shared" si="48"/>
        <v>1.8406123180000002</v>
      </c>
      <c r="D1078" s="2">
        <f t="shared" si="49"/>
        <v>-0.28163797699999993</v>
      </c>
      <c r="E1078" s="2">
        <v>0.87898357599999999</v>
      </c>
      <c r="G1078" t="str">
        <f t="shared" si="50"/>
        <v/>
      </c>
    </row>
    <row r="1079" spans="2:7">
      <c r="B1079" s="2">
        <v>2.1554202139999998</v>
      </c>
      <c r="C1079" s="2">
        <f t="shared" si="48"/>
        <v>1.8348217259999999</v>
      </c>
      <c r="D1079" s="2">
        <f t="shared" si="49"/>
        <v>-0.28959197999999997</v>
      </c>
      <c r="E1079" s="2">
        <v>0.87102957299999995</v>
      </c>
      <c r="G1079" t="str">
        <f t="shared" si="50"/>
        <v/>
      </c>
    </row>
    <row r="1080" spans="2:7">
      <c r="B1080" s="2">
        <v>2.1512449089999999</v>
      </c>
      <c r="C1080" s="2">
        <f t="shared" si="48"/>
        <v>1.830646421</v>
      </c>
      <c r="D1080" s="2">
        <f t="shared" si="49"/>
        <v>-0.32869915899999991</v>
      </c>
      <c r="E1080" s="2">
        <v>0.83192239400000001</v>
      </c>
      <c r="G1080" t="str">
        <f t="shared" si="50"/>
        <v/>
      </c>
    </row>
    <row r="1081" spans="2:7">
      <c r="B1081" s="2">
        <v>2.1460682449999999</v>
      </c>
      <c r="C1081" s="2">
        <f t="shared" si="48"/>
        <v>1.825469757</v>
      </c>
      <c r="D1081" s="2">
        <f t="shared" si="49"/>
        <v>-0.36396190399999995</v>
      </c>
      <c r="E1081" s="2">
        <v>0.79665964899999997</v>
      </c>
      <c r="G1081" t="str">
        <f t="shared" si="50"/>
        <v/>
      </c>
    </row>
    <row r="1082" spans="2:7">
      <c r="B1082" s="2">
        <v>2.1416753829999999</v>
      </c>
      <c r="C1082" s="2">
        <f t="shared" si="48"/>
        <v>1.821076895</v>
      </c>
      <c r="D1082" s="2">
        <f t="shared" si="49"/>
        <v>-0.22231437399999987</v>
      </c>
      <c r="E1082" s="2">
        <v>0.93830717900000005</v>
      </c>
      <c r="G1082" t="str">
        <f t="shared" si="50"/>
        <v/>
      </c>
    </row>
    <row r="1083" spans="2:7">
      <c r="B1083" s="2">
        <v>2.1366894539999999</v>
      </c>
      <c r="C1083" s="2">
        <f t="shared" si="48"/>
        <v>1.816090966</v>
      </c>
      <c r="D1083" s="2">
        <f t="shared" si="49"/>
        <v>-0.28846516299999991</v>
      </c>
      <c r="E1083" s="2">
        <v>0.87215639</v>
      </c>
      <c r="G1083" t="str">
        <f t="shared" si="50"/>
        <v/>
      </c>
    </row>
    <row r="1084" spans="2:7">
      <c r="B1084" s="2">
        <v>2.1321356599999999</v>
      </c>
      <c r="C1084" s="2">
        <f t="shared" si="48"/>
        <v>1.811537172</v>
      </c>
      <c r="D1084" s="2">
        <f t="shared" si="49"/>
        <v>-0.26997210599999988</v>
      </c>
      <c r="E1084" s="2">
        <v>0.89064944700000004</v>
      </c>
      <c r="G1084" t="str">
        <f t="shared" si="50"/>
        <v/>
      </c>
    </row>
    <row r="1085" spans="2:7">
      <c r="B1085" s="2">
        <v>2.1250278059999999</v>
      </c>
      <c r="C1085" s="2">
        <f t="shared" si="48"/>
        <v>1.8044293179999999</v>
      </c>
      <c r="D1085" s="2">
        <f t="shared" si="49"/>
        <v>-0.29847394899999991</v>
      </c>
      <c r="E1085" s="2">
        <v>0.86214760400000001</v>
      </c>
      <c r="G1085" t="str">
        <f t="shared" si="50"/>
        <v/>
      </c>
    </row>
    <row r="1086" spans="2:7">
      <c r="B1086" s="2">
        <v>2.122238308</v>
      </c>
      <c r="C1086" s="2">
        <f t="shared" si="48"/>
        <v>1.8016398200000001</v>
      </c>
      <c r="D1086" s="2">
        <f t="shared" si="49"/>
        <v>-0.29602146499999993</v>
      </c>
      <c r="E1086" s="2">
        <v>0.86460008799999999</v>
      </c>
      <c r="G1086" t="str">
        <f t="shared" si="50"/>
        <v/>
      </c>
    </row>
    <row r="1087" spans="2:7">
      <c r="B1087" s="2">
        <v>2.1164506969999999</v>
      </c>
      <c r="C1087" s="2">
        <f t="shared" si="48"/>
        <v>1.795852209</v>
      </c>
      <c r="D1087" s="2">
        <f t="shared" si="49"/>
        <v>-0.34202211399999993</v>
      </c>
      <c r="E1087" s="2">
        <v>0.81859943899999998</v>
      </c>
      <c r="G1087" t="str">
        <f t="shared" si="50"/>
        <v/>
      </c>
    </row>
    <row r="1088" spans="2:7">
      <c r="B1088" s="2">
        <v>2.1114319859999999</v>
      </c>
      <c r="C1088" s="2">
        <f t="shared" si="48"/>
        <v>1.790833498</v>
      </c>
      <c r="D1088" s="2">
        <f t="shared" si="49"/>
        <v>-0.33990104599999993</v>
      </c>
      <c r="E1088" s="2">
        <v>0.82072050699999999</v>
      </c>
      <c r="G1088" t="str">
        <f t="shared" si="50"/>
        <v/>
      </c>
    </row>
    <row r="1089" spans="2:7">
      <c r="B1089" s="2">
        <v>2.1059215359999999</v>
      </c>
      <c r="C1089" s="2">
        <f t="shared" si="48"/>
        <v>1.785323048</v>
      </c>
      <c r="D1089" s="2">
        <f t="shared" si="49"/>
        <v>-0.3226673739999999</v>
      </c>
      <c r="E1089" s="2">
        <v>0.83795417900000002</v>
      </c>
      <c r="G1089" t="str">
        <f t="shared" si="50"/>
        <v/>
      </c>
    </row>
    <row r="1090" spans="2:7">
      <c r="B1090" s="2">
        <v>2.1027386479999999</v>
      </c>
      <c r="C1090" s="2">
        <f t="shared" si="48"/>
        <v>1.78214016</v>
      </c>
      <c r="D1090" s="2">
        <f t="shared" si="49"/>
        <v>-0.28892914599999997</v>
      </c>
      <c r="E1090" s="2">
        <v>0.87169240699999995</v>
      </c>
      <c r="G1090" t="str">
        <f t="shared" si="50"/>
        <v/>
      </c>
    </row>
    <row r="1091" spans="2:7">
      <c r="B1091" s="2">
        <v>2.094003587</v>
      </c>
      <c r="C1091" s="2">
        <f t="shared" si="48"/>
        <v>1.7734050990000001</v>
      </c>
      <c r="D1091" s="2">
        <f t="shared" si="49"/>
        <v>-0.3249872909999999</v>
      </c>
      <c r="E1091" s="2">
        <v>0.83563426200000002</v>
      </c>
      <c r="G1091" t="str">
        <f t="shared" si="50"/>
        <v/>
      </c>
    </row>
    <row r="1092" spans="2:7">
      <c r="B1092" s="2">
        <v>2.0909697110000001</v>
      </c>
      <c r="C1092" s="2">
        <f t="shared" si="48"/>
        <v>1.7703712230000002</v>
      </c>
      <c r="D1092" s="2">
        <f t="shared" si="49"/>
        <v>-0.30662680199999992</v>
      </c>
      <c r="E1092" s="2">
        <v>0.853994751</v>
      </c>
      <c r="G1092" t="str">
        <f t="shared" si="50"/>
        <v/>
      </c>
    </row>
    <row r="1093" spans="2:7">
      <c r="B1093" s="2">
        <v>2.0851075940000001</v>
      </c>
      <c r="C1093" s="2">
        <f t="shared" ref="C1093:C1156" si="51">B1093-$B$5</f>
        <v>1.7645091060000002</v>
      </c>
      <c r="D1093" s="2">
        <f t="shared" ref="D1093:D1156" si="52">E1093-$E$5</f>
        <v>-0.32120913999999989</v>
      </c>
      <c r="E1093" s="2">
        <v>0.83941241300000002</v>
      </c>
      <c r="G1093" t="str">
        <f t="shared" si="50"/>
        <v/>
      </c>
    </row>
    <row r="1094" spans="2:7">
      <c r="B1094" s="2">
        <v>2.0817309910000001</v>
      </c>
      <c r="C1094" s="2">
        <f t="shared" si="51"/>
        <v>1.7611325030000002</v>
      </c>
      <c r="D1094" s="2">
        <f t="shared" si="52"/>
        <v>-0.30755476899999989</v>
      </c>
      <c r="E1094" s="2">
        <v>0.85306678400000002</v>
      </c>
      <c r="G1094" t="str">
        <f t="shared" si="50"/>
        <v/>
      </c>
    </row>
    <row r="1095" spans="2:7">
      <c r="B1095" s="2">
        <v>2.0760864309999998</v>
      </c>
      <c r="C1095" s="2">
        <f t="shared" si="51"/>
        <v>1.7554879429999999</v>
      </c>
      <c r="D1095" s="2">
        <f t="shared" si="52"/>
        <v>-0.32949455999999988</v>
      </c>
      <c r="E1095" s="2">
        <v>0.83112699300000004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2.070820361</v>
      </c>
      <c r="C1096" s="2">
        <f t="shared" si="51"/>
        <v>1.7502218730000001</v>
      </c>
      <c r="D1096" s="2">
        <f t="shared" si="52"/>
        <v>-0.30450573499999989</v>
      </c>
      <c r="E1096" s="2">
        <v>0.85611581800000003</v>
      </c>
      <c r="G1096" t="str">
        <f t="shared" si="53"/>
        <v/>
      </c>
    </row>
    <row r="1097" spans="2:7">
      <c r="B1097" s="2">
        <v>2.0668477109999999</v>
      </c>
      <c r="C1097" s="2">
        <f t="shared" si="51"/>
        <v>1.746249223</v>
      </c>
      <c r="D1097" s="2">
        <f t="shared" si="52"/>
        <v>-0.32220338999999987</v>
      </c>
      <c r="E1097" s="2">
        <v>0.83841816300000005</v>
      </c>
      <c r="G1097" t="str">
        <f t="shared" si="53"/>
        <v/>
      </c>
    </row>
    <row r="1098" spans="2:7">
      <c r="B1098" s="2">
        <v>2.0618915850000001</v>
      </c>
      <c r="C1098" s="2">
        <f t="shared" si="51"/>
        <v>1.7412930970000002</v>
      </c>
      <c r="D1098" s="2">
        <f t="shared" si="52"/>
        <v>-0.32087772299999995</v>
      </c>
      <c r="E1098" s="2">
        <v>0.83974382999999997</v>
      </c>
      <c r="G1098" t="str">
        <f t="shared" si="53"/>
        <v/>
      </c>
    </row>
    <row r="1099" spans="2:7">
      <c r="B1099" s="2">
        <v>2.056890755</v>
      </c>
      <c r="C1099" s="2">
        <f t="shared" si="51"/>
        <v>1.7362922670000001</v>
      </c>
      <c r="D1099" s="2">
        <f t="shared" si="52"/>
        <v>-0.32379419099999995</v>
      </c>
      <c r="E1099" s="2">
        <v>0.83682736199999996</v>
      </c>
      <c r="G1099" t="str">
        <f t="shared" si="53"/>
        <v/>
      </c>
    </row>
    <row r="1100" spans="2:7">
      <c r="B1100" s="2">
        <v>2.0505547810000002</v>
      </c>
      <c r="C1100" s="2">
        <f t="shared" si="51"/>
        <v>1.7299562930000003</v>
      </c>
      <c r="D1100" s="2">
        <f t="shared" si="52"/>
        <v>-0.32783747599999991</v>
      </c>
      <c r="E1100" s="2">
        <v>0.83278407700000001</v>
      </c>
      <c r="G1100" t="str">
        <f t="shared" si="53"/>
        <v/>
      </c>
    </row>
    <row r="1101" spans="2:7">
      <c r="B1101" s="2">
        <v>2.046602993</v>
      </c>
      <c r="C1101" s="2">
        <f t="shared" si="51"/>
        <v>1.7260045050000001</v>
      </c>
      <c r="D1101" s="2">
        <f t="shared" si="52"/>
        <v>-0.3392382129999999</v>
      </c>
      <c r="E1101" s="2">
        <v>0.82138334000000002</v>
      </c>
      <c r="G1101" t="str">
        <f t="shared" si="53"/>
        <v/>
      </c>
    </row>
    <row r="1102" spans="2:7">
      <c r="B1102" s="2">
        <v>2.0414144090000002</v>
      </c>
      <c r="C1102" s="2">
        <f t="shared" si="51"/>
        <v>1.7208159210000002</v>
      </c>
      <c r="D1102" s="2">
        <f t="shared" si="52"/>
        <v>-0.3407627299999999</v>
      </c>
      <c r="E1102" s="2">
        <v>0.81985882300000001</v>
      </c>
      <c r="G1102" t="str">
        <f t="shared" si="53"/>
        <v/>
      </c>
    </row>
    <row r="1103" spans="2:7">
      <c r="B1103" s="2">
        <v>2.034360199</v>
      </c>
      <c r="C1103" s="2">
        <f t="shared" si="51"/>
        <v>1.7137617110000001</v>
      </c>
      <c r="D1103" s="2">
        <f t="shared" si="52"/>
        <v>-0.30158926699999988</v>
      </c>
      <c r="E1103" s="2">
        <v>0.85903228600000003</v>
      </c>
      <c r="G1103" t="str">
        <f t="shared" si="53"/>
        <v/>
      </c>
    </row>
    <row r="1104" spans="2:7">
      <c r="B1104" s="2">
        <v>2.0304739760000001</v>
      </c>
      <c r="C1104" s="2">
        <f t="shared" si="51"/>
        <v>1.7098754880000002</v>
      </c>
      <c r="D1104" s="2">
        <f t="shared" si="52"/>
        <v>-0.33864166299999987</v>
      </c>
      <c r="E1104" s="2">
        <v>0.82197989000000005</v>
      </c>
      <c r="G1104" t="str">
        <f t="shared" si="53"/>
        <v/>
      </c>
    </row>
    <row r="1105" spans="2:7">
      <c r="B1105" s="2">
        <v>2.0271092940000002</v>
      </c>
      <c r="C1105" s="2">
        <f t="shared" si="51"/>
        <v>1.7065108060000003</v>
      </c>
      <c r="D1105" s="2">
        <f t="shared" si="52"/>
        <v>-0.33625546199999989</v>
      </c>
      <c r="E1105" s="2">
        <v>0.82436609100000002</v>
      </c>
      <c r="G1105" t="str">
        <f t="shared" si="53"/>
        <v/>
      </c>
    </row>
    <row r="1106" spans="2:7">
      <c r="B1106" s="2">
        <v>2.0209491540000002</v>
      </c>
      <c r="C1106" s="2">
        <f t="shared" si="51"/>
        <v>1.7003506660000003</v>
      </c>
      <c r="D1106" s="2">
        <f t="shared" si="52"/>
        <v>-0.3400336129999999</v>
      </c>
      <c r="E1106" s="2">
        <v>0.82058794000000002</v>
      </c>
      <c r="G1106" t="str">
        <f t="shared" si="53"/>
        <v/>
      </c>
    </row>
    <row r="1107" spans="2:7">
      <c r="B1107" s="2">
        <v>2.0159632250000001</v>
      </c>
      <c r="C1107" s="2">
        <f t="shared" si="51"/>
        <v>1.6953647370000002</v>
      </c>
      <c r="D1107" s="2">
        <f t="shared" si="52"/>
        <v>-0.31670187199999988</v>
      </c>
      <c r="E1107" s="2">
        <v>0.84391968100000003</v>
      </c>
      <c r="G1107" t="str">
        <f t="shared" si="53"/>
        <v/>
      </c>
    </row>
    <row r="1108" spans="2:7">
      <c r="B1108" s="2">
        <v>2.0115495010000002</v>
      </c>
      <c r="C1108" s="2">
        <f t="shared" si="51"/>
        <v>1.6909510130000003</v>
      </c>
      <c r="D1108" s="2">
        <f t="shared" si="52"/>
        <v>-0.35899065299999988</v>
      </c>
      <c r="E1108" s="2">
        <v>0.80163090000000004</v>
      </c>
      <c r="G1108" t="str">
        <f t="shared" si="53"/>
        <v/>
      </c>
    </row>
    <row r="1109" spans="2:7">
      <c r="B1109" s="2">
        <v>2.0049602069999999</v>
      </c>
      <c r="C1109" s="2">
        <f t="shared" si="51"/>
        <v>1.684361719</v>
      </c>
      <c r="D1109" s="2">
        <f t="shared" si="52"/>
        <v>-0.35925578599999997</v>
      </c>
      <c r="E1109" s="2">
        <v>0.80136576699999995</v>
      </c>
      <c r="G1109" t="str">
        <f t="shared" si="53"/>
        <v/>
      </c>
    </row>
    <row r="1110" spans="2:7">
      <c r="B1110" s="2">
        <v>2.0020038169999999</v>
      </c>
      <c r="C1110" s="2">
        <f t="shared" si="51"/>
        <v>1.6814053289999999</v>
      </c>
      <c r="D1110" s="2">
        <f t="shared" si="52"/>
        <v>-0.32458959099999996</v>
      </c>
      <c r="E1110" s="2">
        <v>0.83603196199999996</v>
      </c>
      <c r="G1110" t="str">
        <f t="shared" si="53"/>
        <v/>
      </c>
    </row>
    <row r="1111" spans="2:7">
      <c r="B1111" s="2">
        <v>1.995909242</v>
      </c>
      <c r="C1111" s="2">
        <f t="shared" si="51"/>
        <v>1.6753107539999998</v>
      </c>
      <c r="D1111" s="2">
        <f t="shared" si="52"/>
        <v>-0.35335656699999995</v>
      </c>
      <c r="E1111" s="2">
        <v>0.80726498599999996</v>
      </c>
      <c r="G1111" t="str">
        <f t="shared" si="53"/>
        <v/>
      </c>
    </row>
    <row r="1112" spans="2:7">
      <c r="B1112" s="2">
        <v>1.99100974</v>
      </c>
      <c r="C1112" s="2">
        <f t="shared" si="51"/>
        <v>1.6704112520000001</v>
      </c>
      <c r="D1112" s="2">
        <f t="shared" si="52"/>
        <v>-0.32008232299999995</v>
      </c>
      <c r="E1112" s="2">
        <v>0.84053922999999997</v>
      </c>
      <c r="G1112" t="str">
        <f t="shared" si="53"/>
        <v/>
      </c>
    </row>
    <row r="1113" spans="2:7">
      <c r="B1113" s="2">
        <v>1.985478429</v>
      </c>
      <c r="C1113" s="2">
        <f t="shared" si="51"/>
        <v>1.6648799410000001</v>
      </c>
      <c r="D1113" s="2">
        <f t="shared" si="52"/>
        <v>-0.35879180299999991</v>
      </c>
      <c r="E1113" s="2">
        <v>0.80182975000000001</v>
      </c>
      <c r="G1113" t="str">
        <f t="shared" si="53"/>
        <v/>
      </c>
    </row>
    <row r="1114" spans="2:7">
      <c r="B1114" s="2">
        <v>1.9812137169999999</v>
      </c>
      <c r="C1114" s="2">
        <f t="shared" si="51"/>
        <v>1.6606152289999998</v>
      </c>
      <c r="D1114" s="2">
        <f t="shared" si="52"/>
        <v>-0.38245496099999987</v>
      </c>
      <c r="E1114" s="2">
        <v>0.77816659200000005</v>
      </c>
      <c r="G1114" t="str">
        <f t="shared" si="53"/>
        <v/>
      </c>
    </row>
    <row r="1115" spans="2:7">
      <c r="B1115" s="2">
        <v>1.976949004</v>
      </c>
      <c r="C1115" s="2">
        <f t="shared" si="51"/>
        <v>1.6563505159999998</v>
      </c>
      <c r="D1115" s="2">
        <f t="shared" si="52"/>
        <v>-0.32233595699999995</v>
      </c>
      <c r="E1115" s="2">
        <v>0.83828559599999997</v>
      </c>
      <c r="G1115" t="str">
        <f t="shared" si="53"/>
        <v/>
      </c>
    </row>
    <row r="1116" spans="2:7">
      <c r="B1116" s="2">
        <v>1.9714921990000001</v>
      </c>
      <c r="C1116" s="2">
        <f t="shared" si="51"/>
        <v>1.6508937110000002</v>
      </c>
      <c r="D1116" s="2">
        <f t="shared" si="52"/>
        <v>-0.3400998959999999</v>
      </c>
      <c r="E1116" s="2">
        <v>0.82052165700000002</v>
      </c>
      <c r="G1116" t="str">
        <f t="shared" si="53"/>
        <v/>
      </c>
    </row>
    <row r="1117" spans="2:7">
      <c r="B1117" s="2">
        <v>1.966723827</v>
      </c>
      <c r="C1117" s="2">
        <f t="shared" si="51"/>
        <v>1.6461253390000001</v>
      </c>
      <c r="D1117" s="2">
        <f t="shared" si="52"/>
        <v>-0.41473495499999991</v>
      </c>
      <c r="E1117" s="2">
        <v>0.74588659800000001</v>
      </c>
      <c r="G1117" t="str">
        <f t="shared" si="53"/>
        <v/>
      </c>
    </row>
    <row r="1118" spans="2:7">
      <c r="B1118" s="2">
        <v>1.9607425009999999</v>
      </c>
      <c r="C1118" s="2">
        <f t="shared" si="51"/>
        <v>1.640144013</v>
      </c>
      <c r="D1118" s="2">
        <f t="shared" si="52"/>
        <v>-0.3672760719999999</v>
      </c>
      <c r="E1118" s="2">
        <v>0.79334548100000002</v>
      </c>
      <c r="G1118" t="str">
        <f t="shared" si="53"/>
        <v/>
      </c>
    </row>
    <row r="1119" spans="2:7">
      <c r="B1119" s="2">
        <v>1.956596998</v>
      </c>
      <c r="C1119" s="2">
        <f t="shared" si="51"/>
        <v>1.6359985099999999</v>
      </c>
      <c r="D1119" s="2">
        <f t="shared" si="52"/>
        <v>-0.35614046799999988</v>
      </c>
      <c r="E1119" s="2">
        <v>0.80448108500000004</v>
      </c>
      <c r="G1119" t="str">
        <f t="shared" si="53"/>
        <v/>
      </c>
    </row>
    <row r="1120" spans="2:7">
      <c r="B1120" s="2">
        <v>1.950791505</v>
      </c>
      <c r="C1120" s="2">
        <f t="shared" si="51"/>
        <v>1.6301930169999999</v>
      </c>
      <c r="D1120" s="2">
        <f t="shared" si="52"/>
        <v>-0.36754120599999995</v>
      </c>
      <c r="E1120" s="2">
        <v>0.79308034699999996</v>
      </c>
      <c r="G1120" t="str">
        <f t="shared" si="53"/>
        <v/>
      </c>
    </row>
    <row r="1121" spans="2:7">
      <c r="B1121" s="2">
        <v>1.945942668</v>
      </c>
      <c r="C1121" s="2">
        <f t="shared" si="51"/>
        <v>1.6253441799999999</v>
      </c>
      <c r="D1121" s="2">
        <f t="shared" si="52"/>
        <v>-0.37489865799999988</v>
      </c>
      <c r="E1121" s="2">
        <v>0.78572289500000003</v>
      </c>
      <c r="G1121" t="str">
        <f t="shared" si="53"/>
        <v/>
      </c>
    </row>
    <row r="1122" spans="2:7">
      <c r="B1122" s="2">
        <v>1.9416004689999999</v>
      </c>
      <c r="C1122" s="2">
        <f t="shared" si="51"/>
        <v>1.621001981</v>
      </c>
      <c r="D1122" s="2">
        <f t="shared" si="52"/>
        <v>-0.38987869599999991</v>
      </c>
      <c r="E1122" s="2">
        <v>0.770742857</v>
      </c>
      <c r="G1122" t="str">
        <f t="shared" si="53"/>
        <v/>
      </c>
    </row>
    <row r="1123" spans="2:7">
      <c r="B1123" s="2">
        <v>1.936063198</v>
      </c>
      <c r="C1123" s="2">
        <f t="shared" si="51"/>
        <v>1.6154647099999999</v>
      </c>
      <c r="D1123" s="2">
        <f t="shared" si="52"/>
        <v>-0.40684723499999986</v>
      </c>
      <c r="E1123" s="2">
        <v>0.75377431800000005</v>
      </c>
      <c r="G1123" t="str">
        <f t="shared" si="53"/>
        <v/>
      </c>
    </row>
    <row r="1124" spans="2:7">
      <c r="B1124" s="2">
        <v>1.931563047</v>
      </c>
      <c r="C1124" s="2">
        <f t="shared" si="51"/>
        <v>1.6109645590000001</v>
      </c>
      <c r="D1124" s="2">
        <f t="shared" si="52"/>
        <v>-0.39610933199999987</v>
      </c>
      <c r="E1124" s="2">
        <v>0.76451222100000005</v>
      </c>
      <c r="G1124" t="str">
        <f t="shared" si="53"/>
        <v/>
      </c>
    </row>
    <row r="1125" spans="2:7">
      <c r="B1125" s="2">
        <v>1.925900605</v>
      </c>
      <c r="C1125" s="2">
        <f t="shared" si="51"/>
        <v>1.6053021169999999</v>
      </c>
      <c r="D1125" s="2">
        <f t="shared" si="52"/>
        <v>-0.40929971899999995</v>
      </c>
      <c r="E1125" s="2">
        <v>0.75132183399999997</v>
      </c>
      <c r="G1125" t="str">
        <f t="shared" si="53"/>
        <v/>
      </c>
    </row>
    <row r="1126" spans="2:7">
      <c r="B1126" s="2">
        <v>1.920878914</v>
      </c>
      <c r="C1126" s="2">
        <f t="shared" si="51"/>
        <v>1.6002804259999999</v>
      </c>
      <c r="D1126" s="2">
        <f t="shared" si="52"/>
        <v>-0.36972855599999987</v>
      </c>
      <c r="E1126" s="2">
        <v>0.79089299700000004</v>
      </c>
      <c r="G1126" t="str">
        <f t="shared" si="53"/>
        <v/>
      </c>
    </row>
    <row r="1127" spans="2:7">
      <c r="B1127" s="2">
        <v>1.914113787</v>
      </c>
      <c r="C1127" s="2">
        <f t="shared" si="51"/>
        <v>1.5935152989999999</v>
      </c>
      <c r="D1127" s="2">
        <f t="shared" si="52"/>
        <v>-0.36694465499999995</v>
      </c>
      <c r="E1127" s="2">
        <v>0.79367689799999996</v>
      </c>
      <c r="G1127" t="str">
        <f t="shared" si="53"/>
        <v/>
      </c>
    </row>
    <row r="1128" spans="2:7">
      <c r="B1128" s="2">
        <v>1.911261704</v>
      </c>
      <c r="C1128" s="2">
        <f t="shared" si="51"/>
        <v>1.5906632159999998</v>
      </c>
      <c r="D1128" s="2">
        <f t="shared" si="52"/>
        <v>-0.40127943299999991</v>
      </c>
      <c r="E1128" s="2">
        <v>0.75934212000000001</v>
      </c>
      <c r="G1128" t="str">
        <f t="shared" si="53"/>
        <v/>
      </c>
    </row>
    <row r="1129" spans="2:7">
      <c r="B1129" s="2">
        <v>1.9050866630000001</v>
      </c>
      <c r="C1129" s="2">
        <f t="shared" si="51"/>
        <v>1.5844881750000002</v>
      </c>
      <c r="D1129" s="2">
        <f t="shared" si="52"/>
        <v>-0.42268895699999987</v>
      </c>
      <c r="E1129" s="2">
        <v>0.73793259600000005</v>
      </c>
      <c r="G1129" t="str">
        <f t="shared" si="53"/>
        <v/>
      </c>
    </row>
    <row r="1130" spans="2:7">
      <c r="B1130" s="2">
        <v>1.901811388</v>
      </c>
      <c r="C1130" s="2">
        <f t="shared" si="51"/>
        <v>1.5812129000000001</v>
      </c>
      <c r="D1130" s="2">
        <f t="shared" si="52"/>
        <v>-0.41738628899999997</v>
      </c>
      <c r="E1130" s="2">
        <v>0.74323526399999995</v>
      </c>
      <c r="G1130" t="str">
        <f t="shared" si="53"/>
        <v/>
      </c>
    </row>
    <row r="1131" spans="2:7">
      <c r="B1131" s="2">
        <v>1.895204213</v>
      </c>
      <c r="C1131" s="2">
        <f t="shared" si="51"/>
        <v>1.5746057250000001</v>
      </c>
      <c r="D1131" s="2">
        <f t="shared" si="52"/>
        <v>-0.4383318289999999</v>
      </c>
      <c r="E1131" s="2">
        <v>0.72228972400000002</v>
      </c>
      <c r="G1131" t="str">
        <f t="shared" si="53"/>
        <v/>
      </c>
    </row>
    <row r="1132" spans="2:7">
      <c r="B1132" s="2">
        <v>1.8908739349999999</v>
      </c>
      <c r="C1132" s="2">
        <f t="shared" si="51"/>
        <v>1.5702754469999998</v>
      </c>
      <c r="D1132" s="2">
        <f t="shared" si="52"/>
        <v>-0.38875187899999997</v>
      </c>
      <c r="E1132" s="2">
        <v>0.77186967399999995</v>
      </c>
      <c r="G1132" t="str">
        <f t="shared" si="53"/>
        <v/>
      </c>
    </row>
    <row r="1133" spans="2:7">
      <c r="B1133" s="2">
        <v>1.88721421</v>
      </c>
      <c r="C1133" s="2">
        <f t="shared" si="51"/>
        <v>1.5666157219999999</v>
      </c>
      <c r="D1133" s="2">
        <f t="shared" si="52"/>
        <v>-0.38066530999999992</v>
      </c>
      <c r="E1133" s="2">
        <v>0.77995624299999999</v>
      </c>
      <c r="G1133" t="str">
        <f t="shared" si="53"/>
        <v/>
      </c>
    </row>
    <row r="1134" spans="2:7">
      <c r="B1134" s="2">
        <v>1.88092294</v>
      </c>
      <c r="C1134" s="2">
        <f t="shared" si="51"/>
        <v>1.5603244520000001</v>
      </c>
      <c r="D1134" s="2">
        <f t="shared" si="52"/>
        <v>-0.43587934499999992</v>
      </c>
      <c r="E1134" s="2">
        <v>0.724742208</v>
      </c>
      <c r="G1134" t="str">
        <f t="shared" si="53"/>
        <v/>
      </c>
    </row>
    <row r="1135" spans="2:7">
      <c r="B1135" s="2">
        <v>1.8755853440000001</v>
      </c>
      <c r="C1135" s="2">
        <f t="shared" si="51"/>
        <v>1.5549868560000002</v>
      </c>
      <c r="D1135" s="2">
        <f t="shared" si="52"/>
        <v>-0.39710358199999995</v>
      </c>
      <c r="E1135" s="2">
        <v>0.76351797099999996</v>
      </c>
      <c r="G1135" t="str">
        <f t="shared" si="53"/>
        <v/>
      </c>
    </row>
    <row r="1136" spans="2:7">
      <c r="B1136" s="2">
        <v>1.8732130789999999</v>
      </c>
      <c r="C1136" s="2">
        <f t="shared" si="51"/>
        <v>1.5526145909999998</v>
      </c>
      <c r="D1136" s="2">
        <f t="shared" si="52"/>
        <v>-0.39650703199999993</v>
      </c>
      <c r="E1136" s="2">
        <v>0.76411452099999999</v>
      </c>
      <c r="G1136" t="str">
        <f t="shared" si="53"/>
        <v/>
      </c>
    </row>
    <row r="1137" spans="2:7">
      <c r="B1137" s="2">
        <v>1.866182711</v>
      </c>
      <c r="C1137" s="2">
        <f t="shared" si="51"/>
        <v>1.5455842230000001</v>
      </c>
      <c r="D1137" s="2">
        <f t="shared" si="52"/>
        <v>-0.41155335399999993</v>
      </c>
      <c r="E1137" s="2">
        <v>0.74906819899999999</v>
      </c>
      <c r="G1137" t="str">
        <f t="shared" si="53"/>
        <v/>
      </c>
    </row>
    <row r="1138" spans="2:7">
      <c r="B1138" s="2">
        <v>1.8600821759999999</v>
      </c>
      <c r="C1138" s="2">
        <f t="shared" si="51"/>
        <v>1.5394836879999998</v>
      </c>
      <c r="D1138" s="2">
        <f t="shared" si="52"/>
        <v>-0.41771770599999991</v>
      </c>
      <c r="E1138" s="2">
        <v>0.74290384700000001</v>
      </c>
      <c r="G1138" t="str">
        <f t="shared" si="53"/>
        <v/>
      </c>
    </row>
    <row r="1139" spans="2:7">
      <c r="B1139" s="2">
        <v>1.855823424</v>
      </c>
      <c r="C1139" s="2">
        <f t="shared" si="51"/>
        <v>1.5352249360000001</v>
      </c>
      <c r="D1139" s="2">
        <f t="shared" si="52"/>
        <v>-0.44701494899999994</v>
      </c>
      <c r="E1139" s="2">
        <v>0.71360660399999998</v>
      </c>
      <c r="G1139" t="str">
        <f t="shared" si="53"/>
        <v/>
      </c>
    </row>
    <row r="1140" spans="2:7">
      <c r="B1140" s="2">
        <v>1.85102525</v>
      </c>
      <c r="C1140" s="2">
        <f t="shared" si="51"/>
        <v>1.5304267619999998</v>
      </c>
      <c r="D1140" s="2">
        <f t="shared" si="52"/>
        <v>-0.46683367199999992</v>
      </c>
      <c r="E1140" s="2">
        <v>0.693787881</v>
      </c>
      <c r="G1140" t="str">
        <f t="shared" si="53"/>
        <v/>
      </c>
    </row>
    <row r="1141" spans="2:7">
      <c r="B1141" s="2">
        <v>1.8444806600000001</v>
      </c>
      <c r="C1141" s="2">
        <f t="shared" si="51"/>
        <v>1.523882172</v>
      </c>
      <c r="D1141" s="2">
        <f t="shared" si="52"/>
        <v>-0.42229125699999992</v>
      </c>
      <c r="E1141" s="2">
        <v>0.738330296</v>
      </c>
      <c r="G1141" t="str">
        <f t="shared" si="53"/>
        <v/>
      </c>
    </row>
    <row r="1142" spans="2:7">
      <c r="B1142" s="2">
        <v>1.840394761</v>
      </c>
      <c r="C1142" s="2">
        <f t="shared" si="51"/>
        <v>1.5197962729999999</v>
      </c>
      <c r="D1142" s="2">
        <f t="shared" si="52"/>
        <v>-0.47452254099999991</v>
      </c>
      <c r="E1142" s="2">
        <v>0.68609901200000001</v>
      </c>
      <c r="G1142" t="str">
        <f t="shared" si="53"/>
        <v/>
      </c>
    </row>
    <row r="1143" spans="2:7">
      <c r="B1143" s="2">
        <v>1.836305882</v>
      </c>
      <c r="C1143" s="2">
        <f t="shared" si="51"/>
        <v>1.5157073940000001</v>
      </c>
      <c r="D1143" s="2">
        <f t="shared" si="52"/>
        <v>-0.44708123199999994</v>
      </c>
      <c r="E1143" s="2">
        <v>0.71354032099999998</v>
      </c>
      <c r="G1143" t="str">
        <f t="shared" si="53"/>
        <v/>
      </c>
    </row>
    <row r="1144" spans="2:7">
      <c r="B1144" s="2">
        <v>1.8310874960000001</v>
      </c>
      <c r="C1144" s="2">
        <f t="shared" si="51"/>
        <v>1.510489008</v>
      </c>
      <c r="D1144" s="2">
        <f t="shared" si="52"/>
        <v>-0.42434604099999995</v>
      </c>
      <c r="E1144" s="2">
        <v>0.73627551199999997</v>
      </c>
      <c r="G1144" t="str">
        <f t="shared" si="53"/>
        <v/>
      </c>
    </row>
    <row r="1145" spans="2:7">
      <c r="B1145" s="2">
        <v>1.8268049019999999</v>
      </c>
      <c r="C1145" s="2">
        <f t="shared" si="51"/>
        <v>1.5062064139999998</v>
      </c>
      <c r="D1145" s="2">
        <f t="shared" si="52"/>
        <v>-0.45404098399999993</v>
      </c>
      <c r="E1145" s="2">
        <v>0.70658056899999999</v>
      </c>
      <c r="G1145" t="str">
        <f t="shared" si="53"/>
        <v/>
      </c>
    </row>
    <row r="1146" spans="2:7">
      <c r="B1146" s="2">
        <v>1.8206715840000001</v>
      </c>
      <c r="C1146" s="2">
        <f t="shared" si="51"/>
        <v>1.5000730959999999</v>
      </c>
      <c r="D1146" s="2">
        <f t="shared" si="52"/>
        <v>-0.42991384299999991</v>
      </c>
      <c r="E1146" s="2">
        <v>0.73070771000000001</v>
      </c>
      <c r="G1146" t="str">
        <f t="shared" si="53"/>
        <v/>
      </c>
    </row>
    <row r="1147" spans="2:7">
      <c r="B1147" s="2">
        <v>1.8154949199999999</v>
      </c>
      <c r="C1147" s="2">
        <f t="shared" si="51"/>
        <v>1.494896432</v>
      </c>
      <c r="D1147" s="2">
        <f t="shared" si="52"/>
        <v>-0.4578191359999999</v>
      </c>
      <c r="E1147" s="2">
        <v>0.70280241700000001</v>
      </c>
      <c r="G1147" t="str">
        <f t="shared" si="53"/>
        <v/>
      </c>
    </row>
    <row r="1148" spans="2:7">
      <c r="B1148" s="2">
        <v>1.8130064260000001</v>
      </c>
      <c r="C1148" s="2">
        <f t="shared" si="51"/>
        <v>1.4924079379999999</v>
      </c>
      <c r="D1148" s="2">
        <f t="shared" si="52"/>
        <v>-0.43104065999999996</v>
      </c>
      <c r="E1148" s="2">
        <v>0.72958089299999995</v>
      </c>
      <c r="G1148" t="str">
        <f t="shared" si="53"/>
        <v/>
      </c>
    </row>
    <row r="1149" spans="2:7">
      <c r="B1149" s="2">
        <v>1.8066138279999999</v>
      </c>
      <c r="C1149" s="2">
        <f t="shared" si="51"/>
        <v>1.4860153399999998</v>
      </c>
      <c r="D1149" s="2">
        <f t="shared" si="52"/>
        <v>-0.43707244499999987</v>
      </c>
      <c r="E1149" s="2">
        <v>0.72354910800000005</v>
      </c>
      <c r="G1149" t="str">
        <f t="shared" si="53"/>
        <v/>
      </c>
    </row>
    <row r="1150" spans="2:7">
      <c r="B1150" s="2">
        <v>1.801550414</v>
      </c>
      <c r="C1150" s="2">
        <f t="shared" si="51"/>
        <v>1.4809519259999999</v>
      </c>
      <c r="D1150" s="2">
        <f t="shared" si="52"/>
        <v>-0.44714751499999994</v>
      </c>
      <c r="E1150" s="2">
        <v>0.71347403799999998</v>
      </c>
      <c r="G1150" t="str">
        <f t="shared" si="53"/>
        <v/>
      </c>
    </row>
    <row r="1151" spans="2:7">
      <c r="B1151" s="2">
        <v>1.794633294</v>
      </c>
      <c r="C1151" s="2">
        <f t="shared" si="51"/>
        <v>1.4740348060000001</v>
      </c>
      <c r="D1151" s="2">
        <f t="shared" si="52"/>
        <v>-0.48267539399999992</v>
      </c>
      <c r="E1151" s="2">
        <v>0.67794615899999999</v>
      </c>
      <c r="G1151" t="str">
        <f t="shared" si="53"/>
        <v/>
      </c>
    </row>
    <row r="1152" spans="2:7">
      <c r="B1152" s="2">
        <v>1.7903685819999999</v>
      </c>
      <c r="C1152" s="2">
        <f t="shared" si="51"/>
        <v>1.4697700939999998</v>
      </c>
      <c r="D1152" s="2">
        <f t="shared" si="52"/>
        <v>-0.41367442099999996</v>
      </c>
      <c r="E1152" s="2">
        <v>0.74694713199999996</v>
      </c>
      <c r="G1152" t="str">
        <f t="shared" si="53"/>
        <v/>
      </c>
    </row>
    <row r="1153" spans="2:7">
      <c r="B1153" s="2">
        <v>1.7872303970000001</v>
      </c>
      <c r="C1153" s="2">
        <f t="shared" si="51"/>
        <v>1.4666319090000002</v>
      </c>
      <c r="D1153" s="2">
        <f t="shared" si="52"/>
        <v>-0.46378463799999992</v>
      </c>
      <c r="E1153" s="2">
        <v>0.696836915</v>
      </c>
      <c r="G1153" t="str">
        <f t="shared" si="53"/>
        <v/>
      </c>
    </row>
    <row r="1154" spans="2:7">
      <c r="B1154" s="2">
        <v>1.7820000899999999</v>
      </c>
      <c r="C1154" s="2">
        <f t="shared" si="51"/>
        <v>1.461401602</v>
      </c>
      <c r="D1154" s="2">
        <f t="shared" si="52"/>
        <v>-0.44648468199999991</v>
      </c>
      <c r="E1154" s="2">
        <v>0.71413687100000001</v>
      </c>
      <c r="G1154" t="str">
        <f t="shared" si="53"/>
        <v/>
      </c>
    </row>
    <row r="1155" spans="2:7">
      <c r="B1155" s="2">
        <v>1.777043964</v>
      </c>
      <c r="C1155" s="2">
        <f t="shared" si="51"/>
        <v>1.4564454759999999</v>
      </c>
      <c r="D1155" s="2">
        <f t="shared" si="52"/>
        <v>-0.42991384299999991</v>
      </c>
      <c r="E1155" s="2">
        <v>0.73070771000000001</v>
      </c>
      <c r="G1155" t="str">
        <f t="shared" si="53"/>
        <v/>
      </c>
    </row>
    <row r="1156" spans="2:7">
      <c r="B1156" s="2">
        <v>1.771244431</v>
      </c>
      <c r="C1156" s="2">
        <f t="shared" si="51"/>
        <v>1.450645943</v>
      </c>
      <c r="D1156" s="2">
        <f t="shared" si="52"/>
        <v>-0.36296765399999986</v>
      </c>
      <c r="E1156" s="2">
        <v>0.79765389900000006</v>
      </c>
      <c r="G1156" t="str">
        <f t="shared" si="53"/>
        <v/>
      </c>
    </row>
    <row r="1157" spans="2:7">
      <c r="B1157" s="2">
        <v>1.766082669</v>
      </c>
      <c r="C1157" s="2">
        <f t="shared" ref="C1157:C1220" si="54">B1157-$B$5</f>
        <v>1.4454841809999999</v>
      </c>
      <c r="D1157" s="2">
        <f t="shared" ref="D1157:D1220" si="55">E1157-$E$5</f>
        <v>-0.38789019599999996</v>
      </c>
      <c r="E1157" s="2">
        <v>0.77273135699999995</v>
      </c>
      <c r="G1157" t="str">
        <f t="shared" si="53"/>
        <v/>
      </c>
    </row>
    <row r="1158" spans="2:7">
      <c r="B1158" s="2">
        <v>1.760822559</v>
      </c>
      <c r="C1158" s="2">
        <f t="shared" si="54"/>
        <v>1.4402240709999998</v>
      </c>
      <c r="D1158" s="2">
        <f t="shared" si="55"/>
        <v>-0.3967721649999999</v>
      </c>
      <c r="E1158" s="2">
        <v>0.76384938800000002</v>
      </c>
      <c r="G1158" t="str">
        <f t="shared" si="53"/>
        <v/>
      </c>
    </row>
    <row r="1159" spans="2:7">
      <c r="B1159" s="2">
        <v>1.755762125</v>
      </c>
      <c r="C1159" s="2">
        <f t="shared" si="54"/>
        <v>1.435163637</v>
      </c>
      <c r="D1159" s="2">
        <f t="shared" si="55"/>
        <v>-0.4412482969999999</v>
      </c>
      <c r="E1159" s="2">
        <v>0.71937325600000002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1.750805999</v>
      </c>
      <c r="C1160" s="2">
        <f t="shared" si="54"/>
        <v>1.4302075109999999</v>
      </c>
      <c r="D1160" s="2">
        <f t="shared" si="55"/>
        <v>-0.43150464399999988</v>
      </c>
      <c r="E1160" s="2">
        <v>0.72911690900000004</v>
      </c>
      <c r="G1160" t="str">
        <f t="shared" si="56"/>
        <v/>
      </c>
    </row>
    <row r="1161" spans="2:7">
      <c r="B1161" s="2">
        <v>1.7457962279999999</v>
      </c>
      <c r="C1161" s="2">
        <f t="shared" si="54"/>
        <v>1.4251977399999998</v>
      </c>
      <c r="D1161" s="2">
        <f t="shared" si="55"/>
        <v>-0.38225610999999993</v>
      </c>
      <c r="E1161" s="2">
        <v>0.77836544299999999</v>
      </c>
      <c r="G1161" t="str">
        <f t="shared" si="56"/>
        <v/>
      </c>
    </row>
    <row r="1162" spans="2:7">
      <c r="B1162" s="2">
        <v>1.741856361</v>
      </c>
      <c r="C1162" s="2">
        <f t="shared" si="54"/>
        <v>1.4212578730000001</v>
      </c>
      <c r="D1162" s="2">
        <f t="shared" si="55"/>
        <v>-0.3960430479999999</v>
      </c>
      <c r="E1162" s="2">
        <v>0.76457850500000002</v>
      </c>
      <c r="G1162" t="str">
        <f t="shared" si="56"/>
        <v/>
      </c>
    </row>
    <row r="1163" spans="2:7">
      <c r="B1163" s="2">
        <v>1.7371714359999999</v>
      </c>
      <c r="C1163" s="2">
        <f t="shared" si="54"/>
        <v>1.4165729479999998</v>
      </c>
      <c r="D1163" s="2">
        <f t="shared" si="55"/>
        <v>-0.42408090799999987</v>
      </c>
      <c r="E1163" s="2">
        <v>0.73654064500000005</v>
      </c>
      <c r="G1163" t="str">
        <f t="shared" si="56"/>
        <v/>
      </c>
    </row>
    <row r="1164" spans="2:7">
      <c r="B1164" s="2">
        <v>1.731240774</v>
      </c>
      <c r="C1164" s="2">
        <f t="shared" si="54"/>
        <v>1.4106422859999999</v>
      </c>
      <c r="D1164" s="2">
        <f t="shared" si="55"/>
        <v>-0.42388205799999989</v>
      </c>
      <c r="E1164" s="2">
        <v>0.73673949500000002</v>
      </c>
      <c r="G1164" t="str">
        <f t="shared" si="56"/>
        <v/>
      </c>
    </row>
    <row r="1165" spans="2:7">
      <c r="B1165" s="2">
        <v>1.7261117939999999</v>
      </c>
      <c r="C1165" s="2">
        <f t="shared" si="54"/>
        <v>1.405513306</v>
      </c>
      <c r="D1165" s="2">
        <f t="shared" si="55"/>
        <v>-0.38822161199999994</v>
      </c>
      <c r="E1165" s="2">
        <v>0.77239994099999998</v>
      </c>
      <c r="G1165" t="str">
        <f t="shared" si="56"/>
        <v/>
      </c>
    </row>
    <row r="1166" spans="2:7">
      <c r="B1166" s="2">
        <v>1.722389484</v>
      </c>
      <c r="C1166" s="2">
        <f t="shared" si="54"/>
        <v>1.4017909959999999</v>
      </c>
      <c r="D1166" s="2">
        <f t="shared" si="55"/>
        <v>-0.37688715899999992</v>
      </c>
      <c r="E1166" s="2">
        <v>0.783734394</v>
      </c>
      <c r="G1166" t="str">
        <f t="shared" si="56"/>
        <v/>
      </c>
    </row>
    <row r="1167" spans="2:7">
      <c r="B1167" s="2">
        <v>1.7150968550000001</v>
      </c>
      <c r="C1167" s="2">
        <f t="shared" si="54"/>
        <v>1.3944983670000002</v>
      </c>
      <c r="D1167" s="2">
        <f t="shared" si="55"/>
        <v>-0.38013504299999989</v>
      </c>
      <c r="E1167" s="2">
        <v>0.78048651000000002</v>
      </c>
      <c r="G1167" t="str">
        <f t="shared" si="56"/>
        <v/>
      </c>
    </row>
    <row r="1168" spans="2:7">
      <c r="B1168" s="2">
        <v>1.7117500539999999</v>
      </c>
      <c r="C1168" s="2">
        <f t="shared" si="54"/>
        <v>1.391151566</v>
      </c>
      <c r="D1168" s="2">
        <f t="shared" si="55"/>
        <v>-0.38112929299999987</v>
      </c>
      <c r="E1168" s="2">
        <v>0.77949226000000005</v>
      </c>
      <c r="G1168" t="str">
        <f t="shared" si="56"/>
        <v/>
      </c>
    </row>
    <row r="1169" spans="2:7">
      <c r="B1169" s="2">
        <v>1.705864096</v>
      </c>
      <c r="C1169" s="2">
        <f t="shared" si="54"/>
        <v>1.3852656080000001</v>
      </c>
      <c r="D1169" s="2">
        <f t="shared" si="55"/>
        <v>-0.41082423699999993</v>
      </c>
      <c r="E1169" s="2">
        <v>0.74979731599999999</v>
      </c>
      <c r="G1169" t="str">
        <f t="shared" si="56"/>
        <v/>
      </c>
    </row>
    <row r="1170" spans="2:7">
      <c r="B1170" s="2">
        <v>1.700115228</v>
      </c>
      <c r="C1170" s="2">
        <f t="shared" si="54"/>
        <v>1.3795167400000001</v>
      </c>
      <c r="D1170" s="2">
        <f t="shared" si="55"/>
        <v>-0.42123072299999986</v>
      </c>
      <c r="E1170" s="2">
        <v>0.73939083000000005</v>
      </c>
      <c r="G1170" t="str">
        <f t="shared" si="56"/>
        <v/>
      </c>
    </row>
    <row r="1171" spans="2:7">
      <c r="B1171" s="2">
        <v>1.6951829430000001</v>
      </c>
      <c r="C1171" s="2">
        <f t="shared" si="54"/>
        <v>1.3745844549999999</v>
      </c>
      <c r="D1171" s="2">
        <f t="shared" si="55"/>
        <v>-0.41519893799999996</v>
      </c>
      <c r="E1171" s="2">
        <v>0.74542261499999996</v>
      </c>
      <c r="G1171" t="str">
        <f t="shared" si="56"/>
        <v/>
      </c>
    </row>
    <row r="1172" spans="2:7">
      <c r="B1172" s="2">
        <v>1.6897857430000001</v>
      </c>
      <c r="C1172" s="2">
        <f t="shared" si="54"/>
        <v>1.3691872549999999</v>
      </c>
      <c r="D1172" s="2">
        <f t="shared" si="55"/>
        <v>-0.42275524099999995</v>
      </c>
      <c r="E1172" s="2">
        <v>0.73786631199999997</v>
      </c>
      <c r="G1172" t="str">
        <f t="shared" si="56"/>
        <v/>
      </c>
    </row>
    <row r="1173" spans="2:7">
      <c r="B1173" s="2">
        <v>1.685702824</v>
      </c>
      <c r="C1173" s="2">
        <f t="shared" si="54"/>
        <v>1.3651043359999999</v>
      </c>
      <c r="D1173" s="2">
        <f t="shared" si="55"/>
        <v>-0.41632575499999991</v>
      </c>
      <c r="E1173" s="2">
        <v>0.74429579800000001</v>
      </c>
      <c r="G1173" t="str">
        <f t="shared" si="56"/>
        <v/>
      </c>
    </row>
    <row r="1174" spans="2:7">
      <c r="B1174" s="2">
        <v>1.681184792</v>
      </c>
      <c r="C1174" s="2">
        <f t="shared" si="54"/>
        <v>1.3605863039999999</v>
      </c>
      <c r="D1174" s="2">
        <f t="shared" si="55"/>
        <v>-0.40810661899999989</v>
      </c>
      <c r="E1174" s="2">
        <v>0.75251493400000002</v>
      </c>
      <c r="G1174" t="str">
        <f t="shared" si="56"/>
        <v/>
      </c>
    </row>
    <row r="1175" spans="2:7">
      <c r="B1175" s="2">
        <v>1.6751706829999999</v>
      </c>
      <c r="C1175" s="2">
        <f t="shared" si="54"/>
        <v>1.3545721949999998</v>
      </c>
      <c r="D1175" s="2">
        <f t="shared" si="55"/>
        <v>-0.40644953499999992</v>
      </c>
      <c r="E1175" s="2">
        <v>0.754172018</v>
      </c>
      <c r="G1175" t="str">
        <f t="shared" si="56"/>
        <v/>
      </c>
    </row>
    <row r="1176" spans="2:7">
      <c r="B1176" s="2">
        <v>1.6722411150000001</v>
      </c>
      <c r="C1176" s="2">
        <f t="shared" si="54"/>
        <v>1.3516426269999999</v>
      </c>
      <c r="D1176" s="2">
        <f t="shared" si="55"/>
        <v>-0.36966227299999987</v>
      </c>
      <c r="E1176" s="2">
        <v>0.79095928000000004</v>
      </c>
      <c r="G1176" t="str">
        <f t="shared" si="56"/>
        <v/>
      </c>
    </row>
    <row r="1177" spans="2:7">
      <c r="B1177" s="2">
        <v>1.6655057900000001</v>
      </c>
      <c r="C1177" s="2">
        <f t="shared" si="54"/>
        <v>1.3449073020000002</v>
      </c>
      <c r="D1177" s="2">
        <f t="shared" si="55"/>
        <v>-0.39352428099999992</v>
      </c>
      <c r="E1177" s="2">
        <v>0.767097272</v>
      </c>
      <c r="G1177" t="str">
        <f t="shared" si="56"/>
        <v/>
      </c>
    </row>
    <row r="1178" spans="2:7">
      <c r="B1178" s="2">
        <v>1.6614288319999999</v>
      </c>
      <c r="C1178" s="2">
        <f t="shared" si="54"/>
        <v>1.340830344</v>
      </c>
      <c r="D1178" s="2">
        <f t="shared" si="55"/>
        <v>-0.39027639599999997</v>
      </c>
      <c r="E1178" s="2">
        <v>0.77034515699999995</v>
      </c>
      <c r="G1178" t="str">
        <f t="shared" si="56"/>
        <v/>
      </c>
    </row>
    <row r="1179" spans="2:7">
      <c r="B1179" s="2">
        <v>1.655539893</v>
      </c>
      <c r="C1179" s="2">
        <f t="shared" si="54"/>
        <v>1.3349414049999999</v>
      </c>
      <c r="D1179" s="2">
        <f t="shared" si="55"/>
        <v>-0.40465988499999994</v>
      </c>
      <c r="E1179" s="2">
        <v>0.75596166799999998</v>
      </c>
      <c r="G1179" t="str">
        <f t="shared" si="56"/>
        <v/>
      </c>
    </row>
    <row r="1180" spans="2:7">
      <c r="B1180" s="2">
        <v>1.652658009</v>
      </c>
      <c r="C1180" s="2">
        <f t="shared" si="54"/>
        <v>1.3320595210000001</v>
      </c>
      <c r="D1180" s="2">
        <f t="shared" si="55"/>
        <v>-0.3952476479999999</v>
      </c>
      <c r="E1180" s="2">
        <v>0.76537390500000002</v>
      </c>
      <c r="G1180" t="str">
        <f t="shared" si="56"/>
        <v/>
      </c>
    </row>
    <row r="1181" spans="2:7">
      <c r="B1181" s="2">
        <v>1.6439229479999999</v>
      </c>
      <c r="C1181" s="2">
        <f t="shared" si="54"/>
        <v>1.3233244599999998</v>
      </c>
      <c r="D1181" s="2">
        <f t="shared" si="55"/>
        <v>-0.4261356919999999</v>
      </c>
      <c r="E1181" s="2">
        <v>0.73448586100000002</v>
      </c>
      <c r="G1181" t="str">
        <f t="shared" si="56"/>
        <v/>
      </c>
    </row>
    <row r="1182" spans="2:7">
      <c r="B1182" s="2">
        <v>1.639425777</v>
      </c>
      <c r="C1182" s="2">
        <f t="shared" si="54"/>
        <v>1.3188272890000001</v>
      </c>
      <c r="D1182" s="2">
        <f t="shared" si="55"/>
        <v>-0.42388205799999989</v>
      </c>
      <c r="E1182" s="2">
        <v>0.73673949500000002</v>
      </c>
      <c r="G1182" t="str">
        <f t="shared" si="56"/>
        <v/>
      </c>
    </row>
    <row r="1183" spans="2:7">
      <c r="B1183" s="2">
        <v>1.635625981</v>
      </c>
      <c r="C1183" s="2">
        <f t="shared" si="54"/>
        <v>1.3150274930000001</v>
      </c>
      <c r="D1183" s="2">
        <f t="shared" si="55"/>
        <v>-0.3966395989999999</v>
      </c>
      <c r="E1183" s="2">
        <v>0.76398195400000002</v>
      </c>
      <c r="G1183" t="str">
        <f t="shared" si="56"/>
        <v/>
      </c>
    </row>
    <row r="1184" spans="2:7">
      <c r="B1184" s="2">
        <v>1.631832146</v>
      </c>
      <c r="C1184" s="2">
        <f t="shared" si="54"/>
        <v>1.3112336579999999</v>
      </c>
      <c r="D1184" s="2">
        <f t="shared" si="55"/>
        <v>-0.42852189299999988</v>
      </c>
      <c r="E1184" s="2">
        <v>0.73209966000000004</v>
      </c>
      <c r="G1184" t="str">
        <f t="shared" si="56"/>
        <v/>
      </c>
    </row>
    <row r="1185" spans="2:7">
      <c r="B1185" s="2">
        <v>1.6265005100000001</v>
      </c>
      <c r="C1185" s="2">
        <f t="shared" si="54"/>
        <v>1.3059020220000002</v>
      </c>
      <c r="D1185" s="2">
        <f t="shared" si="55"/>
        <v>-0.39074037999999989</v>
      </c>
      <c r="E1185" s="2">
        <v>0.76988117300000003</v>
      </c>
      <c r="G1185" t="str">
        <f t="shared" si="56"/>
        <v/>
      </c>
    </row>
    <row r="1186" spans="2:7">
      <c r="B1186" s="2">
        <v>1.6200334059999999</v>
      </c>
      <c r="C1186" s="2">
        <f t="shared" si="54"/>
        <v>1.2994349179999998</v>
      </c>
      <c r="D1186" s="2">
        <f t="shared" si="55"/>
        <v>-0.40108058299999994</v>
      </c>
      <c r="E1186" s="2">
        <v>0.75954096999999998</v>
      </c>
      <c r="G1186" t="str">
        <f t="shared" si="56"/>
        <v/>
      </c>
    </row>
    <row r="1187" spans="2:7">
      <c r="B1187" s="2">
        <v>1.61597433</v>
      </c>
      <c r="C1187" s="2">
        <f t="shared" si="54"/>
        <v>1.2953758419999999</v>
      </c>
      <c r="D1187" s="2">
        <f t="shared" si="55"/>
        <v>-0.39723614899999993</v>
      </c>
      <c r="E1187" s="2">
        <v>0.76338540399999999</v>
      </c>
      <c r="G1187" t="str">
        <f t="shared" si="56"/>
        <v/>
      </c>
    </row>
    <row r="1188" spans="2:7">
      <c r="B1188" s="2">
        <v>1.6124516950000001</v>
      </c>
      <c r="C1188" s="2">
        <f t="shared" si="54"/>
        <v>1.2918532069999999</v>
      </c>
      <c r="D1188" s="2">
        <f t="shared" si="55"/>
        <v>-0.40353306799999988</v>
      </c>
      <c r="E1188" s="2">
        <v>0.75708848500000003</v>
      </c>
      <c r="G1188" t="str">
        <f t="shared" si="56"/>
        <v/>
      </c>
    </row>
    <row r="1189" spans="2:7">
      <c r="B1189" s="2">
        <v>1.605793856</v>
      </c>
      <c r="C1189" s="2">
        <f t="shared" si="54"/>
        <v>1.2851953680000001</v>
      </c>
      <c r="D1189" s="2">
        <f t="shared" si="55"/>
        <v>-0.37257874099999988</v>
      </c>
      <c r="E1189" s="2">
        <v>0.78804281200000004</v>
      </c>
      <c r="G1189" t="str">
        <f t="shared" si="56"/>
        <v/>
      </c>
    </row>
    <row r="1190" spans="2:7">
      <c r="B1190" s="2">
        <v>1.600527786</v>
      </c>
      <c r="C1190" s="2">
        <f t="shared" si="54"/>
        <v>1.2799292979999999</v>
      </c>
      <c r="D1190" s="2">
        <f t="shared" si="55"/>
        <v>-0.37158448999999993</v>
      </c>
      <c r="E1190" s="2">
        <v>0.78903706299999998</v>
      </c>
      <c r="G1190" t="str">
        <f t="shared" si="56"/>
        <v/>
      </c>
    </row>
    <row r="1191" spans="2:7">
      <c r="B1191" s="2">
        <v>1.5961140620000001</v>
      </c>
      <c r="C1191" s="2">
        <f t="shared" si="54"/>
        <v>1.2755155739999999</v>
      </c>
      <c r="D1191" s="2">
        <f t="shared" si="55"/>
        <v>-0.36979483999999996</v>
      </c>
      <c r="E1191" s="2">
        <v>0.79082671299999996</v>
      </c>
      <c r="G1191" t="str">
        <f t="shared" si="56"/>
        <v/>
      </c>
    </row>
    <row r="1192" spans="2:7">
      <c r="B1192" s="2">
        <v>1.5897572259999999</v>
      </c>
      <c r="C1192" s="2">
        <f t="shared" si="54"/>
        <v>1.2691587379999998</v>
      </c>
      <c r="D1192" s="2">
        <f t="shared" si="55"/>
        <v>-0.43793412899999995</v>
      </c>
      <c r="E1192" s="2">
        <v>0.72268742399999997</v>
      </c>
      <c r="G1192" t="str">
        <f t="shared" si="56"/>
        <v/>
      </c>
    </row>
    <row r="1193" spans="2:7">
      <c r="B1193" s="2">
        <v>1.5851468070000001</v>
      </c>
      <c r="C1193" s="2">
        <f t="shared" si="54"/>
        <v>1.2645483190000002</v>
      </c>
      <c r="D1193" s="2">
        <f t="shared" si="55"/>
        <v>-0.3952476479999999</v>
      </c>
      <c r="E1193" s="2">
        <v>0.76537390500000002</v>
      </c>
      <c r="G1193" t="str">
        <f t="shared" si="56"/>
        <v/>
      </c>
    </row>
    <row r="1194" spans="2:7">
      <c r="B1194" s="2">
        <v>1.580992363</v>
      </c>
      <c r="C1194" s="2">
        <f t="shared" si="54"/>
        <v>1.2603938750000001</v>
      </c>
      <c r="D1194" s="2">
        <f t="shared" si="55"/>
        <v>-0.41420468799999988</v>
      </c>
      <c r="E1194" s="2">
        <v>0.74641686500000004</v>
      </c>
      <c r="G1194" t="str">
        <f t="shared" si="56"/>
        <v/>
      </c>
    </row>
    <row r="1195" spans="2:7">
      <c r="B1195" s="2">
        <v>1.574876927</v>
      </c>
      <c r="C1195" s="2">
        <f t="shared" si="54"/>
        <v>1.2542784390000001</v>
      </c>
      <c r="D1195" s="2">
        <f t="shared" si="55"/>
        <v>-0.37178333999999991</v>
      </c>
      <c r="E1195" s="2">
        <v>0.78883821300000001</v>
      </c>
      <c r="G1195" t="str">
        <f t="shared" si="56"/>
        <v/>
      </c>
    </row>
    <row r="1196" spans="2:7">
      <c r="B1196" s="2">
        <v>1.5714287979999999</v>
      </c>
      <c r="C1196" s="2">
        <f t="shared" si="54"/>
        <v>1.25083031</v>
      </c>
      <c r="D1196" s="2">
        <f t="shared" si="55"/>
        <v>-0.4268648089999999</v>
      </c>
      <c r="E1196" s="2">
        <v>0.73375674400000002</v>
      </c>
      <c r="G1196" t="str">
        <f t="shared" si="56"/>
        <v/>
      </c>
    </row>
    <row r="1197" spans="2:7">
      <c r="B1197" s="2">
        <v>1.5661597469999999</v>
      </c>
      <c r="C1197" s="2">
        <f t="shared" si="54"/>
        <v>1.245561259</v>
      </c>
      <c r="D1197" s="2">
        <f t="shared" si="55"/>
        <v>-0.39332543099999995</v>
      </c>
      <c r="E1197" s="2">
        <v>0.76729612199999997</v>
      </c>
      <c r="G1197" t="str">
        <f t="shared" si="56"/>
        <v/>
      </c>
    </row>
    <row r="1198" spans="2:7">
      <c r="B1198" s="2">
        <v>1.5604824049999999</v>
      </c>
      <c r="C1198" s="2">
        <f t="shared" si="54"/>
        <v>1.2398839169999998</v>
      </c>
      <c r="D1198" s="2">
        <f t="shared" si="55"/>
        <v>-0.39034267999999994</v>
      </c>
      <c r="E1198" s="2">
        <v>0.77027887299999998</v>
      </c>
      <c r="G1198" t="str">
        <f t="shared" si="56"/>
        <v/>
      </c>
    </row>
    <row r="1199" spans="2:7">
      <c r="B1199" s="2">
        <v>1.5561521270000001</v>
      </c>
      <c r="C1199" s="2">
        <f t="shared" si="54"/>
        <v>1.2355536389999999</v>
      </c>
      <c r="D1199" s="2">
        <f t="shared" si="55"/>
        <v>-0.41685602199999994</v>
      </c>
      <c r="E1199" s="2">
        <v>0.74376553099999998</v>
      </c>
      <c r="G1199" t="str">
        <f t="shared" si="56"/>
        <v/>
      </c>
    </row>
    <row r="1200" spans="2:7">
      <c r="B1200" s="2">
        <v>1.5512526250000001</v>
      </c>
      <c r="C1200" s="2">
        <f t="shared" si="54"/>
        <v>1.2306541370000001</v>
      </c>
      <c r="D1200" s="2">
        <f t="shared" si="55"/>
        <v>-0.36349792099999989</v>
      </c>
      <c r="E1200" s="2">
        <v>0.79712363200000003</v>
      </c>
      <c r="G1200" t="str">
        <f t="shared" si="56"/>
        <v/>
      </c>
    </row>
    <row r="1201" spans="2:7">
      <c r="B1201" s="2">
        <v>1.5462517950000001</v>
      </c>
      <c r="C1201" s="2">
        <f t="shared" si="54"/>
        <v>1.225653307</v>
      </c>
      <c r="D1201" s="2">
        <f t="shared" si="55"/>
        <v>-0.38755877899999991</v>
      </c>
      <c r="E1201" s="2">
        <v>0.77306277400000001</v>
      </c>
      <c r="G1201" t="str">
        <f t="shared" si="56"/>
        <v/>
      </c>
    </row>
    <row r="1202" spans="2:7">
      <c r="B1202" s="2">
        <v>1.540100596</v>
      </c>
      <c r="C1202" s="2">
        <f t="shared" si="54"/>
        <v>1.2195021079999999</v>
      </c>
      <c r="D1202" s="2">
        <f t="shared" si="55"/>
        <v>-0.43521651099999992</v>
      </c>
      <c r="E1202" s="2">
        <v>0.725405042</v>
      </c>
      <c r="G1202" t="str">
        <f t="shared" si="56"/>
        <v/>
      </c>
    </row>
    <row r="1203" spans="2:7">
      <c r="B1203" s="2">
        <v>1.535621307</v>
      </c>
      <c r="C1203" s="2">
        <f t="shared" si="54"/>
        <v>1.2150228190000001</v>
      </c>
      <c r="D1203" s="2">
        <f t="shared" si="55"/>
        <v>-0.38835417899999991</v>
      </c>
      <c r="E1203" s="2">
        <v>0.77226737400000001</v>
      </c>
      <c r="G1203" t="str">
        <f t="shared" si="56"/>
        <v/>
      </c>
    </row>
    <row r="1204" spans="2:7">
      <c r="B1204" s="2">
        <v>1.5304297419999999</v>
      </c>
      <c r="C1204" s="2">
        <f t="shared" si="54"/>
        <v>1.209831254</v>
      </c>
      <c r="D1204" s="2">
        <f t="shared" si="55"/>
        <v>-0.38795647899999997</v>
      </c>
      <c r="E1204" s="2">
        <v>0.77266507399999995</v>
      </c>
      <c r="G1204" t="str">
        <f t="shared" si="56"/>
        <v/>
      </c>
    </row>
    <row r="1205" spans="2:7">
      <c r="B1205" s="2">
        <v>1.525598786</v>
      </c>
      <c r="C1205" s="2">
        <f t="shared" si="54"/>
        <v>1.2050002979999999</v>
      </c>
      <c r="D1205" s="2">
        <f t="shared" si="55"/>
        <v>-0.41420468799999988</v>
      </c>
      <c r="E1205" s="2">
        <v>0.74641686500000004</v>
      </c>
      <c r="G1205" t="str">
        <f t="shared" si="56"/>
        <v/>
      </c>
    </row>
    <row r="1206" spans="2:7">
      <c r="B1206" s="2">
        <v>1.521694681</v>
      </c>
      <c r="C1206" s="2">
        <f t="shared" si="54"/>
        <v>1.2010961930000001</v>
      </c>
      <c r="D1206" s="2">
        <f t="shared" si="55"/>
        <v>-0.40982998599999987</v>
      </c>
      <c r="E1206" s="2">
        <v>0.75079156700000005</v>
      </c>
      <c r="G1206" t="str">
        <f t="shared" si="56"/>
        <v/>
      </c>
    </row>
    <row r="1207" spans="2:7">
      <c r="B1207" s="2">
        <v>1.516261718</v>
      </c>
      <c r="C1207" s="2">
        <f t="shared" si="54"/>
        <v>1.1956632300000001</v>
      </c>
      <c r="D1207" s="2">
        <f t="shared" si="55"/>
        <v>-0.38623311199999988</v>
      </c>
      <c r="E1207" s="2">
        <v>0.77438844100000004</v>
      </c>
      <c r="G1207" t="str">
        <f t="shared" si="56"/>
        <v/>
      </c>
    </row>
    <row r="1208" spans="2:7">
      <c r="B1208" s="2">
        <v>1.5111714810000001</v>
      </c>
      <c r="C1208" s="2">
        <f t="shared" si="54"/>
        <v>1.190572993</v>
      </c>
      <c r="D1208" s="2">
        <f t="shared" si="55"/>
        <v>-0.36230481999999997</v>
      </c>
      <c r="E1208" s="2">
        <v>0.79831673299999995</v>
      </c>
      <c r="G1208" t="str">
        <f t="shared" si="56"/>
        <v/>
      </c>
    </row>
    <row r="1209" spans="2:7">
      <c r="B1209" s="2">
        <v>1.5091061800000001</v>
      </c>
      <c r="C1209" s="2">
        <f t="shared" si="54"/>
        <v>1.1885076919999999</v>
      </c>
      <c r="D1209" s="2">
        <f t="shared" si="55"/>
        <v>-0.41804912199999988</v>
      </c>
      <c r="E1209" s="2">
        <v>0.74257243100000003</v>
      </c>
      <c r="G1209" t="str">
        <f t="shared" si="56"/>
        <v/>
      </c>
    </row>
    <row r="1210" spans="2:7">
      <c r="B1210" s="2">
        <v>1.5005737750000001</v>
      </c>
      <c r="C1210" s="2">
        <f t="shared" si="54"/>
        <v>1.179975287</v>
      </c>
      <c r="D1210" s="2">
        <f t="shared" si="55"/>
        <v>-0.42573799199999995</v>
      </c>
      <c r="E1210" s="2">
        <v>0.73488356099999996</v>
      </c>
      <c r="G1210" t="str">
        <f t="shared" si="56"/>
        <v/>
      </c>
    </row>
    <row r="1211" spans="2:7">
      <c r="B1211" s="2">
        <v>1.496258399</v>
      </c>
      <c r="C1211" s="2">
        <f t="shared" si="54"/>
        <v>1.1756599109999999</v>
      </c>
      <c r="D1211" s="2">
        <f t="shared" si="55"/>
        <v>-0.41586177199999996</v>
      </c>
      <c r="E1211" s="2">
        <v>0.74475978099999995</v>
      </c>
      <c r="G1211" t="str">
        <f t="shared" si="56"/>
        <v/>
      </c>
    </row>
    <row r="1212" spans="2:7">
      <c r="B1212" s="2">
        <v>1.4915436719999999</v>
      </c>
      <c r="C1212" s="2">
        <f t="shared" si="54"/>
        <v>1.1709451839999998</v>
      </c>
      <c r="D1212" s="2">
        <f t="shared" si="55"/>
        <v>-0.4262682579999999</v>
      </c>
      <c r="E1212" s="2">
        <v>0.73435329500000002</v>
      </c>
      <c r="G1212" t="str">
        <f t="shared" si="56"/>
        <v/>
      </c>
    </row>
    <row r="1213" spans="2:7">
      <c r="B1213" s="2">
        <v>1.4860570639999999</v>
      </c>
      <c r="C1213" s="2">
        <f t="shared" si="54"/>
        <v>1.1654585759999998</v>
      </c>
      <c r="D1213" s="2">
        <f t="shared" si="55"/>
        <v>-0.42785905899999988</v>
      </c>
      <c r="E1213" s="2">
        <v>0.73276249400000004</v>
      </c>
      <c r="G1213" t="str">
        <f t="shared" si="56"/>
        <v/>
      </c>
    </row>
    <row r="1214" spans="2:7">
      <c r="B1214" s="2">
        <v>1.4816373789999999</v>
      </c>
      <c r="C1214" s="2">
        <f t="shared" si="54"/>
        <v>1.161038891</v>
      </c>
      <c r="D1214" s="2">
        <f t="shared" si="55"/>
        <v>-0.41811540599999997</v>
      </c>
      <c r="E1214" s="2">
        <v>0.74250614699999995</v>
      </c>
      <c r="G1214" t="str">
        <f t="shared" si="56"/>
        <v/>
      </c>
    </row>
    <row r="1215" spans="2:7">
      <c r="B1215" s="2">
        <v>1.4749318570000001</v>
      </c>
      <c r="C1215" s="2">
        <f t="shared" si="54"/>
        <v>1.1543333690000002</v>
      </c>
      <c r="D1215" s="2">
        <f t="shared" si="55"/>
        <v>-0.41460238799999993</v>
      </c>
      <c r="E1215" s="2">
        <v>0.74601916499999998</v>
      </c>
      <c r="G1215" t="str">
        <f t="shared" si="56"/>
        <v/>
      </c>
    </row>
    <row r="1216" spans="2:7">
      <c r="B1216" s="2">
        <v>1.4694631309999999</v>
      </c>
      <c r="C1216" s="2">
        <f t="shared" si="54"/>
        <v>1.148864643</v>
      </c>
      <c r="D1216" s="2">
        <f t="shared" si="55"/>
        <v>-0.38272009399999996</v>
      </c>
      <c r="E1216" s="2">
        <v>0.77790145899999996</v>
      </c>
      <c r="G1216" t="str">
        <f t="shared" si="56"/>
        <v/>
      </c>
    </row>
    <row r="1217" spans="2:7">
      <c r="B1217" s="2">
        <v>1.4658361879999999</v>
      </c>
      <c r="C1217" s="2">
        <f t="shared" si="54"/>
        <v>1.1452377</v>
      </c>
      <c r="D1217" s="2">
        <f t="shared" si="55"/>
        <v>-0.37330785699999991</v>
      </c>
      <c r="E1217" s="2">
        <v>0.78731369600000001</v>
      </c>
      <c r="G1217" t="str">
        <f t="shared" si="56"/>
        <v/>
      </c>
    </row>
    <row r="1218" spans="2:7">
      <c r="B1218" s="2">
        <v>1.4606565439999999</v>
      </c>
      <c r="C1218" s="2">
        <f t="shared" si="54"/>
        <v>1.140058056</v>
      </c>
      <c r="D1218" s="2">
        <f t="shared" si="55"/>
        <v>-0.39723614899999993</v>
      </c>
      <c r="E1218" s="2">
        <v>0.76338540399999999</v>
      </c>
      <c r="G1218" t="str">
        <f t="shared" si="56"/>
        <v/>
      </c>
    </row>
    <row r="1219" spans="2:7">
      <c r="B1219" s="2">
        <v>1.456803104</v>
      </c>
      <c r="C1219" s="2">
        <f t="shared" si="54"/>
        <v>1.1362046160000001</v>
      </c>
      <c r="D1219" s="2">
        <f t="shared" si="55"/>
        <v>-0.38192469399999995</v>
      </c>
      <c r="E1219" s="2">
        <v>0.77869685899999996</v>
      </c>
      <c r="G1219" t="str">
        <f t="shared" si="56"/>
        <v/>
      </c>
    </row>
    <row r="1220" spans="2:7">
      <c r="B1220" s="2">
        <v>1.4509707890000001</v>
      </c>
      <c r="C1220" s="2">
        <f t="shared" si="54"/>
        <v>1.130372301</v>
      </c>
      <c r="D1220" s="2">
        <f t="shared" si="55"/>
        <v>-0.37615804199999991</v>
      </c>
      <c r="E1220" s="2">
        <v>0.784463511</v>
      </c>
      <c r="G1220" t="str">
        <f t="shared" si="56"/>
        <v/>
      </c>
    </row>
    <row r="1221" spans="2:7">
      <c r="B1221" s="2">
        <v>1.4455616680000001</v>
      </c>
      <c r="C1221" s="2">
        <f t="shared" ref="C1221:C1284" si="57">B1221-$B$5</f>
        <v>1.12496318</v>
      </c>
      <c r="D1221" s="2">
        <f t="shared" ref="D1221:D1284" si="58">E1221-$E$5</f>
        <v>-0.37005997299999993</v>
      </c>
      <c r="E1221" s="2">
        <v>0.79056157999999999</v>
      </c>
      <c r="G1221" t="str">
        <f t="shared" si="56"/>
        <v/>
      </c>
    </row>
    <row r="1222" spans="2:7">
      <c r="B1222" s="2">
        <v>1.441949626</v>
      </c>
      <c r="C1222" s="2">
        <f t="shared" si="57"/>
        <v>1.1213511380000001</v>
      </c>
      <c r="D1222" s="2">
        <f t="shared" si="58"/>
        <v>-0.40200854999999991</v>
      </c>
      <c r="E1222" s="2">
        <v>0.75861300300000001</v>
      </c>
      <c r="G1222" t="str">
        <f t="shared" si="56"/>
        <v/>
      </c>
    </row>
    <row r="1223" spans="2:7">
      <c r="B1223" s="2">
        <v>1.4357120000000001</v>
      </c>
      <c r="C1223" s="2">
        <f t="shared" si="57"/>
        <v>1.1151135120000002</v>
      </c>
      <c r="D1223" s="2">
        <f t="shared" si="58"/>
        <v>-0.39856181599999996</v>
      </c>
      <c r="E1223" s="2">
        <v>0.76205973699999996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1.4302998979999999</v>
      </c>
      <c r="C1224" s="2">
        <f t="shared" si="57"/>
        <v>1.10970141</v>
      </c>
      <c r="D1224" s="2">
        <f t="shared" si="58"/>
        <v>-0.41460238799999993</v>
      </c>
      <c r="E1224" s="2">
        <v>0.74601916499999998</v>
      </c>
      <c r="G1224" t="str">
        <f t="shared" si="59"/>
        <v/>
      </c>
    </row>
    <row r="1225" spans="2:7">
      <c r="B1225" s="2">
        <v>1.4250964129999999</v>
      </c>
      <c r="C1225" s="2">
        <f t="shared" si="57"/>
        <v>1.104497925</v>
      </c>
      <c r="D1225" s="2">
        <f t="shared" si="58"/>
        <v>-0.38735992899999994</v>
      </c>
      <c r="E1225" s="2">
        <v>0.77326162399999998</v>
      </c>
      <c r="G1225" t="str">
        <f t="shared" si="59"/>
        <v/>
      </c>
    </row>
    <row r="1226" spans="2:7">
      <c r="B1226" s="2">
        <v>1.4224559269999999</v>
      </c>
      <c r="C1226" s="2">
        <f t="shared" si="57"/>
        <v>1.1018574389999998</v>
      </c>
      <c r="D1226" s="2">
        <f t="shared" si="58"/>
        <v>-0.35766498599999996</v>
      </c>
      <c r="E1226" s="2">
        <v>0.80295656699999995</v>
      </c>
      <c r="G1226" t="str">
        <f t="shared" si="59"/>
        <v/>
      </c>
    </row>
    <row r="1227" spans="2:7">
      <c r="B1227" s="2">
        <v>1.417273303</v>
      </c>
      <c r="C1227" s="2">
        <f t="shared" si="57"/>
        <v>1.0966748150000001</v>
      </c>
      <c r="D1227" s="2">
        <f t="shared" si="58"/>
        <v>-0.39584419799999992</v>
      </c>
      <c r="E1227" s="2">
        <v>0.76477735499999999</v>
      </c>
      <c r="G1227" t="str">
        <f t="shared" si="59"/>
        <v/>
      </c>
    </row>
    <row r="1228" spans="2:7">
      <c r="B1228" s="2">
        <v>1.4126360609999999</v>
      </c>
      <c r="C1228" s="2">
        <f t="shared" si="57"/>
        <v>1.0920375729999998</v>
      </c>
      <c r="D1228" s="2">
        <f t="shared" si="58"/>
        <v>-0.40744378499999989</v>
      </c>
      <c r="E1228" s="2">
        <v>0.75317776800000003</v>
      </c>
      <c r="G1228" t="str">
        <f t="shared" si="59"/>
        <v/>
      </c>
    </row>
    <row r="1229" spans="2:7">
      <c r="B1229" s="2">
        <v>1.405647417</v>
      </c>
      <c r="C1229" s="2">
        <f t="shared" si="57"/>
        <v>1.0850489290000001</v>
      </c>
      <c r="D1229" s="2">
        <f t="shared" si="58"/>
        <v>-0.46882217299999995</v>
      </c>
      <c r="E1229" s="2">
        <v>0.69179937999999996</v>
      </c>
      <c r="G1229" t="str">
        <f t="shared" si="59"/>
        <v/>
      </c>
    </row>
    <row r="1230" spans="2:7">
      <c r="B1230" s="2">
        <v>1.4007330140000001</v>
      </c>
      <c r="C1230" s="2">
        <f t="shared" si="57"/>
        <v>1.0801345260000002</v>
      </c>
      <c r="D1230" s="2">
        <f t="shared" si="58"/>
        <v>-0.39438596399999992</v>
      </c>
      <c r="E1230" s="2">
        <v>0.76623558899999999</v>
      </c>
      <c r="G1230" t="str">
        <f t="shared" si="59"/>
        <v/>
      </c>
    </row>
    <row r="1231" spans="2:7">
      <c r="B1231" s="2">
        <v>1.3957500650000001</v>
      </c>
      <c r="C1231" s="2">
        <f t="shared" si="57"/>
        <v>1.0751515770000002</v>
      </c>
      <c r="D1231" s="2">
        <f t="shared" si="58"/>
        <v>-0.41221618699999996</v>
      </c>
      <c r="E1231" s="2">
        <v>0.74840536599999996</v>
      </c>
      <c r="G1231" t="str">
        <f t="shared" si="59"/>
        <v/>
      </c>
    </row>
    <row r="1232" spans="2:7">
      <c r="B1232" s="2">
        <v>1.391011496</v>
      </c>
      <c r="C1232" s="2">
        <f t="shared" si="57"/>
        <v>1.0704130080000001</v>
      </c>
      <c r="D1232" s="2">
        <f t="shared" si="58"/>
        <v>-0.42441232399999995</v>
      </c>
      <c r="E1232" s="2">
        <v>0.73620922899999997</v>
      </c>
      <c r="G1232" t="str">
        <f t="shared" si="59"/>
        <v/>
      </c>
    </row>
    <row r="1233" spans="2:7">
      <c r="B1233" s="2">
        <v>1.386272927</v>
      </c>
      <c r="C1233" s="2">
        <f t="shared" si="57"/>
        <v>1.0656744389999999</v>
      </c>
      <c r="D1233" s="2">
        <f t="shared" si="58"/>
        <v>-0.41533150499999993</v>
      </c>
      <c r="E1233" s="2">
        <v>0.74529004799999998</v>
      </c>
      <c r="G1233" t="str">
        <f t="shared" si="59"/>
        <v/>
      </c>
    </row>
    <row r="1234" spans="2:7">
      <c r="B1234" s="2">
        <v>1.3810157970000001</v>
      </c>
      <c r="C1234" s="2">
        <f t="shared" si="57"/>
        <v>1.060417309</v>
      </c>
      <c r="D1234" s="2">
        <f t="shared" si="58"/>
        <v>-0.3664806719999999</v>
      </c>
      <c r="E1234" s="2">
        <v>0.79414088100000002</v>
      </c>
      <c r="G1234" t="str">
        <f t="shared" si="59"/>
        <v/>
      </c>
    </row>
    <row r="1235" spans="2:7">
      <c r="B1235" s="2">
        <v>1.377025266</v>
      </c>
      <c r="C1235" s="2">
        <f t="shared" si="57"/>
        <v>1.0564267780000001</v>
      </c>
      <c r="D1235" s="2">
        <f t="shared" si="58"/>
        <v>-0.37284387399999996</v>
      </c>
      <c r="E1235" s="2">
        <v>0.78777767899999995</v>
      </c>
      <c r="G1235" t="str">
        <f t="shared" si="59"/>
        <v/>
      </c>
    </row>
    <row r="1236" spans="2:7">
      <c r="B1236" s="2">
        <v>1.3714730930000001</v>
      </c>
      <c r="C1236" s="2">
        <f t="shared" si="57"/>
        <v>1.0508746050000002</v>
      </c>
      <c r="D1236" s="2">
        <f t="shared" si="58"/>
        <v>-0.34725849899999994</v>
      </c>
      <c r="E1236" s="2">
        <v>0.81336305399999997</v>
      </c>
      <c r="G1236" t="str">
        <f t="shared" si="59"/>
        <v/>
      </c>
    </row>
    <row r="1237" spans="2:7">
      <c r="B1237" s="2">
        <v>1.3635546160000001</v>
      </c>
      <c r="C1237" s="2">
        <f t="shared" si="57"/>
        <v>1.0429561280000001</v>
      </c>
      <c r="D1237" s="2">
        <f t="shared" si="58"/>
        <v>-0.3953139309999999</v>
      </c>
      <c r="E1237" s="2">
        <v>0.76530762200000002</v>
      </c>
      <c r="G1237" t="str">
        <f t="shared" si="59"/>
        <v/>
      </c>
    </row>
    <row r="1238" spans="2:7">
      <c r="B1238" s="2">
        <v>1.3606637909999999</v>
      </c>
      <c r="C1238" s="2">
        <f t="shared" si="57"/>
        <v>1.040065303</v>
      </c>
      <c r="D1238" s="2">
        <f t="shared" si="58"/>
        <v>-0.40558785199999992</v>
      </c>
      <c r="E1238" s="2">
        <v>0.755033701</v>
      </c>
      <c r="G1238" t="str">
        <f t="shared" si="59"/>
        <v/>
      </c>
    </row>
    <row r="1239" spans="2:7">
      <c r="B1239" s="2">
        <v>1.355424542</v>
      </c>
      <c r="C1239" s="2">
        <f t="shared" si="57"/>
        <v>1.0348260539999998</v>
      </c>
      <c r="D1239" s="2">
        <f t="shared" si="58"/>
        <v>-0.41354185399999988</v>
      </c>
      <c r="E1239" s="2">
        <v>0.74707969900000004</v>
      </c>
      <c r="G1239" t="str">
        <f t="shared" si="59"/>
        <v/>
      </c>
    </row>
    <row r="1240" spans="2:7">
      <c r="B1240" s="2">
        <v>1.352345962</v>
      </c>
      <c r="C1240" s="2">
        <f t="shared" si="57"/>
        <v>1.0317474739999999</v>
      </c>
      <c r="D1240" s="2">
        <f t="shared" si="58"/>
        <v>-0.38682966199999991</v>
      </c>
      <c r="E1240" s="2">
        <v>0.77379189100000001</v>
      </c>
      <c r="G1240" t="str">
        <f t="shared" si="59"/>
        <v/>
      </c>
    </row>
    <row r="1241" spans="2:7">
      <c r="B1241" s="2">
        <v>1.346212644</v>
      </c>
      <c r="C1241" s="2">
        <f t="shared" si="57"/>
        <v>1.0256141560000001</v>
      </c>
      <c r="D1241" s="2">
        <f t="shared" si="58"/>
        <v>-0.39438596399999992</v>
      </c>
      <c r="E1241" s="2">
        <v>0.76623558899999999</v>
      </c>
      <c r="G1241" t="str">
        <f t="shared" si="59"/>
        <v/>
      </c>
    </row>
    <row r="1242" spans="2:7">
      <c r="B1242" s="2">
        <v>1.340672393</v>
      </c>
      <c r="C1242" s="2">
        <f t="shared" si="57"/>
        <v>1.0200739049999998</v>
      </c>
      <c r="D1242" s="2">
        <f t="shared" si="58"/>
        <v>-0.4262682579999999</v>
      </c>
      <c r="E1242" s="2">
        <v>0.73435329500000002</v>
      </c>
      <c r="G1242" t="str">
        <f t="shared" si="59"/>
        <v/>
      </c>
    </row>
    <row r="1243" spans="2:7">
      <c r="B1243" s="2">
        <v>1.336100716</v>
      </c>
      <c r="C1243" s="2">
        <f t="shared" si="57"/>
        <v>1.0155022279999999</v>
      </c>
      <c r="D1243" s="2">
        <f t="shared" si="58"/>
        <v>-0.35667073499999991</v>
      </c>
      <c r="E1243" s="2">
        <v>0.80395081800000001</v>
      </c>
      <c r="G1243" t="str">
        <f t="shared" si="59"/>
        <v/>
      </c>
    </row>
    <row r="1244" spans="2:7">
      <c r="B1244" s="2">
        <v>1.332074422</v>
      </c>
      <c r="C1244" s="2">
        <f t="shared" si="57"/>
        <v>1.0114759339999999</v>
      </c>
      <c r="D1244" s="2">
        <f t="shared" si="58"/>
        <v>-0.39471738099999987</v>
      </c>
      <c r="E1244" s="2">
        <v>0.76590417200000005</v>
      </c>
      <c r="G1244" t="str">
        <f t="shared" si="59"/>
        <v/>
      </c>
    </row>
    <row r="1245" spans="2:7">
      <c r="B1245" s="2">
        <v>1.3268023920000001</v>
      </c>
      <c r="C1245" s="2">
        <f t="shared" si="57"/>
        <v>1.0062039039999999</v>
      </c>
      <c r="D1245" s="2">
        <f t="shared" si="58"/>
        <v>-0.38291894399999993</v>
      </c>
      <c r="E1245" s="2">
        <v>0.77770260899999999</v>
      </c>
      <c r="G1245" t="str">
        <f t="shared" si="59"/>
        <v/>
      </c>
    </row>
    <row r="1246" spans="2:7">
      <c r="B1246" s="2">
        <v>1.321858186</v>
      </c>
      <c r="C1246" s="2">
        <f t="shared" si="57"/>
        <v>1.0012596980000001</v>
      </c>
      <c r="D1246" s="2">
        <f t="shared" si="58"/>
        <v>-0.37237988999999994</v>
      </c>
      <c r="E1246" s="2">
        <v>0.78824166299999998</v>
      </c>
      <c r="G1246" t="str">
        <f t="shared" si="59"/>
        <v/>
      </c>
    </row>
    <row r="1247" spans="2:7">
      <c r="B1247" s="2">
        <v>1.3157427500000001</v>
      </c>
      <c r="C1247" s="2">
        <f t="shared" si="57"/>
        <v>0.99514426200000006</v>
      </c>
      <c r="D1247" s="2">
        <f t="shared" si="58"/>
        <v>-0.40744378499999989</v>
      </c>
      <c r="E1247" s="2">
        <v>0.75317776800000003</v>
      </c>
      <c r="G1247" t="str">
        <f t="shared" si="59"/>
        <v/>
      </c>
    </row>
    <row r="1248" spans="2:7">
      <c r="B1248" s="2">
        <v>1.3115227410000001</v>
      </c>
      <c r="C1248" s="2">
        <f t="shared" si="57"/>
        <v>0.99092425300000009</v>
      </c>
      <c r="D1248" s="2">
        <f t="shared" si="58"/>
        <v>-0.37184962399999988</v>
      </c>
      <c r="E1248" s="2">
        <v>0.78877192900000004</v>
      </c>
      <c r="G1248" t="str">
        <f t="shared" si="59"/>
        <v/>
      </c>
    </row>
    <row r="1249" spans="2:7">
      <c r="B1249" s="2">
        <v>1.30701961</v>
      </c>
      <c r="C1249" s="2">
        <f t="shared" si="57"/>
        <v>0.98642112199999998</v>
      </c>
      <c r="D1249" s="2">
        <f t="shared" si="58"/>
        <v>-0.3839131939999999</v>
      </c>
      <c r="E1249" s="2">
        <v>0.77670835900000001</v>
      </c>
      <c r="G1249" t="str">
        <f t="shared" si="59"/>
        <v/>
      </c>
    </row>
    <row r="1250" spans="2:7">
      <c r="B1250" s="2">
        <v>1.302063483</v>
      </c>
      <c r="C1250" s="2">
        <f t="shared" si="57"/>
        <v>0.98146499499999995</v>
      </c>
      <c r="D1250" s="2">
        <f t="shared" si="58"/>
        <v>-0.41201733699999987</v>
      </c>
      <c r="E1250" s="2">
        <v>0.74860421600000004</v>
      </c>
      <c r="G1250" t="str">
        <f t="shared" si="59"/>
        <v/>
      </c>
    </row>
    <row r="1251" spans="2:7">
      <c r="B1251" s="2">
        <v>1.294899005</v>
      </c>
      <c r="C1251" s="2">
        <f t="shared" si="57"/>
        <v>0.97430051699999998</v>
      </c>
      <c r="D1251" s="2">
        <f t="shared" si="58"/>
        <v>-0.37476609099999991</v>
      </c>
      <c r="E1251" s="2">
        <v>0.785855462</v>
      </c>
      <c r="G1251" t="str">
        <f t="shared" si="59"/>
        <v/>
      </c>
    </row>
    <row r="1252" spans="2:7">
      <c r="B1252" s="2">
        <v>1.290771383</v>
      </c>
      <c r="C1252" s="2">
        <f t="shared" si="57"/>
        <v>0.97017289500000004</v>
      </c>
      <c r="D1252" s="2">
        <f t="shared" si="58"/>
        <v>-0.40412961799999991</v>
      </c>
      <c r="E1252" s="2">
        <v>0.756491935</v>
      </c>
      <c r="G1252" t="str">
        <f t="shared" si="59"/>
        <v/>
      </c>
    </row>
    <row r="1253" spans="2:7">
      <c r="B1253" s="2">
        <v>1.2858897629999999</v>
      </c>
      <c r="C1253" s="2">
        <f t="shared" si="57"/>
        <v>0.96529127499999989</v>
      </c>
      <c r="D1253" s="2">
        <f t="shared" si="58"/>
        <v>-0.41924222299999991</v>
      </c>
      <c r="E1253" s="2">
        <v>0.74137933</v>
      </c>
      <c r="G1253" t="str">
        <f t="shared" si="59"/>
        <v/>
      </c>
    </row>
    <row r="1254" spans="2:7">
      <c r="B1254" s="2">
        <v>1.2824267330000001</v>
      </c>
      <c r="C1254" s="2">
        <f t="shared" si="57"/>
        <v>0.96182824500000008</v>
      </c>
      <c r="D1254" s="2">
        <f t="shared" si="58"/>
        <v>-0.39458481499999987</v>
      </c>
      <c r="E1254" s="2">
        <v>0.76603673800000005</v>
      </c>
      <c r="G1254" t="str">
        <f t="shared" si="59"/>
        <v/>
      </c>
    </row>
    <row r="1255" spans="2:7">
      <c r="B1255" s="2">
        <v>1.2769758879999999</v>
      </c>
      <c r="C1255" s="2">
        <f t="shared" si="57"/>
        <v>0.95637739999999993</v>
      </c>
      <c r="D1255" s="2">
        <f t="shared" si="58"/>
        <v>-0.39438596399999992</v>
      </c>
      <c r="E1255" s="2">
        <v>0.76623558899999999</v>
      </c>
      <c r="G1255" t="str">
        <f t="shared" si="59"/>
        <v/>
      </c>
    </row>
    <row r="1256" spans="2:7">
      <c r="B1256" s="2">
        <v>1.270166057</v>
      </c>
      <c r="C1256" s="2">
        <f t="shared" si="57"/>
        <v>0.94956756899999994</v>
      </c>
      <c r="D1256" s="2">
        <f t="shared" si="58"/>
        <v>-0.37191590699999988</v>
      </c>
      <c r="E1256" s="2">
        <v>0.78870564600000004</v>
      </c>
      <c r="G1256" t="str">
        <f t="shared" si="59"/>
        <v/>
      </c>
    </row>
    <row r="1257" spans="2:7">
      <c r="B1257" s="2">
        <v>1.2659669099999999</v>
      </c>
      <c r="C1257" s="2">
        <f t="shared" si="57"/>
        <v>0.94536842199999993</v>
      </c>
      <c r="D1257" s="2">
        <f t="shared" si="58"/>
        <v>-0.40134571699999988</v>
      </c>
      <c r="E1257" s="2">
        <v>0.75927583600000004</v>
      </c>
      <c r="G1257" t="str">
        <f t="shared" si="59"/>
        <v/>
      </c>
    </row>
    <row r="1258" spans="2:7">
      <c r="B1258" s="2">
        <v>1.2607991869999999</v>
      </c>
      <c r="C1258" s="2">
        <f t="shared" si="57"/>
        <v>0.94020069899999992</v>
      </c>
      <c r="D1258" s="2">
        <f t="shared" si="58"/>
        <v>-0.35395311799999996</v>
      </c>
      <c r="E1258" s="2">
        <v>0.80666843499999996</v>
      </c>
      <c r="G1258" t="str">
        <f t="shared" si="59"/>
        <v/>
      </c>
    </row>
    <row r="1259" spans="2:7">
      <c r="B1259" s="2">
        <v>1.256018895</v>
      </c>
      <c r="C1259" s="2">
        <f t="shared" si="57"/>
        <v>0.93542040699999995</v>
      </c>
      <c r="D1259" s="2">
        <f t="shared" si="58"/>
        <v>-0.34401061399999988</v>
      </c>
      <c r="E1259" s="2">
        <v>0.81661093900000004</v>
      </c>
      <c r="G1259" t="str">
        <f t="shared" si="59"/>
        <v/>
      </c>
    </row>
    <row r="1260" spans="2:7">
      <c r="B1260" s="2">
        <v>1.250657457</v>
      </c>
      <c r="C1260" s="2">
        <f t="shared" si="57"/>
        <v>0.93005896899999996</v>
      </c>
      <c r="D1260" s="2">
        <f t="shared" si="58"/>
        <v>-0.44774406599999994</v>
      </c>
      <c r="E1260" s="2">
        <v>0.71287748699999998</v>
      </c>
      <c r="G1260" t="str">
        <f t="shared" si="59"/>
        <v/>
      </c>
    </row>
    <row r="1261" spans="2:7">
      <c r="B1261" s="2">
        <v>1.245662587</v>
      </c>
      <c r="C1261" s="2">
        <f t="shared" si="57"/>
        <v>0.92506409899999997</v>
      </c>
      <c r="D1261" s="2">
        <f t="shared" si="58"/>
        <v>-0.40161084999999996</v>
      </c>
      <c r="E1261" s="2">
        <v>0.75901070299999995</v>
      </c>
      <c r="G1261" t="str">
        <f t="shared" si="59"/>
        <v/>
      </c>
    </row>
    <row r="1262" spans="2:7">
      <c r="B1262" s="2">
        <v>1.240831631</v>
      </c>
      <c r="C1262" s="2">
        <f t="shared" si="57"/>
        <v>0.92023314300000003</v>
      </c>
      <c r="D1262" s="2">
        <f t="shared" si="58"/>
        <v>-0.42176098999999989</v>
      </c>
      <c r="E1262" s="2">
        <v>0.73886056300000003</v>
      </c>
      <c r="G1262" t="str">
        <f t="shared" si="59"/>
        <v/>
      </c>
    </row>
    <row r="1263" spans="2:7">
      <c r="B1263" s="2">
        <v>1.236888784</v>
      </c>
      <c r="C1263" s="2">
        <f t="shared" si="57"/>
        <v>0.916290296</v>
      </c>
      <c r="D1263" s="2">
        <f t="shared" si="58"/>
        <v>-0.39319286399999986</v>
      </c>
      <c r="E1263" s="2">
        <v>0.76742868900000005</v>
      </c>
      <c r="G1263" t="str">
        <f t="shared" si="59"/>
        <v/>
      </c>
    </row>
    <row r="1264" spans="2:7">
      <c r="B1264" s="2">
        <v>1.2323290280000001</v>
      </c>
      <c r="C1264" s="2">
        <f t="shared" si="57"/>
        <v>0.91173054000000009</v>
      </c>
      <c r="D1264" s="2">
        <f t="shared" si="58"/>
        <v>-0.33963591299999996</v>
      </c>
      <c r="E1264" s="2">
        <v>0.82098563999999996</v>
      </c>
      <c r="G1264" t="str">
        <f t="shared" si="59"/>
        <v/>
      </c>
    </row>
    <row r="1265" spans="2:7">
      <c r="B1265" s="2">
        <v>1.227384823</v>
      </c>
      <c r="C1265" s="2">
        <f t="shared" si="57"/>
        <v>0.90678633499999994</v>
      </c>
      <c r="D1265" s="2">
        <f t="shared" si="58"/>
        <v>-0.38225610999999993</v>
      </c>
      <c r="E1265" s="2">
        <v>0.77836544299999999</v>
      </c>
      <c r="G1265" t="str">
        <f t="shared" si="59"/>
        <v/>
      </c>
    </row>
    <row r="1266" spans="2:7">
      <c r="B1266" s="2">
        <v>1.2214482</v>
      </c>
      <c r="C1266" s="2">
        <f t="shared" si="57"/>
        <v>0.90084971199999997</v>
      </c>
      <c r="D1266" s="2">
        <f t="shared" si="58"/>
        <v>-0.42673224199999993</v>
      </c>
      <c r="E1266" s="2">
        <v>0.73388931099999999</v>
      </c>
      <c r="G1266" t="str">
        <f t="shared" si="59"/>
        <v/>
      </c>
    </row>
    <row r="1267" spans="2:7">
      <c r="B1267" s="2">
        <v>1.2159228500000001</v>
      </c>
      <c r="C1267" s="2">
        <f t="shared" si="57"/>
        <v>0.8953243620000001</v>
      </c>
      <c r="D1267" s="2">
        <f t="shared" si="58"/>
        <v>-0.35163319999999987</v>
      </c>
      <c r="E1267" s="2">
        <v>0.80898835300000005</v>
      </c>
      <c r="G1267" t="str">
        <f t="shared" si="59"/>
        <v/>
      </c>
    </row>
    <row r="1268" spans="2:7">
      <c r="B1268" s="2">
        <v>1.2128949339999999</v>
      </c>
      <c r="C1268" s="2">
        <f t="shared" si="57"/>
        <v>0.89229644599999991</v>
      </c>
      <c r="D1268" s="2">
        <f t="shared" si="58"/>
        <v>-0.38994497999999989</v>
      </c>
      <c r="E1268" s="2">
        <v>0.77067657300000003</v>
      </c>
      <c r="G1268" t="str">
        <f t="shared" si="59"/>
        <v/>
      </c>
    </row>
    <row r="1269" spans="2:7">
      <c r="B1269" s="2">
        <v>1.2065291570000001</v>
      </c>
      <c r="C1269" s="2">
        <f t="shared" si="57"/>
        <v>0.88593066900000006</v>
      </c>
      <c r="D1269" s="2">
        <f t="shared" si="58"/>
        <v>-0.41314415399999993</v>
      </c>
      <c r="E1269" s="2">
        <v>0.74747739899999999</v>
      </c>
      <c r="G1269" t="str">
        <f t="shared" si="59"/>
        <v/>
      </c>
    </row>
    <row r="1270" spans="2:7">
      <c r="B1270" s="2">
        <v>1.2008041309999999</v>
      </c>
      <c r="C1270" s="2">
        <f t="shared" si="57"/>
        <v>0.88020564299999993</v>
      </c>
      <c r="D1270" s="2">
        <f t="shared" si="58"/>
        <v>-0.40127943299999991</v>
      </c>
      <c r="E1270" s="2">
        <v>0.75934212000000001</v>
      </c>
      <c r="G1270" t="str">
        <f t="shared" si="59"/>
        <v/>
      </c>
    </row>
    <row r="1271" spans="2:7">
      <c r="B1271" s="2">
        <v>1.196333783</v>
      </c>
      <c r="C1271" s="2">
        <f t="shared" si="57"/>
        <v>0.87573529500000002</v>
      </c>
      <c r="D1271" s="2">
        <f t="shared" si="58"/>
        <v>-0.39266259699999995</v>
      </c>
      <c r="E1271" s="2">
        <v>0.76795895599999997</v>
      </c>
      <c r="G1271" t="str">
        <f t="shared" si="59"/>
        <v/>
      </c>
    </row>
    <row r="1272" spans="2:7">
      <c r="B1272" s="2">
        <v>1.1910200289999999</v>
      </c>
      <c r="C1272" s="2">
        <f t="shared" si="57"/>
        <v>0.87042154099999991</v>
      </c>
      <c r="D1272" s="2">
        <f t="shared" si="58"/>
        <v>-0.4133430039999999</v>
      </c>
      <c r="E1272" s="2">
        <v>0.74727854900000001</v>
      </c>
      <c r="G1272" t="str">
        <f t="shared" si="59"/>
        <v/>
      </c>
    </row>
    <row r="1273" spans="2:7">
      <c r="B1273" s="2">
        <v>1.1853963300000001</v>
      </c>
      <c r="C1273" s="2">
        <f t="shared" si="57"/>
        <v>0.86479784200000009</v>
      </c>
      <c r="D1273" s="2">
        <f t="shared" si="58"/>
        <v>-0.38364806099999993</v>
      </c>
      <c r="E1273" s="2">
        <v>0.77697349199999999</v>
      </c>
      <c r="G1273" t="str">
        <f t="shared" si="59"/>
        <v/>
      </c>
    </row>
    <row r="1274" spans="2:7">
      <c r="B1274" s="2">
        <v>1.181861775</v>
      </c>
      <c r="C1274" s="2">
        <f t="shared" si="57"/>
        <v>0.86126328699999999</v>
      </c>
      <c r="D1274" s="2">
        <f t="shared" si="58"/>
        <v>-0.42494259099999987</v>
      </c>
      <c r="E1274" s="2">
        <v>0.73567896200000005</v>
      </c>
      <c r="G1274" t="str">
        <f t="shared" si="59"/>
        <v/>
      </c>
    </row>
    <row r="1275" spans="2:7">
      <c r="B1275" s="2">
        <v>1.17731096</v>
      </c>
      <c r="C1275" s="2">
        <f t="shared" si="57"/>
        <v>0.856712472</v>
      </c>
      <c r="D1275" s="2">
        <f t="shared" si="58"/>
        <v>-0.37953849299999987</v>
      </c>
      <c r="E1275" s="2">
        <v>0.78108306000000005</v>
      </c>
      <c r="G1275" t="str">
        <f t="shared" si="59"/>
        <v/>
      </c>
    </row>
    <row r="1276" spans="2:7">
      <c r="B1276" s="2">
        <v>1.171314733</v>
      </c>
      <c r="C1276" s="2">
        <f t="shared" si="57"/>
        <v>0.85071624499999998</v>
      </c>
      <c r="D1276" s="2">
        <f t="shared" si="58"/>
        <v>-0.34898186599999992</v>
      </c>
      <c r="E1276" s="2">
        <v>0.811639687</v>
      </c>
      <c r="G1276" t="str">
        <f t="shared" si="59"/>
        <v/>
      </c>
    </row>
    <row r="1277" spans="2:7">
      <c r="B1277" s="2">
        <v>1.166045682</v>
      </c>
      <c r="C1277" s="2">
        <f t="shared" si="57"/>
        <v>0.84544719400000001</v>
      </c>
      <c r="D1277" s="2">
        <f t="shared" si="58"/>
        <v>-0.3953139309999999</v>
      </c>
      <c r="E1277" s="2">
        <v>0.76530762200000002</v>
      </c>
      <c r="G1277" t="str">
        <f t="shared" si="59"/>
        <v/>
      </c>
    </row>
    <row r="1278" spans="2:7">
      <c r="B1278" s="2">
        <v>1.160797493</v>
      </c>
      <c r="C1278" s="2">
        <f t="shared" si="57"/>
        <v>0.840199005</v>
      </c>
      <c r="D1278" s="2">
        <f t="shared" si="58"/>
        <v>-0.3967058819999999</v>
      </c>
      <c r="E1278" s="2">
        <v>0.76391567100000002</v>
      </c>
      <c r="G1278" t="str">
        <f t="shared" si="59"/>
        <v/>
      </c>
    </row>
    <row r="1279" spans="2:7">
      <c r="B1279" s="2">
        <v>1.156166212</v>
      </c>
      <c r="C1279" s="2">
        <f t="shared" si="57"/>
        <v>0.83556772400000001</v>
      </c>
      <c r="D1279" s="2">
        <f t="shared" si="58"/>
        <v>-0.46809305599999995</v>
      </c>
      <c r="E1279" s="2">
        <v>0.69252849699999997</v>
      </c>
      <c r="G1279" t="str">
        <f t="shared" si="59"/>
        <v/>
      </c>
    </row>
    <row r="1280" spans="2:7">
      <c r="B1280" s="2">
        <v>1.151099817</v>
      </c>
      <c r="C1280" s="2">
        <f t="shared" si="57"/>
        <v>0.83050132899999995</v>
      </c>
      <c r="D1280" s="2">
        <f t="shared" si="58"/>
        <v>-0.3695297059999999</v>
      </c>
      <c r="E1280" s="2">
        <v>0.79109184700000001</v>
      </c>
      <c r="G1280" t="str">
        <f t="shared" si="59"/>
        <v/>
      </c>
    </row>
    <row r="1281" spans="2:7">
      <c r="B1281" s="2">
        <v>1.146623508</v>
      </c>
      <c r="C1281" s="2">
        <f t="shared" si="57"/>
        <v>0.82602502</v>
      </c>
      <c r="D1281" s="2">
        <f t="shared" si="58"/>
        <v>-0.34805389899999994</v>
      </c>
      <c r="E1281" s="2">
        <v>0.81256765399999997</v>
      </c>
      <c r="G1281" t="str">
        <f t="shared" si="59"/>
        <v/>
      </c>
    </row>
    <row r="1282" spans="2:7">
      <c r="B1282" s="2">
        <v>1.1398196380000001</v>
      </c>
      <c r="C1282" s="2">
        <f t="shared" si="57"/>
        <v>0.81922115000000006</v>
      </c>
      <c r="D1282" s="2">
        <f t="shared" si="58"/>
        <v>-0.4247437409999999</v>
      </c>
      <c r="E1282" s="2">
        <v>0.73587781200000002</v>
      </c>
      <c r="G1282" t="str">
        <f t="shared" si="59"/>
        <v/>
      </c>
    </row>
    <row r="1283" spans="2:7">
      <c r="B1283" s="2">
        <v>1.135715858</v>
      </c>
      <c r="C1283" s="2">
        <f t="shared" si="57"/>
        <v>0.81511736999999995</v>
      </c>
      <c r="D1283" s="2">
        <f t="shared" si="58"/>
        <v>-0.37165077399999991</v>
      </c>
      <c r="E1283" s="2">
        <v>0.78897077900000001</v>
      </c>
      <c r="G1283" t="str">
        <f t="shared" si="59"/>
        <v/>
      </c>
    </row>
    <row r="1284" spans="2:7">
      <c r="B1284" s="2">
        <v>1.1308670199999999</v>
      </c>
      <c r="C1284" s="2">
        <f t="shared" si="57"/>
        <v>0.81026853199999993</v>
      </c>
      <c r="D1284" s="2">
        <f t="shared" si="58"/>
        <v>-0.37529635799999994</v>
      </c>
      <c r="E1284" s="2">
        <v>0.78532519499999998</v>
      </c>
      <c r="G1284" t="str">
        <f t="shared" si="59"/>
        <v/>
      </c>
    </row>
    <row r="1285" spans="2:7">
      <c r="B1285" s="2">
        <v>1.1254251159999999</v>
      </c>
      <c r="C1285" s="2">
        <f t="shared" ref="C1285:C1348" si="60">B1285-$B$5</f>
        <v>0.80482662799999993</v>
      </c>
      <c r="D1285" s="2">
        <f t="shared" ref="D1285:D1348" si="61">E1285-$E$5</f>
        <v>-0.35918950299999997</v>
      </c>
      <c r="E1285" s="2">
        <v>0.80143204999999995</v>
      </c>
      <c r="G1285" t="str">
        <f t="shared" si="59"/>
        <v/>
      </c>
    </row>
    <row r="1286" spans="2:7">
      <c r="B1286" s="2">
        <v>1.120105401</v>
      </c>
      <c r="C1286" s="2">
        <f t="shared" si="60"/>
        <v>0.79950691299999999</v>
      </c>
      <c r="D1286" s="2">
        <f t="shared" si="61"/>
        <v>-0.38040017599999987</v>
      </c>
      <c r="E1286" s="2">
        <v>0.78022137700000005</v>
      </c>
      <c r="G1286" t="str">
        <f t="shared" si="59"/>
        <v/>
      </c>
    </row>
    <row r="1287" spans="2:7">
      <c r="B1287" s="2">
        <v>1.1160671870000001</v>
      </c>
      <c r="C1287" s="2">
        <f t="shared" si="60"/>
        <v>0.79546869900000006</v>
      </c>
      <c r="D1287" s="2">
        <f t="shared" si="61"/>
        <v>-0.41811540599999997</v>
      </c>
      <c r="E1287" s="2">
        <v>0.74250614699999995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1.1112600720000001</v>
      </c>
      <c r="C1288" s="2">
        <f t="shared" si="60"/>
        <v>0.79066158400000008</v>
      </c>
      <c r="D1288" s="2">
        <f t="shared" si="61"/>
        <v>-0.42891959299999993</v>
      </c>
      <c r="E1288" s="2">
        <v>0.73170195999999998</v>
      </c>
      <c r="G1288" t="str">
        <f t="shared" si="62"/>
        <v/>
      </c>
    </row>
    <row r="1289" spans="2:7">
      <c r="B1289" s="2">
        <v>1.1062801040000001</v>
      </c>
      <c r="C1289" s="2">
        <f t="shared" si="60"/>
        <v>0.78568161600000008</v>
      </c>
      <c r="D1289" s="2">
        <f t="shared" si="61"/>
        <v>-0.39418711399999995</v>
      </c>
      <c r="E1289" s="2">
        <v>0.76643443899999997</v>
      </c>
      <c r="G1289" t="str">
        <f t="shared" si="62"/>
        <v/>
      </c>
    </row>
    <row r="1290" spans="2:7">
      <c r="B1290" s="2">
        <v>1.1013120569999999</v>
      </c>
      <c r="C1290" s="2">
        <f t="shared" si="60"/>
        <v>0.78071356899999989</v>
      </c>
      <c r="D1290" s="2">
        <f t="shared" si="61"/>
        <v>-0.37264502399999988</v>
      </c>
      <c r="E1290" s="2">
        <v>0.78797652900000004</v>
      </c>
      <c r="G1290" t="str">
        <f t="shared" si="62"/>
        <v/>
      </c>
    </row>
    <row r="1291" spans="2:7">
      <c r="B1291" s="2">
        <v>1.0953843750000001</v>
      </c>
      <c r="C1291" s="2">
        <f t="shared" si="60"/>
        <v>0.77478588700000006</v>
      </c>
      <c r="D1291" s="2">
        <f t="shared" si="61"/>
        <v>-0.39359056399999992</v>
      </c>
      <c r="E1291" s="2">
        <v>0.767030989</v>
      </c>
      <c r="G1291" t="str">
        <f t="shared" si="62"/>
        <v/>
      </c>
    </row>
    <row r="1292" spans="2:7">
      <c r="B1292" s="2">
        <v>1.090478912</v>
      </c>
      <c r="C1292" s="2">
        <f t="shared" si="60"/>
        <v>0.76988042400000001</v>
      </c>
      <c r="D1292" s="2">
        <f t="shared" si="61"/>
        <v>-0.37874309299999986</v>
      </c>
      <c r="E1292" s="2">
        <v>0.78187846000000005</v>
      </c>
      <c r="G1292" t="str">
        <f t="shared" si="62"/>
        <v/>
      </c>
    </row>
    <row r="1293" spans="2:7">
      <c r="B1293" s="2">
        <v>1.0869324359999999</v>
      </c>
      <c r="C1293" s="2">
        <f t="shared" si="60"/>
        <v>0.76633394799999988</v>
      </c>
      <c r="D1293" s="2">
        <f t="shared" si="61"/>
        <v>-0.36091286999999994</v>
      </c>
      <c r="E1293" s="2">
        <v>0.79970868299999998</v>
      </c>
      <c r="G1293" t="str">
        <f t="shared" si="62"/>
        <v/>
      </c>
    </row>
    <row r="1294" spans="2:7">
      <c r="B1294" s="2">
        <v>1.0801494270000001</v>
      </c>
      <c r="C1294" s="2">
        <f t="shared" si="60"/>
        <v>0.75955093900000004</v>
      </c>
      <c r="D1294" s="2">
        <f t="shared" si="61"/>
        <v>-0.3686680229999999</v>
      </c>
      <c r="E1294" s="2">
        <v>0.79195353000000002</v>
      </c>
      <c r="G1294" t="str">
        <f t="shared" si="62"/>
        <v/>
      </c>
    </row>
    <row r="1295" spans="2:7">
      <c r="B1295" s="2">
        <v>1.0753661539999999</v>
      </c>
      <c r="C1295" s="2">
        <f t="shared" si="60"/>
        <v>0.75476766599999989</v>
      </c>
      <c r="D1295" s="2">
        <f t="shared" si="61"/>
        <v>-0.3959767649999999</v>
      </c>
      <c r="E1295" s="2">
        <v>0.76464478800000002</v>
      </c>
      <c r="G1295" t="str">
        <f t="shared" si="62"/>
        <v/>
      </c>
    </row>
    <row r="1296" spans="2:7">
      <c r="B1296" s="2">
        <v>1.071220651</v>
      </c>
      <c r="C1296" s="2">
        <f t="shared" si="60"/>
        <v>0.75062216299999995</v>
      </c>
      <c r="D1296" s="2">
        <f t="shared" si="61"/>
        <v>-0.40055031699999988</v>
      </c>
      <c r="E1296" s="2">
        <v>0.76007123600000004</v>
      </c>
      <c r="G1296" t="str">
        <f t="shared" si="62"/>
        <v/>
      </c>
    </row>
    <row r="1297" spans="2:7">
      <c r="B1297" s="2">
        <v>1.067712918</v>
      </c>
      <c r="C1297" s="2">
        <f t="shared" si="60"/>
        <v>0.74711443</v>
      </c>
      <c r="D1297" s="2">
        <f t="shared" si="61"/>
        <v>-0.40996255299999995</v>
      </c>
      <c r="E1297" s="2">
        <v>0.75065899999999997</v>
      </c>
      <c r="G1297" t="str">
        <f t="shared" si="62"/>
        <v/>
      </c>
    </row>
    <row r="1298" spans="2:7">
      <c r="B1298" s="2">
        <v>1.0619163659999999</v>
      </c>
      <c r="C1298" s="2">
        <f t="shared" si="60"/>
        <v>0.74131787799999993</v>
      </c>
      <c r="D1298" s="2">
        <f t="shared" si="61"/>
        <v>-0.38265381099999995</v>
      </c>
      <c r="E1298" s="2">
        <v>0.77796774199999996</v>
      </c>
      <c r="G1298" t="str">
        <f t="shared" si="62"/>
        <v/>
      </c>
    </row>
    <row r="1299" spans="2:7">
      <c r="B1299" s="2">
        <v>1.05670394</v>
      </c>
      <c r="C1299" s="2">
        <f t="shared" si="60"/>
        <v>0.73610545199999999</v>
      </c>
      <c r="D1299" s="2">
        <f t="shared" si="61"/>
        <v>-0.40697980199999995</v>
      </c>
      <c r="E1299" s="2">
        <v>0.75364175099999997</v>
      </c>
      <c r="G1299" t="str">
        <f t="shared" si="62"/>
        <v/>
      </c>
    </row>
    <row r="1300" spans="2:7">
      <c r="B1300" s="2">
        <v>1.0512024310000001</v>
      </c>
      <c r="C1300" s="2">
        <f t="shared" si="60"/>
        <v>0.73060394300000009</v>
      </c>
      <c r="D1300" s="2">
        <f t="shared" si="61"/>
        <v>-0.38192469399999995</v>
      </c>
      <c r="E1300" s="2">
        <v>0.77869685899999996</v>
      </c>
      <c r="G1300" t="str">
        <f t="shared" si="62"/>
        <v/>
      </c>
    </row>
    <row r="1301" spans="2:7">
      <c r="B1301" s="2">
        <v>1.0460078859999999</v>
      </c>
      <c r="C1301" s="2">
        <f t="shared" si="60"/>
        <v>0.72540939799999993</v>
      </c>
      <c r="D1301" s="2">
        <f t="shared" si="61"/>
        <v>-0.40850431899999995</v>
      </c>
      <c r="E1301" s="2">
        <v>0.75211723399999997</v>
      </c>
      <c r="G1301" t="str">
        <f t="shared" si="62"/>
        <v/>
      </c>
    </row>
    <row r="1302" spans="2:7">
      <c r="B1302" s="2">
        <v>1.0401636510000001</v>
      </c>
      <c r="C1302" s="2">
        <f t="shared" si="60"/>
        <v>0.71956516300000006</v>
      </c>
      <c r="D1302" s="2">
        <f t="shared" si="61"/>
        <v>-0.39173462999999986</v>
      </c>
      <c r="E1302" s="2">
        <v>0.76888692300000006</v>
      </c>
      <c r="G1302" t="str">
        <f t="shared" si="62"/>
        <v/>
      </c>
    </row>
    <row r="1303" spans="2:7">
      <c r="B1303" s="2">
        <v>1.0366529369999999</v>
      </c>
      <c r="C1303" s="2">
        <f t="shared" si="60"/>
        <v>0.71605444899999993</v>
      </c>
      <c r="D1303" s="2">
        <f t="shared" si="61"/>
        <v>-0.45178734999999992</v>
      </c>
      <c r="E1303" s="2">
        <v>0.708834203</v>
      </c>
      <c r="G1303" t="str">
        <f t="shared" si="62"/>
        <v/>
      </c>
    </row>
    <row r="1304" spans="2:7">
      <c r="B1304" s="2">
        <v>1.029586806</v>
      </c>
      <c r="C1304" s="2">
        <f t="shared" si="60"/>
        <v>0.70898831799999995</v>
      </c>
      <c r="D1304" s="2">
        <f t="shared" si="61"/>
        <v>-0.41049281999999987</v>
      </c>
      <c r="E1304" s="2">
        <v>0.75012873300000005</v>
      </c>
      <c r="G1304" t="str">
        <f t="shared" si="62"/>
        <v/>
      </c>
    </row>
    <row r="1305" spans="2:7">
      <c r="B1305" s="2">
        <v>1.025256529</v>
      </c>
      <c r="C1305" s="2">
        <f t="shared" si="60"/>
        <v>0.70465804099999996</v>
      </c>
      <c r="D1305" s="2">
        <f t="shared" si="61"/>
        <v>-0.42666595899999993</v>
      </c>
      <c r="E1305" s="2">
        <v>0.73395559399999999</v>
      </c>
      <c r="G1305" t="str">
        <f t="shared" si="62"/>
        <v/>
      </c>
    </row>
    <row r="1306" spans="2:7">
      <c r="B1306" s="2">
        <v>1.0221511270000001</v>
      </c>
      <c r="C1306" s="2">
        <f t="shared" si="60"/>
        <v>0.70155263900000009</v>
      </c>
      <c r="D1306" s="2">
        <f t="shared" si="61"/>
        <v>-0.37145192399999993</v>
      </c>
      <c r="E1306" s="2">
        <v>0.78916962899999998</v>
      </c>
      <c r="G1306" t="str">
        <f t="shared" si="62"/>
        <v/>
      </c>
    </row>
    <row r="1307" spans="2:7">
      <c r="B1307" s="2">
        <v>1.015102878</v>
      </c>
      <c r="C1307" s="2">
        <f t="shared" si="60"/>
        <v>0.69450438999999997</v>
      </c>
      <c r="D1307" s="2">
        <f t="shared" si="61"/>
        <v>-0.39796526599999993</v>
      </c>
      <c r="E1307" s="2">
        <v>0.76265628699999999</v>
      </c>
      <c r="G1307" t="str">
        <f t="shared" si="62"/>
        <v/>
      </c>
    </row>
    <row r="1308" spans="2:7">
      <c r="B1308" s="2">
        <v>1.0119915150000001</v>
      </c>
      <c r="C1308" s="2">
        <f t="shared" si="60"/>
        <v>0.69139302700000005</v>
      </c>
      <c r="D1308" s="2">
        <f t="shared" si="61"/>
        <v>-0.42361692399999995</v>
      </c>
      <c r="E1308" s="2">
        <v>0.73700462899999997</v>
      </c>
      <c r="G1308" t="str">
        <f t="shared" si="62"/>
        <v/>
      </c>
    </row>
    <row r="1309" spans="2:7">
      <c r="B1309" s="2">
        <v>1.007482424</v>
      </c>
      <c r="C1309" s="2">
        <f t="shared" si="60"/>
        <v>0.68688393599999997</v>
      </c>
      <c r="D1309" s="2">
        <f t="shared" si="61"/>
        <v>-0.37662202499999997</v>
      </c>
      <c r="E1309" s="2">
        <v>0.78399952799999995</v>
      </c>
      <c r="G1309" t="str">
        <f t="shared" si="62"/>
        <v/>
      </c>
    </row>
    <row r="1310" spans="2:7">
      <c r="B1310" s="2">
        <v>1.000791802</v>
      </c>
      <c r="C1310" s="2">
        <f t="shared" si="60"/>
        <v>0.68019331399999994</v>
      </c>
      <c r="D1310" s="2">
        <f t="shared" si="61"/>
        <v>-0.39219861399999989</v>
      </c>
      <c r="E1310" s="2">
        <v>0.76842293900000003</v>
      </c>
      <c r="G1310" t="str">
        <f t="shared" si="62"/>
        <v/>
      </c>
    </row>
    <row r="1311" spans="2:7">
      <c r="B1311" s="2">
        <v>0.99622310599999997</v>
      </c>
      <c r="C1311" s="2">
        <f t="shared" si="60"/>
        <v>0.67562461799999995</v>
      </c>
      <c r="D1311" s="2">
        <f t="shared" si="61"/>
        <v>-0.36296765399999986</v>
      </c>
      <c r="E1311" s="2">
        <v>0.79765389900000006</v>
      </c>
      <c r="G1311" t="str">
        <f t="shared" si="62"/>
        <v/>
      </c>
    </row>
    <row r="1312" spans="2:7">
      <c r="B1312" s="2">
        <v>0.990793123</v>
      </c>
      <c r="C1312" s="2">
        <f t="shared" si="60"/>
        <v>0.67019463499999998</v>
      </c>
      <c r="D1312" s="2">
        <f t="shared" si="61"/>
        <v>-0.38139442699999992</v>
      </c>
      <c r="E1312" s="2">
        <v>0.77922712599999999</v>
      </c>
      <c r="G1312" t="str">
        <f t="shared" si="62"/>
        <v/>
      </c>
    </row>
    <row r="1313" spans="2:7">
      <c r="B1313" s="2">
        <v>0.98540784299999995</v>
      </c>
      <c r="C1313" s="2">
        <f t="shared" si="60"/>
        <v>0.66480935499999994</v>
      </c>
      <c r="D1313" s="2">
        <f t="shared" si="61"/>
        <v>-0.39034267999999994</v>
      </c>
      <c r="E1313" s="2">
        <v>0.77027887299999998</v>
      </c>
      <c r="G1313" t="str">
        <f t="shared" si="62"/>
        <v/>
      </c>
    </row>
    <row r="1314" spans="2:7">
      <c r="B1314" s="2">
        <v>0.98058284699999998</v>
      </c>
      <c r="C1314" s="2">
        <f t="shared" si="60"/>
        <v>0.65998435899999996</v>
      </c>
      <c r="D1314" s="2">
        <f t="shared" si="61"/>
        <v>-0.38603426199999991</v>
      </c>
      <c r="E1314" s="2">
        <v>0.77458729100000001</v>
      </c>
      <c r="G1314" t="str">
        <f t="shared" si="62"/>
        <v/>
      </c>
    </row>
    <row r="1315" spans="2:7">
      <c r="B1315" s="2">
        <v>0.975823416</v>
      </c>
      <c r="C1315" s="2">
        <f t="shared" si="60"/>
        <v>0.65522492799999998</v>
      </c>
      <c r="D1315" s="2">
        <f t="shared" si="61"/>
        <v>-0.39776641599999996</v>
      </c>
      <c r="E1315" s="2">
        <v>0.76285513699999996</v>
      </c>
      <c r="G1315" t="str">
        <f t="shared" si="62"/>
        <v/>
      </c>
    </row>
    <row r="1316" spans="2:7">
      <c r="B1316" s="2">
        <v>0.97078384299999998</v>
      </c>
      <c r="C1316" s="2">
        <f t="shared" si="60"/>
        <v>0.65018535499999996</v>
      </c>
      <c r="D1316" s="2">
        <f t="shared" si="61"/>
        <v>-0.41778398899999991</v>
      </c>
      <c r="E1316" s="2">
        <v>0.74283756400000001</v>
      </c>
      <c r="G1316" t="str">
        <f t="shared" si="62"/>
        <v/>
      </c>
    </row>
    <row r="1317" spans="2:7">
      <c r="B1317" s="2">
        <v>0.96584559800000003</v>
      </c>
      <c r="C1317" s="2">
        <f t="shared" si="60"/>
        <v>0.64524711000000001</v>
      </c>
      <c r="D1317" s="2">
        <f t="shared" si="61"/>
        <v>-0.43150464399999988</v>
      </c>
      <c r="E1317" s="2">
        <v>0.72911690900000004</v>
      </c>
      <c r="G1317" t="str">
        <f t="shared" si="62"/>
        <v/>
      </c>
    </row>
    <row r="1318" spans="2:7">
      <c r="B1318" s="2">
        <v>0.96228124100000001</v>
      </c>
      <c r="C1318" s="2">
        <f t="shared" si="60"/>
        <v>0.64168275299999999</v>
      </c>
      <c r="D1318" s="2">
        <f t="shared" si="61"/>
        <v>-0.41632575499999991</v>
      </c>
      <c r="E1318" s="2">
        <v>0.74429579800000001</v>
      </c>
      <c r="G1318" t="str">
        <f t="shared" si="62"/>
        <v/>
      </c>
    </row>
    <row r="1319" spans="2:7">
      <c r="B1319" s="2">
        <v>0.95621944800000003</v>
      </c>
      <c r="C1319" s="2">
        <f t="shared" si="60"/>
        <v>0.63562096000000001</v>
      </c>
      <c r="D1319" s="2">
        <f t="shared" si="61"/>
        <v>-0.37178333999999991</v>
      </c>
      <c r="E1319" s="2">
        <v>0.78883821300000001</v>
      </c>
      <c r="G1319" t="str">
        <f t="shared" si="62"/>
        <v/>
      </c>
    </row>
    <row r="1320" spans="2:7">
      <c r="B1320" s="2">
        <v>0.95121265799999999</v>
      </c>
      <c r="C1320" s="2">
        <f t="shared" si="60"/>
        <v>0.63061416999999997</v>
      </c>
      <c r="D1320" s="2">
        <f t="shared" si="61"/>
        <v>-0.39451853099999989</v>
      </c>
      <c r="E1320" s="2">
        <v>0.76610302200000002</v>
      </c>
      <c r="G1320" t="str">
        <f t="shared" si="62"/>
        <v/>
      </c>
    </row>
    <row r="1321" spans="2:7">
      <c r="B1321" s="2">
        <v>0.94636978000000005</v>
      </c>
      <c r="C1321" s="2">
        <f t="shared" si="60"/>
        <v>0.62577129200000003</v>
      </c>
      <c r="D1321" s="2">
        <f t="shared" si="61"/>
        <v>-0.37827910899999995</v>
      </c>
      <c r="E1321" s="2">
        <v>0.78234244399999997</v>
      </c>
      <c r="G1321" t="str">
        <f t="shared" si="62"/>
        <v/>
      </c>
    </row>
    <row r="1322" spans="2:7">
      <c r="B1322" s="2">
        <v>0.94046892100000001</v>
      </c>
      <c r="C1322" s="2">
        <f t="shared" si="60"/>
        <v>0.619870433</v>
      </c>
      <c r="D1322" s="2">
        <f t="shared" si="61"/>
        <v>-0.3838469109999999</v>
      </c>
      <c r="E1322" s="2">
        <v>0.77677464200000002</v>
      </c>
      <c r="G1322" t="str">
        <f t="shared" si="62"/>
        <v/>
      </c>
    </row>
    <row r="1323" spans="2:7">
      <c r="B1323" s="2">
        <v>0.93576909399999997</v>
      </c>
      <c r="C1323" s="2">
        <f t="shared" si="60"/>
        <v>0.61517060599999995</v>
      </c>
      <c r="D1323" s="2">
        <f t="shared" si="61"/>
        <v>-0.3967721649999999</v>
      </c>
      <c r="E1323" s="2">
        <v>0.76384938800000002</v>
      </c>
      <c r="G1323" t="str">
        <f t="shared" si="62"/>
        <v/>
      </c>
    </row>
    <row r="1324" spans="2:7">
      <c r="B1324" s="2">
        <v>0.93078912599999997</v>
      </c>
      <c r="C1324" s="2">
        <f t="shared" si="60"/>
        <v>0.61019063799999995</v>
      </c>
      <c r="D1324" s="2">
        <f t="shared" si="61"/>
        <v>-0.39385569799999987</v>
      </c>
      <c r="E1324" s="2">
        <v>0.76676585500000005</v>
      </c>
      <c r="G1324" t="str">
        <f t="shared" si="62"/>
        <v/>
      </c>
    </row>
    <row r="1325" spans="2:7">
      <c r="B1325" s="2">
        <v>0.92547239199999998</v>
      </c>
      <c r="C1325" s="2">
        <f t="shared" si="60"/>
        <v>0.60487390399999996</v>
      </c>
      <c r="D1325" s="2">
        <f t="shared" si="61"/>
        <v>-0.3960430479999999</v>
      </c>
      <c r="E1325" s="2">
        <v>0.76457850500000002</v>
      </c>
      <c r="G1325" t="str">
        <f t="shared" si="62"/>
        <v/>
      </c>
    </row>
    <row r="1326" spans="2:7">
      <c r="B1326" s="2">
        <v>0.92219115600000001</v>
      </c>
      <c r="C1326" s="2">
        <f t="shared" si="60"/>
        <v>0.601592668</v>
      </c>
      <c r="D1326" s="2">
        <f t="shared" si="61"/>
        <v>-0.38596797799999993</v>
      </c>
      <c r="E1326" s="2">
        <v>0.77465357499999998</v>
      </c>
      <c r="G1326" t="str">
        <f t="shared" si="62"/>
        <v/>
      </c>
    </row>
    <row r="1327" spans="2:7">
      <c r="B1327" s="2">
        <v>0.91594458899999998</v>
      </c>
      <c r="C1327" s="2">
        <f t="shared" si="60"/>
        <v>0.59534610099999996</v>
      </c>
      <c r="D1327" s="2">
        <f t="shared" si="61"/>
        <v>-0.37675459199999994</v>
      </c>
      <c r="E1327" s="2">
        <v>0.78386696099999997</v>
      </c>
      <c r="G1327" t="str">
        <f t="shared" si="62"/>
        <v/>
      </c>
    </row>
    <row r="1328" spans="2:7">
      <c r="B1328" s="2">
        <v>0.91063083499999997</v>
      </c>
      <c r="C1328" s="2">
        <f t="shared" si="60"/>
        <v>0.59003234699999996</v>
      </c>
      <c r="D1328" s="2">
        <f t="shared" si="61"/>
        <v>-0.40021889999999993</v>
      </c>
      <c r="E1328" s="2">
        <v>0.76040265299999998</v>
      </c>
      <c r="G1328" t="str">
        <f t="shared" si="62"/>
        <v/>
      </c>
    </row>
    <row r="1329" spans="2:7">
      <c r="B1329" s="2">
        <v>0.90653301600000002</v>
      </c>
      <c r="C1329" s="2">
        <f t="shared" si="60"/>
        <v>0.58593452800000001</v>
      </c>
      <c r="D1329" s="2">
        <f t="shared" si="61"/>
        <v>-0.40134571699999988</v>
      </c>
      <c r="E1329" s="2">
        <v>0.75927583600000004</v>
      </c>
      <c r="G1329" t="str">
        <f t="shared" si="62"/>
        <v/>
      </c>
    </row>
    <row r="1330" spans="2:7">
      <c r="B1330" s="2">
        <v>0.90072454300000004</v>
      </c>
      <c r="C1330" s="2">
        <f t="shared" si="60"/>
        <v>0.58012605500000003</v>
      </c>
      <c r="D1330" s="2">
        <f t="shared" si="61"/>
        <v>-0.39869438299999993</v>
      </c>
      <c r="E1330" s="2">
        <v>0.76192716999999999</v>
      </c>
      <c r="G1330" t="str">
        <f t="shared" si="62"/>
        <v/>
      </c>
    </row>
    <row r="1331" spans="2:7">
      <c r="B1331" s="2">
        <v>0.89635850299999997</v>
      </c>
      <c r="C1331" s="2">
        <f t="shared" si="60"/>
        <v>0.57576001499999996</v>
      </c>
      <c r="D1331" s="2">
        <f t="shared" si="61"/>
        <v>-0.36396190399999995</v>
      </c>
      <c r="E1331" s="2">
        <v>0.79665964899999997</v>
      </c>
      <c r="G1331" t="str">
        <f t="shared" si="62"/>
        <v/>
      </c>
    </row>
    <row r="1332" spans="2:7">
      <c r="B1332" s="2">
        <v>0.89189411500000004</v>
      </c>
      <c r="C1332" s="2">
        <f t="shared" si="60"/>
        <v>0.57129562700000003</v>
      </c>
      <c r="D1332" s="2">
        <f t="shared" si="61"/>
        <v>-0.39458481499999987</v>
      </c>
      <c r="E1332" s="2">
        <v>0.76603673800000005</v>
      </c>
      <c r="G1332" t="str">
        <f t="shared" si="62"/>
        <v/>
      </c>
    </row>
    <row r="1333" spans="2:7">
      <c r="B1333" s="2">
        <v>0.887066138</v>
      </c>
      <c r="C1333" s="2">
        <f t="shared" si="60"/>
        <v>0.56646764999999999</v>
      </c>
      <c r="D1333" s="2">
        <f t="shared" si="61"/>
        <v>-0.38245496099999987</v>
      </c>
      <c r="E1333" s="2">
        <v>0.77816659200000005</v>
      </c>
      <c r="G1333" t="str">
        <f t="shared" si="62"/>
        <v/>
      </c>
    </row>
    <row r="1334" spans="2:7">
      <c r="B1334" s="2">
        <v>0.88267029600000002</v>
      </c>
      <c r="C1334" s="2">
        <f t="shared" si="60"/>
        <v>0.56207180800000001</v>
      </c>
      <c r="D1334" s="2">
        <f t="shared" si="61"/>
        <v>-0.3996886329999999</v>
      </c>
      <c r="E1334" s="2">
        <v>0.76093292000000001</v>
      </c>
      <c r="G1334" t="str">
        <f t="shared" si="62"/>
        <v/>
      </c>
    </row>
    <row r="1335" spans="2:7">
      <c r="B1335" s="2">
        <v>0.87731183800000001</v>
      </c>
      <c r="C1335" s="2">
        <f t="shared" si="60"/>
        <v>0.55671335</v>
      </c>
      <c r="D1335" s="2">
        <f t="shared" si="61"/>
        <v>-0.40558785199999992</v>
      </c>
      <c r="E1335" s="2">
        <v>0.755033701</v>
      </c>
      <c r="G1335" t="str">
        <f t="shared" si="62"/>
        <v/>
      </c>
    </row>
    <row r="1336" spans="2:7">
      <c r="B1336" s="2">
        <v>0.871014607</v>
      </c>
      <c r="C1336" s="2">
        <f t="shared" si="60"/>
        <v>0.55041611899999998</v>
      </c>
      <c r="D1336" s="2">
        <f t="shared" si="61"/>
        <v>-0.39153577999999989</v>
      </c>
      <c r="E1336" s="2">
        <v>0.76908577300000003</v>
      </c>
      <c r="G1336" t="str">
        <f t="shared" si="62"/>
        <v/>
      </c>
    </row>
    <row r="1337" spans="2:7">
      <c r="B1337" s="2">
        <v>0.86774231199999996</v>
      </c>
      <c r="C1337" s="2">
        <f t="shared" si="60"/>
        <v>0.54714382399999995</v>
      </c>
      <c r="D1337" s="2">
        <f t="shared" si="61"/>
        <v>-0.4141384039999999</v>
      </c>
      <c r="E1337" s="2">
        <v>0.74648314900000001</v>
      </c>
      <c r="G1337" t="str">
        <f t="shared" si="62"/>
        <v/>
      </c>
    </row>
    <row r="1338" spans="2:7">
      <c r="B1338" s="2">
        <v>0.86140037800000002</v>
      </c>
      <c r="C1338" s="2">
        <f t="shared" si="60"/>
        <v>0.54080189000000001</v>
      </c>
      <c r="D1338" s="2">
        <f t="shared" si="61"/>
        <v>-0.3687343059999999</v>
      </c>
      <c r="E1338" s="2">
        <v>0.79188724700000002</v>
      </c>
      <c r="G1338" t="str">
        <f t="shared" si="62"/>
        <v/>
      </c>
    </row>
    <row r="1339" spans="2:7">
      <c r="B1339" s="2">
        <v>0.85619391199999995</v>
      </c>
      <c r="C1339" s="2">
        <f t="shared" si="60"/>
        <v>0.53559542399999993</v>
      </c>
      <c r="D1339" s="2">
        <f t="shared" si="61"/>
        <v>-0.43183605999999997</v>
      </c>
      <c r="E1339" s="2">
        <v>0.72878549299999995</v>
      </c>
      <c r="G1339" t="str">
        <f t="shared" si="62"/>
        <v/>
      </c>
    </row>
    <row r="1340" spans="2:7">
      <c r="B1340" s="2">
        <v>0.85118116099999996</v>
      </c>
      <c r="C1340" s="2">
        <f t="shared" si="60"/>
        <v>0.53058267299999995</v>
      </c>
      <c r="D1340" s="2">
        <f t="shared" si="61"/>
        <v>-0.39478366499999995</v>
      </c>
      <c r="E1340" s="2">
        <v>0.76583788799999997</v>
      </c>
      <c r="G1340" t="str">
        <f t="shared" si="62"/>
        <v/>
      </c>
    </row>
    <row r="1341" spans="2:7">
      <c r="B1341" s="2">
        <v>0.846210134</v>
      </c>
      <c r="C1341" s="2">
        <f t="shared" si="60"/>
        <v>0.52561164599999999</v>
      </c>
      <c r="D1341" s="2">
        <f t="shared" si="61"/>
        <v>-0.38132814299999995</v>
      </c>
      <c r="E1341" s="2">
        <v>0.77929340999999996</v>
      </c>
      <c r="G1341" t="str">
        <f t="shared" si="62"/>
        <v/>
      </c>
    </row>
    <row r="1342" spans="2:7">
      <c r="B1342" s="2">
        <v>0.84259809200000002</v>
      </c>
      <c r="C1342" s="2">
        <f t="shared" si="60"/>
        <v>0.52199960400000001</v>
      </c>
      <c r="D1342" s="2">
        <f t="shared" si="61"/>
        <v>-0.38775762899999988</v>
      </c>
      <c r="E1342" s="2">
        <v>0.77286392400000004</v>
      </c>
      <c r="G1342" t="str">
        <f t="shared" si="62"/>
        <v/>
      </c>
    </row>
    <row r="1343" spans="2:7">
      <c r="B1343" s="2">
        <v>0.83654225999999998</v>
      </c>
      <c r="C1343" s="2">
        <f t="shared" si="60"/>
        <v>0.51594377199999997</v>
      </c>
      <c r="D1343" s="2">
        <f t="shared" si="61"/>
        <v>-0.33254359399999989</v>
      </c>
      <c r="E1343" s="2">
        <v>0.82807795900000003</v>
      </c>
      <c r="G1343" t="str">
        <f t="shared" si="62"/>
        <v/>
      </c>
    </row>
    <row r="1344" spans="2:7">
      <c r="B1344" s="2">
        <v>0.83108843499999996</v>
      </c>
      <c r="C1344" s="2">
        <f t="shared" si="60"/>
        <v>0.51048994699999994</v>
      </c>
      <c r="D1344" s="2">
        <f t="shared" si="61"/>
        <v>-0.41347557099999988</v>
      </c>
      <c r="E1344" s="2">
        <v>0.74714598200000004</v>
      </c>
      <c r="G1344" t="str">
        <f t="shared" si="62"/>
        <v/>
      </c>
    </row>
    <row r="1345" spans="2:7">
      <c r="B1345" s="2">
        <v>0.82552434200000002</v>
      </c>
      <c r="C1345" s="2">
        <f t="shared" si="60"/>
        <v>0.50492585400000001</v>
      </c>
      <c r="D1345" s="2">
        <f t="shared" si="61"/>
        <v>-0.41095680299999993</v>
      </c>
      <c r="E1345" s="2">
        <v>0.74966474999999999</v>
      </c>
      <c r="G1345" t="str">
        <f t="shared" si="62"/>
        <v/>
      </c>
    </row>
    <row r="1346" spans="2:7">
      <c r="B1346" s="2">
        <v>0.82409085000000004</v>
      </c>
      <c r="C1346" s="2">
        <f t="shared" si="60"/>
        <v>0.50349236200000003</v>
      </c>
      <c r="D1346" s="2">
        <f t="shared" si="61"/>
        <v>-0.43011269299999988</v>
      </c>
      <c r="E1346" s="2">
        <v>0.73050886000000004</v>
      </c>
      <c r="G1346" t="str">
        <f t="shared" si="62"/>
        <v/>
      </c>
    </row>
    <row r="1347" spans="2:7">
      <c r="B1347" s="2">
        <v>0.81530810499999995</v>
      </c>
      <c r="C1347" s="2">
        <f t="shared" si="60"/>
        <v>0.49470961699999993</v>
      </c>
      <c r="D1347" s="2">
        <f t="shared" si="61"/>
        <v>-0.41526522099999996</v>
      </c>
      <c r="E1347" s="2">
        <v>0.74535633199999995</v>
      </c>
      <c r="G1347" t="str">
        <f t="shared" si="62"/>
        <v/>
      </c>
    </row>
    <row r="1348" spans="2:7">
      <c r="B1348" s="2">
        <v>0.81125200900000005</v>
      </c>
      <c r="C1348" s="2">
        <f t="shared" si="60"/>
        <v>0.49065352100000004</v>
      </c>
      <c r="D1348" s="2">
        <f t="shared" si="61"/>
        <v>-0.3701925399999999</v>
      </c>
      <c r="E1348" s="2">
        <v>0.79042901300000001</v>
      </c>
      <c r="G1348" t="str">
        <f t="shared" si="62"/>
        <v/>
      </c>
    </row>
    <row r="1349" spans="2:7">
      <c r="B1349" s="2">
        <v>0.80635846799999999</v>
      </c>
      <c r="C1349" s="2">
        <f t="shared" ref="C1349:C1412" si="63">B1349-$B$5</f>
        <v>0.48575997999999998</v>
      </c>
      <c r="D1349" s="2">
        <f t="shared" ref="D1349:D1412" si="64">E1349-$E$5</f>
        <v>-0.38908329599999991</v>
      </c>
      <c r="E1349" s="2">
        <v>0.77153825700000001</v>
      </c>
      <c r="G1349" t="str">
        <f t="shared" si="62"/>
        <v/>
      </c>
    </row>
    <row r="1350" spans="2:7">
      <c r="B1350" s="2">
        <v>0.80152453099999998</v>
      </c>
      <c r="C1350" s="2">
        <f t="shared" si="63"/>
        <v>0.48092604299999997</v>
      </c>
      <c r="D1350" s="2">
        <f t="shared" si="64"/>
        <v>-0.37039138999999988</v>
      </c>
      <c r="E1350" s="2">
        <v>0.79023016300000004</v>
      </c>
      <c r="G1350" t="str">
        <f t="shared" si="62"/>
        <v/>
      </c>
    </row>
    <row r="1351" spans="2:7">
      <c r="B1351" s="2">
        <v>0.79479218600000001</v>
      </c>
      <c r="C1351" s="2">
        <f t="shared" si="63"/>
        <v>0.474193698</v>
      </c>
      <c r="D1351" s="2">
        <f t="shared" si="64"/>
        <v>-0.39325914699999986</v>
      </c>
      <c r="E1351" s="2">
        <v>0.76736240600000005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0.79057813799999999</v>
      </c>
      <c r="C1352" s="2">
        <f t="shared" si="63"/>
        <v>0.46997964999999997</v>
      </c>
      <c r="D1352" s="2">
        <f t="shared" si="64"/>
        <v>-0.38444346099999993</v>
      </c>
      <c r="E1352" s="2">
        <v>0.77617809199999999</v>
      </c>
      <c r="G1352" t="str">
        <f t="shared" si="65"/>
        <v/>
      </c>
    </row>
    <row r="1353" spans="2:7">
      <c r="B1353" s="2">
        <v>0.78634620799999999</v>
      </c>
      <c r="C1353" s="2">
        <f t="shared" si="63"/>
        <v>0.46574771999999998</v>
      </c>
      <c r="D1353" s="2">
        <f t="shared" si="64"/>
        <v>-0.39352428099999992</v>
      </c>
      <c r="E1353" s="2">
        <v>0.767097272</v>
      </c>
      <c r="G1353" t="str">
        <f t="shared" si="65"/>
        <v/>
      </c>
    </row>
    <row r="1354" spans="2:7">
      <c r="B1354" s="2">
        <v>0.78274906799999999</v>
      </c>
      <c r="C1354" s="2">
        <f t="shared" si="63"/>
        <v>0.46215057999999998</v>
      </c>
      <c r="D1354" s="2">
        <f t="shared" si="64"/>
        <v>-0.38888444599999994</v>
      </c>
      <c r="E1354" s="2">
        <v>0.77173710699999998</v>
      </c>
      <c r="G1354" t="str">
        <f t="shared" si="65"/>
        <v/>
      </c>
    </row>
    <row r="1355" spans="2:7">
      <c r="B1355" s="2">
        <v>0.77611805099999998</v>
      </c>
      <c r="C1355" s="2">
        <f t="shared" si="63"/>
        <v>0.45551956299999996</v>
      </c>
      <c r="D1355" s="2">
        <f t="shared" si="64"/>
        <v>-0.39392198099999987</v>
      </c>
      <c r="E1355" s="2">
        <v>0.76669957200000005</v>
      </c>
      <c r="G1355" t="str">
        <f t="shared" si="65"/>
        <v/>
      </c>
    </row>
    <row r="1356" spans="2:7">
      <c r="B1356" s="2">
        <v>0.76959134200000001</v>
      </c>
      <c r="C1356" s="2">
        <f t="shared" si="63"/>
        <v>0.448992854</v>
      </c>
      <c r="D1356" s="2">
        <f t="shared" si="64"/>
        <v>-0.33121792699999997</v>
      </c>
      <c r="E1356" s="2">
        <v>0.82940362599999995</v>
      </c>
      <c r="G1356" t="str">
        <f t="shared" si="65"/>
        <v/>
      </c>
    </row>
    <row r="1357" spans="2:7">
      <c r="B1357" s="2">
        <v>0.76634586900000001</v>
      </c>
      <c r="C1357" s="2">
        <f t="shared" si="63"/>
        <v>0.445747381</v>
      </c>
      <c r="D1357" s="2">
        <f t="shared" si="64"/>
        <v>-0.3565381689999999</v>
      </c>
      <c r="E1357" s="2">
        <v>0.80408338400000001</v>
      </c>
      <c r="G1357" t="str">
        <f t="shared" si="65"/>
        <v/>
      </c>
    </row>
    <row r="1358" spans="2:7">
      <c r="B1358" s="2">
        <v>0.76195002700000003</v>
      </c>
      <c r="C1358" s="2">
        <f t="shared" si="63"/>
        <v>0.44135153900000001</v>
      </c>
      <c r="D1358" s="2">
        <f t="shared" si="64"/>
        <v>-0.39279516399999992</v>
      </c>
      <c r="E1358" s="2">
        <v>0.767826389</v>
      </c>
      <c r="G1358" t="str">
        <f t="shared" si="65"/>
        <v/>
      </c>
    </row>
    <row r="1359" spans="2:7">
      <c r="B1359" s="2">
        <v>0.75586737299999995</v>
      </c>
      <c r="C1359" s="2">
        <f t="shared" si="63"/>
        <v>0.43526888499999994</v>
      </c>
      <c r="D1359" s="2">
        <f t="shared" si="64"/>
        <v>-0.41738628899999997</v>
      </c>
      <c r="E1359" s="2">
        <v>0.74323526399999995</v>
      </c>
      <c r="G1359" t="str">
        <f t="shared" si="65"/>
        <v/>
      </c>
    </row>
    <row r="1360" spans="2:7">
      <c r="B1360" s="2">
        <v>0.75173975100000001</v>
      </c>
      <c r="C1360" s="2">
        <f t="shared" si="63"/>
        <v>0.431141263</v>
      </c>
      <c r="D1360" s="2">
        <f t="shared" si="64"/>
        <v>-0.40717865199999992</v>
      </c>
      <c r="E1360" s="2">
        <v>0.753442901</v>
      </c>
      <c r="G1360" t="str">
        <f t="shared" si="65"/>
        <v/>
      </c>
    </row>
    <row r="1361" spans="2:7">
      <c r="B1361" s="2">
        <v>0.74791313299999995</v>
      </c>
      <c r="C1361" s="2">
        <f t="shared" si="63"/>
        <v>0.42731464499999994</v>
      </c>
      <c r="D1361" s="2">
        <f t="shared" si="64"/>
        <v>-0.40041774999999991</v>
      </c>
      <c r="E1361" s="2">
        <v>0.76020380300000001</v>
      </c>
      <c r="G1361" t="str">
        <f t="shared" si="65"/>
        <v/>
      </c>
    </row>
    <row r="1362" spans="2:7">
      <c r="B1362" s="2">
        <v>0.73972345399999995</v>
      </c>
      <c r="C1362" s="2">
        <f t="shared" si="63"/>
        <v>0.41912496599999993</v>
      </c>
      <c r="D1362" s="2">
        <f t="shared" si="64"/>
        <v>-0.38557027799999988</v>
      </c>
      <c r="E1362" s="2">
        <v>0.77505127500000004</v>
      </c>
      <c r="G1362" t="str">
        <f t="shared" si="65"/>
        <v/>
      </c>
    </row>
    <row r="1363" spans="2:7">
      <c r="B1363" s="2">
        <v>0.73478520899999999</v>
      </c>
      <c r="C1363" s="2">
        <f t="shared" si="63"/>
        <v>0.41418672099999998</v>
      </c>
      <c r="D1363" s="2">
        <f t="shared" si="64"/>
        <v>-0.40432846799999989</v>
      </c>
      <c r="E1363" s="2">
        <v>0.75629308500000003</v>
      </c>
      <c r="G1363" t="str">
        <f t="shared" si="65"/>
        <v/>
      </c>
    </row>
    <row r="1364" spans="2:7">
      <c r="B1364" s="2">
        <v>0.73096455199999999</v>
      </c>
      <c r="C1364" s="2">
        <f t="shared" si="63"/>
        <v>0.41036606399999997</v>
      </c>
      <c r="D1364" s="2">
        <f t="shared" si="64"/>
        <v>-0.3702588229999999</v>
      </c>
      <c r="E1364" s="2">
        <v>0.79036273000000001</v>
      </c>
      <c r="G1364" t="str">
        <f t="shared" si="65"/>
        <v/>
      </c>
    </row>
    <row r="1365" spans="2:7">
      <c r="B1365" s="2">
        <v>0.72594882100000002</v>
      </c>
      <c r="C1365" s="2">
        <f t="shared" si="63"/>
        <v>0.40535033300000001</v>
      </c>
      <c r="D1365" s="2">
        <f t="shared" si="64"/>
        <v>-0.43064295999999991</v>
      </c>
      <c r="E1365" s="2">
        <v>0.72997859300000001</v>
      </c>
      <c r="G1365" t="str">
        <f t="shared" si="65"/>
        <v/>
      </c>
    </row>
    <row r="1366" spans="2:7">
      <c r="B1366" s="2">
        <v>0.72124899399999998</v>
      </c>
      <c r="C1366" s="2">
        <f t="shared" si="63"/>
        <v>0.40065050599999996</v>
      </c>
      <c r="D1366" s="2">
        <f t="shared" si="64"/>
        <v>-0.37927335899999992</v>
      </c>
      <c r="E1366" s="2">
        <v>0.781348194</v>
      </c>
      <c r="G1366" t="str">
        <f t="shared" si="65"/>
        <v/>
      </c>
    </row>
    <row r="1367" spans="2:7">
      <c r="B1367" s="2">
        <v>0.71748198100000005</v>
      </c>
      <c r="C1367" s="2">
        <f t="shared" si="63"/>
        <v>0.39688349300000003</v>
      </c>
      <c r="D1367" s="2">
        <f t="shared" si="64"/>
        <v>-0.40731121899999989</v>
      </c>
      <c r="E1367" s="2">
        <v>0.75331033400000003</v>
      </c>
      <c r="G1367" t="str">
        <f t="shared" si="65"/>
        <v/>
      </c>
    </row>
    <row r="1368" spans="2:7">
      <c r="B1368" s="2">
        <v>0.71064532800000002</v>
      </c>
      <c r="C1368" s="2">
        <f t="shared" si="63"/>
        <v>0.39004684000000001</v>
      </c>
      <c r="D1368" s="2">
        <f t="shared" si="64"/>
        <v>-0.43601191199999989</v>
      </c>
      <c r="E1368" s="2">
        <v>0.72460964100000003</v>
      </c>
      <c r="G1368" t="str">
        <f t="shared" si="65"/>
        <v/>
      </c>
    </row>
    <row r="1369" spans="2:7">
      <c r="B1369" s="2">
        <v>0.70477427000000004</v>
      </c>
      <c r="C1369" s="2">
        <f t="shared" si="63"/>
        <v>0.38417578200000002</v>
      </c>
      <c r="D1369" s="2">
        <f t="shared" si="64"/>
        <v>-0.36025003599999994</v>
      </c>
      <c r="E1369" s="2">
        <v>0.80037151699999998</v>
      </c>
      <c r="G1369" t="str">
        <f t="shared" si="65"/>
        <v/>
      </c>
    </row>
    <row r="1370" spans="2:7">
      <c r="B1370" s="2">
        <v>0.70031584300000005</v>
      </c>
      <c r="C1370" s="2">
        <f t="shared" si="63"/>
        <v>0.37971735500000003</v>
      </c>
      <c r="D1370" s="2">
        <f t="shared" si="64"/>
        <v>-0.39935721599999996</v>
      </c>
      <c r="E1370" s="2">
        <v>0.76126433699999996</v>
      </c>
      <c r="G1370" t="str">
        <f t="shared" si="65"/>
        <v/>
      </c>
    </row>
    <row r="1371" spans="2:7">
      <c r="B1371" s="2">
        <v>0.695899139</v>
      </c>
      <c r="C1371" s="2">
        <f t="shared" si="63"/>
        <v>0.37530065099999999</v>
      </c>
      <c r="D1371" s="2">
        <f t="shared" si="64"/>
        <v>-0.40267138399999991</v>
      </c>
      <c r="E1371" s="2">
        <v>0.75795016900000001</v>
      </c>
      <c r="G1371" t="str">
        <f t="shared" si="65"/>
        <v/>
      </c>
    </row>
    <row r="1372" spans="2:7">
      <c r="B1372" s="2">
        <v>0.69089830900000004</v>
      </c>
      <c r="C1372" s="2">
        <f t="shared" si="63"/>
        <v>0.37029982100000003</v>
      </c>
      <c r="D1372" s="2">
        <f t="shared" si="64"/>
        <v>-0.37761627599999992</v>
      </c>
      <c r="E1372" s="2">
        <v>0.783005277</v>
      </c>
      <c r="G1372" t="str">
        <f t="shared" si="65"/>
        <v/>
      </c>
    </row>
    <row r="1373" spans="2:7">
      <c r="B1373" s="2">
        <v>0.68540574099999996</v>
      </c>
      <c r="C1373" s="2">
        <f t="shared" si="63"/>
        <v>0.36480725299999994</v>
      </c>
      <c r="D1373" s="2">
        <f t="shared" si="64"/>
        <v>-0.38676337899999991</v>
      </c>
      <c r="E1373" s="2">
        <v>0.77385817400000001</v>
      </c>
      <c r="G1373" t="str">
        <f t="shared" si="65"/>
        <v/>
      </c>
    </row>
    <row r="1374" spans="2:7">
      <c r="B1374" s="2">
        <v>0.68288744499999998</v>
      </c>
      <c r="C1374" s="2">
        <f t="shared" si="63"/>
        <v>0.36228895699999997</v>
      </c>
      <c r="D1374" s="2">
        <f t="shared" si="64"/>
        <v>-0.34971098299999992</v>
      </c>
      <c r="E1374" s="2">
        <v>0.81091057</v>
      </c>
      <c r="G1374" t="str">
        <f t="shared" si="65"/>
        <v/>
      </c>
    </row>
    <row r="1375" spans="2:7">
      <c r="B1375" s="2">
        <v>0.67517758400000005</v>
      </c>
      <c r="C1375" s="2">
        <f t="shared" si="63"/>
        <v>0.35457909600000004</v>
      </c>
      <c r="D1375" s="2">
        <f t="shared" si="64"/>
        <v>-0.36276880399999989</v>
      </c>
      <c r="E1375" s="2">
        <v>0.79785274900000003</v>
      </c>
      <c r="G1375" t="str">
        <f t="shared" si="65"/>
        <v/>
      </c>
    </row>
    <row r="1376" spans="2:7">
      <c r="B1376" s="2">
        <v>0.67091883200000002</v>
      </c>
      <c r="C1376" s="2">
        <f t="shared" si="63"/>
        <v>0.35032034400000001</v>
      </c>
      <c r="D1376" s="2">
        <f t="shared" si="64"/>
        <v>-0.39014382999999997</v>
      </c>
      <c r="E1376" s="2">
        <v>0.77047772299999995</v>
      </c>
      <c r="G1376" t="str">
        <f t="shared" si="65"/>
        <v/>
      </c>
    </row>
    <row r="1377" spans="2:7">
      <c r="B1377" s="2">
        <v>0.66545308599999997</v>
      </c>
      <c r="C1377" s="2">
        <f t="shared" si="63"/>
        <v>0.34485459799999996</v>
      </c>
      <c r="D1377" s="2">
        <f t="shared" si="64"/>
        <v>-0.38557027799999988</v>
      </c>
      <c r="E1377" s="2">
        <v>0.77505127500000004</v>
      </c>
      <c r="G1377" t="str">
        <f t="shared" si="65"/>
        <v/>
      </c>
    </row>
    <row r="1378" spans="2:7">
      <c r="B1378" s="2">
        <v>0.66210330500000003</v>
      </c>
      <c r="C1378" s="2">
        <f t="shared" si="63"/>
        <v>0.34150481700000002</v>
      </c>
      <c r="D1378" s="2">
        <f t="shared" si="64"/>
        <v>-0.37960477599999987</v>
      </c>
      <c r="E1378" s="2">
        <v>0.78101677700000005</v>
      </c>
      <c r="G1378" t="str">
        <f t="shared" si="65"/>
        <v/>
      </c>
    </row>
    <row r="1379" spans="2:7">
      <c r="B1379" s="2">
        <v>0.65723360500000005</v>
      </c>
      <c r="C1379" s="2">
        <f t="shared" si="63"/>
        <v>0.33663511700000004</v>
      </c>
      <c r="D1379" s="2">
        <f t="shared" si="64"/>
        <v>-0.39849553299999996</v>
      </c>
      <c r="E1379" s="2">
        <v>0.76212601999999996</v>
      </c>
      <c r="G1379" t="str">
        <f t="shared" si="65"/>
        <v/>
      </c>
    </row>
    <row r="1380" spans="2:7">
      <c r="B1380" s="2">
        <v>0.65074862</v>
      </c>
      <c r="C1380" s="2">
        <f t="shared" si="63"/>
        <v>0.33015013199999999</v>
      </c>
      <c r="D1380" s="2">
        <f t="shared" si="64"/>
        <v>-0.36243738699999994</v>
      </c>
      <c r="E1380" s="2">
        <v>0.79818416599999997</v>
      </c>
      <c r="G1380" t="str">
        <f t="shared" si="65"/>
        <v/>
      </c>
    </row>
    <row r="1381" spans="2:7">
      <c r="B1381" s="2">
        <v>0.64616800299999999</v>
      </c>
      <c r="C1381" s="2">
        <f t="shared" si="63"/>
        <v>0.32556951499999998</v>
      </c>
      <c r="D1381" s="2">
        <f t="shared" si="64"/>
        <v>-0.40121314999999991</v>
      </c>
      <c r="E1381" s="2">
        <v>0.75940840300000001</v>
      </c>
      <c r="G1381" t="str">
        <f t="shared" si="65"/>
        <v/>
      </c>
    </row>
    <row r="1382" spans="2:7">
      <c r="B1382" s="2">
        <v>0.64148009699999997</v>
      </c>
      <c r="C1382" s="2">
        <f t="shared" si="63"/>
        <v>0.32088160899999996</v>
      </c>
      <c r="D1382" s="2">
        <f t="shared" si="64"/>
        <v>-0.36972855599999987</v>
      </c>
      <c r="E1382" s="2">
        <v>0.79089299700000004</v>
      </c>
      <c r="G1382" t="str">
        <f t="shared" si="65"/>
        <v/>
      </c>
    </row>
    <row r="1383" spans="2:7">
      <c r="B1383" s="2">
        <v>0.63523054999999995</v>
      </c>
      <c r="C1383" s="2">
        <f t="shared" si="63"/>
        <v>0.31463206199999993</v>
      </c>
      <c r="D1383" s="2">
        <f t="shared" si="64"/>
        <v>-0.35971976999999988</v>
      </c>
      <c r="E1383" s="2">
        <v>0.80090178300000003</v>
      </c>
      <c r="G1383" t="str">
        <f t="shared" si="65"/>
        <v/>
      </c>
    </row>
    <row r="1384" spans="2:7">
      <c r="B1384" s="2">
        <v>0.63127876199999999</v>
      </c>
      <c r="C1384" s="2">
        <f t="shared" si="63"/>
        <v>0.31068027399999998</v>
      </c>
      <c r="D1384" s="2">
        <f t="shared" si="64"/>
        <v>-0.35541135099999988</v>
      </c>
      <c r="E1384" s="2">
        <v>0.80521020200000004</v>
      </c>
      <c r="G1384" t="str">
        <f t="shared" si="65"/>
        <v/>
      </c>
    </row>
    <row r="1385" spans="2:7">
      <c r="B1385" s="2">
        <v>0.62561334099999999</v>
      </c>
      <c r="C1385" s="2">
        <f t="shared" si="63"/>
        <v>0.30501485299999997</v>
      </c>
      <c r="D1385" s="2">
        <f t="shared" si="64"/>
        <v>-0.3831840769999999</v>
      </c>
      <c r="E1385" s="2">
        <v>0.77743747600000002</v>
      </c>
      <c r="G1385" t="str">
        <f t="shared" si="65"/>
        <v/>
      </c>
    </row>
    <row r="1386" spans="2:7">
      <c r="B1386" s="2">
        <v>0.62147975799999999</v>
      </c>
      <c r="C1386" s="2">
        <f t="shared" si="63"/>
        <v>0.30088126999999998</v>
      </c>
      <c r="D1386" s="2">
        <f t="shared" si="64"/>
        <v>-0.35481480099999996</v>
      </c>
      <c r="E1386" s="2">
        <v>0.80580675199999996</v>
      </c>
      <c r="G1386" t="str">
        <f t="shared" si="65"/>
        <v/>
      </c>
    </row>
    <row r="1387" spans="2:7">
      <c r="B1387" s="2">
        <v>0.61582029699999996</v>
      </c>
      <c r="C1387" s="2">
        <f t="shared" si="63"/>
        <v>0.29522180899999995</v>
      </c>
      <c r="D1387" s="2">
        <f t="shared" si="64"/>
        <v>-0.40691351899999995</v>
      </c>
      <c r="E1387" s="2">
        <v>0.75370803399999997</v>
      </c>
      <c r="G1387" t="str">
        <f t="shared" si="65"/>
        <v/>
      </c>
    </row>
    <row r="1388" spans="2:7">
      <c r="B1388" s="2">
        <v>0.61011315200000005</v>
      </c>
      <c r="C1388" s="2">
        <f t="shared" si="63"/>
        <v>0.28951466400000003</v>
      </c>
      <c r="D1388" s="2">
        <f t="shared" si="64"/>
        <v>-0.42732879199999996</v>
      </c>
      <c r="E1388" s="2">
        <v>0.73329276099999996</v>
      </c>
      <c r="G1388" t="str">
        <f t="shared" si="65"/>
        <v/>
      </c>
    </row>
    <row r="1389" spans="2:7">
      <c r="B1389" s="2">
        <v>0.60610772000000002</v>
      </c>
      <c r="C1389" s="2">
        <f t="shared" si="63"/>
        <v>0.285509232</v>
      </c>
      <c r="D1389" s="2">
        <f t="shared" si="64"/>
        <v>-0.40512386799999989</v>
      </c>
      <c r="E1389" s="2">
        <v>0.75549768500000003</v>
      </c>
      <c r="G1389" t="str">
        <f t="shared" si="65"/>
        <v/>
      </c>
    </row>
    <row r="1390" spans="2:7">
      <c r="B1390" s="2">
        <v>0.60054362699999997</v>
      </c>
      <c r="C1390" s="2">
        <f t="shared" si="63"/>
        <v>0.27994513899999995</v>
      </c>
      <c r="D1390" s="2">
        <f t="shared" si="64"/>
        <v>-0.35474851799999996</v>
      </c>
      <c r="E1390" s="2">
        <v>0.80587303499999996</v>
      </c>
      <c r="G1390" t="str">
        <f t="shared" si="65"/>
        <v/>
      </c>
    </row>
    <row r="1391" spans="2:7">
      <c r="B1391" s="2">
        <v>0.59586764199999998</v>
      </c>
      <c r="C1391" s="2">
        <f t="shared" si="63"/>
        <v>0.27526915399999996</v>
      </c>
      <c r="D1391" s="2">
        <f t="shared" si="64"/>
        <v>-0.41738628899999997</v>
      </c>
      <c r="E1391" s="2">
        <v>0.74323526399999995</v>
      </c>
      <c r="G1391" t="str">
        <f t="shared" si="65"/>
        <v/>
      </c>
    </row>
    <row r="1392" spans="2:7">
      <c r="B1392" s="2">
        <v>0.59032441000000002</v>
      </c>
      <c r="C1392" s="2">
        <f t="shared" si="63"/>
        <v>0.26972592200000001</v>
      </c>
      <c r="D1392" s="2">
        <f t="shared" si="64"/>
        <v>-0.3815932769999999</v>
      </c>
      <c r="E1392" s="2">
        <v>0.77902827600000002</v>
      </c>
      <c r="G1392" t="str">
        <f t="shared" si="65"/>
        <v/>
      </c>
    </row>
    <row r="1393" spans="2:7">
      <c r="B1393" s="2">
        <v>0.58721900800000004</v>
      </c>
      <c r="C1393" s="2">
        <f t="shared" si="63"/>
        <v>0.26662052000000003</v>
      </c>
      <c r="D1393" s="2">
        <f t="shared" si="64"/>
        <v>-0.39412083099999995</v>
      </c>
      <c r="E1393" s="2">
        <v>0.76650072199999997</v>
      </c>
      <c r="G1393" t="str">
        <f t="shared" si="65"/>
        <v/>
      </c>
    </row>
    <row r="1394" spans="2:7">
      <c r="B1394" s="2">
        <v>0.58246851799999999</v>
      </c>
      <c r="C1394" s="2">
        <f t="shared" si="63"/>
        <v>0.26187002999999998</v>
      </c>
      <c r="D1394" s="2">
        <f t="shared" si="64"/>
        <v>-0.38146070999999993</v>
      </c>
      <c r="E1394" s="2">
        <v>0.77916084299999999</v>
      </c>
      <c r="G1394" t="str">
        <f t="shared" si="65"/>
        <v/>
      </c>
    </row>
    <row r="1395" spans="2:7">
      <c r="B1395" s="2">
        <v>0.57674051100000001</v>
      </c>
      <c r="C1395" s="2">
        <f t="shared" si="63"/>
        <v>0.256142023</v>
      </c>
      <c r="D1395" s="2">
        <f t="shared" si="64"/>
        <v>-0.40340050099999991</v>
      </c>
      <c r="E1395" s="2">
        <v>0.75722105200000001</v>
      </c>
      <c r="G1395" t="str">
        <f t="shared" si="65"/>
        <v/>
      </c>
    </row>
    <row r="1396" spans="2:7">
      <c r="B1396" s="2">
        <v>0.57176650399999995</v>
      </c>
      <c r="C1396" s="2">
        <f t="shared" si="63"/>
        <v>0.25116801599999994</v>
      </c>
      <c r="D1396" s="2">
        <f t="shared" si="64"/>
        <v>-0.38510629499999993</v>
      </c>
      <c r="E1396" s="2">
        <v>0.77551525799999999</v>
      </c>
      <c r="G1396" t="str">
        <f t="shared" si="65"/>
        <v/>
      </c>
    </row>
    <row r="1397" spans="2:7">
      <c r="B1397" s="2">
        <v>0.56517423</v>
      </c>
      <c r="C1397" s="2">
        <f t="shared" si="63"/>
        <v>0.24457574199999998</v>
      </c>
      <c r="D1397" s="2">
        <f t="shared" si="64"/>
        <v>-0.35547763499999996</v>
      </c>
      <c r="E1397" s="2">
        <v>0.80514391799999996</v>
      </c>
      <c r="G1397" t="str">
        <f t="shared" si="65"/>
        <v/>
      </c>
    </row>
    <row r="1398" spans="2:7">
      <c r="B1398" s="2">
        <v>0.56065321800000001</v>
      </c>
      <c r="C1398" s="2">
        <f t="shared" si="63"/>
        <v>0.24005472999999999</v>
      </c>
      <c r="D1398" s="2">
        <f t="shared" si="64"/>
        <v>-0.42374949099999992</v>
      </c>
      <c r="E1398" s="2">
        <v>0.73687206199999999</v>
      </c>
      <c r="G1398" t="str">
        <f t="shared" si="65"/>
        <v/>
      </c>
    </row>
    <row r="1399" spans="2:7">
      <c r="B1399" s="2">
        <v>0.554037102</v>
      </c>
      <c r="C1399" s="2">
        <f t="shared" si="63"/>
        <v>0.23343861399999999</v>
      </c>
      <c r="D1399" s="2">
        <f t="shared" si="64"/>
        <v>-0.35541135099999988</v>
      </c>
      <c r="E1399" s="2">
        <v>0.80521020200000004</v>
      </c>
      <c r="G1399" t="str">
        <f t="shared" si="65"/>
        <v/>
      </c>
    </row>
    <row r="1400" spans="2:7">
      <c r="B1400" s="2">
        <v>0.55131018899999995</v>
      </c>
      <c r="C1400" s="2">
        <f t="shared" si="63"/>
        <v>0.23071170099999994</v>
      </c>
      <c r="D1400" s="2">
        <f t="shared" si="64"/>
        <v>-0.38808904599999994</v>
      </c>
      <c r="E1400" s="2">
        <v>0.77253250699999998</v>
      </c>
      <c r="G1400" t="str">
        <f t="shared" si="65"/>
        <v/>
      </c>
    </row>
    <row r="1401" spans="2:7">
      <c r="B1401" s="2">
        <v>0.54612160499999995</v>
      </c>
      <c r="C1401" s="2">
        <f t="shared" si="63"/>
        <v>0.22552311699999994</v>
      </c>
      <c r="D1401" s="2">
        <f t="shared" si="64"/>
        <v>-0.39120436299999994</v>
      </c>
      <c r="E1401" s="2">
        <v>0.76941718999999997</v>
      </c>
      <c r="G1401" t="str">
        <f t="shared" si="65"/>
        <v/>
      </c>
    </row>
    <row r="1402" spans="2:7">
      <c r="B1402" s="2">
        <v>0.54094494100000001</v>
      </c>
      <c r="C1402" s="2">
        <f t="shared" si="63"/>
        <v>0.220346453</v>
      </c>
      <c r="D1402" s="2">
        <f t="shared" si="64"/>
        <v>-0.37682087499999994</v>
      </c>
      <c r="E1402" s="2">
        <v>0.78380067799999997</v>
      </c>
      <c r="G1402" t="str">
        <f t="shared" si="65"/>
        <v/>
      </c>
    </row>
    <row r="1403" spans="2:7">
      <c r="B1403" s="2">
        <v>0.53759217999999998</v>
      </c>
      <c r="C1403" s="2">
        <f t="shared" si="63"/>
        <v>0.21699369199999996</v>
      </c>
      <c r="D1403" s="2">
        <f t="shared" si="64"/>
        <v>-0.3960430479999999</v>
      </c>
      <c r="E1403" s="2">
        <v>0.76457850500000002</v>
      </c>
      <c r="G1403" t="str">
        <f t="shared" si="65"/>
        <v/>
      </c>
    </row>
    <row r="1404" spans="2:7">
      <c r="B1404" s="2">
        <v>0.53187609499999999</v>
      </c>
      <c r="C1404" s="2">
        <f t="shared" si="63"/>
        <v>0.21127760699999998</v>
      </c>
      <c r="D1404" s="2">
        <f t="shared" si="64"/>
        <v>-0.39127064699999992</v>
      </c>
      <c r="E1404" s="2">
        <v>0.769350906</v>
      </c>
      <c r="G1404" t="str">
        <f t="shared" si="65"/>
        <v/>
      </c>
    </row>
    <row r="1405" spans="2:7">
      <c r="B1405" s="2">
        <v>0.52894950699999999</v>
      </c>
      <c r="C1405" s="2">
        <f t="shared" si="63"/>
        <v>0.20835101899999997</v>
      </c>
      <c r="D1405" s="2">
        <f t="shared" si="64"/>
        <v>-0.37907450899999995</v>
      </c>
      <c r="E1405" s="2">
        <v>0.78154704399999997</v>
      </c>
      <c r="G1405" t="str">
        <f t="shared" si="65"/>
        <v/>
      </c>
    </row>
    <row r="1406" spans="2:7">
      <c r="B1406" s="2">
        <v>0.52132309200000004</v>
      </c>
      <c r="C1406" s="2">
        <f t="shared" si="63"/>
        <v>0.20072460400000003</v>
      </c>
      <c r="D1406" s="2">
        <f t="shared" si="64"/>
        <v>-0.41347557099999988</v>
      </c>
      <c r="E1406" s="2">
        <v>0.74714598200000004</v>
      </c>
      <c r="G1406" t="str">
        <f t="shared" si="65"/>
        <v/>
      </c>
    </row>
    <row r="1407" spans="2:7">
      <c r="B1407" s="2">
        <v>0.51654876000000005</v>
      </c>
      <c r="C1407" s="2">
        <f t="shared" si="63"/>
        <v>0.19595027200000004</v>
      </c>
      <c r="D1407" s="2">
        <f t="shared" si="64"/>
        <v>-0.4104265359999999</v>
      </c>
      <c r="E1407" s="2">
        <v>0.75019501700000002</v>
      </c>
      <c r="G1407" t="str">
        <f t="shared" si="65"/>
        <v/>
      </c>
    </row>
    <row r="1408" spans="2:7">
      <c r="B1408" s="2">
        <v>0.51122010500000004</v>
      </c>
      <c r="C1408" s="2">
        <f t="shared" si="63"/>
        <v>0.19062161700000002</v>
      </c>
      <c r="D1408" s="2">
        <f t="shared" si="64"/>
        <v>-0.42434604099999995</v>
      </c>
      <c r="E1408" s="2">
        <v>0.73627551199999997</v>
      </c>
      <c r="G1408" t="str">
        <f t="shared" si="65"/>
        <v/>
      </c>
    </row>
    <row r="1409" spans="2:7">
      <c r="B1409" s="2">
        <v>0.50466061299999998</v>
      </c>
      <c r="C1409" s="2">
        <f t="shared" si="63"/>
        <v>0.18406212499999997</v>
      </c>
      <c r="D1409" s="2">
        <f t="shared" si="64"/>
        <v>-0.41712115499999991</v>
      </c>
      <c r="E1409" s="2">
        <v>0.74350039800000001</v>
      </c>
      <c r="G1409" t="str">
        <f t="shared" si="65"/>
        <v/>
      </c>
    </row>
    <row r="1410" spans="2:7">
      <c r="B1410" s="2">
        <v>0.501203544</v>
      </c>
      <c r="C1410" s="2">
        <f t="shared" si="63"/>
        <v>0.18060505599999999</v>
      </c>
      <c r="D1410" s="2">
        <f t="shared" si="64"/>
        <v>-0.41838053899999994</v>
      </c>
      <c r="E1410" s="2">
        <v>0.74224101399999998</v>
      </c>
      <c r="G1410" t="str">
        <f t="shared" si="65"/>
        <v/>
      </c>
    </row>
    <row r="1411" spans="2:7">
      <c r="B1411" s="2">
        <v>0.49510598900000002</v>
      </c>
      <c r="C1411" s="2">
        <f t="shared" si="63"/>
        <v>0.17450750100000001</v>
      </c>
      <c r="D1411" s="2">
        <f t="shared" si="64"/>
        <v>-0.3831177939999999</v>
      </c>
      <c r="E1411" s="2">
        <v>0.77750375900000002</v>
      </c>
      <c r="G1411" t="str">
        <f t="shared" si="65"/>
        <v/>
      </c>
    </row>
    <row r="1412" spans="2:7">
      <c r="B1412" s="2">
        <v>0.49177408900000003</v>
      </c>
      <c r="C1412" s="2">
        <f t="shared" si="63"/>
        <v>0.17117560100000001</v>
      </c>
      <c r="D1412" s="2">
        <f t="shared" si="64"/>
        <v>-0.41891080599999997</v>
      </c>
      <c r="E1412" s="2">
        <v>0.74171074699999995</v>
      </c>
      <c r="G1412" t="str">
        <f t="shared" si="65"/>
        <v/>
      </c>
    </row>
    <row r="1413" spans="2:7">
      <c r="B1413" s="2">
        <v>0.486004359</v>
      </c>
      <c r="C1413" s="2">
        <f t="shared" ref="C1413:C1450" si="66">B1413-$B$5</f>
        <v>0.16540587099999998</v>
      </c>
      <c r="D1413" s="2">
        <f t="shared" ref="D1413:D1450" si="67">E1413-$E$5</f>
        <v>-0.38331664399999987</v>
      </c>
      <c r="E1413" s="2">
        <v>0.77730490900000004</v>
      </c>
      <c r="G1413" t="str">
        <f t="shared" si="65"/>
        <v/>
      </c>
    </row>
    <row r="1414" spans="2:7">
      <c r="B1414" s="2">
        <v>0.48204363099999997</v>
      </c>
      <c r="C1414" s="2">
        <f t="shared" si="66"/>
        <v>0.16144514299999996</v>
      </c>
      <c r="D1414" s="2">
        <f t="shared" si="67"/>
        <v>-0.43654217899999992</v>
      </c>
      <c r="E1414" s="2">
        <v>0.724079374</v>
      </c>
      <c r="G1414" t="str">
        <f t="shared" si="65"/>
        <v/>
      </c>
    </row>
    <row r="1415" spans="2:7">
      <c r="B1415" s="2">
        <v>0.47814846700000002</v>
      </c>
      <c r="C1415" s="2">
        <f t="shared" si="66"/>
        <v>0.15754997900000001</v>
      </c>
      <c r="D1415" s="2">
        <f t="shared" si="67"/>
        <v>-0.41579548799999988</v>
      </c>
      <c r="E1415" s="2">
        <v>0.74482606500000004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0.46934784099999999</v>
      </c>
      <c r="C1416" s="2">
        <f t="shared" si="66"/>
        <v>0.14874935299999997</v>
      </c>
      <c r="D1416" s="2">
        <f t="shared" si="67"/>
        <v>-0.3535554179999999</v>
      </c>
      <c r="E1416" s="2">
        <v>0.80706613500000002</v>
      </c>
      <c r="G1416" t="str">
        <f t="shared" si="68"/>
        <v/>
      </c>
    </row>
    <row r="1417" spans="2:7">
      <c r="B1417" s="2">
        <v>0.46571195799999998</v>
      </c>
      <c r="C1417" s="2">
        <f t="shared" si="66"/>
        <v>0.14511346999999997</v>
      </c>
      <c r="D1417" s="2">
        <f t="shared" si="67"/>
        <v>-0.40465988499999994</v>
      </c>
      <c r="E1417" s="2">
        <v>0.75596166799999998</v>
      </c>
      <c r="G1417" t="str">
        <f t="shared" si="68"/>
        <v/>
      </c>
    </row>
    <row r="1418" spans="2:7">
      <c r="B1418" s="2">
        <v>0.46192408299999999</v>
      </c>
      <c r="C1418" s="2">
        <f t="shared" si="66"/>
        <v>0.14132559499999997</v>
      </c>
      <c r="D1418" s="2">
        <f t="shared" si="67"/>
        <v>-0.37947220999999987</v>
      </c>
      <c r="E1418" s="2">
        <v>0.78114934300000005</v>
      </c>
      <c r="G1418" t="str">
        <f t="shared" si="68"/>
        <v/>
      </c>
    </row>
    <row r="1419" spans="2:7">
      <c r="B1419" s="2">
        <v>0.456935174</v>
      </c>
      <c r="C1419" s="2">
        <f t="shared" si="66"/>
        <v>0.13633668599999998</v>
      </c>
      <c r="D1419" s="2">
        <f t="shared" si="67"/>
        <v>-0.40472616799999994</v>
      </c>
      <c r="E1419" s="2">
        <v>0.75589538499999998</v>
      </c>
      <c r="G1419" t="str">
        <f t="shared" si="68"/>
        <v/>
      </c>
    </row>
    <row r="1420" spans="2:7">
      <c r="B1420" s="2">
        <v>0.45012236300000003</v>
      </c>
      <c r="C1420" s="2">
        <f t="shared" si="66"/>
        <v>0.12952387500000001</v>
      </c>
      <c r="D1420" s="2">
        <f t="shared" si="67"/>
        <v>-0.3846423109999999</v>
      </c>
      <c r="E1420" s="2">
        <v>0.77597924200000001</v>
      </c>
      <c r="G1420" t="str">
        <f t="shared" si="68"/>
        <v/>
      </c>
    </row>
    <row r="1421" spans="2:7">
      <c r="B1421" s="2">
        <v>0.44593513600000001</v>
      </c>
      <c r="C1421" s="2">
        <f t="shared" si="66"/>
        <v>0.12533664799999999</v>
      </c>
      <c r="D1421" s="2">
        <f t="shared" si="67"/>
        <v>-0.40532271799999997</v>
      </c>
      <c r="E1421" s="2">
        <v>0.75529883499999995</v>
      </c>
      <c r="G1421" t="str">
        <f t="shared" si="68"/>
        <v/>
      </c>
    </row>
    <row r="1422" spans="2:7">
      <c r="B1422" s="2">
        <v>0.44324994699999998</v>
      </c>
      <c r="C1422" s="2">
        <f t="shared" si="66"/>
        <v>0.12265145899999996</v>
      </c>
      <c r="D1422" s="2">
        <f t="shared" si="67"/>
        <v>-0.34785504899999997</v>
      </c>
      <c r="E1422" s="2">
        <v>0.81276650399999995</v>
      </c>
      <c r="G1422" t="str">
        <f t="shared" si="68"/>
        <v/>
      </c>
    </row>
    <row r="1423" spans="2:7">
      <c r="B1423" s="2">
        <v>0.43595731900000001</v>
      </c>
      <c r="C1423" s="2">
        <f t="shared" si="66"/>
        <v>0.115358831</v>
      </c>
      <c r="D1423" s="2">
        <f t="shared" si="67"/>
        <v>-0.3831177939999999</v>
      </c>
      <c r="E1423" s="2">
        <v>0.77750375900000002</v>
      </c>
      <c r="G1423" t="str">
        <f t="shared" si="68"/>
        <v/>
      </c>
    </row>
    <row r="1424" spans="2:7">
      <c r="B1424" s="2">
        <v>0.43111146099999997</v>
      </c>
      <c r="C1424" s="2">
        <f t="shared" si="66"/>
        <v>0.11051297299999996</v>
      </c>
      <c r="D1424" s="2">
        <f t="shared" si="67"/>
        <v>-0.38484116099999988</v>
      </c>
      <c r="E1424" s="2">
        <v>0.77578039200000004</v>
      </c>
      <c r="G1424" t="str">
        <f t="shared" si="68"/>
        <v/>
      </c>
    </row>
    <row r="1425" spans="2:7">
      <c r="B1425" s="2">
        <v>0.42698085899999999</v>
      </c>
      <c r="C1425" s="2">
        <f t="shared" si="66"/>
        <v>0.10638237099999998</v>
      </c>
      <c r="D1425" s="2">
        <f t="shared" si="67"/>
        <v>-0.39445224799999989</v>
      </c>
      <c r="E1425" s="2">
        <v>0.76616930500000002</v>
      </c>
      <c r="G1425" t="str">
        <f t="shared" si="68"/>
        <v/>
      </c>
    </row>
    <row r="1426" spans="2:7">
      <c r="B1426" s="2">
        <v>0.42096377000000001</v>
      </c>
      <c r="C1426" s="2">
        <f t="shared" si="66"/>
        <v>0.100365282</v>
      </c>
      <c r="D1426" s="2">
        <f t="shared" si="67"/>
        <v>-0.36966227299999987</v>
      </c>
      <c r="E1426" s="2">
        <v>0.79095928000000004</v>
      </c>
      <c r="G1426" t="str">
        <f t="shared" si="68"/>
        <v/>
      </c>
    </row>
    <row r="1427" spans="2:7">
      <c r="B1427" s="2">
        <v>0.41722953899999998</v>
      </c>
      <c r="C1427" s="2">
        <f t="shared" si="66"/>
        <v>9.6631050999999968E-2</v>
      </c>
      <c r="D1427" s="2">
        <f t="shared" si="67"/>
        <v>-0.34102786299999988</v>
      </c>
      <c r="E1427" s="2">
        <v>0.81959369000000004</v>
      </c>
      <c r="G1427" t="str">
        <f t="shared" si="68"/>
        <v/>
      </c>
    </row>
    <row r="1428" spans="2:7">
      <c r="B1428" s="2">
        <v>0.41083694100000001</v>
      </c>
      <c r="C1428" s="2">
        <f t="shared" si="66"/>
        <v>9.0238452999999996E-2</v>
      </c>
      <c r="D1428" s="2">
        <f t="shared" si="67"/>
        <v>-0.3959767649999999</v>
      </c>
      <c r="E1428" s="2">
        <v>0.76464478800000002</v>
      </c>
      <c r="G1428" t="str">
        <f t="shared" si="68"/>
        <v/>
      </c>
    </row>
    <row r="1429" spans="2:7">
      <c r="B1429" s="2">
        <v>0.40599704399999997</v>
      </c>
      <c r="C1429" s="2">
        <f t="shared" si="66"/>
        <v>8.5398555999999959E-2</v>
      </c>
      <c r="D1429" s="2">
        <f t="shared" si="67"/>
        <v>-0.40499130099999991</v>
      </c>
      <c r="E1429" s="2">
        <v>0.755630252</v>
      </c>
      <c r="G1429" t="str">
        <f t="shared" si="68"/>
        <v/>
      </c>
    </row>
    <row r="1430" spans="2:7">
      <c r="B1430" s="2">
        <v>0.40047765299999999</v>
      </c>
      <c r="C1430" s="2">
        <f t="shared" si="66"/>
        <v>7.9879164999999974E-2</v>
      </c>
      <c r="D1430" s="2">
        <f t="shared" si="67"/>
        <v>-0.42268895699999987</v>
      </c>
      <c r="E1430" s="2">
        <v>0.73793259600000005</v>
      </c>
      <c r="G1430" t="str">
        <f t="shared" si="68"/>
        <v/>
      </c>
    </row>
    <row r="1431" spans="2:7">
      <c r="B1431" s="2">
        <v>0.396147376</v>
      </c>
      <c r="C1431" s="2">
        <f t="shared" si="66"/>
        <v>7.5548887999999981E-2</v>
      </c>
      <c r="D1431" s="2">
        <f t="shared" si="67"/>
        <v>-0.36548642199999992</v>
      </c>
      <c r="E1431" s="2">
        <v>0.795135131</v>
      </c>
      <c r="G1431" t="str">
        <f t="shared" si="68"/>
        <v/>
      </c>
    </row>
    <row r="1432" spans="2:7">
      <c r="B1432" s="2">
        <v>0.39143264799999999</v>
      </c>
      <c r="C1432" s="2">
        <f t="shared" si="66"/>
        <v>7.0834159999999979E-2</v>
      </c>
      <c r="D1432" s="2">
        <f t="shared" si="67"/>
        <v>-0.39173462999999986</v>
      </c>
      <c r="E1432" s="2">
        <v>0.76888692300000006</v>
      </c>
      <c r="G1432" t="str">
        <f t="shared" si="68"/>
        <v/>
      </c>
    </row>
    <row r="1433" spans="2:7">
      <c r="B1433" s="2">
        <v>0.38653016600000001</v>
      </c>
      <c r="C1433" s="2">
        <f t="shared" si="66"/>
        <v>6.5931677999999994E-2</v>
      </c>
      <c r="D1433" s="2">
        <f t="shared" si="67"/>
        <v>-0.40253881699999994</v>
      </c>
      <c r="E1433" s="2">
        <v>0.75808273599999998</v>
      </c>
      <c r="G1433" t="str">
        <f t="shared" si="68"/>
        <v/>
      </c>
    </row>
    <row r="1434" spans="2:7">
      <c r="B1434" s="2">
        <v>0.38232505900000002</v>
      </c>
      <c r="C1434" s="2">
        <f t="shared" si="66"/>
        <v>6.1726571000000008E-2</v>
      </c>
      <c r="D1434" s="2">
        <f t="shared" si="67"/>
        <v>-0.40021889999999993</v>
      </c>
      <c r="E1434" s="2">
        <v>0.76040265299999998</v>
      </c>
      <c r="G1434" t="str">
        <f t="shared" si="68"/>
        <v/>
      </c>
    </row>
    <row r="1435" spans="2:7">
      <c r="B1435" s="2">
        <v>0.37653744700000003</v>
      </c>
      <c r="C1435" s="2">
        <f t="shared" si="66"/>
        <v>5.593895900000001E-2</v>
      </c>
      <c r="D1435" s="2">
        <f t="shared" si="67"/>
        <v>-0.41354185399999988</v>
      </c>
      <c r="E1435" s="2">
        <v>0.74707969900000004</v>
      </c>
      <c r="G1435" t="str">
        <f t="shared" si="68"/>
        <v/>
      </c>
    </row>
    <row r="1436" spans="2:7">
      <c r="B1436" s="2">
        <v>0.37036538600000002</v>
      </c>
      <c r="C1436" s="2">
        <f t="shared" si="66"/>
        <v>4.9766898000000004E-2</v>
      </c>
      <c r="D1436" s="2">
        <f t="shared" si="67"/>
        <v>-0.40532271799999997</v>
      </c>
      <c r="E1436" s="2">
        <v>0.75529883499999995</v>
      </c>
      <c r="G1436" t="str">
        <f t="shared" si="68"/>
        <v/>
      </c>
    </row>
    <row r="1437" spans="2:7">
      <c r="B1437" s="2">
        <v>0.36708713100000001</v>
      </c>
      <c r="C1437" s="2">
        <f t="shared" si="66"/>
        <v>4.6488642999999996E-2</v>
      </c>
      <c r="D1437" s="2">
        <f t="shared" si="67"/>
        <v>-0.38775762899999988</v>
      </c>
      <c r="E1437" s="2">
        <v>0.77286392400000004</v>
      </c>
      <c r="G1437" t="str">
        <f t="shared" si="68"/>
        <v/>
      </c>
    </row>
    <row r="1438" spans="2:7">
      <c r="B1438" s="2">
        <v>0.35953522199999999</v>
      </c>
      <c r="C1438" s="2">
        <f t="shared" si="66"/>
        <v>3.8936733999999973E-2</v>
      </c>
      <c r="D1438" s="2">
        <f t="shared" si="67"/>
        <v>-0.36595040499999987</v>
      </c>
      <c r="E1438" s="2">
        <v>0.79467114800000005</v>
      </c>
      <c r="G1438" t="str">
        <f t="shared" si="68"/>
        <v/>
      </c>
    </row>
    <row r="1439" spans="2:7">
      <c r="B1439" s="2">
        <v>0.355952983</v>
      </c>
      <c r="C1439" s="2">
        <f t="shared" si="66"/>
        <v>3.5354494999999986E-2</v>
      </c>
      <c r="D1439" s="2">
        <f t="shared" si="67"/>
        <v>-0.37436839099999997</v>
      </c>
      <c r="E1439" s="2">
        <v>0.78625316199999995</v>
      </c>
      <c r="G1439" t="str">
        <f t="shared" si="68"/>
        <v/>
      </c>
    </row>
    <row r="1440" spans="2:7">
      <c r="B1440" s="2">
        <v>0.35051703899999997</v>
      </c>
      <c r="C1440" s="2">
        <f t="shared" si="66"/>
        <v>2.991855099999996E-2</v>
      </c>
      <c r="D1440" s="2">
        <f t="shared" si="67"/>
        <v>-0.39286144699999992</v>
      </c>
      <c r="E1440" s="2">
        <v>0.767760106</v>
      </c>
      <c r="G1440" t="str">
        <f t="shared" si="68"/>
        <v/>
      </c>
    </row>
    <row r="1441" spans="2:7">
      <c r="B1441" s="2">
        <v>0.345635419</v>
      </c>
      <c r="C1441" s="2">
        <f t="shared" si="66"/>
        <v>2.5036930999999985E-2</v>
      </c>
      <c r="D1441" s="2">
        <f t="shared" si="67"/>
        <v>-0.38669709499999994</v>
      </c>
      <c r="E1441" s="2">
        <v>0.77392445799999998</v>
      </c>
      <c r="G1441" t="str">
        <f t="shared" si="68"/>
        <v/>
      </c>
    </row>
    <row r="1442" spans="2:7">
      <c r="B1442" s="2">
        <v>0.34028888200000001</v>
      </c>
      <c r="C1442" s="2">
        <f t="shared" si="66"/>
        <v>1.9690394E-2</v>
      </c>
      <c r="D1442" s="2">
        <f t="shared" si="67"/>
        <v>-0.3816595599999999</v>
      </c>
      <c r="E1442" s="2">
        <v>0.77896199300000002</v>
      </c>
      <c r="G1442" t="str">
        <f t="shared" si="68"/>
        <v/>
      </c>
    </row>
    <row r="1443" spans="2:7">
      <c r="B1443" s="2">
        <v>0.33638179800000001</v>
      </c>
      <c r="C1443" s="2">
        <f t="shared" si="66"/>
        <v>1.5783309999999995E-2</v>
      </c>
      <c r="D1443" s="2">
        <f t="shared" si="67"/>
        <v>-0.40638325199999992</v>
      </c>
      <c r="E1443" s="2">
        <v>0.754238301</v>
      </c>
      <c r="G1443" t="str">
        <f t="shared" si="68"/>
        <v/>
      </c>
    </row>
    <row r="1444" spans="2:7">
      <c r="B1444" s="2">
        <v>0.33118725300000001</v>
      </c>
      <c r="C1444" s="2">
        <f t="shared" si="66"/>
        <v>1.0588765E-2</v>
      </c>
      <c r="D1444" s="2">
        <f t="shared" si="67"/>
        <v>-0.3808641599999999</v>
      </c>
      <c r="E1444" s="2">
        <v>0.77975739300000002</v>
      </c>
      <c r="G1444" t="str">
        <f t="shared" si="68"/>
        <v/>
      </c>
    </row>
    <row r="1445" spans="2:7">
      <c r="B1445" s="2">
        <v>0.32562911999999999</v>
      </c>
      <c r="C1445" s="2">
        <f t="shared" si="66"/>
        <v>5.0306319999999793E-3</v>
      </c>
      <c r="D1445" s="2">
        <f t="shared" si="67"/>
        <v>-0.36614925499999995</v>
      </c>
      <c r="E1445" s="2">
        <v>0.79447229799999997</v>
      </c>
      <c r="G1445" t="str">
        <f t="shared" si="68"/>
        <v/>
      </c>
    </row>
    <row r="1446" spans="2:7">
      <c r="B1446" s="2">
        <v>0.32175779799999998</v>
      </c>
      <c r="C1446" s="2">
        <f t="shared" si="66"/>
        <v>1.159309999999969E-3</v>
      </c>
      <c r="D1446" s="2">
        <f t="shared" si="67"/>
        <v>-0.35998490299999997</v>
      </c>
      <c r="E1446" s="2">
        <v>0.80063664999999995</v>
      </c>
      <c r="G1446" t="str">
        <f t="shared" si="68"/>
        <v/>
      </c>
    </row>
    <row r="1447" spans="2:7">
      <c r="B1447" s="2">
        <v>0.317251687</v>
      </c>
      <c r="C1447" s="2">
        <f t="shared" si="66"/>
        <v>-3.3468010000000104E-3</v>
      </c>
      <c r="D1447" s="2">
        <f t="shared" si="67"/>
        <v>-0.4126138869999999</v>
      </c>
      <c r="E1447" s="2">
        <v>0.74800766600000002</v>
      </c>
      <c r="G1447" t="str">
        <f t="shared" si="68"/>
        <v/>
      </c>
    </row>
    <row r="1448" spans="2:7">
      <c r="B1448" s="2">
        <v>0.31531751600000002</v>
      </c>
      <c r="C1448" s="2">
        <f t="shared" si="66"/>
        <v>-5.2809719999999949E-3</v>
      </c>
      <c r="D1448" s="2">
        <f t="shared" si="67"/>
        <v>-0.3839131939999999</v>
      </c>
      <c r="E1448" s="2">
        <v>0.77670835900000001</v>
      </c>
      <c r="G1448" t="str">
        <f t="shared" si="68"/>
        <v/>
      </c>
    </row>
    <row r="1449" spans="2:7">
      <c r="B1449" s="2">
        <v>0.316688423</v>
      </c>
      <c r="C1449" s="2">
        <f t="shared" si="66"/>
        <v>-3.9100650000000181E-3</v>
      </c>
      <c r="D1449" s="2">
        <f t="shared" si="67"/>
        <v>-0.42129700699999995</v>
      </c>
      <c r="E1449" s="2">
        <v>0.73932454599999997</v>
      </c>
      <c r="G1449" t="str">
        <f t="shared" si="68"/>
        <v/>
      </c>
    </row>
    <row r="1450" spans="2:7">
      <c r="B1450" s="2">
        <v>0.31688809800000001</v>
      </c>
      <c r="C1450" s="2">
        <f t="shared" si="66"/>
        <v>-3.7103900000000078E-3</v>
      </c>
      <c r="D1450" s="2">
        <f t="shared" si="67"/>
        <v>-0.39544649799999987</v>
      </c>
      <c r="E1450" s="2">
        <v>0.76517505500000005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28" priority="2" stopIfTrue="1" operator="equal">
      <formula>$C$3</formula>
    </cfRule>
  </conditionalFormatting>
  <conditionalFormatting sqref="D1:D1048576">
    <cfRule type="cellIs" dxfId="27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abSelected="1" topLeftCell="B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11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119.71346247083919</v>
      </c>
    </row>
    <row r="3" spans="1:7">
      <c r="A3" s="7" t="s">
        <v>3</v>
      </c>
      <c r="B3" s="8">
        <f>MAX(B5:B1452)</f>
        <v>3.952312525</v>
      </c>
      <c r="C3" s="8">
        <f>MAX(C5:C1452)</f>
        <v>3.6036968739999997</v>
      </c>
      <c r="D3" s="8">
        <f>MAX(D5:D1452)</f>
        <v>177.127883822</v>
      </c>
      <c r="E3" s="8">
        <f>MAX(E5:E1452)</f>
        <v>178.36327299999999</v>
      </c>
      <c r="G3">
        <f>MAX(G6:G391)</f>
        <v>165.63233737960383</v>
      </c>
    </row>
    <row r="5" spans="1:7">
      <c r="B5" s="2">
        <v>0.34861565100000003</v>
      </c>
      <c r="C5" s="2">
        <f t="shared" ref="C5:C68" si="0">B5-$B$5</f>
        <v>0</v>
      </c>
      <c r="D5" s="2">
        <f t="shared" ref="D5:D68" si="1">E5-$E$5</f>
        <v>0</v>
      </c>
      <c r="E5" s="2">
        <v>1.2353891779999999</v>
      </c>
    </row>
    <row r="6" spans="1:7">
      <c r="B6" s="2">
        <v>0.34867823599999997</v>
      </c>
      <c r="C6" s="2">
        <f t="shared" si="0"/>
        <v>6.2584999999948376E-5</v>
      </c>
      <c r="D6" s="2">
        <f t="shared" si="1"/>
        <v>3.5461595000000123E-2</v>
      </c>
      <c r="E6" s="2">
        <v>1.270850773</v>
      </c>
      <c r="G6" t="str">
        <f>IF(N(AND((ROW(C6)-4)&lt;=MATCH($D$3,$D$5:$D$1455,0),C6&gt;0.001))=1,D6/C6,"")</f>
        <v/>
      </c>
    </row>
    <row r="7" spans="1:7">
      <c r="B7" s="2">
        <v>0.34941137300000003</v>
      </c>
      <c r="C7" s="2">
        <f t="shared" si="0"/>
        <v>7.9572199999999871E-4</v>
      </c>
      <c r="D7" s="2">
        <f t="shared" si="1"/>
        <v>6.1974937000000008E-2</v>
      </c>
      <c r="E7" s="2">
        <v>1.2973641149999999</v>
      </c>
      <c r="G7" t="str">
        <f t="shared" ref="G7:G70" si="2">IF(N(AND((ROW(C7)-4)&lt;=MATCH($D$3,$D$5:$D$1455,0),C7&gt;0.001))=1,D7/C7,"")</f>
        <v/>
      </c>
    </row>
    <row r="8" spans="1:7">
      <c r="B8" s="2">
        <v>0.35077333900000002</v>
      </c>
      <c r="C8" s="2">
        <f t="shared" si="0"/>
        <v>2.1576879999999909E-3</v>
      </c>
      <c r="D8" s="2">
        <f t="shared" si="1"/>
        <v>9.5646882000000044E-2</v>
      </c>
      <c r="E8" s="2">
        <v>1.33103606</v>
      </c>
      <c r="G8">
        <f t="shared" si="2"/>
        <v>44.32841170734622</v>
      </c>
    </row>
    <row r="9" spans="1:7">
      <c r="B9" s="2">
        <v>0.35690069699999999</v>
      </c>
      <c r="C9" s="2">
        <f t="shared" si="0"/>
        <v>8.2850459999999626E-3</v>
      </c>
      <c r="D9" s="2">
        <f t="shared" si="1"/>
        <v>0.57447784099999999</v>
      </c>
      <c r="E9" s="2">
        <v>1.8098670189999999</v>
      </c>
      <c r="G9">
        <f t="shared" si="2"/>
        <v>69.33912509357252</v>
      </c>
    </row>
    <row r="10" spans="1:7">
      <c r="B10" s="2">
        <v>0.36617815999999997</v>
      </c>
      <c r="C10" s="2">
        <f t="shared" si="0"/>
        <v>1.7562508999999948E-2</v>
      </c>
      <c r="D10" s="2">
        <f t="shared" si="1"/>
        <v>1.1501487829999999</v>
      </c>
      <c r="E10" s="2">
        <v>2.3855379609999998</v>
      </c>
      <c r="G10">
        <f t="shared" si="2"/>
        <v>65.488865116026602</v>
      </c>
    </row>
    <row r="11" spans="1:7">
      <c r="B11" s="2">
        <v>0.37206113899999999</v>
      </c>
      <c r="C11" s="2">
        <f t="shared" si="0"/>
        <v>2.3445487999999959E-2</v>
      </c>
      <c r="D11" s="2">
        <f t="shared" si="1"/>
        <v>1.4244293079999999</v>
      </c>
      <c r="E11" s="2">
        <v>2.6598184859999998</v>
      </c>
      <c r="G11">
        <f t="shared" si="2"/>
        <v>60.754943893682331</v>
      </c>
    </row>
    <row r="12" spans="1:7">
      <c r="B12" s="2">
        <v>0.37558377300000001</v>
      </c>
      <c r="C12" s="2">
        <f t="shared" si="0"/>
        <v>2.6968121999999983E-2</v>
      </c>
      <c r="D12" s="2">
        <f t="shared" si="1"/>
        <v>1.749018899</v>
      </c>
      <c r="E12" s="2">
        <v>2.9844080769999999</v>
      </c>
      <c r="G12">
        <f t="shared" si="2"/>
        <v>64.855049936365646</v>
      </c>
    </row>
    <row r="13" spans="1:7">
      <c r="B13" s="2">
        <v>0.38252473399999998</v>
      </c>
      <c r="C13" s="2">
        <f t="shared" si="0"/>
        <v>3.3909082999999951E-2</v>
      </c>
      <c r="D13" s="2">
        <f t="shared" si="1"/>
        <v>2.1084072520000001</v>
      </c>
      <c r="E13" s="2">
        <v>3.3437964299999998</v>
      </c>
      <c r="G13">
        <f t="shared" si="2"/>
        <v>62.178244454443167</v>
      </c>
    </row>
    <row r="14" spans="1:7">
      <c r="B14" s="2">
        <v>0.387391453</v>
      </c>
      <c r="C14" s="2">
        <f t="shared" si="0"/>
        <v>3.877580199999997E-2</v>
      </c>
      <c r="D14" s="2">
        <f t="shared" si="1"/>
        <v>2.3777828090000002</v>
      </c>
      <c r="E14" s="2">
        <v>3.6131719869999999</v>
      </c>
      <c r="G14">
        <f t="shared" si="2"/>
        <v>61.321305720511006</v>
      </c>
    </row>
    <row r="15" spans="1:7">
      <c r="B15" s="2">
        <v>0.39142370799999998</v>
      </c>
      <c r="C15" s="2">
        <f t="shared" si="0"/>
        <v>4.2808056999999955E-2</v>
      </c>
      <c r="D15" s="2">
        <f t="shared" si="1"/>
        <v>2.8049127509999998</v>
      </c>
      <c r="E15" s="2">
        <v>4.040301929</v>
      </c>
      <c r="G15">
        <f t="shared" si="2"/>
        <v>65.523010095973348</v>
      </c>
    </row>
    <row r="16" spans="1:7">
      <c r="B16" s="2">
        <v>0.39774776099999998</v>
      </c>
      <c r="C16" s="2">
        <f t="shared" si="0"/>
        <v>4.9132109999999951E-2</v>
      </c>
      <c r="D16" s="2">
        <f t="shared" si="1"/>
        <v>3.2381407619999996</v>
      </c>
      <c r="E16" s="2">
        <v>4.4735299399999997</v>
      </c>
      <c r="G16">
        <f t="shared" si="2"/>
        <v>65.906812510189425</v>
      </c>
    </row>
    <row r="17" spans="2:13">
      <c r="B17" s="2">
        <v>0.40346980700000001</v>
      </c>
      <c r="C17" s="2">
        <f t="shared" si="0"/>
        <v>5.4854155999999987E-2</v>
      </c>
      <c r="D17" s="2">
        <f t="shared" si="1"/>
        <v>3.5861946609999995</v>
      </c>
      <c r="E17" s="2">
        <v>4.8215838389999996</v>
      </c>
      <c r="G17">
        <f t="shared" si="2"/>
        <v>65.376899810471983</v>
      </c>
    </row>
    <row r="18" spans="2:13">
      <c r="B18" s="2">
        <v>0.40868819299999998</v>
      </c>
      <c r="C18" s="2">
        <f t="shared" si="0"/>
        <v>6.0072541999999951E-2</v>
      </c>
      <c r="D18" s="2">
        <f t="shared" si="1"/>
        <v>3.9669262549999997</v>
      </c>
      <c r="E18" s="2">
        <v>5.2023154329999999</v>
      </c>
      <c r="G18">
        <f t="shared" si="2"/>
        <v>66.035598343749172</v>
      </c>
    </row>
    <row r="19" spans="2:13">
      <c r="B19" s="2">
        <v>0.41325688900000002</v>
      </c>
      <c r="C19" s="2">
        <f t="shared" si="0"/>
        <v>6.464123799999999E-2</v>
      </c>
      <c r="D19" s="2">
        <f t="shared" si="1"/>
        <v>4.2368983609999997</v>
      </c>
      <c r="E19" s="2">
        <v>5.4722875389999999</v>
      </c>
      <c r="G19">
        <f t="shared" si="2"/>
        <v>65.54482079999768</v>
      </c>
    </row>
    <row r="20" spans="2:13">
      <c r="B20" s="2">
        <v>0.41825771899999997</v>
      </c>
      <c r="C20" s="2">
        <f t="shared" si="0"/>
        <v>6.9642067999999946E-2</v>
      </c>
      <c r="D20" s="2">
        <f t="shared" si="1"/>
        <v>4.6269096239999996</v>
      </c>
      <c r="E20" s="2">
        <v>5.8622988019999998</v>
      </c>
      <c r="G20">
        <f t="shared" si="2"/>
        <v>66.438429484891273</v>
      </c>
    </row>
    <row r="21" spans="2:13">
      <c r="B21" s="2">
        <v>0.42479336899999998</v>
      </c>
      <c r="C21" s="2">
        <f t="shared" si="0"/>
        <v>7.617771799999995E-2</v>
      </c>
      <c r="D21" s="2">
        <f t="shared" si="1"/>
        <v>5.1541274330000002</v>
      </c>
      <c r="E21" s="2">
        <v>6.3895166110000003</v>
      </c>
      <c r="G21">
        <f t="shared" si="2"/>
        <v>67.65925218447741</v>
      </c>
    </row>
    <row r="22" spans="2:13">
      <c r="B22" s="2">
        <v>0.42999089400000001</v>
      </c>
      <c r="C22" s="2">
        <f t="shared" si="0"/>
        <v>8.1375242999999986E-2</v>
      </c>
      <c r="D22" s="2">
        <f t="shared" si="1"/>
        <v>5.4492209320000002</v>
      </c>
      <c r="E22" s="2">
        <v>6.6846101100000004</v>
      </c>
      <c r="G22">
        <f t="shared" si="2"/>
        <v>66.964112561851294</v>
      </c>
    </row>
    <row r="23" spans="2:13">
      <c r="B23" s="2">
        <v>0.43679178400000002</v>
      </c>
      <c r="C23" s="2">
        <f t="shared" si="0"/>
        <v>8.817613299999999E-2</v>
      </c>
      <c r="D23" s="2">
        <f t="shared" si="1"/>
        <v>5.9957934799999997</v>
      </c>
      <c r="E23" s="2">
        <v>7.2311826579999998</v>
      </c>
      <c r="G23">
        <f t="shared" si="2"/>
        <v>67.997918212176529</v>
      </c>
    </row>
    <row r="24" spans="2:13">
      <c r="B24" s="2">
        <v>0.44134557899999999</v>
      </c>
      <c r="C24" s="2">
        <f t="shared" si="0"/>
        <v>9.2729927999999961E-2</v>
      </c>
      <c r="D24" s="2">
        <f t="shared" si="1"/>
        <v>6.30454135</v>
      </c>
      <c r="E24" s="2">
        <v>7.5399305280000002</v>
      </c>
      <c r="G24">
        <f t="shared" si="2"/>
        <v>67.988204951480199</v>
      </c>
    </row>
    <row r="25" spans="2:13">
      <c r="B25" s="2">
        <v>0.44684410699999999</v>
      </c>
      <c r="C25" s="2">
        <f t="shared" si="0"/>
        <v>9.8228455999999964E-2</v>
      </c>
      <c r="D25" s="2">
        <f t="shared" si="1"/>
        <v>6.8244679900000005</v>
      </c>
      <c r="E25" s="2">
        <v>8.0598571680000006</v>
      </c>
      <c r="G25">
        <f t="shared" si="2"/>
        <v>69.475468391766256</v>
      </c>
    </row>
    <row r="26" spans="2:13">
      <c r="B26" s="2">
        <v>0.45197904700000002</v>
      </c>
      <c r="C26" s="2">
        <f t="shared" si="0"/>
        <v>0.103363396</v>
      </c>
      <c r="D26" s="2">
        <f t="shared" si="1"/>
        <v>7.1529682989999994</v>
      </c>
      <c r="E26" s="2">
        <v>8.3883574769999996</v>
      </c>
      <c r="G26">
        <f t="shared" si="2"/>
        <v>69.202140949393723</v>
      </c>
    </row>
    <row r="27" spans="2:13">
      <c r="B27" s="2">
        <v>0.45436919399999998</v>
      </c>
      <c r="C27" s="2">
        <f t="shared" si="0"/>
        <v>0.10575354299999995</v>
      </c>
      <c r="D27" s="2">
        <f t="shared" si="1"/>
        <v>7.3382965609999999</v>
      </c>
      <c r="E27" s="2">
        <v>8.5736857390000001</v>
      </c>
      <c r="G27">
        <f t="shared" si="2"/>
        <v>69.390550451817987</v>
      </c>
    </row>
    <row r="28" spans="2:13">
      <c r="B28" s="2">
        <v>0.46272576500000001</v>
      </c>
      <c r="C28" s="2">
        <f t="shared" si="0"/>
        <v>0.11411011399999998</v>
      </c>
      <c r="D28" s="2">
        <f t="shared" si="1"/>
        <v>8.0294993909999999</v>
      </c>
      <c r="E28" s="2">
        <v>9.264888569</v>
      </c>
      <c r="G28">
        <f t="shared" si="2"/>
        <v>70.366237571193736</v>
      </c>
    </row>
    <row r="29" spans="2:13">
      <c r="B29" s="2">
        <v>0.46659708700000002</v>
      </c>
      <c r="C29" s="2">
        <f t="shared" si="0"/>
        <v>0.117981436</v>
      </c>
      <c r="D29" s="2">
        <f t="shared" si="1"/>
        <v>8.3007308809999998</v>
      </c>
      <c r="E29" s="2">
        <v>9.5361200589999999</v>
      </c>
      <c r="G29">
        <f t="shared" si="2"/>
        <v>70.356245545273751</v>
      </c>
    </row>
    <row r="30" spans="2:13">
      <c r="B30" s="2">
        <v>0.47138632000000003</v>
      </c>
      <c r="C30" s="2">
        <f t="shared" si="0"/>
        <v>0.122770669</v>
      </c>
      <c r="D30" s="2">
        <f t="shared" si="1"/>
        <v>8.8830964419999994</v>
      </c>
      <c r="E30" s="2">
        <v>10.11848562</v>
      </c>
      <c r="G30">
        <f t="shared" si="2"/>
        <v>72.355201078198888</v>
      </c>
      <c r="L30" t="s">
        <v>40</v>
      </c>
      <c r="M30" t="s">
        <v>41</v>
      </c>
    </row>
    <row r="31" spans="2:13">
      <c r="B31" s="2">
        <v>0.476855046</v>
      </c>
      <c r="C31" s="2">
        <f t="shared" si="0"/>
        <v>0.12823939499999998</v>
      </c>
      <c r="D31" s="2">
        <f t="shared" si="1"/>
        <v>9.475404502</v>
      </c>
      <c r="E31" s="2">
        <v>10.71079368</v>
      </c>
      <c r="G31">
        <f t="shared" si="2"/>
        <v>73.888406148516225</v>
      </c>
      <c r="L31" t="s">
        <v>37</v>
      </c>
      <c r="M31">
        <v>49.781999999999996</v>
      </c>
    </row>
    <row r="32" spans="2:13">
      <c r="B32" s="2">
        <v>0.48221052399999997</v>
      </c>
      <c r="C32" s="2">
        <f t="shared" si="0"/>
        <v>0.13359487299999995</v>
      </c>
      <c r="D32" s="2">
        <f t="shared" si="1"/>
        <v>9.8377093220000003</v>
      </c>
      <c r="E32" s="2">
        <v>11.0730985</v>
      </c>
      <c r="G32">
        <f t="shared" si="2"/>
        <v>73.638374745114689</v>
      </c>
      <c r="L32" t="s">
        <v>36</v>
      </c>
      <c r="M32">
        <v>-385.63</v>
      </c>
    </row>
    <row r="33" spans="2:13">
      <c r="B33" s="2">
        <v>0.48646629499999999</v>
      </c>
      <c r="C33" s="2">
        <f t="shared" si="0"/>
        <v>0.13785064399999997</v>
      </c>
      <c r="D33" s="2">
        <f t="shared" si="1"/>
        <v>10.517643981999999</v>
      </c>
      <c r="E33" s="2">
        <v>11.753033159999999</v>
      </c>
      <c r="G33">
        <f t="shared" si="2"/>
        <v>76.297387352067801</v>
      </c>
      <c r="L33" t="s">
        <v>35</v>
      </c>
      <c r="M33">
        <v>1137.4000000000001</v>
      </c>
    </row>
    <row r="34" spans="2:13">
      <c r="B34" s="2">
        <v>0.49187541699999998</v>
      </c>
      <c r="C34" s="2">
        <f t="shared" si="0"/>
        <v>0.14325976599999996</v>
      </c>
      <c r="D34" s="2">
        <f t="shared" si="1"/>
        <v>11.127450851999999</v>
      </c>
      <c r="E34" s="2">
        <v>12.362840029999999</v>
      </c>
      <c r="G34">
        <f t="shared" si="2"/>
        <v>77.673244642881812</v>
      </c>
      <c r="L34" t="s">
        <v>34</v>
      </c>
      <c r="M34">
        <v>-1558.2</v>
      </c>
    </row>
    <row r="35" spans="2:13">
      <c r="B35" s="2">
        <v>0.49610734699999998</v>
      </c>
      <c r="C35" s="2">
        <f t="shared" si="0"/>
        <v>0.14749169599999995</v>
      </c>
      <c r="D35" s="2">
        <f t="shared" si="1"/>
        <v>11.876850471999999</v>
      </c>
      <c r="E35" s="2">
        <v>13.112239649999999</v>
      </c>
      <c r="G35">
        <f t="shared" si="2"/>
        <v>80.525553601336327</v>
      </c>
      <c r="L35" t="s">
        <v>33</v>
      </c>
      <c r="M35">
        <v>909.25</v>
      </c>
    </row>
    <row r="36" spans="2:13">
      <c r="B36" s="2">
        <v>0.50224066499999998</v>
      </c>
      <c r="C36" s="2">
        <f t="shared" si="0"/>
        <v>0.15362501399999995</v>
      </c>
      <c r="D36" s="2">
        <f t="shared" si="1"/>
        <v>12.675962602</v>
      </c>
      <c r="E36" s="2">
        <v>13.91135178</v>
      </c>
      <c r="G36">
        <f t="shared" si="2"/>
        <v>82.512360923202294</v>
      </c>
      <c r="L36" t="s">
        <v>38</v>
      </c>
      <c r="M36">
        <v>-21.850999999999999</v>
      </c>
    </row>
    <row r="37" spans="2:13">
      <c r="B37" s="2">
        <v>0.50681234100000006</v>
      </c>
      <c r="C37" s="2">
        <f t="shared" si="0"/>
        <v>0.15819669000000003</v>
      </c>
      <c r="D37" s="2">
        <f t="shared" si="1"/>
        <v>13.443126162</v>
      </c>
      <c r="E37" s="2">
        <v>14.678515340000001</v>
      </c>
      <c r="G37">
        <f t="shared" si="2"/>
        <v>84.977291004002666</v>
      </c>
    </row>
    <row r="38" spans="2:13">
      <c r="B38" s="2">
        <v>0.51142574100000004</v>
      </c>
      <c r="C38" s="2">
        <f t="shared" si="0"/>
        <v>0.16281009000000002</v>
      </c>
      <c r="D38" s="2">
        <f t="shared" si="1"/>
        <v>14.031589792</v>
      </c>
      <c r="E38" s="2">
        <v>15.26697897</v>
      </c>
      <c r="G38">
        <f t="shared" si="2"/>
        <v>86.183784997600569</v>
      </c>
    </row>
    <row r="39" spans="2:13">
      <c r="B39" s="2">
        <v>0.51588118800000005</v>
      </c>
      <c r="C39" s="2">
        <f t="shared" si="0"/>
        <v>0.16726553700000002</v>
      </c>
      <c r="D39" s="2">
        <f t="shared" si="1"/>
        <v>14.891019771999998</v>
      </c>
      <c r="E39" s="2">
        <v>16.126408949999998</v>
      </c>
      <c r="G39">
        <f t="shared" si="2"/>
        <v>89.026227632294606</v>
      </c>
    </row>
    <row r="40" spans="2:13">
      <c r="B40" s="2">
        <v>0.52108467400000003</v>
      </c>
      <c r="C40" s="2">
        <f t="shared" si="0"/>
        <v>0.172469023</v>
      </c>
      <c r="D40" s="2">
        <f t="shared" si="1"/>
        <v>15.693644921999999</v>
      </c>
      <c r="E40" s="2">
        <v>16.929034099999999</v>
      </c>
      <c r="G40">
        <f t="shared" si="2"/>
        <v>90.99399213272055</v>
      </c>
    </row>
    <row r="41" spans="2:13">
      <c r="B41" s="2">
        <v>0.52681268000000003</v>
      </c>
      <c r="C41" s="2">
        <f t="shared" si="0"/>
        <v>0.17819702900000001</v>
      </c>
      <c r="D41" s="2">
        <f t="shared" si="1"/>
        <v>16.774461322000001</v>
      </c>
      <c r="E41" s="2">
        <v>18.009850499999999</v>
      </c>
      <c r="G41">
        <f t="shared" si="2"/>
        <v>94.134349018804343</v>
      </c>
    </row>
    <row r="42" spans="2:13">
      <c r="B42" s="2">
        <v>0.53240657599999996</v>
      </c>
      <c r="C42" s="2">
        <f t="shared" si="0"/>
        <v>0.18379092499999994</v>
      </c>
      <c r="D42" s="2">
        <f t="shared" si="1"/>
        <v>17.768777932000003</v>
      </c>
      <c r="E42" s="2">
        <v>19.004167110000001</v>
      </c>
      <c r="G42">
        <f t="shared" si="2"/>
        <v>96.679299764120614</v>
      </c>
    </row>
    <row r="43" spans="2:13">
      <c r="B43" s="2">
        <v>0.53814054300000003</v>
      </c>
      <c r="C43" s="2">
        <f t="shared" si="0"/>
        <v>0.189524892</v>
      </c>
      <c r="D43" s="2">
        <f t="shared" si="1"/>
        <v>18.457064302000003</v>
      </c>
      <c r="E43" s="2">
        <v>19.692453480000001</v>
      </c>
      <c r="G43">
        <f t="shared" si="2"/>
        <v>97.38596396087118</v>
      </c>
    </row>
    <row r="44" spans="2:13">
      <c r="B44" s="2">
        <v>0.54262281199999995</v>
      </c>
      <c r="C44" s="2">
        <f t="shared" si="0"/>
        <v>0.19400716099999993</v>
      </c>
      <c r="D44" s="2">
        <f t="shared" si="1"/>
        <v>19.468879722</v>
      </c>
      <c r="E44" s="2">
        <v>20.704268899999999</v>
      </c>
      <c r="G44">
        <f t="shared" si="2"/>
        <v>100.35134590727817</v>
      </c>
    </row>
    <row r="45" spans="2:13">
      <c r="B45" s="2">
        <v>0.54834485799999999</v>
      </c>
      <c r="C45" s="2">
        <f t="shared" si="0"/>
        <v>0.19972920699999996</v>
      </c>
      <c r="D45" s="2">
        <f t="shared" si="1"/>
        <v>20.585223992000003</v>
      </c>
      <c r="E45" s="2">
        <v>21.820613170000001</v>
      </c>
      <c r="G45">
        <f t="shared" si="2"/>
        <v>103.06566726618009</v>
      </c>
    </row>
    <row r="46" spans="2:13">
      <c r="B46" s="2">
        <v>0.55254102500000002</v>
      </c>
      <c r="C46" s="2">
        <f t="shared" si="0"/>
        <v>0.20392537399999999</v>
      </c>
      <c r="D46" s="2">
        <f t="shared" si="1"/>
        <v>21.220085972000003</v>
      </c>
      <c r="E46" s="2">
        <v>22.455475150000002</v>
      </c>
      <c r="G46">
        <f t="shared" si="2"/>
        <v>104.05809515396551</v>
      </c>
    </row>
    <row r="47" spans="2:13">
      <c r="B47" s="2">
        <v>0.55813492099999995</v>
      </c>
      <c r="C47" s="2">
        <f t="shared" si="0"/>
        <v>0.20951926999999992</v>
      </c>
      <c r="D47" s="2">
        <f t="shared" si="1"/>
        <v>22.160779352000002</v>
      </c>
      <c r="E47" s="2">
        <v>23.396168530000001</v>
      </c>
      <c r="G47">
        <f t="shared" si="2"/>
        <v>105.76964759375122</v>
      </c>
    </row>
    <row r="48" spans="2:13">
      <c r="B48" s="2">
        <v>0.56268871600000003</v>
      </c>
      <c r="C48" s="2">
        <f t="shared" si="0"/>
        <v>0.21407306500000001</v>
      </c>
      <c r="D48" s="2">
        <f t="shared" si="1"/>
        <v>23.218197712000002</v>
      </c>
      <c r="E48" s="2">
        <v>24.45358689</v>
      </c>
      <c r="G48">
        <f t="shared" si="2"/>
        <v>108.45922027603054</v>
      </c>
    </row>
    <row r="49" spans="2:7">
      <c r="B49" s="2">
        <v>0.56841076199999996</v>
      </c>
      <c r="C49" s="2">
        <f t="shared" si="0"/>
        <v>0.21979511099999993</v>
      </c>
      <c r="D49" s="2">
        <f t="shared" si="1"/>
        <v>24.065895552000001</v>
      </c>
      <c r="E49" s="2">
        <v>25.301284729999999</v>
      </c>
      <c r="G49">
        <f t="shared" si="2"/>
        <v>109.49240609815024</v>
      </c>
    </row>
    <row r="50" spans="2:7">
      <c r="B50" s="2">
        <v>0.57201982299999998</v>
      </c>
      <c r="C50" s="2">
        <f t="shared" si="0"/>
        <v>0.22340417199999996</v>
      </c>
      <c r="D50" s="2">
        <f t="shared" si="1"/>
        <v>24.749873492000003</v>
      </c>
      <c r="E50" s="2">
        <v>25.985262670000001</v>
      </c>
      <c r="G50">
        <f t="shared" si="2"/>
        <v>110.78518932940969</v>
      </c>
    </row>
    <row r="51" spans="2:7">
      <c r="B51" s="2">
        <v>0.57624579300000001</v>
      </c>
      <c r="C51" s="2">
        <f t="shared" si="0"/>
        <v>0.22763014199999998</v>
      </c>
      <c r="D51" s="2">
        <f t="shared" si="1"/>
        <v>26.007732732000001</v>
      </c>
      <c r="E51" s="2">
        <v>27.243121909999999</v>
      </c>
      <c r="G51">
        <f t="shared" si="2"/>
        <v>114.25434480465246</v>
      </c>
    </row>
    <row r="52" spans="2:7">
      <c r="B52" s="2">
        <v>0.58216155400000003</v>
      </c>
      <c r="C52" s="2">
        <f t="shared" si="0"/>
        <v>0.233545903</v>
      </c>
      <c r="D52" s="2">
        <f t="shared" si="1"/>
        <v>26.876840082000001</v>
      </c>
      <c r="E52" s="2">
        <v>28.112229259999999</v>
      </c>
      <c r="G52">
        <f t="shared" si="2"/>
        <v>115.08161666188596</v>
      </c>
    </row>
    <row r="53" spans="2:7">
      <c r="B53" s="2">
        <v>0.58661402100000004</v>
      </c>
      <c r="C53" s="2">
        <f t="shared" si="0"/>
        <v>0.23799837000000001</v>
      </c>
      <c r="D53" s="2">
        <f t="shared" si="1"/>
        <v>27.991195852000001</v>
      </c>
      <c r="E53" s="2">
        <v>29.226585029999999</v>
      </c>
      <c r="G53">
        <f t="shared" si="2"/>
        <v>117.61087209126684</v>
      </c>
    </row>
    <row r="54" spans="2:7">
      <c r="B54" s="2">
        <v>0.59323013700000005</v>
      </c>
      <c r="C54" s="2">
        <f t="shared" si="0"/>
        <v>0.24461448600000002</v>
      </c>
      <c r="D54" s="2">
        <f t="shared" si="1"/>
        <v>29.433123972000001</v>
      </c>
      <c r="E54" s="2">
        <v>30.668513149999999</v>
      </c>
      <c r="G54">
        <f t="shared" si="2"/>
        <v>120.32453373182486</v>
      </c>
    </row>
    <row r="55" spans="2:7">
      <c r="B55" s="2">
        <v>0.59719682600000001</v>
      </c>
      <c r="C55" s="2">
        <f t="shared" si="0"/>
        <v>0.24858117499999999</v>
      </c>
      <c r="D55" s="2">
        <f t="shared" si="1"/>
        <v>30.120018382000001</v>
      </c>
      <c r="E55" s="2">
        <v>31.35540756</v>
      </c>
      <c r="G55">
        <f t="shared" si="2"/>
        <v>121.16773678457351</v>
      </c>
    </row>
    <row r="56" spans="2:7">
      <c r="B56" s="2">
        <v>0.60169995700000001</v>
      </c>
      <c r="C56" s="2">
        <f t="shared" si="0"/>
        <v>0.25308430599999998</v>
      </c>
      <c r="D56" s="2">
        <f t="shared" si="1"/>
        <v>31.258169882000004</v>
      </c>
      <c r="E56" s="2">
        <v>32.493559060000003</v>
      </c>
      <c r="G56">
        <f t="shared" si="2"/>
        <v>123.50892228773762</v>
      </c>
    </row>
    <row r="57" spans="2:7">
      <c r="B57" s="2">
        <v>0.60831607200000004</v>
      </c>
      <c r="C57" s="2">
        <f t="shared" si="0"/>
        <v>0.25970042100000001</v>
      </c>
      <c r="D57" s="2">
        <f t="shared" si="1"/>
        <v>32.346012301999998</v>
      </c>
      <c r="E57" s="2">
        <v>33.581401479999997</v>
      </c>
      <c r="G57">
        <f t="shared" si="2"/>
        <v>124.55125092769872</v>
      </c>
    </row>
    <row r="58" spans="2:7">
      <c r="B58" s="2">
        <v>0.61286986700000001</v>
      </c>
      <c r="C58" s="2">
        <f t="shared" si="0"/>
        <v>0.26425421599999999</v>
      </c>
      <c r="D58" s="2">
        <f t="shared" si="1"/>
        <v>33.140617171999999</v>
      </c>
      <c r="E58" s="2">
        <v>34.376006349999997</v>
      </c>
      <c r="G58">
        <f t="shared" si="2"/>
        <v>125.41187676642404</v>
      </c>
    </row>
    <row r="59" spans="2:7">
      <c r="B59" s="2">
        <v>0.61702133100000001</v>
      </c>
      <c r="C59" s="2">
        <f t="shared" si="0"/>
        <v>0.26840567999999998</v>
      </c>
      <c r="D59" s="2">
        <f t="shared" si="1"/>
        <v>34.207580342</v>
      </c>
      <c r="E59" s="2">
        <v>35.442969519999998</v>
      </c>
      <c r="G59">
        <f t="shared" si="2"/>
        <v>127.44730417776555</v>
      </c>
    </row>
    <row r="60" spans="2:7">
      <c r="B60" s="2">
        <v>0.62270165399999999</v>
      </c>
      <c r="C60" s="2">
        <f t="shared" si="0"/>
        <v>0.27408600299999997</v>
      </c>
      <c r="D60" s="2">
        <f t="shared" si="1"/>
        <v>35.282431232</v>
      </c>
      <c r="E60" s="2">
        <v>36.517820409999999</v>
      </c>
      <c r="G60">
        <f t="shared" si="2"/>
        <v>128.72759223680606</v>
      </c>
    </row>
    <row r="61" spans="2:7">
      <c r="B61" s="2">
        <v>0.62820316200000004</v>
      </c>
      <c r="C61" s="2">
        <f t="shared" si="0"/>
        <v>0.27958751100000001</v>
      </c>
      <c r="D61" s="2">
        <f t="shared" si="1"/>
        <v>36.434303382000003</v>
      </c>
      <c r="E61" s="2">
        <v>37.669692560000001</v>
      </c>
      <c r="G61">
        <f t="shared" si="2"/>
        <v>130.3144881246144</v>
      </c>
    </row>
    <row r="62" spans="2:7">
      <c r="B62" s="2">
        <v>0.63270331300000004</v>
      </c>
      <c r="C62" s="2">
        <f t="shared" si="0"/>
        <v>0.28408766200000002</v>
      </c>
      <c r="D62" s="2">
        <f t="shared" si="1"/>
        <v>37.852568342000005</v>
      </c>
      <c r="E62" s="2">
        <v>39.087957520000003</v>
      </c>
      <c r="G62">
        <f t="shared" si="2"/>
        <v>133.24256349436254</v>
      </c>
    </row>
    <row r="63" spans="2:7">
      <c r="B63" s="2">
        <v>0.637260088</v>
      </c>
      <c r="C63" s="2">
        <f t="shared" si="0"/>
        <v>0.28864443699999998</v>
      </c>
      <c r="D63" s="2">
        <f t="shared" si="1"/>
        <v>38.491075901999999</v>
      </c>
      <c r="E63" s="2">
        <v>39.726465079999997</v>
      </c>
      <c r="G63">
        <f t="shared" si="2"/>
        <v>133.35117870988105</v>
      </c>
    </row>
    <row r="64" spans="2:7">
      <c r="B64" s="2">
        <v>0.64277053799999995</v>
      </c>
      <c r="C64" s="2">
        <f t="shared" si="0"/>
        <v>0.29415488699999992</v>
      </c>
      <c r="D64" s="2">
        <f t="shared" si="1"/>
        <v>39.452118272</v>
      </c>
      <c r="E64" s="2">
        <v>40.687507449999998</v>
      </c>
      <c r="G64">
        <f t="shared" si="2"/>
        <v>134.12022038579971</v>
      </c>
    </row>
    <row r="65" spans="2:7">
      <c r="B65" s="2">
        <v>0.64804852899999998</v>
      </c>
      <c r="C65" s="2">
        <f t="shared" si="0"/>
        <v>0.29943287799999996</v>
      </c>
      <c r="D65" s="2">
        <f t="shared" si="1"/>
        <v>40.815301762000004</v>
      </c>
      <c r="E65" s="2">
        <v>42.050690940000003</v>
      </c>
      <c r="G65">
        <f t="shared" si="2"/>
        <v>136.30868471965195</v>
      </c>
    </row>
    <row r="66" spans="2:7">
      <c r="B66" s="2">
        <v>0.65231920200000004</v>
      </c>
      <c r="C66" s="2">
        <f t="shared" si="0"/>
        <v>0.30370355100000002</v>
      </c>
      <c r="D66" s="2">
        <f t="shared" si="1"/>
        <v>41.509951321999999</v>
      </c>
      <c r="E66" s="2">
        <v>42.745340499999998</v>
      </c>
      <c r="G66">
        <f t="shared" si="2"/>
        <v>136.6791767344202</v>
      </c>
    </row>
    <row r="67" spans="2:7">
      <c r="B67" s="2">
        <v>0.65747798400000002</v>
      </c>
      <c r="C67" s="2">
        <f t="shared" si="0"/>
        <v>0.30886233299999999</v>
      </c>
      <c r="D67" s="2">
        <f t="shared" si="1"/>
        <v>42.818583612000005</v>
      </c>
      <c r="E67" s="2">
        <v>44.053972790000003</v>
      </c>
      <c r="G67">
        <f t="shared" si="2"/>
        <v>138.63323246994966</v>
      </c>
    </row>
    <row r="68" spans="2:7">
      <c r="B68" s="2">
        <v>0.66229105899999996</v>
      </c>
      <c r="C68" s="2">
        <f t="shared" si="0"/>
        <v>0.31367540799999993</v>
      </c>
      <c r="D68" s="2">
        <f t="shared" si="1"/>
        <v>43.511642372000004</v>
      </c>
      <c r="E68" s="2">
        <v>44.747031550000003</v>
      </c>
      <c r="G68">
        <f t="shared" si="2"/>
        <v>138.71550418769206</v>
      </c>
    </row>
    <row r="69" spans="2:7">
      <c r="B69" s="2">
        <v>0.66750050500000002</v>
      </c>
      <c r="C69" s="2">
        <f t="shared" ref="C69:C132" si="3">B69-$B$5</f>
        <v>0.318884854</v>
      </c>
      <c r="D69" s="2">
        <f t="shared" ref="D69:D132" si="4">E69-$E$5</f>
        <v>44.759227692000003</v>
      </c>
      <c r="E69" s="2">
        <v>45.994616870000002</v>
      </c>
      <c r="G69">
        <f t="shared" si="2"/>
        <v>140.3617234577093</v>
      </c>
    </row>
    <row r="70" spans="2:7">
      <c r="B70" s="2">
        <v>0.673437128</v>
      </c>
      <c r="C70" s="2">
        <f t="shared" si="3"/>
        <v>0.32482147699999997</v>
      </c>
      <c r="D70" s="2">
        <f t="shared" si="4"/>
        <v>46.121284362000004</v>
      </c>
      <c r="E70" s="2">
        <v>47.356673540000003</v>
      </c>
      <c r="G70">
        <f t="shared" si="2"/>
        <v>141.98963931809229</v>
      </c>
    </row>
    <row r="71" spans="2:7">
      <c r="B71" s="2">
        <v>0.67708791300000004</v>
      </c>
      <c r="C71" s="2">
        <f t="shared" si="3"/>
        <v>0.32847226200000001</v>
      </c>
      <c r="D71" s="2">
        <f t="shared" si="4"/>
        <v>47.045605752</v>
      </c>
      <c r="E71" s="2">
        <v>48.280994929999999</v>
      </c>
      <c r="G71">
        <f t="shared" ref="G71:G134" si="5">IF(N(AND((ROW(C71)-4)&lt;=MATCH($D$3,$D$5:$D$1455,0),C71&gt;0.001))=1,D71/C71,"")</f>
        <v>143.22550545226861</v>
      </c>
    </row>
    <row r="72" spans="2:7">
      <c r="B72" s="2">
        <v>0.68292618800000005</v>
      </c>
      <c r="C72" s="2">
        <f t="shared" si="3"/>
        <v>0.33431053700000002</v>
      </c>
      <c r="D72" s="2">
        <f t="shared" si="4"/>
        <v>48.132785351999999</v>
      </c>
      <c r="E72" s="2">
        <v>49.368174529999997</v>
      </c>
      <c r="G72">
        <f t="shared" si="5"/>
        <v>143.9762736284917</v>
      </c>
    </row>
    <row r="73" spans="2:7">
      <c r="B73" s="2">
        <v>0.68778992699999997</v>
      </c>
      <c r="C73" s="2">
        <f t="shared" si="3"/>
        <v>0.33917427599999994</v>
      </c>
      <c r="D73" s="2">
        <f t="shared" si="4"/>
        <v>48.792371012000004</v>
      </c>
      <c r="E73" s="2">
        <v>50.027760190000002</v>
      </c>
      <c r="G73">
        <f t="shared" si="5"/>
        <v>143.8563430795088</v>
      </c>
    </row>
    <row r="74" spans="2:7">
      <c r="B74" s="2">
        <v>0.69221259099999999</v>
      </c>
      <c r="C74" s="2">
        <f t="shared" si="3"/>
        <v>0.34359693999999996</v>
      </c>
      <c r="D74" s="2">
        <f t="shared" si="4"/>
        <v>50.024711162000003</v>
      </c>
      <c r="E74" s="2">
        <v>51.260100340000001</v>
      </c>
      <c r="G74">
        <f t="shared" si="5"/>
        <v>145.59125922949141</v>
      </c>
    </row>
    <row r="75" spans="2:7">
      <c r="B75" s="2">
        <v>0.69632233200000004</v>
      </c>
      <c r="C75" s="2">
        <f t="shared" si="3"/>
        <v>0.34770668100000002</v>
      </c>
      <c r="D75" s="2">
        <f t="shared" si="4"/>
        <v>50.799895002</v>
      </c>
      <c r="E75" s="2">
        <v>52.035284179999998</v>
      </c>
      <c r="G75">
        <f t="shared" si="5"/>
        <v>146.09985305976906</v>
      </c>
    </row>
    <row r="76" spans="2:7">
      <c r="B76" s="2">
        <v>0.70189834600000001</v>
      </c>
      <c r="C76" s="2">
        <f t="shared" si="3"/>
        <v>0.35328269499999998</v>
      </c>
      <c r="D76" s="2">
        <f t="shared" si="4"/>
        <v>52.031108332000002</v>
      </c>
      <c r="E76" s="2">
        <v>53.266497510000001</v>
      </c>
      <c r="G76">
        <f t="shared" si="5"/>
        <v>147.27896120697338</v>
      </c>
    </row>
    <row r="77" spans="2:7">
      <c r="B77" s="2">
        <v>0.70841015399999996</v>
      </c>
      <c r="C77" s="2">
        <f t="shared" si="3"/>
        <v>0.35979450299999993</v>
      </c>
      <c r="D77" s="2">
        <f t="shared" si="4"/>
        <v>53.892013532</v>
      </c>
      <c r="E77" s="2">
        <v>55.127402709999998</v>
      </c>
      <c r="G77">
        <f t="shared" si="5"/>
        <v>149.78553891914243</v>
      </c>
    </row>
    <row r="78" spans="2:7">
      <c r="B78" s="2">
        <v>0.71479679200000001</v>
      </c>
      <c r="C78" s="2">
        <f t="shared" si="3"/>
        <v>0.36618114099999999</v>
      </c>
      <c r="D78" s="2">
        <f t="shared" si="4"/>
        <v>54.588253901999998</v>
      </c>
      <c r="E78" s="2">
        <v>55.823643079999997</v>
      </c>
      <c r="G78">
        <f t="shared" si="5"/>
        <v>149.0744546617708</v>
      </c>
    </row>
    <row r="79" spans="2:7">
      <c r="B79" s="2">
        <v>0.71675480400000002</v>
      </c>
      <c r="C79" s="2">
        <f t="shared" si="3"/>
        <v>0.368139153</v>
      </c>
      <c r="D79" s="2">
        <f t="shared" si="4"/>
        <v>55.284295411999999</v>
      </c>
      <c r="E79" s="2">
        <v>56.519684589999997</v>
      </c>
      <c r="G79">
        <f t="shared" si="5"/>
        <v>150.17227850252593</v>
      </c>
    </row>
    <row r="80" spans="2:7">
      <c r="B80" s="2">
        <v>0.72252453400000005</v>
      </c>
      <c r="C80" s="2">
        <f t="shared" si="3"/>
        <v>0.37390888300000003</v>
      </c>
      <c r="D80" s="2">
        <f t="shared" si="4"/>
        <v>56.347082732000004</v>
      </c>
      <c r="E80" s="2">
        <v>57.582471910000002</v>
      </c>
      <c r="G80">
        <f t="shared" si="5"/>
        <v>150.69736316481146</v>
      </c>
    </row>
    <row r="81" spans="2:7">
      <c r="B81" s="2">
        <v>0.72697104000000001</v>
      </c>
      <c r="C81" s="2">
        <f t="shared" si="3"/>
        <v>0.37835538899999999</v>
      </c>
      <c r="D81" s="2">
        <f t="shared" si="4"/>
        <v>57.473833492000004</v>
      </c>
      <c r="E81" s="2">
        <v>58.709222670000003</v>
      </c>
      <c r="G81">
        <f t="shared" si="5"/>
        <v>151.90436072261153</v>
      </c>
    </row>
    <row r="82" spans="2:7">
      <c r="B82" s="2">
        <v>0.73267222499999995</v>
      </c>
      <c r="C82" s="2">
        <f t="shared" si="3"/>
        <v>0.38405657399999993</v>
      </c>
      <c r="D82" s="2">
        <f t="shared" si="4"/>
        <v>58.440244812000003</v>
      </c>
      <c r="E82" s="2">
        <v>59.675633990000001</v>
      </c>
      <c r="G82">
        <f t="shared" si="5"/>
        <v>152.16571924114496</v>
      </c>
    </row>
    <row r="83" spans="2:7">
      <c r="B83" s="2">
        <v>0.73849857900000004</v>
      </c>
      <c r="C83" s="2">
        <f t="shared" si="3"/>
        <v>0.38988292800000002</v>
      </c>
      <c r="D83" s="2">
        <f t="shared" si="4"/>
        <v>59.638515312000003</v>
      </c>
      <c r="E83" s="2">
        <v>60.873904490000001</v>
      </c>
      <c r="G83">
        <f t="shared" si="5"/>
        <v>152.96518782684427</v>
      </c>
    </row>
    <row r="84" spans="2:7">
      <c r="B84" s="2">
        <v>0.74293614500000005</v>
      </c>
      <c r="C84" s="2">
        <f t="shared" si="3"/>
        <v>0.39432049400000002</v>
      </c>
      <c r="D84" s="2">
        <f t="shared" si="4"/>
        <v>60.793701632000001</v>
      </c>
      <c r="E84" s="2">
        <v>62.02909081</v>
      </c>
      <c r="G84">
        <f t="shared" si="5"/>
        <v>154.17332488937285</v>
      </c>
    </row>
    <row r="85" spans="2:7">
      <c r="B85" s="2">
        <v>0.74838996999999996</v>
      </c>
      <c r="C85" s="2">
        <f t="shared" si="3"/>
        <v>0.39977431899999993</v>
      </c>
      <c r="D85" s="2">
        <f t="shared" si="4"/>
        <v>62.126063362000004</v>
      </c>
      <c r="E85" s="2">
        <v>63.361452540000002</v>
      </c>
      <c r="G85">
        <f t="shared" si="5"/>
        <v>155.40283707418439</v>
      </c>
    </row>
    <row r="86" spans="2:7">
      <c r="B86" s="2">
        <v>0.75294078499999995</v>
      </c>
      <c r="C86" s="2">
        <f t="shared" si="3"/>
        <v>0.40432513399999992</v>
      </c>
      <c r="D86" s="2">
        <f t="shared" si="4"/>
        <v>62.617289302000003</v>
      </c>
      <c r="E86" s="2">
        <v>63.852678480000002</v>
      </c>
      <c r="G86">
        <f t="shared" si="5"/>
        <v>154.86865405206299</v>
      </c>
    </row>
    <row r="87" spans="2:7">
      <c r="B87" s="2">
        <v>0.75772405700000001</v>
      </c>
      <c r="C87" s="2">
        <f t="shared" si="3"/>
        <v>0.40910840599999998</v>
      </c>
      <c r="D87" s="2">
        <f t="shared" si="4"/>
        <v>63.686704962</v>
      </c>
      <c r="E87" s="2">
        <v>64.922094139999999</v>
      </c>
      <c r="G87">
        <f t="shared" si="5"/>
        <v>155.67195400526677</v>
      </c>
    </row>
    <row r="88" spans="2:7">
      <c r="B88" s="2">
        <v>0.76155067600000004</v>
      </c>
      <c r="C88" s="2">
        <f t="shared" si="3"/>
        <v>0.41293502500000001</v>
      </c>
      <c r="D88" s="2">
        <f t="shared" si="4"/>
        <v>64.189928191999996</v>
      </c>
      <c r="E88" s="2">
        <v>65.425317370000002</v>
      </c>
      <c r="G88">
        <f t="shared" si="5"/>
        <v>155.44801071790894</v>
      </c>
    </row>
    <row r="89" spans="2:7">
      <c r="B89" s="2">
        <v>0.76667071499999995</v>
      </c>
      <c r="C89" s="2">
        <f t="shared" si="3"/>
        <v>0.41805506399999992</v>
      </c>
      <c r="D89" s="2">
        <f t="shared" si="4"/>
        <v>65.532298711999999</v>
      </c>
      <c r="E89" s="2">
        <v>66.767687890000005</v>
      </c>
      <c r="G89">
        <f t="shared" si="5"/>
        <v>156.75518455626221</v>
      </c>
    </row>
    <row r="90" spans="2:7">
      <c r="B90" s="2">
        <v>0.77157319700000004</v>
      </c>
      <c r="C90" s="2">
        <f t="shared" si="3"/>
        <v>0.42295754600000002</v>
      </c>
      <c r="D90" s="2">
        <f t="shared" si="4"/>
        <v>66.849547831999999</v>
      </c>
      <c r="E90" s="2">
        <v>68.084937010000004</v>
      </c>
      <c r="G90">
        <f t="shared" si="5"/>
        <v>158.05261890752504</v>
      </c>
    </row>
    <row r="91" spans="2:7">
      <c r="B91" s="2">
        <v>0.77698231799999995</v>
      </c>
      <c r="C91" s="2">
        <f t="shared" si="3"/>
        <v>0.42836666699999992</v>
      </c>
      <c r="D91" s="2">
        <f t="shared" si="4"/>
        <v>67.714147921999995</v>
      </c>
      <c r="E91" s="2">
        <v>68.949537100000001</v>
      </c>
      <c r="G91">
        <f t="shared" si="5"/>
        <v>158.07520318101689</v>
      </c>
    </row>
    <row r="92" spans="2:7">
      <c r="B92" s="2">
        <v>0.78318418199999995</v>
      </c>
      <c r="C92" s="2">
        <f t="shared" si="3"/>
        <v>0.43456853099999992</v>
      </c>
      <c r="D92" s="2">
        <f t="shared" si="4"/>
        <v>68.781972771999989</v>
      </c>
      <c r="E92" s="2">
        <v>70.017361949999994</v>
      </c>
      <c r="G92">
        <f t="shared" si="5"/>
        <v>158.27646933781315</v>
      </c>
    </row>
    <row r="93" spans="2:7">
      <c r="B93" s="2">
        <v>0.78703762200000005</v>
      </c>
      <c r="C93" s="2">
        <f t="shared" si="3"/>
        <v>0.43842197100000002</v>
      </c>
      <c r="D93" s="2">
        <f t="shared" si="4"/>
        <v>69.801609631999995</v>
      </c>
      <c r="E93" s="2">
        <v>71.03699881</v>
      </c>
      <c r="G93">
        <f t="shared" si="5"/>
        <v>159.21102100058755</v>
      </c>
    </row>
    <row r="94" spans="2:7">
      <c r="B94" s="2">
        <v>0.791913282</v>
      </c>
      <c r="C94" s="2">
        <f t="shared" si="3"/>
        <v>0.44329763099999997</v>
      </c>
      <c r="D94" s="2">
        <f t="shared" si="4"/>
        <v>70.784923211999995</v>
      </c>
      <c r="E94" s="2">
        <v>72.020312390000001</v>
      </c>
      <c r="G94">
        <f t="shared" si="5"/>
        <v>159.67809945729215</v>
      </c>
    </row>
    <row r="95" spans="2:7">
      <c r="B95" s="2">
        <v>0.79844595100000004</v>
      </c>
      <c r="C95" s="2">
        <f t="shared" si="3"/>
        <v>0.44983030000000002</v>
      </c>
      <c r="D95" s="2">
        <f t="shared" si="4"/>
        <v>72.095345141999999</v>
      </c>
      <c r="E95" s="2">
        <v>73.330734320000005</v>
      </c>
      <c r="G95">
        <f t="shared" si="5"/>
        <v>160.27231856546791</v>
      </c>
    </row>
    <row r="96" spans="2:7">
      <c r="B96" s="2">
        <v>0.80224872800000002</v>
      </c>
      <c r="C96" s="2">
        <f t="shared" si="3"/>
        <v>0.453633077</v>
      </c>
      <c r="D96" s="2">
        <f t="shared" si="4"/>
        <v>72.776472901999995</v>
      </c>
      <c r="E96" s="2">
        <v>74.01186208</v>
      </c>
      <c r="G96">
        <f t="shared" si="5"/>
        <v>160.4302609132711</v>
      </c>
    </row>
    <row r="97" spans="2:7">
      <c r="B97" s="2">
        <v>0.80741346999999997</v>
      </c>
      <c r="C97" s="2">
        <f t="shared" si="3"/>
        <v>0.45879781899999994</v>
      </c>
      <c r="D97" s="2">
        <f t="shared" si="4"/>
        <v>73.806251111999998</v>
      </c>
      <c r="E97" s="2">
        <v>75.041640290000004</v>
      </c>
      <c r="G97">
        <f t="shared" si="5"/>
        <v>160.86879242989602</v>
      </c>
    </row>
    <row r="98" spans="2:7">
      <c r="B98" s="2">
        <v>0.81182719400000003</v>
      </c>
      <c r="C98" s="2">
        <f t="shared" si="3"/>
        <v>0.463211543</v>
      </c>
      <c r="D98" s="2">
        <f t="shared" si="4"/>
        <v>74.641089971999989</v>
      </c>
      <c r="E98" s="2">
        <v>75.876479149999994</v>
      </c>
      <c r="G98">
        <f t="shared" si="5"/>
        <v>161.1382339235013</v>
      </c>
    </row>
    <row r="99" spans="2:7">
      <c r="B99" s="2">
        <v>0.81779063900000004</v>
      </c>
      <c r="C99" s="2">
        <f t="shared" si="3"/>
        <v>0.46917498800000002</v>
      </c>
      <c r="D99" s="2">
        <f t="shared" si="4"/>
        <v>75.783218472000001</v>
      </c>
      <c r="E99" s="2">
        <v>77.018607650000007</v>
      </c>
      <c r="G99">
        <f t="shared" si="5"/>
        <v>161.52442139988929</v>
      </c>
    </row>
    <row r="100" spans="2:7">
      <c r="B100" s="2">
        <v>0.822347414</v>
      </c>
      <c r="C100" s="2">
        <f t="shared" si="3"/>
        <v>0.47373176299999997</v>
      </c>
      <c r="D100" s="2">
        <f t="shared" si="4"/>
        <v>76.98480314199999</v>
      </c>
      <c r="E100" s="2">
        <v>78.220192319999995</v>
      </c>
      <c r="G100">
        <f t="shared" si="5"/>
        <v>162.50715944077407</v>
      </c>
    </row>
    <row r="101" spans="2:7">
      <c r="B101" s="2">
        <v>0.828376424</v>
      </c>
      <c r="C101" s="2">
        <f t="shared" si="3"/>
        <v>0.47976077299999997</v>
      </c>
      <c r="D101" s="2">
        <f t="shared" si="4"/>
        <v>77.953799511999989</v>
      </c>
      <c r="E101" s="2">
        <v>79.189188689999995</v>
      </c>
      <c r="G101">
        <f t="shared" si="5"/>
        <v>162.4847296800566</v>
      </c>
    </row>
    <row r="102" spans="2:7">
      <c r="B102" s="2">
        <v>0.83255769000000002</v>
      </c>
      <c r="C102" s="2">
        <f t="shared" si="3"/>
        <v>0.48394203899999999</v>
      </c>
      <c r="D102" s="2">
        <f t="shared" si="4"/>
        <v>78.934064051999997</v>
      </c>
      <c r="E102" s="2">
        <v>80.169453230000002</v>
      </c>
      <c r="G102">
        <f t="shared" si="5"/>
        <v>163.10644186875444</v>
      </c>
    </row>
    <row r="103" spans="2:7">
      <c r="B103" s="2">
        <v>0.83864034399999998</v>
      </c>
      <c r="C103" s="2">
        <f t="shared" si="3"/>
        <v>0.49002469299999996</v>
      </c>
      <c r="D103" s="2">
        <f t="shared" si="4"/>
        <v>80.009047511999995</v>
      </c>
      <c r="E103" s="2">
        <v>81.244436690000001</v>
      </c>
      <c r="G103">
        <f t="shared" si="5"/>
        <v>163.27554234496506</v>
      </c>
    </row>
    <row r="104" spans="2:7">
      <c r="B104" s="2">
        <v>0.84268153899999998</v>
      </c>
      <c r="C104" s="2">
        <f t="shared" si="3"/>
        <v>0.49406588799999995</v>
      </c>
      <c r="D104" s="2">
        <f t="shared" si="4"/>
        <v>80.541435421999992</v>
      </c>
      <c r="E104" s="2">
        <v>81.776824599999998</v>
      </c>
      <c r="G104">
        <f t="shared" si="5"/>
        <v>163.01760023958585</v>
      </c>
    </row>
    <row r="105" spans="2:7">
      <c r="B105" s="2">
        <v>0.84893406599999999</v>
      </c>
      <c r="C105" s="2">
        <f t="shared" si="3"/>
        <v>0.50031841499999996</v>
      </c>
      <c r="D105" s="2">
        <f t="shared" si="4"/>
        <v>82.008484931999988</v>
      </c>
      <c r="E105" s="2">
        <v>83.243874109999993</v>
      </c>
      <c r="G105">
        <f t="shared" si="5"/>
        <v>163.91258541223192</v>
      </c>
    </row>
    <row r="106" spans="2:7">
      <c r="B106" s="2">
        <v>0.85166395900000003</v>
      </c>
      <c r="C106" s="2">
        <f t="shared" si="3"/>
        <v>0.503048308</v>
      </c>
      <c r="D106" s="2">
        <f t="shared" si="4"/>
        <v>82.058197441999994</v>
      </c>
      <c r="E106" s="2">
        <v>83.293586619999999</v>
      </c>
      <c r="G106">
        <f t="shared" si="5"/>
        <v>163.1219032785217</v>
      </c>
    </row>
    <row r="107" spans="2:7">
      <c r="B107" s="2">
        <v>0.85667074899999995</v>
      </c>
      <c r="C107" s="2">
        <f t="shared" si="3"/>
        <v>0.50805509799999993</v>
      </c>
      <c r="D107" s="2">
        <f t="shared" si="4"/>
        <v>83.253021211999993</v>
      </c>
      <c r="E107" s="2">
        <v>84.488410389999999</v>
      </c>
      <c r="G107">
        <f t="shared" si="5"/>
        <v>163.86612700026484</v>
      </c>
    </row>
    <row r="108" spans="2:7">
      <c r="B108" s="2">
        <v>0.86414815199999995</v>
      </c>
      <c r="C108" s="2">
        <f t="shared" si="3"/>
        <v>0.51553250099999992</v>
      </c>
      <c r="D108" s="2">
        <f t="shared" si="4"/>
        <v>84.724776831999989</v>
      </c>
      <c r="E108" s="2">
        <v>85.960166009999995</v>
      </c>
      <c r="G108">
        <f t="shared" si="5"/>
        <v>164.34420073934388</v>
      </c>
    </row>
    <row r="109" spans="2:7">
      <c r="B109" s="2">
        <v>0.86903275300000005</v>
      </c>
      <c r="C109" s="2">
        <f t="shared" si="3"/>
        <v>0.52041710200000002</v>
      </c>
      <c r="D109" s="2">
        <f t="shared" si="4"/>
        <v>85.135137091999994</v>
      </c>
      <c r="E109" s="2">
        <v>86.370526269999999</v>
      </c>
      <c r="G109">
        <f t="shared" si="5"/>
        <v>163.59019864032061</v>
      </c>
    </row>
    <row r="110" spans="2:7">
      <c r="B110" s="2">
        <v>0.87280274700000005</v>
      </c>
      <c r="C110" s="2">
        <f t="shared" si="3"/>
        <v>0.52418709600000002</v>
      </c>
      <c r="D110" s="2">
        <f t="shared" si="4"/>
        <v>85.828858681999989</v>
      </c>
      <c r="E110" s="2">
        <v>87.064247859999995</v>
      </c>
      <c r="G110">
        <f t="shared" si="5"/>
        <v>163.7370689529526</v>
      </c>
    </row>
    <row r="111" spans="2:7">
      <c r="B111" s="2">
        <v>0.87762476199999995</v>
      </c>
      <c r="C111" s="2">
        <f t="shared" si="3"/>
        <v>0.52900911099999992</v>
      </c>
      <c r="D111" s="2">
        <f t="shared" si="4"/>
        <v>87.127681031999998</v>
      </c>
      <c r="E111" s="2">
        <v>88.363070210000004</v>
      </c>
      <c r="G111">
        <f t="shared" si="5"/>
        <v>164.69977401202078</v>
      </c>
    </row>
    <row r="112" spans="2:7">
      <c r="B112" s="2">
        <v>0.88329018400000003</v>
      </c>
      <c r="C112" s="2">
        <f t="shared" si="3"/>
        <v>0.53467453300000001</v>
      </c>
      <c r="D112" s="2">
        <f t="shared" si="4"/>
        <v>87.935410001999998</v>
      </c>
      <c r="E112" s="2">
        <v>89.170799180000003</v>
      </c>
      <c r="G112">
        <f t="shared" si="5"/>
        <v>164.46530473146734</v>
      </c>
    </row>
    <row r="113" spans="2:7">
      <c r="B113" s="2">
        <v>0.88758767900000002</v>
      </c>
      <c r="C113" s="2">
        <f t="shared" si="3"/>
        <v>0.53897202799999999</v>
      </c>
      <c r="D113" s="2">
        <f t="shared" si="4"/>
        <v>88.685870151999993</v>
      </c>
      <c r="E113" s="2">
        <v>89.921259329999998</v>
      </c>
      <c r="G113">
        <f t="shared" si="5"/>
        <v>164.54633180332689</v>
      </c>
    </row>
    <row r="114" spans="2:7">
      <c r="B114" s="2">
        <v>0.89423955700000002</v>
      </c>
      <c r="C114" s="2">
        <f t="shared" si="3"/>
        <v>0.54562390599999999</v>
      </c>
      <c r="D114" s="2">
        <f t="shared" si="4"/>
        <v>89.979456121999988</v>
      </c>
      <c r="E114" s="2">
        <v>91.214845299999993</v>
      </c>
      <c r="G114">
        <f t="shared" si="5"/>
        <v>164.91113225159893</v>
      </c>
    </row>
    <row r="115" spans="2:7">
      <c r="B115" s="2">
        <v>0.89842380399999999</v>
      </c>
      <c r="C115" s="2">
        <f t="shared" si="3"/>
        <v>0.54980815299999997</v>
      </c>
      <c r="D115" s="2">
        <f t="shared" si="4"/>
        <v>90.583496331999996</v>
      </c>
      <c r="E115" s="2">
        <v>91.818885510000001</v>
      </c>
      <c r="G115">
        <f t="shared" si="5"/>
        <v>164.75473460649101</v>
      </c>
    </row>
    <row r="116" spans="2:7">
      <c r="B116" s="2">
        <v>0.90104342800000004</v>
      </c>
      <c r="C116" s="2">
        <f t="shared" si="3"/>
        <v>0.55242777700000001</v>
      </c>
      <c r="D116" s="2">
        <f t="shared" si="4"/>
        <v>90.946265142000001</v>
      </c>
      <c r="E116" s="2">
        <v>92.181654320000007</v>
      </c>
      <c r="G116">
        <f t="shared" si="5"/>
        <v>164.63014520357834</v>
      </c>
    </row>
    <row r="117" spans="2:7">
      <c r="B117" s="2">
        <v>0.905805839</v>
      </c>
      <c r="C117" s="2">
        <f t="shared" si="3"/>
        <v>0.55719018799999998</v>
      </c>
      <c r="D117" s="2">
        <f t="shared" si="4"/>
        <v>91.463407881999998</v>
      </c>
      <c r="E117" s="2">
        <v>92.698797060000004</v>
      </c>
      <c r="G117">
        <f t="shared" si="5"/>
        <v>164.15114596741608</v>
      </c>
    </row>
    <row r="118" spans="2:7">
      <c r="B118" s="2">
        <v>0.91181696700000003</v>
      </c>
      <c r="C118" s="2">
        <f t="shared" si="3"/>
        <v>0.56320131600000001</v>
      </c>
      <c r="D118" s="2">
        <f t="shared" si="4"/>
        <v>92.945238571999994</v>
      </c>
      <c r="E118" s="2">
        <v>94.180627749999999</v>
      </c>
      <c r="G118">
        <f t="shared" si="5"/>
        <v>165.03022264244851</v>
      </c>
    </row>
    <row r="119" spans="2:7">
      <c r="B119" s="2">
        <v>0.91651083300000002</v>
      </c>
      <c r="C119" s="2">
        <f t="shared" si="3"/>
        <v>0.567895182</v>
      </c>
      <c r="D119" s="2">
        <f t="shared" si="4"/>
        <v>93.682309481999994</v>
      </c>
      <c r="E119" s="2">
        <v>94.917698659999999</v>
      </c>
      <c r="G119">
        <f t="shared" si="5"/>
        <v>164.96408571749424</v>
      </c>
    </row>
    <row r="120" spans="2:7">
      <c r="B120" s="2">
        <v>0.92377962000000002</v>
      </c>
      <c r="C120" s="2">
        <f t="shared" si="3"/>
        <v>0.575163969</v>
      </c>
      <c r="D120" s="2">
        <f t="shared" si="4"/>
        <v>95.265752561999989</v>
      </c>
      <c r="E120" s="2">
        <v>96.501141739999994</v>
      </c>
      <c r="G120">
        <f t="shared" si="5"/>
        <v>165.63233737960383</v>
      </c>
    </row>
    <row r="121" spans="2:7">
      <c r="B121" s="2">
        <v>0.92899204599999996</v>
      </c>
      <c r="C121" s="2">
        <f t="shared" si="3"/>
        <v>0.58037639499999993</v>
      </c>
      <c r="D121" s="2">
        <f t="shared" si="4"/>
        <v>95.66272357199999</v>
      </c>
      <c r="E121" s="2">
        <v>96.898112749999996</v>
      </c>
      <c r="G121">
        <f t="shared" si="5"/>
        <v>164.82876353370642</v>
      </c>
    </row>
    <row r="122" spans="2:7">
      <c r="B122" s="2">
        <v>0.93210340899999999</v>
      </c>
      <c r="C122" s="2">
        <f t="shared" si="3"/>
        <v>0.58348775799999997</v>
      </c>
      <c r="D122" s="2">
        <f t="shared" si="4"/>
        <v>95.889810351999998</v>
      </c>
      <c r="E122" s="2">
        <v>97.125199530000003</v>
      </c>
      <c r="G122">
        <f t="shared" si="5"/>
        <v>164.33902689008946</v>
      </c>
    </row>
    <row r="123" spans="2:7">
      <c r="B123" s="2">
        <v>0.93719364500000002</v>
      </c>
      <c r="C123" s="2">
        <f t="shared" si="3"/>
        <v>0.58857799399999999</v>
      </c>
      <c r="D123" s="2">
        <f t="shared" si="4"/>
        <v>96.451628071999991</v>
      </c>
      <c r="E123" s="2">
        <v>97.687017249999997</v>
      </c>
      <c r="G123">
        <f t="shared" si="5"/>
        <v>163.87229739343601</v>
      </c>
    </row>
    <row r="124" spans="2:7">
      <c r="B124" s="2">
        <v>0.943210734</v>
      </c>
      <c r="C124" s="2">
        <f t="shared" si="3"/>
        <v>0.59459508299999997</v>
      </c>
      <c r="D124" s="2">
        <f t="shared" si="4"/>
        <v>97.480146902000001</v>
      </c>
      <c r="E124" s="2">
        <v>98.715536080000007</v>
      </c>
      <c r="G124">
        <f t="shared" si="5"/>
        <v>163.94374876120528</v>
      </c>
    </row>
    <row r="125" spans="2:7">
      <c r="B125" s="2">
        <v>0.94839931899999996</v>
      </c>
      <c r="C125" s="2">
        <f t="shared" si="3"/>
        <v>0.59978366799999994</v>
      </c>
      <c r="D125" s="2">
        <f t="shared" si="4"/>
        <v>98.88257012199999</v>
      </c>
      <c r="E125" s="2">
        <v>100.1179593</v>
      </c>
      <c r="G125">
        <f t="shared" si="5"/>
        <v>164.86372570251447</v>
      </c>
    </row>
    <row r="126" spans="2:7">
      <c r="B126" s="2">
        <v>0.95239580999999995</v>
      </c>
      <c r="C126" s="2">
        <f t="shared" si="3"/>
        <v>0.60378015899999993</v>
      </c>
      <c r="D126" s="2">
        <f t="shared" si="4"/>
        <v>99.017059021999998</v>
      </c>
      <c r="E126" s="2">
        <v>100.2524482</v>
      </c>
      <c r="G126">
        <f t="shared" si="5"/>
        <v>163.99521836887655</v>
      </c>
    </row>
    <row r="127" spans="2:7">
      <c r="B127" s="2">
        <v>0.95785559600000003</v>
      </c>
      <c r="C127" s="2">
        <f t="shared" si="3"/>
        <v>0.609239945</v>
      </c>
      <c r="D127" s="2">
        <f t="shared" si="4"/>
        <v>99.85985192199999</v>
      </c>
      <c r="E127" s="2">
        <v>101.0952411</v>
      </c>
      <c r="G127">
        <f t="shared" si="5"/>
        <v>163.90890443337557</v>
      </c>
    </row>
    <row r="128" spans="2:7">
      <c r="B128" s="2">
        <v>0.96508861899999998</v>
      </c>
      <c r="C128" s="2">
        <f t="shared" si="3"/>
        <v>0.61647296799999995</v>
      </c>
      <c r="D128" s="2">
        <f t="shared" si="4"/>
        <v>100.995285822</v>
      </c>
      <c r="E128" s="2">
        <v>102.23067500000001</v>
      </c>
      <c r="G128">
        <f t="shared" si="5"/>
        <v>163.8275983935763</v>
      </c>
    </row>
    <row r="129" spans="2:7">
      <c r="B129" s="2">
        <v>0.96591116399999999</v>
      </c>
      <c r="C129" s="2">
        <f t="shared" si="3"/>
        <v>0.61729551299999996</v>
      </c>
      <c r="D129" s="2">
        <f t="shared" si="4"/>
        <v>100.83342182199999</v>
      </c>
      <c r="E129" s="2">
        <v>102.068811</v>
      </c>
      <c r="G129">
        <f t="shared" si="5"/>
        <v>163.34708368761463</v>
      </c>
    </row>
    <row r="130" spans="2:7">
      <c r="B130" s="2">
        <v>0.97324551500000001</v>
      </c>
      <c r="C130" s="2">
        <f t="shared" si="3"/>
        <v>0.62462986399999998</v>
      </c>
      <c r="D130" s="2">
        <f t="shared" si="4"/>
        <v>102.149809322</v>
      </c>
      <c r="E130" s="2">
        <v>103.3851985</v>
      </c>
      <c r="G130">
        <f t="shared" si="5"/>
        <v>163.53654413487985</v>
      </c>
    </row>
    <row r="131" spans="2:7">
      <c r="B131" s="2">
        <v>0.97790361800000003</v>
      </c>
      <c r="C131" s="2">
        <f t="shared" si="3"/>
        <v>0.629287967</v>
      </c>
      <c r="D131" s="2">
        <f t="shared" si="4"/>
        <v>102.448415822</v>
      </c>
      <c r="E131" s="2">
        <v>103.68380500000001</v>
      </c>
      <c r="G131">
        <f t="shared" si="5"/>
        <v>162.80053202097855</v>
      </c>
    </row>
    <row r="132" spans="2:7">
      <c r="B132" s="2">
        <v>0.98141135199999996</v>
      </c>
      <c r="C132" s="2">
        <f t="shared" si="3"/>
        <v>0.63279570099999993</v>
      </c>
      <c r="D132" s="2">
        <f t="shared" si="4"/>
        <v>102.88986292199999</v>
      </c>
      <c r="E132" s="2">
        <v>104.1252521</v>
      </c>
      <c r="G132">
        <f t="shared" si="5"/>
        <v>162.5957046790999</v>
      </c>
    </row>
    <row r="133" spans="2:7">
      <c r="B133" s="2">
        <v>0.98884107099999996</v>
      </c>
      <c r="C133" s="2">
        <f t="shared" ref="C133:C196" si="6">B133-$B$5</f>
        <v>0.64022541999999993</v>
      </c>
      <c r="D133" s="2">
        <f t="shared" ref="D133:D196" si="7">E133-$E$5</f>
        <v>104.488352322</v>
      </c>
      <c r="E133" s="2">
        <v>105.7237415</v>
      </c>
      <c r="G133">
        <f t="shared" si="5"/>
        <v>163.2055664425196</v>
      </c>
    </row>
    <row r="134" spans="2:7">
      <c r="B134" s="2">
        <v>0.99157990399999996</v>
      </c>
      <c r="C134" s="2">
        <f t="shared" si="6"/>
        <v>0.64296425299999993</v>
      </c>
      <c r="D134" s="2">
        <f t="shared" si="7"/>
        <v>104.392506622</v>
      </c>
      <c r="E134" s="2">
        <v>105.6278958</v>
      </c>
      <c r="G134">
        <f t="shared" si="5"/>
        <v>162.36129168132774</v>
      </c>
    </row>
    <row r="135" spans="2:7">
      <c r="B135" s="2">
        <v>0.99706353199999997</v>
      </c>
      <c r="C135" s="2">
        <f t="shared" si="6"/>
        <v>0.64844788099999995</v>
      </c>
      <c r="D135" s="2">
        <f t="shared" si="7"/>
        <v>104.413717322</v>
      </c>
      <c r="E135" s="2">
        <v>105.6491065</v>
      </c>
      <c r="G135">
        <f t="shared" ref="G135:G198" si="8">IF(N(AND((ROW(C135)-4)&lt;=MATCH($D$3,$D$5:$D$1455,0),C135&gt;0.001))=1,D135/C135,"")</f>
        <v>161.02098623713445</v>
      </c>
    </row>
    <row r="136" spans="2:7">
      <c r="B136" s="2">
        <v>1.0013431450000001</v>
      </c>
      <c r="C136" s="2">
        <f t="shared" si="6"/>
        <v>0.65272749400000007</v>
      </c>
      <c r="D136" s="2">
        <f t="shared" si="7"/>
        <v>105.557966822</v>
      </c>
      <c r="E136" s="2">
        <v>106.793356</v>
      </c>
      <c r="G136">
        <f t="shared" si="8"/>
        <v>161.71827874926313</v>
      </c>
    </row>
    <row r="137" spans="2:7">
      <c r="B137" s="2">
        <v>1.0084211970000001</v>
      </c>
      <c r="C137" s="2">
        <f t="shared" si="6"/>
        <v>0.65980554600000008</v>
      </c>
      <c r="D137" s="2">
        <f t="shared" si="7"/>
        <v>106.47784722199999</v>
      </c>
      <c r="E137" s="2">
        <v>107.7132364</v>
      </c>
      <c r="G137">
        <f t="shared" si="8"/>
        <v>161.37761779589525</v>
      </c>
    </row>
    <row r="138" spans="2:7">
      <c r="B138" s="2">
        <v>1.014441266</v>
      </c>
      <c r="C138" s="2">
        <f t="shared" si="6"/>
        <v>0.66582561499999993</v>
      </c>
      <c r="D138" s="2">
        <f t="shared" si="7"/>
        <v>107.20192662199999</v>
      </c>
      <c r="E138" s="2">
        <v>108.43731579999999</v>
      </c>
      <c r="G138">
        <f t="shared" si="8"/>
        <v>161.00601149446615</v>
      </c>
    </row>
    <row r="139" spans="2:7">
      <c r="B139" s="2">
        <v>1.0189473769999999</v>
      </c>
      <c r="C139" s="2">
        <f t="shared" si="6"/>
        <v>0.67033172599999991</v>
      </c>
      <c r="D139" s="2">
        <f t="shared" si="7"/>
        <v>107.506498622</v>
      </c>
      <c r="E139" s="2">
        <v>108.7418878</v>
      </c>
      <c r="G139">
        <f t="shared" si="8"/>
        <v>160.37805530033947</v>
      </c>
    </row>
    <row r="140" spans="2:7">
      <c r="B140" s="2">
        <v>1.023110762</v>
      </c>
      <c r="C140" s="2">
        <f t="shared" si="6"/>
        <v>0.67449511099999993</v>
      </c>
      <c r="D140" s="2">
        <f t="shared" si="7"/>
        <v>107.49834582199999</v>
      </c>
      <c r="E140" s="2">
        <v>108.733735</v>
      </c>
      <c r="G140">
        <f t="shared" si="8"/>
        <v>159.37601929037555</v>
      </c>
    </row>
    <row r="141" spans="2:7">
      <c r="B141" s="2">
        <v>1.027134075</v>
      </c>
      <c r="C141" s="2">
        <f t="shared" si="6"/>
        <v>0.67851842399999995</v>
      </c>
      <c r="D141" s="2">
        <f t="shared" si="7"/>
        <v>108.07680062199999</v>
      </c>
      <c r="E141" s="2">
        <v>109.3121898</v>
      </c>
      <c r="G141">
        <f t="shared" si="8"/>
        <v>159.28351655488723</v>
      </c>
    </row>
    <row r="142" spans="2:7">
      <c r="B142" s="2">
        <v>1.03129746</v>
      </c>
      <c r="C142" s="2">
        <f t="shared" si="6"/>
        <v>0.68268180899999997</v>
      </c>
      <c r="D142" s="2">
        <f t="shared" si="7"/>
        <v>108.71398252199999</v>
      </c>
      <c r="E142" s="2">
        <v>109.9493717</v>
      </c>
      <c r="G142">
        <f t="shared" si="8"/>
        <v>159.24546558702869</v>
      </c>
    </row>
    <row r="143" spans="2:7">
      <c r="B143" s="2">
        <v>1.0378420500000001</v>
      </c>
      <c r="C143" s="2">
        <f t="shared" si="6"/>
        <v>0.68922639900000005</v>
      </c>
      <c r="D143" s="2">
        <f t="shared" si="7"/>
        <v>110.19389102199999</v>
      </c>
      <c r="E143" s="2">
        <v>111.42928019999999</v>
      </c>
      <c r="G143">
        <f t="shared" si="8"/>
        <v>159.88054314501088</v>
      </c>
    </row>
    <row r="144" spans="2:7">
      <c r="B144" s="2">
        <v>1.0420829199999999</v>
      </c>
      <c r="C144" s="2">
        <f t="shared" si="6"/>
        <v>0.69346726899999989</v>
      </c>
      <c r="D144" s="2">
        <f t="shared" si="7"/>
        <v>109.97343262199999</v>
      </c>
      <c r="E144" s="2">
        <v>111.2088218</v>
      </c>
      <c r="G144">
        <f t="shared" si="8"/>
        <v>158.58489295476758</v>
      </c>
    </row>
    <row r="145" spans="2:7">
      <c r="B145" s="2">
        <v>1.048570886</v>
      </c>
      <c r="C145" s="2">
        <f t="shared" si="6"/>
        <v>0.69995523500000001</v>
      </c>
      <c r="D145" s="2">
        <f t="shared" si="7"/>
        <v>110.786663022</v>
      </c>
      <c r="E145" s="2">
        <v>112.0220522</v>
      </c>
      <c r="G145">
        <f t="shared" si="8"/>
        <v>158.27678326028951</v>
      </c>
    </row>
    <row r="146" spans="2:7">
      <c r="B146" s="2">
        <v>1.0518253</v>
      </c>
      <c r="C146" s="2">
        <f t="shared" si="6"/>
        <v>0.70320964899999994</v>
      </c>
      <c r="D146" s="2">
        <f t="shared" si="7"/>
        <v>110.894373522</v>
      </c>
      <c r="E146" s="2">
        <v>112.1297627</v>
      </c>
      <c r="G146">
        <f t="shared" si="8"/>
        <v>157.69745719458979</v>
      </c>
    </row>
    <row r="147" spans="2:7">
      <c r="B147" s="2">
        <v>1.0568946749999999</v>
      </c>
      <c r="C147" s="2">
        <f t="shared" si="6"/>
        <v>0.70827902399999987</v>
      </c>
      <c r="D147" s="2">
        <f t="shared" si="7"/>
        <v>111.522806022</v>
      </c>
      <c r="E147" s="2">
        <v>112.7581952</v>
      </c>
      <c r="G147">
        <f t="shared" si="8"/>
        <v>157.45603391185566</v>
      </c>
    </row>
    <row r="148" spans="2:7">
      <c r="B148" s="2">
        <v>1.0629207039999999</v>
      </c>
      <c r="C148" s="2">
        <f t="shared" si="6"/>
        <v>0.71430505299999991</v>
      </c>
      <c r="D148" s="2">
        <f t="shared" si="7"/>
        <v>112.53283182199999</v>
      </c>
      <c r="E148" s="2">
        <v>113.768221</v>
      </c>
      <c r="G148">
        <f t="shared" si="8"/>
        <v>157.54169923532658</v>
      </c>
    </row>
    <row r="149" spans="2:7">
      <c r="B149" s="2">
        <v>1.0677218589999999</v>
      </c>
      <c r="C149" s="2">
        <f t="shared" si="6"/>
        <v>0.71910620799999991</v>
      </c>
      <c r="D149" s="2">
        <f t="shared" si="7"/>
        <v>112.58161632199999</v>
      </c>
      <c r="E149" s="2">
        <v>113.81700549999999</v>
      </c>
      <c r="G149">
        <f t="shared" si="8"/>
        <v>156.55770325654038</v>
      </c>
    </row>
    <row r="150" spans="2:7">
      <c r="B150" s="2">
        <v>1.073235288</v>
      </c>
      <c r="C150" s="2">
        <f t="shared" si="6"/>
        <v>0.72461963699999998</v>
      </c>
      <c r="D150" s="2">
        <f t="shared" si="7"/>
        <v>113.03479562199999</v>
      </c>
      <c r="E150" s="2">
        <v>114.2701848</v>
      </c>
      <c r="G150">
        <f t="shared" si="8"/>
        <v>155.99190230335972</v>
      </c>
    </row>
    <row r="151" spans="2:7">
      <c r="B151" s="2">
        <v>1.0778129249999999</v>
      </c>
      <c r="C151" s="2">
        <f t="shared" si="6"/>
        <v>0.7291972739999999</v>
      </c>
      <c r="D151" s="2">
        <f t="shared" si="7"/>
        <v>113.41148392199999</v>
      </c>
      <c r="E151" s="2">
        <v>114.64687309999999</v>
      </c>
      <c r="G151">
        <f t="shared" si="8"/>
        <v>155.52922091971507</v>
      </c>
    </row>
    <row r="152" spans="2:7">
      <c r="B152" s="2">
        <v>1.0820031320000001</v>
      </c>
      <c r="C152" s="2">
        <f t="shared" si="6"/>
        <v>0.73338748100000006</v>
      </c>
      <c r="D152" s="2">
        <f t="shared" si="7"/>
        <v>113.630683022</v>
      </c>
      <c r="E152" s="2">
        <v>114.8660722</v>
      </c>
      <c r="G152">
        <f t="shared" si="8"/>
        <v>154.93949101375509</v>
      </c>
    </row>
    <row r="153" spans="2:7">
      <c r="B153" s="2">
        <v>1.087066546</v>
      </c>
      <c r="C153" s="2">
        <f t="shared" si="6"/>
        <v>0.73845089499999994</v>
      </c>
      <c r="D153" s="2">
        <f t="shared" si="7"/>
        <v>114.13602732199999</v>
      </c>
      <c r="E153" s="2">
        <v>115.3714165</v>
      </c>
      <c r="G153">
        <f t="shared" si="8"/>
        <v>154.5614313623386</v>
      </c>
    </row>
    <row r="154" spans="2:7">
      <c r="B154" s="2">
        <v>1.091867701</v>
      </c>
      <c r="C154" s="2">
        <f t="shared" si="6"/>
        <v>0.74325204999999994</v>
      </c>
      <c r="D154" s="2">
        <f t="shared" si="7"/>
        <v>114.85758792199999</v>
      </c>
      <c r="E154" s="2">
        <v>116.0929771</v>
      </c>
      <c r="G154">
        <f t="shared" si="8"/>
        <v>154.53383266416824</v>
      </c>
    </row>
    <row r="155" spans="2:7">
      <c r="B155" s="2">
        <v>1.0985672630000001</v>
      </c>
      <c r="C155" s="2">
        <f t="shared" si="6"/>
        <v>0.74995161200000005</v>
      </c>
      <c r="D155" s="2">
        <f t="shared" si="7"/>
        <v>115.38586622199999</v>
      </c>
      <c r="E155" s="2">
        <v>116.6212554</v>
      </c>
      <c r="G155">
        <f t="shared" si="8"/>
        <v>153.85774812095474</v>
      </c>
    </row>
    <row r="156" spans="2:7">
      <c r="B156" s="2">
        <v>1.102045194</v>
      </c>
      <c r="C156" s="2">
        <f t="shared" si="6"/>
        <v>0.75342954299999998</v>
      </c>
      <c r="D156" s="2">
        <f t="shared" si="7"/>
        <v>115.51226862199999</v>
      </c>
      <c r="E156" s="2">
        <v>116.7476578</v>
      </c>
      <c r="G156">
        <f t="shared" si="8"/>
        <v>153.31528965808022</v>
      </c>
    </row>
    <row r="157" spans="2:7">
      <c r="B157" s="2">
        <v>1.1080652630000001</v>
      </c>
      <c r="C157" s="2">
        <f t="shared" si="6"/>
        <v>0.75944961200000005</v>
      </c>
      <c r="D157" s="2">
        <f t="shared" si="7"/>
        <v>116.077665622</v>
      </c>
      <c r="E157" s="2">
        <v>117.3130548</v>
      </c>
      <c r="G157">
        <f t="shared" si="8"/>
        <v>152.84445970853955</v>
      </c>
    </row>
    <row r="158" spans="2:7">
      <c r="B158" s="2">
        <v>1.1112421910000001</v>
      </c>
      <c r="C158" s="2">
        <f t="shared" si="6"/>
        <v>0.76262654000000007</v>
      </c>
      <c r="D158" s="2">
        <f t="shared" si="7"/>
        <v>116.67719862199999</v>
      </c>
      <c r="E158" s="2">
        <v>117.9125878</v>
      </c>
      <c r="G158">
        <f t="shared" si="8"/>
        <v>152.99388691875316</v>
      </c>
    </row>
    <row r="159" spans="2:7">
      <c r="B159" s="2">
        <v>1.1175364409999999</v>
      </c>
      <c r="C159" s="2">
        <f t="shared" si="6"/>
        <v>0.76892078999999991</v>
      </c>
      <c r="D159" s="2">
        <f t="shared" si="7"/>
        <v>117.125340322</v>
      </c>
      <c r="E159" s="2">
        <v>118.36072950000001</v>
      </c>
      <c r="G159">
        <f t="shared" si="8"/>
        <v>152.3243250088218</v>
      </c>
    </row>
    <row r="160" spans="2:7">
      <c r="B160" s="2">
        <v>1.122215406</v>
      </c>
      <c r="C160" s="2">
        <f t="shared" si="6"/>
        <v>0.773599755</v>
      </c>
      <c r="D160" s="2">
        <f t="shared" si="7"/>
        <v>117.021010322</v>
      </c>
      <c r="E160" s="2">
        <v>118.2563995</v>
      </c>
      <c r="G160">
        <f t="shared" si="8"/>
        <v>151.26815845747004</v>
      </c>
    </row>
    <row r="161" spans="2:7">
      <c r="B161" s="2">
        <v>1.1280596409999999</v>
      </c>
      <c r="C161" s="2">
        <f t="shared" si="6"/>
        <v>0.77944398999999986</v>
      </c>
      <c r="D161" s="2">
        <f t="shared" si="7"/>
        <v>117.798514122</v>
      </c>
      <c r="E161" s="2">
        <v>119.03390330000001</v>
      </c>
      <c r="G161">
        <f t="shared" si="8"/>
        <v>151.13146760166825</v>
      </c>
    </row>
    <row r="162" spans="2:7">
      <c r="B162" s="2">
        <v>1.133918778</v>
      </c>
      <c r="C162" s="2">
        <f t="shared" si="6"/>
        <v>0.78530312699999993</v>
      </c>
      <c r="D162" s="2">
        <f t="shared" si="7"/>
        <v>118.11382402199999</v>
      </c>
      <c r="E162" s="2">
        <v>119.34921319999999</v>
      </c>
      <c r="G162">
        <f t="shared" si="8"/>
        <v>150.40539119360974</v>
      </c>
    </row>
    <row r="163" spans="2:7">
      <c r="B163" s="2">
        <v>1.1361301100000001</v>
      </c>
      <c r="C163" s="2">
        <f t="shared" si="6"/>
        <v>0.78751445900000006</v>
      </c>
      <c r="D163" s="2">
        <f t="shared" si="7"/>
        <v>118.13960822199999</v>
      </c>
      <c r="E163" s="2">
        <v>119.3749974</v>
      </c>
      <c r="G163">
        <f t="shared" si="8"/>
        <v>150.0157957379167</v>
      </c>
    </row>
    <row r="164" spans="2:7">
      <c r="B164" s="2">
        <v>1.1426210560000001</v>
      </c>
      <c r="C164" s="2">
        <f t="shared" si="6"/>
        <v>0.79400540500000005</v>
      </c>
      <c r="D164" s="2">
        <f t="shared" si="7"/>
        <v>118.708916022</v>
      </c>
      <c r="E164" s="2">
        <v>119.9443052</v>
      </c>
      <c r="G164">
        <f t="shared" si="8"/>
        <v>149.50643317346183</v>
      </c>
    </row>
    <row r="165" spans="2:7">
      <c r="B165" s="2">
        <v>1.1464595959999999</v>
      </c>
      <c r="C165" s="2">
        <f t="shared" si="6"/>
        <v>0.79784394499999989</v>
      </c>
      <c r="D165" s="2">
        <f t="shared" si="7"/>
        <v>118.93507482199999</v>
      </c>
      <c r="E165" s="2">
        <v>120.170464</v>
      </c>
      <c r="G165">
        <f t="shared" si="8"/>
        <v>149.07059904051789</v>
      </c>
    </row>
    <row r="166" spans="2:7">
      <c r="B166" s="2">
        <v>1.1521011750000001</v>
      </c>
      <c r="C166" s="2">
        <f t="shared" si="6"/>
        <v>0.80348552400000006</v>
      </c>
      <c r="D166" s="2">
        <f t="shared" si="7"/>
        <v>119.27762722199999</v>
      </c>
      <c r="E166" s="2">
        <v>120.5130164</v>
      </c>
      <c r="G166">
        <f t="shared" si="8"/>
        <v>148.45025038932746</v>
      </c>
    </row>
    <row r="167" spans="2:7">
      <c r="B167" s="2">
        <v>1.157027499</v>
      </c>
      <c r="C167" s="2">
        <f t="shared" si="6"/>
        <v>0.80841184799999999</v>
      </c>
      <c r="D167" s="2">
        <f t="shared" si="7"/>
        <v>119.49636222199999</v>
      </c>
      <c r="E167" s="2">
        <v>120.73175139999999</v>
      </c>
      <c r="G167">
        <f t="shared" si="8"/>
        <v>147.81619358700937</v>
      </c>
    </row>
    <row r="168" spans="2:7">
      <c r="B168" s="2">
        <v>1.162880675</v>
      </c>
      <c r="C168" s="2">
        <f t="shared" si="6"/>
        <v>0.814265024</v>
      </c>
      <c r="D168" s="2">
        <f t="shared" si="7"/>
        <v>120.36712672199999</v>
      </c>
      <c r="E168" s="2">
        <v>121.6025159</v>
      </c>
      <c r="G168">
        <f t="shared" si="8"/>
        <v>147.82303448416323</v>
      </c>
    </row>
    <row r="169" spans="2:7">
      <c r="B169" s="2">
        <v>1.1692762539999999</v>
      </c>
      <c r="C169" s="2">
        <f t="shared" si="6"/>
        <v>0.82066060299999988</v>
      </c>
      <c r="D169" s="2">
        <f t="shared" si="7"/>
        <v>120.82375272199999</v>
      </c>
      <c r="E169" s="2">
        <v>122.0591419</v>
      </c>
      <c r="G169">
        <f t="shared" si="8"/>
        <v>147.22743151105064</v>
      </c>
    </row>
    <row r="170" spans="2:7">
      <c r="B170" s="2">
        <v>1.172661798</v>
      </c>
      <c r="C170" s="2">
        <f t="shared" si="6"/>
        <v>0.82404614700000001</v>
      </c>
      <c r="D170" s="2">
        <f t="shared" si="7"/>
        <v>120.84416802199999</v>
      </c>
      <c r="E170" s="2">
        <v>122.0795572</v>
      </c>
      <c r="G170">
        <f t="shared" si="8"/>
        <v>146.64733093157705</v>
      </c>
    </row>
    <row r="171" spans="2:7">
      <c r="B171" s="2">
        <v>1.1778712440000001</v>
      </c>
      <c r="C171" s="2">
        <f t="shared" si="6"/>
        <v>0.82925559300000007</v>
      </c>
      <c r="D171" s="2">
        <f t="shared" si="7"/>
        <v>121.16305722199999</v>
      </c>
      <c r="E171" s="2">
        <v>122.3984464</v>
      </c>
      <c r="G171">
        <f t="shared" si="8"/>
        <v>146.11063011787246</v>
      </c>
    </row>
    <row r="172" spans="2:7">
      <c r="B172" s="2">
        <v>1.1839509180000001</v>
      </c>
      <c r="C172" s="2">
        <f t="shared" si="6"/>
        <v>0.83533526700000005</v>
      </c>
      <c r="D172" s="2">
        <f t="shared" si="7"/>
        <v>121.57381522199999</v>
      </c>
      <c r="E172" s="2">
        <v>122.8092044</v>
      </c>
      <c r="G172">
        <f t="shared" si="8"/>
        <v>145.5389470848236</v>
      </c>
    </row>
    <row r="173" spans="2:7">
      <c r="B173" s="2">
        <v>1.186978834</v>
      </c>
      <c r="C173" s="2">
        <f t="shared" si="6"/>
        <v>0.83836318300000001</v>
      </c>
      <c r="D173" s="2">
        <f t="shared" si="7"/>
        <v>121.587800922</v>
      </c>
      <c r="E173" s="2">
        <v>122.82319010000001</v>
      </c>
      <c r="G173">
        <f t="shared" si="8"/>
        <v>145.02998627266768</v>
      </c>
    </row>
    <row r="174" spans="2:7">
      <c r="B174" s="2">
        <v>1.1921852989999999</v>
      </c>
      <c r="C174" s="2">
        <f t="shared" si="6"/>
        <v>0.84356964799999989</v>
      </c>
      <c r="D174" s="2">
        <f t="shared" si="7"/>
        <v>122.20569442199999</v>
      </c>
      <c r="E174" s="2">
        <v>123.4410836</v>
      </c>
      <c r="G174">
        <f t="shared" si="8"/>
        <v>144.86734404412806</v>
      </c>
    </row>
    <row r="175" spans="2:7">
      <c r="B175" s="2">
        <v>1.196208613</v>
      </c>
      <c r="C175" s="2">
        <f t="shared" si="6"/>
        <v>0.84759296200000001</v>
      </c>
      <c r="D175" s="2">
        <f t="shared" si="7"/>
        <v>121.95030462199999</v>
      </c>
      <c r="E175" s="2">
        <v>123.1856938</v>
      </c>
      <c r="G175">
        <f t="shared" si="8"/>
        <v>143.87838277260258</v>
      </c>
    </row>
    <row r="176" spans="2:7">
      <c r="B176" s="2">
        <v>1.2026310140000001</v>
      </c>
      <c r="C176" s="2">
        <f t="shared" si="6"/>
        <v>0.85401536300000003</v>
      </c>
      <c r="D176" s="2">
        <f t="shared" si="7"/>
        <v>122.919367322</v>
      </c>
      <c r="E176" s="2">
        <v>124.1547565</v>
      </c>
      <c r="G176">
        <f t="shared" si="8"/>
        <v>143.93109614586641</v>
      </c>
    </row>
    <row r="177" spans="2:7">
      <c r="B177" s="2">
        <v>1.2068331409999999</v>
      </c>
      <c r="C177" s="2">
        <f t="shared" si="6"/>
        <v>0.85821748999999992</v>
      </c>
      <c r="D177" s="2">
        <f t="shared" si="7"/>
        <v>122.73662412199999</v>
      </c>
      <c r="E177" s="2">
        <v>123.9720133</v>
      </c>
      <c r="G177">
        <f t="shared" si="8"/>
        <v>143.01342672706426</v>
      </c>
    </row>
    <row r="178" spans="2:7">
      <c r="B178" s="2">
        <v>1.2133509090000001</v>
      </c>
      <c r="C178" s="2">
        <f t="shared" si="6"/>
        <v>0.86473525800000006</v>
      </c>
      <c r="D178" s="2">
        <f t="shared" si="7"/>
        <v>123.558405122</v>
      </c>
      <c r="E178" s="2">
        <v>124.7937943</v>
      </c>
      <c r="G178">
        <f t="shared" si="8"/>
        <v>142.88581849637035</v>
      </c>
    </row>
    <row r="179" spans="2:7">
      <c r="B179" s="2">
        <v>1.2183845209999999</v>
      </c>
      <c r="C179" s="2">
        <f t="shared" si="6"/>
        <v>0.86976886999999992</v>
      </c>
      <c r="D179" s="2">
        <f t="shared" si="7"/>
        <v>123.84912392199999</v>
      </c>
      <c r="E179" s="2">
        <v>125.0845131</v>
      </c>
      <c r="G179">
        <f t="shared" si="8"/>
        <v>142.39314396478687</v>
      </c>
    </row>
    <row r="180" spans="2:7">
      <c r="B180" s="2">
        <v>1.222184318</v>
      </c>
      <c r="C180" s="2">
        <f t="shared" si="6"/>
        <v>0.87356866700000002</v>
      </c>
      <c r="D180" s="2">
        <f t="shared" si="7"/>
        <v>123.599500822</v>
      </c>
      <c r="E180" s="2">
        <v>124.83489</v>
      </c>
      <c r="G180">
        <f t="shared" si="8"/>
        <v>141.48801976433523</v>
      </c>
    </row>
    <row r="181" spans="2:7">
      <c r="B181" s="2">
        <v>1.226741093</v>
      </c>
      <c r="C181" s="2">
        <f t="shared" si="6"/>
        <v>0.87812544199999998</v>
      </c>
      <c r="D181" s="2">
        <f t="shared" si="7"/>
        <v>124.12539292199999</v>
      </c>
      <c r="E181" s="2">
        <v>125.36078209999999</v>
      </c>
      <c r="G181">
        <f t="shared" si="8"/>
        <v>141.352689473721</v>
      </c>
    </row>
    <row r="182" spans="2:7">
      <c r="B182" s="2">
        <v>1.2326657940000001</v>
      </c>
      <c r="C182" s="2">
        <f t="shared" si="6"/>
        <v>0.88405014300000007</v>
      </c>
      <c r="D182" s="2">
        <f t="shared" si="7"/>
        <v>124.63438282199999</v>
      </c>
      <c r="E182" s="2">
        <v>125.869772</v>
      </c>
      <c r="G182">
        <f t="shared" si="8"/>
        <v>140.98112398812199</v>
      </c>
    </row>
    <row r="183" spans="2:7">
      <c r="B183" s="2">
        <v>1.2386888439999999</v>
      </c>
      <c r="C183" s="2">
        <f t="shared" si="6"/>
        <v>0.89007319299999987</v>
      </c>
      <c r="D183" s="2">
        <f t="shared" si="7"/>
        <v>124.63292462199999</v>
      </c>
      <c r="E183" s="2">
        <v>125.8683138</v>
      </c>
      <c r="G183">
        <f t="shared" si="8"/>
        <v>140.02547835636256</v>
      </c>
    </row>
    <row r="184" spans="2:7">
      <c r="B184" s="2">
        <v>1.243159192</v>
      </c>
      <c r="C184" s="2">
        <f t="shared" si="6"/>
        <v>0.894543541</v>
      </c>
      <c r="D184" s="2">
        <f t="shared" si="7"/>
        <v>124.782791222</v>
      </c>
      <c r="E184" s="2">
        <v>126.01818040000001</v>
      </c>
      <c r="G184">
        <f t="shared" si="8"/>
        <v>139.49325606052304</v>
      </c>
    </row>
    <row r="185" spans="2:7">
      <c r="B185" s="2">
        <v>1.2476951060000001</v>
      </c>
      <c r="C185" s="2">
        <f t="shared" si="6"/>
        <v>0.89907945500000008</v>
      </c>
      <c r="D185" s="2">
        <f t="shared" si="7"/>
        <v>125.02684662199999</v>
      </c>
      <c r="E185" s="2">
        <v>126.2622358</v>
      </c>
      <c r="G185">
        <f t="shared" si="8"/>
        <v>139.06095387531681</v>
      </c>
    </row>
    <row r="186" spans="2:7">
      <c r="B186" s="2">
        <v>1.2531578720000001</v>
      </c>
      <c r="C186" s="2">
        <f t="shared" si="6"/>
        <v>0.90454222100000004</v>
      </c>
      <c r="D186" s="2">
        <f t="shared" si="7"/>
        <v>125.625981822</v>
      </c>
      <c r="E186" s="2">
        <v>126.86137100000001</v>
      </c>
      <c r="G186">
        <f t="shared" si="8"/>
        <v>138.88349145617161</v>
      </c>
    </row>
    <row r="187" spans="2:7">
      <c r="B187" s="2">
        <v>1.257359999</v>
      </c>
      <c r="C187" s="2">
        <f t="shared" si="6"/>
        <v>0.90874434799999992</v>
      </c>
      <c r="D187" s="2">
        <f t="shared" si="7"/>
        <v>125.418316022</v>
      </c>
      <c r="E187" s="2">
        <v>126.6537052</v>
      </c>
      <c r="G187">
        <f t="shared" si="8"/>
        <v>138.01276046230771</v>
      </c>
    </row>
    <row r="188" spans="2:7">
      <c r="B188" s="2">
        <v>1.262706536</v>
      </c>
      <c r="C188" s="2">
        <f t="shared" si="6"/>
        <v>0.91409088500000002</v>
      </c>
      <c r="D188" s="2">
        <f t="shared" si="7"/>
        <v>125.52887672199999</v>
      </c>
      <c r="E188" s="2">
        <v>126.7642659</v>
      </c>
      <c r="G188">
        <f t="shared" si="8"/>
        <v>137.32647243495924</v>
      </c>
    </row>
    <row r="189" spans="2:7">
      <c r="B189" s="2">
        <v>1.266562956</v>
      </c>
      <c r="C189" s="2">
        <f t="shared" si="6"/>
        <v>0.91794730499999999</v>
      </c>
      <c r="D189" s="2">
        <f t="shared" si="7"/>
        <v>125.652362622</v>
      </c>
      <c r="E189" s="2">
        <v>126.8877518</v>
      </c>
      <c r="G189">
        <f t="shared" si="8"/>
        <v>136.88406942052083</v>
      </c>
    </row>
    <row r="190" spans="2:7">
      <c r="B190" s="2">
        <v>1.2728095230000001</v>
      </c>
      <c r="C190" s="2">
        <f t="shared" si="6"/>
        <v>0.92419387200000003</v>
      </c>
      <c r="D190" s="2">
        <f t="shared" si="7"/>
        <v>126.662719822</v>
      </c>
      <c r="E190" s="2">
        <v>127.89810900000001</v>
      </c>
      <c r="G190">
        <f t="shared" si="8"/>
        <v>137.05210958377788</v>
      </c>
    </row>
    <row r="191" spans="2:7">
      <c r="B191" s="2">
        <v>1.277884859</v>
      </c>
      <c r="C191" s="2">
        <f t="shared" si="6"/>
        <v>0.92926920800000001</v>
      </c>
      <c r="D191" s="2">
        <f t="shared" si="7"/>
        <v>126.763868222</v>
      </c>
      <c r="E191" s="2">
        <v>127.9992574</v>
      </c>
      <c r="G191">
        <f t="shared" si="8"/>
        <v>136.41242723927638</v>
      </c>
    </row>
    <row r="192" spans="2:7">
      <c r="B192" s="2">
        <v>1.281961817</v>
      </c>
      <c r="C192" s="2">
        <f t="shared" si="6"/>
        <v>0.93334616599999998</v>
      </c>
      <c r="D192" s="2">
        <f t="shared" si="7"/>
        <v>126.541421222</v>
      </c>
      <c r="E192" s="2">
        <v>127.7768104</v>
      </c>
      <c r="G192">
        <f t="shared" si="8"/>
        <v>135.57823006260679</v>
      </c>
    </row>
    <row r="193" spans="2:7">
      <c r="B193" s="2">
        <v>1.2879550639999999</v>
      </c>
      <c r="C193" s="2">
        <f t="shared" si="6"/>
        <v>0.9393394129999999</v>
      </c>
      <c r="D193" s="2">
        <f t="shared" si="7"/>
        <v>127.04636782199999</v>
      </c>
      <c r="E193" s="2">
        <v>128.281757</v>
      </c>
      <c r="G193">
        <f t="shared" si="8"/>
        <v>135.25075820703375</v>
      </c>
    </row>
    <row r="194" spans="2:7">
      <c r="B194" s="2">
        <v>1.2929976169999999</v>
      </c>
      <c r="C194" s="2">
        <f t="shared" si="6"/>
        <v>0.94438196599999991</v>
      </c>
      <c r="D194" s="2">
        <f t="shared" si="7"/>
        <v>127.40330372199999</v>
      </c>
      <c r="E194" s="2">
        <v>128.6386929</v>
      </c>
      <c r="G194">
        <f t="shared" si="8"/>
        <v>134.90654026529771</v>
      </c>
    </row>
    <row r="195" spans="2:7">
      <c r="B195" s="2">
        <v>1.2990772909999999</v>
      </c>
      <c r="C195" s="2">
        <f t="shared" si="6"/>
        <v>0.95046163999999989</v>
      </c>
      <c r="D195" s="2">
        <f t="shared" si="7"/>
        <v>128.05864722200002</v>
      </c>
      <c r="E195" s="2">
        <v>129.29403640000001</v>
      </c>
      <c r="G195">
        <f t="shared" si="8"/>
        <v>134.73310424395459</v>
      </c>
    </row>
    <row r="196" spans="2:7">
      <c r="B196" s="2">
        <v>1.3040632190000001</v>
      </c>
      <c r="C196" s="2">
        <f t="shared" si="6"/>
        <v>0.95544756800000008</v>
      </c>
      <c r="D196" s="2">
        <f t="shared" si="7"/>
        <v>128.31304272200001</v>
      </c>
      <c r="E196" s="2">
        <v>129.5484319</v>
      </c>
      <c r="G196">
        <f t="shared" si="8"/>
        <v>134.29626807318431</v>
      </c>
    </row>
    <row r="197" spans="2:7">
      <c r="B197" s="2">
        <v>1.307550091</v>
      </c>
      <c r="C197" s="2">
        <f t="shared" ref="C197:C260" si="9">B197-$B$5</f>
        <v>0.95893443999999994</v>
      </c>
      <c r="D197" s="2">
        <f t="shared" ref="D197:D260" si="10">E197-$E$5</f>
        <v>127.95292532199998</v>
      </c>
      <c r="E197" s="2">
        <v>129.18831449999999</v>
      </c>
      <c r="G197">
        <f t="shared" si="8"/>
        <v>133.43240161652761</v>
      </c>
    </row>
    <row r="198" spans="2:7">
      <c r="B198" s="2">
        <v>1.310706157</v>
      </c>
      <c r="C198" s="2">
        <f t="shared" si="9"/>
        <v>0.96209050600000001</v>
      </c>
      <c r="D198" s="2">
        <f t="shared" si="10"/>
        <v>128.016358422</v>
      </c>
      <c r="E198" s="2">
        <v>129.25174759999999</v>
      </c>
      <c r="G198">
        <f t="shared" si="8"/>
        <v>133.06061916590619</v>
      </c>
    </row>
    <row r="199" spans="2:7">
      <c r="B199" s="2">
        <v>1.3167768900000001</v>
      </c>
      <c r="C199" s="2">
        <f t="shared" si="9"/>
        <v>0.96816123900000006</v>
      </c>
      <c r="D199" s="2">
        <f t="shared" si="10"/>
        <v>128.52084112200001</v>
      </c>
      <c r="E199" s="2">
        <v>129.7562303</v>
      </c>
      <c r="G199">
        <f t="shared" ref="G199:G262" si="11">IF(N(AND((ROW(C199)-4)&lt;=MATCH($D$3,$D$5:$D$1455,0),C199&gt;0.001))=1,D199/C199,"")</f>
        <v>132.747352346751</v>
      </c>
    </row>
    <row r="200" spans="2:7">
      <c r="B200" s="2">
        <v>1.3221442880000001</v>
      </c>
      <c r="C200" s="2">
        <f t="shared" si="9"/>
        <v>0.97352863700000003</v>
      </c>
      <c r="D200" s="2">
        <f t="shared" si="10"/>
        <v>129.007493522</v>
      </c>
      <c r="E200" s="2">
        <v>130.2428827</v>
      </c>
      <c r="G200">
        <f t="shared" si="11"/>
        <v>132.51535560324766</v>
      </c>
    </row>
    <row r="201" spans="2:7">
      <c r="B201" s="2">
        <v>1.328411717</v>
      </c>
      <c r="C201" s="2">
        <f t="shared" si="9"/>
        <v>0.97979606600000002</v>
      </c>
      <c r="D201" s="2">
        <f t="shared" si="10"/>
        <v>128.934648122</v>
      </c>
      <c r="E201" s="2">
        <v>130.17003729999999</v>
      </c>
      <c r="G201">
        <f t="shared" si="11"/>
        <v>131.59335151076223</v>
      </c>
    </row>
    <row r="202" spans="2:7">
      <c r="B202" s="2">
        <v>1.333573479</v>
      </c>
      <c r="C202" s="2">
        <f t="shared" si="9"/>
        <v>0.98495782799999998</v>
      </c>
      <c r="D202" s="2">
        <f t="shared" si="10"/>
        <v>129.57269162200001</v>
      </c>
      <c r="E202" s="2">
        <v>130.8080808</v>
      </c>
      <c r="G202">
        <f t="shared" si="11"/>
        <v>131.55151209377465</v>
      </c>
    </row>
    <row r="203" spans="2:7">
      <c r="B203" s="2">
        <v>1.3382137009999999</v>
      </c>
      <c r="C203" s="2">
        <f t="shared" si="9"/>
        <v>0.9895980499999999</v>
      </c>
      <c r="D203" s="2">
        <f t="shared" si="10"/>
        <v>129.56626212200001</v>
      </c>
      <c r="E203" s="2">
        <v>130.8016513</v>
      </c>
      <c r="G203">
        <f t="shared" si="11"/>
        <v>130.92817040413533</v>
      </c>
    </row>
    <row r="204" spans="2:7">
      <c r="B204" s="2">
        <v>1.3425320569999999</v>
      </c>
      <c r="C204" s="2">
        <f t="shared" si="9"/>
        <v>0.99391640599999986</v>
      </c>
      <c r="D204" s="2">
        <f t="shared" si="10"/>
        <v>129.67788332200001</v>
      </c>
      <c r="E204" s="2">
        <v>130.91327250000001</v>
      </c>
      <c r="G204">
        <f t="shared" si="11"/>
        <v>130.47161968468404</v>
      </c>
    </row>
    <row r="205" spans="2:7">
      <c r="B205" s="2">
        <v>1.3481438349999999</v>
      </c>
      <c r="C205" s="2">
        <f t="shared" si="9"/>
        <v>0.99952818399999988</v>
      </c>
      <c r="D205" s="2">
        <f t="shared" si="10"/>
        <v>130.108592622</v>
      </c>
      <c r="E205" s="2">
        <v>131.34398179999999</v>
      </c>
      <c r="G205">
        <f t="shared" si="11"/>
        <v>130.17000891492623</v>
      </c>
    </row>
    <row r="206" spans="2:7">
      <c r="B206" s="2">
        <v>1.3535440160000001</v>
      </c>
      <c r="C206" s="2">
        <f t="shared" si="9"/>
        <v>1.004928365</v>
      </c>
      <c r="D206" s="2">
        <f t="shared" si="10"/>
        <v>130.167783622</v>
      </c>
      <c r="E206" s="2">
        <v>131.40317279999999</v>
      </c>
      <c r="G206">
        <f t="shared" si="11"/>
        <v>129.52941538474735</v>
      </c>
    </row>
    <row r="207" spans="2:7">
      <c r="B207" s="2">
        <v>1.357123275</v>
      </c>
      <c r="C207" s="2">
        <f t="shared" si="9"/>
        <v>1.0085076239999999</v>
      </c>
      <c r="D207" s="2">
        <f t="shared" si="10"/>
        <v>130.169109322</v>
      </c>
      <c r="E207" s="2">
        <v>131.40449849999999</v>
      </c>
      <c r="G207">
        <f t="shared" si="11"/>
        <v>129.07102160092347</v>
      </c>
    </row>
    <row r="208" spans="2:7">
      <c r="B208" s="2">
        <v>1.363325138</v>
      </c>
      <c r="C208" s="2">
        <f t="shared" si="9"/>
        <v>1.014709487</v>
      </c>
      <c r="D208" s="2">
        <f t="shared" si="10"/>
        <v>130.54593012200002</v>
      </c>
      <c r="E208" s="2">
        <v>131.78131930000001</v>
      </c>
      <c r="G208">
        <f t="shared" si="11"/>
        <v>128.6535030907817</v>
      </c>
    </row>
    <row r="209" spans="2:7">
      <c r="B209" s="2">
        <v>1.3686090900000001</v>
      </c>
      <c r="C209" s="2">
        <f t="shared" si="9"/>
        <v>1.0199934390000001</v>
      </c>
      <c r="D209" s="2">
        <f t="shared" si="10"/>
        <v>131.002755022</v>
      </c>
      <c r="E209" s="2">
        <v>132.23814419999999</v>
      </c>
      <c r="G209">
        <f t="shared" si="11"/>
        <v>128.43489968958517</v>
      </c>
    </row>
    <row r="210" spans="2:7">
      <c r="B210" s="2">
        <v>1.373758931</v>
      </c>
      <c r="C210" s="2">
        <f t="shared" si="9"/>
        <v>1.02514328</v>
      </c>
      <c r="D210" s="2">
        <f t="shared" si="10"/>
        <v>131.18649252200001</v>
      </c>
      <c r="E210" s="2">
        <v>132.4218817</v>
      </c>
      <c r="G210">
        <f t="shared" si="11"/>
        <v>127.96893378845542</v>
      </c>
    </row>
    <row r="211" spans="2:7">
      <c r="B211" s="2">
        <v>1.3797313170000001</v>
      </c>
      <c r="C211" s="2">
        <f t="shared" si="9"/>
        <v>1.031115666</v>
      </c>
      <c r="D211" s="2">
        <f t="shared" si="10"/>
        <v>132.009267822</v>
      </c>
      <c r="E211" s="2">
        <v>133.24465699999999</v>
      </c>
      <c r="G211">
        <f t="shared" si="11"/>
        <v>128.02566402089752</v>
      </c>
    </row>
    <row r="212" spans="2:7">
      <c r="B212" s="2">
        <v>1.384493728</v>
      </c>
      <c r="C212" s="2">
        <f t="shared" si="9"/>
        <v>1.035878077</v>
      </c>
      <c r="D212" s="2">
        <f t="shared" si="10"/>
        <v>131.842830322</v>
      </c>
      <c r="E212" s="2">
        <v>133.07821949999999</v>
      </c>
      <c r="G212">
        <f t="shared" si="11"/>
        <v>127.27639791724253</v>
      </c>
    </row>
    <row r="213" spans="2:7">
      <c r="B213" s="2">
        <v>1.388695856</v>
      </c>
      <c r="C213" s="2">
        <f t="shared" si="9"/>
        <v>1.040080205</v>
      </c>
      <c r="D213" s="2">
        <f t="shared" si="10"/>
        <v>131.477145022</v>
      </c>
      <c r="E213" s="2">
        <v>132.71253419999999</v>
      </c>
      <c r="G213">
        <f t="shared" si="11"/>
        <v>126.41058294345676</v>
      </c>
    </row>
    <row r="214" spans="2:7">
      <c r="B214" s="2">
        <v>1.39362516</v>
      </c>
      <c r="C214" s="2">
        <f t="shared" si="9"/>
        <v>1.045009509</v>
      </c>
      <c r="D214" s="2">
        <f t="shared" si="10"/>
        <v>131.89300682200002</v>
      </c>
      <c r="E214" s="2">
        <v>133.12839600000001</v>
      </c>
      <c r="G214">
        <f t="shared" si="11"/>
        <v>126.21225518628273</v>
      </c>
    </row>
    <row r="215" spans="2:7">
      <c r="B215" s="2">
        <v>1.3968229489999999</v>
      </c>
      <c r="C215" s="2">
        <f t="shared" si="9"/>
        <v>1.0482072979999999</v>
      </c>
      <c r="D215" s="2">
        <f t="shared" si="10"/>
        <v>131.70721452200002</v>
      </c>
      <c r="E215" s="2">
        <v>132.94260370000001</v>
      </c>
      <c r="G215">
        <f t="shared" si="11"/>
        <v>125.64996902168107</v>
      </c>
    </row>
    <row r="216" spans="2:7">
      <c r="B216" s="2">
        <v>1.4028221569999999</v>
      </c>
      <c r="C216" s="2">
        <f t="shared" si="9"/>
        <v>1.0542065059999999</v>
      </c>
      <c r="D216" s="2">
        <f t="shared" si="10"/>
        <v>132.31092332200001</v>
      </c>
      <c r="E216" s="2">
        <v>133.5463125</v>
      </c>
      <c r="G216">
        <f t="shared" si="11"/>
        <v>125.50759511438646</v>
      </c>
    </row>
    <row r="217" spans="2:7">
      <c r="B217" s="2">
        <v>1.4081567719999999</v>
      </c>
      <c r="C217" s="2">
        <f t="shared" si="9"/>
        <v>1.0595411209999999</v>
      </c>
      <c r="D217" s="2">
        <f t="shared" si="10"/>
        <v>132.75833602200001</v>
      </c>
      <c r="E217" s="2">
        <v>133.9937252</v>
      </c>
      <c r="G217">
        <f t="shared" si="11"/>
        <v>125.29795530418119</v>
      </c>
    </row>
    <row r="218" spans="2:7">
      <c r="B218" s="2">
        <v>1.4124810889999999</v>
      </c>
      <c r="C218" s="2">
        <f t="shared" si="9"/>
        <v>1.0638654379999999</v>
      </c>
      <c r="D218" s="2">
        <f t="shared" si="10"/>
        <v>132.65718762200001</v>
      </c>
      <c r="E218" s="2">
        <v>133.8925768</v>
      </c>
      <c r="G218">
        <f t="shared" si="11"/>
        <v>124.69357766841939</v>
      </c>
    </row>
    <row r="219" spans="2:7">
      <c r="B219" s="2">
        <v>1.417377611</v>
      </c>
      <c r="C219" s="2">
        <f t="shared" si="9"/>
        <v>1.06876196</v>
      </c>
      <c r="D219" s="2">
        <f t="shared" si="10"/>
        <v>133.003849522</v>
      </c>
      <c r="E219" s="2">
        <v>134.23923869999999</v>
      </c>
      <c r="G219">
        <f t="shared" si="11"/>
        <v>124.44665369826598</v>
      </c>
    </row>
    <row r="220" spans="2:7">
      <c r="B220" s="2">
        <v>1.422220488</v>
      </c>
      <c r="C220" s="2">
        <f t="shared" si="9"/>
        <v>1.073604837</v>
      </c>
      <c r="D220" s="2">
        <f t="shared" si="10"/>
        <v>133.29947332200001</v>
      </c>
      <c r="E220" s="2">
        <v>134.5348625</v>
      </c>
      <c r="G220">
        <f t="shared" si="11"/>
        <v>124.1606489911893</v>
      </c>
    </row>
    <row r="221" spans="2:7">
      <c r="B221" s="2">
        <v>1.427900811</v>
      </c>
      <c r="C221" s="2">
        <f t="shared" si="9"/>
        <v>1.07928516</v>
      </c>
      <c r="D221" s="2">
        <f t="shared" si="10"/>
        <v>133.377356222</v>
      </c>
      <c r="E221" s="2">
        <v>134.61274539999999</v>
      </c>
      <c r="G221">
        <f t="shared" si="11"/>
        <v>123.57934785464855</v>
      </c>
    </row>
    <row r="222" spans="2:7">
      <c r="B222" s="2">
        <v>1.4335394109999999</v>
      </c>
      <c r="C222" s="2">
        <f t="shared" si="9"/>
        <v>1.0849237599999999</v>
      </c>
      <c r="D222" s="2">
        <f t="shared" si="10"/>
        <v>134.06975222200001</v>
      </c>
      <c r="E222" s="2">
        <v>135.3051414</v>
      </c>
      <c r="G222">
        <f t="shared" si="11"/>
        <v>123.57527520827824</v>
      </c>
    </row>
    <row r="223" spans="2:7">
      <c r="B223" s="2">
        <v>1.4367670020000001</v>
      </c>
      <c r="C223" s="2">
        <f t="shared" si="9"/>
        <v>1.088151351</v>
      </c>
      <c r="D223" s="2">
        <f t="shared" si="10"/>
        <v>133.65899422200002</v>
      </c>
      <c r="E223" s="2">
        <v>134.89438340000001</v>
      </c>
      <c r="G223">
        <f t="shared" si="11"/>
        <v>122.83125329869669</v>
      </c>
    </row>
    <row r="224" spans="2:7">
      <c r="B224" s="2">
        <v>1.442268511</v>
      </c>
      <c r="C224" s="2">
        <f t="shared" si="9"/>
        <v>1.0936528599999999</v>
      </c>
      <c r="D224" s="2">
        <f t="shared" si="10"/>
        <v>133.21874022200001</v>
      </c>
      <c r="E224" s="2">
        <v>134.4541294</v>
      </c>
      <c r="G224">
        <f t="shared" si="11"/>
        <v>121.81080953054885</v>
      </c>
    </row>
    <row r="225" spans="2:7">
      <c r="B225" s="2">
        <v>1.4483243429999999</v>
      </c>
      <c r="C225" s="2">
        <f t="shared" si="9"/>
        <v>1.0997086919999999</v>
      </c>
      <c r="D225" s="2">
        <f t="shared" si="10"/>
        <v>133.88826832200002</v>
      </c>
      <c r="E225" s="2">
        <v>135.12365750000001</v>
      </c>
      <c r="G225">
        <f t="shared" si="11"/>
        <v>121.74884975993264</v>
      </c>
    </row>
    <row r="226" spans="2:7">
      <c r="B226" s="2">
        <v>1.453009268</v>
      </c>
      <c r="C226" s="2">
        <f t="shared" si="9"/>
        <v>1.1043936169999999</v>
      </c>
      <c r="D226" s="2">
        <f t="shared" si="10"/>
        <v>133.74894072200001</v>
      </c>
      <c r="E226" s="2">
        <v>134.98432990000001</v>
      </c>
      <c r="G226">
        <f t="shared" si="11"/>
        <v>121.10622396145199</v>
      </c>
    </row>
    <row r="227" spans="2:7">
      <c r="B227" s="2">
        <v>1.458713433</v>
      </c>
      <c r="C227" s="2">
        <f t="shared" si="9"/>
        <v>1.110097782</v>
      </c>
      <c r="D227" s="2">
        <f t="shared" si="10"/>
        <v>134.45373162200002</v>
      </c>
      <c r="E227" s="2">
        <v>135.68912080000001</v>
      </c>
      <c r="G227">
        <f t="shared" si="11"/>
        <v>121.11881836189455</v>
      </c>
    </row>
    <row r="228" spans="2:7">
      <c r="B228" s="2">
        <v>1.4624029599999999</v>
      </c>
      <c r="C228" s="2">
        <f t="shared" si="9"/>
        <v>1.1137873089999999</v>
      </c>
      <c r="D228" s="2">
        <f t="shared" si="10"/>
        <v>134.34854002200001</v>
      </c>
      <c r="E228" s="2">
        <v>135.5839292</v>
      </c>
      <c r="G228">
        <f t="shared" si="11"/>
        <v>120.62315572855933</v>
      </c>
    </row>
    <row r="229" spans="2:7">
      <c r="B229" s="2">
        <v>1.467475316</v>
      </c>
      <c r="C229" s="2">
        <f t="shared" si="9"/>
        <v>1.118859665</v>
      </c>
      <c r="D229" s="2">
        <f t="shared" si="10"/>
        <v>134.76983702200002</v>
      </c>
      <c r="E229" s="2">
        <v>136.00522620000001</v>
      </c>
      <c r="G229">
        <f t="shared" si="11"/>
        <v>120.4528514503202</v>
      </c>
    </row>
    <row r="230" spans="2:7">
      <c r="B230" s="2">
        <v>1.4732778280000001</v>
      </c>
      <c r="C230" s="2">
        <f t="shared" si="9"/>
        <v>1.124662177</v>
      </c>
      <c r="D230" s="2">
        <f t="shared" si="10"/>
        <v>135.239255722</v>
      </c>
      <c r="E230" s="2">
        <v>136.47464489999999</v>
      </c>
      <c r="G230">
        <f t="shared" si="11"/>
        <v>120.24878091192356</v>
      </c>
    </row>
    <row r="231" spans="2:7">
      <c r="B231" s="2">
        <v>1.4777958600000001</v>
      </c>
      <c r="C231" s="2">
        <f t="shared" si="9"/>
        <v>1.129180209</v>
      </c>
      <c r="D231" s="2">
        <f t="shared" si="10"/>
        <v>134.961594722</v>
      </c>
      <c r="E231" s="2">
        <v>136.19698389999999</v>
      </c>
      <c r="G231">
        <f t="shared" si="11"/>
        <v>119.52175006815054</v>
      </c>
    </row>
    <row r="232" spans="2:7">
      <c r="B232" s="2">
        <v>1.4823675359999999</v>
      </c>
      <c r="C232" s="2">
        <f t="shared" si="9"/>
        <v>1.1337518849999999</v>
      </c>
      <c r="D232" s="2">
        <f t="shared" si="10"/>
        <v>134.87257622200002</v>
      </c>
      <c r="E232" s="2">
        <v>136.10796540000001</v>
      </c>
      <c r="G232">
        <f t="shared" si="11"/>
        <v>118.96128068796996</v>
      </c>
    </row>
    <row r="233" spans="2:7">
      <c r="B233" s="2">
        <v>1.4866620509999999</v>
      </c>
      <c r="C233" s="2">
        <f t="shared" si="9"/>
        <v>1.1380463999999999</v>
      </c>
      <c r="D233" s="2">
        <f t="shared" si="10"/>
        <v>135.183975422</v>
      </c>
      <c r="E233" s="2">
        <v>136.41936459999999</v>
      </c>
      <c r="G233">
        <f t="shared" si="11"/>
        <v>118.78599626693605</v>
      </c>
    </row>
    <row r="234" spans="2:7">
      <c r="B234" s="2">
        <v>1.49357619</v>
      </c>
      <c r="C234" s="2">
        <f t="shared" si="9"/>
        <v>1.1449605389999999</v>
      </c>
      <c r="D234" s="2">
        <f t="shared" si="10"/>
        <v>136.49552412200001</v>
      </c>
      <c r="E234" s="2">
        <v>137.7309133</v>
      </c>
      <c r="G234">
        <f t="shared" si="11"/>
        <v>119.21417330348712</v>
      </c>
    </row>
    <row r="235" spans="2:7">
      <c r="B235" s="2">
        <v>1.497849843</v>
      </c>
      <c r="C235" s="2">
        <f t="shared" si="9"/>
        <v>1.149234192</v>
      </c>
      <c r="D235" s="2">
        <f t="shared" si="10"/>
        <v>136.42904192200001</v>
      </c>
      <c r="E235" s="2">
        <v>137.6644311</v>
      </c>
      <c r="G235">
        <f t="shared" si="11"/>
        <v>118.71300286025601</v>
      </c>
    </row>
    <row r="236" spans="2:7">
      <c r="B236" s="2">
        <v>1.501250288</v>
      </c>
      <c r="C236" s="2">
        <f t="shared" si="9"/>
        <v>1.152634637</v>
      </c>
      <c r="D236" s="2">
        <f t="shared" si="10"/>
        <v>135.64954972200002</v>
      </c>
      <c r="E236" s="2">
        <v>136.88493890000001</v>
      </c>
      <c r="G236">
        <f t="shared" si="11"/>
        <v>117.68651172505066</v>
      </c>
    </row>
    <row r="237" spans="2:7">
      <c r="B237" s="2">
        <v>1.5079319689999999</v>
      </c>
      <c r="C237" s="2">
        <f t="shared" si="9"/>
        <v>1.1593163179999999</v>
      </c>
      <c r="D237" s="2">
        <f t="shared" si="10"/>
        <v>136.65970802200002</v>
      </c>
      <c r="E237" s="2">
        <v>137.89509720000001</v>
      </c>
      <c r="G237">
        <f t="shared" si="11"/>
        <v>117.87956910479718</v>
      </c>
    </row>
    <row r="238" spans="2:7">
      <c r="B238" s="2">
        <v>1.513040087</v>
      </c>
      <c r="C238" s="2">
        <f t="shared" si="9"/>
        <v>1.164424436</v>
      </c>
      <c r="D238" s="2">
        <f t="shared" si="10"/>
        <v>136.59547942200001</v>
      </c>
      <c r="E238" s="2">
        <v>137.8308686</v>
      </c>
      <c r="G238">
        <f t="shared" si="11"/>
        <v>117.3072938002136</v>
      </c>
    </row>
    <row r="239" spans="2:7">
      <c r="B239" s="2">
        <v>1.5179634310000001</v>
      </c>
      <c r="C239" s="2">
        <f t="shared" si="9"/>
        <v>1.1693477800000001</v>
      </c>
      <c r="D239" s="2">
        <f t="shared" si="10"/>
        <v>136.784851022</v>
      </c>
      <c r="E239" s="2">
        <v>138.02024019999999</v>
      </c>
      <c r="G239">
        <f t="shared" si="11"/>
        <v>116.9753373303535</v>
      </c>
    </row>
    <row r="240" spans="2:7">
      <c r="B240" s="2">
        <v>1.523184798</v>
      </c>
      <c r="C240" s="2">
        <f t="shared" si="9"/>
        <v>1.1745691469999999</v>
      </c>
      <c r="D240" s="2">
        <f t="shared" si="10"/>
        <v>137.254998822</v>
      </c>
      <c r="E240" s="2">
        <v>138.490388</v>
      </c>
      <c r="G240">
        <f t="shared" si="11"/>
        <v>116.85561396923021</v>
      </c>
    </row>
    <row r="241" spans="2:7">
      <c r="B241" s="2">
        <v>1.527607462</v>
      </c>
      <c r="C241" s="2">
        <f t="shared" si="9"/>
        <v>1.1789918109999999</v>
      </c>
      <c r="D241" s="2">
        <f t="shared" si="10"/>
        <v>137.304446222</v>
      </c>
      <c r="E241" s="2">
        <v>138.53983539999999</v>
      </c>
      <c r="G241">
        <f t="shared" si="11"/>
        <v>116.45920263478403</v>
      </c>
    </row>
    <row r="242" spans="2:7">
      <c r="B242" s="2">
        <v>1.533681176</v>
      </c>
      <c r="C242" s="2">
        <f t="shared" si="9"/>
        <v>1.185065525</v>
      </c>
      <c r="D242" s="2">
        <f t="shared" si="10"/>
        <v>137.67304792199999</v>
      </c>
      <c r="E242" s="2">
        <v>138.90843709999999</v>
      </c>
      <c r="G242">
        <f t="shared" si="11"/>
        <v>116.17336342815305</v>
      </c>
    </row>
    <row r="243" spans="2:7">
      <c r="B243" s="2">
        <v>1.5387684319999999</v>
      </c>
      <c r="C243" s="2">
        <f t="shared" si="9"/>
        <v>1.1901527809999999</v>
      </c>
      <c r="D243" s="2">
        <f t="shared" si="10"/>
        <v>137.997306122</v>
      </c>
      <c r="E243" s="2">
        <v>139.23269529999999</v>
      </c>
      <c r="G243">
        <f t="shared" si="11"/>
        <v>115.94923637119159</v>
      </c>
    </row>
    <row r="244" spans="2:7">
      <c r="B244" s="2">
        <v>1.542648695</v>
      </c>
      <c r="C244" s="2">
        <f t="shared" si="9"/>
        <v>1.194033044</v>
      </c>
      <c r="D244" s="2">
        <f t="shared" si="10"/>
        <v>137.37417632200001</v>
      </c>
      <c r="E244" s="2">
        <v>138.6095655</v>
      </c>
      <c r="G244">
        <f t="shared" si="11"/>
        <v>115.05056498419654</v>
      </c>
    </row>
    <row r="245" spans="2:7">
      <c r="B245" s="2">
        <v>1.547616742</v>
      </c>
      <c r="C245" s="2">
        <f t="shared" si="9"/>
        <v>1.199001091</v>
      </c>
      <c r="D245" s="2">
        <f t="shared" si="10"/>
        <v>138.595248322</v>
      </c>
      <c r="E245" s="2">
        <v>139.83063749999999</v>
      </c>
      <c r="G245">
        <f t="shared" si="11"/>
        <v>115.59226206075238</v>
      </c>
    </row>
    <row r="246" spans="2:7">
      <c r="B246" s="2">
        <v>1.5529096339999999</v>
      </c>
      <c r="C246" s="2">
        <f t="shared" si="9"/>
        <v>1.2042939829999999</v>
      </c>
      <c r="D246" s="2">
        <f t="shared" si="10"/>
        <v>138.46712252200001</v>
      </c>
      <c r="E246" s="2">
        <v>139.7025117</v>
      </c>
      <c r="G246">
        <f t="shared" si="11"/>
        <v>114.97784135487126</v>
      </c>
    </row>
    <row r="247" spans="2:7">
      <c r="B247" s="2">
        <v>1.557609461</v>
      </c>
      <c r="C247" s="2">
        <f t="shared" si="9"/>
        <v>1.2089938099999999</v>
      </c>
      <c r="D247" s="2">
        <f t="shared" si="10"/>
        <v>138.243880222</v>
      </c>
      <c r="E247" s="2">
        <v>139.47926939999999</v>
      </c>
      <c r="G247">
        <f t="shared" si="11"/>
        <v>114.346226654378</v>
      </c>
    </row>
    <row r="248" spans="2:7">
      <c r="B248" s="2">
        <v>1.5627891039999999</v>
      </c>
      <c r="C248" s="2">
        <f t="shared" si="9"/>
        <v>1.2141734529999999</v>
      </c>
      <c r="D248" s="2">
        <f t="shared" si="10"/>
        <v>139.06002712200001</v>
      </c>
      <c r="E248" s="2">
        <v>140.2954163</v>
      </c>
      <c r="G248">
        <f t="shared" si="11"/>
        <v>114.53061074462482</v>
      </c>
    </row>
    <row r="249" spans="2:7">
      <c r="B249" s="2">
        <v>1.567912124</v>
      </c>
      <c r="C249" s="2">
        <f t="shared" si="9"/>
        <v>1.219296473</v>
      </c>
      <c r="D249" s="2">
        <f t="shared" si="10"/>
        <v>139.18391072200001</v>
      </c>
      <c r="E249" s="2">
        <v>140.4192999</v>
      </c>
      <c r="G249">
        <f t="shared" si="11"/>
        <v>114.15099920657279</v>
      </c>
    </row>
    <row r="250" spans="2:7">
      <c r="B250" s="2">
        <v>1.572528503</v>
      </c>
      <c r="C250" s="2">
        <f t="shared" si="9"/>
        <v>1.223912852</v>
      </c>
      <c r="D250" s="2">
        <f t="shared" si="10"/>
        <v>139.33927892200001</v>
      </c>
      <c r="E250" s="2">
        <v>140.5746681</v>
      </c>
      <c r="G250">
        <f t="shared" si="11"/>
        <v>113.84738602450757</v>
      </c>
    </row>
    <row r="251" spans="2:7">
      <c r="B251" s="2">
        <v>1.579615496</v>
      </c>
      <c r="C251" s="2">
        <f t="shared" si="9"/>
        <v>1.2309998449999999</v>
      </c>
      <c r="D251" s="2">
        <f t="shared" si="10"/>
        <v>140.04453382200001</v>
      </c>
      <c r="E251" s="2">
        <v>141.279923</v>
      </c>
      <c r="G251">
        <f t="shared" si="11"/>
        <v>113.76486714504827</v>
      </c>
    </row>
    <row r="252" spans="2:7">
      <c r="B252" s="2">
        <v>1.5847414950000001</v>
      </c>
      <c r="C252" s="2">
        <f t="shared" si="9"/>
        <v>1.236125844</v>
      </c>
      <c r="D252" s="2">
        <f t="shared" si="10"/>
        <v>140.23032612200001</v>
      </c>
      <c r="E252" s="2">
        <v>141.4657153</v>
      </c>
      <c r="G252">
        <f t="shared" si="11"/>
        <v>113.44340610841562</v>
      </c>
    </row>
    <row r="253" spans="2:7">
      <c r="B253" s="2">
        <v>1.5896022540000001</v>
      </c>
      <c r="C253" s="2">
        <f t="shared" si="9"/>
        <v>1.2409866030000001</v>
      </c>
      <c r="D253" s="2">
        <f t="shared" si="10"/>
        <v>139.57604312200002</v>
      </c>
      <c r="E253" s="2">
        <v>140.81143230000001</v>
      </c>
      <c r="G253">
        <f t="shared" si="11"/>
        <v>112.47183715326538</v>
      </c>
    </row>
    <row r="254" spans="2:7">
      <c r="B254" s="2">
        <v>1.5937835199999999</v>
      </c>
      <c r="C254" s="2">
        <f t="shared" si="9"/>
        <v>1.2451678689999999</v>
      </c>
      <c r="D254" s="2">
        <f t="shared" si="10"/>
        <v>139.89824652200002</v>
      </c>
      <c r="E254" s="2">
        <v>141.13363570000001</v>
      </c>
      <c r="G254">
        <f t="shared" si="11"/>
        <v>112.35292044144454</v>
      </c>
    </row>
    <row r="255" spans="2:7">
      <c r="B255" s="2">
        <v>1.597693585</v>
      </c>
      <c r="C255" s="2">
        <f t="shared" si="9"/>
        <v>1.249077934</v>
      </c>
      <c r="D255" s="2">
        <f t="shared" si="10"/>
        <v>140.07482532200001</v>
      </c>
      <c r="E255" s="2">
        <v>141.3102145</v>
      </c>
      <c r="G255">
        <f t="shared" si="11"/>
        <v>112.14258254761549</v>
      </c>
    </row>
    <row r="256" spans="2:7">
      <c r="B256" s="2">
        <v>1.602757</v>
      </c>
      <c r="C256" s="2">
        <f t="shared" si="9"/>
        <v>1.254141349</v>
      </c>
      <c r="D256" s="2">
        <f t="shared" si="10"/>
        <v>140.186247622</v>
      </c>
      <c r="E256" s="2">
        <v>141.42163679999999</v>
      </c>
      <c r="G256">
        <f t="shared" si="11"/>
        <v>111.77866652254043</v>
      </c>
    </row>
    <row r="257" spans="2:7">
      <c r="B257" s="2">
        <v>1.608741306</v>
      </c>
      <c r="C257" s="2">
        <f t="shared" si="9"/>
        <v>1.260125655</v>
      </c>
      <c r="D257" s="2">
        <f t="shared" si="10"/>
        <v>141.21655612200001</v>
      </c>
      <c r="E257" s="2">
        <v>142.45194530000001</v>
      </c>
      <c r="G257">
        <f t="shared" si="11"/>
        <v>112.06545598184812</v>
      </c>
    </row>
    <row r="258" spans="2:7">
      <c r="B258" s="2">
        <v>1.613932871</v>
      </c>
      <c r="C258" s="2">
        <f t="shared" si="9"/>
        <v>1.26531722</v>
      </c>
      <c r="D258" s="2">
        <f t="shared" si="10"/>
        <v>141.241544922</v>
      </c>
      <c r="E258" s="2">
        <v>142.47693409999999</v>
      </c>
      <c r="G258">
        <f t="shared" si="11"/>
        <v>111.62540325026163</v>
      </c>
    </row>
    <row r="259" spans="2:7">
      <c r="B259" s="2">
        <v>1.6190976130000001</v>
      </c>
      <c r="C259" s="2">
        <f t="shared" si="9"/>
        <v>1.2704819620000001</v>
      </c>
      <c r="D259" s="2">
        <f t="shared" si="10"/>
        <v>141.13873952200001</v>
      </c>
      <c r="E259" s="2">
        <v>142.3741287</v>
      </c>
      <c r="G259">
        <f t="shared" si="11"/>
        <v>111.0907071044272</v>
      </c>
    </row>
    <row r="260" spans="2:7">
      <c r="B260" s="2">
        <v>1.6227245560000001</v>
      </c>
      <c r="C260" s="2">
        <f t="shared" si="9"/>
        <v>1.2741089050000001</v>
      </c>
      <c r="D260" s="2">
        <f t="shared" si="10"/>
        <v>141.28741302200001</v>
      </c>
      <c r="E260" s="2">
        <v>142.5228022</v>
      </c>
      <c r="G260">
        <f t="shared" si="11"/>
        <v>110.89115888566842</v>
      </c>
    </row>
    <row r="261" spans="2:7">
      <c r="B261" s="2">
        <v>1.627555512</v>
      </c>
      <c r="C261" s="2">
        <f t="shared" ref="C261:C324" si="12">B261-$B$5</f>
        <v>1.278939861</v>
      </c>
      <c r="D261" s="2">
        <f t="shared" ref="D261:D324" si="13">E261-$E$5</f>
        <v>141.05025122200001</v>
      </c>
      <c r="E261" s="2">
        <v>142.28564040000001</v>
      </c>
      <c r="G261">
        <f t="shared" si="11"/>
        <v>110.28685204299846</v>
      </c>
    </row>
    <row r="262" spans="2:7">
      <c r="B262" s="2">
        <v>1.632413291</v>
      </c>
      <c r="C262" s="2">
        <f t="shared" si="12"/>
        <v>1.28379764</v>
      </c>
      <c r="D262" s="2">
        <f t="shared" si="13"/>
        <v>141.53504762200001</v>
      </c>
      <c r="E262" s="2">
        <v>142.7704368</v>
      </c>
      <c r="G262">
        <f t="shared" si="11"/>
        <v>110.24716295786305</v>
      </c>
    </row>
    <row r="263" spans="2:7">
      <c r="B263" s="2">
        <v>1.6366780030000001</v>
      </c>
      <c r="C263" s="2">
        <f t="shared" si="12"/>
        <v>1.2880623520000001</v>
      </c>
      <c r="D263" s="2">
        <f t="shared" si="13"/>
        <v>142.02627362200002</v>
      </c>
      <c r="E263" s="2">
        <v>143.26166280000001</v>
      </c>
      <c r="G263">
        <f t="shared" ref="G263:G326" si="14">IF(N(AND((ROW(C263)-4)&lt;=MATCH($D$3,$D$5:$D$1455,0),C263&gt;0.001))=1,D263/C263,"")</f>
        <v>110.26350813023376</v>
      </c>
    </row>
    <row r="264" spans="2:7">
      <c r="B264" s="2">
        <v>1.6420722240000001</v>
      </c>
      <c r="C264" s="2">
        <f t="shared" si="12"/>
        <v>1.2934565730000001</v>
      </c>
      <c r="D264" s="2">
        <f t="shared" si="13"/>
        <v>142.106807922</v>
      </c>
      <c r="E264" s="2">
        <v>143.34219709999999</v>
      </c>
      <c r="G264">
        <f t="shared" si="14"/>
        <v>109.86592892902635</v>
      </c>
    </row>
    <row r="265" spans="2:7">
      <c r="B265" s="2">
        <v>1.6484558810000001</v>
      </c>
      <c r="C265" s="2">
        <f t="shared" si="12"/>
        <v>1.29984023</v>
      </c>
      <c r="D265" s="2">
        <f t="shared" si="13"/>
        <v>142.207956322</v>
      </c>
      <c r="E265" s="2">
        <v>143.44334549999999</v>
      </c>
      <c r="G265">
        <f t="shared" si="14"/>
        <v>109.40418140620251</v>
      </c>
    </row>
    <row r="266" spans="2:7">
      <c r="B266" s="2">
        <v>1.653200411</v>
      </c>
      <c r="C266" s="2">
        <f t="shared" si="12"/>
        <v>1.30458476</v>
      </c>
      <c r="D266" s="2">
        <f t="shared" si="13"/>
        <v>142.91844752200001</v>
      </c>
      <c r="E266" s="2">
        <v>144.1538367</v>
      </c>
      <c r="G266">
        <f t="shared" si="14"/>
        <v>109.55090991711417</v>
      </c>
    </row>
    <row r="267" spans="2:7">
      <c r="B267" s="2">
        <v>1.6583919760000001</v>
      </c>
      <c r="C267" s="2">
        <f t="shared" si="12"/>
        <v>1.3097763250000001</v>
      </c>
      <c r="D267" s="2">
        <f t="shared" si="13"/>
        <v>143.129957722</v>
      </c>
      <c r="E267" s="2">
        <v>144.36534689999999</v>
      </c>
      <c r="G267">
        <f t="shared" si="14"/>
        <v>109.27816833305488</v>
      </c>
    </row>
    <row r="268" spans="2:7">
      <c r="B268" s="2">
        <v>1.6632378329999999</v>
      </c>
      <c r="C268" s="2">
        <f t="shared" si="12"/>
        <v>1.3146221819999999</v>
      </c>
      <c r="D268" s="2">
        <f t="shared" si="13"/>
        <v>143.44699102200002</v>
      </c>
      <c r="E268" s="2">
        <v>144.68238020000001</v>
      </c>
      <c r="G268">
        <f t="shared" si="14"/>
        <v>109.11651498513969</v>
      </c>
    </row>
    <row r="269" spans="2:7">
      <c r="B269" s="2">
        <v>1.6683578720000001</v>
      </c>
      <c r="C269" s="2">
        <f t="shared" si="12"/>
        <v>1.319742221</v>
      </c>
      <c r="D269" s="2">
        <f t="shared" si="13"/>
        <v>143.47927102200001</v>
      </c>
      <c r="E269" s="2">
        <v>144.7146602</v>
      </c>
      <c r="G269">
        <f t="shared" si="14"/>
        <v>108.71764859752865</v>
      </c>
    </row>
    <row r="270" spans="2:7">
      <c r="B270" s="2">
        <v>1.6734123460000001</v>
      </c>
      <c r="C270" s="2">
        <f t="shared" si="12"/>
        <v>1.3247966950000001</v>
      </c>
      <c r="D270" s="2">
        <f t="shared" si="13"/>
        <v>143.57816582200002</v>
      </c>
      <c r="E270" s="2">
        <v>144.81355500000001</v>
      </c>
      <c r="G270">
        <f t="shared" si="14"/>
        <v>108.37750906526831</v>
      </c>
    </row>
    <row r="271" spans="2:7">
      <c r="B271" s="2">
        <v>1.6779363389999999</v>
      </c>
      <c r="C271" s="2">
        <f t="shared" si="12"/>
        <v>1.3293206879999999</v>
      </c>
      <c r="D271" s="2">
        <f t="shared" si="13"/>
        <v>143.69886782200001</v>
      </c>
      <c r="E271" s="2">
        <v>144.934257</v>
      </c>
      <c r="G271">
        <f t="shared" si="14"/>
        <v>108.09947450543253</v>
      </c>
    </row>
    <row r="272" spans="2:7">
      <c r="B272" s="2">
        <v>1.6826808689999999</v>
      </c>
      <c r="C272" s="2">
        <f t="shared" si="12"/>
        <v>1.3340652179999999</v>
      </c>
      <c r="D272" s="2">
        <f t="shared" si="13"/>
        <v>143.848601922</v>
      </c>
      <c r="E272" s="2">
        <v>145.08399109999999</v>
      </c>
      <c r="G272">
        <f t="shared" si="14"/>
        <v>107.82726360084145</v>
      </c>
    </row>
    <row r="273" spans="2:7">
      <c r="B273" s="2">
        <v>1.686847234</v>
      </c>
      <c r="C273" s="2">
        <f t="shared" si="12"/>
        <v>1.338231583</v>
      </c>
      <c r="D273" s="2">
        <f t="shared" si="13"/>
        <v>144.23026142200001</v>
      </c>
      <c r="E273" s="2">
        <v>145.4656506</v>
      </c>
      <c r="G273">
        <f t="shared" si="14"/>
        <v>107.77675796491795</v>
      </c>
    </row>
    <row r="274" spans="2:7">
      <c r="B274" s="2">
        <v>1.6936540840000001</v>
      </c>
      <c r="C274" s="2">
        <f t="shared" si="12"/>
        <v>1.345038433</v>
      </c>
      <c r="D274" s="2">
        <f t="shared" si="13"/>
        <v>144.58030382200002</v>
      </c>
      <c r="E274" s="2">
        <v>145.81569300000001</v>
      </c>
      <c r="G274">
        <f t="shared" si="14"/>
        <v>107.49157813990882</v>
      </c>
    </row>
    <row r="275" spans="2:7">
      <c r="B275" s="2">
        <v>1.6976922990000001</v>
      </c>
      <c r="C275" s="2">
        <f t="shared" si="12"/>
        <v>1.349076648</v>
      </c>
      <c r="D275" s="2">
        <f t="shared" si="13"/>
        <v>144.55657442200001</v>
      </c>
      <c r="E275" s="2">
        <v>145.7919636</v>
      </c>
      <c r="G275">
        <f t="shared" si="14"/>
        <v>107.15223233335517</v>
      </c>
    </row>
    <row r="276" spans="2:7">
      <c r="B276" s="2">
        <v>1.702666306</v>
      </c>
      <c r="C276" s="2">
        <f t="shared" si="12"/>
        <v>1.354050655</v>
      </c>
      <c r="D276" s="2">
        <f t="shared" si="13"/>
        <v>145.06211752200002</v>
      </c>
      <c r="E276" s="2">
        <v>146.29750670000001</v>
      </c>
      <c r="G276">
        <f t="shared" si="14"/>
        <v>107.13197249034972</v>
      </c>
    </row>
    <row r="277" spans="2:7">
      <c r="B277" s="2">
        <v>1.7090946680000001</v>
      </c>
      <c r="C277" s="2">
        <f t="shared" si="12"/>
        <v>1.3604790170000001</v>
      </c>
      <c r="D277" s="2">
        <f t="shared" si="13"/>
        <v>145.47618972200002</v>
      </c>
      <c r="E277" s="2">
        <v>146.71157890000001</v>
      </c>
      <c r="G277">
        <f t="shared" si="14"/>
        <v>106.93012380506271</v>
      </c>
    </row>
    <row r="278" spans="2:7">
      <c r="B278" s="2">
        <v>1.7131358619999999</v>
      </c>
      <c r="C278" s="2">
        <f t="shared" si="12"/>
        <v>1.3645202109999999</v>
      </c>
      <c r="D278" s="2">
        <f t="shared" si="13"/>
        <v>145.18732682200002</v>
      </c>
      <c r="E278" s="2">
        <v>146.42271600000001</v>
      </c>
      <c r="G278">
        <f t="shared" si="14"/>
        <v>106.40174154371688</v>
      </c>
    </row>
    <row r="279" spans="2:7">
      <c r="B279" s="2">
        <v>1.717826748</v>
      </c>
      <c r="C279" s="2">
        <f t="shared" si="12"/>
        <v>1.369211097</v>
      </c>
      <c r="D279" s="2">
        <f t="shared" si="13"/>
        <v>145.56991432200002</v>
      </c>
      <c r="E279" s="2">
        <v>146.80530350000001</v>
      </c>
      <c r="G279">
        <f t="shared" si="14"/>
        <v>106.31663345480469</v>
      </c>
    </row>
    <row r="280" spans="2:7">
      <c r="B280" s="2">
        <v>1.723182226</v>
      </c>
      <c r="C280" s="2">
        <f t="shared" si="12"/>
        <v>1.374566575</v>
      </c>
      <c r="D280" s="2">
        <f t="shared" si="13"/>
        <v>146.34934032200002</v>
      </c>
      <c r="E280" s="2">
        <v>147.58472950000001</v>
      </c>
      <c r="G280">
        <f t="shared" si="14"/>
        <v>106.4694449754098</v>
      </c>
    </row>
    <row r="281" spans="2:7">
      <c r="B281" s="2">
        <v>1.7281532529999999</v>
      </c>
      <c r="C281" s="2">
        <f t="shared" si="12"/>
        <v>1.3795376019999999</v>
      </c>
      <c r="D281" s="2">
        <f t="shared" si="13"/>
        <v>146.391695422</v>
      </c>
      <c r="E281" s="2">
        <v>147.62708459999999</v>
      </c>
      <c r="G281">
        <f t="shared" si="14"/>
        <v>106.11649527331986</v>
      </c>
    </row>
    <row r="282" spans="2:7">
      <c r="B282" s="2">
        <v>1.7335444929999999</v>
      </c>
      <c r="C282" s="2">
        <f t="shared" si="12"/>
        <v>1.3849288419999999</v>
      </c>
      <c r="D282" s="2">
        <f t="shared" si="13"/>
        <v>146.41270722199999</v>
      </c>
      <c r="E282" s="2">
        <v>147.64809639999999</v>
      </c>
      <c r="G282">
        <f t="shared" si="14"/>
        <v>105.71857757728755</v>
      </c>
    </row>
    <row r="283" spans="2:7">
      <c r="B283" s="2">
        <v>1.738822485</v>
      </c>
      <c r="C283" s="2">
        <f t="shared" si="12"/>
        <v>1.390206834</v>
      </c>
      <c r="D283" s="2">
        <f t="shared" si="13"/>
        <v>147.015488022</v>
      </c>
      <c r="E283" s="2">
        <v>148.25087719999999</v>
      </c>
      <c r="G283">
        <f t="shared" si="14"/>
        <v>105.75080227378598</v>
      </c>
    </row>
    <row r="284" spans="2:7">
      <c r="B284" s="2">
        <v>1.7438322550000001</v>
      </c>
      <c r="C284" s="2">
        <f t="shared" si="12"/>
        <v>1.395216604</v>
      </c>
      <c r="D284" s="2">
        <f t="shared" si="13"/>
        <v>147.288906922</v>
      </c>
      <c r="E284" s="2">
        <v>148.52429609999999</v>
      </c>
      <c r="G284">
        <f t="shared" si="14"/>
        <v>105.56705424787218</v>
      </c>
    </row>
    <row r="285" spans="2:7">
      <c r="B285" s="2">
        <v>1.7476767550000001</v>
      </c>
      <c r="C285" s="2">
        <f t="shared" si="12"/>
        <v>1.3990611040000001</v>
      </c>
      <c r="D285" s="2">
        <f t="shared" si="13"/>
        <v>146.71515812200002</v>
      </c>
      <c r="E285" s="2">
        <v>147.95054730000001</v>
      </c>
      <c r="G285">
        <f t="shared" si="14"/>
        <v>104.86686943303086</v>
      </c>
    </row>
    <row r="286" spans="2:7">
      <c r="B286" s="2">
        <v>1.751753712</v>
      </c>
      <c r="C286" s="2">
        <f t="shared" si="12"/>
        <v>1.4031380609999999</v>
      </c>
      <c r="D286" s="2">
        <f t="shared" si="13"/>
        <v>146.85461832200002</v>
      </c>
      <c r="E286" s="2">
        <v>148.09000750000001</v>
      </c>
      <c r="G286">
        <f t="shared" si="14"/>
        <v>104.66155997317789</v>
      </c>
    </row>
    <row r="287" spans="2:7">
      <c r="B287" s="2">
        <v>1.75941887</v>
      </c>
      <c r="C287" s="2">
        <f t="shared" si="12"/>
        <v>1.4108032189999999</v>
      </c>
      <c r="D287" s="2">
        <f t="shared" si="13"/>
        <v>147.591622922</v>
      </c>
      <c r="E287" s="2">
        <v>148.82701209999999</v>
      </c>
      <c r="G287">
        <f t="shared" si="14"/>
        <v>104.61531483222396</v>
      </c>
    </row>
    <row r="288" spans="2:7">
      <c r="B288" s="2">
        <v>1.763713385</v>
      </c>
      <c r="C288" s="2">
        <f t="shared" si="12"/>
        <v>1.4150977339999999</v>
      </c>
      <c r="D288" s="2">
        <f t="shared" si="13"/>
        <v>147.87631002200001</v>
      </c>
      <c r="E288" s="2">
        <v>149.1116992</v>
      </c>
      <c r="G288">
        <f t="shared" si="14"/>
        <v>104.49900842113851</v>
      </c>
    </row>
    <row r="289" spans="2:7">
      <c r="B289" s="2">
        <v>1.7677456389999999</v>
      </c>
      <c r="C289" s="2">
        <f t="shared" si="12"/>
        <v>1.4191299879999999</v>
      </c>
      <c r="D289" s="2">
        <f t="shared" si="13"/>
        <v>147.61064632200001</v>
      </c>
      <c r="E289" s="2">
        <v>148.8460355</v>
      </c>
      <c r="G289">
        <f t="shared" si="14"/>
        <v>104.01488769188072</v>
      </c>
    </row>
    <row r="290" spans="2:7">
      <c r="B290" s="2">
        <v>1.7736554389999999</v>
      </c>
      <c r="C290" s="2">
        <f t="shared" si="12"/>
        <v>1.4250397879999999</v>
      </c>
      <c r="D290" s="2">
        <f t="shared" si="13"/>
        <v>147.84058322200002</v>
      </c>
      <c r="E290" s="2">
        <v>149.07597240000001</v>
      </c>
      <c r="G290">
        <f t="shared" si="14"/>
        <v>103.74488099696487</v>
      </c>
    </row>
    <row r="291" spans="2:7">
      <c r="B291" s="2">
        <v>1.7782926809999999</v>
      </c>
      <c r="C291" s="2">
        <f t="shared" si="12"/>
        <v>1.4296770299999999</v>
      </c>
      <c r="D291" s="2">
        <f t="shared" si="13"/>
        <v>148.49002752200002</v>
      </c>
      <c r="E291" s="2">
        <v>149.72541670000001</v>
      </c>
      <c r="G291">
        <f t="shared" si="14"/>
        <v>103.8626377888998</v>
      </c>
    </row>
    <row r="292" spans="2:7">
      <c r="B292" s="2">
        <v>1.7834306010000001</v>
      </c>
      <c r="C292" s="2">
        <f t="shared" si="12"/>
        <v>1.43481495</v>
      </c>
      <c r="D292" s="2">
        <f t="shared" si="13"/>
        <v>148.33054982199999</v>
      </c>
      <c r="E292" s="2">
        <v>149.56593899999999</v>
      </c>
      <c r="G292">
        <f t="shared" si="14"/>
        <v>103.37956809134167</v>
      </c>
    </row>
    <row r="293" spans="2:7">
      <c r="B293" s="2">
        <v>1.7878532659999999</v>
      </c>
      <c r="C293" s="2">
        <f t="shared" si="12"/>
        <v>1.4392376149999999</v>
      </c>
      <c r="D293" s="2">
        <f t="shared" si="13"/>
        <v>148.47723492200001</v>
      </c>
      <c r="E293" s="2">
        <v>149.7126241</v>
      </c>
      <c r="G293">
        <f t="shared" si="14"/>
        <v>103.16380934916019</v>
      </c>
    </row>
    <row r="294" spans="2:7">
      <c r="B294" s="2">
        <v>1.7931908620000001</v>
      </c>
      <c r="C294" s="2">
        <f t="shared" si="12"/>
        <v>1.4445752110000001</v>
      </c>
      <c r="D294" s="2">
        <f t="shared" si="13"/>
        <v>148.86055152200001</v>
      </c>
      <c r="E294" s="2">
        <v>150.0959407</v>
      </c>
      <c r="G294">
        <f t="shared" si="14"/>
        <v>103.04797589524745</v>
      </c>
    </row>
    <row r="295" spans="2:7">
      <c r="B295" s="2">
        <v>1.796996619</v>
      </c>
      <c r="C295" s="2">
        <f t="shared" si="12"/>
        <v>1.4483809679999999</v>
      </c>
      <c r="D295" s="2">
        <f t="shared" si="13"/>
        <v>148.74455562200001</v>
      </c>
      <c r="E295" s="2">
        <v>149.9799448</v>
      </c>
      <c r="G295">
        <f t="shared" si="14"/>
        <v>102.69712106711417</v>
      </c>
    </row>
    <row r="296" spans="2:7">
      <c r="B296" s="2">
        <v>1.80239978</v>
      </c>
      <c r="C296" s="2">
        <f t="shared" si="12"/>
        <v>1.453784129</v>
      </c>
      <c r="D296" s="2">
        <f t="shared" si="13"/>
        <v>149.46286842200001</v>
      </c>
      <c r="E296" s="2">
        <v>150.69825760000001</v>
      </c>
      <c r="G296">
        <f t="shared" si="14"/>
        <v>102.80953371310331</v>
      </c>
    </row>
    <row r="297" spans="2:7">
      <c r="B297" s="2">
        <v>1.808264877</v>
      </c>
      <c r="C297" s="2">
        <f t="shared" si="12"/>
        <v>1.459649226</v>
      </c>
      <c r="D297" s="2">
        <f t="shared" si="13"/>
        <v>149.996383122</v>
      </c>
      <c r="E297" s="2">
        <v>151.23177229999999</v>
      </c>
      <c r="G297">
        <f t="shared" si="14"/>
        <v>102.76193790274377</v>
      </c>
    </row>
    <row r="298" spans="2:7">
      <c r="B298" s="2">
        <v>1.8139601009999999</v>
      </c>
      <c r="C298" s="2">
        <f t="shared" si="12"/>
        <v>1.4653444499999999</v>
      </c>
      <c r="D298" s="2">
        <f t="shared" si="13"/>
        <v>150.07194612200001</v>
      </c>
      <c r="E298" s="2">
        <v>151.30733530000001</v>
      </c>
      <c r="G298">
        <f t="shared" si="14"/>
        <v>102.41410892981511</v>
      </c>
    </row>
    <row r="299" spans="2:7">
      <c r="B299" s="2">
        <v>1.818725492</v>
      </c>
      <c r="C299" s="2">
        <f t="shared" si="12"/>
        <v>1.470109841</v>
      </c>
      <c r="D299" s="2">
        <f t="shared" si="13"/>
        <v>150.607316822</v>
      </c>
      <c r="E299" s="2">
        <v>151.84270599999999</v>
      </c>
      <c r="G299">
        <f t="shared" si="14"/>
        <v>102.44630205288178</v>
      </c>
    </row>
    <row r="300" spans="2:7">
      <c r="B300" s="2">
        <v>1.822918679</v>
      </c>
      <c r="C300" s="2">
        <f t="shared" si="12"/>
        <v>1.474303028</v>
      </c>
      <c r="D300" s="2">
        <f t="shared" si="13"/>
        <v>150.43239502200001</v>
      </c>
      <c r="E300" s="2">
        <v>151.6677842</v>
      </c>
      <c r="G300">
        <f t="shared" si="14"/>
        <v>102.03627895011012</v>
      </c>
    </row>
    <row r="301" spans="2:7">
      <c r="B301" s="2">
        <v>1.827618505</v>
      </c>
      <c r="C301" s="2">
        <f t="shared" si="12"/>
        <v>1.479002854</v>
      </c>
      <c r="D301" s="2">
        <f t="shared" si="13"/>
        <v>150.163549722</v>
      </c>
      <c r="E301" s="2">
        <v>151.39893889999999</v>
      </c>
      <c r="G301">
        <f t="shared" si="14"/>
        <v>101.53026366100576</v>
      </c>
    </row>
    <row r="302" spans="2:7">
      <c r="B302" s="2">
        <v>1.8331945199999999</v>
      </c>
      <c r="C302" s="2">
        <f t="shared" si="12"/>
        <v>1.4845788689999999</v>
      </c>
      <c r="D302" s="2">
        <f t="shared" si="13"/>
        <v>150.530494422</v>
      </c>
      <c r="E302" s="2">
        <v>151.7658836</v>
      </c>
      <c r="G302">
        <f t="shared" si="14"/>
        <v>101.39609121837771</v>
      </c>
    </row>
    <row r="303" spans="2:7">
      <c r="B303" s="2">
        <v>1.8389135860000001</v>
      </c>
      <c r="C303" s="2">
        <f t="shared" si="12"/>
        <v>1.4902979350000001</v>
      </c>
      <c r="D303" s="2">
        <f t="shared" si="13"/>
        <v>151.87525112200001</v>
      </c>
      <c r="E303" s="2">
        <v>153.1106403</v>
      </c>
      <c r="G303">
        <f t="shared" si="14"/>
        <v>101.90932132104176</v>
      </c>
    </row>
    <row r="304" spans="2:7">
      <c r="B304" s="2">
        <v>1.8433362499999999</v>
      </c>
      <c r="C304" s="2">
        <f t="shared" si="12"/>
        <v>1.4947205989999999</v>
      </c>
      <c r="D304" s="2">
        <f t="shared" si="13"/>
        <v>151.747788222</v>
      </c>
      <c r="E304" s="2">
        <v>152.98317739999999</v>
      </c>
      <c r="G304">
        <f t="shared" si="14"/>
        <v>101.52251084485123</v>
      </c>
    </row>
    <row r="305" spans="2:7">
      <c r="B305" s="2">
        <v>1.847797658</v>
      </c>
      <c r="C305" s="2">
        <f t="shared" si="12"/>
        <v>1.4991820069999999</v>
      </c>
      <c r="D305" s="2">
        <f t="shared" si="13"/>
        <v>151.42372892200001</v>
      </c>
      <c r="E305" s="2">
        <v>152.6591181</v>
      </c>
      <c r="G305">
        <f t="shared" si="14"/>
        <v>101.00423311844085</v>
      </c>
    </row>
    <row r="306" spans="2:7">
      <c r="B306" s="2">
        <v>1.8512189649999999</v>
      </c>
      <c r="C306" s="2">
        <f t="shared" si="12"/>
        <v>1.5026033139999999</v>
      </c>
      <c r="D306" s="2">
        <f t="shared" si="13"/>
        <v>151.288245722</v>
      </c>
      <c r="E306" s="2">
        <v>152.52363489999999</v>
      </c>
      <c r="G306">
        <f t="shared" si="14"/>
        <v>100.6840889491077</v>
      </c>
    </row>
    <row r="307" spans="2:7">
      <c r="B307" s="2">
        <v>1.8594265240000001</v>
      </c>
      <c r="C307" s="2">
        <f t="shared" si="12"/>
        <v>1.5108108730000001</v>
      </c>
      <c r="D307" s="2">
        <f t="shared" si="13"/>
        <v>152.345465222</v>
      </c>
      <c r="E307" s="2">
        <v>153.58085439999999</v>
      </c>
      <c r="G307">
        <f t="shared" si="14"/>
        <v>100.83688696222403</v>
      </c>
    </row>
    <row r="308" spans="2:7">
      <c r="B308" s="2">
        <v>1.8622964879999999</v>
      </c>
      <c r="C308" s="2">
        <f t="shared" si="12"/>
        <v>1.5136808369999999</v>
      </c>
      <c r="D308" s="2">
        <f t="shared" si="13"/>
        <v>151.987071122</v>
      </c>
      <c r="E308" s="2">
        <v>153.22246029999999</v>
      </c>
      <c r="G308">
        <f t="shared" si="14"/>
        <v>100.40892862409939</v>
      </c>
    </row>
    <row r="309" spans="2:7">
      <c r="B309" s="2">
        <v>1.8675148749999999</v>
      </c>
      <c r="C309" s="2">
        <f t="shared" si="12"/>
        <v>1.5188992239999999</v>
      </c>
      <c r="D309" s="2">
        <f t="shared" si="13"/>
        <v>152.32597792200002</v>
      </c>
      <c r="E309" s="2">
        <v>153.56136710000001</v>
      </c>
      <c r="G309">
        <f t="shared" si="14"/>
        <v>100.28708653945566</v>
      </c>
    </row>
    <row r="310" spans="2:7">
      <c r="B310" s="2">
        <v>1.8740624450000001</v>
      </c>
      <c r="C310" s="2">
        <f t="shared" si="12"/>
        <v>1.5254467940000001</v>
      </c>
      <c r="D310" s="2">
        <f t="shared" si="13"/>
        <v>152.94692042200001</v>
      </c>
      <c r="E310" s="2">
        <v>154.1823096</v>
      </c>
      <c r="G310">
        <f t="shared" si="14"/>
        <v>100.26368734955695</v>
      </c>
    </row>
    <row r="311" spans="2:7">
      <c r="B311" s="2">
        <v>1.8764883539999999</v>
      </c>
      <c r="C311" s="2">
        <f t="shared" si="12"/>
        <v>1.5278727029999999</v>
      </c>
      <c r="D311" s="2">
        <f t="shared" si="13"/>
        <v>152.509715422</v>
      </c>
      <c r="E311" s="2">
        <v>153.74510459999999</v>
      </c>
      <c r="G311">
        <f t="shared" si="14"/>
        <v>99.818339003337769</v>
      </c>
    </row>
    <row r="312" spans="2:7">
      <c r="B312" s="2">
        <v>1.883140233</v>
      </c>
      <c r="C312" s="2">
        <f t="shared" si="12"/>
        <v>1.534524582</v>
      </c>
      <c r="D312" s="2">
        <f t="shared" si="13"/>
        <v>153.28039192200001</v>
      </c>
      <c r="E312" s="2">
        <v>154.5157811</v>
      </c>
      <c r="G312">
        <f t="shared" si="14"/>
        <v>99.887869976135718</v>
      </c>
    </row>
    <row r="313" spans="2:7">
      <c r="B313" s="2">
        <v>1.8886268399999999</v>
      </c>
      <c r="C313" s="2">
        <f t="shared" si="12"/>
        <v>1.5400111889999999</v>
      </c>
      <c r="D313" s="2">
        <f t="shared" si="13"/>
        <v>153.692144122</v>
      </c>
      <c r="E313" s="2">
        <v>154.92753329999999</v>
      </c>
      <c r="G313">
        <f t="shared" si="14"/>
        <v>99.799368484977947</v>
      </c>
    </row>
    <row r="314" spans="2:7">
      <c r="B314" s="2">
        <v>1.8936336309999999</v>
      </c>
      <c r="C314" s="2">
        <f t="shared" si="12"/>
        <v>1.5450179799999999</v>
      </c>
      <c r="D314" s="2">
        <f t="shared" si="13"/>
        <v>153.94521402200002</v>
      </c>
      <c r="E314" s="2">
        <v>155.18060320000001</v>
      </c>
      <c r="G314">
        <f t="shared" si="14"/>
        <v>99.639755662908229</v>
      </c>
    </row>
    <row r="315" spans="2:7">
      <c r="B315" s="2">
        <v>1.899853375</v>
      </c>
      <c r="C315" s="2">
        <f t="shared" si="12"/>
        <v>1.5512377239999999</v>
      </c>
      <c r="D315" s="2">
        <f t="shared" si="13"/>
        <v>154.21717462200002</v>
      </c>
      <c r="E315" s="2">
        <v>155.45256380000001</v>
      </c>
      <c r="G315">
        <f t="shared" si="14"/>
        <v>99.415564897646874</v>
      </c>
    </row>
    <row r="316" spans="2:7">
      <c r="B316" s="2">
        <v>1.90414193</v>
      </c>
      <c r="C316" s="2">
        <f t="shared" si="12"/>
        <v>1.555526279</v>
      </c>
      <c r="D316" s="2">
        <f t="shared" si="13"/>
        <v>154.38507032200002</v>
      </c>
      <c r="E316" s="2">
        <v>155.62045950000001</v>
      </c>
      <c r="G316">
        <f t="shared" si="14"/>
        <v>99.249413144758591</v>
      </c>
    </row>
    <row r="317" spans="2:7">
      <c r="B317" s="2">
        <v>1.907509592</v>
      </c>
      <c r="C317" s="2">
        <f t="shared" si="12"/>
        <v>1.558893941</v>
      </c>
      <c r="D317" s="2">
        <f t="shared" si="13"/>
        <v>154.03820952200002</v>
      </c>
      <c r="E317" s="2">
        <v>155.27359870000001</v>
      </c>
      <c r="G317">
        <f t="shared" si="14"/>
        <v>98.812501268166784</v>
      </c>
    </row>
    <row r="318" spans="2:7">
      <c r="B318" s="2">
        <v>1.9122004779999999</v>
      </c>
      <c r="C318" s="2">
        <f t="shared" si="12"/>
        <v>1.5635848269999999</v>
      </c>
      <c r="D318" s="2">
        <f t="shared" si="13"/>
        <v>154.41642242200001</v>
      </c>
      <c r="E318" s="2">
        <v>155.6518116</v>
      </c>
      <c r="G318">
        <f t="shared" si="14"/>
        <v>98.757943768406761</v>
      </c>
    </row>
    <row r="319" spans="2:7">
      <c r="B319" s="2">
        <v>1.917427805</v>
      </c>
      <c r="C319" s="2">
        <f t="shared" si="12"/>
        <v>1.568812154</v>
      </c>
      <c r="D319" s="2">
        <f t="shared" si="13"/>
        <v>154.69567412200001</v>
      </c>
      <c r="E319" s="2">
        <v>155.93106330000001</v>
      </c>
      <c r="G319">
        <f t="shared" si="14"/>
        <v>98.606881472439184</v>
      </c>
    </row>
    <row r="320" spans="2:7">
      <c r="B320" s="2">
        <v>1.9223988329999999</v>
      </c>
      <c r="C320" s="2">
        <f t="shared" si="12"/>
        <v>1.5737831819999999</v>
      </c>
      <c r="D320" s="2">
        <f t="shared" si="13"/>
        <v>154.759703922</v>
      </c>
      <c r="E320" s="2">
        <v>155.99509309999999</v>
      </c>
      <c r="G320">
        <f t="shared" si="14"/>
        <v>98.336102261130918</v>
      </c>
    </row>
    <row r="321" spans="2:7">
      <c r="B321" s="2">
        <v>1.9277662310000001</v>
      </c>
      <c r="C321" s="2">
        <f t="shared" si="12"/>
        <v>1.5791505800000001</v>
      </c>
      <c r="D321" s="2">
        <f t="shared" si="13"/>
        <v>155.47490132200002</v>
      </c>
      <c r="E321" s="2">
        <v>156.71029050000001</v>
      </c>
      <c r="G321">
        <f t="shared" si="14"/>
        <v>98.454766309872753</v>
      </c>
    </row>
    <row r="322" spans="2:7">
      <c r="B322" s="2">
        <v>1.9323259859999999</v>
      </c>
      <c r="C322" s="2">
        <f t="shared" si="12"/>
        <v>1.5837103349999999</v>
      </c>
      <c r="D322" s="2">
        <f t="shared" si="13"/>
        <v>155.61064962200001</v>
      </c>
      <c r="E322" s="2">
        <v>156.8460388</v>
      </c>
      <c r="G322">
        <f t="shared" si="14"/>
        <v>98.257014671814986</v>
      </c>
    </row>
    <row r="323" spans="2:7">
      <c r="B323" s="2">
        <v>1.938954023</v>
      </c>
      <c r="C323" s="2">
        <f t="shared" si="12"/>
        <v>1.5903383719999999</v>
      </c>
      <c r="D323" s="2">
        <f t="shared" si="13"/>
        <v>155.83680842200002</v>
      </c>
      <c r="E323" s="2">
        <v>157.07219760000001</v>
      </c>
      <c r="G323">
        <f t="shared" si="14"/>
        <v>97.989717890049135</v>
      </c>
    </row>
    <row r="324" spans="2:7">
      <c r="B324" s="2">
        <v>1.9440621410000001</v>
      </c>
      <c r="C324" s="2">
        <f t="shared" si="12"/>
        <v>1.5954464900000001</v>
      </c>
      <c r="D324" s="2">
        <f t="shared" si="13"/>
        <v>156.28309422200002</v>
      </c>
      <c r="E324" s="2">
        <v>157.51848340000001</v>
      </c>
      <c r="G324">
        <f t="shared" si="14"/>
        <v>97.955710330341446</v>
      </c>
    </row>
    <row r="325" spans="2:7">
      <c r="B325" s="2">
        <v>1.9484490430000001</v>
      </c>
      <c r="C325" s="2">
        <f t="shared" ref="C325:C388" si="15">B325-$B$5</f>
        <v>1.5998333920000001</v>
      </c>
      <c r="D325" s="2">
        <f t="shared" ref="D325:D388" si="16">E325-$E$5</f>
        <v>156.781611322</v>
      </c>
      <c r="E325" s="2">
        <v>158.01700049999999</v>
      </c>
      <c r="G325">
        <f t="shared" si="14"/>
        <v>97.998711682097451</v>
      </c>
    </row>
    <row r="326" spans="2:7">
      <c r="B326" s="2">
        <v>1.9540399589999999</v>
      </c>
      <c r="C326" s="2">
        <f t="shared" si="15"/>
        <v>1.6054243079999999</v>
      </c>
      <c r="D326" s="2">
        <f t="shared" si="16"/>
        <v>156.824165222</v>
      </c>
      <c r="E326" s="2">
        <v>158.0595544</v>
      </c>
      <c r="G326">
        <f t="shared" si="14"/>
        <v>97.683935916834272</v>
      </c>
    </row>
    <row r="327" spans="2:7">
      <c r="B327" s="2">
        <v>1.9584417620000001</v>
      </c>
      <c r="C327" s="2">
        <f t="shared" si="15"/>
        <v>1.6098261110000001</v>
      </c>
      <c r="D327" s="2">
        <f t="shared" si="16"/>
        <v>156.99159702200001</v>
      </c>
      <c r="E327" s="2">
        <v>158.2269862</v>
      </c>
      <c r="G327">
        <f t="shared" ref="G327:G390" si="17">IF(N(AND((ROW(C327)-4)&lt;=MATCH($D$3,$D$5:$D$1455,0),C327&gt;0.001))=1,D327/C327,"")</f>
        <v>97.520841505346908</v>
      </c>
    </row>
    <row r="328" spans="2:7">
      <c r="B328" s="2">
        <v>1.9635469000000001</v>
      </c>
      <c r="C328" s="2">
        <f t="shared" si="15"/>
        <v>1.6149312490000001</v>
      </c>
      <c r="D328" s="2">
        <f t="shared" si="16"/>
        <v>157.15246672200001</v>
      </c>
      <c r="E328" s="2">
        <v>158.38785590000001</v>
      </c>
      <c r="G328">
        <f t="shared" si="17"/>
        <v>97.312171536288105</v>
      </c>
    </row>
    <row r="329" spans="2:7">
      <c r="B329" s="2">
        <v>1.9680321489999999</v>
      </c>
      <c r="C329" s="2">
        <f t="shared" si="15"/>
        <v>1.6194164979999999</v>
      </c>
      <c r="D329" s="2">
        <f t="shared" si="16"/>
        <v>156.795928522</v>
      </c>
      <c r="E329" s="2">
        <v>158.03131769999999</v>
      </c>
      <c r="G329">
        <f t="shared" si="17"/>
        <v>96.822484342752446</v>
      </c>
    </row>
    <row r="330" spans="2:7">
      <c r="B330" s="2">
        <v>1.972168712</v>
      </c>
      <c r="C330" s="2">
        <f t="shared" si="15"/>
        <v>1.623553061</v>
      </c>
      <c r="D330" s="2">
        <f t="shared" si="16"/>
        <v>157.43463492200001</v>
      </c>
      <c r="E330" s="2">
        <v>158.67002410000001</v>
      </c>
      <c r="G330">
        <f t="shared" si="17"/>
        <v>96.969195959034948</v>
      </c>
    </row>
    <row r="331" spans="2:7">
      <c r="B331" s="2">
        <v>1.977989105</v>
      </c>
      <c r="C331" s="2">
        <f t="shared" si="15"/>
        <v>1.629373454</v>
      </c>
      <c r="D331" s="2">
        <f t="shared" si="16"/>
        <v>157.629972022</v>
      </c>
      <c r="E331" s="2">
        <v>158.8653612</v>
      </c>
      <c r="G331">
        <f t="shared" si="17"/>
        <v>96.742690655128357</v>
      </c>
    </row>
    <row r="332" spans="2:7">
      <c r="B332" s="2">
        <v>1.983320741</v>
      </c>
      <c r="C332" s="2">
        <f t="shared" si="15"/>
        <v>1.63470509</v>
      </c>
      <c r="D332" s="2">
        <f t="shared" si="16"/>
        <v>158.032974822</v>
      </c>
      <c r="E332" s="2">
        <v>159.26836399999999</v>
      </c>
      <c r="G332">
        <f t="shared" si="17"/>
        <v>96.673691046010021</v>
      </c>
    </row>
    <row r="333" spans="2:7">
      <c r="B333" s="2">
        <v>1.9886970799999999</v>
      </c>
      <c r="C333" s="2">
        <f t="shared" si="15"/>
        <v>1.6400814289999999</v>
      </c>
      <c r="D333" s="2">
        <f t="shared" si="16"/>
        <v>158.17442352200001</v>
      </c>
      <c r="E333" s="2">
        <v>159.4098127</v>
      </c>
      <c r="G333">
        <f t="shared" si="17"/>
        <v>96.443030647839876</v>
      </c>
    </row>
    <row r="334" spans="2:7">
      <c r="B334" s="2">
        <v>1.993137626</v>
      </c>
      <c r="C334" s="2">
        <f t="shared" si="15"/>
        <v>1.644521975</v>
      </c>
      <c r="D334" s="2">
        <f t="shared" si="16"/>
        <v>157.83730632200002</v>
      </c>
      <c r="E334" s="2">
        <v>159.07269550000001</v>
      </c>
      <c r="G334">
        <f t="shared" si="17"/>
        <v>95.977620683359987</v>
      </c>
    </row>
    <row r="335" spans="2:7">
      <c r="B335" s="2">
        <v>1.9971847810000001</v>
      </c>
      <c r="C335" s="2">
        <f t="shared" si="15"/>
        <v>1.64856913</v>
      </c>
      <c r="D335" s="2">
        <f t="shared" si="16"/>
        <v>158.54136812200002</v>
      </c>
      <c r="E335" s="2">
        <v>159.77675730000001</v>
      </c>
      <c r="G335">
        <f t="shared" si="17"/>
        <v>96.169074888597493</v>
      </c>
    </row>
    <row r="336" spans="2:7">
      <c r="B336" s="2">
        <v>2.004915504</v>
      </c>
      <c r="C336" s="2">
        <f t="shared" si="15"/>
        <v>1.6562998529999999</v>
      </c>
      <c r="D336" s="2">
        <f t="shared" si="16"/>
        <v>159.01496272200001</v>
      </c>
      <c r="E336" s="2">
        <v>160.2503519</v>
      </c>
      <c r="G336">
        <f t="shared" si="17"/>
        <v>96.006144318603646</v>
      </c>
    </row>
    <row r="337" spans="2:7">
      <c r="B337" s="2">
        <v>2.0077646059999998</v>
      </c>
      <c r="C337" s="2">
        <f t="shared" si="15"/>
        <v>1.6591489549999998</v>
      </c>
      <c r="D337" s="2">
        <f t="shared" si="16"/>
        <v>158.77528212200002</v>
      </c>
      <c r="E337" s="2">
        <v>160.01067130000001</v>
      </c>
      <c r="G337">
        <f t="shared" si="17"/>
        <v>95.696821942066094</v>
      </c>
    </row>
    <row r="338" spans="2:7">
      <c r="B338" s="2">
        <v>2.0136833470000002</v>
      </c>
      <c r="C338" s="2">
        <f t="shared" si="15"/>
        <v>1.6650676960000002</v>
      </c>
      <c r="D338" s="2">
        <f t="shared" si="16"/>
        <v>159.07136982200001</v>
      </c>
      <c r="E338" s="2">
        <v>160.306759</v>
      </c>
      <c r="G338">
        <f t="shared" si="17"/>
        <v>95.534475988056158</v>
      </c>
    </row>
    <row r="339" spans="2:7">
      <c r="B339" s="2">
        <v>2.0176202339999998</v>
      </c>
      <c r="C339" s="2">
        <f t="shared" si="15"/>
        <v>1.6690045829999998</v>
      </c>
      <c r="D339" s="2">
        <f t="shared" si="16"/>
        <v>159.264784722</v>
      </c>
      <c r="E339" s="2">
        <v>160.50017389999999</v>
      </c>
      <c r="G339">
        <f t="shared" si="17"/>
        <v>95.425013414717526</v>
      </c>
    </row>
    <row r="340" spans="2:7">
      <c r="B340" s="2">
        <v>2.0234048649999998</v>
      </c>
      <c r="C340" s="2">
        <f t="shared" si="15"/>
        <v>1.6747892139999998</v>
      </c>
      <c r="D340" s="2">
        <f t="shared" si="16"/>
        <v>159.755679222</v>
      </c>
      <c r="E340" s="2">
        <v>160.99106839999999</v>
      </c>
      <c r="G340">
        <f t="shared" si="17"/>
        <v>95.388528828918055</v>
      </c>
    </row>
    <row r="341" spans="2:7">
      <c r="B341" s="2">
        <v>2.0282209199999999</v>
      </c>
      <c r="C341" s="2">
        <f t="shared" si="15"/>
        <v>1.6796052689999998</v>
      </c>
      <c r="D341" s="2">
        <f t="shared" si="16"/>
        <v>160.22158492200001</v>
      </c>
      <c r="E341" s="2">
        <v>161.4569741</v>
      </c>
      <c r="G341">
        <f t="shared" si="17"/>
        <v>95.392404322113393</v>
      </c>
    </row>
    <row r="342" spans="2:7">
      <c r="B342" s="2">
        <v>2.033209829</v>
      </c>
      <c r="C342" s="2">
        <f t="shared" si="15"/>
        <v>1.684594178</v>
      </c>
      <c r="D342" s="2">
        <f t="shared" si="16"/>
        <v>160.54418602200002</v>
      </c>
      <c r="E342" s="2">
        <v>161.77957520000001</v>
      </c>
      <c r="G342">
        <f t="shared" si="17"/>
        <v>95.301401440555153</v>
      </c>
    </row>
    <row r="343" spans="2:7">
      <c r="B343" s="2">
        <v>2.0371705580000001</v>
      </c>
      <c r="C343" s="2">
        <f t="shared" si="15"/>
        <v>1.6885549070000001</v>
      </c>
      <c r="D343" s="2">
        <f t="shared" si="16"/>
        <v>160.27063462200002</v>
      </c>
      <c r="E343" s="2">
        <v>161.50602380000001</v>
      </c>
      <c r="G343">
        <f t="shared" si="17"/>
        <v>94.915856130937172</v>
      </c>
    </row>
    <row r="344" spans="2:7">
      <c r="B344" s="2">
        <v>2.0451396989999999</v>
      </c>
      <c r="C344" s="2">
        <f t="shared" si="15"/>
        <v>1.6965240479999999</v>
      </c>
      <c r="D344" s="2">
        <f t="shared" si="16"/>
        <v>161.64163952200002</v>
      </c>
      <c r="E344" s="2">
        <v>162.87702870000001</v>
      </c>
      <c r="G344">
        <f t="shared" si="17"/>
        <v>95.278130429424976</v>
      </c>
    </row>
    <row r="345" spans="2:7">
      <c r="B345" s="2">
        <v>2.048462658</v>
      </c>
      <c r="C345" s="2">
        <f t="shared" si="15"/>
        <v>1.699847007</v>
      </c>
      <c r="D345" s="2">
        <f t="shared" si="16"/>
        <v>160.99338832200002</v>
      </c>
      <c r="E345" s="2">
        <v>162.22877750000001</v>
      </c>
      <c r="G345">
        <f t="shared" si="17"/>
        <v>94.710516687105596</v>
      </c>
    </row>
    <row r="346" spans="2:7">
      <c r="B346" s="2">
        <v>2.0537406489999999</v>
      </c>
      <c r="C346" s="2">
        <f t="shared" si="15"/>
        <v>1.7051249979999998</v>
      </c>
      <c r="D346" s="2">
        <f t="shared" si="16"/>
        <v>161.21490732200002</v>
      </c>
      <c r="E346" s="2">
        <v>162.45029650000001</v>
      </c>
      <c r="G346">
        <f t="shared" si="17"/>
        <v>94.547266335954589</v>
      </c>
    </row>
    <row r="347" spans="2:7">
      <c r="B347" s="2">
        <v>2.0579576780000002</v>
      </c>
      <c r="C347" s="2">
        <f t="shared" si="15"/>
        <v>1.7093420270000002</v>
      </c>
      <c r="D347" s="2">
        <f t="shared" si="16"/>
        <v>161.45995682200001</v>
      </c>
      <c r="E347" s="2">
        <v>162.695346</v>
      </c>
      <c r="G347">
        <f t="shared" si="17"/>
        <v>94.457372644942282</v>
      </c>
    </row>
    <row r="348" spans="2:7">
      <c r="B348" s="2">
        <v>2.0622164299999999</v>
      </c>
      <c r="C348" s="2">
        <f t="shared" si="15"/>
        <v>1.7136007789999999</v>
      </c>
      <c r="D348" s="2">
        <f t="shared" si="16"/>
        <v>161.012411622</v>
      </c>
      <c r="E348" s="2">
        <v>162.24780079999999</v>
      </c>
      <c r="G348">
        <f t="shared" si="17"/>
        <v>93.96144866131624</v>
      </c>
    </row>
    <row r="349" spans="2:7">
      <c r="B349" s="2">
        <v>2.0671278530000001</v>
      </c>
      <c r="C349" s="2">
        <f t="shared" si="15"/>
        <v>1.7185122020000001</v>
      </c>
      <c r="D349" s="2">
        <f t="shared" si="16"/>
        <v>161.735430522</v>
      </c>
      <c r="E349" s="2">
        <v>162.97081969999999</v>
      </c>
      <c r="G349">
        <f t="shared" si="17"/>
        <v>94.113635232716248</v>
      </c>
    </row>
    <row r="350" spans="2:7">
      <c r="B350" s="2">
        <v>2.0736575419999999</v>
      </c>
      <c r="C350" s="2">
        <f t="shared" si="15"/>
        <v>1.7250418909999998</v>
      </c>
      <c r="D350" s="2">
        <f t="shared" si="16"/>
        <v>162.11344442200001</v>
      </c>
      <c r="E350" s="2">
        <v>163.34883360000001</v>
      </c>
      <c r="G350">
        <f t="shared" si="17"/>
        <v>93.976526174691045</v>
      </c>
    </row>
    <row r="351" spans="2:7">
      <c r="B351" s="2">
        <v>2.0771444130000001</v>
      </c>
      <c r="C351" s="2">
        <f t="shared" si="15"/>
        <v>1.7285287620000001</v>
      </c>
      <c r="D351" s="2">
        <f t="shared" si="16"/>
        <v>162.69799732200002</v>
      </c>
      <c r="E351" s="2">
        <v>163.93338650000001</v>
      </c>
      <c r="G351">
        <f t="shared" si="17"/>
        <v>94.125131671948438</v>
      </c>
    </row>
    <row r="352" spans="2:7">
      <c r="B352" s="2">
        <v>2.0828157950000001</v>
      </c>
      <c r="C352" s="2">
        <f t="shared" si="15"/>
        <v>1.7342001440000001</v>
      </c>
      <c r="D352" s="2">
        <f t="shared" si="16"/>
        <v>162.64536842200002</v>
      </c>
      <c r="E352" s="2">
        <v>163.88075760000001</v>
      </c>
      <c r="G352">
        <f t="shared" si="17"/>
        <v>93.786965123213605</v>
      </c>
    </row>
    <row r="353" spans="2:7">
      <c r="B353" s="2">
        <v>2.0881325300000002</v>
      </c>
      <c r="C353" s="2">
        <f t="shared" si="15"/>
        <v>1.7395168790000002</v>
      </c>
      <c r="D353" s="2">
        <f t="shared" si="16"/>
        <v>162.89108082200002</v>
      </c>
      <c r="E353" s="2">
        <v>164.12647000000001</v>
      </c>
      <c r="G353">
        <f t="shared" si="17"/>
        <v>93.641563809166115</v>
      </c>
    </row>
    <row r="354" spans="2:7">
      <c r="B354" s="2">
        <v>2.0931303790000002</v>
      </c>
      <c r="C354" s="2">
        <f t="shared" si="15"/>
        <v>1.7445147280000002</v>
      </c>
      <c r="D354" s="2">
        <f t="shared" si="16"/>
        <v>163.16191462200001</v>
      </c>
      <c r="E354" s="2">
        <v>164.3973038</v>
      </c>
      <c r="G354">
        <f t="shared" si="17"/>
        <v>93.528539486196877</v>
      </c>
    </row>
    <row r="355" spans="2:7">
      <c r="B355" s="2">
        <v>2.097287803</v>
      </c>
      <c r="C355" s="2">
        <f t="shared" si="15"/>
        <v>1.7486721519999999</v>
      </c>
      <c r="D355" s="2">
        <f t="shared" si="16"/>
        <v>162.93436382199999</v>
      </c>
      <c r="E355" s="2">
        <v>164.16975299999999</v>
      </c>
      <c r="G355">
        <f t="shared" si="17"/>
        <v>93.176049973488688</v>
      </c>
    </row>
    <row r="356" spans="2:7">
      <c r="B356" s="2">
        <v>2.10365358</v>
      </c>
      <c r="C356" s="2">
        <f t="shared" si="15"/>
        <v>1.755037929</v>
      </c>
      <c r="D356" s="2">
        <f t="shared" si="16"/>
        <v>163.51653052200001</v>
      </c>
      <c r="E356" s="2">
        <v>164.7519197</v>
      </c>
      <c r="G356">
        <f t="shared" si="17"/>
        <v>93.16979868074408</v>
      </c>
    </row>
    <row r="357" spans="2:7">
      <c r="B357" s="2">
        <v>2.1071732339999998</v>
      </c>
      <c r="C357" s="2">
        <f t="shared" si="15"/>
        <v>1.7585575829999998</v>
      </c>
      <c r="D357" s="2">
        <f t="shared" si="16"/>
        <v>163.75322842200001</v>
      </c>
      <c r="E357" s="2">
        <v>164.9886176</v>
      </c>
      <c r="G357">
        <f t="shared" si="17"/>
        <v>93.117922327369158</v>
      </c>
    </row>
    <row r="358" spans="2:7">
      <c r="B358" s="2">
        <v>2.1131307179999999</v>
      </c>
      <c r="C358" s="2">
        <f t="shared" si="15"/>
        <v>1.7645150669999998</v>
      </c>
      <c r="D358" s="2">
        <f t="shared" si="16"/>
        <v>164.01975372200002</v>
      </c>
      <c r="E358" s="2">
        <v>165.25514290000001</v>
      </c>
      <c r="G358">
        <f t="shared" si="17"/>
        <v>92.954578166829577</v>
      </c>
    </row>
    <row r="359" spans="2:7">
      <c r="B359" s="2">
        <v>2.1186262669999998</v>
      </c>
      <c r="C359" s="2">
        <f t="shared" si="15"/>
        <v>1.7700106159999998</v>
      </c>
      <c r="D359" s="2">
        <f t="shared" si="16"/>
        <v>164.65779732200002</v>
      </c>
      <c r="E359" s="2">
        <v>165.89318650000001</v>
      </c>
      <c r="G359">
        <f t="shared" si="17"/>
        <v>93.026446188275315</v>
      </c>
    </row>
    <row r="360" spans="2:7">
      <c r="B360" s="2">
        <v>2.123972803</v>
      </c>
      <c r="C360" s="2">
        <f t="shared" si="15"/>
        <v>1.775357152</v>
      </c>
      <c r="D360" s="2">
        <f t="shared" si="16"/>
        <v>164.294432022</v>
      </c>
      <c r="E360" s="2">
        <v>165.52982119999999</v>
      </c>
      <c r="G360">
        <f t="shared" si="17"/>
        <v>92.541622871159618</v>
      </c>
    </row>
    <row r="361" spans="2:7">
      <c r="B361" s="2">
        <v>2.1275908050000001</v>
      </c>
      <c r="C361" s="2">
        <f t="shared" si="15"/>
        <v>1.7789751540000001</v>
      </c>
      <c r="D361" s="2">
        <f t="shared" si="16"/>
        <v>164.350507722</v>
      </c>
      <c r="E361" s="2">
        <v>165.58589689999999</v>
      </c>
      <c r="G361">
        <f t="shared" si="17"/>
        <v>92.384937109695016</v>
      </c>
    </row>
    <row r="362" spans="2:7">
      <c r="B362" s="2">
        <v>2.1331191359999999</v>
      </c>
      <c r="C362" s="2">
        <f t="shared" si="15"/>
        <v>1.7845034849999999</v>
      </c>
      <c r="D362" s="2">
        <f t="shared" si="16"/>
        <v>164.853929822</v>
      </c>
      <c r="E362" s="2">
        <v>166.08931899999999</v>
      </c>
      <c r="G362">
        <f t="shared" si="17"/>
        <v>92.380839380652716</v>
      </c>
    </row>
    <row r="363" spans="2:7">
      <c r="B363" s="2">
        <v>2.1383196409999998</v>
      </c>
      <c r="C363" s="2">
        <f t="shared" si="15"/>
        <v>1.7897039899999998</v>
      </c>
      <c r="D363" s="2">
        <f t="shared" si="16"/>
        <v>164.76935222200001</v>
      </c>
      <c r="E363" s="2">
        <v>166.0047414</v>
      </c>
      <c r="G363">
        <f t="shared" si="17"/>
        <v>92.06514213671727</v>
      </c>
    </row>
    <row r="364" spans="2:7">
      <c r="B364" s="2">
        <v>2.1413505380000002</v>
      </c>
      <c r="C364" s="2">
        <f t="shared" si="15"/>
        <v>1.7927348870000002</v>
      </c>
      <c r="D364" s="2">
        <f t="shared" si="16"/>
        <v>164.899400122</v>
      </c>
      <c r="E364" s="2">
        <v>166.13478929999999</v>
      </c>
      <c r="G364">
        <f t="shared" si="17"/>
        <v>91.982033326715751</v>
      </c>
    </row>
    <row r="365" spans="2:7">
      <c r="B365" s="2">
        <v>2.1482914989999999</v>
      </c>
      <c r="C365" s="2">
        <f t="shared" si="15"/>
        <v>1.7996758479999999</v>
      </c>
      <c r="D365" s="2">
        <f t="shared" si="16"/>
        <v>165.08194452200001</v>
      </c>
      <c r="E365" s="2">
        <v>166.31733370000001</v>
      </c>
      <c r="G365">
        <f t="shared" si="17"/>
        <v>91.72871031494779</v>
      </c>
    </row>
    <row r="366" spans="2:7">
      <c r="B366" s="2">
        <v>2.1522939509999999</v>
      </c>
      <c r="C366" s="2">
        <f t="shared" si="15"/>
        <v>1.8036782999999998</v>
      </c>
      <c r="D366" s="2">
        <f t="shared" si="16"/>
        <v>165.44789492200002</v>
      </c>
      <c r="E366" s="2">
        <v>166.68328410000001</v>
      </c>
      <c r="G366">
        <f t="shared" si="17"/>
        <v>91.72805090686073</v>
      </c>
    </row>
    <row r="367" spans="2:7">
      <c r="B367" s="2">
        <v>2.158024937</v>
      </c>
      <c r="C367" s="2">
        <f t="shared" si="15"/>
        <v>1.809409286</v>
      </c>
      <c r="D367" s="2">
        <f t="shared" si="16"/>
        <v>165.93852432200001</v>
      </c>
      <c r="E367" s="2">
        <v>167.1739135</v>
      </c>
      <c r="G367">
        <f t="shared" si="17"/>
        <v>91.708672883421912</v>
      </c>
    </row>
    <row r="368" spans="2:7">
      <c r="B368" s="2">
        <v>2.1616727419999999</v>
      </c>
      <c r="C368" s="2">
        <f t="shared" si="15"/>
        <v>1.8130570909999999</v>
      </c>
      <c r="D368" s="2">
        <f t="shared" si="16"/>
        <v>165.71985552200002</v>
      </c>
      <c r="E368" s="2">
        <v>166.95524470000001</v>
      </c>
      <c r="G368">
        <f t="shared" si="17"/>
        <v>91.403550580195173</v>
      </c>
    </row>
    <row r="369" spans="2:7">
      <c r="B369" s="2">
        <v>2.1668702670000002</v>
      </c>
      <c r="C369" s="2">
        <f t="shared" si="15"/>
        <v>1.8182546160000002</v>
      </c>
      <c r="D369" s="2">
        <f t="shared" si="16"/>
        <v>165.54062532200001</v>
      </c>
      <c r="E369" s="2">
        <v>166.7760145</v>
      </c>
      <c r="G369">
        <f t="shared" si="17"/>
        <v>91.043698646658626</v>
      </c>
    </row>
    <row r="370" spans="2:7">
      <c r="B370" s="2">
        <v>2.173689038</v>
      </c>
      <c r="C370" s="2">
        <f t="shared" si="15"/>
        <v>1.825073387</v>
      </c>
      <c r="D370" s="2">
        <f t="shared" si="16"/>
        <v>166.71264762200002</v>
      </c>
      <c r="E370" s="2">
        <v>167.94803680000001</v>
      </c>
      <c r="G370">
        <f t="shared" si="17"/>
        <v>91.345722758051494</v>
      </c>
    </row>
    <row r="371" spans="2:7">
      <c r="B371" s="2">
        <v>2.177771956</v>
      </c>
      <c r="C371" s="2">
        <f t="shared" si="15"/>
        <v>1.8291563049999999</v>
      </c>
      <c r="D371" s="2">
        <f t="shared" si="16"/>
        <v>166.77329692200001</v>
      </c>
      <c r="E371" s="2">
        <v>168.00868610000001</v>
      </c>
      <c r="G371">
        <f t="shared" si="17"/>
        <v>91.174984043804841</v>
      </c>
    </row>
    <row r="372" spans="2:7">
      <c r="B372" s="2">
        <v>2.1830171649999999</v>
      </c>
      <c r="C372" s="2">
        <f t="shared" si="15"/>
        <v>1.8344015139999998</v>
      </c>
      <c r="D372" s="2">
        <f t="shared" si="16"/>
        <v>167.45694342199999</v>
      </c>
      <c r="E372" s="2">
        <v>168.69233259999999</v>
      </c>
      <c r="G372">
        <f t="shared" si="17"/>
        <v>91.286963156093435</v>
      </c>
    </row>
    <row r="373" spans="2:7">
      <c r="B373" s="2">
        <v>2.1905631130000001</v>
      </c>
      <c r="C373" s="2">
        <f t="shared" si="15"/>
        <v>1.841947462</v>
      </c>
      <c r="D373" s="2">
        <f t="shared" si="16"/>
        <v>167.59693392200001</v>
      </c>
      <c r="E373" s="2">
        <v>168.8323231</v>
      </c>
      <c r="G373">
        <f t="shared" si="17"/>
        <v>90.988987134313831</v>
      </c>
    </row>
    <row r="374" spans="2:7">
      <c r="B374" s="2">
        <v>2.1934300969999998</v>
      </c>
      <c r="C374" s="2">
        <f t="shared" si="15"/>
        <v>1.8448144459999998</v>
      </c>
      <c r="D374" s="2">
        <f t="shared" si="16"/>
        <v>166.99090512200002</v>
      </c>
      <c r="E374" s="2">
        <v>168.22629430000001</v>
      </c>
      <c r="G374">
        <f t="shared" si="17"/>
        <v>90.519079294980784</v>
      </c>
    </row>
    <row r="375" spans="2:7">
      <c r="B375" s="2">
        <v>2.1982908559999998</v>
      </c>
      <c r="C375" s="2">
        <f t="shared" si="15"/>
        <v>1.8496752049999998</v>
      </c>
      <c r="D375" s="2">
        <f t="shared" si="16"/>
        <v>167.56763662200001</v>
      </c>
      <c r="E375" s="2">
        <v>168.8030258</v>
      </c>
      <c r="G375">
        <f t="shared" si="17"/>
        <v>90.593005825582239</v>
      </c>
    </row>
    <row r="376" spans="2:7">
      <c r="B376" s="2">
        <v>2.2027373620000001</v>
      </c>
      <c r="C376" s="2">
        <f t="shared" si="15"/>
        <v>1.8541217110000001</v>
      </c>
      <c r="D376" s="2">
        <f t="shared" si="16"/>
        <v>167.398481522</v>
      </c>
      <c r="E376" s="2">
        <v>168.63387069999999</v>
      </c>
      <c r="G376">
        <f t="shared" si="17"/>
        <v>90.284516129049294</v>
      </c>
    </row>
    <row r="377" spans="2:7">
      <c r="B377" s="2">
        <v>2.2068232609999998</v>
      </c>
      <c r="C377" s="2">
        <f t="shared" si="15"/>
        <v>1.8582076099999998</v>
      </c>
      <c r="D377" s="2">
        <f t="shared" si="16"/>
        <v>167.56889602200002</v>
      </c>
      <c r="E377" s="2">
        <v>168.80428520000001</v>
      </c>
      <c r="G377">
        <f t="shared" si="17"/>
        <v>90.177704105947583</v>
      </c>
    </row>
    <row r="378" spans="2:7">
      <c r="B378" s="2">
        <v>2.213296325</v>
      </c>
      <c r="C378" s="2">
        <f t="shared" si="15"/>
        <v>1.8646806739999999</v>
      </c>
      <c r="D378" s="2">
        <f t="shared" si="16"/>
        <v>168.28979382200001</v>
      </c>
      <c r="E378" s="2">
        <v>169.525183</v>
      </c>
      <c r="G378">
        <f t="shared" si="17"/>
        <v>90.25126723762034</v>
      </c>
    </row>
    <row r="379" spans="2:7">
      <c r="B379" s="2">
        <v>2.2192776510000001</v>
      </c>
      <c r="C379" s="2">
        <f t="shared" si="15"/>
        <v>1.870662</v>
      </c>
      <c r="D379" s="2">
        <f t="shared" si="16"/>
        <v>168.73296432200002</v>
      </c>
      <c r="E379" s="2">
        <v>169.96835350000001</v>
      </c>
      <c r="G379">
        <f t="shared" si="17"/>
        <v>90.199600099857705</v>
      </c>
    </row>
    <row r="380" spans="2:7">
      <c r="B380" s="2">
        <v>2.222731741</v>
      </c>
      <c r="C380" s="2">
        <f t="shared" si="15"/>
        <v>1.87411609</v>
      </c>
      <c r="D380" s="2">
        <f t="shared" si="16"/>
        <v>168.40373492200001</v>
      </c>
      <c r="E380" s="2">
        <v>169.6391241</v>
      </c>
      <c r="G380">
        <f t="shared" si="17"/>
        <v>89.857685882201679</v>
      </c>
    </row>
    <row r="381" spans="2:7">
      <c r="B381" s="2">
        <v>2.2267878369999998</v>
      </c>
      <c r="C381" s="2">
        <f t="shared" si="15"/>
        <v>1.8781721859999998</v>
      </c>
      <c r="D381" s="2">
        <f t="shared" si="16"/>
        <v>168.272493822</v>
      </c>
      <c r="E381" s="2">
        <v>169.50788299999999</v>
      </c>
      <c r="G381">
        <f t="shared" si="17"/>
        <v>89.593752413283809</v>
      </c>
    </row>
    <row r="382" spans="2:7">
      <c r="B382" s="2">
        <v>2.2325814080000002</v>
      </c>
      <c r="C382" s="2">
        <f t="shared" si="15"/>
        <v>1.8839657570000001</v>
      </c>
      <c r="D382" s="2">
        <f t="shared" si="16"/>
        <v>168.55618662200001</v>
      </c>
      <c r="E382" s="2">
        <v>169.7915758</v>
      </c>
      <c r="G382">
        <f t="shared" si="17"/>
        <v>89.468816508855468</v>
      </c>
    </row>
    <row r="383" spans="2:7">
      <c r="B383" s="2">
        <v>2.23953727</v>
      </c>
      <c r="C383" s="2">
        <f t="shared" si="15"/>
        <v>1.890921619</v>
      </c>
      <c r="D383" s="2">
        <f t="shared" si="16"/>
        <v>169.34509112200001</v>
      </c>
      <c r="E383" s="2">
        <v>170.5804803</v>
      </c>
      <c r="G383">
        <f t="shared" si="17"/>
        <v>89.55690675933829</v>
      </c>
    </row>
    <row r="384" spans="2:7">
      <c r="B384" s="2">
        <v>2.2421062310000002</v>
      </c>
      <c r="C384" s="2">
        <f t="shared" si="15"/>
        <v>1.8934905800000001</v>
      </c>
      <c r="D384" s="2">
        <f t="shared" si="16"/>
        <v>168.831991622</v>
      </c>
      <c r="E384" s="2">
        <v>170.0673808</v>
      </c>
      <c r="G384">
        <f t="shared" si="17"/>
        <v>89.164421204567063</v>
      </c>
    </row>
    <row r="385" spans="2:7">
      <c r="B385" s="2">
        <v>2.248457106</v>
      </c>
      <c r="C385" s="2">
        <f t="shared" si="15"/>
        <v>1.899841455</v>
      </c>
      <c r="D385" s="2">
        <f t="shared" si="16"/>
        <v>169.273770222</v>
      </c>
      <c r="E385" s="2">
        <v>170.50915939999999</v>
      </c>
      <c r="G385">
        <f t="shared" si="17"/>
        <v>89.098892845245345</v>
      </c>
    </row>
    <row r="386" spans="2:7">
      <c r="B386" s="2">
        <v>2.2529930189999998</v>
      </c>
      <c r="C386" s="2">
        <f t="shared" si="15"/>
        <v>1.9043773679999998</v>
      </c>
      <c r="D386" s="2">
        <f t="shared" si="16"/>
        <v>169.72138172200002</v>
      </c>
      <c r="E386" s="2">
        <v>170.95677090000001</v>
      </c>
      <c r="G386">
        <f t="shared" si="17"/>
        <v>89.121717456789284</v>
      </c>
    </row>
    <row r="387" spans="2:7">
      <c r="B387" s="2">
        <v>2.2576153589999999</v>
      </c>
      <c r="C387" s="2">
        <f t="shared" si="15"/>
        <v>1.9089997079999999</v>
      </c>
      <c r="D387" s="2">
        <f t="shared" si="16"/>
        <v>169.88344452200002</v>
      </c>
      <c r="E387" s="2">
        <v>171.11883370000001</v>
      </c>
      <c r="G387">
        <f t="shared" si="17"/>
        <v>88.990817447521593</v>
      </c>
    </row>
    <row r="388" spans="2:7">
      <c r="B388" s="2">
        <v>2.2649556720000001</v>
      </c>
      <c r="C388" s="2">
        <f t="shared" si="15"/>
        <v>1.9163400210000001</v>
      </c>
      <c r="D388" s="2">
        <f t="shared" si="16"/>
        <v>170.16494992200001</v>
      </c>
      <c r="E388" s="2">
        <v>171.4003391</v>
      </c>
      <c r="G388">
        <f t="shared" si="17"/>
        <v>88.796846101039606</v>
      </c>
    </row>
    <row r="389" spans="2:7">
      <c r="B389" s="2">
        <v>2.268409761</v>
      </c>
      <c r="C389" s="2">
        <f t="shared" ref="C389:C452" si="18">B389-$B$5</f>
        <v>1.91979411</v>
      </c>
      <c r="D389" s="2">
        <f t="shared" ref="D389:D452" si="19">E389-$E$5</f>
        <v>170.32184262200002</v>
      </c>
      <c r="E389" s="2">
        <v>171.55723180000001</v>
      </c>
      <c r="G389">
        <f t="shared" si="17"/>
        <v>88.718806738082975</v>
      </c>
    </row>
    <row r="390" spans="2:7">
      <c r="B390" s="2">
        <v>2.2726029479999998</v>
      </c>
      <c r="C390" s="2">
        <f t="shared" si="18"/>
        <v>1.9239872969999998</v>
      </c>
      <c r="D390" s="2">
        <f t="shared" si="19"/>
        <v>170.00447792200001</v>
      </c>
      <c r="E390" s="2">
        <v>171.2398671</v>
      </c>
      <c r="G390">
        <f t="shared" si="17"/>
        <v>88.360499150426577</v>
      </c>
    </row>
    <row r="391" spans="2:7">
      <c r="B391" s="2">
        <v>2.2788465339999999</v>
      </c>
      <c r="C391" s="2">
        <f t="shared" si="18"/>
        <v>1.9302308829999999</v>
      </c>
      <c r="D391" s="2">
        <f t="shared" si="19"/>
        <v>170.414771922</v>
      </c>
      <c r="E391" s="2">
        <v>171.65016109999999</v>
      </c>
      <c r="G391">
        <f t="shared" ref="G391:G454" si="20">IF(N(AND((ROW(C391)-4)&lt;=MATCH($D$3,$D$5:$D$1455,0),C391&gt;0.001))=1,D391/C391,"")</f>
        <v>88.287247615237746</v>
      </c>
    </row>
    <row r="392" spans="2:7">
      <c r="B392" s="2">
        <v>2.2827864010000001</v>
      </c>
      <c r="C392" s="2">
        <f t="shared" si="18"/>
        <v>1.93417075</v>
      </c>
      <c r="D392" s="2">
        <f t="shared" si="19"/>
        <v>170.54031252200002</v>
      </c>
      <c r="E392" s="2">
        <v>171.77570170000001</v>
      </c>
      <c r="G392">
        <f t="shared" si="20"/>
        <v>88.172314942721584</v>
      </c>
    </row>
    <row r="393" spans="2:7">
      <c r="B393" s="2">
        <v>2.2894740429999998</v>
      </c>
      <c r="C393" s="2">
        <f t="shared" si="18"/>
        <v>1.9408583919999998</v>
      </c>
      <c r="D393" s="2">
        <f t="shared" si="19"/>
        <v>171.028224322</v>
      </c>
      <c r="E393" s="2">
        <v>172.26361349999999</v>
      </c>
      <c r="G393">
        <f t="shared" si="20"/>
        <v>88.119888100522488</v>
      </c>
    </row>
    <row r="394" spans="2:7">
      <c r="B394" s="2">
        <v>2.2938311420000002</v>
      </c>
      <c r="C394" s="2">
        <f t="shared" si="18"/>
        <v>1.9452154910000001</v>
      </c>
      <c r="D394" s="2">
        <f t="shared" si="19"/>
        <v>170.62979512200002</v>
      </c>
      <c r="E394" s="2">
        <v>171.86518430000001</v>
      </c>
      <c r="G394">
        <f t="shared" si="20"/>
        <v>87.717682648251127</v>
      </c>
    </row>
    <row r="395" spans="2:7">
      <c r="B395" s="2">
        <v>2.297124299</v>
      </c>
      <c r="C395" s="2">
        <f t="shared" si="18"/>
        <v>1.948508648</v>
      </c>
      <c r="D395" s="2">
        <f t="shared" si="19"/>
        <v>170.45712692200001</v>
      </c>
      <c r="E395" s="2">
        <v>171.69251610000001</v>
      </c>
      <c r="G395">
        <f t="shared" si="20"/>
        <v>87.480816211394114</v>
      </c>
    </row>
    <row r="396" spans="2:7">
      <c r="B396" s="2">
        <v>2.3041129429999998</v>
      </c>
      <c r="C396" s="2">
        <f t="shared" si="18"/>
        <v>1.9554972919999998</v>
      </c>
      <c r="D396" s="2">
        <f t="shared" si="19"/>
        <v>170.979704922</v>
      </c>
      <c r="E396" s="2">
        <v>172.21509409999999</v>
      </c>
      <c r="G396">
        <f t="shared" si="20"/>
        <v>87.435408691939017</v>
      </c>
    </row>
    <row r="397" spans="2:7">
      <c r="B397" s="2">
        <v>2.30715278</v>
      </c>
      <c r="C397" s="2">
        <f t="shared" si="18"/>
        <v>1.958537129</v>
      </c>
      <c r="D397" s="2">
        <f t="shared" si="19"/>
        <v>170.90062892200001</v>
      </c>
      <c r="E397" s="2">
        <v>172.1360181</v>
      </c>
      <c r="G397">
        <f t="shared" si="20"/>
        <v>87.259325540210384</v>
      </c>
    </row>
    <row r="398" spans="2:7">
      <c r="B398" s="2">
        <v>2.3135096160000002</v>
      </c>
      <c r="C398" s="2">
        <f t="shared" si="18"/>
        <v>1.9648939650000001</v>
      </c>
      <c r="D398" s="2">
        <f t="shared" si="19"/>
        <v>171.739908722</v>
      </c>
      <c r="E398" s="2">
        <v>172.97529789999999</v>
      </c>
      <c r="G398">
        <f t="shared" si="20"/>
        <v>87.40416113090356</v>
      </c>
    </row>
    <row r="399" spans="2:7">
      <c r="B399" s="2">
        <v>2.3191035119999999</v>
      </c>
      <c r="C399" s="2">
        <f t="shared" si="18"/>
        <v>1.9704878609999998</v>
      </c>
      <c r="D399" s="2">
        <f t="shared" si="19"/>
        <v>171.364877522</v>
      </c>
      <c r="E399" s="2">
        <v>172.60026669999999</v>
      </c>
      <c r="G399">
        <f t="shared" si="20"/>
        <v>86.965710834186154</v>
      </c>
    </row>
    <row r="400" spans="2:7">
      <c r="B400" s="2">
        <v>2.3215979660000001</v>
      </c>
      <c r="C400" s="2">
        <f t="shared" si="18"/>
        <v>1.9729823150000001</v>
      </c>
      <c r="D400" s="2">
        <f t="shared" si="19"/>
        <v>171.42731642200002</v>
      </c>
      <c r="E400" s="2">
        <v>172.66270560000001</v>
      </c>
      <c r="G400">
        <f t="shared" si="20"/>
        <v>86.887406500650769</v>
      </c>
    </row>
    <row r="401" spans="2:7">
      <c r="B401" s="2">
        <v>2.3270756330000002</v>
      </c>
      <c r="C401" s="2">
        <f t="shared" si="18"/>
        <v>1.9784599820000002</v>
      </c>
      <c r="D401" s="2">
        <f t="shared" si="19"/>
        <v>171.869890422</v>
      </c>
      <c r="E401" s="2">
        <v>173.10527959999999</v>
      </c>
      <c r="G401">
        <f t="shared" si="20"/>
        <v>86.87054172723721</v>
      </c>
    </row>
    <row r="402" spans="2:7">
      <c r="B402" s="2">
        <v>2.3334652509999998</v>
      </c>
      <c r="C402" s="2">
        <f t="shared" si="18"/>
        <v>1.9848495999999998</v>
      </c>
      <c r="D402" s="2">
        <f t="shared" si="19"/>
        <v>172.17459502200001</v>
      </c>
      <c r="E402" s="2">
        <v>173.4099842</v>
      </c>
      <c r="G402">
        <f t="shared" si="20"/>
        <v>86.74440371804495</v>
      </c>
    </row>
    <row r="403" spans="2:7">
      <c r="B403" s="2">
        <v>2.3369223209999999</v>
      </c>
      <c r="C403" s="2">
        <f t="shared" si="18"/>
        <v>1.9883066699999998</v>
      </c>
      <c r="D403" s="2">
        <f t="shared" si="19"/>
        <v>171.911715222</v>
      </c>
      <c r="E403" s="2">
        <v>173.14710439999999</v>
      </c>
      <c r="G403">
        <f t="shared" si="20"/>
        <v>86.461368266697008</v>
      </c>
    </row>
    <row r="404" spans="2:7">
      <c r="B404" s="2">
        <v>2.3433804839999999</v>
      </c>
      <c r="C404" s="2">
        <f t="shared" si="18"/>
        <v>1.9947648329999998</v>
      </c>
      <c r="D404" s="2">
        <f t="shared" si="19"/>
        <v>172.52841552200002</v>
      </c>
      <c r="E404" s="2">
        <v>173.76380470000001</v>
      </c>
      <c r="G404">
        <f t="shared" si="20"/>
        <v>86.490604139300075</v>
      </c>
    </row>
    <row r="405" spans="2:7">
      <c r="B405" s="2">
        <v>2.346828613</v>
      </c>
      <c r="C405" s="2">
        <f t="shared" si="18"/>
        <v>1.998212962</v>
      </c>
      <c r="D405" s="2">
        <f t="shared" si="19"/>
        <v>172.15404712200001</v>
      </c>
      <c r="E405" s="2">
        <v>173.3894363</v>
      </c>
      <c r="G405">
        <f t="shared" si="20"/>
        <v>86.154003800321661</v>
      </c>
    </row>
    <row r="406" spans="2:7">
      <c r="B406" s="2">
        <v>2.3542851539999998</v>
      </c>
      <c r="C406" s="2">
        <f t="shared" si="18"/>
        <v>2.005669503</v>
      </c>
      <c r="D406" s="2">
        <f t="shared" si="19"/>
        <v>173.455587122</v>
      </c>
      <c r="E406" s="2">
        <v>174.69097629999999</v>
      </c>
      <c r="G406">
        <f t="shared" si="20"/>
        <v>86.482636776673374</v>
      </c>
    </row>
    <row r="407" spans="2:7">
      <c r="B407" s="2">
        <v>2.358010444</v>
      </c>
      <c r="C407" s="2">
        <f t="shared" si="18"/>
        <v>2.0093947930000002</v>
      </c>
      <c r="D407" s="2">
        <f t="shared" si="19"/>
        <v>173.33203492200002</v>
      </c>
      <c r="E407" s="2">
        <v>174.56742410000001</v>
      </c>
      <c r="G407">
        <f t="shared" si="20"/>
        <v>86.260816204872086</v>
      </c>
    </row>
    <row r="408" spans="2:7">
      <c r="B408" s="2">
        <v>2.363964948</v>
      </c>
      <c r="C408" s="2">
        <f t="shared" si="18"/>
        <v>2.0153492970000002</v>
      </c>
      <c r="D408" s="2">
        <f t="shared" si="19"/>
        <v>173.17076752200001</v>
      </c>
      <c r="E408" s="2">
        <v>174.4061567</v>
      </c>
      <c r="G408">
        <f t="shared" si="20"/>
        <v>85.925932432545451</v>
      </c>
    </row>
    <row r="409" spans="2:7">
      <c r="B409" s="2">
        <v>2.3694873190000001</v>
      </c>
      <c r="C409" s="2">
        <f t="shared" si="18"/>
        <v>2.0208716679999998</v>
      </c>
      <c r="D409" s="2">
        <f t="shared" si="19"/>
        <v>172.86626182200001</v>
      </c>
      <c r="E409" s="2">
        <v>174.101651</v>
      </c>
      <c r="G409">
        <f t="shared" si="20"/>
        <v>85.540445026418183</v>
      </c>
    </row>
    <row r="410" spans="2:7">
      <c r="B410" s="2">
        <v>2.37347785</v>
      </c>
      <c r="C410" s="2">
        <f t="shared" si="18"/>
        <v>2.0248621990000002</v>
      </c>
      <c r="D410" s="2">
        <f t="shared" si="19"/>
        <v>173.48786712200001</v>
      </c>
      <c r="E410" s="2">
        <v>174.7232563</v>
      </c>
      <c r="G410">
        <f t="shared" si="20"/>
        <v>85.678851236236639</v>
      </c>
    </row>
    <row r="411" spans="2:7">
      <c r="B411" s="2">
        <v>2.3783713909999999</v>
      </c>
      <c r="C411" s="2">
        <f t="shared" si="18"/>
        <v>2.0297557399999997</v>
      </c>
      <c r="D411" s="2">
        <f t="shared" si="19"/>
        <v>173.75412732200002</v>
      </c>
      <c r="E411" s="2">
        <v>174.98951650000001</v>
      </c>
      <c r="G411">
        <f t="shared" si="20"/>
        <v>85.603466416111743</v>
      </c>
    </row>
    <row r="412" spans="2:7">
      <c r="B412" s="2">
        <v>2.3820489980000001</v>
      </c>
      <c r="C412" s="2">
        <f t="shared" si="18"/>
        <v>2.0334333469999999</v>
      </c>
      <c r="D412" s="2">
        <f t="shared" si="19"/>
        <v>173.422379122</v>
      </c>
      <c r="E412" s="2">
        <v>174.65776829999999</v>
      </c>
      <c r="G412">
        <f t="shared" si="20"/>
        <v>85.285499708095429</v>
      </c>
    </row>
    <row r="413" spans="2:7">
      <c r="B413" s="2">
        <v>2.3880184029999998</v>
      </c>
      <c r="C413" s="2">
        <f t="shared" si="18"/>
        <v>2.039402752</v>
      </c>
      <c r="D413" s="2">
        <f t="shared" si="19"/>
        <v>173.90684422200002</v>
      </c>
      <c r="E413" s="2">
        <v>175.14223340000001</v>
      </c>
      <c r="G413">
        <f t="shared" si="20"/>
        <v>85.273418431672297</v>
      </c>
    </row>
    <row r="414" spans="2:7">
      <c r="B414" s="2">
        <v>2.3924976920000001</v>
      </c>
      <c r="C414" s="2">
        <f t="shared" si="18"/>
        <v>2.0438820409999998</v>
      </c>
      <c r="D414" s="2">
        <f t="shared" si="19"/>
        <v>173.81378232200001</v>
      </c>
      <c r="E414" s="2">
        <v>175.0491715</v>
      </c>
      <c r="G414">
        <f t="shared" si="20"/>
        <v>85.041004732816688</v>
      </c>
    </row>
    <row r="415" spans="2:7">
      <c r="B415" s="2">
        <v>2.3970872499999998</v>
      </c>
      <c r="C415" s="2">
        <f t="shared" si="18"/>
        <v>2.048471599</v>
      </c>
      <c r="D415" s="2">
        <f t="shared" si="19"/>
        <v>173.89186412200002</v>
      </c>
      <c r="E415" s="2">
        <v>175.12725330000001</v>
      </c>
      <c r="G415">
        <f t="shared" si="20"/>
        <v>84.888589232522733</v>
      </c>
    </row>
    <row r="416" spans="2:7">
      <c r="B416" s="2">
        <v>2.4016499859999998</v>
      </c>
      <c r="C416" s="2">
        <f t="shared" si="18"/>
        <v>2.0530343349999995</v>
      </c>
      <c r="D416" s="2">
        <f t="shared" si="19"/>
        <v>173.83240802200001</v>
      </c>
      <c r="E416" s="2">
        <v>175.0677972</v>
      </c>
      <c r="G416">
        <f t="shared" si="20"/>
        <v>84.670969724429895</v>
      </c>
    </row>
    <row r="417" spans="2:7">
      <c r="B417" s="2">
        <v>2.4082184180000001</v>
      </c>
      <c r="C417" s="2">
        <f t="shared" si="18"/>
        <v>2.0596027670000003</v>
      </c>
      <c r="D417" s="2">
        <f t="shared" si="19"/>
        <v>174.15553932200001</v>
      </c>
      <c r="E417" s="2">
        <v>175.3909285</v>
      </c>
      <c r="G417">
        <f t="shared" si="20"/>
        <v>84.557829360305959</v>
      </c>
    </row>
    <row r="418" spans="2:7">
      <c r="B418" s="2">
        <v>2.4140656329999999</v>
      </c>
      <c r="C418" s="2">
        <f t="shared" si="18"/>
        <v>2.0654499819999996</v>
      </c>
      <c r="D418" s="2">
        <f t="shared" si="19"/>
        <v>174.99627742200002</v>
      </c>
      <c r="E418" s="2">
        <v>176.23166660000001</v>
      </c>
      <c r="G418">
        <f t="shared" si="20"/>
        <v>84.725497565692223</v>
      </c>
    </row>
    <row r="419" spans="2:7">
      <c r="B419" s="2">
        <v>2.419087325</v>
      </c>
      <c r="C419" s="2">
        <f t="shared" si="18"/>
        <v>2.0704716740000002</v>
      </c>
      <c r="D419" s="2">
        <f t="shared" si="19"/>
        <v>174.45460982200001</v>
      </c>
      <c r="E419" s="2">
        <v>175.689999</v>
      </c>
      <c r="G419">
        <f t="shared" si="20"/>
        <v>84.258390014564384</v>
      </c>
    </row>
    <row r="420" spans="2:7">
      <c r="B420" s="2">
        <v>2.4230599740000001</v>
      </c>
      <c r="C420" s="2">
        <f t="shared" si="18"/>
        <v>2.0744443229999998</v>
      </c>
      <c r="D420" s="2">
        <f t="shared" si="19"/>
        <v>174.66433032200001</v>
      </c>
      <c r="E420" s="2">
        <v>175.8997195</v>
      </c>
      <c r="G420">
        <f t="shared" si="20"/>
        <v>84.198128812348955</v>
      </c>
    </row>
    <row r="421" spans="2:7">
      <c r="B421" s="2">
        <v>2.4279684170000002</v>
      </c>
      <c r="C421" s="2">
        <f t="shared" si="18"/>
        <v>2.0793527660000004</v>
      </c>
      <c r="D421" s="2">
        <f t="shared" si="19"/>
        <v>174.46912592200002</v>
      </c>
      <c r="E421" s="2">
        <v>175.70451510000001</v>
      </c>
      <c r="G421">
        <f t="shared" si="20"/>
        <v>83.905496351935497</v>
      </c>
    </row>
    <row r="422" spans="2:7">
      <c r="B422" s="2">
        <v>2.4340510709999998</v>
      </c>
      <c r="C422" s="2">
        <f t="shared" si="18"/>
        <v>2.0854354199999996</v>
      </c>
      <c r="D422" s="2">
        <f t="shared" si="19"/>
        <v>174.917267622</v>
      </c>
      <c r="E422" s="2">
        <v>176.15265679999999</v>
      </c>
      <c r="G422">
        <f t="shared" si="20"/>
        <v>83.875657785653232</v>
      </c>
    </row>
    <row r="423" spans="2:7">
      <c r="B423" s="2">
        <v>2.438128029</v>
      </c>
      <c r="C423" s="2">
        <f t="shared" si="18"/>
        <v>2.0895123780000002</v>
      </c>
      <c r="D423" s="2">
        <f t="shared" si="19"/>
        <v>175.08953812200002</v>
      </c>
      <c r="E423" s="2">
        <v>176.32492730000001</v>
      </c>
      <c r="G423">
        <f t="shared" si="20"/>
        <v>83.79444887021387</v>
      </c>
    </row>
    <row r="424" spans="2:7">
      <c r="B424" s="2">
        <v>2.4429828269999998</v>
      </c>
      <c r="C424" s="2">
        <f t="shared" si="18"/>
        <v>2.0943671759999996</v>
      </c>
      <c r="D424" s="2">
        <f t="shared" si="19"/>
        <v>174.82798402200001</v>
      </c>
      <c r="E424" s="2">
        <v>176.0633732</v>
      </c>
      <c r="G424">
        <f t="shared" si="20"/>
        <v>83.4753265928763</v>
      </c>
    </row>
    <row r="425" spans="2:7">
      <c r="B425" s="2">
        <v>2.4471909150000002</v>
      </c>
      <c r="C425" s="2">
        <f t="shared" si="18"/>
        <v>2.0985752639999999</v>
      </c>
      <c r="D425" s="2">
        <f t="shared" si="19"/>
        <v>174.829044522</v>
      </c>
      <c r="E425" s="2">
        <v>176.0644337</v>
      </c>
      <c r="G425">
        <f t="shared" si="20"/>
        <v>83.308446221159699</v>
      </c>
    </row>
    <row r="426" spans="2:7">
      <c r="B426" s="2">
        <v>2.453860675</v>
      </c>
      <c r="C426" s="2">
        <f t="shared" si="18"/>
        <v>2.1052450240000002</v>
      </c>
      <c r="D426" s="2">
        <f t="shared" si="19"/>
        <v>175.478820222</v>
      </c>
      <c r="E426" s="2">
        <v>176.71420939999999</v>
      </c>
      <c r="G426">
        <f t="shared" si="20"/>
        <v>83.353157576208091</v>
      </c>
    </row>
    <row r="427" spans="2:7">
      <c r="B427" s="2">
        <v>2.4570584640000002</v>
      </c>
      <c r="C427" s="2">
        <f t="shared" si="18"/>
        <v>2.1084428129999999</v>
      </c>
      <c r="D427" s="2">
        <f t="shared" si="19"/>
        <v>174.89400222200001</v>
      </c>
      <c r="E427" s="2">
        <v>176.1293914</v>
      </c>
      <c r="G427">
        <f t="shared" si="20"/>
        <v>82.949369621816729</v>
      </c>
    </row>
    <row r="428" spans="2:7">
      <c r="B428" s="2">
        <v>2.4625510319999999</v>
      </c>
      <c r="C428" s="2">
        <f t="shared" si="18"/>
        <v>2.1139353810000001</v>
      </c>
      <c r="D428" s="2">
        <f t="shared" si="19"/>
        <v>175.076082622</v>
      </c>
      <c r="E428" s="2">
        <v>176.31147179999999</v>
      </c>
      <c r="G428">
        <f t="shared" si="20"/>
        <v>82.81997841352181</v>
      </c>
    </row>
    <row r="429" spans="2:7">
      <c r="B429" s="2">
        <v>2.4684131489999999</v>
      </c>
      <c r="C429" s="2">
        <f t="shared" si="18"/>
        <v>2.1197974979999996</v>
      </c>
      <c r="D429" s="2">
        <f t="shared" si="19"/>
        <v>175.55597402200002</v>
      </c>
      <c r="E429" s="2">
        <v>176.79136320000001</v>
      </c>
      <c r="G429">
        <f t="shared" si="20"/>
        <v>82.817332404455954</v>
      </c>
    </row>
    <row r="430" spans="2:7">
      <c r="B430" s="2">
        <v>2.4750262850000002</v>
      </c>
      <c r="C430" s="2">
        <f t="shared" si="18"/>
        <v>2.126410634</v>
      </c>
      <c r="D430" s="2">
        <f t="shared" si="19"/>
        <v>175.64837302200002</v>
      </c>
      <c r="E430" s="2">
        <v>176.88376220000001</v>
      </c>
      <c r="G430">
        <f t="shared" si="20"/>
        <v>82.603223579439657</v>
      </c>
    </row>
    <row r="431" spans="2:7">
      <c r="B431" s="2">
        <v>2.4787962779999999</v>
      </c>
      <c r="C431" s="2">
        <f t="shared" si="18"/>
        <v>2.1301806269999997</v>
      </c>
      <c r="D431" s="2">
        <f t="shared" si="19"/>
        <v>175.804536622</v>
      </c>
      <c r="E431" s="2">
        <v>177.03992579999999</v>
      </c>
      <c r="G431">
        <f t="shared" si="20"/>
        <v>82.530342447809716</v>
      </c>
    </row>
    <row r="432" spans="2:7">
      <c r="B432" s="2">
        <v>2.4834037169999998</v>
      </c>
      <c r="C432" s="2">
        <f t="shared" si="18"/>
        <v>2.1347880659999996</v>
      </c>
      <c r="D432" s="2">
        <f t="shared" si="19"/>
        <v>175.31304552200001</v>
      </c>
      <c r="E432" s="2">
        <v>176.5484347</v>
      </c>
      <c r="G432">
        <f t="shared" si="20"/>
        <v>82.121990615437539</v>
      </c>
    </row>
    <row r="433" spans="2:7">
      <c r="B433" s="2">
        <v>2.4885118359999998</v>
      </c>
      <c r="C433" s="2">
        <f t="shared" si="18"/>
        <v>2.1398961849999996</v>
      </c>
      <c r="D433" s="2">
        <f t="shared" si="19"/>
        <v>175.63949112200001</v>
      </c>
      <c r="E433" s="2">
        <v>176.8748803</v>
      </c>
      <c r="G433">
        <f t="shared" si="20"/>
        <v>82.078510328294286</v>
      </c>
    </row>
    <row r="434" spans="2:7">
      <c r="B434" s="2">
        <v>2.4930388080000001</v>
      </c>
      <c r="C434" s="2">
        <f t="shared" si="18"/>
        <v>2.1444231570000003</v>
      </c>
      <c r="D434" s="2">
        <f t="shared" si="19"/>
        <v>175.735005422</v>
      </c>
      <c r="E434" s="2">
        <v>176.97039459999999</v>
      </c>
      <c r="G434">
        <f t="shared" si="20"/>
        <v>81.949779757018348</v>
      </c>
    </row>
    <row r="435" spans="2:7">
      <c r="B435" s="2">
        <v>2.4983168</v>
      </c>
      <c r="C435" s="2">
        <f t="shared" si="18"/>
        <v>2.1497011490000002</v>
      </c>
      <c r="D435" s="2">
        <f t="shared" si="19"/>
        <v>175.44243072200001</v>
      </c>
      <c r="E435" s="2">
        <v>176.6778199</v>
      </c>
      <c r="G435">
        <f t="shared" si="20"/>
        <v>81.61247474032028</v>
      </c>
    </row>
    <row r="436" spans="2:7">
      <c r="B436" s="2">
        <v>2.502730524</v>
      </c>
      <c r="C436" s="2">
        <f t="shared" si="18"/>
        <v>2.1541148730000002</v>
      </c>
      <c r="D436" s="2">
        <f t="shared" si="19"/>
        <v>175.604559722</v>
      </c>
      <c r="E436" s="2">
        <v>176.8399489</v>
      </c>
      <c r="G436">
        <f t="shared" si="20"/>
        <v>81.520517741673842</v>
      </c>
    </row>
    <row r="437" spans="2:7">
      <c r="B437" s="2">
        <v>2.5095254530000002</v>
      </c>
      <c r="C437" s="2">
        <f t="shared" si="18"/>
        <v>2.1609098019999999</v>
      </c>
      <c r="D437" s="2">
        <f t="shared" si="19"/>
        <v>176.43336682200001</v>
      </c>
      <c r="E437" s="2">
        <v>177.668756</v>
      </c>
      <c r="G437">
        <f t="shared" si="20"/>
        <v>81.647723870151623</v>
      </c>
    </row>
    <row r="438" spans="2:7">
      <c r="B438" s="2">
        <v>2.5137156599999999</v>
      </c>
      <c r="C438" s="2">
        <f t="shared" si="18"/>
        <v>2.1651000089999997</v>
      </c>
      <c r="D438" s="2">
        <f t="shared" si="19"/>
        <v>176.540414422</v>
      </c>
      <c r="E438" s="2">
        <v>177.77580359999999</v>
      </c>
      <c r="G438">
        <f t="shared" si="20"/>
        <v>81.539150010691273</v>
      </c>
    </row>
    <row r="439" spans="2:7">
      <c r="B439" s="2">
        <v>2.517539298</v>
      </c>
      <c r="C439" s="2">
        <f t="shared" si="18"/>
        <v>2.1689236469999997</v>
      </c>
      <c r="D439" s="2">
        <f t="shared" si="19"/>
        <v>175.95592782200001</v>
      </c>
      <c r="E439" s="2">
        <v>177.191317</v>
      </c>
      <c r="G439">
        <f t="shared" si="20"/>
        <v>81.125920714349618</v>
      </c>
    </row>
    <row r="440" spans="2:7">
      <c r="B440" s="2">
        <v>2.524203097</v>
      </c>
      <c r="C440" s="2">
        <f t="shared" si="18"/>
        <v>2.1755874459999998</v>
      </c>
      <c r="D440" s="2">
        <f t="shared" si="19"/>
        <v>176.599870622</v>
      </c>
      <c r="E440" s="2">
        <v>177.83525979999999</v>
      </c>
      <c r="G440">
        <f t="shared" si="20"/>
        <v>81.17341867673197</v>
      </c>
    </row>
    <row r="441" spans="2:7">
      <c r="B441" s="2">
        <v>2.5293171760000002</v>
      </c>
      <c r="C441" s="2">
        <f t="shared" si="18"/>
        <v>2.1807015249999999</v>
      </c>
      <c r="D441" s="2">
        <f t="shared" si="19"/>
        <v>176.37881562200002</v>
      </c>
      <c r="E441" s="2">
        <v>177.61420480000001</v>
      </c>
      <c r="G441">
        <f t="shared" si="20"/>
        <v>80.881685824473394</v>
      </c>
    </row>
    <row r="442" spans="2:7">
      <c r="B442" s="2">
        <v>2.5334000940000001</v>
      </c>
      <c r="C442" s="2">
        <f t="shared" si="18"/>
        <v>2.1847844429999999</v>
      </c>
      <c r="D442" s="2">
        <f t="shared" si="19"/>
        <v>176.17154762200002</v>
      </c>
      <c r="E442" s="2">
        <v>177.40693680000001</v>
      </c>
      <c r="G442">
        <f t="shared" si="20"/>
        <v>80.63566553965984</v>
      </c>
    </row>
    <row r="443" spans="2:7">
      <c r="B443" s="2">
        <v>2.5380254149999999</v>
      </c>
      <c r="C443" s="2">
        <f t="shared" si="18"/>
        <v>2.1894097639999996</v>
      </c>
      <c r="D443" s="2">
        <f t="shared" si="19"/>
        <v>176.57839482200001</v>
      </c>
      <c r="E443" s="2">
        <v>177.813784</v>
      </c>
      <c r="G443">
        <f t="shared" si="20"/>
        <v>80.651140652353476</v>
      </c>
    </row>
    <row r="444" spans="2:7">
      <c r="B444" s="2">
        <v>2.5441706540000002</v>
      </c>
      <c r="C444" s="2">
        <f t="shared" si="18"/>
        <v>2.1955550029999999</v>
      </c>
      <c r="D444" s="2">
        <f t="shared" si="19"/>
        <v>176.627510822</v>
      </c>
      <c r="E444" s="2">
        <v>177.8629</v>
      </c>
      <c r="G444">
        <f t="shared" si="20"/>
        <v>80.447773151051422</v>
      </c>
    </row>
    <row r="445" spans="2:7">
      <c r="B445" s="2">
        <v>2.5471985699999999</v>
      </c>
      <c r="C445" s="2">
        <f t="shared" si="18"/>
        <v>2.1985829189999997</v>
      </c>
      <c r="D445" s="2">
        <f t="shared" si="19"/>
        <v>176.81171222200001</v>
      </c>
      <c r="E445" s="2">
        <v>178.0471014</v>
      </c>
      <c r="G445">
        <f t="shared" si="20"/>
        <v>80.420761343138608</v>
      </c>
    </row>
    <row r="446" spans="2:7">
      <c r="B446" s="2">
        <v>2.5535613659999998</v>
      </c>
      <c r="C446" s="2">
        <f t="shared" si="18"/>
        <v>2.204945715</v>
      </c>
      <c r="D446" s="2">
        <f t="shared" si="19"/>
        <v>176.930690822</v>
      </c>
      <c r="E446" s="2">
        <v>178.16607999999999</v>
      </c>
      <c r="G446">
        <f t="shared" si="20"/>
        <v>80.242651607411574</v>
      </c>
    </row>
    <row r="447" spans="2:7">
      <c r="B447" s="2">
        <v>2.557000554</v>
      </c>
      <c r="C447" s="2">
        <f t="shared" si="18"/>
        <v>2.2083849029999998</v>
      </c>
      <c r="D447" s="2">
        <f t="shared" si="19"/>
        <v>176.165250622</v>
      </c>
      <c r="E447" s="2">
        <v>177.40063979999999</v>
      </c>
      <c r="G447">
        <f t="shared" si="20"/>
        <v>79.771080839525197</v>
      </c>
    </row>
    <row r="448" spans="2:7">
      <c r="B448" s="2">
        <v>2.562487161</v>
      </c>
      <c r="C448" s="2">
        <f t="shared" si="18"/>
        <v>2.2138715099999997</v>
      </c>
      <c r="D448" s="2">
        <f t="shared" si="19"/>
        <v>176.66668422200001</v>
      </c>
      <c r="E448" s="2">
        <v>177.90207340000001</v>
      </c>
      <c r="G448">
        <f t="shared" si="20"/>
        <v>79.799881530613334</v>
      </c>
    </row>
    <row r="449" spans="2:7">
      <c r="B449" s="2">
        <v>2.5674581889999999</v>
      </c>
      <c r="C449" s="2">
        <f t="shared" si="18"/>
        <v>2.2188425379999996</v>
      </c>
      <c r="D449" s="2">
        <f t="shared" si="19"/>
        <v>176.460410422</v>
      </c>
      <c r="E449" s="2">
        <v>177.69579959999999</v>
      </c>
      <c r="G449">
        <f t="shared" si="20"/>
        <v>79.528135683326269</v>
      </c>
    </row>
    <row r="450" spans="2:7">
      <c r="B450" s="2">
        <v>2.573806083</v>
      </c>
      <c r="C450" s="2">
        <f t="shared" si="18"/>
        <v>2.2251904319999998</v>
      </c>
      <c r="D450" s="2">
        <f t="shared" si="19"/>
        <v>176.615314622</v>
      </c>
      <c r="E450" s="2">
        <v>177.85070379999999</v>
      </c>
      <c r="G450">
        <f t="shared" si="20"/>
        <v>79.370876344843111</v>
      </c>
    </row>
    <row r="451" spans="2:7">
      <c r="B451" s="2">
        <v>2.5775492550000001</v>
      </c>
      <c r="C451" s="2">
        <f t="shared" si="18"/>
        <v>2.2289336039999998</v>
      </c>
      <c r="D451" s="2">
        <f t="shared" si="19"/>
        <v>176.90377982200002</v>
      </c>
      <c r="E451" s="2">
        <v>178.13916900000001</v>
      </c>
      <c r="G451">
        <f t="shared" si="20"/>
        <v>79.367002904228286</v>
      </c>
    </row>
    <row r="452" spans="2:7">
      <c r="B452" s="2">
        <v>2.584335244</v>
      </c>
      <c r="C452" s="2">
        <f t="shared" si="18"/>
        <v>2.2357195929999998</v>
      </c>
      <c r="D452" s="2">
        <f t="shared" si="19"/>
        <v>177.07406172200001</v>
      </c>
      <c r="E452" s="2">
        <v>178.3094509</v>
      </c>
      <c r="G452">
        <f t="shared" si="20"/>
        <v>79.202267706744578</v>
      </c>
    </row>
    <row r="453" spans="2:7">
      <c r="B453" s="2">
        <v>2.5882423289999998</v>
      </c>
      <c r="C453" s="2">
        <f t="shared" ref="C453:C516" si="21">B453-$B$5</f>
        <v>2.2396266779999996</v>
      </c>
      <c r="D453" s="2">
        <f t="shared" ref="D453:D516" si="22">E453-$E$5</f>
        <v>176.89224652200002</v>
      </c>
      <c r="E453" s="2">
        <v>178.12763570000001</v>
      </c>
      <c r="G453">
        <f t="shared" si="20"/>
        <v>78.982916331379784</v>
      </c>
    </row>
    <row r="454" spans="2:7">
      <c r="B454" s="2">
        <v>2.592912353</v>
      </c>
      <c r="C454" s="2">
        <f t="shared" si="21"/>
        <v>2.2442967019999998</v>
      </c>
      <c r="D454" s="2">
        <f t="shared" si="22"/>
        <v>176.756100522</v>
      </c>
      <c r="E454" s="2">
        <v>177.99148969999999</v>
      </c>
      <c r="G454">
        <f t="shared" si="20"/>
        <v>78.75790235956066</v>
      </c>
    </row>
    <row r="455" spans="2:7">
      <c r="B455" s="2">
        <v>2.5979012610000001</v>
      </c>
      <c r="C455" s="2">
        <f t="shared" si="21"/>
        <v>2.2492856100000003</v>
      </c>
      <c r="D455" s="2">
        <f t="shared" si="22"/>
        <v>176.27408792200001</v>
      </c>
      <c r="E455" s="2">
        <v>177.5094771</v>
      </c>
      <c r="G455">
        <f t="shared" ref="G455:G518" si="23">IF(N(AND((ROW(C455)-4)&lt;=MATCH($D$3,$D$5:$D$1455,0),C455&gt;0.001))=1,D455/C455,"")</f>
        <v>78.368921731553684</v>
      </c>
    </row>
    <row r="456" spans="2:7">
      <c r="B456" s="2">
        <v>2.6023030650000001</v>
      </c>
      <c r="C456" s="2">
        <f t="shared" si="21"/>
        <v>2.2536874139999998</v>
      </c>
      <c r="D456" s="2">
        <f t="shared" si="22"/>
        <v>176.30769362200002</v>
      </c>
      <c r="E456" s="2">
        <v>177.54308280000001</v>
      </c>
      <c r="G456">
        <f t="shared" si="23"/>
        <v>78.230766399443553</v>
      </c>
    </row>
    <row r="457" spans="2:7">
      <c r="B457" s="2">
        <v>2.6083857190000002</v>
      </c>
      <c r="C457" s="2">
        <f t="shared" si="21"/>
        <v>2.2597700679999999</v>
      </c>
      <c r="D457" s="2">
        <f t="shared" si="22"/>
        <v>176.52424132199999</v>
      </c>
      <c r="E457" s="2">
        <v>177.75963049999999</v>
      </c>
      <c r="G457">
        <f t="shared" si="23"/>
        <v>78.116018891352098</v>
      </c>
    </row>
    <row r="458" spans="2:7">
      <c r="B458" s="2">
        <v>2.613574303</v>
      </c>
      <c r="C458" s="2">
        <f t="shared" si="21"/>
        <v>2.2649586519999998</v>
      </c>
      <c r="D458" s="2">
        <f t="shared" si="22"/>
        <v>177.127883822</v>
      </c>
      <c r="E458" s="2">
        <v>178.36327299999999</v>
      </c>
      <c r="G458">
        <f t="shared" si="23"/>
        <v>78.203583833900396</v>
      </c>
    </row>
    <row r="459" spans="2:7">
      <c r="B459" s="2">
        <v>2.618855275</v>
      </c>
      <c r="C459" s="2">
        <f t="shared" si="21"/>
        <v>2.2702396240000002</v>
      </c>
      <c r="D459" s="2">
        <f t="shared" si="22"/>
        <v>176.197464422</v>
      </c>
      <c r="E459" s="2">
        <v>177.43285359999999</v>
      </c>
      <c r="G459" t="str">
        <f t="shared" si="23"/>
        <v/>
      </c>
    </row>
    <row r="460" spans="2:7">
      <c r="B460" s="2">
        <v>2.6231259470000001</v>
      </c>
      <c r="C460" s="2">
        <f t="shared" si="21"/>
        <v>2.2745102959999999</v>
      </c>
      <c r="D460" s="2">
        <f t="shared" si="22"/>
        <v>175.926232922</v>
      </c>
      <c r="E460" s="2">
        <v>177.16162209999999</v>
      </c>
      <c r="G460" t="str">
        <f t="shared" si="23"/>
        <v/>
      </c>
    </row>
    <row r="461" spans="2:7">
      <c r="B461" s="2">
        <v>2.6268720989999998</v>
      </c>
      <c r="C461" s="2">
        <f t="shared" si="21"/>
        <v>2.2782564479999996</v>
      </c>
      <c r="D461" s="2">
        <f t="shared" si="22"/>
        <v>175.86684302200001</v>
      </c>
      <c r="E461" s="2">
        <v>177.1022322</v>
      </c>
      <c r="G461" t="str">
        <f t="shared" si="23"/>
        <v/>
      </c>
    </row>
    <row r="462" spans="2:7">
      <c r="B462" s="2">
        <v>2.633971013</v>
      </c>
      <c r="C462" s="2">
        <f t="shared" si="21"/>
        <v>2.2853553619999998</v>
      </c>
      <c r="D462" s="2">
        <f t="shared" si="22"/>
        <v>176.45815682200001</v>
      </c>
      <c r="E462" s="2">
        <v>177.693546</v>
      </c>
      <c r="G462" t="str">
        <f t="shared" si="23"/>
        <v/>
      </c>
    </row>
    <row r="463" spans="2:7">
      <c r="B463" s="2">
        <v>2.6384055979999999</v>
      </c>
      <c r="C463" s="2">
        <f t="shared" si="21"/>
        <v>2.289789947</v>
      </c>
      <c r="D463" s="2">
        <f t="shared" si="22"/>
        <v>176.54187272200002</v>
      </c>
      <c r="E463" s="2">
        <v>177.77726190000001</v>
      </c>
      <c r="G463" t="str">
        <f t="shared" si="23"/>
        <v/>
      </c>
    </row>
    <row r="464" spans="2:7">
      <c r="B464" s="2">
        <v>2.6442945369999999</v>
      </c>
      <c r="C464" s="2">
        <f t="shared" si="21"/>
        <v>2.2956788860000001</v>
      </c>
      <c r="D464" s="2">
        <f t="shared" si="22"/>
        <v>175.90184062200001</v>
      </c>
      <c r="E464" s="2">
        <v>177.1372298</v>
      </c>
      <c r="G464" t="str">
        <f t="shared" si="23"/>
        <v/>
      </c>
    </row>
    <row r="465" spans="2:7">
      <c r="B465" s="2">
        <v>2.6483625540000002</v>
      </c>
      <c r="C465" s="2">
        <f t="shared" si="21"/>
        <v>2.299746903</v>
      </c>
      <c r="D465" s="2">
        <f t="shared" si="22"/>
        <v>175.759331422</v>
      </c>
      <c r="E465" s="2">
        <v>176.99472059999999</v>
      </c>
      <c r="G465" t="str">
        <f t="shared" si="23"/>
        <v/>
      </c>
    </row>
    <row r="466" spans="2:7">
      <c r="B466" s="2">
        <v>2.6524693149999998</v>
      </c>
      <c r="C466" s="2">
        <f t="shared" si="21"/>
        <v>2.303853664</v>
      </c>
      <c r="D466" s="2">
        <f t="shared" si="22"/>
        <v>175.03226932200002</v>
      </c>
      <c r="E466" s="2">
        <v>176.26765850000001</v>
      </c>
      <c r="G466" t="str">
        <f t="shared" si="23"/>
        <v/>
      </c>
    </row>
    <row r="467" spans="2:7">
      <c r="B467" s="2">
        <v>2.6578754560000002</v>
      </c>
      <c r="C467" s="2">
        <f t="shared" si="21"/>
        <v>2.3092598049999999</v>
      </c>
      <c r="D467" s="2">
        <f t="shared" si="22"/>
        <v>175.582421122</v>
      </c>
      <c r="E467" s="2">
        <v>176.81781029999999</v>
      </c>
      <c r="G467" t="str">
        <f t="shared" si="23"/>
        <v/>
      </c>
    </row>
    <row r="468" spans="2:7">
      <c r="B468" s="2">
        <v>2.6636332650000001</v>
      </c>
      <c r="C468" s="2">
        <f t="shared" si="21"/>
        <v>2.3150176140000003</v>
      </c>
      <c r="D468" s="2">
        <f t="shared" si="22"/>
        <v>175.57181582200002</v>
      </c>
      <c r="E468" s="2">
        <v>176.80720500000001</v>
      </c>
      <c r="G468" t="str">
        <f t="shared" si="23"/>
        <v/>
      </c>
    </row>
    <row r="469" spans="2:7">
      <c r="B469" s="2">
        <v>2.6698440689999998</v>
      </c>
      <c r="C469" s="2">
        <f t="shared" si="21"/>
        <v>2.3212284179999996</v>
      </c>
      <c r="D469" s="2">
        <f t="shared" si="22"/>
        <v>175.39609862200001</v>
      </c>
      <c r="E469" s="2">
        <v>176.6314878</v>
      </c>
      <c r="G469" t="str">
        <f t="shared" si="23"/>
        <v/>
      </c>
    </row>
    <row r="470" spans="2:7">
      <c r="B470" s="2">
        <v>2.6734352490000002</v>
      </c>
      <c r="C470" s="2">
        <f t="shared" si="21"/>
        <v>2.3248195980000004</v>
      </c>
      <c r="D470" s="2">
        <f t="shared" si="22"/>
        <v>174.75467462200001</v>
      </c>
      <c r="E470" s="2">
        <v>175.9900638</v>
      </c>
      <c r="G470" t="str">
        <f t="shared" si="23"/>
        <v/>
      </c>
    </row>
    <row r="471" spans="2:7">
      <c r="B471" s="2">
        <v>2.6781916990000001</v>
      </c>
      <c r="C471" s="2">
        <f t="shared" si="21"/>
        <v>2.3295760479999998</v>
      </c>
      <c r="D471" s="2">
        <f t="shared" si="22"/>
        <v>174.26324982200001</v>
      </c>
      <c r="E471" s="2">
        <v>175.498639</v>
      </c>
      <c r="G471" t="str">
        <f t="shared" si="23"/>
        <v/>
      </c>
    </row>
    <row r="472" spans="2:7">
      <c r="B472" s="2">
        <v>2.6833355800000001</v>
      </c>
      <c r="C472" s="2">
        <f t="shared" si="21"/>
        <v>2.3347199290000002</v>
      </c>
      <c r="D472" s="2">
        <f t="shared" si="22"/>
        <v>174.170187922</v>
      </c>
      <c r="E472" s="2">
        <v>175.40557709999999</v>
      </c>
      <c r="G472" t="str">
        <f t="shared" si="23"/>
        <v/>
      </c>
    </row>
    <row r="473" spans="2:7">
      <c r="B473" s="2">
        <v>2.6879042759999998</v>
      </c>
      <c r="C473" s="2">
        <f t="shared" si="21"/>
        <v>2.339288625</v>
      </c>
      <c r="D473" s="2">
        <f t="shared" si="22"/>
        <v>174.04252622200002</v>
      </c>
      <c r="E473" s="2">
        <v>175.27791540000001</v>
      </c>
      <c r="G473" t="str">
        <f t="shared" si="23"/>
        <v/>
      </c>
    </row>
    <row r="474" spans="2:7">
      <c r="B474" s="2">
        <v>2.6936084409999999</v>
      </c>
      <c r="C474" s="2">
        <f t="shared" si="21"/>
        <v>2.34499279</v>
      </c>
      <c r="D474" s="2">
        <f t="shared" si="22"/>
        <v>174.678647622</v>
      </c>
      <c r="E474" s="2">
        <v>175.91403679999999</v>
      </c>
      <c r="G474" t="str">
        <f t="shared" si="23"/>
        <v/>
      </c>
    </row>
    <row r="475" spans="2:7">
      <c r="B475" s="2">
        <v>2.6998311660000001</v>
      </c>
      <c r="C475" s="2">
        <f t="shared" si="21"/>
        <v>2.3512155149999998</v>
      </c>
      <c r="D475" s="2">
        <f t="shared" si="22"/>
        <v>174.474627422</v>
      </c>
      <c r="E475" s="2">
        <v>175.71001659999999</v>
      </c>
      <c r="G475" t="str">
        <f t="shared" si="23"/>
        <v/>
      </c>
    </row>
    <row r="476" spans="2:7">
      <c r="B476" s="2">
        <v>2.7031749870000001</v>
      </c>
      <c r="C476" s="2">
        <f t="shared" si="21"/>
        <v>2.3545593360000003</v>
      </c>
      <c r="D476" s="2">
        <f t="shared" si="22"/>
        <v>173.397125222</v>
      </c>
      <c r="E476" s="2">
        <v>174.63251439999999</v>
      </c>
      <c r="G476" t="str">
        <f t="shared" si="23"/>
        <v/>
      </c>
    </row>
    <row r="477" spans="2:7">
      <c r="B477" s="2">
        <v>2.7077377220000001</v>
      </c>
      <c r="C477" s="2">
        <f t="shared" si="21"/>
        <v>2.3591220709999998</v>
      </c>
      <c r="D477" s="2">
        <f t="shared" si="22"/>
        <v>172.985571822</v>
      </c>
      <c r="E477" s="2">
        <v>174.22096099999999</v>
      </c>
      <c r="G477" t="str">
        <f t="shared" si="23"/>
        <v/>
      </c>
    </row>
    <row r="478" spans="2:7">
      <c r="B478" s="2">
        <v>2.7134895700000001</v>
      </c>
      <c r="C478" s="2">
        <f t="shared" si="21"/>
        <v>2.3648739189999999</v>
      </c>
      <c r="D478" s="2">
        <f t="shared" si="22"/>
        <v>173.25236232200001</v>
      </c>
      <c r="E478" s="2">
        <v>174.4877515</v>
      </c>
      <c r="G478" t="str">
        <f t="shared" si="23"/>
        <v/>
      </c>
    </row>
    <row r="479" spans="2:7">
      <c r="B479" s="2">
        <v>2.7185678860000002</v>
      </c>
      <c r="C479" s="2">
        <f t="shared" si="21"/>
        <v>2.3699522350000004</v>
      </c>
      <c r="D479" s="2">
        <f t="shared" si="22"/>
        <v>172.748410022</v>
      </c>
      <c r="E479" s="2">
        <v>173.98379919999999</v>
      </c>
      <c r="G479" t="str">
        <f t="shared" si="23"/>
        <v/>
      </c>
    </row>
    <row r="480" spans="2:7">
      <c r="B480" s="2">
        <v>2.7240693949999999</v>
      </c>
      <c r="C480" s="2">
        <f t="shared" si="21"/>
        <v>2.3754537439999996</v>
      </c>
      <c r="D480" s="2">
        <f t="shared" si="22"/>
        <v>172.818802922</v>
      </c>
      <c r="E480" s="2">
        <v>174.05419209999999</v>
      </c>
      <c r="G480" t="str">
        <f t="shared" si="23"/>
        <v/>
      </c>
    </row>
    <row r="481" spans="2:7">
      <c r="B481" s="2">
        <v>2.7297705790000002</v>
      </c>
      <c r="C481" s="2">
        <f t="shared" si="21"/>
        <v>2.3811549279999999</v>
      </c>
      <c r="D481" s="2">
        <f t="shared" si="22"/>
        <v>172.371390222</v>
      </c>
      <c r="E481" s="2">
        <v>173.60677939999999</v>
      </c>
      <c r="G481" t="str">
        <f t="shared" si="23"/>
        <v/>
      </c>
    </row>
    <row r="482" spans="2:7">
      <c r="B482" s="2">
        <v>2.732661405</v>
      </c>
      <c r="C482" s="2">
        <f t="shared" si="21"/>
        <v>2.3840457539999997</v>
      </c>
      <c r="D482" s="2">
        <f t="shared" si="22"/>
        <v>171.299588422</v>
      </c>
      <c r="E482" s="2">
        <v>172.53497759999999</v>
      </c>
      <c r="G482" t="str">
        <f t="shared" si="23"/>
        <v/>
      </c>
    </row>
    <row r="483" spans="2:7">
      <c r="B483" s="2">
        <v>2.7383059649999999</v>
      </c>
      <c r="C483" s="2">
        <f t="shared" si="21"/>
        <v>2.3896903140000001</v>
      </c>
      <c r="D483" s="2">
        <f t="shared" si="22"/>
        <v>171.19340242200002</v>
      </c>
      <c r="E483" s="2">
        <v>172.42879160000001</v>
      </c>
      <c r="G483" t="str">
        <f t="shared" si="23"/>
        <v/>
      </c>
    </row>
    <row r="484" spans="2:7">
      <c r="B484" s="2">
        <v>2.7455538900000001</v>
      </c>
      <c r="C484" s="2">
        <f t="shared" si="21"/>
        <v>2.3969382389999998</v>
      </c>
      <c r="D484" s="2">
        <f t="shared" si="22"/>
        <v>171.55312222200001</v>
      </c>
      <c r="E484" s="2">
        <v>172.7885114</v>
      </c>
      <c r="G484" t="str">
        <f t="shared" si="23"/>
        <v/>
      </c>
    </row>
    <row r="485" spans="2:7">
      <c r="B485" s="2">
        <v>2.749556342</v>
      </c>
      <c r="C485" s="2">
        <f t="shared" si="21"/>
        <v>2.4009406909999997</v>
      </c>
      <c r="D485" s="2">
        <f t="shared" si="22"/>
        <v>170.25164852200001</v>
      </c>
      <c r="E485" s="2">
        <v>171.4870377</v>
      </c>
      <c r="G485" t="str">
        <f t="shared" si="23"/>
        <v/>
      </c>
    </row>
    <row r="486" spans="2:7">
      <c r="B486" s="2">
        <v>2.7543068320000001</v>
      </c>
      <c r="C486" s="2">
        <f t="shared" si="21"/>
        <v>2.4056911809999999</v>
      </c>
      <c r="D486" s="2">
        <f t="shared" si="22"/>
        <v>168.25811032200002</v>
      </c>
      <c r="E486" s="2">
        <v>169.49349950000001</v>
      </c>
      <c r="G486" t="str">
        <f t="shared" si="23"/>
        <v/>
      </c>
    </row>
    <row r="487" spans="2:7">
      <c r="B487" s="2">
        <v>2.7585298210000002</v>
      </c>
      <c r="C487" s="2">
        <f t="shared" si="21"/>
        <v>2.4099141700000004</v>
      </c>
      <c r="D487" s="2">
        <f t="shared" si="22"/>
        <v>166.377519022</v>
      </c>
      <c r="E487" s="2">
        <v>167.61290819999999</v>
      </c>
      <c r="G487" t="str">
        <f t="shared" si="23"/>
        <v/>
      </c>
    </row>
    <row r="488" spans="2:7">
      <c r="B488" s="2">
        <v>2.764332333</v>
      </c>
      <c r="C488" s="2">
        <f t="shared" si="21"/>
        <v>2.4157166820000002</v>
      </c>
      <c r="D488" s="2">
        <f t="shared" si="22"/>
        <v>165.116677022</v>
      </c>
      <c r="E488" s="2">
        <v>166.3520662</v>
      </c>
      <c r="G488" t="str">
        <f t="shared" si="23"/>
        <v/>
      </c>
    </row>
    <row r="489" spans="2:7">
      <c r="B489" s="2">
        <v>2.7696788699999999</v>
      </c>
      <c r="C489" s="2">
        <f t="shared" si="21"/>
        <v>2.4210632189999997</v>
      </c>
      <c r="D489" s="2">
        <f t="shared" si="22"/>
        <v>163.269823922</v>
      </c>
      <c r="E489" s="2">
        <v>164.50521309999999</v>
      </c>
      <c r="G489" t="str">
        <f t="shared" si="23"/>
        <v/>
      </c>
    </row>
    <row r="490" spans="2:7">
      <c r="B490" s="2">
        <v>2.7755856900000002</v>
      </c>
      <c r="C490" s="2">
        <f t="shared" si="21"/>
        <v>2.4269700390000004</v>
      </c>
      <c r="D490" s="2">
        <f t="shared" si="22"/>
        <v>161.08373252200002</v>
      </c>
      <c r="E490" s="2">
        <v>162.31912170000001</v>
      </c>
      <c r="G490" t="str">
        <f t="shared" si="23"/>
        <v/>
      </c>
    </row>
    <row r="491" spans="2:7">
      <c r="B491" s="2">
        <v>2.7810067329999999</v>
      </c>
      <c r="C491" s="2">
        <f t="shared" si="21"/>
        <v>2.4323910819999996</v>
      </c>
      <c r="D491" s="2">
        <f t="shared" si="22"/>
        <v>155.633185922</v>
      </c>
      <c r="E491" s="2">
        <v>156.86857509999999</v>
      </c>
      <c r="G491" t="str">
        <f t="shared" si="23"/>
        <v/>
      </c>
    </row>
    <row r="492" spans="2:7">
      <c r="B492" s="2">
        <v>2.7852595240000002</v>
      </c>
      <c r="C492" s="2">
        <f t="shared" si="21"/>
        <v>2.4366438730000004</v>
      </c>
      <c r="D492" s="2">
        <f t="shared" si="22"/>
        <v>148.68887762200001</v>
      </c>
      <c r="E492" s="2">
        <v>149.9242668</v>
      </c>
      <c r="G492" t="str">
        <f t="shared" si="23"/>
        <v/>
      </c>
    </row>
    <row r="493" spans="2:7">
      <c r="B493" s="2">
        <v>2.7903914840000001</v>
      </c>
      <c r="C493" s="2">
        <f t="shared" si="21"/>
        <v>2.4417758330000003</v>
      </c>
      <c r="D493" s="2">
        <f t="shared" si="22"/>
        <v>142.119666822</v>
      </c>
      <c r="E493" s="2">
        <v>143.35505599999999</v>
      </c>
      <c r="G493" t="str">
        <f t="shared" si="23"/>
        <v/>
      </c>
    </row>
    <row r="494" spans="2:7">
      <c r="B494" s="2">
        <v>2.797505299</v>
      </c>
      <c r="C494" s="2">
        <f t="shared" si="21"/>
        <v>2.4488896479999998</v>
      </c>
      <c r="D494" s="2">
        <f t="shared" si="22"/>
        <v>136.29316102200002</v>
      </c>
      <c r="E494" s="2">
        <v>137.52855020000001</v>
      </c>
      <c r="G494" t="str">
        <f t="shared" si="23"/>
        <v/>
      </c>
    </row>
    <row r="495" spans="2:7">
      <c r="B495" s="2">
        <v>2.8013438380000002</v>
      </c>
      <c r="C495" s="2">
        <f t="shared" si="21"/>
        <v>2.4527281869999999</v>
      </c>
      <c r="D495" s="2">
        <f t="shared" si="22"/>
        <v>129.86586292200002</v>
      </c>
      <c r="E495" s="2">
        <v>131.10125210000001</v>
      </c>
      <c r="G495" t="str">
        <f t="shared" si="23"/>
        <v/>
      </c>
    </row>
    <row r="496" spans="2:7">
      <c r="B496" s="2">
        <v>2.8092772159999999</v>
      </c>
      <c r="C496" s="2">
        <f t="shared" si="21"/>
        <v>2.4606615649999997</v>
      </c>
      <c r="D496" s="2">
        <f t="shared" si="22"/>
        <v>125.11732332199999</v>
      </c>
      <c r="E496" s="2">
        <v>126.3527125</v>
      </c>
      <c r="G496" t="str">
        <f t="shared" si="23"/>
        <v/>
      </c>
    </row>
    <row r="497" spans="2:7">
      <c r="B497" s="2">
        <v>2.8131723800000001</v>
      </c>
      <c r="C497" s="2">
        <f t="shared" si="21"/>
        <v>2.4645567289999999</v>
      </c>
      <c r="D497" s="2">
        <f t="shared" si="22"/>
        <v>117.49984132199999</v>
      </c>
      <c r="E497" s="2">
        <v>118.7352305</v>
      </c>
      <c r="G497" t="str">
        <f t="shared" si="23"/>
        <v/>
      </c>
    </row>
    <row r="498" spans="2:7">
      <c r="B498" s="2">
        <v>2.819010655</v>
      </c>
      <c r="C498" s="2">
        <f t="shared" si="21"/>
        <v>2.4703950040000002</v>
      </c>
      <c r="D498" s="2">
        <f t="shared" si="22"/>
        <v>111.423977522</v>
      </c>
      <c r="E498" s="2">
        <v>112.65936670000001</v>
      </c>
      <c r="G498" t="str">
        <f t="shared" si="23"/>
        <v/>
      </c>
    </row>
    <row r="499" spans="2:7">
      <c r="B499" s="2">
        <v>2.823278347</v>
      </c>
      <c r="C499" s="2">
        <f t="shared" si="21"/>
        <v>2.4746626960000002</v>
      </c>
      <c r="D499" s="2">
        <f t="shared" si="22"/>
        <v>105.08569792199999</v>
      </c>
      <c r="E499" s="2">
        <v>106.3210871</v>
      </c>
      <c r="G499" t="str">
        <f t="shared" si="23"/>
        <v/>
      </c>
    </row>
    <row r="500" spans="2:7">
      <c r="B500" s="2">
        <v>2.826938073</v>
      </c>
      <c r="C500" s="2">
        <f t="shared" si="21"/>
        <v>2.4783224219999997</v>
      </c>
      <c r="D500" s="2">
        <f t="shared" si="22"/>
        <v>100.01508752199999</v>
      </c>
      <c r="E500" s="2">
        <v>101.25047669999999</v>
      </c>
      <c r="G500" t="str">
        <f t="shared" si="23"/>
        <v/>
      </c>
    </row>
    <row r="501" spans="2:7">
      <c r="B501" s="2">
        <v>2.8354406750000001</v>
      </c>
      <c r="C501" s="2">
        <f t="shared" si="21"/>
        <v>2.4868250239999998</v>
      </c>
      <c r="D501" s="2">
        <f t="shared" si="22"/>
        <v>94.756630111999996</v>
      </c>
      <c r="E501" s="2">
        <v>95.992019290000002</v>
      </c>
      <c r="G501" t="str">
        <f t="shared" si="23"/>
        <v/>
      </c>
    </row>
    <row r="502" spans="2:7">
      <c r="B502" s="2">
        <v>2.839031855</v>
      </c>
      <c r="C502" s="2">
        <f t="shared" si="21"/>
        <v>2.4904162039999997</v>
      </c>
      <c r="D502" s="2">
        <f t="shared" si="22"/>
        <v>90.162994732000001</v>
      </c>
      <c r="E502" s="2">
        <v>91.398383910000007</v>
      </c>
      <c r="G502" t="str">
        <f t="shared" si="23"/>
        <v/>
      </c>
    </row>
    <row r="503" spans="2:7">
      <c r="B503" s="2">
        <v>2.8442383210000002</v>
      </c>
      <c r="C503" s="2">
        <f t="shared" si="21"/>
        <v>2.4956226700000004</v>
      </c>
      <c r="D503" s="2">
        <f t="shared" si="22"/>
        <v>86.267455651999995</v>
      </c>
      <c r="E503" s="2">
        <v>87.502844830000001</v>
      </c>
      <c r="G503" t="str">
        <f t="shared" si="23"/>
        <v/>
      </c>
    </row>
    <row r="504" spans="2:7">
      <c r="B504" s="2">
        <v>2.8496027389999998</v>
      </c>
      <c r="C504" s="2">
        <f t="shared" si="21"/>
        <v>2.5009870879999996</v>
      </c>
      <c r="D504" s="2">
        <f t="shared" si="22"/>
        <v>83.302932581999997</v>
      </c>
      <c r="E504" s="2">
        <v>84.538321760000002</v>
      </c>
      <c r="G504" t="str">
        <f t="shared" si="23"/>
        <v/>
      </c>
    </row>
    <row r="505" spans="2:7">
      <c r="B505" s="2">
        <v>2.8535902900000001</v>
      </c>
      <c r="C505" s="2">
        <f t="shared" si="21"/>
        <v>2.5049746390000003</v>
      </c>
      <c r="D505" s="2">
        <f t="shared" si="22"/>
        <v>80.610701531999993</v>
      </c>
      <c r="E505" s="2">
        <v>81.846090709999999</v>
      </c>
      <c r="G505" t="str">
        <f t="shared" si="23"/>
        <v/>
      </c>
    </row>
    <row r="506" spans="2:7">
      <c r="B506" s="2">
        <v>2.8575897619999999</v>
      </c>
      <c r="C506" s="2">
        <f t="shared" si="21"/>
        <v>2.5089741109999997</v>
      </c>
      <c r="D506" s="2">
        <f t="shared" si="22"/>
        <v>77.877374801999991</v>
      </c>
      <c r="E506" s="2">
        <v>79.112763979999997</v>
      </c>
      <c r="G506" t="str">
        <f t="shared" si="23"/>
        <v/>
      </c>
    </row>
    <row r="507" spans="2:7">
      <c r="B507" s="2">
        <v>2.8631300130000001</v>
      </c>
      <c r="C507" s="2">
        <f t="shared" si="21"/>
        <v>2.5145143619999999</v>
      </c>
      <c r="D507" s="2">
        <f t="shared" si="22"/>
        <v>76.392229942</v>
      </c>
      <c r="E507" s="2">
        <v>77.627619120000006</v>
      </c>
      <c r="G507" t="str">
        <f t="shared" si="23"/>
        <v/>
      </c>
    </row>
    <row r="508" spans="2:7">
      <c r="B508" s="2">
        <v>2.8687060280000001</v>
      </c>
      <c r="C508" s="2">
        <f t="shared" si="21"/>
        <v>2.5200903769999998</v>
      </c>
      <c r="D508" s="2">
        <f t="shared" si="22"/>
        <v>74.541797511999988</v>
      </c>
      <c r="E508" s="2">
        <v>75.777186689999994</v>
      </c>
      <c r="G508" t="str">
        <f t="shared" si="23"/>
        <v/>
      </c>
    </row>
    <row r="509" spans="2:7">
      <c r="B509" s="2">
        <v>2.873325388</v>
      </c>
      <c r="C509" s="2">
        <f t="shared" si="21"/>
        <v>2.5247097370000002</v>
      </c>
      <c r="D509" s="2">
        <f t="shared" si="22"/>
        <v>72.102768881999992</v>
      </c>
      <c r="E509" s="2">
        <v>73.338158059999998</v>
      </c>
      <c r="G509" t="str">
        <f t="shared" si="23"/>
        <v/>
      </c>
    </row>
    <row r="510" spans="2:7">
      <c r="B510" s="2">
        <v>2.878949086</v>
      </c>
      <c r="C510" s="2">
        <f t="shared" si="21"/>
        <v>2.5303334350000002</v>
      </c>
      <c r="D510" s="2">
        <f t="shared" si="22"/>
        <v>70.238085521999992</v>
      </c>
      <c r="E510" s="2">
        <v>71.473474699999997</v>
      </c>
      <c r="G510" t="str">
        <f t="shared" si="23"/>
        <v/>
      </c>
    </row>
    <row r="511" spans="2:7">
      <c r="B511" s="2">
        <v>2.8828353089999998</v>
      </c>
      <c r="C511" s="2">
        <f t="shared" si="21"/>
        <v>2.5342196579999996</v>
      </c>
      <c r="D511" s="2">
        <f t="shared" si="22"/>
        <v>68.456057512000001</v>
      </c>
      <c r="E511" s="2">
        <v>69.691446690000006</v>
      </c>
      <c r="G511" t="str">
        <f t="shared" si="23"/>
        <v/>
      </c>
    </row>
    <row r="512" spans="2:7">
      <c r="B512" s="2">
        <v>2.8891623420000001</v>
      </c>
      <c r="C512" s="2">
        <f t="shared" si="21"/>
        <v>2.5405466910000003</v>
      </c>
      <c r="D512" s="2">
        <f t="shared" si="22"/>
        <v>67.01094780199999</v>
      </c>
      <c r="E512" s="2">
        <v>68.246336979999995</v>
      </c>
      <c r="G512" t="str">
        <f t="shared" si="23"/>
        <v/>
      </c>
    </row>
    <row r="513" spans="2:7">
      <c r="B513" s="2">
        <v>2.8921187330000002</v>
      </c>
      <c r="C513" s="2">
        <f t="shared" si="21"/>
        <v>2.543503082</v>
      </c>
      <c r="D513" s="2">
        <f t="shared" si="22"/>
        <v>64.574636791999993</v>
      </c>
      <c r="E513" s="2">
        <v>65.810025969999998</v>
      </c>
      <c r="G513" t="str">
        <f t="shared" si="23"/>
        <v/>
      </c>
    </row>
    <row r="514" spans="2:7">
      <c r="B514" s="2">
        <v>2.8975516959999998</v>
      </c>
      <c r="C514" s="2">
        <f t="shared" si="21"/>
        <v>2.5489360449999996</v>
      </c>
      <c r="D514" s="2">
        <f t="shared" si="22"/>
        <v>62.895878251999996</v>
      </c>
      <c r="E514" s="2">
        <v>64.131267429999994</v>
      </c>
      <c r="G514" t="str">
        <f t="shared" si="23"/>
        <v/>
      </c>
    </row>
    <row r="515" spans="2:7">
      <c r="B515" s="2">
        <v>2.9034436160000001</v>
      </c>
      <c r="C515" s="2">
        <f t="shared" si="21"/>
        <v>2.5548279650000003</v>
      </c>
      <c r="D515" s="2">
        <f t="shared" si="22"/>
        <v>61.161706821999999</v>
      </c>
      <c r="E515" s="2">
        <v>62.397095999999998</v>
      </c>
      <c r="G515" t="str">
        <f t="shared" si="23"/>
        <v/>
      </c>
    </row>
    <row r="516" spans="2:7">
      <c r="B516" s="2">
        <v>2.9071242019999999</v>
      </c>
      <c r="C516" s="2">
        <f t="shared" si="21"/>
        <v>2.5585085510000001</v>
      </c>
      <c r="D516" s="2">
        <f t="shared" si="22"/>
        <v>58.904360872000005</v>
      </c>
      <c r="E516" s="2">
        <v>60.139750050000004</v>
      </c>
      <c r="G516" t="str">
        <f t="shared" si="23"/>
        <v/>
      </c>
    </row>
    <row r="517" spans="2:7">
      <c r="B517" s="2">
        <v>2.9133528879999999</v>
      </c>
      <c r="C517" s="2">
        <f t="shared" ref="C517:C580" si="24">B517-$B$5</f>
        <v>2.5647372370000001</v>
      </c>
      <c r="D517" s="2">
        <f t="shared" ref="D517:D580" si="25">E517-$E$5</f>
        <v>57.543099602000005</v>
      </c>
      <c r="E517" s="2">
        <v>58.778488780000004</v>
      </c>
      <c r="G517" t="str">
        <f t="shared" si="23"/>
        <v/>
      </c>
    </row>
    <row r="518" spans="2:7">
      <c r="B518" s="2">
        <v>2.9189199619999999</v>
      </c>
      <c r="C518" s="2">
        <f t="shared" si="24"/>
        <v>2.5703043110000001</v>
      </c>
      <c r="D518" s="2">
        <f t="shared" si="25"/>
        <v>56.137759891999998</v>
      </c>
      <c r="E518" s="2">
        <v>57.373149069999997</v>
      </c>
      <c r="G518" t="str">
        <f t="shared" si="23"/>
        <v/>
      </c>
    </row>
    <row r="519" spans="2:7">
      <c r="B519" s="2">
        <v>2.9222965649999999</v>
      </c>
      <c r="C519" s="2">
        <f t="shared" si="24"/>
        <v>2.5736809139999997</v>
      </c>
      <c r="D519" s="2">
        <f t="shared" si="25"/>
        <v>54.601775702000005</v>
      </c>
      <c r="E519" s="2">
        <v>55.837164880000003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2.928084176</v>
      </c>
      <c r="C520" s="2">
        <f t="shared" si="24"/>
        <v>2.5794685250000002</v>
      </c>
      <c r="D520" s="2">
        <f t="shared" si="25"/>
        <v>53.505449001999999</v>
      </c>
      <c r="E520" s="2">
        <v>54.740838179999997</v>
      </c>
      <c r="G520" t="str">
        <f t="shared" si="26"/>
        <v/>
      </c>
    </row>
    <row r="521" spans="2:7">
      <c r="B521" s="2">
        <v>2.9322773629999999</v>
      </c>
      <c r="C521" s="2">
        <f t="shared" si="24"/>
        <v>2.5836617119999996</v>
      </c>
      <c r="D521" s="2">
        <f t="shared" si="25"/>
        <v>52.635347392</v>
      </c>
      <c r="E521" s="2">
        <v>53.870736569999998</v>
      </c>
      <c r="G521" t="str">
        <f t="shared" si="26"/>
        <v/>
      </c>
    </row>
    <row r="522" spans="2:7">
      <c r="B522" s="2">
        <v>2.9379547050000001</v>
      </c>
      <c r="C522" s="2">
        <f t="shared" si="24"/>
        <v>2.5893390539999999</v>
      </c>
      <c r="D522" s="2">
        <f t="shared" si="25"/>
        <v>51.071192772000003</v>
      </c>
      <c r="E522" s="2">
        <v>52.306581950000002</v>
      </c>
      <c r="G522" t="str">
        <f t="shared" si="26"/>
        <v/>
      </c>
    </row>
    <row r="523" spans="2:7">
      <c r="B523" s="2">
        <v>2.9425889669999998</v>
      </c>
      <c r="C523" s="2">
        <f t="shared" si="24"/>
        <v>2.5939733159999996</v>
      </c>
      <c r="D523" s="2">
        <f t="shared" si="25"/>
        <v>49.310773142000002</v>
      </c>
      <c r="E523" s="2">
        <v>50.546162320000001</v>
      </c>
      <c r="G523" t="str">
        <f t="shared" si="26"/>
        <v/>
      </c>
    </row>
    <row r="524" spans="2:7">
      <c r="B524" s="2">
        <v>2.947863978</v>
      </c>
      <c r="C524" s="2">
        <f t="shared" si="24"/>
        <v>2.5992483269999997</v>
      </c>
      <c r="D524" s="2">
        <f t="shared" si="25"/>
        <v>48.388639101999999</v>
      </c>
      <c r="E524" s="2">
        <v>49.624028279999997</v>
      </c>
      <c r="G524" t="str">
        <f t="shared" si="26"/>
        <v/>
      </c>
    </row>
    <row r="525" spans="2:7">
      <c r="B525" s="2">
        <v>2.9538125210000001</v>
      </c>
      <c r="C525" s="2">
        <f t="shared" si="24"/>
        <v>2.6051968700000003</v>
      </c>
      <c r="D525" s="2">
        <f t="shared" si="25"/>
        <v>47.251680702000002</v>
      </c>
      <c r="E525" s="2">
        <v>48.48706988</v>
      </c>
      <c r="G525" t="str">
        <f t="shared" si="26"/>
        <v/>
      </c>
    </row>
    <row r="526" spans="2:7">
      <c r="B526" s="2">
        <v>2.95917992</v>
      </c>
      <c r="C526" s="2">
        <f t="shared" si="24"/>
        <v>2.6105642690000002</v>
      </c>
      <c r="D526" s="2">
        <f t="shared" si="25"/>
        <v>45.821219612</v>
      </c>
      <c r="E526" s="2">
        <v>47.056608789999999</v>
      </c>
      <c r="G526" t="str">
        <f t="shared" si="26"/>
        <v/>
      </c>
    </row>
    <row r="527" spans="2:7">
      <c r="B527" s="2">
        <v>2.961963457</v>
      </c>
      <c r="C527" s="2">
        <f t="shared" si="24"/>
        <v>2.6133478060000002</v>
      </c>
      <c r="D527" s="2">
        <f t="shared" si="25"/>
        <v>44.669082332000002</v>
      </c>
      <c r="E527" s="2">
        <v>45.90447151</v>
      </c>
      <c r="G527" t="str">
        <f t="shared" si="26"/>
        <v/>
      </c>
    </row>
    <row r="528" spans="2:7">
      <c r="B528" s="2">
        <v>2.9657602729999999</v>
      </c>
      <c r="C528" s="2">
        <f t="shared" si="24"/>
        <v>2.6171446219999996</v>
      </c>
      <c r="D528" s="2">
        <f t="shared" si="25"/>
        <v>43.957199092000003</v>
      </c>
      <c r="E528" s="2">
        <v>45.192588270000002</v>
      </c>
      <c r="G528" t="str">
        <f t="shared" si="26"/>
        <v/>
      </c>
    </row>
    <row r="529" spans="2:7">
      <c r="B529" s="2">
        <v>2.969974321</v>
      </c>
      <c r="C529" s="2">
        <f t="shared" si="24"/>
        <v>2.6213586700000002</v>
      </c>
      <c r="D529" s="2">
        <f t="shared" si="25"/>
        <v>43.261952972000003</v>
      </c>
      <c r="E529" s="2">
        <v>44.497342150000001</v>
      </c>
      <c r="G529" t="str">
        <f t="shared" si="26"/>
        <v/>
      </c>
    </row>
    <row r="530" spans="2:7">
      <c r="B530" s="2">
        <v>2.9775292100000001</v>
      </c>
      <c r="C530" s="2">
        <f t="shared" si="24"/>
        <v>2.6289135589999999</v>
      </c>
      <c r="D530" s="2">
        <f t="shared" si="25"/>
        <v>42.816064842000003</v>
      </c>
      <c r="E530" s="2">
        <v>44.051454020000001</v>
      </c>
      <c r="G530" t="str">
        <f t="shared" si="26"/>
        <v/>
      </c>
    </row>
    <row r="531" spans="2:7">
      <c r="B531" s="2">
        <v>2.979886574</v>
      </c>
      <c r="C531" s="2">
        <f t="shared" si="24"/>
        <v>2.6312709229999998</v>
      </c>
      <c r="D531" s="2">
        <f t="shared" si="25"/>
        <v>42.143156222000002</v>
      </c>
      <c r="E531" s="2">
        <v>43.3785454</v>
      </c>
      <c r="G531" t="str">
        <f t="shared" si="26"/>
        <v/>
      </c>
    </row>
    <row r="532" spans="2:7">
      <c r="B532" s="2">
        <v>2.9872149650000002</v>
      </c>
      <c r="C532" s="2">
        <f t="shared" si="24"/>
        <v>2.6385993140000004</v>
      </c>
      <c r="D532" s="2">
        <f t="shared" si="25"/>
        <v>41.475616542000004</v>
      </c>
      <c r="E532" s="2">
        <v>42.711005720000003</v>
      </c>
      <c r="G532" t="str">
        <f t="shared" si="26"/>
        <v/>
      </c>
    </row>
    <row r="533" spans="2:7">
      <c r="B533" s="2">
        <v>2.990645212</v>
      </c>
      <c r="C533" s="2">
        <f t="shared" si="24"/>
        <v>2.6420295610000002</v>
      </c>
      <c r="D533" s="2">
        <f t="shared" si="25"/>
        <v>40.978027402000002</v>
      </c>
      <c r="E533" s="2">
        <v>42.213416580000001</v>
      </c>
      <c r="G533" t="str">
        <f t="shared" si="26"/>
        <v/>
      </c>
    </row>
    <row r="534" spans="2:7">
      <c r="B534" s="2">
        <v>2.9964447440000002</v>
      </c>
      <c r="C534" s="2">
        <f t="shared" si="24"/>
        <v>2.6478290930000004</v>
      </c>
      <c r="D534" s="2">
        <f t="shared" si="25"/>
        <v>40.194889551999999</v>
      </c>
      <c r="E534" s="2">
        <v>41.430278729999998</v>
      </c>
      <c r="G534" t="str">
        <f t="shared" si="26"/>
        <v/>
      </c>
    </row>
    <row r="535" spans="2:7">
      <c r="B535" s="2">
        <v>3.00139193</v>
      </c>
      <c r="C535" s="2">
        <f t="shared" si="24"/>
        <v>2.6527762790000002</v>
      </c>
      <c r="D535" s="2">
        <f t="shared" si="25"/>
        <v>39.739721752000001</v>
      </c>
      <c r="E535" s="2">
        <v>40.97511093</v>
      </c>
      <c r="G535" t="str">
        <f t="shared" si="26"/>
        <v/>
      </c>
    </row>
    <row r="536" spans="2:7">
      <c r="B536" s="2">
        <v>3.0063242140000002</v>
      </c>
      <c r="C536" s="2">
        <f t="shared" si="24"/>
        <v>2.6577085629999999</v>
      </c>
      <c r="D536" s="2">
        <f t="shared" si="25"/>
        <v>39.197987892</v>
      </c>
      <c r="E536" s="2">
        <v>40.433377069999999</v>
      </c>
      <c r="G536" t="str">
        <f t="shared" si="26"/>
        <v/>
      </c>
    </row>
    <row r="537" spans="2:7">
      <c r="B537" s="2">
        <v>3.0102700420000001</v>
      </c>
      <c r="C537" s="2">
        <f t="shared" si="24"/>
        <v>2.6616543909999999</v>
      </c>
      <c r="D537" s="2">
        <f t="shared" si="25"/>
        <v>38.473908512000001</v>
      </c>
      <c r="E537" s="2">
        <v>39.70929769</v>
      </c>
      <c r="G537" t="str">
        <f t="shared" si="26"/>
        <v/>
      </c>
    </row>
    <row r="538" spans="2:7">
      <c r="B538" s="2">
        <v>3.01486258</v>
      </c>
      <c r="C538" s="2">
        <f t="shared" si="24"/>
        <v>2.6662469289999997</v>
      </c>
      <c r="D538" s="2">
        <f t="shared" si="25"/>
        <v>38.090393022000001</v>
      </c>
      <c r="E538" s="2">
        <v>39.325782199999999</v>
      </c>
      <c r="G538" t="str">
        <f t="shared" si="26"/>
        <v/>
      </c>
    </row>
    <row r="539" spans="2:7">
      <c r="B539" s="2">
        <v>3.0216217460000001</v>
      </c>
      <c r="C539" s="2">
        <f t="shared" si="24"/>
        <v>2.6730060949999999</v>
      </c>
      <c r="D539" s="2">
        <f t="shared" si="25"/>
        <v>37.006262462000002</v>
      </c>
      <c r="E539" s="2">
        <v>38.241651640000001</v>
      </c>
      <c r="G539" t="str">
        <f t="shared" si="26"/>
        <v/>
      </c>
    </row>
    <row r="540" spans="2:7">
      <c r="B540" s="2">
        <v>3.0253798189999999</v>
      </c>
      <c r="C540" s="2">
        <f t="shared" si="24"/>
        <v>2.6767641680000001</v>
      </c>
      <c r="D540" s="2">
        <f t="shared" si="25"/>
        <v>36.256001162000004</v>
      </c>
      <c r="E540" s="2">
        <v>37.491390340000002</v>
      </c>
      <c r="G540" t="str">
        <f t="shared" si="26"/>
        <v/>
      </c>
    </row>
    <row r="541" spans="2:7">
      <c r="B541" s="2">
        <v>3.0312836590000001</v>
      </c>
      <c r="C541" s="2">
        <f t="shared" si="24"/>
        <v>2.6826680080000003</v>
      </c>
      <c r="D541" s="2">
        <f t="shared" si="25"/>
        <v>35.894359172000001</v>
      </c>
      <c r="E541" s="2">
        <v>37.12974835</v>
      </c>
      <c r="G541" t="str">
        <f t="shared" si="26"/>
        <v/>
      </c>
    </row>
    <row r="542" spans="2:7">
      <c r="B542" s="2">
        <v>3.0373424720000002</v>
      </c>
      <c r="C542" s="2">
        <f t="shared" si="24"/>
        <v>2.6887268210000004</v>
      </c>
      <c r="D542" s="2">
        <f t="shared" si="25"/>
        <v>35.167761032000001</v>
      </c>
      <c r="E542" s="2">
        <v>36.40315021</v>
      </c>
      <c r="G542" t="str">
        <f t="shared" si="26"/>
        <v/>
      </c>
    </row>
    <row r="543" spans="2:7">
      <c r="B543" s="2">
        <v>3.041309161</v>
      </c>
      <c r="C543" s="2">
        <f t="shared" si="24"/>
        <v>2.6926935099999998</v>
      </c>
      <c r="D543" s="2">
        <f t="shared" si="25"/>
        <v>34.369245442</v>
      </c>
      <c r="E543" s="2">
        <v>35.604634619999999</v>
      </c>
      <c r="G543" t="str">
        <f t="shared" si="26"/>
        <v/>
      </c>
    </row>
    <row r="544" spans="2:7">
      <c r="B544" s="2">
        <v>3.0459791850000002</v>
      </c>
      <c r="C544" s="2">
        <f t="shared" si="24"/>
        <v>2.697363534</v>
      </c>
      <c r="D544" s="2">
        <f t="shared" si="25"/>
        <v>33.712244832000003</v>
      </c>
      <c r="E544" s="2">
        <v>34.947634010000002</v>
      </c>
      <c r="G544" t="str">
        <f t="shared" si="26"/>
        <v/>
      </c>
    </row>
    <row r="545" spans="2:7">
      <c r="B545" s="2">
        <v>3.0503720470000002</v>
      </c>
      <c r="C545" s="2">
        <f t="shared" si="24"/>
        <v>2.7017563960000004</v>
      </c>
      <c r="D545" s="2">
        <f t="shared" si="25"/>
        <v>33.138562382000003</v>
      </c>
      <c r="E545" s="2">
        <v>34.373951560000002</v>
      </c>
      <c r="G545" t="str">
        <f t="shared" si="26"/>
        <v/>
      </c>
    </row>
    <row r="546" spans="2:7">
      <c r="B546" s="2">
        <v>3.0547321269999999</v>
      </c>
      <c r="C546" s="2">
        <f t="shared" si="24"/>
        <v>2.706116476</v>
      </c>
      <c r="D546" s="2">
        <f t="shared" si="25"/>
        <v>32.457036922</v>
      </c>
      <c r="E546" s="2">
        <v>33.692426099999999</v>
      </c>
      <c r="G546" t="str">
        <f t="shared" si="26"/>
        <v/>
      </c>
    </row>
    <row r="547" spans="2:7">
      <c r="B547" s="2">
        <v>3.0601621099999998</v>
      </c>
      <c r="C547" s="2">
        <f t="shared" si="24"/>
        <v>2.711546459</v>
      </c>
      <c r="D547" s="2">
        <f t="shared" si="25"/>
        <v>32.246852402000002</v>
      </c>
      <c r="E547" s="2">
        <v>33.48224158</v>
      </c>
      <c r="G547" t="str">
        <f t="shared" si="26"/>
        <v/>
      </c>
    </row>
    <row r="548" spans="2:7">
      <c r="B548" s="2">
        <v>3.0660510489999999</v>
      </c>
      <c r="C548" s="2">
        <f t="shared" si="24"/>
        <v>2.7174353980000001</v>
      </c>
      <c r="D548" s="2">
        <f t="shared" si="25"/>
        <v>31.938104542000005</v>
      </c>
      <c r="E548" s="2">
        <v>33.173493720000003</v>
      </c>
      <c r="G548" t="str">
        <f t="shared" si="26"/>
        <v/>
      </c>
    </row>
    <row r="549" spans="2:7">
      <c r="B549" s="2">
        <v>3.0700028370000001</v>
      </c>
      <c r="C549" s="2">
        <f t="shared" si="24"/>
        <v>2.7213871860000003</v>
      </c>
      <c r="D549" s="2">
        <f t="shared" si="25"/>
        <v>31.366211742000004</v>
      </c>
      <c r="E549" s="2">
        <v>32.601600920000003</v>
      </c>
      <c r="G549" t="str">
        <f t="shared" si="26"/>
        <v/>
      </c>
    </row>
    <row r="550" spans="2:7">
      <c r="B550" s="2">
        <v>3.076297088</v>
      </c>
      <c r="C550" s="2">
        <f t="shared" si="24"/>
        <v>2.7276814370000002</v>
      </c>
      <c r="D550" s="2">
        <f t="shared" si="25"/>
        <v>31.389941192000002</v>
      </c>
      <c r="E550" s="2">
        <v>32.62533037</v>
      </c>
      <c r="G550" t="str">
        <f t="shared" si="26"/>
        <v/>
      </c>
    </row>
    <row r="551" spans="2:7">
      <c r="B551" s="2">
        <v>3.0801117850000002</v>
      </c>
      <c r="C551" s="2">
        <f t="shared" si="24"/>
        <v>2.7314961340000004</v>
      </c>
      <c r="D551" s="2">
        <f t="shared" si="25"/>
        <v>30.862723381999999</v>
      </c>
      <c r="E551" s="2">
        <v>32.098112559999997</v>
      </c>
      <c r="G551" t="str">
        <f t="shared" si="26"/>
        <v/>
      </c>
    </row>
    <row r="552" spans="2:7">
      <c r="B552" s="2">
        <v>3.0849606230000002</v>
      </c>
      <c r="C552" s="2">
        <f t="shared" si="24"/>
        <v>2.7363449720000004</v>
      </c>
      <c r="D552" s="2">
        <f t="shared" si="25"/>
        <v>30.684752572000001</v>
      </c>
      <c r="E552" s="2">
        <v>31.920141749999999</v>
      </c>
      <c r="G552" t="str">
        <f t="shared" si="26"/>
        <v/>
      </c>
    </row>
    <row r="553" spans="2:7">
      <c r="B553" s="2">
        <v>3.0901760299999999</v>
      </c>
      <c r="C553" s="2">
        <f t="shared" si="24"/>
        <v>2.741560379</v>
      </c>
      <c r="D553" s="2">
        <f t="shared" si="25"/>
        <v>30.379451432000003</v>
      </c>
      <c r="E553" s="2">
        <v>31.614840610000002</v>
      </c>
      <c r="G553" t="str">
        <f t="shared" si="26"/>
        <v/>
      </c>
    </row>
    <row r="554" spans="2:7">
      <c r="B554" s="2">
        <v>3.094321533</v>
      </c>
      <c r="C554" s="2">
        <f t="shared" si="24"/>
        <v>2.7457058820000002</v>
      </c>
      <c r="D554" s="2">
        <f t="shared" si="25"/>
        <v>30.172315952000002</v>
      </c>
      <c r="E554" s="2">
        <v>31.40770513</v>
      </c>
      <c r="G554" t="str">
        <f t="shared" si="26"/>
        <v/>
      </c>
    </row>
    <row r="555" spans="2:7">
      <c r="B555" s="2">
        <v>3.0997842979999999</v>
      </c>
      <c r="C555" s="2">
        <f t="shared" si="24"/>
        <v>2.7511686470000001</v>
      </c>
      <c r="D555" s="2">
        <f t="shared" si="25"/>
        <v>29.877885282000001</v>
      </c>
      <c r="E555" s="2">
        <v>31.11327446</v>
      </c>
      <c r="G555" t="str">
        <f t="shared" si="26"/>
        <v/>
      </c>
    </row>
    <row r="556" spans="2:7">
      <c r="B556" s="2">
        <v>3.1042606070000001</v>
      </c>
      <c r="C556" s="2">
        <f t="shared" si="24"/>
        <v>2.7556449560000003</v>
      </c>
      <c r="D556" s="2">
        <f t="shared" si="25"/>
        <v>29.732393322</v>
      </c>
      <c r="E556" s="2">
        <v>30.967782499999998</v>
      </c>
      <c r="G556" t="str">
        <f t="shared" si="26"/>
        <v/>
      </c>
    </row>
    <row r="557" spans="2:7">
      <c r="B557" s="2">
        <v>3.1115115119999999</v>
      </c>
      <c r="C557" s="2">
        <f t="shared" si="24"/>
        <v>2.7628958609999996</v>
      </c>
      <c r="D557" s="2">
        <f t="shared" si="25"/>
        <v>29.373004962000003</v>
      </c>
      <c r="E557" s="2">
        <v>30.608394140000001</v>
      </c>
      <c r="G557" t="str">
        <f t="shared" si="26"/>
        <v/>
      </c>
    </row>
    <row r="558" spans="2:7">
      <c r="B558" s="2">
        <v>3.1142950489999999</v>
      </c>
      <c r="C558" s="2">
        <f t="shared" si="24"/>
        <v>2.7656793979999996</v>
      </c>
      <c r="D558" s="2">
        <f t="shared" si="25"/>
        <v>28.945875022000003</v>
      </c>
      <c r="E558" s="2">
        <v>30.181264200000001</v>
      </c>
      <c r="G558" t="str">
        <f t="shared" si="26"/>
        <v/>
      </c>
    </row>
    <row r="559" spans="2:7">
      <c r="B559" s="2">
        <v>3.1197756970000001</v>
      </c>
      <c r="C559" s="2">
        <f t="shared" si="24"/>
        <v>2.7711600460000003</v>
      </c>
      <c r="D559" s="2">
        <f t="shared" si="25"/>
        <v>28.725416582000001</v>
      </c>
      <c r="E559" s="2">
        <v>29.96080576</v>
      </c>
      <c r="G559" t="str">
        <f t="shared" si="26"/>
        <v/>
      </c>
    </row>
    <row r="560" spans="2:7">
      <c r="B560" s="2">
        <v>3.1253189290000001</v>
      </c>
      <c r="C560" s="2">
        <f t="shared" si="24"/>
        <v>2.7767032780000003</v>
      </c>
      <c r="D560" s="2">
        <f t="shared" si="25"/>
        <v>28.367353902000001</v>
      </c>
      <c r="E560" s="2">
        <v>29.60274308</v>
      </c>
      <c r="G560" t="str">
        <f t="shared" si="26"/>
        <v/>
      </c>
    </row>
    <row r="561" spans="2:7">
      <c r="B561" s="2">
        <v>3.1295240359999998</v>
      </c>
      <c r="C561" s="2">
        <f t="shared" si="24"/>
        <v>2.780908385</v>
      </c>
      <c r="D561" s="2">
        <f t="shared" si="25"/>
        <v>27.855248692</v>
      </c>
      <c r="E561" s="2">
        <v>29.090637869999998</v>
      </c>
      <c r="G561" t="str">
        <f t="shared" si="26"/>
        <v/>
      </c>
    </row>
    <row r="562" spans="2:7">
      <c r="B562" s="2">
        <v>3.1347901070000002</v>
      </c>
      <c r="C562" s="2">
        <f t="shared" si="24"/>
        <v>2.7861744560000004</v>
      </c>
      <c r="D562" s="2">
        <f t="shared" si="25"/>
        <v>27.775310972000003</v>
      </c>
      <c r="E562" s="2">
        <v>29.010700150000002</v>
      </c>
      <c r="G562" t="str">
        <f t="shared" si="26"/>
        <v/>
      </c>
    </row>
    <row r="563" spans="2:7">
      <c r="B563" s="2">
        <v>3.1389862740000001</v>
      </c>
      <c r="C563" s="2">
        <f t="shared" si="24"/>
        <v>2.7903706230000003</v>
      </c>
      <c r="D563" s="2">
        <f t="shared" si="25"/>
        <v>27.517004732</v>
      </c>
      <c r="E563" s="2">
        <v>28.752393909999999</v>
      </c>
      <c r="G563" t="str">
        <f t="shared" si="26"/>
        <v/>
      </c>
    </row>
    <row r="564" spans="2:7">
      <c r="B564" s="2">
        <v>3.1443328109999999</v>
      </c>
      <c r="C564" s="2">
        <f t="shared" si="24"/>
        <v>2.7957171599999997</v>
      </c>
      <c r="D564" s="2">
        <f t="shared" si="25"/>
        <v>27.473655412000003</v>
      </c>
      <c r="E564" s="2">
        <v>28.709044590000001</v>
      </c>
      <c r="G564" t="str">
        <f t="shared" si="26"/>
        <v/>
      </c>
    </row>
    <row r="565" spans="2:7">
      <c r="B565" s="2">
        <v>3.1502515519999998</v>
      </c>
      <c r="C565" s="2">
        <f t="shared" si="24"/>
        <v>2.801635901</v>
      </c>
      <c r="D565" s="2">
        <f t="shared" si="25"/>
        <v>27.237686672000002</v>
      </c>
      <c r="E565" s="2">
        <v>28.473075850000001</v>
      </c>
      <c r="G565" t="str">
        <f t="shared" si="26"/>
        <v/>
      </c>
    </row>
    <row r="566" spans="2:7">
      <c r="B566" s="2">
        <v>3.1553388080000002</v>
      </c>
      <c r="C566" s="2">
        <f t="shared" si="24"/>
        <v>2.8067231570000004</v>
      </c>
      <c r="D566" s="2">
        <f t="shared" si="25"/>
        <v>26.983622572000002</v>
      </c>
      <c r="E566" s="2">
        <v>28.21901175</v>
      </c>
      <c r="G566" t="str">
        <f t="shared" si="26"/>
        <v/>
      </c>
    </row>
    <row r="567" spans="2:7">
      <c r="B567" s="2">
        <v>3.1587809770000002</v>
      </c>
      <c r="C567" s="2">
        <f t="shared" si="24"/>
        <v>2.8101653259999999</v>
      </c>
      <c r="D567" s="2">
        <f t="shared" si="25"/>
        <v>26.934374042000002</v>
      </c>
      <c r="E567" s="2">
        <v>28.16976322</v>
      </c>
      <c r="G567" t="str">
        <f t="shared" si="26"/>
        <v/>
      </c>
    </row>
    <row r="568" spans="2:7">
      <c r="B568" s="2">
        <v>3.1648904529999999</v>
      </c>
      <c r="C568" s="2">
        <f t="shared" si="24"/>
        <v>2.8162748019999997</v>
      </c>
      <c r="D568" s="2">
        <f t="shared" si="25"/>
        <v>26.706027882000001</v>
      </c>
      <c r="E568" s="2">
        <v>27.941417059999999</v>
      </c>
      <c r="G568" t="str">
        <f t="shared" si="26"/>
        <v/>
      </c>
    </row>
    <row r="569" spans="2:7">
      <c r="B569" s="2">
        <v>3.1678498230000001</v>
      </c>
      <c r="C569" s="2">
        <f t="shared" si="24"/>
        <v>2.8192341719999998</v>
      </c>
      <c r="D569" s="2">
        <f t="shared" si="25"/>
        <v>26.676001522</v>
      </c>
      <c r="E569" s="2">
        <v>27.911390699999998</v>
      </c>
      <c r="G569" t="str">
        <f t="shared" si="26"/>
        <v/>
      </c>
    </row>
    <row r="570" spans="2:7">
      <c r="B570" s="2">
        <v>3.1757593599999998</v>
      </c>
      <c r="C570" s="2">
        <f t="shared" si="24"/>
        <v>2.8271437089999996</v>
      </c>
      <c r="D570" s="2">
        <f t="shared" si="25"/>
        <v>26.135593322000002</v>
      </c>
      <c r="E570" s="2">
        <v>27.3709825</v>
      </c>
      <c r="G570" t="str">
        <f t="shared" si="26"/>
        <v/>
      </c>
    </row>
    <row r="571" spans="2:7">
      <c r="B571" s="2">
        <v>3.1796813460000002</v>
      </c>
      <c r="C571" s="2">
        <f t="shared" si="24"/>
        <v>2.8310656950000004</v>
      </c>
      <c r="D571" s="2">
        <f t="shared" si="25"/>
        <v>25.883915422000001</v>
      </c>
      <c r="E571" s="2">
        <v>27.1193046</v>
      </c>
      <c r="G571" t="str">
        <f t="shared" si="26"/>
        <v/>
      </c>
    </row>
    <row r="572" spans="2:7">
      <c r="B572" s="2">
        <v>3.184640452</v>
      </c>
      <c r="C572" s="2">
        <f t="shared" si="24"/>
        <v>2.8360248009999998</v>
      </c>
      <c r="D572" s="2">
        <f t="shared" si="25"/>
        <v>25.778790022000003</v>
      </c>
      <c r="E572" s="2">
        <v>27.014179200000001</v>
      </c>
      <c r="G572" t="str">
        <f t="shared" si="26"/>
        <v/>
      </c>
    </row>
    <row r="573" spans="2:7">
      <c r="B573" s="2">
        <v>3.190195605</v>
      </c>
      <c r="C573" s="2">
        <f t="shared" si="24"/>
        <v>2.8415799540000002</v>
      </c>
      <c r="D573" s="2">
        <f t="shared" si="25"/>
        <v>25.770637162</v>
      </c>
      <c r="E573" s="2">
        <v>27.006026339999998</v>
      </c>
      <c r="G573" t="str">
        <f t="shared" si="26"/>
        <v/>
      </c>
    </row>
    <row r="574" spans="2:7">
      <c r="B574" s="2">
        <v>3.194588467</v>
      </c>
      <c r="C574" s="2">
        <f t="shared" si="24"/>
        <v>2.8459728159999997</v>
      </c>
      <c r="D574" s="2">
        <f t="shared" si="25"/>
        <v>25.641716042000002</v>
      </c>
      <c r="E574" s="2">
        <v>26.877105220000001</v>
      </c>
      <c r="G574" t="str">
        <f t="shared" si="26"/>
        <v/>
      </c>
    </row>
    <row r="575" spans="2:7">
      <c r="B575" s="2">
        <v>3.1981736870000002</v>
      </c>
      <c r="C575" s="2">
        <f t="shared" si="24"/>
        <v>2.8495580360000003</v>
      </c>
      <c r="D575" s="2">
        <f t="shared" si="25"/>
        <v>25.462618412000001</v>
      </c>
      <c r="E575" s="2">
        <v>26.69800759</v>
      </c>
      <c r="G575" t="str">
        <f t="shared" si="26"/>
        <v/>
      </c>
    </row>
    <row r="576" spans="2:7">
      <c r="B576" s="2">
        <v>3.2045960870000001</v>
      </c>
      <c r="C576" s="2">
        <f t="shared" si="24"/>
        <v>2.8559804360000003</v>
      </c>
      <c r="D576" s="2">
        <f t="shared" si="25"/>
        <v>25.598830712000002</v>
      </c>
      <c r="E576" s="2">
        <v>26.83421989</v>
      </c>
      <c r="G576" t="str">
        <f t="shared" si="26"/>
        <v/>
      </c>
    </row>
    <row r="577" spans="2:7">
      <c r="B577" s="2">
        <v>3.209647581</v>
      </c>
      <c r="C577" s="2">
        <f t="shared" si="24"/>
        <v>2.8610319300000002</v>
      </c>
      <c r="D577" s="2">
        <f t="shared" si="25"/>
        <v>25.511734382</v>
      </c>
      <c r="E577" s="2">
        <v>26.747123559999999</v>
      </c>
      <c r="G577" t="str">
        <f t="shared" si="26"/>
        <v/>
      </c>
    </row>
    <row r="578" spans="2:7">
      <c r="B578" s="2">
        <v>3.2133788320000001</v>
      </c>
      <c r="C578" s="2">
        <f t="shared" si="24"/>
        <v>2.8647631809999998</v>
      </c>
      <c r="D578" s="2">
        <f t="shared" si="25"/>
        <v>25.224064622</v>
      </c>
      <c r="E578" s="2">
        <v>26.459453799999999</v>
      </c>
      <c r="G578" t="str">
        <f t="shared" si="26"/>
        <v/>
      </c>
    </row>
    <row r="579" spans="2:7">
      <c r="B579" s="2">
        <v>3.2195210909999998</v>
      </c>
      <c r="C579" s="2">
        <f t="shared" si="24"/>
        <v>2.8709054399999996</v>
      </c>
      <c r="D579" s="2">
        <f t="shared" si="25"/>
        <v>25.407934642000001</v>
      </c>
      <c r="E579" s="2">
        <v>26.643323819999999</v>
      </c>
      <c r="G579" t="str">
        <f t="shared" si="26"/>
        <v/>
      </c>
    </row>
    <row r="580" spans="2:7">
      <c r="B580" s="2">
        <v>3.2250255800000001</v>
      </c>
      <c r="C580" s="2">
        <f t="shared" si="24"/>
        <v>2.8764099290000003</v>
      </c>
      <c r="D580" s="2">
        <f t="shared" si="25"/>
        <v>25.300887022000001</v>
      </c>
      <c r="E580" s="2">
        <v>26.5362762</v>
      </c>
      <c r="G580" t="str">
        <f t="shared" si="26"/>
        <v/>
      </c>
    </row>
    <row r="581" spans="2:7">
      <c r="B581" s="2">
        <v>3.2282799930000001</v>
      </c>
      <c r="C581" s="2">
        <f t="shared" ref="C581:C644" si="27">B581-$B$5</f>
        <v>2.8796643419999999</v>
      </c>
      <c r="D581" s="2">
        <f t="shared" ref="D581:D644" si="28">E581-$E$5</f>
        <v>25.166132962000002</v>
      </c>
      <c r="E581" s="2">
        <v>26.401522140000001</v>
      </c>
      <c r="G581" t="str">
        <f t="shared" si="26"/>
        <v/>
      </c>
    </row>
    <row r="582" spans="2:7">
      <c r="B582" s="2">
        <v>3.2340229009999999</v>
      </c>
      <c r="C582" s="2">
        <f t="shared" si="27"/>
        <v>2.8854072500000001</v>
      </c>
      <c r="D582" s="2">
        <f t="shared" si="28"/>
        <v>25.212663882000001</v>
      </c>
      <c r="E582" s="2">
        <v>26.448053059999999</v>
      </c>
      <c r="G582" t="str">
        <f t="shared" si="26"/>
        <v/>
      </c>
    </row>
    <row r="583" spans="2:7">
      <c r="B583" s="2">
        <v>3.2387346479999999</v>
      </c>
      <c r="C583" s="2">
        <f t="shared" si="27"/>
        <v>2.8901189970000001</v>
      </c>
      <c r="D583" s="2">
        <f t="shared" si="28"/>
        <v>25.083941602000003</v>
      </c>
      <c r="E583" s="2">
        <v>26.319330780000001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3.2439083320000002</v>
      </c>
      <c r="C584" s="2">
        <f t="shared" si="27"/>
        <v>2.8952926809999999</v>
      </c>
      <c r="D584" s="2">
        <f t="shared" si="28"/>
        <v>24.998170942000002</v>
      </c>
      <c r="E584" s="2">
        <v>26.23356012</v>
      </c>
      <c r="G584" t="str">
        <f t="shared" si="29"/>
        <v/>
      </c>
    </row>
    <row r="585" spans="2:7">
      <c r="B585" s="2">
        <v>3.2478243569999998</v>
      </c>
      <c r="C585" s="2">
        <f t="shared" si="27"/>
        <v>2.8992087059999996</v>
      </c>
      <c r="D585" s="2">
        <f t="shared" si="28"/>
        <v>24.988427292000001</v>
      </c>
      <c r="E585" s="2">
        <v>26.223816469999999</v>
      </c>
      <c r="G585" t="str">
        <f t="shared" si="29"/>
        <v/>
      </c>
    </row>
    <row r="586" spans="2:7">
      <c r="B586" s="2">
        <v>3.2543153029999998</v>
      </c>
      <c r="C586" s="2">
        <f t="shared" si="27"/>
        <v>2.905699652</v>
      </c>
      <c r="D586" s="2">
        <f t="shared" si="28"/>
        <v>25.041255122000003</v>
      </c>
      <c r="E586" s="2">
        <v>26.276644300000001</v>
      </c>
      <c r="G586" t="str">
        <f t="shared" si="29"/>
        <v/>
      </c>
    </row>
    <row r="587" spans="2:7">
      <c r="B587" s="2">
        <v>3.2586366390000001</v>
      </c>
      <c r="C587" s="2">
        <f t="shared" si="27"/>
        <v>2.9100209880000003</v>
      </c>
      <c r="D587" s="2">
        <f t="shared" si="28"/>
        <v>24.930363072000002</v>
      </c>
      <c r="E587" s="2">
        <v>26.165752250000001</v>
      </c>
      <c r="G587" t="str">
        <f t="shared" si="29"/>
        <v/>
      </c>
    </row>
    <row r="588" spans="2:7">
      <c r="B588" s="2">
        <v>3.2644331910000002</v>
      </c>
      <c r="C588" s="2">
        <f t="shared" si="27"/>
        <v>2.9158175399999999</v>
      </c>
      <c r="D588" s="2">
        <f t="shared" si="28"/>
        <v>24.954026232</v>
      </c>
      <c r="E588" s="2">
        <v>26.189415409999999</v>
      </c>
      <c r="G588" t="str">
        <f t="shared" si="29"/>
        <v/>
      </c>
    </row>
    <row r="589" spans="2:7">
      <c r="B589" s="2">
        <v>3.2701224550000001</v>
      </c>
      <c r="C589" s="2">
        <f t="shared" si="27"/>
        <v>2.9215068039999998</v>
      </c>
      <c r="D589" s="2">
        <f t="shared" si="28"/>
        <v>24.891057042</v>
      </c>
      <c r="E589" s="2">
        <v>26.126446219999998</v>
      </c>
      <c r="G589" t="str">
        <f t="shared" si="29"/>
        <v/>
      </c>
    </row>
    <row r="590" spans="2:7">
      <c r="B590" s="2">
        <v>3.2732874609999998</v>
      </c>
      <c r="C590" s="2">
        <f t="shared" si="27"/>
        <v>2.9246718099999995</v>
      </c>
      <c r="D590" s="2">
        <f t="shared" si="28"/>
        <v>24.694394322000001</v>
      </c>
      <c r="E590" s="2">
        <v>25.929783499999999</v>
      </c>
      <c r="G590" t="str">
        <f t="shared" si="29"/>
        <v/>
      </c>
    </row>
    <row r="591" spans="2:7">
      <c r="B591" s="2">
        <v>3.277662442</v>
      </c>
      <c r="C591" s="2">
        <f t="shared" si="27"/>
        <v>2.9290467910000002</v>
      </c>
      <c r="D591" s="2">
        <f t="shared" si="28"/>
        <v>24.514899002</v>
      </c>
      <c r="E591" s="2">
        <v>25.750288179999998</v>
      </c>
      <c r="G591" t="str">
        <f t="shared" si="29"/>
        <v/>
      </c>
    </row>
    <row r="592" spans="2:7">
      <c r="B592" s="2">
        <v>3.2838047010000002</v>
      </c>
      <c r="C592" s="2">
        <f t="shared" si="27"/>
        <v>2.93518905</v>
      </c>
      <c r="D592" s="2">
        <f t="shared" si="28"/>
        <v>24.729988482000003</v>
      </c>
      <c r="E592" s="2">
        <v>25.965377660000001</v>
      </c>
      <c r="G592" t="str">
        <f t="shared" si="29"/>
        <v/>
      </c>
    </row>
    <row r="593" spans="2:7">
      <c r="B593" s="2">
        <v>3.2905608879999999</v>
      </c>
      <c r="C593" s="2">
        <f t="shared" si="27"/>
        <v>2.9419452369999997</v>
      </c>
      <c r="D593" s="2">
        <f t="shared" si="28"/>
        <v>24.698238762000003</v>
      </c>
      <c r="E593" s="2">
        <v>25.933627940000001</v>
      </c>
      <c r="G593" t="str">
        <f t="shared" si="29"/>
        <v/>
      </c>
    </row>
    <row r="594" spans="2:7">
      <c r="B594" s="2">
        <v>3.2925516830000001</v>
      </c>
      <c r="C594" s="2">
        <f t="shared" si="27"/>
        <v>2.9439360319999999</v>
      </c>
      <c r="D594" s="2">
        <f t="shared" si="28"/>
        <v>24.430917982</v>
      </c>
      <c r="E594" s="2">
        <v>25.666307159999999</v>
      </c>
      <c r="G594" t="str">
        <f t="shared" si="29"/>
        <v/>
      </c>
    </row>
    <row r="595" spans="2:7">
      <c r="B595" s="2">
        <v>3.2987863289999999</v>
      </c>
      <c r="C595" s="2">
        <f t="shared" si="27"/>
        <v>2.9501706780000001</v>
      </c>
      <c r="D595" s="2">
        <f t="shared" si="28"/>
        <v>24.592914512</v>
      </c>
      <c r="E595" s="2">
        <v>25.828303689999998</v>
      </c>
      <c r="G595" t="str">
        <f t="shared" si="29"/>
        <v/>
      </c>
    </row>
    <row r="596" spans="2:7">
      <c r="B596" s="2">
        <v>3.3043146600000002</v>
      </c>
      <c r="C596" s="2">
        <f t="shared" si="27"/>
        <v>2.9556990089999999</v>
      </c>
      <c r="D596" s="2">
        <f t="shared" si="28"/>
        <v>24.314325562000001</v>
      </c>
      <c r="E596" s="2">
        <v>25.549714739999999</v>
      </c>
      <c r="G596" t="str">
        <f t="shared" si="29"/>
        <v/>
      </c>
    </row>
    <row r="597" spans="2:7">
      <c r="B597" s="2">
        <v>3.3099502790000002</v>
      </c>
      <c r="C597" s="2">
        <f t="shared" si="27"/>
        <v>2.9613346280000004</v>
      </c>
      <c r="D597" s="2">
        <f t="shared" si="28"/>
        <v>24.198395972</v>
      </c>
      <c r="E597" s="2">
        <v>25.433785149999999</v>
      </c>
      <c r="G597" t="str">
        <f t="shared" si="29"/>
        <v/>
      </c>
    </row>
    <row r="598" spans="2:7">
      <c r="B598" s="2">
        <v>3.3157289489999999</v>
      </c>
      <c r="C598" s="2">
        <f t="shared" si="27"/>
        <v>2.9671132980000001</v>
      </c>
      <c r="D598" s="2">
        <f t="shared" si="28"/>
        <v>24.277339452000003</v>
      </c>
      <c r="E598" s="2">
        <v>25.512728630000002</v>
      </c>
      <c r="G598" t="str">
        <f t="shared" si="29"/>
        <v/>
      </c>
    </row>
    <row r="599" spans="2:7">
      <c r="B599" s="2">
        <v>3.3187717659999998</v>
      </c>
      <c r="C599" s="2">
        <f t="shared" si="27"/>
        <v>2.970156115</v>
      </c>
      <c r="D599" s="2">
        <f t="shared" si="28"/>
        <v>24.135227942</v>
      </c>
      <c r="E599" s="2">
        <v>25.370617119999999</v>
      </c>
      <c r="G599" t="str">
        <f t="shared" si="29"/>
        <v/>
      </c>
    </row>
    <row r="600" spans="2:7">
      <c r="B600" s="2">
        <v>3.3239990939999999</v>
      </c>
      <c r="C600" s="2">
        <f t="shared" si="27"/>
        <v>2.9753834430000001</v>
      </c>
      <c r="D600" s="2">
        <f t="shared" si="28"/>
        <v>24.071065652000001</v>
      </c>
      <c r="E600" s="2">
        <v>25.30645483</v>
      </c>
      <c r="G600" t="str">
        <f t="shared" si="29"/>
        <v/>
      </c>
    </row>
    <row r="601" spans="2:7">
      <c r="B601" s="2">
        <v>3.3276826609999999</v>
      </c>
      <c r="C601" s="2">
        <f t="shared" si="27"/>
        <v>2.9790670099999996</v>
      </c>
      <c r="D601" s="2">
        <f t="shared" si="28"/>
        <v>23.989338272000001</v>
      </c>
      <c r="E601" s="2">
        <v>25.22472745</v>
      </c>
      <c r="G601" t="str">
        <f t="shared" si="29"/>
        <v/>
      </c>
    </row>
    <row r="602" spans="2:7">
      <c r="B602" s="2">
        <v>3.3339202870000002</v>
      </c>
      <c r="C602" s="2">
        <f t="shared" si="27"/>
        <v>2.9853046360000004</v>
      </c>
      <c r="D602" s="2">
        <f t="shared" si="28"/>
        <v>23.936112742000002</v>
      </c>
      <c r="E602" s="2">
        <v>25.171501920000001</v>
      </c>
      <c r="G602" t="str">
        <f t="shared" si="29"/>
        <v/>
      </c>
    </row>
    <row r="603" spans="2:7">
      <c r="B603" s="2">
        <v>3.3381402960000002</v>
      </c>
      <c r="C603" s="2">
        <f t="shared" si="27"/>
        <v>2.9895246450000004</v>
      </c>
      <c r="D603" s="2">
        <f t="shared" si="28"/>
        <v>23.750121642</v>
      </c>
      <c r="E603" s="2">
        <v>24.985510819999998</v>
      </c>
      <c r="G603" t="str">
        <f t="shared" si="29"/>
        <v/>
      </c>
    </row>
    <row r="604" spans="2:7">
      <c r="B604" s="2">
        <v>3.344512033</v>
      </c>
      <c r="C604" s="2">
        <f t="shared" si="27"/>
        <v>2.9958963819999997</v>
      </c>
      <c r="D604" s="2">
        <f t="shared" si="28"/>
        <v>23.878181082000001</v>
      </c>
      <c r="E604" s="2">
        <v>25.113570259999999</v>
      </c>
      <c r="G604" t="str">
        <f t="shared" si="29"/>
        <v/>
      </c>
    </row>
    <row r="605" spans="2:7">
      <c r="B605" s="2">
        <v>3.3477783670000001</v>
      </c>
      <c r="C605" s="2">
        <f t="shared" si="27"/>
        <v>2.9991627159999998</v>
      </c>
      <c r="D605" s="2">
        <f t="shared" si="28"/>
        <v>23.836753992000002</v>
      </c>
      <c r="E605" s="2">
        <v>25.07214317</v>
      </c>
      <c r="G605" t="str">
        <f t="shared" si="29"/>
        <v/>
      </c>
    </row>
    <row r="606" spans="2:7">
      <c r="B606" s="2">
        <v>3.3538580410000001</v>
      </c>
      <c r="C606" s="2">
        <f t="shared" si="27"/>
        <v>3.0052423900000003</v>
      </c>
      <c r="D606" s="2">
        <f t="shared" si="28"/>
        <v>23.883682602</v>
      </c>
      <c r="E606" s="2">
        <v>25.119071779999999</v>
      </c>
      <c r="G606" t="str">
        <f t="shared" si="29"/>
        <v/>
      </c>
    </row>
    <row r="607" spans="2:7">
      <c r="B607" s="2">
        <v>3.3594668379999999</v>
      </c>
      <c r="C607" s="2">
        <f t="shared" si="27"/>
        <v>3.0108511870000001</v>
      </c>
      <c r="D607" s="2">
        <f t="shared" si="28"/>
        <v>23.792012722000003</v>
      </c>
      <c r="E607" s="2">
        <v>25.027401900000001</v>
      </c>
      <c r="G607" t="str">
        <f t="shared" si="29"/>
        <v/>
      </c>
    </row>
    <row r="608" spans="2:7">
      <c r="B608" s="2">
        <v>3.3631116620000001</v>
      </c>
      <c r="C608" s="2">
        <f t="shared" si="27"/>
        <v>3.0144960110000003</v>
      </c>
      <c r="D608" s="2">
        <f t="shared" si="28"/>
        <v>23.709622512000003</v>
      </c>
      <c r="E608" s="2">
        <v>24.945011690000001</v>
      </c>
      <c r="G608" t="str">
        <f t="shared" si="29"/>
        <v/>
      </c>
    </row>
    <row r="609" spans="2:7">
      <c r="B609" s="2">
        <v>3.3687949650000002</v>
      </c>
      <c r="C609" s="2">
        <f t="shared" si="27"/>
        <v>3.0201793139999999</v>
      </c>
      <c r="D609" s="2">
        <f t="shared" si="28"/>
        <v>23.669123382000002</v>
      </c>
      <c r="E609" s="2">
        <v>24.904512560000001</v>
      </c>
      <c r="G609" t="str">
        <f t="shared" si="29"/>
        <v/>
      </c>
    </row>
    <row r="610" spans="2:7">
      <c r="B610" s="2">
        <v>3.3729583500000002</v>
      </c>
      <c r="C610" s="2">
        <f t="shared" si="27"/>
        <v>3.024342699</v>
      </c>
      <c r="D610" s="2">
        <f t="shared" si="28"/>
        <v>23.608142692000001</v>
      </c>
      <c r="E610" s="2">
        <v>24.84353187</v>
      </c>
      <c r="G610" t="str">
        <f t="shared" si="29"/>
        <v/>
      </c>
    </row>
    <row r="611" spans="2:7">
      <c r="B611" s="2">
        <v>3.3789128540000002</v>
      </c>
      <c r="C611" s="2">
        <f t="shared" si="27"/>
        <v>3.0302972029999999</v>
      </c>
      <c r="D611" s="2">
        <f t="shared" si="28"/>
        <v>23.536821802000002</v>
      </c>
      <c r="E611" s="2">
        <v>24.772210980000001</v>
      </c>
      <c r="G611" t="str">
        <f t="shared" si="29"/>
        <v/>
      </c>
    </row>
    <row r="612" spans="2:7">
      <c r="B612" s="2">
        <v>3.3828855029999998</v>
      </c>
      <c r="C612" s="2">
        <f t="shared" si="27"/>
        <v>3.0342698519999995</v>
      </c>
      <c r="D612" s="2">
        <f t="shared" si="28"/>
        <v>23.536888092000002</v>
      </c>
      <c r="E612" s="2">
        <v>24.77227727</v>
      </c>
      <c r="G612" t="str">
        <f t="shared" si="29"/>
        <v/>
      </c>
    </row>
    <row r="613" spans="2:7">
      <c r="B613" s="2">
        <v>3.3886135099999999</v>
      </c>
      <c r="C613" s="2">
        <f t="shared" si="27"/>
        <v>3.0399978589999996</v>
      </c>
      <c r="D613" s="2">
        <f t="shared" si="28"/>
        <v>23.469146502000001</v>
      </c>
      <c r="E613" s="2">
        <v>24.704535679999999</v>
      </c>
      <c r="G613" t="str">
        <f t="shared" si="29"/>
        <v/>
      </c>
    </row>
    <row r="614" spans="2:7">
      <c r="B614" s="2">
        <v>3.3934385059999999</v>
      </c>
      <c r="C614" s="2">
        <f t="shared" si="27"/>
        <v>3.0448228549999996</v>
      </c>
      <c r="D614" s="2">
        <f t="shared" si="28"/>
        <v>23.261679602000001</v>
      </c>
      <c r="E614" s="2">
        <v>24.497068779999999</v>
      </c>
      <c r="G614" t="str">
        <f t="shared" si="29"/>
        <v/>
      </c>
    </row>
    <row r="615" spans="2:7">
      <c r="B615" s="2">
        <v>3.4007490159999998</v>
      </c>
      <c r="C615" s="2">
        <f t="shared" si="27"/>
        <v>3.0521333649999995</v>
      </c>
      <c r="D615" s="2">
        <f t="shared" si="28"/>
        <v>23.524957082</v>
      </c>
      <c r="E615" s="2">
        <v>24.760346259999999</v>
      </c>
      <c r="G615" t="str">
        <f t="shared" si="29"/>
        <v/>
      </c>
    </row>
    <row r="616" spans="2:7">
      <c r="B616" s="2">
        <v>3.40517168</v>
      </c>
      <c r="C616" s="2">
        <f t="shared" si="27"/>
        <v>3.0565560290000002</v>
      </c>
      <c r="D616" s="2">
        <f t="shared" si="28"/>
        <v>23.580369972000003</v>
      </c>
      <c r="E616" s="2">
        <v>24.815759150000002</v>
      </c>
      <c r="G616" t="str">
        <f t="shared" si="29"/>
        <v/>
      </c>
    </row>
    <row r="617" spans="2:7">
      <c r="B617" s="2">
        <v>3.4084529159999999</v>
      </c>
      <c r="C617" s="2">
        <f t="shared" si="27"/>
        <v>3.0598372649999996</v>
      </c>
      <c r="D617" s="2">
        <f t="shared" si="28"/>
        <v>23.180482482000002</v>
      </c>
      <c r="E617" s="2">
        <v>24.415871660000001</v>
      </c>
      <c r="G617" t="str">
        <f t="shared" si="29"/>
        <v/>
      </c>
    </row>
    <row r="618" spans="2:7">
      <c r="B618" s="2">
        <v>3.4128159760000001</v>
      </c>
      <c r="C618" s="2">
        <f t="shared" si="27"/>
        <v>3.0642003249999998</v>
      </c>
      <c r="D618" s="2">
        <f t="shared" si="28"/>
        <v>23.122086852000002</v>
      </c>
      <c r="E618" s="2">
        <v>24.357476030000001</v>
      </c>
      <c r="G618" t="str">
        <f t="shared" si="29"/>
        <v/>
      </c>
    </row>
    <row r="619" spans="2:7">
      <c r="B619" s="2">
        <v>3.4188360449999999</v>
      </c>
      <c r="C619" s="2">
        <f t="shared" si="27"/>
        <v>3.0702203939999997</v>
      </c>
      <c r="D619" s="2">
        <f t="shared" si="28"/>
        <v>23.198710412000001</v>
      </c>
      <c r="E619" s="2">
        <v>24.434099589999999</v>
      </c>
      <c r="G619" t="str">
        <f t="shared" si="29"/>
        <v/>
      </c>
    </row>
    <row r="620" spans="2:7">
      <c r="B620" s="2">
        <v>3.4241110570000002</v>
      </c>
      <c r="C620" s="2">
        <f t="shared" si="27"/>
        <v>3.0754954059999999</v>
      </c>
      <c r="D620" s="2">
        <f t="shared" si="28"/>
        <v>23.228604202000003</v>
      </c>
      <c r="E620" s="2">
        <v>24.463993380000002</v>
      </c>
      <c r="G620" t="str">
        <f t="shared" si="29"/>
        <v/>
      </c>
    </row>
    <row r="621" spans="2:7">
      <c r="B621" s="2">
        <v>3.4279793980000002</v>
      </c>
      <c r="C621" s="2">
        <f t="shared" si="27"/>
        <v>3.0793637470000004</v>
      </c>
      <c r="D621" s="2">
        <f t="shared" si="28"/>
        <v>23.198180142000002</v>
      </c>
      <c r="E621" s="2">
        <v>24.43356932</v>
      </c>
      <c r="G621" t="str">
        <f t="shared" si="29"/>
        <v/>
      </c>
    </row>
    <row r="622" spans="2:7">
      <c r="B622" s="2">
        <v>3.434637237</v>
      </c>
      <c r="C622" s="2">
        <f t="shared" si="27"/>
        <v>3.0860215860000002</v>
      </c>
      <c r="D622" s="2">
        <f t="shared" si="28"/>
        <v>23.167026962000001</v>
      </c>
      <c r="E622" s="2">
        <v>24.40241614</v>
      </c>
      <c r="G622" t="str">
        <f t="shared" si="29"/>
        <v/>
      </c>
    </row>
    <row r="623" spans="2:7">
      <c r="B623" s="2">
        <v>3.4391016250000002</v>
      </c>
      <c r="C623" s="2">
        <f t="shared" si="27"/>
        <v>3.0904859739999999</v>
      </c>
      <c r="D623" s="2">
        <f t="shared" si="28"/>
        <v>23.107769642000001</v>
      </c>
      <c r="E623" s="2">
        <v>24.343158819999999</v>
      </c>
      <c r="G623" t="str">
        <f t="shared" si="29"/>
        <v/>
      </c>
    </row>
    <row r="624" spans="2:7">
      <c r="B624" s="2">
        <v>3.4445345879999998</v>
      </c>
      <c r="C624" s="2">
        <f t="shared" si="27"/>
        <v>3.0959189369999995</v>
      </c>
      <c r="D624" s="2">
        <f t="shared" si="28"/>
        <v>22.902158682000003</v>
      </c>
      <c r="E624" s="2">
        <v>24.137547860000002</v>
      </c>
      <c r="G624" t="str">
        <f t="shared" si="29"/>
        <v/>
      </c>
    </row>
    <row r="625" spans="2:7">
      <c r="B625" s="2">
        <v>3.4485579020000001</v>
      </c>
      <c r="C625" s="2">
        <f t="shared" si="27"/>
        <v>3.0999422509999999</v>
      </c>
      <c r="D625" s="2">
        <f t="shared" si="28"/>
        <v>22.933378142000002</v>
      </c>
      <c r="E625" s="2">
        <v>24.168767320000001</v>
      </c>
      <c r="G625" t="str">
        <f t="shared" si="29"/>
        <v/>
      </c>
    </row>
    <row r="626" spans="2:7">
      <c r="B626" s="2">
        <v>3.4538239719999999</v>
      </c>
      <c r="C626" s="2">
        <f t="shared" si="27"/>
        <v>3.1052083210000001</v>
      </c>
      <c r="D626" s="2">
        <f t="shared" si="28"/>
        <v>22.797232122</v>
      </c>
      <c r="E626" s="2">
        <v>24.032621299999999</v>
      </c>
      <c r="G626" t="str">
        <f t="shared" si="29"/>
        <v/>
      </c>
    </row>
    <row r="627" spans="2:7">
      <c r="B627" s="2">
        <v>3.4586728099999999</v>
      </c>
      <c r="C627" s="2">
        <f t="shared" si="27"/>
        <v>3.1100571590000001</v>
      </c>
      <c r="D627" s="2">
        <f t="shared" si="28"/>
        <v>22.877567552000002</v>
      </c>
      <c r="E627" s="2">
        <v>24.112956730000001</v>
      </c>
      <c r="G627" t="str">
        <f t="shared" si="29"/>
        <v/>
      </c>
    </row>
    <row r="628" spans="2:7">
      <c r="B628" s="2">
        <v>3.4646273139999999</v>
      </c>
      <c r="C628" s="2">
        <f t="shared" si="27"/>
        <v>3.1160116630000001</v>
      </c>
      <c r="D628" s="2">
        <f t="shared" si="28"/>
        <v>22.752159442</v>
      </c>
      <c r="E628" s="2">
        <v>23.987548619999998</v>
      </c>
      <c r="G628" t="str">
        <f t="shared" si="29"/>
        <v/>
      </c>
    </row>
    <row r="629" spans="2:7">
      <c r="B629" s="2">
        <v>3.4690738209999998</v>
      </c>
      <c r="C629" s="2">
        <f t="shared" si="27"/>
        <v>3.12045817</v>
      </c>
      <c r="D629" s="2">
        <f t="shared" si="28"/>
        <v>22.646371212000002</v>
      </c>
      <c r="E629" s="2">
        <v>23.88176039</v>
      </c>
      <c r="G629" t="str">
        <f t="shared" si="29"/>
        <v/>
      </c>
    </row>
    <row r="630" spans="2:7">
      <c r="B630" s="2">
        <v>3.4742892269999999</v>
      </c>
      <c r="C630" s="2">
        <f t="shared" si="27"/>
        <v>3.1256735759999996</v>
      </c>
      <c r="D630" s="2">
        <f t="shared" si="28"/>
        <v>22.730551072000001</v>
      </c>
      <c r="E630" s="2">
        <v>23.965940249999999</v>
      </c>
      <c r="G630" t="str">
        <f t="shared" si="29"/>
        <v/>
      </c>
    </row>
    <row r="631" spans="2:7">
      <c r="B631" s="2">
        <v>3.4789860739999998</v>
      </c>
      <c r="C631" s="2">
        <f t="shared" si="27"/>
        <v>3.1303704229999996</v>
      </c>
      <c r="D631" s="2">
        <f t="shared" si="28"/>
        <v>22.628275852000002</v>
      </c>
      <c r="E631" s="2">
        <v>23.86366503</v>
      </c>
      <c r="G631" t="str">
        <f t="shared" si="29"/>
        <v/>
      </c>
    </row>
    <row r="632" spans="2:7">
      <c r="B632" s="2">
        <v>3.4841329349999999</v>
      </c>
      <c r="C632" s="2">
        <f t="shared" si="27"/>
        <v>3.1355172839999996</v>
      </c>
      <c r="D632" s="2">
        <f t="shared" si="28"/>
        <v>22.531303302000001</v>
      </c>
      <c r="E632" s="2">
        <v>23.76669248</v>
      </c>
      <c r="G632" t="str">
        <f t="shared" si="29"/>
        <v/>
      </c>
    </row>
    <row r="633" spans="2:7">
      <c r="B633" s="2">
        <v>3.489372183</v>
      </c>
      <c r="C633" s="2">
        <f t="shared" si="27"/>
        <v>3.1407565320000002</v>
      </c>
      <c r="D633" s="2">
        <f t="shared" si="28"/>
        <v>22.589234952000002</v>
      </c>
      <c r="E633" s="2">
        <v>23.82462413</v>
      </c>
      <c r="G633" t="str">
        <f t="shared" si="29"/>
        <v/>
      </c>
    </row>
    <row r="634" spans="2:7">
      <c r="B634" s="2">
        <v>3.4929961459999999</v>
      </c>
      <c r="C634" s="2">
        <f t="shared" si="27"/>
        <v>3.1443804950000001</v>
      </c>
      <c r="D634" s="2">
        <f t="shared" si="28"/>
        <v>22.423062582</v>
      </c>
      <c r="E634" s="2">
        <v>23.658451759999998</v>
      </c>
      <c r="G634" t="str">
        <f t="shared" si="29"/>
        <v/>
      </c>
    </row>
    <row r="635" spans="2:7">
      <c r="B635" s="2">
        <v>3.497996975</v>
      </c>
      <c r="C635" s="2">
        <f t="shared" si="27"/>
        <v>3.1493813240000001</v>
      </c>
      <c r="D635" s="2">
        <f t="shared" si="28"/>
        <v>22.464489682</v>
      </c>
      <c r="E635" s="2">
        <v>23.699878859999998</v>
      </c>
      <c r="G635" t="str">
        <f t="shared" si="29"/>
        <v/>
      </c>
    </row>
    <row r="636" spans="2:7">
      <c r="B636" s="2">
        <v>3.5029173390000001</v>
      </c>
      <c r="C636" s="2">
        <f t="shared" si="27"/>
        <v>3.1543016880000003</v>
      </c>
      <c r="D636" s="2">
        <f t="shared" si="28"/>
        <v>22.504789962</v>
      </c>
      <c r="E636" s="2">
        <v>23.740179139999999</v>
      </c>
      <c r="G636" t="str">
        <f t="shared" si="29"/>
        <v/>
      </c>
    </row>
    <row r="637" spans="2:7">
      <c r="B637" s="2">
        <v>3.5091996679999999</v>
      </c>
      <c r="C637" s="2">
        <f t="shared" si="27"/>
        <v>3.1605840169999997</v>
      </c>
      <c r="D637" s="2">
        <f t="shared" si="28"/>
        <v>22.421206652000002</v>
      </c>
      <c r="E637" s="2">
        <v>23.656595830000001</v>
      </c>
      <c r="G637" t="str">
        <f t="shared" si="29"/>
        <v/>
      </c>
    </row>
    <row r="638" spans="2:7">
      <c r="B638" s="2">
        <v>3.5139382380000002</v>
      </c>
      <c r="C638" s="2">
        <f t="shared" si="27"/>
        <v>3.1653225870000004</v>
      </c>
      <c r="D638" s="2">
        <f t="shared" si="28"/>
        <v>22.350217182000002</v>
      </c>
      <c r="E638" s="2">
        <v>23.58560636</v>
      </c>
      <c r="G638" t="str">
        <f t="shared" si="29"/>
        <v/>
      </c>
    </row>
    <row r="639" spans="2:7">
      <c r="B639" s="2">
        <v>3.5181493060000002</v>
      </c>
      <c r="C639" s="2">
        <f t="shared" si="27"/>
        <v>3.1695336550000004</v>
      </c>
      <c r="D639" s="2">
        <f t="shared" si="28"/>
        <v>22.249333912000001</v>
      </c>
      <c r="E639" s="2">
        <v>23.484723089999999</v>
      </c>
      <c r="G639" t="str">
        <f t="shared" si="29"/>
        <v/>
      </c>
    </row>
    <row r="640" spans="2:7">
      <c r="B640" s="2">
        <v>3.5241634149999999</v>
      </c>
      <c r="C640" s="2">
        <f t="shared" si="27"/>
        <v>3.1755477640000001</v>
      </c>
      <c r="D640" s="2">
        <f t="shared" si="28"/>
        <v>22.417030802000003</v>
      </c>
      <c r="E640" s="2">
        <v>23.652419980000001</v>
      </c>
      <c r="G640" t="str">
        <f t="shared" si="29"/>
        <v/>
      </c>
    </row>
    <row r="641" spans="2:7">
      <c r="B641" s="2">
        <v>3.5275251170000002</v>
      </c>
      <c r="C641" s="2">
        <f t="shared" si="27"/>
        <v>3.1789094660000004</v>
      </c>
      <c r="D641" s="2">
        <f t="shared" si="28"/>
        <v>22.265109352000003</v>
      </c>
      <c r="E641" s="2">
        <v>23.500498530000002</v>
      </c>
      <c r="G641" t="str">
        <f t="shared" si="29"/>
        <v/>
      </c>
    </row>
    <row r="642" spans="2:7">
      <c r="B642" s="2">
        <v>3.53475516</v>
      </c>
      <c r="C642" s="2">
        <f t="shared" si="27"/>
        <v>3.1861395090000002</v>
      </c>
      <c r="D642" s="2">
        <f t="shared" si="28"/>
        <v>22.455607712000003</v>
      </c>
      <c r="E642" s="2">
        <v>23.690996890000001</v>
      </c>
      <c r="G642" t="str">
        <f t="shared" si="29"/>
        <v/>
      </c>
    </row>
    <row r="643" spans="2:7">
      <c r="B643" s="2">
        <v>3.5400718950000001</v>
      </c>
      <c r="C643" s="2">
        <f t="shared" si="27"/>
        <v>3.1914562440000003</v>
      </c>
      <c r="D643" s="2">
        <f t="shared" si="28"/>
        <v>22.463628002</v>
      </c>
      <c r="E643" s="2">
        <v>23.699017179999998</v>
      </c>
      <c r="G643" t="str">
        <f t="shared" si="29"/>
        <v/>
      </c>
    </row>
    <row r="644" spans="2:7">
      <c r="B644" s="2">
        <v>3.544315745</v>
      </c>
      <c r="C644" s="2">
        <f t="shared" si="27"/>
        <v>3.1957000940000002</v>
      </c>
      <c r="D644" s="2">
        <f t="shared" si="28"/>
        <v>22.334574302</v>
      </c>
      <c r="E644" s="2">
        <v>23.569963479999998</v>
      </c>
      <c r="G644" t="str">
        <f t="shared" si="29"/>
        <v/>
      </c>
    </row>
    <row r="645" spans="2:7">
      <c r="B645" s="2">
        <v>3.548786094</v>
      </c>
      <c r="C645" s="2">
        <f t="shared" ref="C645:C708" si="30">B645-$B$5</f>
        <v>3.2001704430000002</v>
      </c>
      <c r="D645" s="2">
        <f t="shared" ref="D645:D708" si="31">E645-$E$5</f>
        <v>22.421074082000001</v>
      </c>
      <c r="E645" s="2">
        <v>23.656463259999999</v>
      </c>
      <c r="G645" t="str">
        <f t="shared" si="29"/>
        <v/>
      </c>
    </row>
    <row r="646" spans="2:7">
      <c r="B646" s="2">
        <v>3.5545170800000001</v>
      </c>
      <c r="C646" s="2">
        <f t="shared" si="30"/>
        <v>3.2059014289999999</v>
      </c>
      <c r="D646" s="2">
        <f t="shared" si="31"/>
        <v>22.434397042000001</v>
      </c>
      <c r="E646" s="2">
        <v>23.669786219999999</v>
      </c>
      <c r="G646" t="str">
        <f t="shared" si="29"/>
        <v/>
      </c>
    </row>
    <row r="647" spans="2:7">
      <c r="B647" s="2">
        <v>3.558653643</v>
      </c>
      <c r="C647" s="2">
        <f t="shared" si="30"/>
        <v>3.2100379920000002</v>
      </c>
      <c r="D647" s="2">
        <f t="shared" si="31"/>
        <v>22.336496522000001</v>
      </c>
      <c r="E647" s="2">
        <v>23.571885699999999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3.5631210109999998</v>
      </c>
      <c r="C648" s="2">
        <f t="shared" si="30"/>
        <v>3.2145053599999995</v>
      </c>
      <c r="D648" s="2">
        <f t="shared" si="31"/>
        <v>22.410667602</v>
      </c>
      <c r="E648" s="2">
        <v>23.646056779999999</v>
      </c>
      <c r="G648" t="str">
        <f t="shared" si="32"/>
        <v/>
      </c>
    </row>
    <row r="649" spans="2:7">
      <c r="B649" s="2">
        <v>3.5687953729999999</v>
      </c>
      <c r="C649" s="2">
        <f t="shared" si="30"/>
        <v>3.2201797220000001</v>
      </c>
      <c r="D649" s="2">
        <f t="shared" si="31"/>
        <v>22.427039582000003</v>
      </c>
      <c r="E649" s="2">
        <v>23.662428760000001</v>
      </c>
      <c r="G649" t="str">
        <f t="shared" si="32"/>
        <v/>
      </c>
    </row>
    <row r="650" spans="2:7">
      <c r="B650" s="2">
        <v>3.5726964969999999</v>
      </c>
      <c r="C650" s="2">
        <f t="shared" si="30"/>
        <v>3.2240808459999997</v>
      </c>
      <c r="D650" s="2">
        <f t="shared" si="31"/>
        <v>22.437976342000002</v>
      </c>
      <c r="E650" s="2">
        <v>23.673365520000001</v>
      </c>
      <c r="G650" t="str">
        <f t="shared" si="32"/>
        <v/>
      </c>
    </row>
    <row r="651" spans="2:7">
      <c r="B651" s="2">
        <v>3.5798341539999998</v>
      </c>
      <c r="C651" s="2">
        <f t="shared" si="30"/>
        <v>3.231218503</v>
      </c>
      <c r="D651" s="2">
        <f t="shared" si="31"/>
        <v>22.642327922000003</v>
      </c>
      <c r="E651" s="2">
        <v>23.877717100000002</v>
      </c>
      <c r="G651" t="str">
        <f t="shared" si="32"/>
        <v/>
      </c>
    </row>
    <row r="652" spans="2:7">
      <c r="B652" s="2">
        <v>3.583946874</v>
      </c>
      <c r="C652" s="2">
        <f t="shared" si="30"/>
        <v>3.2353312230000002</v>
      </c>
      <c r="D652" s="2">
        <f t="shared" si="31"/>
        <v>22.610511912000003</v>
      </c>
      <c r="E652" s="2">
        <v>23.845901090000002</v>
      </c>
      <c r="G652" t="str">
        <f t="shared" si="32"/>
        <v/>
      </c>
    </row>
    <row r="653" spans="2:7">
      <c r="B653" s="2">
        <v>3.5887003449999999</v>
      </c>
      <c r="C653" s="2">
        <f t="shared" si="30"/>
        <v>3.2400846940000001</v>
      </c>
      <c r="D653" s="2">
        <f t="shared" si="31"/>
        <v>22.454613462000001</v>
      </c>
      <c r="E653" s="2">
        <v>23.690002639999999</v>
      </c>
      <c r="G653" t="str">
        <f t="shared" si="32"/>
        <v/>
      </c>
    </row>
    <row r="654" spans="2:7">
      <c r="B654" s="2">
        <v>3.5922527820000001</v>
      </c>
      <c r="C654" s="2">
        <f t="shared" si="30"/>
        <v>3.2436371309999998</v>
      </c>
      <c r="D654" s="2">
        <f t="shared" si="31"/>
        <v>22.524741252000002</v>
      </c>
      <c r="E654" s="2">
        <v>23.76013043</v>
      </c>
      <c r="G654" t="str">
        <f t="shared" si="32"/>
        <v/>
      </c>
    </row>
    <row r="655" spans="2:7">
      <c r="B655" s="2">
        <v>3.5986125969999998</v>
      </c>
      <c r="C655" s="2">
        <f t="shared" si="30"/>
        <v>3.2499969459999996</v>
      </c>
      <c r="D655" s="2">
        <f t="shared" si="31"/>
        <v>22.615549452000003</v>
      </c>
      <c r="E655" s="2">
        <v>23.850938630000002</v>
      </c>
      <c r="G655" t="str">
        <f t="shared" si="32"/>
        <v/>
      </c>
    </row>
    <row r="656" spans="2:7">
      <c r="B656" s="2">
        <v>3.6035270000000001</v>
      </c>
      <c r="C656" s="2">
        <f t="shared" si="30"/>
        <v>3.2549113490000003</v>
      </c>
      <c r="D656" s="2">
        <f t="shared" si="31"/>
        <v>22.725778672000001</v>
      </c>
      <c r="E656" s="2">
        <v>23.961167849999999</v>
      </c>
      <c r="G656" t="str">
        <f t="shared" si="32"/>
        <v/>
      </c>
    </row>
    <row r="657" spans="2:7">
      <c r="B657" s="2">
        <v>3.6094397809999998</v>
      </c>
      <c r="C657" s="2">
        <f t="shared" si="30"/>
        <v>3.2608241299999996</v>
      </c>
      <c r="D657" s="2">
        <f t="shared" si="31"/>
        <v>22.791332912000001</v>
      </c>
      <c r="E657" s="2">
        <v>24.02672209</v>
      </c>
      <c r="G657" t="str">
        <f t="shared" si="32"/>
        <v/>
      </c>
    </row>
    <row r="658" spans="2:7">
      <c r="B658" s="2">
        <v>3.6146522069999998</v>
      </c>
      <c r="C658" s="2">
        <f t="shared" si="30"/>
        <v>3.2660365559999995</v>
      </c>
      <c r="D658" s="2">
        <f t="shared" si="31"/>
        <v>22.728761422000002</v>
      </c>
      <c r="E658" s="2">
        <v>23.9641506</v>
      </c>
      <c r="G658" t="str">
        <f t="shared" si="32"/>
        <v/>
      </c>
    </row>
    <row r="659" spans="2:7">
      <c r="B659" s="2">
        <v>3.620007685</v>
      </c>
      <c r="C659" s="2">
        <f t="shared" si="30"/>
        <v>3.2713920339999998</v>
      </c>
      <c r="D659" s="2">
        <f t="shared" si="31"/>
        <v>22.742349512000001</v>
      </c>
      <c r="E659" s="2">
        <v>23.977738689999999</v>
      </c>
      <c r="G659" t="str">
        <f t="shared" si="32"/>
        <v/>
      </c>
    </row>
    <row r="660" spans="2:7">
      <c r="B660" s="2">
        <v>3.6248952659999998</v>
      </c>
      <c r="C660" s="2">
        <f t="shared" si="30"/>
        <v>3.276279615</v>
      </c>
      <c r="D660" s="2">
        <f t="shared" si="31"/>
        <v>22.717228112000001</v>
      </c>
      <c r="E660" s="2">
        <v>23.952617289999999</v>
      </c>
      <c r="G660" t="str">
        <f t="shared" si="32"/>
        <v/>
      </c>
    </row>
    <row r="661" spans="2:7">
      <c r="B661" s="2">
        <v>3.627193025</v>
      </c>
      <c r="C661" s="2">
        <f t="shared" si="30"/>
        <v>3.2785773740000002</v>
      </c>
      <c r="D661" s="2">
        <f t="shared" si="31"/>
        <v>22.696282572000001</v>
      </c>
      <c r="E661" s="2">
        <v>23.93167175</v>
      </c>
      <c r="G661" t="str">
        <f t="shared" si="32"/>
        <v/>
      </c>
    </row>
    <row r="662" spans="2:7">
      <c r="B662" s="2">
        <v>3.634598902</v>
      </c>
      <c r="C662" s="2">
        <f t="shared" si="30"/>
        <v>3.2859832510000002</v>
      </c>
      <c r="D662" s="2">
        <f t="shared" si="31"/>
        <v>22.824076882</v>
      </c>
      <c r="E662" s="2">
        <v>24.059466059999998</v>
      </c>
      <c r="G662" t="str">
        <f t="shared" si="32"/>
        <v/>
      </c>
    </row>
    <row r="663" spans="2:7">
      <c r="B663" s="2">
        <v>3.6397636449999999</v>
      </c>
      <c r="C663" s="2">
        <f t="shared" si="30"/>
        <v>3.2911479940000001</v>
      </c>
      <c r="D663" s="2">
        <f t="shared" si="31"/>
        <v>22.781920672000002</v>
      </c>
      <c r="E663" s="2">
        <v>24.01730985</v>
      </c>
      <c r="G663" t="str">
        <f t="shared" si="32"/>
        <v/>
      </c>
    </row>
    <row r="664" spans="2:7">
      <c r="B664" s="2">
        <v>3.6438555039999998</v>
      </c>
      <c r="C664" s="2">
        <f t="shared" si="30"/>
        <v>3.295239853</v>
      </c>
      <c r="D664" s="2">
        <f t="shared" si="31"/>
        <v>22.705562242000003</v>
      </c>
      <c r="E664" s="2">
        <v>23.940951420000001</v>
      </c>
      <c r="G664" t="str">
        <f t="shared" si="32"/>
        <v/>
      </c>
    </row>
    <row r="665" spans="2:7">
      <c r="B665" s="2">
        <v>3.647443703</v>
      </c>
      <c r="C665" s="2">
        <f t="shared" si="30"/>
        <v>3.2988280520000002</v>
      </c>
      <c r="D665" s="2">
        <f t="shared" si="31"/>
        <v>22.524277272000003</v>
      </c>
      <c r="E665" s="2">
        <v>23.759666450000001</v>
      </c>
      <c r="G665" t="str">
        <f t="shared" si="32"/>
        <v/>
      </c>
    </row>
    <row r="666" spans="2:7">
      <c r="B666" s="2">
        <v>3.6547840150000002</v>
      </c>
      <c r="C666" s="2">
        <f t="shared" si="30"/>
        <v>3.3061683640000004</v>
      </c>
      <c r="D666" s="2">
        <f t="shared" si="31"/>
        <v>22.746326512000003</v>
      </c>
      <c r="E666" s="2">
        <v>23.981715690000001</v>
      </c>
      <c r="G666" t="str">
        <f t="shared" si="32"/>
        <v/>
      </c>
    </row>
    <row r="667" spans="2:7">
      <c r="B667" s="2">
        <v>3.6578417339999998</v>
      </c>
      <c r="C667" s="2">
        <f t="shared" si="30"/>
        <v>3.3092260829999995</v>
      </c>
      <c r="D667" s="2">
        <f t="shared" si="31"/>
        <v>22.695354612000003</v>
      </c>
      <c r="E667" s="2">
        <v>23.930743790000001</v>
      </c>
      <c r="G667" t="str">
        <f t="shared" si="32"/>
        <v/>
      </c>
    </row>
    <row r="668" spans="2:7">
      <c r="B668" s="2">
        <v>3.663116745</v>
      </c>
      <c r="C668" s="2">
        <f t="shared" si="30"/>
        <v>3.3145010939999997</v>
      </c>
      <c r="D668" s="2">
        <f t="shared" si="31"/>
        <v>22.939409922000003</v>
      </c>
      <c r="E668" s="2">
        <v>24.174799100000001</v>
      </c>
      <c r="G668" t="str">
        <f t="shared" si="32"/>
        <v/>
      </c>
    </row>
    <row r="669" spans="2:7">
      <c r="B669" s="2">
        <v>3.669381193</v>
      </c>
      <c r="C669" s="2">
        <f t="shared" si="30"/>
        <v>3.3207655420000002</v>
      </c>
      <c r="D669" s="2">
        <f t="shared" si="31"/>
        <v>22.992834312000003</v>
      </c>
      <c r="E669" s="2">
        <v>24.228223490000001</v>
      </c>
      <c r="G669" t="str">
        <f t="shared" si="32"/>
        <v/>
      </c>
    </row>
    <row r="670" spans="2:7">
      <c r="B670" s="2">
        <v>3.6740571769999999</v>
      </c>
      <c r="C670" s="2">
        <f t="shared" si="30"/>
        <v>3.3254415259999996</v>
      </c>
      <c r="D670" s="2">
        <f t="shared" si="31"/>
        <v>22.854633512000003</v>
      </c>
      <c r="E670" s="2">
        <v>24.090022690000001</v>
      </c>
      <c r="G670" t="str">
        <f t="shared" si="32"/>
        <v/>
      </c>
    </row>
    <row r="671" spans="2:7">
      <c r="B671" s="2">
        <v>3.6796629940000001</v>
      </c>
      <c r="C671" s="2">
        <f t="shared" si="30"/>
        <v>3.3310473429999998</v>
      </c>
      <c r="D671" s="2">
        <f t="shared" si="31"/>
        <v>23.019612782000003</v>
      </c>
      <c r="E671" s="2">
        <v>24.255001960000001</v>
      </c>
      <c r="G671" t="str">
        <f t="shared" si="32"/>
        <v/>
      </c>
    </row>
    <row r="672" spans="2:7">
      <c r="B672" s="2">
        <v>3.6839396280000001</v>
      </c>
      <c r="C672" s="2">
        <f t="shared" si="30"/>
        <v>3.3353239769999998</v>
      </c>
      <c r="D672" s="2">
        <f t="shared" si="31"/>
        <v>22.914487382000001</v>
      </c>
      <c r="E672" s="2">
        <v>24.149876559999999</v>
      </c>
      <c r="G672" t="str">
        <f t="shared" si="32"/>
        <v/>
      </c>
    </row>
    <row r="673" spans="2:7">
      <c r="B673" s="2">
        <v>3.6877513450000001</v>
      </c>
      <c r="C673" s="2">
        <f t="shared" si="30"/>
        <v>3.3391356940000003</v>
      </c>
      <c r="D673" s="2">
        <f t="shared" si="31"/>
        <v>22.778275082</v>
      </c>
      <c r="E673" s="2">
        <v>24.013664259999999</v>
      </c>
      <c r="G673" t="str">
        <f t="shared" si="32"/>
        <v/>
      </c>
    </row>
    <row r="674" spans="2:7">
      <c r="B674" s="2">
        <v>3.6937863150000001</v>
      </c>
      <c r="C674" s="2">
        <f t="shared" si="30"/>
        <v>3.3451706640000003</v>
      </c>
      <c r="D674" s="2">
        <f t="shared" si="31"/>
        <v>23.042878242</v>
      </c>
      <c r="E674" s="2">
        <v>24.278267419999999</v>
      </c>
      <c r="G674" t="str">
        <f t="shared" si="32"/>
        <v/>
      </c>
    </row>
    <row r="675" spans="2:7">
      <c r="B675" s="2">
        <v>3.6981583159999998</v>
      </c>
      <c r="C675" s="2">
        <f t="shared" si="30"/>
        <v>3.3495426649999995</v>
      </c>
      <c r="D675" s="2">
        <f t="shared" si="31"/>
        <v>22.983753492000002</v>
      </c>
      <c r="E675" s="2">
        <v>24.21914267</v>
      </c>
      <c r="G675" t="str">
        <f t="shared" si="32"/>
        <v/>
      </c>
    </row>
    <row r="676" spans="2:7">
      <c r="B676" s="2">
        <v>3.7020504989999998</v>
      </c>
      <c r="C676" s="2">
        <f t="shared" si="30"/>
        <v>3.353434848</v>
      </c>
      <c r="D676" s="2">
        <f t="shared" si="31"/>
        <v>22.804589582000002</v>
      </c>
      <c r="E676" s="2">
        <v>24.03997876</v>
      </c>
      <c r="G676" t="str">
        <f t="shared" si="32"/>
        <v/>
      </c>
    </row>
    <row r="677" spans="2:7">
      <c r="B677" s="2">
        <v>3.7082791849999999</v>
      </c>
      <c r="C677" s="2">
        <f t="shared" si="30"/>
        <v>3.3596635340000001</v>
      </c>
      <c r="D677" s="2">
        <f t="shared" si="31"/>
        <v>23.017756852000002</v>
      </c>
      <c r="E677" s="2">
        <v>24.25314603</v>
      </c>
      <c r="G677" t="str">
        <f t="shared" si="32"/>
        <v/>
      </c>
    </row>
    <row r="678" spans="2:7">
      <c r="B678" s="2">
        <v>3.7141621630000001</v>
      </c>
      <c r="C678" s="2">
        <f t="shared" si="30"/>
        <v>3.3655465119999999</v>
      </c>
      <c r="D678" s="2">
        <f t="shared" si="31"/>
        <v>23.087288092000001</v>
      </c>
      <c r="E678" s="2">
        <v>24.32267727</v>
      </c>
      <c r="G678" t="str">
        <f t="shared" si="32"/>
        <v/>
      </c>
    </row>
    <row r="679" spans="2:7">
      <c r="B679" s="2">
        <v>3.7178367899999998</v>
      </c>
      <c r="C679" s="2">
        <f t="shared" si="30"/>
        <v>3.3692211389999995</v>
      </c>
      <c r="D679" s="2">
        <f t="shared" si="31"/>
        <v>22.956312182000001</v>
      </c>
      <c r="E679" s="2">
        <v>24.19170136</v>
      </c>
      <c r="G679" t="str">
        <f t="shared" si="32"/>
        <v/>
      </c>
    </row>
    <row r="680" spans="2:7">
      <c r="B680" s="2">
        <v>3.7229151049999998</v>
      </c>
      <c r="C680" s="2">
        <f t="shared" si="30"/>
        <v>3.374299454</v>
      </c>
      <c r="D680" s="2">
        <f t="shared" si="31"/>
        <v>23.091729072000003</v>
      </c>
      <c r="E680" s="2">
        <v>24.327118250000002</v>
      </c>
      <c r="G680" t="str">
        <f t="shared" si="32"/>
        <v/>
      </c>
    </row>
    <row r="681" spans="2:7">
      <c r="B681" s="2">
        <v>3.7287325189999998</v>
      </c>
      <c r="C681" s="2">
        <f t="shared" si="30"/>
        <v>3.380116868</v>
      </c>
      <c r="D681" s="2">
        <f t="shared" si="31"/>
        <v>23.185520022000002</v>
      </c>
      <c r="E681" s="2">
        <v>24.420909200000001</v>
      </c>
      <c r="G681" t="str">
        <f t="shared" si="32"/>
        <v/>
      </c>
    </row>
    <row r="682" spans="2:7">
      <c r="B682" s="2">
        <v>3.7341952850000002</v>
      </c>
      <c r="C682" s="2">
        <f t="shared" si="30"/>
        <v>3.3855796339999999</v>
      </c>
      <c r="D682" s="2">
        <f t="shared" si="31"/>
        <v>23.199505812000002</v>
      </c>
      <c r="E682" s="2">
        <v>24.43489499</v>
      </c>
      <c r="G682" t="str">
        <f t="shared" si="32"/>
        <v/>
      </c>
    </row>
    <row r="683" spans="2:7">
      <c r="B683" s="2">
        <v>3.738561325</v>
      </c>
      <c r="C683" s="2">
        <f t="shared" si="30"/>
        <v>3.3899456739999998</v>
      </c>
      <c r="D683" s="2">
        <f t="shared" si="31"/>
        <v>23.216474352000002</v>
      </c>
      <c r="E683" s="2">
        <v>24.451863530000001</v>
      </c>
      <c r="G683" t="str">
        <f t="shared" si="32"/>
        <v/>
      </c>
    </row>
    <row r="684" spans="2:7">
      <c r="B684" s="2">
        <v>3.7420928999999998</v>
      </c>
      <c r="C684" s="2">
        <f t="shared" si="30"/>
        <v>3.393477249</v>
      </c>
      <c r="D684" s="2">
        <f t="shared" si="31"/>
        <v>23.022993232000001</v>
      </c>
      <c r="E684" s="2">
        <v>24.258382409999999</v>
      </c>
      <c r="G684" t="str">
        <f t="shared" si="32"/>
        <v/>
      </c>
    </row>
    <row r="685" spans="2:7">
      <c r="B685" s="2">
        <v>3.7484437750000001</v>
      </c>
      <c r="C685" s="2">
        <f t="shared" si="30"/>
        <v>3.3998281239999999</v>
      </c>
      <c r="D685" s="2">
        <f t="shared" si="31"/>
        <v>23.118706402000001</v>
      </c>
      <c r="E685" s="2">
        <v>24.354095579999999</v>
      </c>
      <c r="G685" t="str">
        <f t="shared" si="32"/>
        <v/>
      </c>
    </row>
    <row r="686" spans="2:7">
      <c r="B686" s="2">
        <v>3.7533492380000002</v>
      </c>
      <c r="C686" s="2">
        <f t="shared" si="30"/>
        <v>3.404733587</v>
      </c>
      <c r="D686" s="2">
        <f t="shared" si="31"/>
        <v>23.088149772000001</v>
      </c>
      <c r="E686" s="2">
        <v>24.32353895</v>
      </c>
      <c r="G686" t="str">
        <f t="shared" si="32"/>
        <v/>
      </c>
    </row>
    <row r="687" spans="2:7">
      <c r="B687" s="2">
        <v>3.7586302090000001</v>
      </c>
      <c r="C687" s="2">
        <f t="shared" si="30"/>
        <v>3.4100145580000003</v>
      </c>
      <c r="D687" s="2">
        <f t="shared" si="31"/>
        <v>23.313380612000003</v>
      </c>
      <c r="E687" s="2">
        <v>24.548769790000001</v>
      </c>
      <c r="G687" t="str">
        <f t="shared" si="32"/>
        <v/>
      </c>
    </row>
    <row r="688" spans="2:7">
      <c r="B688" s="2">
        <v>3.7627041870000002</v>
      </c>
      <c r="C688" s="2">
        <f t="shared" si="30"/>
        <v>3.4140885360000004</v>
      </c>
      <c r="D688" s="2">
        <f t="shared" si="31"/>
        <v>23.114795682</v>
      </c>
      <c r="E688" s="2">
        <v>24.350184859999999</v>
      </c>
      <c r="G688" t="str">
        <f t="shared" si="32"/>
        <v/>
      </c>
    </row>
    <row r="689" spans="2:7">
      <c r="B689" s="2">
        <v>3.7683398060000002</v>
      </c>
      <c r="C689" s="2">
        <f t="shared" si="30"/>
        <v>3.4197241549999999</v>
      </c>
      <c r="D689" s="2">
        <f t="shared" si="31"/>
        <v>23.084835602000002</v>
      </c>
      <c r="E689" s="2">
        <v>24.32022478</v>
      </c>
      <c r="G689" t="str">
        <f t="shared" si="32"/>
        <v/>
      </c>
    </row>
    <row r="690" spans="2:7">
      <c r="B690" s="2">
        <v>3.7733376550000002</v>
      </c>
      <c r="C690" s="2">
        <f t="shared" si="30"/>
        <v>3.4247220040000004</v>
      </c>
      <c r="D690" s="2">
        <f t="shared" si="31"/>
        <v>23.119435512000003</v>
      </c>
      <c r="E690" s="2">
        <v>24.354824690000001</v>
      </c>
      <c r="G690" t="str">
        <f t="shared" si="32"/>
        <v/>
      </c>
    </row>
    <row r="691" spans="2:7">
      <c r="B691" s="2">
        <v>3.778454714</v>
      </c>
      <c r="C691" s="2">
        <f t="shared" si="30"/>
        <v>3.4298390630000002</v>
      </c>
      <c r="D691" s="2">
        <f t="shared" si="31"/>
        <v>23.177831152000003</v>
      </c>
      <c r="E691" s="2">
        <v>24.413220330000001</v>
      </c>
      <c r="G691" t="str">
        <f t="shared" si="32"/>
        <v/>
      </c>
    </row>
    <row r="692" spans="2:7">
      <c r="B692" s="2">
        <v>3.7830412920000001</v>
      </c>
      <c r="C692" s="2">
        <f t="shared" si="30"/>
        <v>3.4344256409999998</v>
      </c>
      <c r="D692" s="2">
        <f t="shared" si="31"/>
        <v>23.230327572</v>
      </c>
      <c r="E692" s="2">
        <v>24.465716749999999</v>
      </c>
      <c r="G692" t="str">
        <f t="shared" si="32"/>
        <v/>
      </c>
    </row>
    <row r="693" spans="2:7">
      <c r="B693" s="2">
        <v>3.7883967690000002</v>
      </c>
      <c r="C693" s="2">
        <f t="shared" si="30"/>
        <v>3.439781118</v>
      </c>
      <c r="D693" s="2">
        <f t="shared" si="31"/>
        <v>23.467621982000001</v>
      </c>
      <c r="E693" s="2">
        <v>24.703011159999999</v>
      </c>
      <c r="G693" t="str">
        <f t="shared" si="32"/>
        <v/>
      </c>
    </row>
    <row r="694" spans="2:7">
      <c r="B694" s="2">
        <v>3.7944198189999998</v>
      </c>
      <c r="C694" s="2">
        <f t="shared" si="30"/>
        <v>3.4458041679999996</v>
      </c>
      <c r="D694" s="2">
        <f t="shared" si="31"/>
        <v>23.372306522000002</v>
      </c>
      <c r="E694" s="2">
        <v>24.607695700000001</v>
      </c>
      <c r="G694" t="str">
        <f t="shared" si="32"/>
        <v/>
      </c>
    </row>
    <row r="695" spans="2:7">
      <c r="B695" s="2">
        <v>3.7998468220000001</v>
      </c>
      <c r="C695" s="2">
        <f t="shared" si="30"/>
        <v>3.4512311709999999</v>
      </c>
      <c r="D695" s="2">
        <f t="shared" si="31"/>
        <v>23.398024462000002</v>
      </c>
      <c r="E695" s="2">
        <v>24.633413640000001</v>
      </c>
      <c r="G695" t="str">
        <f t="shared" si="32"/>
        <v/>
      </c>
    </row>
    <row r="696" spans="2:7">
      <c r="B696" s="2">
        <v>3.803154879</v>
      </c>
      <c r="C696" s="2">
        <f t="shared" si="30"/>
        <v>3.4545392279999998</v>
      </c>
      <c r="D696" s="2">
        <f t="shared" si="31"/>
        <v>23.203880512000001</v>
      </c>
      <c r="E696" s="2">
        <v>24.43926969</v>
      </c>
      <c r="G696" t="str">
        <f t="shared" si="32"/>
        <v/>
      </c>
    </row>
    <row r="697" spans="2:7">
      <c r="B697" s="2">
        <v>3.809246474</v>
      </c>
      <c r="C697" s="2">
        <f t="shared" si="30"/>
        <v>3.4606308229999998</v>
      </c>
      <c r="D697" s="2">
        <f t="shared" si="31"/>
        <v>23.276991052000003</v>
      </c>
      <c r="E697" s="2">
        <v>24.512380230000002</v>
      </c>
      <c r="G697" t="str">
        <f t="shared" si="32"/>
        <v/>
      </c>
    </row>
    <row r="698" spans="2:7">
      <c r="B698" s="2">
        <v>3.8131535589999999</v>
      </c>
      <c r="C698" s="2">
        <f t="shared" si="30"/>
        <v>3.4645379079999996</v>
      </c>
      <c r="D698" s="2">
        <f t="shared" si="31"/>
        <v>23.194600842000003</v>
      </c>
      <c r="E698" s="2">
        <v>24.429990020000002</v>
      </c>
      <c r="G698" t="str">
        <f t="shared" si="32"/>
        <v/>
      </c>
    </row>
    <row r="699" spans="2:7">
      <c r="B699" s="2">
        <v>3.8191974700000002</v>
      </c>
      <c r="C699" s="2">
        <f t="shared" si="30"/>
        <v>3.4705818190000004</v>
      </c>
      <c r="D699" s="2">
        <f t="shared" si="31"/>
        <v>23.515743702000002</v>
      </c>
      <c r="E699" s="2">
        <v>24.75113288</v>
      </c>
      <c r="G699" t="str">
        <f t="shared" si="32"/>
        <v/>
      </c>
    </row>
    <row r="700" spans="2:7">
      <c r="B700" s="2">
        <v>3.8242787659999999</v>
      </c>
      <c r="C700" s="2">
        <f t="shared" si="30"/>
        <v>3.4756631149999997</v>
      </c>
      <c r="D700" s="2">
        <f t="shared" si="31"/>
        <v>23.425465772000003</v>
      </c>
      <c r="E700" s="2">
        <v>24.660854950000001</v>
      </c>
      <c r="G700" t="str">
        <f t="shared" si="32"/>
        <v/>
      </c>
    </row>
    <row r="701" spans="2:7">
      <c r="B701" s="2">
        <v>3.8296819270000002</v>
      </c>
      <c r="C701" s="2">
        <f t="shared" si="30"/>
        <v>3.481066276</v>
      </c>
      <c r="D701" s="2">
        <f t="shared" si="31"/>
        <v>23.347715392000001</v>
      </c>
      <c r="E701" s="2">
        <v>24.58310457</v>
      </c>
      <c r="G701" t="str">
        <f t="shared" si="32"/>
        <v/>
      </c>
    </row>
    <row r="702" spans="2:7">
      <c r="B702" s="2">
        <v>3.8327545459999999</v>
      </c>
      <c r="C702" s="2">
        <f t="shared" si="30"/>
        <v>3.4841388950000001</v>
      </c>
      <c r="D702" s="2">
        <f t="shared" si="31"/>
        <v>23.153637732</v>
      </c>
      <c r="E702" s="2">
        <v>24.389026909999998</v>
      </c>
      <c r="G702" t="str">
        <f t="shared" si="32"/>
        <v/>
      </c>
    </row>
    <row r="703" spans="2:7">
      <c r="B703" s="2">
        <v>3.837490136</v>
      </c>
      <c r="C703" s="2">
        <f t="shared" si="30"/>
        <v>3.4888744850000002</v>
      </c>
      <c r="D703" s="2">
        <f t="shared" si="31"/>
        <v>23.263137832000002</v>
      </c>
      <c r="E703" s="2">
        <v>24.49852701</v>
      </c>
      <c r="G703" t="str">
        <f t="shared" si="32"/>
        <v/>
      </c>
    </row>
    <row r="704" spans="2:7">
      <c r="B704" s="2">
        <v>3.843823129</v>
      </c>
      <c r="C704" s="2">
        <f t="shared" si="30"/>
        <v>3.4952074780000002</v>
      </c>
      <c r="D704" s="2">
        <f t="shared" si="31"/>
        <v>23.366208452000002</v>
      </c>
      <c r="E704" s="2">
        <v>24.601597630000001</v>
      </c>
      <c r="G704" t="str">
        <f t="shared" si="32"/>
        <v/>
      </c>
    </row>
    <row r="705" spans="2:7">
      <c r="B705" s="2">
        <v>3.8475335180000001</v>
      </c>
      <c r="C705" s="2">
        <f t="shared" si="30"/>
        <v>3.4989178670000003</v>
      </c>
      <c r="D705" s="2">
        <f t="shared" si="31"/>
        <v>23.324516222000003</v>
      </c>
      <c r="E705" s="2">
        <v>24.559905400000002</v>
      </c>
      <c r="G705" t="str">
        <f t="shared" si="32"/>
        <v/>
      </c>
    </row>
    <row r="706" spans="2:7">
      <c r="B706" s="2">
        <v>3.8521320170000002</v>
      </c>
      <c r="C706" s="2">
        <f t="shared" si="30"/>
        <v>3.5035163660000004</v>
      </c>
      <c r="D706" s="2">
        <f t="shared" si="31"/>
        <v>23.297936592000003</v>
      </c>
      <c r="E706" s="2">
        <v>24.533325770000001</v>
      </c>
      <c r="G706" t="str">
        <f t="shared" si="32"/>
        <v/>
      </c>
    </row>
    <row r="707" spans="2:7">
      <c r="B707" s="2">
        <v>3.858789856</v>
      </c>
      <c r="C707" s="2">
        <f t="shared" si="30"/>
        <v>3.5101742050000002</v>
      </c>
      <c r="D707" s="2">
        <f t="shared" si="31"/>
        <v>23.229797302000001</v>
      </c>
      <c r="E707" s="2">
        <v>24.46518648</v>
      </c>
      <c r="G707" t="str">
        <f t="shared" si="32"/>
        <v/>
      </c>
    </row>
    <row r="708" spans="2:7">
      <c r="B708" s="2">
        <v>3.8638502899999998</v>
      </c>
      <c r="C708" s="2">
        <f t="shared" si="30"/>
        <v>3.515234639</v>
      </c>
      <c r="D708" s="2">
        <f t="shared" si="31"/>
        <v>23.279178402000003</v>
      </c>
      <c r="E708" s="2">
        <v>24.514567580000001</v>
      </c>
      <c r="G708" t="str">
        <f t="shared" si="32"/>
        <v/>
      </c>
    </row>
    <row r="709" spans="2:7">
      <c r="B709" s="2">
        <v>3.868693167</v>
      </c>
      <c r="C709" s="2">
        <f t="shared" ref="C709:C772" si="33">B709-$B$5</f>
        <v>3.5200775159999997</v>
      </c>
      <c r="D709" s="2">
        <f t="shared" ref="D709:D772" si="34">E709-$E$5</f>
        <v>23.336646072000001</v>
      </c>
      <c r="E709" s="2">
        <v>24.572035249999999</v>
      </c>
      <c r="G709" t="str">
        <f t="shared" si="32"/>
        <v/>
      </c>
    </row>
    <row r="710" spans="2:7">
      <c r="B710" s="2">
        <v>3.872877414</v>
      </c>
      <c r="C710" s="2">
        <f t="shared" si="33"/>
        <v>3.5242617630000002</v>
      </c>
      <c r="D710" s="2">
        <f t="shared" si="34"/>
        <v>23.129908282000002</v>
      </c>
      <c r="E710" s="2">
        <v>24.365297460000001</v>
      </c>
      <c r="G710" t="str">
        <f t="shared" si="32"/>
        <v/>
      </c>
    </row>
    <row r="711" spans="2:7">
      <c r="B711" s="2">
        <v>3.878742511</v>
      </c>
      <c r="C711" s="2">
        <f t="shared" si="33"/>
        <v>3.5301268600000002</v>
      </c>
      <c r="D711" s="2">
        <f t="shared" si="34"/>
        <v>23.300919342</v>
      </c>
      <c r="E711" s="2">
        <v>24.536308519999999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3.8844377350000001</v>
      </c>
      <c r="C712" s="2">
        <f t="shared" si="33"/>
        <v>3.5358220840000003</v>
      </c>
      <c r="D712" s="2">
        <f t="shared" si="34"/>
        <v>23.340159092</v>
      </c>
      <c r="E712" s="2">
        <v>24.575548269999999</v>
      </c>
      <c r="G712" t="str">
        <f t="shared" si="35"/>
        <v/>
      </c>
    </row>
    <row r="713" spans="2:7">
      <c r="B713" s="2">
        <v>3.8879782509999998</v>
      </c>
      <c r="C713" s="2">
        <f t="shared" si="33"/>
        <v>3.5393625999999996</v>
      </c>
      <c r="D713" s="2">
        <f t="shared" si="34"/>
        <v>23.100345912000002</v>
      </c>
      <c r="E713" s="2">
        <v>24.33573509</v>
      </c>
      <c r="G713" t="str">
        <f t="shared" si="35"/>
        <v/>
      </c>
    </row>
    <row r="714" spans="2:7">
      <c r="B714" s="2">
        <v>3.8935840669999999</v>
      </c>
      <c r="C714" s="2">
        <f t="shared" si="33"/>
        <v>3.5449684159999997</v>
      </c>
      <c r="D714" s="2">
        <f t="shared" si="34"/>
        <v>23.151848082000001</v>
      </c>
      <c r="E714" s="2">
        <v>24.387237259999999</v>
      </c>
      <c r="G714" t="str">
        <f t="shared" si="35"/>
        <v/>
      </c>
    </row>
    <row r="715" spans="2:7">
      <c r="B715" s="2">
        <v>3.8987249679999998</v>
      </c>
      <c r="C715" s="2">
        <f t="shared" si="33"/>
        <v>3.5501093169999995</v>
      </c>
      <c r="D715" s="2">
        <f t="shared" si="34"/>
        <v>23.298864562000002</v>
      </c>
      <c r="E715" s="2">
        <v>24.53425374</v>
      </c>
      <c r="G715" t="str">
        <f t="shared" si="35"/>
        <v/>
      </c>
    </row>
    <row r="716" spans="2:7">
      <c r="B716" s="2">
        <v>3.9046913929999998</v>
      </c>
      <c r="C716" s="2">
        <f t="shared" si="33"/>
        <v>3.556075742</v>
      </c>
      <c r="D716" s="2">
        <f t="shared" si="34"/>
        <v>23.392390372000001</v>
      </c>
      <c r="E716" s="2">
        <v>24.62777955</v>
      </c>
      <c r="G716" t="str">
        <f t="shared" si="35"/>
        <v/>
      </c>
    </row>
    <row r="717" spans="2:7">
      <c r="B717" s="2">
        <v>3.9090395519999999</v>
      </c>
      <c r="C717" s="2">
        <f t="shared" si="33"/>
        <v>3.5604239010000001</v>
      </c>
      <c r="D717" s="2">
        <f t="shared" si="34"/>
        <v>23.147804792000002</v>
      </c>
      <c r="E717" s="2">
        <v>24.383193970000001</v>
      </c>
      <c r="G717" t="str">
        <f t="shared" si="35"/>
        <v/>
      </c>
    </row>
    <row r="718" spans="2:7">
      <c r="B718" s="2">
        <v>3.9146125860000001</v>
      </c>
      <c r="C718" s="2">
        <f t="shared" si="33"/>
        <v>3.5659969350000003</v>
      </c>
      <c r="D718" s="2">
        <f t="shared" si="34"/>
        <v>23.127190672000001</v>
      </c>
      <c r="E718" s="2">
        <v>24.362579849999999</v>
      </c>
      <c r="G718" t="str">
        <f t="shared" si="35"/>
        <v/>
      </c>
    </row>
    <row r="719" spans="2:7">
      <c r="B719" s="2">
        <v>3.9190739940000001</v>
      </c>
      <c r="C719" s="2">
        <f t="shared" si="33"/>
        <v>3.5704583430000003</v>
      </c>
      <c r="D719" s="2">
        <f t="shared" si="34"/>
        <v>23.198975542000003</v>
      </c>
      <c r="E719" s="2">
        <v>24.434364720000001</v>
      </c>
      <c r="G719" t="str">
        <f t="shared" si="35"/>
        <v/>
      </c>
    </row>
    <row r="720" spans="2:7">
      <c r="B720" s="2">
        <v>3.9252222130000001</v>
      </c>
      <c r="C720" s="2">
        <f t="shared" si="33"/>
        <v>3.5766065620000003</v>
      </c>
      <c r="D720" s="2">
        <f t="shared" si="34"/>
        <v>23.017756852000002</v>
      </c>
      <c r="E720" s="2">
        <v>24.25314603</v>
      </c>
      <c r="G720" t="str">
        <f t="shared" si="35"/>
        <v/>
      </c>
    </row>
    <row r="721" spans="2:7">
      <c r="B721" s="2">
        <v>3.9286465000000002</v>
      </c>
      <c r="C721" s="2">
        <f t="shared" si="33"/>
        <v>3.5800308489999999</v>
      </c>
      <c r="D721" s="2">
        <f t="shared" si="34"/>
        <v>22.817448552000002</v>
      </c>
      <c r="E721" s="2">
        <v>24.05283773</v>
      </c>
      <c r="G721" t="str">
        <f t="shared" si="35"/>
        <v/>
      </c>
    </row>
    <row r="722" spans="2:7">
      <c r="B722" s="2">
        <v>3.9343059610000002</v>
      </c>
      <c r="C722" s="2">
        <f t="shared" si="33"/>
        <v>3.5856903100000004</v>
      </c>
      <c r="D722" s="2">
        <f t="shared" si="34"/>
        <v>22.912830302000003</v>
      </c>
      <c r="E722" s="2">
        <v>24.148219480000002</v>
      </c>
      <c r="G722" t="str">
        <f t="shared" si="35"/>
        <v/>
      </c>
    </row>
    <row r="723" spans="2:7">
      <c r="B723" s="2">
        <v>3.9375216320000002</v>
      </c>
      <c r="C723" s="2">
        <f t="shared" si="33"/>
        <v>3.5889059809999999</v>
      </c>
      <c r="D723" s="2">
        <f t="shared" si="34"/>
        <v>22.816785712000001</v>
      </c>
      <c r="E723" s="2">
        <v>24.05217489</v>
      </c>
      <c r="G723" t="str">
        <f t="shared" si="35"/>
        <v/>
      </c>
    </row>
    <row r="724" spans="2:7">
      <c r="B724" s="2">
        <v>3.9438754870000001</v>
      </c>
      <c r="C724" s="2">
        <f t="shared" si="33"/>
        <v>3.5952598360000003</v>
      </c>
      <c r="D724" s="2">
        <f t="shared" si="34"/>
        <v>22.816388012000001</v>
      </c>
      <c r="E724" s="2">
        <v>24.051777189999999</v>
      </c>
      <c r="G724" t="str">
        <f t="shared" si="35"/>
        <v/>
      </c>
    </row>
    <row r="725" spans="2:7">
      <c r="B725" s="2">
        <v>3.950113113</v>
      </c>
      <c r="C725" s="2">
        <f t="shared" si="33"/>
        <v>3.6014974620000002</v>
      </c>
      <c r="D725" s="2">
        <f t="shared" si="34"/>
        <v>22.939144792</v>
      </c>
      <c r="E725" s="2">
        <v>24.174533969999999</v>
      </c>
      <c r="G725" t="str">
        <f t="shared" si="35"/>
        <v/>
      </c>
    </row>
    <row r="726" spans="2:7">
      <c r="B726" s="2">
        <v>3.952312525</v>
      </c>
      <c r="C726" s="2">
        <f t="shared" si="33"/>
        <v>3.6036968739999997</v>
      </c>
      <c r="D726" s="2">
        <f t="shared" si="34"/>
        <v>22.353266212000001</v>
      </c>
      <c r="E726" s="2">
        <v>23.58865539</v>
      </c>
      <c r="G726" t="str">
        <f t="shared" si="35"/>
        <v/>
      </c>
    </row>
    <row r="727" spans="2:7">
      <c r="B727" s="2">
        <v>3.952312525</v>
      </c>
      <c r="C727" s="2">
        <f t="shared" si="33"/>
        <v>3.6036968739999997</v>
      </c>
      <c r="D727" s="2">
        <f t="shared" si="34"/>
        <v>22.353266212000001</v>
      </c>
      <c r="E727" s="2">
        <v>23.58865539</v>
      </c>
      <c r="G727" t="str">
        <f t="shared" si="35"/>
        <v/>
      </c>
    </row>
    <row r="728" spans="2:7">
      <c r="B728" s="2">
        <v>3.952026423</v>
      </c>
      <c r="C728" s="2">
        <f t="shared" si="33"/>
        <v>3.6034107720000002</v>
      </c>
      <c r="D728" s="2">
        <f t="shared" si="34"/>
        <v>21.727352482000001</v>
      </c>
      <c r="E728" s="2">
        <v>22.962741659999999</v>
      </c>
      <c r="G728" t="str">
        <f t="shared" si="35"/>
        <v/>
      </c>
    </row>
    <row r="729" spans="2:7">
      <c r="B729" s="2">
        <v>3.950989302</v>
      </c>
      <c r="C729" s="2">
        <f t="shared" si="33"/>
        <v>3.6023736509999997</v>
      </c>
      <c r="D729" s="2">
        <f t="shared" si="34"/>
        <v>21.159569262000002</v>
      </c>
      <c r="E729" s="2">
        <v>22.39495844</v>
      </c>
      <c r="G729" t="str">
        <f t="shared" si="35"/>
        <v/>
      </c>
    </row>
    <row r="730" spans="2:7">
      <c r="B730" s="2">
        <v>3.95057803</v>
      </c>
      <c r="C730" s="2">
        <f t="shared" si="33"/>
        <v>3.6019623789999997</v>
      </c>
      <c r="D730" s="2">
        <f t="shared" si="34"/>
        <v>20.626849932000002</v>
      </c>
      <c r="E730" s="2">
        <v>21.862239110000001</v>
      </c>
      <c r="G730" t="str">
        <f t="shared" si="35"/>
        <v/>
      </c>
    </row>
    <row r="731" spans="2:7">
      <c r="B731" s="2">
        <v>3.9486349180000002</v>
      </c>
      <c r="C731" s="2">
        <f t="shared" si="33"/>
        <v>3.6000192670000004</v>
      </c>
      <c r="D731" s="2">
        <f t="shared" si="34"/>
        <v>19.890706992000002</v>
      </c>
      <c r="E731" s="2">
        <v>21.12609617</v>
      </c>
      <c r="G731" t="str">
        <f t="shared" si="35"/>
        <v/>
      </c>
    </row>
    <row r="732" spans="2:7">
      <c r="B732" s="2">
        <v>3.9404631210000001</v>
      </c>
      <c r="C732" s="2">
        <f t="shared" si="33"/>
        <v>3.5918474700000003</v>
      </c>
      <c r="D732" s="2">
        <f t="shared" si="34"/>
        <v>18.398005832000003</v>
      </c>
      <c r="E732" s="2">
        <v>19.633395010000001</v>
      </c>
      <c r="G732" t="str">
        <f t="shared" si="35"/>
        <v/>
      </c>
    </row>
    <row r="733" spans="2:7">
      <c r="B733" s="2">
        <v>3.9331049280000001</v>
      </c>
      <c r="C733" s="2">
        <f t="shared" si="33"/>
        <v>3.5844892770000003</v>
      </c>
      <c r="D733" s="2">
        <f t="shared" si="34"/>
        <v>17.476136922000002</v>
      </c>
      <c r="E733" s="2">
        <v>18.7115261</v>
      </c>
      <c r="G733" t="str">
        <f t="shared" si="35"/>
        <v/>
      </c>
    </row>
    <row r="734" spans="2:7">
      <c r="B734" s="2">
        <v>3.9284498050000001</v>
      </c>
      <c r="C734" s="2">
        <f t="shared" si="33"/>
        <v>3.5798341540000003</v>
      </c>
      <c r="D734" s="2">
        <f t="shared" si="34"/>
        <v>16.680272672000001</v>
      </c>
      <c r="E734" s="2">
        <v>17.915661849999999</v>
      </c>
      <c r="G734" t="str">
        <f t="shared" si="35"/>
        <v/>
      </c>
    </row>
    <row r="735" spans="2:7">
      <c r="B735" s="2">
        <v>3.9212853270000001</v>
      </c>
      <c r="C735" s="2">
        <f t="shared" si="33"/>
        <v>3.5726696760000003</v>
      </c>
      <c r="D735" s="2">
        <f t="shared" si="34"/>
        <v>15.959573751999999</v>
      </c>
      <c r="E735" s="2">
        <v>17.194962929999999</v>
      </c>
      <c r="G735" t="str">
        <f t="shared" si="35"/>
        <v/>
      </c>
    </row>
    <row r="736" spans="2:7">
      <c r="B736" s="2">
        <v>3.91646033</v>
      </c>
      <c r="C736" s="2">
        <f t="shared" si="33"/>
        <v>3.5678446790000002</v>
      </c>
      <c r="D736" s="2">
        <f t="shared" si="34"/>
        <v>15.561608481999999</v>
      </c>
      <c r="E736" s="2">
        <v>16.796997659999999</v>
      </c>
      <c r="G736" t="str">
        <f t="shared" si="35"/>
        <v/>
      </c>
    </row>
    <row r="737" spans="2:7">
      <c r="B737" s="2">
        <v>3.9093912199999998</v>
      </c>
      <c r="C737" s="2">
        <f t="shared" si="33"/>
        <v>3.5607755689999996</v>
      </c>
      <c r="D737" s="2">
        <f t="shared" si="34"/>
        <v>14.986534092000001</v>
      </c>
      <c r="E737" s="2">
        <v>16.221923270000001</v>
      </c>
      <c r="G737" t="str">
        <f t="shared" si="35"/>
        <v/>
      </c>
    </row>
    <row r="738" spans="2:7">
      <c r="B738" s="2">
        <v>3.902620132</v>
      </c>
      <c r="C738" s="2">
        <f t="shared" si="33"/>
        <v>3.5540044809999998</v>
      </c>
      <c r="D738" s="2">
        <f t="shared" si="34"/>
        <v>14.235145972</v>
      </c>
      <c r="E738" s="2">
        <v>15.47053515</v>
      </c>
      <c r="G738" t="str">
        <f t="shared" si="35"/>
        <v/>
      </c>
    </row>
    <row r="739" spans="2:7">
      <c r="B739" s="2">
        <v>3.8975477760000001</v>
      </c>
      <c r="C739" s="2">
        <f t="shared" si="33"/>
        <v>3.5489321250000003</v>
      </c>
      <c r="D739" s="2">
        <f t="shared" si="34"/>
        <v>13.849774542</v>
      </c>
      <c r="E739" s="2">
        <v>15.085163720000001</v>
      </c>
      <c r="G739" t="str">
        <f t="shared" si="35"/>
        <v/>
      </c>
    </row>
    <row r="740" spans="2:7">
      <c r="B740" s="2">
        <v>3.8920283859999998</v>
      </c>
      <c r="C740" s="2">
        <f t="shared" si="33"/>
        <v>3.5434127349999995</v>
      </c>
      <c r="D740" s="2">
        <f t="shared" si="34"/>
        <v>13.328654801999999</v>
      </c>
      <c r="E740" s="2">
        <v>14.564043979999999</v>
      </c>
      <c r="G740" t="str">
        <f t="shared" si="35"/>
        <v/>
      </c>
    </row>
    <row r="741" spans="2:7">
      <c r="B741" s="2">
        <v>3.885805661</v>
      </c>
      <c r="C741" s="2">
        <f t="shared" si="33"/>
        <v>3.5371900099999998</v>
      </c>
      <c r="D741" s="2">
        <f t="shared" si="34"/>
        <v>12.910804532</v>
      </c>
      <c r="E741" s="2">
        <v>14.14619371</v>
      </c>
      <c r="G741" t="str">
        <f t="shared" si="35"/>
        <v/>
      </c>
    </row>
    <row r="742" spans="2:7">
      <c r="B742" s="2">
        <v>3.880649859</v>
      </c>
      <c r="C742" s="2">
        <f t="shared" si="33"/>
        <v>3.5320342079999998</v>
      </c>
      <c r="D742" s="2">
        <f t="shared" si="34"/>
        <v>12.615048202000001</v>
      </c>
      <c r="E742" s="2">
        <v>13.850437380000001</v>
      </c>
      <c r="G742" t="str">
        <f t="shared" si="35"/>
        <v/>
      </c>
    </row>
    <row r="743" spans="2:7">
      <c r="B743" s="2">
        <v>3.875595385</v>
      </c>
      <c r="C743" s="2">
        <f t="shared" si="33"/>
        <v>3.5269797340000002</v>
      </c>
      <c r="D743" s="2">
        <f t="shared" si="34"/>
        <v>12.234913162</v>
      </c>
      <c r="E743" s="2">
        <v>13.47030234</v>
      </c>
      <c r="G743" t="str">
        <f t="shared" si="35"/>
        <v/>
      </c>
    </row>
    <row r="744" spans="2:7">
      <c r="B744" s="2">
        <v>3.8690776169999999</v>
      </c>
      <c r="C744" s="2">
        <f t="shared" si="33"/>
        <v>3.5204619660000001</v>
      </c>
      <c r="D744" s="2">
        <f t="shared" si="34"/>
        <v>11.859815652</v>
      </c>
      <c r="E744" s="2">
        <v>13.09520483</v>
      </c>
      <c r="G744" t="str">
        <f t="shared" si="35"/>
        <v/>
      </c>
    </row>
    <row r="745" spans="2:7">
      <c r="B745" s="2">
        <v>3.8649887390000002</v>
      </c>
      <c r="C745" s="2">
        <f t="shared" si="33"/>
        <v>3.5163730879999999</v>
      </c>
      <c r="D745" s="2">
        <f t="shared" si="34"/>
        <v>11.469207832</v>
      </c>
      <c r="E745" s="2">
        <v>12.704597010000001</v>
      </c>
      <c r="G745" t="str">
        <f t="shared" si="35"/>
        <v/>
      </c>
    </row>
    <row r="746" spans="2:7">
      <c r="B746" s="2">
        <v>3.8585752790000001</v>
      </c>
      <c r="C746" s="2">
        <f t="shared" si="33"/>
        <v>3.5099596279999998</v>
      </c>
      <c r="D746" s="2">
        <f t="shared" si="34"/>
        <v>10.986399872</v>
      </c>
      <c r="E746" s="2">
        <v>12.22178905</v>
      </c>
      <c r="G746" t="str">
        <f t="shared" si="35"/>
        <v/>
      </c>
    </row>
    <row r="747" spans="2:7">
      <c r="B747" s="2">
        <v>3.8518906180000001</v>
      </c>
      <c r="C747" s="2">
        <f t="shared" si="33"/>
        <v>3.5032749670000003</v>
      </c>
      <c r="D747" s="2">
        <f t="shared" si="34"/>
        <v>10.838985692</v>
      </c>
      <c r="E747" s="2">
        <v>12.07437487</v>
      </c>
      <c r="G747" t="str">
        <f t="shared" si="35"/>
        <v/>
      </c>
    </row>
    <row r="748" spans="2:7">
      <c r="B748" s="2">
        <v>3.8484603709999998</v>
      </c>
      <c r="C748" s="2">
        <f t="shared" si="33"/>
        <v>3.4998447199999996</v>
      </c>
      <c r="D748" s="2">
        <f t="shared" si="34"/>
        <v>10.793979292</v>
      </c>
      <c r="E748" s="2">
        <v>12.02936847</v>
      </c>
      <c r="G748" t="str">
        <f t="shared" si="35"/>
        <v/>
      </c>
    </row>
    <row r="749" spans="2:7">
      <c r="B749" s="2">
        <v>3.8422793689999999</v>
      </c>
      <c r="C749" s="2">
        <f t="shared" si="33"/>
        <v>3.4936637179999996</v>
      </c>
      <c r="D749" s="2">
        <f t="shared" si="34"/>
        <v>10.285121972000001</v>
      </c>
      <c r="E749" s="2">
        <v>11.520511150000001</v>
      </c>
      <c r="G749" t="str">
        <f t="shared" si="35"/>
        <v/>
      </c>
    </row>
    <row r="750" spans="2:7">
      <c r="B750" s="2">
        <v>3.8368106430000002</v>
      </c>
      <c r="C750" s="2">
        <f t="shared" si="33"/>
        <v>3.4881949920000004</v>
      </c>
      <c r="D750" s="2">
        <f t="shared" si="34"/>
        <v>9.9630511520000002</v>
      </c>
      <c r="E750" s="2">
        <v>11.19844033</v>
      </c>
      <c r="G750" t="str">
        <f t="shared" si="35"/>
        <v/>
      </c>
    </row>
    <row r="751" spans="2:7">
      <c r="B751" s="2">
        <v>3.8307041470000001</v>
      </c>
      <c r="C751" s="2">
        <f t="shared" si="33"/>
        <v>3.4820884960000003</v>
      </c>
      <c r="D751" s="2">
        <f t="shared" si="34"/>
        <v>9.5589878220000006</v>
      </c>
      <c r="E751" s="2">
        <v>10.794377000000001</v>
      </c>
      <c r="G751" t="str">
        <f t="shared" si="35"/>
        <v/>
      </c>
    </row>
    <row r="752" spans="2:7">
      <c r="B752" s="2">
        <v>3.8245738089999999</v>
      </c>
      <c r="C752" s="2">
        <f t="shared" si="33"/>
        <v>3.4759581580000001</v>
      </c>
      <c r="D752" s="2">
        <f t="shared" si="34"/>
        <v>9.1945619319999992</v>
      </c>
      <c r="E752" s="2">
        <v>10.429951109999999</v>
      </c>
      <c r="G752" t="str">
        <f t="shared" si="35"/>
        <v/>
      </c>
    </row>
    <row r="753" spans="2:7">
      <c r="B753" s="2">
        <v>3.819876963</v>
      </c>
      <c r="C753" s="2">
        <f t="shared" si="33"/>
        <v>3.4712613120000002</v>
      </c>
      <c r="D753" s="2">
        <f t="shared" si="34"/>
        <v>9.1529359820000007</v>
      </c>
      <c r="E753" s="2">
        <v>10.388325160000001</v>
      </c>
      <c r="G753" t="str">
        <f t="shared" si="35"/>
        <v/>
      </c>
    </row>
    <row r="754" spans="2:7">
      <c r="B754" s="2">
        <v>3.8149178560000001</v>
      </c>
      <c r="C754" s="2">
        <f t="shared" si="33"/>
        <v>3.4663022049999999</v>
      </c>
      <c r="D754" s="2">
        <f t="shared" si="34"/>
        <v>8.9197511419999991</v>
      </c>
      <c r="E754" s="2">
        <v>10.155140319999999</v>
      </c>
      <c r="G754" t="str">
        <f t="shared" si="35"/>
        <v/>
      </c>
    </row>
    <row r="755" spans="2:7">
      <c r="B755" s="2">
        <v>3.8093269400000001</v>
      </c>
      <c r="C755" s="2">
        <f t="shared" si="33"/>
        <v>3.4607112889999998</v>
      </c>
      <c r="D755" s="2">
        <f t="shared" si="34"/>
        <v>8.7255409059999991</v>
      </c>
      <c r="E755" s="2">
        <v>9.9609300839999992</v>
      </c>
      <c r="G755" t="str">
        <f t="shared" si="35"/>
        <v/>
      </c>
    </row>
    <row r="756" spans="2:7">
      <c r="B756" s="2">
        <v>3.8053840929999998</v>
      </c>
      <c r="C756" s="2">
        <f t="shared" si="33"/>
        <v>3.4567684419999996</v>
      </c>
      <c r="D756" s="2">
        <f t="shared" si="34"/>
        <v>8.5142295689999994</v>
      </c>
      <c r="E756" s="2">
        <v>9.7496187469999995</v>
      </c>
      <c r="G756" t="str">
        <f t="shared" si="35"/>
        <v/>
      </c>
    </row>
    <row r="757" spans="2:7">
      <c r="B757" s="2">
        <v>3.7984490929999999</v>
      </c>
      <c r="C757" s="2">
        <f t="shared" si="33"/>
        <v>3.4498334420000001</v>
      </c>
      <c r="D757" s="2">
        <f t="shared" si="34"/>
        <v>8.1299186740000007</v>
      </c>
      <c r="E757" s="2">
        <v>9.3653078520000008</v>
      </c>
      <c r="G757" t="str">
        <f t="shared" si="35"/>
        <v/>
      </c>
    </row>
    <row r="758" spans="2:7">
      <c r="B758" s="2">
        <v>3.7931740820000002</v>
      </c>
      <c r="C758" s="2">
        <f t="shared" si="33"/>
        <v>3.4445584309999999</v>
      </c>
      <c r="D758" s="2">
        <f t="shared" si="34"/>
        <v>8.0320844420000004</v>
      </c>
      <c r="E758" s="2">
        <v>9.2674736200000005</v>
      </c>
      <c r="G758" t="str">
        <f t="shared" si="35"/>
        <v/>
      </c>
    </row>
    <row r="759" spans="2:7">
      <c r="B759" s="2">
        <v>3.7884772350000002</v>
      </c>
      <c r="C759" s="2">
        <f t="shared" si="33"/>
        <v>3.439861584</v>
      </c>
      <c r="D759" s="2">
        <f t="shared" si="34"/>
        <v>7.8472864470000001</v>
      </c>
      <c r="E759" s="2">
        <v>9.0826756250000003</v>
      </c>
      <c r="G759" t="str">
        <f t="shared" si="35"/>
        <v/>
      </c>
    </row>
    <row r="760" spans="2:7">
      <c r="B760" s="2">
        <v>3.7834078600000001</v>
      </c>
      <c r="C760" s="2">
        <f t="shared" si="33"/>
        <v>3.4347922090000003</v>
      </c>
      <c r="D760" s="2">
        <f t="shared" si="34"/>
        <v>7.6150958529999997</v>
      </c>
      <c r="E760" s="2">
        <v>8.8504850309999998</v>
      </c>
      <c r="G760" t="str">
        <f t="shared" si="35"/>
        <v/>
      </c>
    </row>
    <row r="761" spans="2:7">
      <c r="B761" s="2">
        <v>3.777188116</v>
      </c>
      <c r="C761" s="2">
        <f t="shared" si="33"/>
        <v>3.4285724650000002</v>
      </c>
      <c r="D761" s="2">
        <f t="shared" si="34"/>
        <v>7.4226089890000004</v>
      </c>
      <c r="E761" s="2">
        <v>8.6579981670000006</v>
      </c>
      <c r="G761" t="str">
        <f t="shared" si="35"/>
        <v/>
      </c>
    </row>
    <row r="762" spans="2:7">
      <c r="B762" s="2">
        <v>3.7731826829999999</v>
      </c>
      <c r="C762" s="2">
        <f t="shared" si="33"/>
        <v>3.4245670319999997</v>
      </c>
      <c r="D762" s="2">
        <f t="shared" si="34"/>
        <v>7.2692293039999996</v>
      </c>
      <c r="E762" s="2">
        <v>8.5046184819999997</v>
      </c>
      <c r="G762" t="str">
        <f t="shared" si="35"/>
        <v/>
      </c>
    </row>
    <row r="763" spans="2:7">
      <c r="B763" s="2">
        <v>3.7678003840000001</v>
      </c>
      <c r="C763" s="2">
        <f t="shared" si="33"/>
        <v>3.4191847329999998</v>
      </c>
      <c r="D763" s="2">
        <f t="shared" si="34"/>
        <v>7.1723230390000001</v>
      </c>
      <c r="E763" s="2">
        <v>8.4077122170000003</v>
      </c>
      <c r="G763" t="str">
        <f t="shared" si="35"/>
        <v/>
      </c>
    </row>
    <row r="764" spans="2:7">
      <c r="B764" s="2">
        <v>3.7638277339999999</v>
      </c>
      <c r="C764" s="2">
        <f t="shared" si="33"/>
        <v>3.4152120830000001</v>
      </c>
      <c r="D764" s="2">
        <f t="shared" si="34"/>
        <v>6.935161192999999</v>
      </c>
      <c r="E764" s="2">
        <v>8.1705503709999991</v>
      </c>
      <c r="G764" t="str">
        <f t="shared" si="35"/>
        <v/>
      </c>
    </row>
    <row r="765" spans="2:7">
      <c r="B765" s="2">
        <v>3.7580609850000002</v>
      </c>
      <c r="C765" s="2">
        <f t="shared" si="33"/>
        <v>3.4094453339999999</v>
      </c>
      <c r="D765" s="2">
        <f t="shared" si="34"/>
        <v>6.879151757999999</v>
      </c>
      <c r="E765" s="2">
        <v>8.1145409359999991</v>
      </c>
      <c r="G765" t="str">
        <f t="shared" si="35"/>
        <v/>
      </c>
    </row>
    <row r="766" spans="2:7">
      <c r="B766" s="2">
        <v>3.7529826690000001</v>
      </c>
      <c r="C766" s="2">
        <f t="shared" si="33"/>
        <v>3.4043670180000003</v>
      </c>
      <c r="D766" s="2">
        <f t="shared" si="34"/>
        <v>6.7132445189999999</v>
      </c>
      <c r="E766" s="2">
        <v>7.948633697</v>
      </c>
      <c r="G766" t="str">
        <f t="shared" si="35"/>
        <v/>
      </c>
    </row>
    <row r="767" spans="2:7">
      <c r="B767" s="2">
        <v>3.7453234719999999</v>
      </c>
      <c r="C767" s="2">
        <f t="shared" si="33"/>
        <v>3.3967078209999997</v>
      </c>
      <c r="D767" s="2">
        <f t="shared" si="34"/>
        <v>6.2778291580000003</v>
      </c>
      <c r="E767" s="2">
        <v>7.5132183360000004</v>
      </c>
      <c r="G767" t="str">
        <f t="shared" si="35"/>
        <v/>
      </c>
    </row>
    <row r="768" spans="2:7">
      <c r="B768" s="2">
        <v>3.7407666970000002</v>
      </c>
      <c r="C768" s="2">
        <f t="shared" si="33"/>
        <v>3.3921510460000004</v>
      </c>
      <c r="D768" s="2">
        <f t="shared" si="34"/>
        <v>6.3205819219999997</v>
      </c>
      <c r="E768" s="2">
        <v>7.5559710999999998</v>
      </c>
      <c r="G768" t="str">
        <f t="shared" si="35"/>
        <v/>
      </c>
    </row>
    <row r="769" spans="2:7">
      <c r="B769" s="2">
        <v>3.7363440319999999</v>
      </c>
      <c r="C769" s="2">
        <f t="shared" si="33"/>
        <v>3.3877283809999996</v>
      </c>
      <c r="D769" s="2">
        <f t="shared" si="34"/>
        <v>6.1017805659999995</v>
      </c>
      <c r="E769" s="2">
        <v>7.3371697439999997</v>
      </c>
      <c r="G769" t="str">
        <f t="shared" si="35"/>
        <v/>
      </c>
    </row>
    <row r="770" spans="2:7">
      <c r="B770" s="2">
        <v>3.7311882299999999</v>
      </c>
      <c r="C770" s="2">
        <f t="shared" si="33"/>
        <v>3.3825725789999996</v>
      </c>
      <c r="D770" s="2">
        <f t="shared" si="34"/>
        <v>5.9868452269999999</v>
      </c>
      <c r="E770" s="2">
        <v>7.222234405</v>
      </c>
      <c r="G770" t="str">
        <f t="shared" si="35"/>
        <v/>
      </c>
    </row>
    <row r="771" spans="2:7">
      <c r="B771" s="2">
        <v>3.7255466510000002</v>
      </c>
      <c r="C771" s="2">
        <f t="shared" si="33"/>
        <v>3.3769309999999999</v>
      </c>
      <c r="D771" s="2">
        <f t="shared" si="34"/>
        <v>5.7591619019999998</v>
      </c>
      <c r="E771" s="2">
        <v>6.9945510799999999</v>
      </c>
      <c r="G771" t="str">
        <f t="shared" si="35"/>
        <v/>
      </c>
    </row>
    <row r="772" spans="2:7">
      <c r="B772" s="2">
        <v>3.7200242800000001</v>
      </c>
      <c r="C772" s="2">
        <f t="shared" si="33"/>
        <v>3.3714086290000003</v>
      </c>
      <c r="D772" s="2">
        <f t="shared" si="34"/>
        <v>5.6614602359999999</v>
      </c>
      <c r="E772" s="2">
        <v>6.8968494140000001</v>
      </c>
      <c r="G772" t="str">
        <f t="shared" si="35"/>
        <v/>
      </c>
    </row>
    <row r="773" spans="2:7">
      <c r="B773" s="2">
        <v>3.715676121</v>
      </c>
      <c r="C773" s="2">
        <f t="shared" ref="C773:C836" si="36">B773-$B$5</f>
        <v>3.3670604700000002</v>
      </c>
      <c r="D773" s="2">
        <f t="shared" ref="D773:D836" si="37">E773-$E$5</f>
        <v>5.622220489</v>
      </c>
      <c r="E773" s="2">
        <v>6.8576096670000002</v>
      </c>
      <c r="G773" t="str">
        <f t="shared" si="35"/>
        <v/>
      </c>
    </row>
    <row r="774" spans="2:7">
      <c r="B774" s="2">
        <v>3.7122965379999999</v>
      </c>
      <c r="C774" s="2">
        <f t="shared" si="36"/>
        <v>3.3636808870000001</v>
      </c>
      <c r="D774" s="2">
        <f t="shared" si="37"/>
        <v>5.51358207</v>
      </c>
      <c r="E774" s="2">
        <v>6.7489712480000001</v>
      </c>
      <c r="G774" t="str">
        <f t="shared" si="35"/>
        <v/>
      </c>
    </row>
    <row r="775" spans="2:7">
      <c r="B775" s="2">
        <v>3.7067801280000001</v>
      </c>
      <c r="C775" s="2">
        <f t="shared" si="36"/>
        <v>3.3581644769999999</v>
      </c>
      <c r="D775" s="2">
        <f t="shared" si="37"/>
        <v>5.4274799910000002</v>
      </c>
      <c r="E775" s="2">
        <v>6.6628691690000004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3.7012130540000001</v>
      </c>
      <c r="C776" s="2">
        <f t="shared" si="36"/>
        <v>3.3525974029999999</v>
      </c>
      <c r="D776" s="2">
        <f t="shared" si="37"/>
        <v>5.3311702759999999</v>
      </c>
      <c r="E776" s="2">
        <v>6.5665594540000001</v>
      </c>
      <c r="G776" t="str">
        <f t="shared" si="38"/>
        <v/>
      </c>
    </row>
    <row r="777" spans="2:7">
      <c r="B777" s="2">
        <v>3.6963314340000002</v>
      </c>
      <c r="C777" s="2">
        <f t="shared" si="36"/>
        <v>3.3477157829999999</v>
      </c>
      <c r="D777" s="2">
        <f t="shared" si="37"/>
        <v>5.1699028719999998</v>
      </c>
      <c r="E777" s="2">
        <v>6.4052920499999999</v>
      </c>
      <c r="G777" t="str">
        <f t="shared" si="38"/>
        <v/>
      </c>
    </row>
    <row r="778" spans="2:7">
      <c r="B778" s="2">
        <v>3.6914945170000002</v>
      </c>
      <c r="C778" s="2">
        <f t="shared" si="36"/>
        <v>3.3428788660000004</v>
      </c>
      <c r="D778" s="2">
        <f t="shared" si="37"/>
        <v>5.0238806399999998</v>
      </c>
      <c r="E778" s="2">
        <v>6.2592698179999999</v>
      </c>
      <c r="G778" t="str">
        <f t="shared" si="38"/>
        <v/>
      </c>
    </row>
    <row r="779" spans="2:7">
      <c r="B779" s="2">
        <v>3.6843568599999998</v>
      </c>
      <c r="C779" s="2">
        <f t="shared" si="36"/>
        <v>3.335741209</v>
      </c>
      <c r="D779" s="2">
        <f t="shared" si="37"/>
        <v>4.8120390359999998</v>
      </c>
      <c r="E779" s="2">
        <v>6.047428214</v>
      </c>
      <c r="G779" t="str">
        <f t="shared" si="38"/>
        <v/>
      </c>
    </row>
    <row r="780" spans="2:7">
      <c r="B780" s="2">
        <v>3.6797136579999998</v>
      </c>
      <c r="C780" s="2">
        <f t="shared" si="36"/>
        <v>3.3310980069999996</v>
      </c>
      <c r="D780" s="2">
        <f t="shared" si="37"/>
        <v>4.6939220969999997</v>
      </c>
      <c r="E780" s="2">
        <v>5.9293112749999999</v>
      </c>
      <c r="G780" t="str">
        <f t="shared" si="38"/>
        <v/>
      </c>
    </row>
    <row r="781" spans="2:7">
      <c r="B781" s="2">
        <v>3.676283411</v>
      </c>
      <c r="C781" s="2">
        <f t="shared" si="36"/>
        <v>3.3276677599999998</v>
      </c>
      <c r="D781" s="2">
        <f t="shared" si="37"/>
        <v>4.8515439159999998</v>
      </c>
      <c r="E781" s="2">
        <v>6.0869330939999999</v>
      </c>
      <c r="G781" t="str">
        <f t="shared" si="38"/>
        <v/>
      </c>
    </row>
    <row r="782" spans="2:7">
      <c r="B782" s="2">
        <v>3.6697865049999998</v>
      </c>
      <c r="C782" s="2">
        <f t="shared" si="36"/>
        <v>3.321170854</v>
      </c>
      <c r="D782" s="2">
        <f t="shared" si="37"/>
        <v>4.6236617400000002</v>
      </c>
      <c r="E782" s="2">
        <v>5.8590509180000003</v>
      </c>
      <c r="G782" t="str">
        <f t="shared" si="38"/>
        <v/>
      </c>
    </row>
    <row r="783" spans="2:7">
      <c r="B783" s="2">
        <v>3.6650896589999999</v>
      </c>
      <c r="C783" s="2">
        <f t="shared" si="36"/>
        <v>3.3164740080000001</v>
      </c>
      <c r="D783" s="2">
        <f t="shared" si="37"/>
        <v>4.4699506389999994</v>
      </c>
      <c r="E783" s="2">
        <v>5.7053398169999996</v>
      </c>
      <c r="G783" t="str">
        <f t="shared" si="38"/>
        <v/>
      </c>
    </row>
    <row r="784" spans="2:7">
      <c r="B784" s="2">
        <v>3.6594629799999998</v>
      </c>
      <c r="C784" s="2">
        <f t="shared" si="36"/>
        <v>3.3108473289999996</v>
      </c>
      <c r="D784" s="2">
        <f t="shared" si="37"/>
        <v>4.3261157580000003</v>
      </c>
      <c r="E784" s="2">
        <v>5.5615049360000004</v>
      </c>
      <c r="G784" t="str">
        <f t="shared" si="38"/>
        <v/>
      </c>
    </row>
    <row r="785" spans="2:7">
      <c r="B785" s="2">
        <v>3.655293635</v>
      </c>
      <c r="C785" s="2">
        <f t="shared" si="36"/>
        <v>3.3066779840000002</v>
      </c>
      <c r="D785" s="2">
        <f t="shared" si="37"/>
        <v>4.3058330509999996</v>
      </c>
      <c r="E785" s="2">
        <v>5.5412222289999997</v>
      </c>
      <c r="G785" t="str">
        <f t="shared" si="38"/>
        <v/>
      </c>
    </row>
    <row r="786" spans="2:7">
      <c r="B786" s="2">
        <v>3.6488324909999998</v>
      </c>
      <c r="C786" s="2">
        <f t="shared" si="36"/>
        <v>3.30021684</v>
      </c>
      <c r="D786" s="2">
        <f t="shared" si="37"/>
        <v>4.2113129860000003</v>
      </c>
      <c r="E786" s="2">
        <v>5.4467021640000004</v>
      </c>
      <c r="G786" t="str">
        <f t="shared" si="38"/>
        <v/>
      </c>
    </row>
    <row r="787" spans="2:7">
      <c r="B787" s="2">
        <v>3.6447257309999999</v>
      </c>
      <c r="C787" s="2">
        <f t="shared" si="36"/>
        <v>3.2961100800000001</v>
      </c>
      <c r="D787" s="2">
        <f t="shared" si="37"/>
        <v>4.159678252</v>
      </c>
      <c r="E787" s="2">
        <v>5.3950674300000001</v>
      </c>
      <c r="G787" t="str">
        <f t="shared" si="38"/>
        <v/>
      </c>
    </row>
    <row r="788" spans="2:7">
      <c r="B788" s="2">
        <v>3.640028885</v>
      </c>
      <c r="C788" s="2">
        <f t="shared" si="36"/>
        <v>3.2914132340000002</v>
      </c>
      <c r="D788" s="2">
        <f t="shared" si="37"/>
        <v>4.0235985229999995</v>
      </c>
      <c r="E788" s="2">
        <v>5.2589877009999997</v>
      </c>
      <c r="G788" t="str">
        <f t="shared" si="38"/>
        <v/>
      </c>
    </row>
    <row r="789" spans="2:7">
      <c r="B789" s="2">
        <v>3.6362052469999999</v>
      </c>
      <c r="C789" s="2">
        <f t="shared" si="36"/>
        <v>3.2875895960000001</v>
      </c>
      <c r="D789" s="2">
        <f t="shared" si="37"/>
        <v>4.0566076339999997</v>
      </c>
      <c r="E789" s="2">
        <v>5.2919968119999998</v>
      </c>
      <c r="G789" t="str">
        <f t="shared" si="38"/>
        <v/>
      </c>
    </row>
    <row r="790" spans="2:7">
      <c r="B790" s="2">
        <v>3.6308885129999999</v>
      </c>
      <c r="C790" s="2">
        <f t="shared" si="36"/>
        <v>3.2822728620000001</v>
      </c>
      <c r="D790" s="2">
        <f t="shared" si="37"/>
        <v>3.9301389919999998</v>
      </c>
      <c r="E790" s="2">
        <v>5.16552817</v>
      </c>
      <c r="G790" t="str">
        <f t="shared" si="38"/>
        <v/>
      </c>
    </row>
    <row r="791" spans="2:7">
      <c r="B791" s="2">
        <v>3.6234438930000001</v>
      </c>
      <c r="C791" s="2">
        <f t="shared" si="36"/>
        <v>3.2748282419999999</v>
      </c>
      <c r="D791" s="2">
        <f t="shared" si="37"/>
        <v>3.7102108190000003</v>
      </c>
      <c r="E791" s="2">
        <v>4.9455999970000004</v>
      </c>
      <c r="G791" t="str">
        <f t="shared" si="38"/>
        <v/>
      </c>
    </row>
    <row r="792" spans="2:7">
      <c r="B792" s="2">
        <v>3.6190629510000001</v>
      </c>
      <c r="C792" s="2">
        <f t="shared" si="36"/>
        <v>3.2704472999999998</v>
      </c>
      <c r="D792" s="2">
        <f t="shared" si="37"/>
        <v>3.6697779719999994</v>
      </c>
      <c r="E792" s="2">
        <v>4.9051671499999996</v>
      </c>
      <c r="G792" t="str">
        <f t="shared" si="38"/>
        <v/>
      </c>
    </row>
    <row r="793" spans="2:7">
      <c r="B793" s="2">
        <v>3.614759496</v>
      </c>
      <c r="C793" s="2">
        <f t="shared" si="36"/>
        <v>3.2661438450000002</v>
      </c>
      <c r="D793" s="2">
        <f t="shared" si="37"/>
        <v>3.7230697900000003</v>
      </c>
      <c r="E793" s="2">
        <v>4.9584589680000004</v>
      </c>
      <c r="G793" t="str">
        <f t="shared" si="38"/>
        <v/>
      </c>
    </row>
    <row r="794" spans="2:7">
      <c r="B794" s="2">
        <v>3.611871651</v>
      </c>
      <c r="C794" s="2">
        <f t="shared" si="36"/>
        <v>3.2632560000000002</v>
      </c>
      <c r="D794" s="2">
        <f t="shared" si="37"/>
        <v>3.6816426929999997</v>
      </c>
      <c r="E794" s="2">
        <v>4.9170318709999998</v>
      </c>
      <c r="G794" t="str">
        <f t="shared" si="38"/>
        <v/>
      </c>
    </row>
    <row r="795" spans="2:7">
      <c r="B795" s="2">
        <v>3.605416468</v>
      </c>
      <c r="C795" s="2">
        <f t="shared" si="36"/>
        <v>3.2568008170000002</v>
      </c>
      <c r="D795" s="2">
        <f t="shared" si="37"/>
        <v>3.4949224809999997</v>
      </c>
      <c r="E795" s="2">
        <v>4.7303116589999998</v>
      </c>
      <c r="G795" t="str">
        <f t="shared" si="38"/>
        <v/>
      </c>
    </row>
    <row r="796" spans="2:7">
      <c r="B796" s="2">
        <v>3.5982877520000001</v>
      </c>
      <c r="C796" s="2">
        <f t="shared" si="36"/>
        <v>3.2496721009999998</v>
      </c>
      <c r="D796" s="2">
        <f t="shared" si="37"/>
        <v>3.3719005729999996</v>
      </c>
      <c r="E796" s="2">
        <v>4.6072897509999997</v>
      </c>
      <c r="G796" t="str">
        <f t="shared" si="38"/>
        <v/>
      </c>
    </row>
    <row r="797" spans="2:7">
      <c r="B797" s="2">
        <v>3.5952806979999998</v>
      </c>
      <c r="C797" s="2">
        <f t="shared" si="36"/>
        <v>3.2466650469999996</v>
      </c>
      <c r="D797" s="2">
        <f t="shared" si="37"/>
        <v>3.4086878350000003</v>
      </c>
      <c r="E797" s="2">
        <v>4.6440770130000004</v>
      </c>
      <c r="G797" t="str">
        <f t="shared" si="38"/>
        <v/>
      </c>
    </row>
    <row r="798" spans="2:7">
      <c r="B798" s="2">
        <v>3.590232184</v>
      </c>
      <c r="C798" s="2">
        <f t="shared" si="36"/>
        <v>3.2416165330000002</v>
      </c>
      <c r="D798" s="2">
        <f t="shared" si="37"/>
        <v>3.3510875999999996</v>
      </c>
      <c r="E798" s="2">
        <v>4.5864767779999998</v>
      </c>
      <c r="G798" t="str">
        <f t="shared" si="38"/>
        <v/>
      </c>
    </row>
    <row r="799" spans="2:7">
      <c r="B799" s="2">
        <v>3.5851240660000001</v>
      </c>
      <c r="C799" s="2">
        <f t="shared" si="36"/>
        <v>3.2365084150000003</v>
      </c>
      <c r="D799" s="2">
        <f t="shared" si="37"/>
        <v>3.1839872609999995</v>
      </c>
      <c r="E799" s="2">
        <v>4.4193764389999997</v>
      </c>
      <c r="G799" t="str">
        <f t="shared" si="38"/>
        <v/>
      </c>
    </row>
    <row r="800" spans="2:7">
      <c r="B800" s="2">
        <v>3.5786241790000002</v>
      </c>
      <c r="C800" s="2">
        <f t="shared" si="36"/>
        <v>3.2300085279999999</v>
      </c>
      <c r="D800" s="2">
        <f t="shared" si="37"/>
        <v>3.128375525</v>
      </c>
      <c r="E800" s="2">
        <v>4.3637647030000002</v>
      </c>
      <c r="G800" t="str">
        <f t="shared" si="38"/>
        <v/>
      </c>
    </row>
    <row r="801" spans="2:7">
      <c r="B801" s="2">
        <v>3.5741985340000002</v>
      </c>
      <c r="C801" s="2">
        <f t="shared" si="36"/>
        <v>3.2255828830000004</v>
      </c>
      <c r="D801" s="2">
        <f t="shared" si="37"/>
        <v>3.0706427229999997</v>
      </c>
      <c r="E801" s="2">
        <v>4.3060319009999999</v>
      </c>
      <c r="G801" t="str">
        <f t="shared" si="38"/>
        <v/>
      </c>
    </row>
    <row r="802" spans="2:7">
      <c r="B802" s="2">
        <v>3.567826798</v>
      </c>
      <c r="C802" s="2">
        <f t="shared" si="36"/>
        <v>3.2192111470000002</v>
      </c>
      <c r="D802" s="2">
        <f t="shared" si="37"/>
        <v>2.9938865969999995</v>
      </c>
      <c r="E802" s="2">
        <v>4.2292757749999996</v>
      </c>
      <c r="G802" t="str">
        <f t="shared" si="38"/>
        <v/>
      </c>
    </row>
    <row r="803" spans="2:7">
      <c r="B803" s="2">
        <v>3.5631299520000002</v>
      </c>
      <c r="C803" s="2">
        <f t="shared" si="36"/>
        <v>3.2145143010000004</v>
      </c>
      <c r="D803" s="2">
        <f t="shared" si="37"/>
        <v>2.9730073399999997</v>
      </c>
      <c r="E803" s="2">
        <v>4.2083965179999998</v>
      </c>
      <c r="G803" t="str">
        <f t="shared" si="38"/>
        <v/>
      </c>
    </row>
    <row r="804" spans="2:7">
      <c r="B804" s="2">
        <v>3.5600394510000002</v>
      </c>
      <c r="C804" s="2">
        <f t="shared" si="36"/>
        <v>3.2114238000000004</v>
      </c>
      <c r="D804" s="2">
        <f t="shared" si="37"/>
        <v>2.9698920229999999</v>
      </c>
      <c r="E804" s="2">
        <v>4.205281201</v>
      </c>
      <c r="G804" t="str">
        <f t="shared" si="38"/>
        <v/>
      </c>
    </row>
    <row r="805" spans="2:7">
      <c r="B805" s="2">
        <v>3.5554200909999998</v>
      </c>
      <c r="C805" s="2">
        <f t="shared" si="36"/>
        <v>3.20680444</v>
      </c>
      <c r="D805" s="2">
        <f t="shared" si="37"/>
        <v>2.922698274</v>
      </c>
      <c r="E805" s="2">
        <v>4.1580874520000002</v>
      </c>
      <c r="G805" t="str">
        <f t="shared" si="38"/>
        <v/>
      </c>
    </row>
    <row r="806" spans="2:7">
      <c r="B806" s="2">
        <v>3.5497546689999999</v>
      </c>
      <c r="C806" s="2">
        <f t="shared" si="36"/>
        <v>3.2011390180000001</v>
      </c>
      <c r="D806" s="2">
        <f t="shared" si="37"/>
        <v>2.8692738889999996</v>
      </c>
      <c r="E806" s="2">
        <v>4.1046630669999997</v>
      </c>
      <c r="G806" t="str">
        <f t="shared" si="38"/>
        <v/>
      </c>
    </row>
    <row r="807" spans="2:7">
      <c r="B807" s="2">
        <v>3.543493201</v>
      </c>
      <c r="C807" s="2">
        <f t="shared" si="36"/>
        <v>3.1948775500000002</v>
      </c>
      <c r="D807" s="2">
        <f t="shared" si="37"/>
        <v>2.7241133409999998</v>
      </c>
      <c r="E807" s="2">
        <v>3.9595025189999999</v>
      </c>
      <c r="G807" t="str">
        <f t="shared" si="38"/>
        <v/>
      </c>
    </row>
    <row r="808" spans="2:7">
      <c r="B808" s="2">
        <v>3.5389125840000002</v>
      </c>
      <c r="C808" s="2">
        <f t="shared" si="36"/>
        <v>3.1902969329999999</v>
      </c>
      <c r="D808" s="2">
        <f t="shared" si="37"/>
        <v>2.7123811870000001</v>
      </c>
      <c r="E808" s="2">
        <v>3.9477703649999998</v>
      </c>
      <c r="G808" t="str">
        <f t="shared" si="38"/>
        <v/>
      </c>
    </row>
    <row r="809" spans="2:7">
      <c r="B809" s="2">
        <v>3.5356343290000001</v>
      </c>
      <c r="C809" s="2">
        <f t="shared" si="36"/>
        <v>3.1870186780000003</v>
      </c>
      <c r="D809" s="2">
        <f t="shared" si="37"/>
        <v>2.7333267269999997</v>
      </c>
      <c r="E809" s="2">
        <v>3.9687159049999998</v>
      </c>
      <c r="G809" t="str">
        <f t="shared" si="38"/>
        <v/>
      </c>
    </row>
    <row r="810" spans="2:7">
      <c r="B810" s="2">
        <v>3.5299599659999998</v>
      </c>
      <c r="C810" s="2">
        <f t="shared" si="36"/>
        <v>3.1813443149999996</v>
      </c>
      <c r="D810" s="2">
        <f t="shared" si="37"/>
        <v>2.6034113510000001</v>
      </c>
      <c r="E810" s="2">
        <v>3.8388005289999998</v>
      </c>
      <c r="G810" t="str">
        <f t="shared" si="38"/>
        <v/>
      </c>
    </row>
    <row r="811" spans="2:7">
      <c r="B811" s="2">
        <v>3.523472001</v>
      </c>
      <c r="C811" s="2">
        <f t="shared" si="36"/>
        <v>3.1748563499999998</v>
      </c>
      <c r="D811" s="2">
        <f t="shared" si="37"/>
        <v>2.5550907839999999</v>
      </c>
      <c r="E811" s="2">
        <v>3.790479962</v>
      </c>
      <c r="G811" t="str">
        <f t="shared" si="38"/>
        <v/>
      </c>
    </row>
    <row r="812" spans="2:7">
      <c r="B812" s="2">
        <v>3.5187751550000002</v>
      </c>
      <c r="C812" s="2">
        <f t="shared" si="36"/>
        <v>3.1701595039999999</v>
      </c>
      <c r="D812" s="2">
        <f t="shared" si="37"/>
        <v>2.4761473079999998</v>
      </c>
      <c r="E812" s="2">
        <v>3.711536486</v>
      </c>
      <c r="G812" t="str">
        <f t="shared" si="38"/>
        <v/>
      </c>
    </row>
    <row r="813" spans="2:7">
      <c r="B813" s="2">
        <v>3.5143018260000001</v>
      </c>
      <c r="C813" s="2">
        <f t="shared" si="36"/>
        <v>3.1656861750000003</v>
      </c>
      <c r="D813" s="2">
        <f t="shared" si="37"/>
        <v>2.4498990990000005</v>
      </c>
      <c r="E813" s="2">
        <v>3.6852882770000002</v>
      </c>
      <c r="G813" t="str">
        <f t="shared" si="38"/>
        <v/>
      </c>
    </row>
    <row r="814" spans="2:7">
      <c r="B814" s="2">
        <v>3.509381463</v>
      </c>
      <c r="C814" s="2">
        <f t="shared" si="36"/>
        <v>3.1607658120000002</v>
      </c>
      <c r="D814" s="2">
        <f t="shared" si="37"/>
        <v>2.4761473079999998</v>
      </c>
      <c r="E814" s="2">
        <v>3.711536486</v>
      </c>
      <c r="G814" t="str">
        <f t="shared" si="38"/>
        <v/>
      </c>
    </row>
    <row r="815" spans="2:7">
      <c r="B815" s="2">
        <v>3.5041451939999999</v>
      </c>
      <c r="C815" s="2">
        <f t="shared" si="36"/>
        <v>3.1555295430000001</v>
      </c>
      <c r="D815" s="2">
        <f t="shared" si="37"/>
        <v>2.3893823960000002</v>
      </c>
      <c r="E815" s="2">
        <v>3.6247715739999999</v>
      </c>
      <c r="G815" t="str">
        <f t="shared" si="38"/>
        <v/>
      </c>
    </row>
    <row r="816" spans="2:7">
      <c r="B816" s="2">
        <v>3.4995526570000002</v>
      </c>
      <c r="C816" s="2">
        <f t="shared" si="36"/>
        <v>3.1509370060000004</v>
      </c>
      <c r="D816" s="2">
        <f t="shared" si="37"/>
        <v>2.3272748920000002</v>
      </c>
      <c r="E816" s="2">
        <v>3.5626640699999998</v>
      </c>
      <c r="G816" t="str">
        <f t="shared" si="38"/>
        <v/>
      </c>
    </row>
    <row r="817" spans="2:7">
      <c r="B817" s="2">
        <v>3.494221021</v>
      </c>
      <c r="C817" s="2">
        <f t="shared" si="36"/>
        <v>3.1456053700000002</v>
      </c>
      <c r="D817" s="2">
        <f t="shared" si="37"/>
        <v>2.293669231</v>
      </c>
      <c r="E817" s="2">
        <v>3.5290584090000001</v>
      </c>
      <c r="G817" t="str">
        <f t="shared" si="38"/>
        <v/>
      </c>
    </row>
    <row r="818" spans="2:7">
      <c r="B818" s="2">
        <v>3.4886152039999998</v>
      </c>
      <c r="C818" s="2">
        <f t="shared" si="36"/>
        <v>3.139999553</v>
      </c>
      <c r="D818" s="2">
        <f t="shared" si="37"/>
        <v>2.2209563900000004</v>
      </c>
      <c r="E818" s="2">
        <v>3.4563455680000001</v>
      </c>
      <c r="G818" t="str">
        <f t="shared" si="38"/>
        <v/>
      </c>
    </row>
    <row r="819" spans="2:7">
      <c r="B819" s="2">
        <v>3.4834772840000001</v>
      </c>
      <c r="C819" s="2">
        <f t="shared" si="36"/>
        <v>3.1348616329999999</v>
      </c>
      <c r="D819" s="2">
        <f t="shared" si="37"/>
        <v>2.2214866569999998</v>
      </c>
      <c r="E819" s="2">
        <v>3.456875835</v>
      </c>
      <c r="G819" t="str">
        <f t="shared" si="38"/>
        <v/>
      </c>
    </row>
    <row r="820" spans="2:7">
      <c r="B820" s="2">
        <v>3.4805179129999999</v>
      </c>
      <c r="C820" s="2">
        <f t="shared" si="36"/>
        <v>3.1319022619999997</v>
      </c>
      <c r="D820" s="2">
        <f t="shared" si="37"/>
        <v>2.2316280099999997</v>
      </c>
      <c r="E820" s="2">
        <v>3.4670171879999998</v>
      </c>
      <c r="G820" t="str">
        <f t="shared" si="38"/>
        <v/>
      </c>
    </row>
    <row r="821" spans="2:7">
      <c r="B821" s="2">
        <v>3.474417377</v>
      </c>
      <c r="C821" s="2">
        <f t="shared" si="36"/>
        <v>3.1258017259999997</v>
      </c>
      <c r="D821" s="2">
        <f t="shared" si="37"/>
        <v>2.0835509940000003</v>
      </c>
      <c r="E821" s="2">
        <v>3.318940172</v>
      </c>
      <c r="G821" t="str">
        <f t="shared" si="38"/>
        <v/>
      </c>
    </row>
    <row r="822" spans="2:7">
      <c r="B822" s="2">
        <v>3.4692079310000001</v>
      </c>
      <c r="C822" s="2">
        <f t="shared" si="36"/>
        <v>3.1205922800000003</v>
      </c>
      <c r="D822" s="2">
        <f t="shared" si="37"/>
        <v>2.0743376080000004</v>
      </c>
      <c r="E822" s="2">
        <v>3.3097267860000001</v>
      </c>
      <c r="G822" t="str">
        <f t="shared" si="38"/>
        <v/>
      </c>
    </row>
    <row r="823" spans="2:7">
      <c r="B823" s="2">
        <v>3.463146139</v>
      </c>
      <c r="C823" s="2">
        <f t="shared" si="36"/>
        <v>3.1145304879999998</v>
      </c>
      <c r="D823" s="2">
        <f t="shared" si="37"/>
        <v>2.0577004849999998</v>
      </c>
      <c r="E823" s="2">
        <v>3.2930896629999999</v>
      </c>
      <c r="G823" t="str">
        <f t="shared" si="38"/>
        <v/>
      </c>
    </row>
    <row r="824" spans="2:7">
      <c r="B824" s="2">
        <v>3.459495354</v>
      </c>
      <c r="C824" s="2">
        <f t="shared" si="36"/>
        <v>3.1108797030000002</v>
      </c>
      <c r="D824" s="2">
        <f t="shared" si="37"/>
        <v>2.0604843859999997</v>
      </c>
      <c r="E824" s="2">
        <v>3.2958735639999999</v>
      </c>
      <c r="G824" t="str">
        <f t="shared" si="38"/>
        <v/>
      </c>
    </row>
    <row r="825" spans="2:7">
      <c r="B825" s="2">
        <v>3.4540385489999998</v>
      </c>
      <c r="C825" s="2">
        <f t="shared" si="36"/>
        <v>3.1054228979999996</v>
      </c>
      <c r="D825" s="2">
        <f t="shared" si="37"/>
        <v>1.9564858020000002</v>
      </c>
      <c r="E825" s="2">
        <v>3.1918749800000001</v>
      </c>
      <c r="G825" t="str">
        <f t="shared" si="38"/>
        <v/>
      </c>
    </row>
    <row r="826" spans="2:7">
      <c r="B826" s="2">
        <v>3.4487635380000001</v>
      </c>
      <c r="C826" s="2">
        <f t="shared" si="36"/>
        <v>3.1001478870000003</v>
      </c>
      <c r="D826" s="2">
        <f t="shared" si="37"/>
        <v>1.9285142260000001</v>
      </c>
      <c r="E826" s="2">
        <v>3.163903404</v>
      </c>
      <c r="G826" t="str">
        <f t="shared" si="38"/>
        <v/>
      </c>
    </row>
    <row r="827" spans="2:7">
      <c r="B827" s="2">
        <v>3.4435987950000002</v>
      </c>
      <c r="C827" s="2">
        <f t="shared" si="36"/>
        <v>3.0949831440000004</v>
      </c>
      <c r="D827" s="2">
        <f t="shared" si="37"/>
        <v>1.8780725919999999</v>
      </c>
      <c r="E827" s="2">
        <v>3.1134617699999998</v>
      </c>
      <c r="G827" t="str">
        <f t="shared" si="38"/>
        <v/>
      </c>
    </row>
    <row r="828" spans="2:7">
      <c r="B828" s="2">
        <v>3.4376323700000002</v>
      </c>
      <c r="C828" s="2">
        <f t="shared" si="36"/>
        <v>3.089016719</v>
      </c>
      <c r="D828" s="2">
        <f t="shared" si="37"/>
        <v>1.825841308</v>
      </c>
      <c r="E828" s="2">
        <v>3.0612304859999999</v>
      </c>
      <c r="G828" t="str">
        <f t="shared" si="38"/>
        <v/>
      </c>
    </row>
    <row r="829" spans="2:7">
      <c r="B829" s="2">
        <v>3.4354031570000001</v>
      </c>
      <c r="C829" s="2">
        <f t="shared" si="36"/>
        <v>3.0867875060000003</v>
      </c>
      <c r="D829" s="2">
        <f t="shared" si="37"/>
        <v>1.9266582920000002</v>
      </c>
      <c r="E829" s="2">
        <v>3.1620474700000001</v>
      </c>
      <c r="G829" t="str">
        <f t="shared" si="38"/>
        <v/>
      </c>
    </row>
    <row r="830" spans="2:7">
      <c r="B830" s="2">
        <v>3.4278125049999999</v>
      </c>
      <c r="C830" s="2">
        <f t="shared" si="36"/>
        <v>3.0791968540000001</v>
      </c>
      <c r="D830" s="2">
        <f t="shared" si="37"/>
        <v>1.7413963129999999</v>
      </c>
      <c r="E830" s="2">
        <v>2.9767854909999998</v>
      </c>
      <c r="G830" t="str">
        <f t="shared" si="38"/>
        <v/>
      </c>
    </row>
    <row r="831" spans="2:7">
      <c r="B831" s="2">
        <v>3.4215480569999999</v>
      </c>
      <c r="C831" s="2">
        <f t="shared" si="36"/>
        <v>3.0729324059999996</v>
      </c>
      <c r="D831" s="2">
        <f t="shared" si="37"/>
        <v>1.750675983</v>
      </c>
      <c r="E831" s="2">
        <v>2.986065161</v>
      </c>
      <c r="G831" t="str">
        <f t="shared" si="38"/>
        <v/>
      </c>
    </row>
    <row r="832" spans="2:7">
      <c r="B832" s="2">
        <v>3.418687034</v>
      </c>
      <c r="C832" s="2">
        <f t="shared" si="36"/>
        <v>3.0700713830000002</v>
      </c>
      <c r="D832" s="2">
        <f t="shared" si="37"/>
        <v>1.7969417649999999</v>
      </c>
      <c r="E832" s="2">
        <v>3.0323309429999998</v>
      </c>
      <c r="G832" t="str">
        <f t="shared" si="38"/>
        <v/>
      </c>
    </row>
    <row r="833" spans="2:7">
      <c r="B833" s="2">
        <v>3.4144431829999999</v>
      </c>
      <c r="C833" s="2">
        <f t="shared" si="36"/>
        <v>3.0658275320000001</v>
      </c>
      <c r="D833" s="2">
        <f t="shared" si="37"/>
        <v>1.7987976989999999</v>
      </c>
      <c r="E833" s="2">
        <v>3.0341868769999998</v>
      </c>
      <c r="G833" t="str">
        <f t="shared" si="38"/>
        <v/>
      </c>
    </row>
    <row r="834" spans="2:7">
      <c r="B834" s="2">
        <v>3.4078687909999998</v>
      </c>
      <c r="C834" s="2">
        <f t="shared" si="36"/>
        <v>3.05925314</v>
      </c>
      <c r="D834" s="2">
        <f t="shared" si="37"/>
        <v>1.7443790640000001</v>
      </c>
      <c r="E834" s="2">
        <v>2.979768242</v>
      </c>
      <c r="G834" t="str">
        <f t="shared" si="38"/>
        <v/>
      </c>
    </row>
    <row r="835" spans="2:7">
      <c r="B835" s="2">
        <v>3.404107738</v>
      </c>
      <c r="C835" s="2">
        <f t="shared" si="36"/>
        <v>3.0554920870000002</v>
      </c>
      <c r="D835" s="2">
        <f t="shared" si="37"/>
        <v>1.7356296610000002</v>
      </c>
      <c r="E835" s="2">
        <v>2.9710188390000001</v>
      </c>
      <c r="G835" t="str">
        <f t="shared" si="38"/>
        <v/>
      </c>
    </row>
    <row r="836" spans="2:7">
      <c r="B836" s="2">
        <v>3.3994824170000002</v>
      </c>
      <c r="C836" s="2">
        <f t="shared" si="36"/>
        <v>3.0508667660000004</v>
      </c>
      <c r="D836" s="2">
        <f t="shared" si="37"/>
        <v>1.6194349390000002</v>
      </c>
      <c r="E836" s="2">
        <v>2.8548241170000002</v>
      </c>
      <c r="G836" t="str">
        <f t="shared" si="38"/>
        <v/>
      </c>
    </row>
    <row r="837" spans="2:7">
      <c r="B837" s="2">
        <v>3.3943623779999998</v>
      </c>
      <c r="C837" s="2">
        <f t="shared" ref="C837:C900" si="39">B837-$B$5</f>
        <v>3.045746727</v>
      </c>
      <c r="D837" s="2">
        <f t="shared" ref="D837:D900" si="40">E837-$E$5</f>
        <v>1.6452854479999999</v>
      </c>
      <c r="E837" s="2">
        <v>2.8806746259999998</v>
      </c>
      <c r="G837" t="str">
        <f t="shared" si="38"/>
        <v/>
      </c>
    </row>
    <row r="838" spans="2:7">
      <c r="B838" s="2">
        <v>3.3881992580000002</v>
      </c>
      <c r="C838" s="2">
        <f t="shared" si="39"/>
        <v>3.039583607</v>
      </c>
      <c r="D838" s="2">
        <f t="shared" si="40"/>
        <v>1.6238759240000002</v>
      </c>
      <c r="E838" s="2">
        <v>2.8592651020000002</v>
      </c>
      <c r="G838" t="str">
        <f t="shared" si="38"/>
        <v/>
      </c>
    </row>
    <row r="839" spans="2:7">
      <c r="B839" s="2">
        <v>3.3822000499999998</v>
      </c>
      <c r="C839" s="2">
        <f t="shared" si="39"/>
        <v>3.0335843989999995</v>
      </c>
      <c r="D839" s="2">
        <f t="shared" si="40"/>
        <v>1.5522899000000001</v>
      </c>
      <c r="E839" s="2">
        <v>2.787679078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3.3788443080000001</v>
      </c>
      <c r="C840" s="2">
        <f t="shared" si="39"/>
        <v>3.0302286570000003</v>
      </c>
      <c r="D840" s="2">
        <f t="shared" si="40"/>
        <v>1.534592245</v>
      </c>
      <c r="E840" s="2">
        <v>2.7699814229999999</v>
      </c>
      <c r="G840" t="str">
        <f t="shared" si="41"/>
        <v/>
      </c>
    </row>
    <row r="841" spans="2:7">
      <c r="B841" s="2">
        <v>3.3725858209999999</v>
      </c>
      <c r="C841" s="2">
        <f t="shared" si="39"/>
        <v>3.0239701700000001</v>
      </c>
      <c r="D841" s="2">
        <f t="shared" si="40"/>
        <v>1.4573721350000002</v>
      </c>
      <c r="E841" s="2">
        <v>2.6927613130000001</v>
      </c>
      <c r="G841" t="str">
        <f t="shared" si="41"/>
        <v/>
      </c>
    </row>
    <row r="842" spans="2:7">
      <c r="B842" s="2">
        <v>3.3674628009999998</v>
      </c>
      <c r="C842" s="2">
        <f t="shared" si="39"/>
        <v>3.01884715</v>
      </c>
      <c r="D842" s="2">
        <f t="shared" si="40"/>
        <v>1.4783176759999999</v>
      </c>
      <c r="E842" s="2">
        <v>2.7137068539999998</v>
      </c>
      <c r="G842" t="str">
        <f t="shared" si="41"/>
        <v/>
      </c>
    </row>
    <row r="843" spans="2:7">
      <c r="B843" s="2">
        <v>3.3641547439999999</v>
      </c>
      <c r="C843" s="2">
        <f t="shared" si="39"/>
        <v>3.0155390930000001</v>
      </c>
      <c r="D843" s="2">
        <f t="shared" si="40"/>
        <v>1.5049635850000003</v>
      </c>
      <c r="E843" s="2">
        <v>2.7403527630000002</v>
      </c>
      <c r="G843" t="str">
        <f t="shared" si="41"/>
        <v/>
      </c>
    </row>
    <row r="844" spans="2:7">
      <c r="B844" s="2">
        <v>3.3588380089999998</v>
      </c>
      <c r="C844" s="2">
        <f t="shared" si="39"/>
        <v>3.010222358</v>
      </c>
      <c r="D844" s="2">
        <f t="shared" si="40"/>
        <v>1.459890903</v>
      </c>
      <c r="E844" s="2">
        <v>2.6952800809999999</v>
      </c>
      <c r="G844" t="str">
        <f t="shared" si="41"/>
        <v/>
      </c>
    </row>
    <row r="845" spans="2:7">
      <c r="B845" s="2">
        <v>3.3543885219999998</v>
      </c>
      <c r="C845" s="2">
        <f t="shared" si="39"/>
        <v>3.0057728709999996</v>
      </c>
      <c r="D845" s="2">
        <f t="shared" si="40"/>
        <v>1.4265503749999999</v>
      </c>
      <c r="E845" s="2">
        <v>2.6619395529999998</v>
      </c>
      <c r="G845" t="str">
        <f t="shared" si="41"/>
        <v/>
      </c>
    </row>
    <row r="846" spans="2:7">
      <c r="B846" s="2">
        <v>3.3492416610000002</v>
      </c>
      <c r="C846" s="2">
        <f t="shared" si="39"/>
        <v>3.0006260100000004</v>
      </c>
      <c r="D846" s="2">
        <f t="shared" si="40"/>
        <v>1.4215128399999999</v>
      </c>
      <c r="E846" s="2">
        <v>2.6569020179999998</v>
      </c>
      <c r="G846" t="str">
        <f t="shared" si="41"/>
        <v/>
      </c>
    </row>
    <row r="847" spans="2:7">
      <c r="B847" s="2">
        <v>3.3448160159999998</v>
      </c>
      <c r="C847" s="2">
        <f t="shared" si="39"/>
        <v>2.996200365</v>
      </c>
      <c r="D847" s="2">
        <f t="shared" si="40"/>
        <v>1.3887688629999999</v>
      </c>
      <c r="E847" s="2">
        <v>2.6241580409999998</v>
      </c>
      <c r="G847" t="str">
        <f t="shared" si="41"/>
        <v/>
      </c>
    </row>
    <row r="848" spans="2:7">
      <c r="B848" s="2">
        <v>3.3394545779999998</v>
      </c>
      <c r="C848" s="2">
        <f t="shared" si="39"/>
        <v>2.9908389269999995</v>
      </c>
      <c r="D848" s="2">
        <f t="shared" si="40"/>
        <v>1.3751144909999999</v>
      </c>
      <c r="E848" s="2">
        <v>2.6105036689999999</v>
      </c>
      <c r="G848" t="str">
        <f t="shared" si="41"/>
        <v/>
      </c>
    </row>
    <row r="849" spans="2:7">
      <c r="B849" s="2">
        <v>3.3337057099999998</v>
      </c>
      <c r="C849" s="2">
        <f t="shared" si="39"/>
        <v>2.985090059</v>
      </c>
      <c r="D849" s="2">
        <f t="shared" si="40"/>
        <v>1.3083008690000002</v>
      </c>
      <c r="E849" s="2">
        <v>2.5436900470000001</v>
      </c>
      <c r="G849" t="str">
        <f t="shared" si="41"/>
        <v/>
      </c>
    </row>
    <row r="850" spans="2:7">
      <c r="B850" s="2">
        <v>3.3273637759999999</v>
      </c>
      <c r="C850" s="2">
        <f t="shared" si="39"/>
        <v>2.9787481250000001</v>
      </c>
      <c r="D850" s="2">
        <f t="shared" si="40"/>
        <v>1.2597814530000002</v>
      </c>
      <c r="E850" s="2">
        <v>2.4951706310000001</v>
      </c>
      <c r="G850" t="str">
        <f t="shared" si="41"/>
        <v/>
      </c>
    </row>
    <row r="851" spans="2:7">
      <c r="B851" s="2">
        <v>3.3241302240000001</v>
      </c>
      <c r="C851" s="2">
        <f t="shared" si="39"/>
        <v>2.9755145729999999</v>
      </c>
      <c r="D851" s="2">
        <f t="shared" si="40"/>
        <v>1.3032633340000002</v>
      </c>
      <c r="E851" s="2">
        <v>2.5386525120000001</v>
      </c>
      <c r="G851" t="str">
        <f t="shared" si="41"/>
        <v/>
      </c>
    </row>
    <row r="852" spans="2:7">
      <c r="B852" s="2">
        <v>3.3196628559999999</v>
      </c>
      <c r="C852" s="2">
        <f t="shared" si="39"/>
        <v>2.9710472049999996</v>
      </c>
      <c r="D852" s="2">
        <f t="shared" si="40"/>
        <v>1.3073729020000002</v>
      </c>
      <c r="E852" s="2">
        <v>2.5427620800000001</v>
      </c>
      <c r="G852" t="str">
        <f t="shared" si="41"/>
        <v/>
      </c>
    </row>
    <row r="853" spans="2:7">
      <c r="B853" s="2">
        <v>3.3149958119999998</v>
      </c>
      <c r="C853" s="2">
        <f t="shared" si="39"/>
        <v>2.966380161</v>
      </c>
      <c r="D853" s="2">
        <f t="shared" si="40"/>
        <v>1.2636258880000002</v>
      </c>
      <c r="E853" s="2">
        <v>2.4990150660000001</v>
      </c>
      <c r="G853" t="str">
        <f t="shared" si="41"/>
        <v/>
      </c>
    </row>
    <row r="854" spans="2:7">
      <c r="B854" s="2">
        <v>3.308761166</v>
      </c>
      <c r="C854" s="2">
        <f t="shared" si="39"/>
        <v>2.9601455149999998</v>
      </c>
      <c r="D854" s="2">
        <f t="shared" si="40"/>
        <v>1.2381730790000003</v>
      </c>
      <c r="E854" s="2">
        <v>2.4735622570000002</v>
      </c>
      <c r="G854" t="str">
        <f t="shared" si="41"/>
        <v/>
      </c>
    </row>
    <row r="855" spans="2:7">
      <c r="B855" s="2">
        <v>3.3027202349999998</v>
      </c>
      <c r="C855" s="2">
        <f t="shared" si="39"/>
        <v>2.9541045839999995</v>
      </c>
      <c r="D855" s="2">
        <f t="shared" si="40"/>
        <v>1.172751407</v>
      </c>
      <c r="E855" s="2">
        <v>2.4081405849999999</v>
      </c>
      <c r="G855" t="str">
        <f t="shared" si="41"/>
        <v/>
      </c>
    </row>
    <row r="856" spans="2:7">
      <c r="B856" s="2">
        <v>3.2979548439999999</v>
      </c>
      <c r="C856" s="2">
        <f t="shared" si="39"/>
        <v>2.9493391930000001</v>
      </c>
      <c r="D856" s="2">
        <f t="shared" si="40"/>
        <v>1.2212045400000002</v>
      </c>
      <c r="E856" s="2">
        <v>2.4565937180000001</v>
      </c>
      <c r="G856" t="str">
        <f t="shared" si="41"/>
        <v/>
      </c>
    </row>
    <row r="857" spans="2:7">
      <c r="B857" s="2">
        <v>3.2944232690000002</v>
      </c>
      <c r="C857" s="2">
        <f t="shared" si="39"/>
        <v>2.9458076179999999</v>
      </c>
      <c r="D857" s="2">
        <f t="shared" si="40"/>
        <v>1.2114608870000001</v>
      </c>
      <c r="E857" s="2">
        <v>2.446850065</v>
      </c>
      <c r="G857" t="str">
        <f t="shared" si="41"/>
        <v/>
      </c>
    </row>
    <row r="858" spans="2:7">
      <c r="B858" s="2">
        <v>3.2890499100000001</v>
      </c>
      <c r="C858" s="2">
        <f t="shared" si="39"/>
        <v>2.9404342589999999</v>
      </c>
      <c r="D858" s="2">
        <f t="shared" si="40"/>
        <v>1.1563794190000001</v>
      </c>
      <c r="E858" s="2">
        <v>2.391768597</v>
      </c>
      <c r="G858" t="str">
        <f t="shared" si="41"/>
        <v/>
      </c>
    </row>
    <row r="859" spans="2:7">
      <c r="B859" s="2">
        <v>3.283479856</v>
      </c>
      <c r="C859" s="2">
        <f t="shared" si="39"/>
        <v>2.9348642050000002</v>
      </c>
      <c r="D859" s="2">
        <f t="shared" si="40"/>
        <v>1.1360967120000003</v>
      </c>
      <c r="E859" s="2">
        <v>2.3714858900000002</v>
      </c>
      <c r="G859" t="str">
        <f t="shared" si="41"/>
        <v/>
      </c>
    </row>
    <row r="860" spans="2:7">
      <c r="B860" s="2">
        <v>3.279131697</v>
      </c>
      <c r="C860" s="2">
        <f t="shared" si="39"/>
        <v>2.9305160460000002</v>
      </c>
      <c r="D860" s="2">
        <f t="shared" si="40"/>
        <v>1.143056464</v>
      </c>
      <c r="E860" s="2">
        <v>2.378445642</v>
      </c>
      <c r="G860" t="str">
        <f t="shared" si="41"/>
        <v/>
      </c>
    </row>
    <row r="861" spans="2:7">
      <c r="B861" s="2">
        <v>3.2742292150000001</v>
      </c>
      <c r="C861" s="2">
        <f t="shared" si="39"/>
        <v>2.9256135639999998</v>
      </c>
      <c r="D861" s="2">
        <f t="shared" si="40"/>
        <v>1.1082577030000003</v>
      </c>
      <c r="E861" s="2">
        <v>2.3436468810000002</v>
      </c>
      <c r="G861" t="str">
        <f t="shared" si="41"/>
        <v/>
      </c>
    </row>
    <row r="862" spans="2:7">
      <c r="B862" s="2">
        <v>3.2696456170000001</v>
      </c>
      <c r="C862" s="2">
        <f t="shared" si="39"/>
        <v>2.9210299659999999</v>
      </c>
      <c r="D862" s="2">
        <f t="shared" si="40"/>
        <v>1.0708076070000001</v>
      </c>
      <c r="E862" s="2">
        <v>2.306196785</v>
      </c>
      <c r="G862" t="str">
        <f t="shared" si="41"/>
        <v/>
      </c>
    </row>
    <row r="863" spans="2:7">
      <c r="B863" s="2">
        <v>3.2640040379999999</v>
      </c>
      <c r="C863" s="2">
        <f t="shared" si="39"/>
        <v>2.9153883870000001</v>
      </c>
      <c r="D863" s="2">
        <f t="shared" si="40"/>
        <v>1.0606662530000002</v>
      </c>
      <c r="E863" s="2">
        <v>2.2960554310000001</v>
      </c>
      <c r="G863" t="str">
        <f t="shared" si="41"/>
        <v/>
      </c>
    </row>
    <row r="864" spans="2:7">
      <c r="B864" s="2">
        <v>3.2577276689999999</v>
      </c>
      <c r="C864" s="2">
        <f t="shared" si="39"/>
        <v>2.9091120180000001</v>
      </c>
      <c r="D864" s="2">
        <f t="shared" si="40"/>
        <v>1.0541042010000001</v>
      </c>
      <c r="E864" s="2">
        <v>2.2894933790000001</v>
      </c>
      <c r="G864" t="str">
        <f t="shared" si="41"/>
        <v/>
      </c>
    </row>
    <row r="865" spans="2:7">
      <c r="B865" s="2">
        <v>3.2542854999999999</v>
      </c>
      <c r="C865" s="2">
        <f t="shared" si="39"/>
        <v>2.9056698489999997</v>
      </c>
      <c r="D865" s="2">
        <f t="shared" si="40"/>
        <v>1.0814792270000002</v>
      </c>
      <c r="E865" s="2">
        <v>2.3168684050000001</v>
      </c>
      <c r="G865" t="str">
        <f t="shared" si="41"/>
        <v/>
      </c>
    </row>
    <row r="866" spans="2:7">
      <c r="B866" s="2">
        <v>3.2497466070000001</v>
      </c>
      <c r="C866" s="2">
        <f t="shared" si="39"/>
        <v>2.9011309560000003</v>
      </c>
      <c r="D866" s="2">
        <f t="shared" si="40"/>
        <v>1.0156598550000002</v>
      </c>
      <c r="E866" s="2">
        <v>2.2510490330000001</v>
      </c>
      <c r="G866" t="str">
        <f t="shared" si="41"/>
        <v/>
      </c>
    </row>
    <row r="867" spans="2:7">
      <c r="B867" s="2">
        <v>3.2439113119999998</v>
      </c>
      <c r="C867" s="2">
        <f t="shared" si="39"/>
        <v>2.8952956609999996</v>
      </c>
      <c r="D867" s="2">
        <f t="shared" si="40"/>
        <v>1.0179797720000001</v>
      </c>
      <c r="E867" s="2">
        <v>2.25336895</v>
      </c>
      <c r="G867" t="str">
        <f t="shared" si="41"/>
        <v/>
      </c>
    </row>
    <row r="868" spans="2:7">
      <c r="B868" s="2">
        <v>3.2377690530000001</v>
      </c>
      <c r="C868" s="2">
        <f t="shared" si="39"/>
        <v>2.8891534019999998</v>
      </c>
      <c r="D868" s="2">
        <f t="shared" si="40"/>
        <v>0.97231054099999992</v>
      </c>
      <c r="E868" s="2">
        <v>2.2076997189999998</v>
      </c>
      <c r="G868" t="str">
        <f t="shared" si="41"/>
        <v/>
      </c>
    </row>
    <row r="869" spans="2:7">
      <c r="B869" s="2">
        <v>3.2344788769999999</v>
      </c>
      <c r="C869" s="2">
        <f t="shared" si="39"/>
        <v>2.8858632259999997</v>
      </c>
      <c r="D869" s="2">
        <f t="shared" si="40"/>
        <v>0.9749618750000002</v>
      </c>
      <c r="E869" s="2">
        <v>2.2103510530000001</v>
      </c>
      <c r="G869" t="str">
        <f t="shared" si="41"/>
        <v/>
      </c>
    </row>
    <row r="870" spans="2:7">
      <c r="B870" s="2">
        <v>3.2285303330000001</v>
      </c>
      <c r="C870" s="2">
        <f t="shared" si="39"/>
        <v>2.8799146819999999</v>
      </c>
      <c r="D870" s="2">
        <f t="shared" si="40"/>
        <v>0.99577484800000016</v>
      </c>
      <c r="E870" s="2">
        <v>2.2311640260000001</v>
      </c>
      <c r="G870" t="str">
        <f t="shared" si="41"/>
        <v/>
      </c>
    </row>
    <row r="871" spans="2:7">
      <c r="B871" s="2">
        <v>3.2236844750000002</v>
      </c>
      <c r="C871" s="2">
        <f t="shared" si="39"/>
        <v>2.8750688240000004</v>
      </c>
      <c r="D871" s="2">
        <f t="shared" si="40"/>
        <v>0.89880229899999997</v>
      </c>
      <c r="E871" s="2">
        <v>2.1341914769999999</v>
      </c>
      <c r="G871" t="str">
        <f t="shared" si="41"/>
        <v/>
      </c>
    </row>
    <row r="872" spans="2:7">
      <c r="B872" s="2">
        <v>3.2173634029999998</v>
      </c>
      <c r="C872" s="2">
        <f t="shared" si="39"/>
        <v>2.868747752</v>
      </c>
      <c r="D872" s="2">
        <f t="shared" si="40"/>
        <v>0.96389255400000029</v>
      </c>
      <c r="E872" s="2">
        <v>2.1992817320000002</v>
      </c>
      <c r="G872" t="str">
        <f t="shared" si="41"/>
        <v/>
      </c>
    </row>
    <row r="873" spans="2:7">
      <c r="B873" s="2">
        <v>3.2144755580000002</v>
      </c>
      <c r="C873" s="2">
        <f t="shared" si="39"/>
        <v>2.8658599069999999</v>
      </c>
      <c r="D873" s="2">
        <f t="shared" si="40"/>
        <v>0.91988040600000009</v>
      </c>
      <c r="E873" s="2">
        <v>2.155269584</v>
      </c>
      <c r="G873" t="str">
        <f t="shared" si="41"/>
        <v/>
      </c>
    </row>
    <row r="874" spans="2:7">
      <c r="B874" s="2">
        <v>3.2083899229999999</v>
      </c>
      <c r="C874" s="2">
        <f t="shared" si="39"/>
        <v>2.8597742720000001</v>
      </c>
      <c r="D874" s="2">
        <f t="shared" si="40"/>
        <v>0.93247424400000001</v>
      </c>
      <c r="E874" s="2">
        <v>2.1678634219999999</v>
      </c>
      <c r="G874" t="str">
        <f t="shared" si="41"/>
        <v/>
      </c>
    </row>
    <row r="875" spans="2:7">
      <c r="B875" s="2">
        <v>3.2035857889999999</v>
      </c>
      <c r="C875" s="2">
        <f t="shared" si="39"/>
        <v>2.8549701379999997</v>
      </c>
      <c r="D875" s="2">
        <f t="shared" si="40"/>
        <v>0.91802447300000023</v>
      </c>
      <c r="E875" s="2">
        <v>2.1534136510000002</v>
      </c>
      <c r="G875" t="str">
        <f t="shared" si="41"/>
        <v/>
      </c>
    </row>
    <row r="876" spans="2:7">
      <c r="B876" s="2">
        <v>3.1995177720000001</v>
      </c>
      <c r="C876" s="2">
        <f t="shared" si="39"/>
        <v>2.8509021209999998</v>
      </c>
      <c r="D876" s="2">
        <f t="shared" si="40"/>
        <v>0.84391968100000025</v>
      </c>
      <c r="E876" s="2">
        <v>2.0793088590000002</v>
      </c>
      <c r="G876" t="str">
        <f t="shared" si="41"/>
        <v/>
      </c>
    </row>
    <row r="877" spans="2:7">
      <c r="B877" s="2">
        <v>3.1936020109999999</v>
      </c>
      <c r="C877" s="2">
        <f t="shared" si="39"/>
        <v>2.84498636</v>
      </c>
      <c r="D877" s="2">
        <f t="shared" si="40"/>
        <v>0.86731770599999991</v>
      </c>
      <c r="E877" s="2">
        <v>2.1027068839999998</v>
      </c>
      <c r="G877" t="str">
        <f t="shared" si="41"/>
        <v/>
      </c>
    </row>
    <row r="878" spans="2:7">
      <c r="B878" s="2">
        <v>3.1886280029999998</v>
      </c>
      <c r="C878" s="2">
        <f t="shared" si="39"/>
        <v>2.8400123519999996</v>
      </c>
      <c r="D878" s="2">
        <f t="shared" si="40"/>
        <v>0.84279286399999997</v>
      </c>
      <c r="E878" s="2">
        <v>2.0781820419999999</v>
      </c>
      <c r="G878" t="str">
        <f t="shared" si="41"/>
        <v/>
      </c>
    </row>
    <row r="879" spans="2:7">
      <c r="B879" s="2">
        <v>3.1842828239999998</v>
      </c>
      <c r="C879" s="2">
        <f t="shared" si="39"/>
        <v>2.835667173</v>
      </c>
      <c r="D879" s="2">
        <f t="shared" si="40"/>
        <v>0.82178104000000007</v>
      </c>
      <c r="E879" s="2">
        <v>2.057170218</v>
      </c>
      <c r="G879" t="str">
        <f t="shared" si="41"/>
        <v/>
      </c>
    </row>
    <row r="880" spans="2:7">
      <c r="B880" s="2">
        <v>3.1779677120000001</v>
      </c>
      <c r="C880" s="2">
        <f t="shared" si="39"/>
        <v>2.8293520609999998</v>
      </c>
      <c r="D880" s="2">
        <f t="shared" si="40"/>
        <v>0.798714433</v>
      </c>
      <c r="E880" s="2">
        <v>2.0341036109999999</v>
      </c>
      <c r="G880" t="str">
        <f t="shared" si="41"/>
        <v/>
      </c>
    </row>
    <row r="881" spans="2:7">
      <c r="B881" s="2">
        <v>3.1745285239999999</v>
      </c>
      <c r="C881" s="2">
        <f t="shared" si="39"/>
        <v>2.825912873</v>
      </c>
      <c r="D881" s="2">
        <f t="shared" si="40"/>
        <v>0.83145840999999998</v>
      </c>
      <c r="E881" s="2">
        <v>2.0668475879999999</v>
      </c>
      <c r="G881" t="str">
        <f t="shared" si="41"/>
        <v/>
      </c>
    </row>
    <row r="882" spans="2:7">
      <c r="B882" s="2">
        <v>3.1672388759999999</v>
      </c>
      <c r="C882" s="2">
        <f t="shared" si="39"/>
        <v>2.8186232249999996</v>
      </c>
      <c r="D882" s="2">
        <f t="shared" si="40"/>
        <v>0.80216116700000017</v>
      </c>
      <c r="E882" s="2">
        <v>2.0375503450000001</v>
      </c>
      <c r="G882" t="str">
        <f t="shared" si="41"/>
        <v/>
      </c>
    </row>
    <row r="883" spans="2:7">
      <c r="B883" s="2">
        <v>3.1650364839999998</v>
      </c>
      <c r="C883" s="2">
        <f t="shared" si="39"/>
        <v>2.8164208329999996</v>
      </c>
      <c r="D883" s="2">
        <f t="shared" si="40"/>
        <v>0.81714120600000029</v>
      </c>
      <c r="E883" s="2">
        <v>2.0525303840000002</v>
      </c>
      <c r="G883" t="str">
        <f t="shared" si="41"/>
        <v/>
      </c>
    </row>
    <row r="884" spans="2:7">
      <c r="B884" s="2">
        <v>3.157681271</v>
      </c>
      <c r="C884" s="2">
        <f t="shared" si="39"/>
        <v>2.8090656200000002</v>
      </c>
      <c r="D884" s="2">
        <f t="shared" si="40"/>
        <v>0.7617946040000001</v>
      </c>
      <c r="E884" s="2">
        <v>1.997183782</v>
      </c>
      <c r="G884" t="str">
        <f t="shared" si="41"/>
        <v/>
      </c>
    </row>
    <row r="885" spans="2:7">
      <c r="B885" s="2">
        <v>3.153699681</v>
      </c>
      <c r="C885" s="2">
        <f t="shared" si="39"/>
        <v>2.8050840299999997</v>
      </c>
      <c r="D885" s="2">
        <f t="shared" si="40"/>
        <v>0.75483485200000011</v>
      </c>
      <c r="E885" s="2">
        <v>1.99022403</v>
      </c>
      <c r="G885" t="str">
        <f t="shared" si="41"/>
        <v/>
      </c>
    </row>
    <row r="886" spans="2:7">
      <c r="B886" s="2">
        <v>3.1484902350000001</v>
      </c>
      <c r="C886" s="2">
        <f t="shared" si="39"/>
        <v>2.7998745840000003</v>
      </c>
      <c r="D886" s="2">
        <f t="shared" si="40"/>
        <v>0.75085785000000005</v>
      </c>
      <c r="E886" s="2">
        <v>1.986247028</v>
      </c>
      <c r="G886" t="str">
        <f t="shared" si="41"/>
        <v/>
      </c>
    </row>
    <row r="887" spans="2:7">
      <c r="B887" s="2">
        <v>3.1441629369999999</v>
      </c>
      <c r="C887" s="2">
        <f t="shared" si="39"/>
        <v>2.7955472859999997</v>
      </c>
      <c r="D887" s="2">
        <f t="shared" si="40"/>
        <v>0.75927583600000004</v>
      </c>
      <c r="E887" s="2">
        <v>1.994665014</v>
      </c>
      <c r="G887" t="str">
        <f t="shared" si="41"/>
        <v/>
      </c>
    </row>
    <row r="888" spans="2:7">
      <c r="B888" s="2">
        <v>3.1396031820000001</v>
      </c>
      <c r="C888" s="2">
        <f t="shared" si="39"/>
        <v>2.7909875309999999</v>
      </c>
      <c r="D888" s="2">
        <f t="shared" si="40"/>
        <v>0.70094648400000015</v>
      </c>
      <c r="E888" s="2">
        <v>1.9363356620000001</v>
      </c>
      <c r="G888" t="str">
        <f t="shared" si="41"/>
        <v/>
      </c>
    </row>
    <row r="889" spans="2:7">
      <c r="B889" s="2">
        <v>3.1335533099999999</v>
      </c>
      <c r="C889" s="2">
        <f t="shared" si="39"/>
        <v>2.7849376589999997</v>
      </c>
      <c r="D889" s="2">
        <f t="shared" si="40"/>
        <v>0.64805236600000016</v>
      </c>
      <c r="E889" s="2">
        <v>1.8834415440000001</v>
      </c>
      <c r="G889" t="str">
        <f t="shared" si="41"/>
        <v/>
      </c>
    </row>
    <row r="890" spans="2:7">
      <c r="B890" s="2">
        <v>3.1291902500000002</v>
      </c>
      <c r="C890" s="2">
        <f t="shared" si="39"/>
        <v>2.7805745990000004</v>
      </c>
      <c r="D890" s="2">
        <f t="shared" si="40"/>
        <v>0.67681934200000016</v>
      </c>
      <c r="E890" s="2">
        <v>1.9122085200000001</v>
      </c>
      <c r="G890" t="str">
        <f t="shared" si="41"/>
        <v/>
      </c>
    </row>
    <row r="891" spans="2:7">
      <c r="B891" s="2">
        <v>3.1226873839999998</v>
      </c>
      <c r="C891" s="2">
        <f t="shared" si="39"/>
        <v>2.7740717329999995</v>
      </c>
      <c r="D891" s="2">
        <f t="shared" si="40"/>
        <v>0.59005443000000013</v>
      </c>
      <c r="E891" s="2">
        <v>1.8254436080000001</v>
      </c>
      <c r="G891" t="str">
        <f t="shared" si="41"/>
        <v/>
      </c>
    </row>
    <row r="892" spans="2:7">
      <c r="B892" s="2">
        <v>3.1178504669999998</v>
      </c>
      <c r="C892" s="2">
        <f t="shared" si="39"/>
        <v>2.769234816</v>
      </c>
      <c r="D892" s="2">
        <f t="shared" si="40"/>
        <v>0.683779095</v>
      </c>
      <c r="E892" s="2">
        <v>1.9191682729999999</v>
      </c>
      <c r="G892" t="str">
        <f t="shared" si="41"/>
        <v/>
      </c>
    </row>
    <row r="893" spans="2:7">
      <c r="B893" s="2">
        <v>3.11519806</v>
      </c>
      <c r="C893" s="2">
        <f t="shared" si="39"/>
        <v>2.7665824089999997</v>
      </c>
      <c r="D893" s="2">
        <f t="shared" si="40"/>
        <v>0.64738953200000005</v>
      </c>
      <c r="E893" s="2">
        <v>1.88277871</v>
      </c>
      <c r="G893" t="str">
        <f t="shared" si="41"/>
        <v/>
      </c>
    </row>
    <row r="894" spans="2:7">
      <c r="B894" s="2">
        <v>3.107166334</v>
      </c>
      <c r="C894" s="2">
        <f t="shared" si="39"/>
        <v>2.7585506830000002</v>
      </c>
      <c r="D894" s="2">
        <f t="shared" si="40"/>
        <v>0.56102232000000019</v>
      </c>
      <c r="E894" s="2">
        <v>1.7964114980000001</v>
      </c>
      <c r="G894" t="str">
        <f t="shared" si="41"/>
        <v/>
      </c>
    </row>
    <row r="895" spans="2:7">
      <c r="B895" s="2">
        <v>3.1029433449999999</v>
      </c>
      <c r="C895" s="2">
        <f t="shared" si="39"/>
        <v>2.7543276939999997</v>
      </c>
      <c r="D895" s="2">
        <f t="shared" si="40"/>
        <v>0.60437163500000013</v>
      </c>
      <c r="E895" s="2">
        <v>1.8397608130000001</v>
      </c>
      <c r="G895" t="str">
        <f t="shared" si="41"/>
        <v/>
      </c>
    </row>
    <row r="896" spans="2:7">
      <c r="B896" s="2">
        <v>3.0990153980000001</v>
      </c>
      <c r="C896" s="2">
        <f t="shared" si="39"/>
        <v>2.7503997470000003</v>
      </c>
      <c r="D896" s="2">
        <f t="shared" si="40"/>
        <v>0.60370880100000002</v>
      </c>
      <c r="E896" s="2">
        <v>1.8390979789999999</v>
      </c>
      <c r="G896" t="str">
        <f t="shared" si="41"/>
        <v/>
      </c>
    </row>
    <row r="897" spans="2:7">
      <c r="B897" s="2">
        <v>3.0944973660000001</v>
      </c>
      <c r="C897" s="2">
        <f t="shared" si="39"/>
        <v>2.7458817150000003</v>
      </c>
      <c r="D897" s="2">
        <f t="shared" si="40"/>
        <v>0.59495939800000008</v>
      </c>
      <c r="E897" s="2">
        <v>1.830348576</v>
      </c>
      <c r="G897" t="str">
        <f t="shared" si="41"/>
        <v/>
      </c>
    </row>
    <row r="898" spans="2:7">
      <c r="B898" s="2">
        <v>3.086769624</v>
      </c>
      <c r="C898" s="2">
        <f t="shared" si="39"/>
        <v>2.7381539730000002</v>
      </c>
      <c r="D898" s="2">
        <f t="shared" si="40"/>
        <v>0.55419513500000006</v>
      </c>
      <c r="E898" s="2">
        <v>1.789584313</v>
      </c>
      <c r="G898" t="str">
        <f t="shared" si="41"/>
        <v/>
      </c>
    </row>
    <row r="899" spans="2:7">
      <c r="B899" s="2">
        <v>3.083598657</v>
      </c>
      <c r="C899" s="2">
        <f t="shared" si="39"/>
        <v>2.7349830060000002</v>
      </c>
      <c r="D899" s="2">
        <f t="shared" si="40"/>
        <v>0.55499053500000017</v>
      </c>
      <c r="E899" s="2">
        <v>1.7903797130000001</v>
      </c>
      <c r="G899" t="str">
        <f t="shared" si="41"/>
        <v/>
      </c>
    </row>
    <row r="900" spans="2:7">
      <c r="B900" s="2">
        <v>3.0808061790000001</v>
      </c>
      <c r="C900" s="2">
        <f t="shared" si="39"/>
        <v>2.7321905280000003</v>
      </c>
      <c r="D900" s="2">
        <f t="shared" si="40"/>
        <v>0.57858740900000005</v>
      </c>
      <c r="E900" s="2">
        <v>1.813976587</v>
      </c>
      <c r="G900" t="str">
        <f t="shared" si="41"/>
        <v/>
      </c>
    </row>
    <row r="901" spans="2:7">
      <c r="B901" s="2">
        <v>3.0738771389999999</v>
      </c>
      <c r="C901" s="2">
        <f t="shared" ref="C901:C964" si="42">B901-$B$5</f>
        <v>2.7252614880000001</v>
      </c>
      <c r="D901" s="2">
        <f t="shared" ref="D901:D964" si="43">E901-$E$5</f>
        <v>0.54524688200000004</v>
      </c>
      <c r="E901" s="2">
        <v>1.78063606</v>
      </c>
      <c r="G901" t="str">
        <f t="shared" si="41"/>
        <v/>
      </c>
    </row>
    <row r="902" spans="2:7">
      <c r="B902" s="2">
        <v>3.070867105</v>
      </c>
      <c r="C902" s="2">
        <f t="shared" si="42"/>
        <v>2.7222514540000002</v>
      </c>
      <c r="D902" s="2">
        <f t="shared" si="43"/>
        <v>0.53941394600000003</v>
      </c>
      <c r="E902" s="2">
        <v>1.774803124</v>
      </c>
      <c r="G902" t="str">
        <f t="shared" si="41"/>
        <v/>
      </c>
    </row>
    <row r="903" spans="2:7">
      <c r="B903" s="2">
        <v>3.0627191499999999</v>
      </c>
      <c r="C903" s="2">
        <f t="shared" si="42"/>
        <v>2.7141034990000001</v>
      </c>
      <c r="D903" s="2">
        <f t="shared" si="43"/>
        <v>0.50932130300000011</v>
      </c>
      <c r="E903" s="2">
        <v>1.744710481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3.059288902</v>
      </c>
      <c r="C904" s="2">
        <f t="shared" si="42"/>
        <v>2.7106732510000002</v>
      </c>
      <c r="D904" s="2">
        <f t="shared" si="43"/>
        <v>0.58309467800000014</v>
      </c>
      <c r="E904" s="2">
        <v>1.8184838560000001</v>
      </c>
      <c r="G904" t="str">
        <f t="shared" si="44"/>
        <v/>
      </c>
    </row>
    <row r="905" spans="2:7">
      <c r="B905" s="2">
        <v>3.0547112649999999</v>
      </c>
      <c r="C905" s="2">
        <f t="shared" si="42"/>
        <v>2.7060956139999996</v>
      </c>
      <c r="D905" s="2">
        <f t="shared" si="43"/>
        <v>0.49440754800000009</v>
      </c>
      <c r="E905" s="2">
        <v>1.729796726</v>
      </c>
      <c r="G905" t="str">
        <f t="shared" si="44"/>
        <v/>
      </c>
    </row>
    <row r="906" spans="2:7">
      <c r="B906" s="2">
        <v>3.0475736090000001</v>
      </c>
      <c r="C906" s="2">
        <f t="shared" si="42"/>
        <v>2.6989579580000003</v>
      </c>
      <c r="D906" s="2">
        <f t="shared" si="43"/>
        <v>0.48685124600000007</v>
      </c>
      <c r="E906" s="2">
        <v>1.722240424</v>
      </c>
      <c r="G906" t="str">
        <f t="shared" si="44"/>
        <v/>
      </c>
    </row>
    <row r="907" spans="2:7">
      <c r="B907" s="2">
        <v>3.0452996919999999</v>
      </c>
      <c r="C907" s="2">
        <f t="shared" si="42"/>
        <v>2.6966840410000001</v>
      </c>
      <c r="D907" s="2">
        <f t="shared" si="43"/>
        <v>0.49639604900000012</v>
      </c>
      <c r="E907" s="2">
        <v>1.731785227</v>
      </c>
      <c r="G907" t="str">
        <f t="shared" si="44"/>
        <v/>
      </c>
    </row>
    <row r="908" spans="2:7">
      <c r="B908" s="2">
        <v>3.040087266</v>
      </c>
      <c r="C908" s="2">
        <f t="shared" si="42"/>
        <v>2.6914716150000002</v>
      </c>
      <c r="D908" s="2">
        <f t="shared" si="43"/>
        <v>0.49904738300000018</v>
      </c>
      <c r="E908" s="2">
        <v>1.7344365610000001</v>
      </c>
      <c r="G908" t="str">
        <f t="shared" si="44"/>
        <v/>
      </c>
    </row>
    <row r="909" spans="2:7">
      <c r="B909" s="2">
        <v>3.034693045</v>
      </c>
      <c r="C909" s="2">
        <f t="shared" si="42"/>
        <v>2.6860773939999998</v>
      </c>
      <c r="D909" s="2">
        <f t="shared" si="43"/>
        <v>0.46643597199999998</v>
      </c>
      <c r="E909" s="2">
        <v>1.7018251499999999</v>
      </c>
      <c r="G909" t="str">
        <f t="shared" si="44"/>
        <v/>
      </c>
    </row>
    <row r="910" spans="2:7">
      <c r="B910" s="2">
        <v>3.0291110699999999</v>
      </c>
      <c r="C910" s="2">
        <f t="shared" si="42"/>
        <v>2.6804954189999997</v>
      </c>
      <c r="D910" s="2">
        <f t="shared" si="43"/>
        <v>0.45861453600000002</v>
      </c>
      <c r="E910" s="2">
        <v>1.6940037139999999</v>
      </c>
      <c r="G910" t="str">
        <f t="shared" si="44"/>
        <v/>
      </c>
    </row>
    <row r="911" spans="2:7">
      <c r="B911" s="2">
        <v>3.0231506060000002</v>
      </c>
      <c r="C911" s="2">
        <f t="shared" si="42"/>
        <v>2.6745349550000004</v>
      </c>
      <c r="D911" s="2">
        <f t="shared" si="43"/>
        <v>0.43256517800000016</v>
      </c>
      <c r="E911" s="2">
        <v>1.6679543560000001</v>
      </c>
      <c r="G911" t="str">
        <f t="shared" si="44"/>
        <v/>
      </c>
    </row>
    <row r="912" spans="2:7">
      <c r="B912" s="2">
        <v>3.0186564150000001</v>
      </c>
      <c r="C912" s="2">
        <f t="shared" si="42"/>
        <v>2.6700407640000003</v>
      </c>
      <c r="D912" s="2">
        <f t="shared" si="43"/>
        <v>0.45596320200000018</v>
      </c>
      <c r="E912" s="2">
        <v>1.6913523800000001</v>
      </c>
      <c r="G912" t="str">
        <f t="shared" si="44"/>
        <v/>
      </c>
    </row>
    <row r="913" spans="2:7">
      <c r="B913" s="2">
        <v>3.012150568</v>
      </c>
      <c r="C913" s="2">
        <f t="shared" si="42"/>
        <v>2.6635349169999998</v>
      </c>
      <c r="D913" s="2">
        <f t="shared" si="43"/>
        <v>0.419441073</v>
      </c>
      <c r="E913" s="2">
        <v>1.6548302509999999</v>
      </c>
      <c r="G913" t="str">
        <f t="shared" si="44"/>
        <v/>
      </c>
    </row>
    <row r="914" spans="2:7">
      <c r="B914" s="2">
        <v>3.0075371689999999</v>
      </c>
      <c r="C914" s="2">
        <f t="shared" si="42"/>
        <v>2.6589215179999997</v>
      </c>
      <c r="D914" s="2">
        <f t="shared" si="43"/>
        <v>0.42288780800000003</v>
      </c>
      <c r="E914" s="2">
        <v>1.658276986</v>
      </c>
      <c r="G914" t="str">
        <f t="shared" si="44"/>
        <v/>
      </c>
    </row>
    <row r="915" spans="2:7">
      <c r="B915" s="2">
        <v>3.0022740780000001</v>
      </c>
      <c r="C915" s="2">
        <f t="shared" si="42"/>
        <v>2.6536584269999999</v>
      </c>
      <c r="D915" s="2">
        <f t="shared" si="43"/>
        <v>0.43839811300000009</v>
      </c>
      <c r="E915" s="2">
        <v>1.673787291</v>
      </c>
      <c r="G915" t="str">
        <f t="shared" si="44"/>
        <v/>
      </c>
    </row>
    <row r="916" spans="2:7">
      <c r="B916" s="2">
        <v>2.9994547790000001</v>
      </c>
      <c r="C916" s="2">
        <f t="shared" si="42"/>
        <v>2.6508391280000003</v>
      </c>
      <c r="D916" s="2">
        <f t="shared" si="43"/>
        <v>0.4511908</v>
      </c>
      <c r="E916" s="2">
        <v>1.6865799779999999</v>
      </c>
      <c r="G916" t="str">
        <f t="shared" si="44"/>
        <v/>
      </c>
    </row>
    <row r="917" spans="2:7">
      <c r="B917" s="2">
        <v>2.9931694690000001</v>
      </c>
      <c r="C917" s="2">
        <f t="shared" si="42"/>
        <v>2.6445538180000003</v>
      </c>
      <c r="D917" s="2">
        <f t="shared" si="43"/>
        <v>0.39703729900000018</v>
      </c>
      <c r="E917" s="2">
        <v>1.6324264770000001</v>
      </c>
      <c r="G917" t="str">
        <f t="shared" si="44"/>
        <v/>
      </c>
    </row>
    <row r="918" spans="2:7">
      <c r="B918" s="2">
        <v>2.988261026</v>
      </c>
      <c r="C918" s="2">
        <f t="shared" si="42"/>
        <v>2.6396453749999997</v>
      </c>
      <c r="D918" s="2">
        <f t="shared" si="43"/>
        <v>0.44071802999999998</v>
      </c>
      <c r="E918" s="2">
        <v>1.6761072079999999</v>
      </c>
      <c r="G918" t="str">
        <f t="shared" si="44"/>
        <v/>
      </c>
    </row>
    <row r="919" spans="2:7">
      <c r="B919" s="2">
        <v>2.9848903839999998</v>
      </c>
      <c r="C919" s="2">
        <f t="shared" si="42"/>
        <v>2.6362747329999996</v>
      </c>
      <c r="D919" s="2">
        <f t="shared" si="43"/>
        <v>0.37668830900000017</v>
      </c>
      <c r="E919" s="2">
        <v>1.6120774870000001</v>
      </c>
      <c r="G919" t="str">
        <f t="shared" si="44"/>
        <v/>
      </c>
    </row>
    <row r="920" spans="2:7">
      <c r="B920" s="2">
        <v>2.9760152519999998</v>
      </c>
      <c r="C920" s="2">
        <f t="shared" si="42"/>
        <v>2.6273996009999996</v>
      </c>
      <c r="D920" s="2">
        <f t="shared" si="43"/>
        <v>0.39345799800000014</v>
      </c>
      <c r="E920" s="2">
        <v>1.6288471760000001</v>
      </c>
      <c r="G920" t="str">
        <f t="shared" si="44"/>
        <v/>
      </c>
    </row>
    <row r="921" spans="2:7">
      <c r="B921" s="2">
        <v>2.9734820540000002</v>
      </c>
      <c r="C921" s="2">
        <f t="shared" si="42"/>
        <v>2.6248664030000004</v>
      </c>
      <c r="D921" s="2">
        <f t="shared" si="43"/>
        <v>0.40519015200000008</v>
      </c>
      <c r="E921" s="2">
        <v>1.64057933</v>
      </c>
      <c r="G921" t="str">
        <f t="shared" si="44"/>
        <v/>
      </c>
    </row>
    <row r="922" spans="2:7">
      <c r="B922" s="2">
        <v>2.9684663229999999</v>
      </c>
      <c r="C922" s="2">
        <f t="shared" si="42"/>
        <v>2.6198506720000001</v>
      </c>
      <c r="D922" s="2">
        <f t="shared" si="43"/>
        <v>0.38914957999999999</v>
      </c>
      <c r="E922" s="2">
        <v>1.6245387579999999</v>
      </c>
      <c r="G922" t="str">
        <f t="shared" si="44"/>
        <v/>
      </c>
    </row>
    <row r="923" spans="2:7">
      <c r="B923" s="2">
        <v>2.9629648149999999</v>
      </c>
      <c r="C923" s="2">
        <f t="shared" si="42"/>
        <v>2.6143491640000001</v>
      </c>
      <c r="D923" s="2">
        <f t="shared" si="43"/>
        <v>0.35315771800000006</v>
      </c>
      <c r="E923" s="2">
        <v>1.588546896</v>
      </c>
      <c r="G923" t="str">
        <f t="shared" si="44"/>
        <v/>
      </c>
    </row>
    <row r="924" spans="2:7">
      <c r="B924" s="2">
        <v>2.9589921650000002</v>
      </c>
      <c r="C924" s="2">
        <f t="shared" si="42"/>
        <v>2.6103765140000004</v>
      </c>
      <c r="D924" s="2">
        <f t="shared" si="43"/>
        <v>0.40240625100000016</v>
      </c>
      <c r="E924" s="2">
        <v>1.6377954290000001</v>
      </c>
      <c r="G924" t="str">
        <f t="shared" si="44"/>
        <v/>
      </c>
    </row>
    <row r="925" spans="2:7">
      <c r="B925" s="2">
        <v>2.9534578740000001</v>
      </c>
      <c r="C925" s="2">
        <f t="shared" si="42"/>
        <v>2.6048422230000003</v>
      </c>
      <c r="D925" s="2">
        <f t="shared" si="43"/>
        <v>0.33585776200000006</v>
      </c>
      <c r="E925" s="2">
        <v>1.57124694</v>
      </c>
      <c r="G925" t="str">
        <f t="shared" si="44"/>
        <v/>
      </c>
    </row>
    <row r="926" spans="2:7">
      <c r="B926" s="2">
        <v>2.948561352</v>
      </c>
      <c r="C926" s="2">
        <f t="shared" si="42"/>
        <v>2.5999457010000002</v>
      </c>
      <c r="D926" s="2">
        <f t="shared" si="43"/>
        <v>0.33691829600000012</v>
      </c>
      <c r="E926" s="2">
        <v>1.572307474</v>
      </c>
      <c r="G926" t="str">
        <f t="shared" si="44"/>
        <v/>
      </c>
    </row>
    <row r="927" spans="2:7">
      <c r="B927" s="2">
        <v>2.9436797320000001</v>
      </c>
      <c r="C927" s="2">
        <f t="shared" si="42"/>
        <v>2.5950640810000003</v>
      </c>
      <c r="D927" s="2">
        <f t="shared" si="43"/>
        <v>0.35461595200000007</v>
      </c>
      <c r="E927" s="2">
        <v>1.59000513</v>
      </c>
      <c r="G927" t="str">
        <f t="shared" si="44"/>
        <v/>
      </c>
    </row>
    <row r="928" spans="2:7">
      <c r="B928" s="2">
        <v>2.9401928599999998</v>
      </c>
      <c r="C928" s="2">
        <f t="shared" si="42"/>
        <v>2.5915772089999995</v>
      </c>
      <c r="D928" s="2">
        <f t="shared" si="43"/>
        <v>0.32962712700000019</v>
      </c>
      <c r="E928" s="2">
        <v>1.5650163050000001</v>
      </c>
      <c r="G928" t="str">
        <f t="shared" si="44"/>
        <v/>
      </c>
    </row>
    <row r="929" spans="2:7">
      <c r="B929" s="2">
        <v>2.9339731150000001</v>
      </c>
      <c r="C929" s="2">
        <f t="shared" si="42"/>
        <v>2.5853574640000003</v>
      </c>
      <c r="D929" s="2">
        <f t="shared" si="43"/>
        <v>0.32962712700000019</v>
      </c>
      <c r="E929" s="2">
        <v>1.5650163050000001</v>
      </c>
      <c r="G929" t="str">
        <f t="shared" si="44"/>
        <v/>
      </c>
    </row>
    <row r="930" spans="2:7">
      <c r="B930" s="2">
        <v>2.9297978100000002</v>
      </c>
      <c r="C930" s="2">
        <f t="shared" si="42"/>
        <v>2.5811821589999999</v>
      </c>
      <c r="D930" s="2">
        <f t="shared" si="43"/>
        <v>0.31391797100000018</v>
      </c>
      <c r="E930" s="2">
        <v>1.5493071490000001</v>
      </c>
      <c r="G930" t="str">
        <f t="shared" si="44"/>
        <v/>
      </c>
    </row>
    <row r="931" spans="2:7">
      <c r="B931" s="2">
        <v>2.9241890119999998</v>
      </c>
      <c r="C931" s="2">
        <f t="shared" si="42"/>
        <v>2.575573361</v>
      </c>
      <c r="D931" s="2">
        <f t="shared" si="43"/>
        <v>0.33353784500000017</v>
      </c>
      <c r="E931" s="2">
        <v>1.5689270230000001</v>
      </c>
      <c r="G931" t="str">
        <f t="shared" si="44"/>
        <v/>
      </c>
    </row>
    <row r="932" spans="2:7">
      <c r="B932" s="2">
        <v>2.9177844930000001</v>
      </c>
      <c r="C932" s="2">
        <f t="shared" si="42"/>
        <v>2.5691688419999998</v>
      </c>
      <c r="D932" s="2">
        <f t="shared" si="43"/>
        <v>0.30808503600000003</v>
      </c>
      <c r="E932" s="2">
        <v>1.543474214</v>
      </c>
      <c r="G932" t="str">
        <f t="shared" si="44"/>
        <v/>
      </c>
    </row>
    <row r="933" spans="2:7">
      <c r="B933" s="2">
        <v>2.9131532120000001</v>
      </c>
      <c r="C933" s="2">
        <f t="shared" si="42"/>
        <v>2.5645375609999999</v>
      </c>
      <c r="D933" s="2">
        <f t="shared" si="43"/>
        <v>0.31603903900000008</v>
      </c>
      <c r="E933" s="2">
        <v>1.551428217</v>
      </c>
      <c r="G933" t="str">
        <f t="shared" si="44"/>
        <v/>
      </c>
    </row>
    <row r="934" spans="2:7">
      <c r="B934" s="2">
        <v>2.9086471010000001</v>
      </c>
      <c r="C934" s="2">
        <f t="shared" si="42"/>
        <v>2.5600314500000003</v>
      </c>
      <c r="D934" s="2">
        <f t="shared" si="43"/>
        <v>0.30576511900000014</v>
      </c>
      <c r="E934" s="2">
        <v>1.5411542970000001</v>
      </c>
      <c r="G934" t="str">
        <f t="shared" si="44"/>
        <v/>
      </c>
    </row>
    <row r="935" spans="2:7">
      <c r="B935" s="2">
        <v>2.9039055519999999</v>
      </c>
      <c r="C935" s="2">
        <f t="shared" si="42"/>
        <v>2.5552899010000001</v>
      </c>
      <c r="D935" s="2">
        <f t="shared" si="43"/>
        <v>0.31385168800000018</v>
      </c>
      <c r="E935" s="2">
        <v>1.5492408660000001</v>
      </c>
      <c r="G935" t="str">
        <f t="shared" si="44"/>
        <v/>
      </c>
    </row>
    <row r="936" spans="2:7">
      <c r="B936" s="2">
        <v>2.8985053710000002</v>
      </c>
      <c r="C936" s="2">
        <f t="shared" si="42"/>
        <v>2.5498897200000004</v>
      </c>
      <c r="D936" s="2">
        <f t="shared" si="43"/>
        <v>0.33446581200000014</v>
      </c>
      <c r="E936" s="2">
        <v>1.5698549900000001</v>
      </c>
      <c r="G936" t="str">
        <f t="shared" si="44"/>
        <v/>
      </c>
    </row>
    <row r="937" spans="2:7">
      <c r="B937" s="2">
        <v>2.8929144550000001</v>
      </c>
      <c r="C937" s="2">
        <f t="shared" si="42"/>
        <v>2.5442988040000003</v>
      </c>
      <c r="D937" s="2">
        <f t="shared" si="43"/>
        <v>0.31047123700000001</v>
      </c>
      <c r="E937" s="2">
        <v>1.5458604149999999</v>
      </c>
      <c r="G937" t="str">
        <f t="shared" si="44"/>
        <v/>
      </c>
    </row>
    <row r="938" spans="2:7">
      <c r="B938" s="2">
        <v>2.888006012</v>
      </c>
      <c r="C938" s="2">
        <f t="shared" si="42"/>
        <v>2.5393903609999997</v>
      </c>
      <c r="D938" s="2">
        <f t="shared" si="43"/>
        <v>0.21946419000000006</v>
      </c>
      <c r="E938" s="2">
        <v>1.454853368</v>
      </c>
      <c r="G938" t="str">
        <f t="shared" si="44"/>
        <v/>
      </c>
    </row>
    <row r="939" spans="2:7">
      <c r="B939" s="2">
        <v>2.8844654959999998</v>
      </c>
      <c r="C939" s="2">
        <f t="shared" si="42"/>
        <v>2.5358498449999995</v>
      </c>
      <c r="D939" s="2">
        <f t="shared" si="43"/>
        <v>0.28283107800000007</v>
      </c>
      <c r="E939" s="2">
        <v>1.518220256</v>
      </c>
      <c r="G939" t="str">
        <f t="shared" si="44"/>
        <v/>
      </c>
    </row>
    <row r="940" spans="2:7">
      <c r="B940" s="2">
        <v>2.8794557260000002</v>
      </c>
      <c r="C940" s="2">
        <f t="shared" si="42"/>
        <v>2.5308400750000004</v>
      </c>
      <c r="D940" s="2">
        <f t="shared" si="43"/>
        <v>0.26559740500000006</v>
      </c>
      <c r="E940" s="2">
        <v>1.500986583</v>
      </c>
      <c r="G940" t="str">
        <f t="shared" si="44"/>
        <v/>
      </c>
    </row>
    <row r="941" spans="2:7">
      <c r="B941" s="2">
        <v>2.8738916319999999</v>
      </c>
      <c r="C941" s="2">
        <f t="shared" si="42"/>
        <v>2.5252759810000001</v>
      </c>
      <c r="D941" s="2">
        <f t="shared" si="43"/>
        <v>0.26062615400000011</v>
      </c>
      <c r="E941" s="2">
        <v>1.496015332</v>
      </c>
      <c r="G941" t="str">
        <f t="shared" si="44"/>
        <v/>
      </c>
    </row>
    <row r="942" spans="2:7">
      <c r="B942" s="2">
        <v>2.8688788820000002</v>
      </c>
      <c r="C942" s="2">
        <f t="shared" si="42"/>
        <v>2.5202632310000004</v>
      </c>
      <c r="D942" s="2">
        <f t="shared" si="43"/>
        <v>0.27805867600000012</v>
      </c>
      <c r="E942" s="2">
        <v>1.513447854</v>
      </c>
      <c r="G942" t="str">
        <f t="shared" si="44"/>
        <v/>
      </c>
    </row>
    <row r="943" spans="2:7">
      <c r="B943" s="2">
        <v>2.862736623</v>
      </c>
      <c r="C943" s="2">
        <f t="shared" si="42"/>
        <v>2.5141209719999997</v>
      </c>
      <c r="D943" s="2">
        <f t="shared" si="43"/>
        <v>0.24160283100000002</v>
      </c>
      <c r="E943" s="2">
        <v>1.4769920089999999</v>
      </c>
      <c r="G943" t="str">
        <f t="shared" si="44"/>
        <v/>
      </c>
    </row>
    <row r="944" spans="2:7">
      <c r="B944" s="2">
        <v>2.8581023619999999</v>
      </c>
      <c r="C944" s="2">
        <f t="shared" si="42"/>
        <v>2.5094867110000001</v>
      </c>
      <c r="D944" s="2">
        <f t="shared" si="43"/>
        <v>0.21329983800000019</v>
      </c>
      <c r="E944" s="2">
        <v>1.4486890160000001</v>
      </c>
      <c r="G944" t="str">
        <f t="shared" si="44"/>
        <v/>
      </c>
    </row>
    <row r="945" spans="2:7">
      <c r="B945" s="2">
        <v>2.8537899659999999</v>
      </c>
      <c r="C945" s="2">
        <f t="shared" si="42"/>
        <v>2.5051743149999997</v>
      </c>
      <c r="D945" s="2">
        <f t="shared" si="43"/>
        <v>0.27792610900000003</v>
      </c>
      <c r="E945" s="2">
        <v>1.513315287</v>
      </c>
      <c r="G945" t="str">
        <f t="shared" si="44"/>
        <v/>
      </c>
    </row>
    <row r="946" spans="2:7">
      <c r="B946" s="2">
        <v>2.8480261960000002</v>
      </c>
      <c r="C946" s="2">
        <f t="shared" si="42"/>
        <v>2.4994105449999999</v>
      </c>
      <c r="D946" s="2">
        <f t="shared" si="43"/>
        <v>0.26632652200000018</v>
      </c>
      <c r="E946" s="2">
        <v>1.5017157000000001</v>
      </c>
      <c r="G946" t="str">
        <f t="shared" si="44"/>
        <v/>
      </c>
    </row>
    <row r="947" spans="2:7">
      <c r="B947" s="2">
        <v>2.8427303240000001</v>
      </c>
      <c r="C947" s="2">
        <f t="shared" si="42"/>
        <v>2.4941146730000003</v>
      </c>
      <c r="D947" s="2">
        <f t="shared" si="43"/>
        <v>0.23046722700000011</v>
      </c>
      <c r="E947" s="2">
        <v>1.465856405</v>
      </c>
      <c r="G947" t="str">
        <f t="shared" si="44"/>
        <v/>
      </c>
    </row>
    <row r="948" spans="2:7">
      <c r="B948" s="2">
        <v>2.839463989</v>
      </c>
      <c r="C948" s="2">
        <f t="shared" si="42"/>
        <v>2.4908483380000002</v>
      </c>
      <c r="D948" s="2">
        <f t="shared" si="43"/>
        <v>0.26314492100000009</v>
      </c>
      <c r="E948" s="2">
        <v>1.498534099</v>
      </c>
      <c r="G948" t="str">
        <f t="shared" si="44"/>
        <v/>
      </c>
    </row>
    <row r="949" spans="2:7">
      <c r="B949" s="2">
        <v>2.8356790940000001</v>
      </c>
      <c r="C949" s="2">
        <f t="shared" si="42"/>
        <v>2.4870634430000003</v>
      </c>
      <c r="D949" s="2">
        <f t="shared" si="43"/>
        <v>0.248628866</v>
      </c>
      <c r="E949" s="2">
        <v>1.4840180439999999</v>
      </c>
      <c r="G949" t="str">
        <f t="shared" si="44"/>
        <v/>
      </c>
    </row>
    <row r="950" spans="2:7">
      <c r="B950" s="2">
        <v>2.8295070330000001</v>
      </c>
      <c r="C950" s="2">
        <f t="shared" si="42"/>
        <v>2.4808913820000003</v>
      </c>
      <c r="D950" s="2">
        <f t="shared" si="43"/>
        <v>0.24345876500000019</v>
      </c>
      <c r="E950" s="2">
        <v>1.4788479430000001</v>
      </c>
      <c r="G950" t="str">
        <f t="shared" si="44"/>
        <v/>
      </c>
    </row>
    <row r="951" spans="2:7">
      <c r="B951" s="2">
        <v>2.8248042259999999</v>
      </c>
      <c r="C951" s="2">
        <f t="shared" si="42"/>
        <v>2.4761885750000001</v>
      </c>
      <c r="D951" s="2">
        <f t="shared" si="43"/>
        <v>0.20726805200000009</v>
      </c>
      <c r="E951" s="2">
        <v>1.44265723</v>
      </c>
      <c r="G951" t="str">
        <f t="shared" si="44"/>
        <v/>
      </c>
    </row>
    <row r="952" spans="2:7">
      <c r="B952" s="2">
        <v>2.8196782269999998</v>
      </c>
      <c r="C952" s="2">
        <f t="shared" si="42"/>
        <v>2.4710625759999996</v>
      </c>
      <c r="D952" s="2">
        <f t="shared" si="43"/>
        <v>0.20680406900000015</v>
      </c>
      <c r="E952" s="2">
        <v>1.4421932470000001</v>
      </c>
      <c r="G952" t="str">
        <f t="shared" si="44"/>
        <v/>
      </c>
    </row>
    <row r="953" spans="2:7">
      <c r="B953" s="2">
        <v>2.8150201240000001</v>
      </c>
      <c r="C953" s="2">
        <f t="shared" si="42"/>
        <v>2.4664044729999999</v>
      </c>
      <c r="D953" s="2">
        <f t="shared" si="43"/>
        <v>0.20474928500000011</v>
      </c>
      <c r="E953" s="2">
        <v>1.440138463</v>
      </c>
      <c r="G953" t="str">
        <f t="shared" si="44"/>
        <v/>
      </c>
    </row>
    <row r="954" spans="2:7">
      <c r="B954" s="2">
        <v>2.8088480630000001</v>
      </c>
      <c r="C954" s="2">
        <f t="shared" si="42"/>
        <v>2.4602324119999999</v>
      </c>
      <c r="D954" s="2">
        <f t="shared" si="43"/>
        <v>0.20136883400000016</v>
      </c>
      <c r="E954" s="2">
        <v>1.4367580120000001</v>
      </c>
      <c r="G954" t="str">
        <f t="shared" si="44"/>
        <v/>
      </c>
    </row>
    <row r="955" spans="2:7">
      <c r="B955" s="2">
        <v>2.804270426</v>
      </c>
      <c r="C955" s="2">
        <f t="shared" si="42"/>
        <v>2.4556547750000002</v>
      </c>
      <c r="D955" s="2">
        <f t="shared" si="43"/>
        <v>0.18526197799999999</v>
      </c>
      <c r="E955" s="2">
        <v>1.4206511559999999</v>
      </c>
      <c r="G955" t="str">
        <f t="shared" si="44"/>
        <v/>
      </c>
    </row>
    <row r="956" spans="2:7">
      <c r="B956" s="2">
        <v>2.7985245380000001</v>
      </c>
      <c r="C956" s="2">
        <f t="shared" si="42"/>
        <v>2.4499088870000003</v>
      </c>
      <c r="D956" s="2">
        <f t="shared" si="43"/>
        <v>0.17863364300000018</v>
      </c>
      <c r="E956" s="2">
        <v>1.4140228210000001</v>
      </c>
      <c r="G956" t="str">
        <f t="shared" si="44"/>
        <v/>
      </c>
    </row>
    <row r="957" spans="2:7">
      <c r="B957" s="2">
        <v>2.7941435970000001</v>
      </c>
      <c r="C957" s="2">
        <f t="shared" si="42"/>
        <v>2.4455279460000003</v>
      </c>
      <c r="D957" s="2">
        <f t="shared" si="43"/>
        <v>0.20004316700000002</v>
      </c>
      <c r="E957" s="2">
        <v>1.4354323449999999</v>
      </c>
      <c r="G957" t="str">
        <f t="shared" si="44"/>
        <v/>
      </c>
    </row>
    <row r="958" spans="2:7">
      <c r="B958" s="2">
        <v>2.788209954</v>
      </c>
      <c r="C958" s="2">
        <f t="shared" si="42"/>
        <v>2.4395943029999998</v>
      </c>
      <c r="D958" s="2">
        <f t="shared" si="43"/>
        <v>0.20335733499999997</v>
      </c>
      <c r="E958" s="2">
        <v>1.4387465129999999</v>
      </c>
      <c r="G958" t="str">
        <f t="shared" si="44"/>
        <v/>
      </c>
    </row>
    <row r="959" spans="2:7">
      <c r="B959" s="2">
        <v>2.7848333510000001</v>
      </c>
      <c r="C959" s="2">
        <f t="shared" si="42"/>
        <v>2.4362177000000003</v>
      </c>
      <c r="D959" s="2">
        <f t="shared" si="43"/>
        <v>0.19712669900000002</v>
      </c>
      <c r="E959" s="2">
        <v>1.4325158769999999</v>
      </c>
      <c r="G959" t="str">
        <f t="shared" si="44"/>
        <v/>
      </c>
    </row>
    <row r="960" spans="2:7">
      <c r="B960" s="2">
        <v>2.7784347920000001</v>
      </c>
      <c r="C960" s="2">
        <f t="shared" si="42"/>
        <v>2.4298191410000003</v>
      </c>
      <c r="D960" s="2">
        <f t="shared" si="43"/>
        <v>0.18585852900000011</v>
      </c>
      <c r="E960" s="2">
        <v>1.421247707</v>
      </c>
      <c r="G960" t="str">
        <f t="shared" si="44"/>
        <v/>
      </c>
    </row>
    <row r="961" spans="2:7">
      <c r="B961" s="2">
        <v>2.7735352899999999</v>
      </c>
      <c r="C961" s="2">
        <f t="shared" si="42"/>
        <v>2.4249196389999996</v>
      </c>
      <c r="D961" s="2">
        <f t="shared" si="43"/>
        <v>0.15914633600000005</v>
      </c>
      <c r="E961" s="2">
        <v>1.394535514</v>
      </c>
      <c r="G961" t="str">
        <f t="shared" si="44"/>
        <v/>
      </c>
    </row>
    <row r="962" spans="2:7">
      <c r="B962" s="2">
        <v>2.7686983729999999</v>
      </c>
      <c r="C962" s="2">
        <f t="shared" si="42"/>
        <v>2.4200827220000001</v>
      </c>
      <c r="D962" s="2">
        <f t="shared" si="43"/>
        <v>0.15013180000000004</v>
      </c>
      <c r="E962" s="2">
        <v>1.385520978</v>
      </c>
      <c r="G962" t="str">
        <f t="shared" si="44"/>
        <v/>
      </c>
    </row>
    <row r="963" spans="2:7">
      <c r="B963" s="2">
        <v>2.7641177560000001</v>
      </c>
      <c r="C963" s="2">
        <f t="shared" si="42"/>
        <v>2.4155021049999998</v>
      </c>
      <c r="D963" s="2">
        <f t="shared" si="43"/>
        <v>0.16226165400000014</v>
      </c>
      <c r="E963" s="2">
        <v>1.3976508320000001</v>
      </c>
      <c r="G963" t="str">
        <f t="shared" si="44"/>
        <v/>
      </c>
    </row>
    <row r="964" spans="2:7">
      <c r="B964" s="2">
        <v>2.7575076009999999</v>
      </c>
      <c r="C964" s="2">
        <f t="shared" si="42"/>
        <v>2.4088919500000001</v>
      </c>
      <c r="D964" s="2">
        <f t="shared" si="43"/>
        <v>0.16995052300000002</v>
      </c>
      <c r="E964" s="2">
        <v>1.4053397009999999</v>
      </c>
      <c r="G964" t="str">
        <f t="shared" si="44"/>
        <v/>
      </c>
    </row>
    <row r="965" spans="2:7">
      <c r="B965" s="2">
        <v>2.7524471670000001</v>
      </c>
      <c r="C965" s="2">
        <f t="shared" ref="C965:C1028" si="45">B965-$B$5</f>
        <v>2.4038315160000003</v>
      </c>
      <c r="D965" s="2">
        <f t="shared" ref="D965:D1028" si="46">E965-$E$5</f>
        <v>0.17081220699999999</v>
      </c>
      <c r="E965" s="2">
        <v>1.4062013849999999</v>
      </c>
      <c r="G965" t="str">
        <f t="shared" si="44"/>
        <v/>
      </c>
    </row>
    <row r="966" spans="2:7">
      <c r="B966" s="2">
        <v>2.7493924289999998</v>
      </c>
      <c r="C966" s="2">
        <f t="shared" si="45"/>
        <v>2.400776778</v>
      </c>
      <c r="D966" s="2">
        <f t="shared" si="46"/>
        <v>0.20832858600000015</v>
      </c>
      <c r="E966" s="2">
        <v>1.4437177640000001</v>
      </c>
      <c r="G966" t="str">
        <f t="shared" si="44"/>
        <v/>
      </c>
    </row>
    <row r="967" spans="2:7">
      <c r="B967" s="2">
        <v>2.7432084470000002</v>
      </c>
      <c r="C967" s="2">
        <f t="shared" si="45"/>
        <v>2.3945927960000004</v>
      </c>
      <c r="D967" s="2">
        <f t="shared" si="46"/>
        <v>0.12812572600000016</v>
      </c>
      <c r="E967" s="2">
        <v>1.3635149040000001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2.7395844839999999</v>
      </c>
      <c r="C968" s="2">
        <f t="shared" si="45"/>
        <v>2.3909688329999996</v>
      </c>
      <c r="D968" s="2">
        <f t="shared" si="46"/>
        <v>0.14257549800000002</v>
      </c>
      <c r="E968" s="2">
        <v>1.3779646759999999</v>
      </c>
      <c r="G968" t="str">
        <f t="shared" si="47"/>
        <v/>
      </c>
    </row>
    <row r="969" spans="2:7">
      <c r="B969" s="2">
        <v>2.7338833</v>
      </c>
      <c r="C969" s="2">
        <f t="shared" si="45"/>
        <v>2.3852676490000002</v>
      </c>
      <c r="D969" s="2">
        <f t="shared" si="46"/>
        <v>0.15550075200000002</v>
      </c>
      <c r="E969" s="2">
        <v>1.3908899299999999</v>
      </c>
      <c r="G969" t="str">
        <f t="shared" si="47"/>
        <v/>
      </c>
    </row>
    <row r="970" spans="2:7">
      <c r="B970" s="2">
        <v>2.729764619</v>
      </c>
      <c r="C970" s="2">
        <f t="shared" si="45"/>
        <v>2.3811489679999998</v>
      </c>
      <c r="D970" s="2">
        <f t="shared" si="46"/>
        <v>0.12984909300000003</v>
      </c>
      <c r="E970" s="2">
        <v>1.3652382709999999</v>
      </c>
      <c r="G970" t="str">
        <f t="shared" si="47"/>
        <v/>
      </c>
    </row>
    <row r="971" spans="2:7">
      <c r="B971" s="2">
        <v>2.7239442249999999</v>
      </c>
      <c r="C971" s="2">
        <f t="shared" si="45"/>
        <v>2.3753285740000001</v>
      </c>
      <c r="D971" s="2">
        <f t="shared" si="46"/>
        <v>0.11758667300000014</v>
      </c>
      <c r="E971" s="2">
        <v>1.3529758510000001</v>
      </c>
      <c r="G971" t="str">
        <f t="shared" si="47"/>
        <v/>
      </c>
    </row>
    <row r="972" spans="2:7">
      <c r="B972" s="2">
        <v>2.7188063050000002</v>
      </c>
      <c r="C972" s="2">
        <f t="shared" si="45"/>
        <v>2.370190654</v>
      </c>
      <c r="D972" s="2">
        <f t="shared" si="46"/>
        <v>0.14767931600000006</v>
      </c>
      <c r="E972" s="2">
        <v>1.383068494</v>
      </c>
      <c r="G972" t="str">
        <f t="shared" si="47"/>
        <v/>
      </c>
    </row>
    <row r="973" spans="2:7">
      <c r="B973" s="2">
        <v>2.7140409129999998</v>
      </c>
      <c r="C973" s="2">
        <f t="shared" si="45"/>
        <v>2.3654252619999996</v>
      </c>
      <c r="D973" s="2">
        <f t="shared" si="46"/>
        <v>0.17406009100000008</v>
      </c>
      <c r="E973" s="2">
        <v>1.409449269</v>
      </c>
      <c r="G973" t="str">
        <f t="shared" si="47"/>
        <v/>
      </c>
    </row>
    <row r="974" spans="2:7">
      <c r="B974" s="2">
        <v>2.7083963529999999</v>
      </c>
      <c r="C974" s="2">
        <f t="shared" si="45"/>
        <v>2.3597807020000001</v>
      </c>
      <c r="D974" s="2">
        <f t="shared" si="46"/>
        <v>0.100419284</v>
      </c>
      <c r="E974" s="2">
        <v>1.3358084619999999</v>
      </c>
      <c r="G974" t="str">
        <f t="shared" si="47"/>
        <v/>
      </c>
    </row>
    <row r="975" spans="2:7">
      <c r="B975" s="2">
        <v>2.7049661060000001</v>
      </c>
      <c r="C975" s="2">
        <f t="shared" si="45"/>
        <v>2.3563504550000003</v>
      </c>
      <c r="D975" s="2">
        <f t="shared" si="46"/>
        <v>0.10850585300000004</v>
      </c>
      <c r="E975" s="2">
        <v>1.343895031</v>
      </c>
      <c r="G975" t="str">
        <f t="shared" si="47"/>
        <v/>
      </c>
    </row>
    <row r="976" spans="2:7">
      <c r="B976" s="2">
        <v>2.6993990320000001</v>
      </c>
      <c r="C976" s="2">
        <f t="shared" si="45"/>
        <v>2.3507833810000003</v>
      </c>
      <c r="D976" s="2">
        <f t="shared" si="46"/>
        <v>9.9226183000000079E-2</v>
      </c>
      <c r="E976" s="2">
        <v>1.334615361</v>
      </c>
      <c r="G976" t="str">
        <f t="shared" si="47"/>
        <v/>
      </c>
    </row>
    <row r="977" spans="2:7">
      <c r="B977" s="2">
        <v>2.694180646</v>
      </c>
      <c r="C977" s="2">
        <f t="shared" si="45"/>
        <v>2.3455649950000002</v>
      </c>
      <c r="D977" s="2">
        <f t="shared" si="46"/>
        <v>0.13170502699999997</v>
      </c>
      <c r="E977" s="2">
        <v>1.3670942049999999</v>
      </c>
      <c r="G977" t="str">
        <f t="shared" si="47"/>
        <v/>
      </c>
    </row>
    <row r="978" spans="2:7">
      <c r="B978" s="2">
        <v>2.6883840939999999</v>
      </c>
      <c r="C978" s="2">
        <f t="shared" si="45"/>
        <v>2.3397684429999996</v>
      </c>
      <c r="D978" s="2">
        <f t="shared" si="46"/>
        <v>0.13197016100000014</v>
      </c>
      <c r="E978" s="2">
        <v>1.3673593390000001</v>
      </c>
      <c r="G978" t="str">
        <f t="shared" si="47"/>
        <v/>
      </c>
    </row>
    <row r="979" spans="2:7">
      <c r="B979" s="2">
        <v>2.6834160470000001</v>
      </c>
      <c r="C979" s="2">
        <f t="shared" si="45"/>
        <v>2.3348003960000003</v>
      </c>
      <c r="D979" s="2">
        <f t="shared" si="46"/>
        <v>0.1255406750000001</v>
      </c>
      <c r="E979" s="2">
        <v>1.360929853</v>
      </c>
      <c r="G979" t="str">
        <f t="shared" si="47"/>
        <v/>
      </c>
    </row>
    <row r="980" spans="2:7">
      <c r="B980" s="2">
        <v>2.6781529559999999</v>
      </c>
      <c r="C980" s="2">
        <f t="shared" si="45"/>
        <v>2.3295373049999997</v>
      </c>
      <c r="D980" s="2">
        <f t="shared" si="46"/>
        <v>9.4984048000000154E-2</v>
      </c>
      <c r="E980" s="2">
        <v>1.3303732260000001</v>
      </c>
      <c r="G980" t="str">
        <f t="shared" si="47"/>
        <v/>
      </c>
    </row>
    <row r="981" spans="2:7">
      <c r="B981" s="2">
        <v>2.6733905450000002</v>
      </c>
      <c r="C981" s="2">
        <f t="shared" si="45"/>
        <v>2.3247748939999999</v>
      </c>
      <c r="D981" s="2">
        <f t="shared" si="46"/>
        <v>8.4975262000000162E-2</v>
      </c>
      <c r="E981" s="2">
        <v>1.3203644400000001</v>
      </c>
      <c r="G981" t="str">
        <f t="shared" si="47"/>
        <v/>
      </c>
    </row>
    <row r="982" spans="2:7">
      <c r="B982" s="2">
        <v>2.6675373690000002</v>
      </c>
      <c r="C982" s="2">
        <f t="shared" si="45"/>
        <v>2.3189217180000004</v>
      </c>
      <c r="D982" s="2">
        <f t="shared" si="46"/>
        <v>7.708754200000012E-2</v>
      </c>
      <c r="E982" s="2">
        <v>1.31247672</v>
      </c>
      <c r="G982" t="str">
        <f t="shared" si="47"/>
        <v/>
      </c>
    </row>
    <row r="983" spans="2:7">
      <c r="B983" s="2">
        <v>2.6637167110000002</v>
      </c>
      <c r="C983" s="2">
        <f t="shared" si="45"/>
        <v>2.3151010599999999</v>
      </c>
      <c r="D983" s="2">
        <f t="shared" si="46"/>
        <v>0.11977402300000017</v>
      </c>
      <c r="E983" s="2">
        <v>1.3551632010000001</v>
      </c>
      <c r="G983" t="str">
        <f t="shared" si="47"/>
        <v/>
      </c>
    </row>
    <row r="984" spans="2:7">
      <c r="B984" s="2">
        <v>2.6573747769999998</v>
      </c>
      <c r="C984" s="2">
        <f t="shared" si="45"/>
        <v>2.308759126</v>
      </c>
      <c r="D984" s="2">
        <f t="shared" si="46"/>
        <v>0.10757788600000007</v>
      </c>
      <c r="E984" s="2">
        <v>1.342967064</v>
      </c>
      <c r="G984" t="str">
        <f t="shared" si="47"/>
        <v/>
      </c>
    </row>
    <row r="985" spans="2:7">
      <c r="B985" s="2">
        <v>2.6546121020000002</v>
      </c>
      <c r="C985" s="2">
        <f t="shared" si="45"/>
        <v>2.3059964510000004</v>
      </c>
      <c r="D985" s="2">
        <f t="shared" si="46"/>
        <v>5.21650010000001E-2</v>
      </c>
      <c r="E985" s="2">
        <v>1.287554179</v>
      </c>
      <c r="G985" t="str">
        <f t="shared" si="47"/>
        <v/>
      </c>
    </row>
    <row r="986" spans="2:7">
      <c r="B986" s="2">
        <v>2.6489675419999998</v>
      </c>
      <c r="C986" s="2">
        <f t="shared" si="45"/>
        <v>2.300351891</v>
      </c>
      <c r="D986" s="2">
        <f t="shared" si="46"/>
        <v>0.10307061800000006</v>
      </c>
      <c r="E986" s="2">
        <v>1.338459796</v>
      </c>
      <c r="G986" t="str">
        <f t="shared" si="47"/>
        <v/>
      </c>
    </row>
    <row r="987" spans="2:7">
      <c r="B987" s="2">
        <v>2.6434451710000002</v>
      </c>
      <c r="C987" s="2">
        <f t="shared" si="45"/>
        <v>2.2948295200000004</v>
      </c>
      <c r="D987" s="2">
        <f t="shared" si="46"/>
        <v>6.5355389000000041E-2</v>
      </c>
      <c r="E987" s="2">
        <v>1.300744567</v>
      </c>
      <c r="G987" t="str">
        <f t="shared" si="47"/>
        <v/>
      </c>
    </row>
    <row r="988" spans="2:7">
      <c r="B988" s="2">
        <v>2.6384503019999999</v>
      </c>
      <c r="C988" s="2">
        <f t="shared" si="45"/>
        <v>2.2898346509999996</v>
      </c>
      <c r="D988" s="2">
        <f t="shared" si="46"/>
        <v>2.9496093000000112E-2</v>
      </c>
      <c r="E988" s="2">
        <v>1.264885271</v>
      </c>
      <c r="G988" t="str">
        <f t="shared" si="47"/>
        <v/>
      </c>
    </row>
    <row r="989" spans="2:7">
      <c r="B989" s="2">
        <v>2.6322812209999999</v>
      </c>
      <c r="C989" s="2">
        <f t="shared" si="45"/>
        <v>2.2836655700000001</v>
      </c>
      <c r="D989" s="2">
        <f t="shared" si="46"/>
        <v>0.11168745400000013</v>
      </c>
      <c r="E989" s="2">
        <v>1.3470766320000001</v>
      </c>
      <c r="G989" t="str">
        <f t="shared" si="47"/>
        <v/>
      </c>
    </row>
    <row r="990" spans="2:7">
      <c r="B990" s="2">
        <v>2.6286274559999998</v>
      </c>
      <c r="C990" s="2">
        <f t="shared" si="45"/>
        <v>2.280011805</v>
      </c>
      <c r="D990" s="2">
        <f t="shared" si="46"/>
        <v>5.6274569000000163E-2</v>
      </c>
      <c r="E990" s="2">
        <v>1.2916637470000001</v>
      </c>
      <c r="G990" t="str">
        <f t="shared" si="47"/>
        <v/>
      </c>
    </row>
    <row r="991" spans="2:7">
      <c r="B991" s="2">
        <v>2.6238561040000001</v>
      </c>
      <c r="C991" s="2">
        <f t="shared" si="45"/>
        <v>2.2752404530000003</v>
      </c>
      <c r="D991" s="2">
        <f t="shared" si="46"/>
        <v>7.1784873999999999E-2</v>
      </c>
      <c r="E991" s="2">
        <v>1.3071740519999999</v>
      </c>
      <c r="G991" t="str">
        <f t="shared" si="47"/>
        <v/>
      </c>
    </row>
    <row r="992" spans="2:7">
      <c r="B992" s="2">
        <v>2.6195884120000001</v>
      </c>
      <c r="C992" s="2">
        <f t="shared" si="45"/>
        <v>2.2709727610000003</v>
      </c>
      <c r="D992" s="2">
        <f t="shared" si="46"/>
        <v>6.2372638000000036E-2</v>
      </c>
      <c r="E992" s="2">
        <v>1.297761816</v>
      </c>
      <c r="G992" t="str">
        <f t="shared" si="47"/>
        <v/>
      </c>
    </row>
    <row r="993" spans="2:7">
      <c r="B993" s="2">
        <v>2.612614668</v>
      </c>
      <c r="C993" s="2">
        <f t="shared" si="45"/>
        <v>2.2639990169999997</v>
      </c>
      <c r="D993" s="2">
        <f t="shared" si="46"/>
        <v>4.2951614000000138E-2</v>
      </c>
      <c r="E993" s="2">
        <v>1.2783407920000001</v>
      </c>
      <c r="G993" t="str">
        <f t="shared" si="47"/>
        <v/>
      </c>
    </row>
    <row r="994" spans="2:7">
      <c r="B994" s="2">
        <v>2.6087046030000001</v>
      </c>
      <c r="C994" s="2">
        <f t="shared" si="45"/>
        <v>2.2600889520000003</v>
      </c>
      <c r="D994" s="2">
        <f t="shared" si="46"/>
        <v>2.6844759000000051E-2</v>
      </c>
      <c r="E994" s="2">
        <v>1.262233937</v>
      </c>
      <c r="G994" t="str">
        <f t="shared" si="47"/>
        <v/>
      </c>
    </row>
    <row r="995" spans="2:7">
      <c r="B995" s="2">
        <v>2.6053309809999998</v>
      </c>
      <c r="C995" s="2">
        <f t="shared" si="45"/>
        <v>2.2567153299999996</v>
      </c>
      <c r="D995" s="2">
        <f t="shared" si="46"/>
        <v>8.033542700000007E-2</v>
      </c>
      <c r="E995" s="2">
        <v>1.315724605</v>
      </c>
      <c r="G995" t="str">
        <f t="shared" si="47"/>
        <v/>
      </c>
    </row>
    <row r="996" spans="2:7">
      <c r="B996" s="2">
        <v>2.5974840289999999</v>
      </c>
      <c r="C996" s="2">
        <f t="shared" si="45"/>
        <v>2.2488683780000001</v>
      </c>
      <c r="D996" s="2">
        <f t="shared" si="46"/>
        <v>2.2403774000000043E-2</v>
      </c>
      <c r="E996" s="2">
        <v>1.257792952</v>
      </c>
      <c r="G996" t="str">
        <f t="shared" si="47"/>
        <v/>
      </c>
    </row>
    <row r="997" spans="2:7">
      <c r="B997" s="2">
        <v>2.5927782420000001</v>
      </c>
      <c r="C997" s="2">
        <f t="shared" si="45"/>
        <v>2.2441625910000003</v>
      </c>
      <c r="D997" s="2">
        <f t="shared" si="46"/>
        <v>7.4900190000000144E-3</v>
      </c>
      <c r="E997" s="2">
        <v>1.2428791969999999</v>
      </c>
      <c r="G997" t="str">
        <f t="shared" si="47"/>
        <v/>
      </c>
    </row>
    <row r="998" spans="2:7">
      <c r="B998" s="2">
        <v>2.5884330640000002</v>
      </c>
      <c r="C998" s="2">
        <f t="shared" si="45"/>
        <v>2.2398174129999999</v>
      </c>
      <c r="D998" s="2">
        <f t="shared" si="46"/>
        <v>6.8205573000000186E-2</v>
      </c>
      <c r="E998" s="2">
        <v>1.3035947510000001</v>
      </c>
      <c r="G998" t="str">
        <f t="shared" si="47"/>
        <v/>
      </c>
    </row>
    <row r="999" spans="2:7">
      <c r="B999" s="2">
        <v>2.5838971499999999</v>
      </c>
      <c r="C999" s="2">
        <f t="shared" si="45"/>
        <v>2.2352814990000001</v>
      </c>
      <c r="D999" s="2">
        <f t="shared" si="46"/>
        <v>8.5240395000000024E-2</v>
      </c>
      <c r="E999" s="2">
        <v>1.3206295729999999</v>
      </c>
      <c r="G999" t="str">
        <f t="shared" si="47"/>
        <v/>
      </c>
    </row>
    <row r="1000" spans="2:7">
      <c r="B1000" s="2">
        <v>2.5773018959999998</v>
      </c>
      <c r="C1000" s="2">
        <f t="shared" si="45"/>
        <v>2.2286862449999996</v>
      </c>
      <c r="D1000" s="2">
        <f t="shared" si="46"/>
        <v>2.664590900000019E-2</v>
      </c>
      <c r="E1000" s="2">
        <v>1.2620350870000001</v>
      </c>
      <c r="G1000" t="str">
        <f t="shared" si="47"/>
        <v/>
      </c>
    </row>
    <row r="1001" spans="2:7">
      <c r="B1001" s="2">
        <v>2.5751084450000001</v>
      </c>
      <c r="C1001" s="2">
        <f t="shared" si="45"/>
        <v>2.2264927940000003</v>
      </c>
      <c r="D1001" s="2">
        <f t="shared" si="46"/>
        <v>-1.5642871999999919E-2</v>
      </c>
      <c r="E1001" s="2">
        <v>1.219746306</v>
      </c>
      <c r="G1001" t="str">
        <f t="shared" si="47"/>
        <v/>
      </c>
    </row>
    <row r="1002" spans="2:7">
      <c r="B1002" s="2">
        <v>2.5682270890000001</v>
      </c>
      <c r="C1002" s="2">
        <f t="shared" si="45"/>
        <v>2.2196114380000003</v>
      </c>
      <c r="D1002" s="2">
        <f t="shared" si="46"/>
        <v>5.1966151000000016E-2</v>
      </c>
      <c r="E1002" s="2">
        <v>1.2873553289999999</v>
      </c>
      <c r="G1002" t="str">
        <f t="shared" si="47"/>
        <v/>
      </c>
    </row>
    <row r="1003" spans="2:7">
      <c r="B1003" s="2">
        <v>2.5635242819999999</v>
      </c>
      <c r="C1003" s="2">
        <f t="shared" si="45"/>
        <v>2.2149086310000001</v>
      </c>
      <c r="D1003" s="2">
        <f t="shared" si="46"/>
        <v>1.4250921999999999E-2</v>
      </c>
      <c r="E1003" s="2">
        <v>1.2496400999999999</v>
      </c>
      <c r="G1003" t="str">
        <f t="shared" si="47"/>
        <v/>
      </c>
    </row>
    <row r="1004" spans="2:7">
      <c r="B1004" s="2">
        <v>2.557775414</v>
      </c>
      <c r="C1004" s="2">
        <f t="shared" si="45"/>
        <v>2.2091597629999997</v>
      </c>
      <c r="D1004" s="2">
        <f t="shared" si="46"/>
        <v>3.7052395999999987E-2</v>
      </c>
      <c r="E1004" s="2">
        <v>1.2724415739999999</v>
      </c>
      <c r="G1004" t="str">
        <f t="shared" si="47"/>
        <v/>
      </c>
    </row>
    <row r="1005" spans="2:7">
      <c r="B1005" s="2">
        <v>2.5531292319999999</v>
      </c>
      <c r="C1005" s="2">
        <f t="shared" si="45"/>
        <v>2.2045135809999996</v>
      </c>
      <c r="D1005" s="2">
        <f t="shared" si="46"/>
        <v>7.7617809000000149E-2</v>
      </c>
      <c r="E1005" s="2">
        <v>1.3130069870000001</v>
      </c>
      <c r="G1005" t="str">
        <f t="shared" si="47"/>
        <v/>
      </c>
    </row>
    <row r="1006" spans="2:7">
      <c r="B1006" s="2">
        <v>2.5471955890000002</v>
      </c>
      <c r="C1006" s="2">
        <f t="shared" si="45"/>
        <v>2.198579938</v>
      </c>
      <c r="D1006" s="2">
        <f t="shared" si="46"/>
        <v>1.2858970999999997E-2</v>
      </c>
      <c r="E1006" s="2">
        <v>1.2482481489999999</v>
      </c>
      <c r="G1006" t="str">
        <f t="shared" si="47"/>
        <v/>
      </c>
    </row>
    <row r="1007" spans="2:7">
      <c r="B1007" s="2">
        <v>2.543243801</v>
      </c>
      <c r="C1007" s="2">
        <f t="shared" si="45"/>
        <v>2.1946281499999998</v>
      </c>
      <c r="D1007" s="2">
        <f t="shared" si="46"/>
        <v>-1.6504555000000032E-2</v>
      </c>
      <c r="E1007" s="2">
        <v>1.2188846229999999</v>
      </c>
      <c r="G1007" t="str">
        <f t="shared" si="47"/>
        <v/>
      </c>
    </row>
    <row r="1008" spans="2:7">
      <c r="B1008" s="2">
        <v>2.5398940200000002</v>
      </c>
      <c r="C1008" s="2">
        <f t="shared" si="45"/>
        <v>2.1912783689999999</v>
      </c>
      <c r="D1008" s="2">
        <f t="shared" si="46"/>
        <v>2.34643080000001E-2</v>
      </c>
      <c r="E1008" s="2">
        <v>1.258853486</v>
      </c>
      <c r="G1008" t="str">
        <f t="shared" si="47"/>
        <v/>
      </c>
    </row>
    <row r="1009" spans="2:7">
      <c r="B1009" s="2">
        <v>2.532941138</v>
      </c>
      <c r="C1009" s="2">
        <f t="shared" si="45"/>
        <v>2.1843254869999997</v>
      </c>
      <c r="D1009" s="2">
        <f t="shared" si="46"/>
        <v>-1.4582340000000027E-3</v>
      </c>
      <c r="E1009" s="2">
        <v>1.2339309439999999</v>
      </c>
      <c r="G1009" t="str">
        <f t="shared" si="47"/>
        <v/>
      </c>
    </row>
    <row r="1010" spans="2:7">
      <c r="B1010" s="2">
        <v>2.528309857</v>
      </c>
      <c r="C1010" s="2">
        <f t="shared" si="45"/>
        <v>2.1796942059999997</v>
      </c>
      <c r="D1010" s="2">
        <f t="shared" si="46"/>
        <v>3.4467345000000149E-2</v>
      </c>
      <c r="E1010" s="2">
        <v>1.2698565230000001</v>
      </c>
      <c r="G1010" t="str">
        <f t="shared" si="47"/>
        <v/>
      </c>
    </row>
    <row r="1011" spans="2:7">
      <c r="B1011" s="2">
        <v>2.5239110349999998</v>
      </c>
      <c r="C1011" s="2">
        <f t="shared" si="45"/>
        <v>2.175295384</v>
      </c>
      <c r="D1011" s="2">
        <f t="shared" si="46"/>
        <v>9.1471030000001008E-3</v>
      </c>
      <c r="E1011" s="2">
        <v>1.244536281</v>
      </c>
      <c r="G1011" t="str">
        <f t="shared" si="47"/>
        <v/>
      </c>
    </row>
    <row r="1012" spans="2:7">
      <c r="B1012" s="2">
        <v>2.5193035959999999</v>
      </c>
      <c r="C1012" s="2">
        <f t="shared" si="45"/>
        <v>2.1706879450000001</v>
      </c>
      <c r="D1012" s="2">
        <f t="shared" si="46"/>
        <v>-1.193099999999836E-3</v>
      </c>
      <c r="E1012" s="2">
        <v>1.2341960780000001</v>
      </c>
      <c r="G1012" t="str">
        <f t="shared" si="47"/>
        <v/>
      </c>
    </row>
    <row r="1013" spans="2:7">
      <c r="B1013" s="2">
        <v>2.514985239</v>
      </c>
      <c r="C1013" s="2">
        <f t="shared" si="45"/>
        <v>2.1663695880000002</v>
      </c>
      <c r="D1013" s="2">
        <f t="shared" si="46"/>
        <v>-2.1475806999999847E-2</v>
      </c>
      <c r="E1013" s="2">
        <v>1.2139133710000001</v>
      </c>
      <c r="G1013" t="str">
        <f t="shared" si="47"/>
        <v/>
      </c>
    </row>
    <row r="1014" spans="2:7">
      <c r="B1014" s="2">
        <v>2.5085419770000001</v>
      </c>
      <c r="C1014" s="2">
        <f t="shared" si="45"/>
        <v>2.1599263259999999</v>
      </c>
      <c r="D1014" s="2">
        <f t="shared" si="46"/>
        <v>-1.3389238000000026E-2</v>
      </c>
      <c r="E1014" s="2">
        <v>1.2219999399999999</v>
      </c>
      <c r="G1014" t="str">
        <f t="shared" si="47"/>
        <v/>
      </c>
    </row>
    <row r="1015" spans="2:7">
      <c r="B1015" s="2">
        <v>2.5030464280000002</v>
      </c>
      <c r="C1015" s="2">
        <f t="shared" si="45"/>
        <v>2.154430777</v>
      </c>
      <c r="D1015" s="2">
        <f t="shared" si="46"/>
        <v>-2.0017572999999844E-2</v>
      </c>
      <c r="E1015" s="2">
        <v>1.2153716050000001</v>
      </c>
      <c r="G1015" t="str">
        <f t="shared" si="47"/>
        <v/>
      </c>
    </row>
    <row r="1016" spans="2:7">
      <c r="B1016" s="2">
        <v>2.4990857000000002</v>
      </c>
      <c r="C1016" s="2">
        <f t="shared" si="45"/>
        <v>2.1504700489999999</v>
      </c>
      <c r="D1016" s="2">
        <f t="shared" si="46"/>
        <v>-2.0680406999999956E-2</v>
      </c>
      <c r="E1016" s="2">
        <v>1.214708771</v>
      </c>
      <c r="G1016" t="str">
        <f t="shared" si="47"/>
        <v/>
      </c>
    </row>
    <row r="1017" spans="2:7">
      <c r="B1017" s="2">
        <v>2.493160998</v>
      </c>
      <c r="C1017" s="2">
        <f t="shared" si="45"/>
        <v>2.1445453470000002</v>
      </c>
      <c r="D1017" s="2">
        <f t="shared" si="46"/>
        <v>7.9540000000011268E-4</v>
      </c>
      <c r="E1017" s="2">
        <v>1.236184578</v>
      </c>
      <c r="G1017" t="str">
        <f t="shared" si="47"/>
        <v/>
      </c>
    </row>
    <row r="1018" spans="2:7">
      <c r="B1018" s="2">
        <v>2.4886787290000001</v>
      </c>
      <c r="C1018" s="2">
        <f t="shared" si="45"/>
        <v>2.1400630779999998</v>
      </c>
      <c r="D1018" s="2">
        <f t="shared" si="46"/>
        <v>-2.8170425999999971E-2</v>
      </c>
      <c r="E1018" s="2">
        <v>1.207218752</v>
      </c>
      <c r="G1018" t="str">
        <f t="shared" si="47"/>
        <v/>
      </c>
    </row>
    <row r="1019" spans="2:7">
      <c r="B1019" s="2">
        <v>2.4851352320000002</v>
      </c>
      <c r="C1019" s="2">
        <f t="shared" si="45"/>
        <v>2.1365195809999999</v>
      </c>
      <c r="D1019" s="2">
        <f t="shared" si="46"/>
        <v>9.8762199999999911E-3</v>
      </c>
      <c r="E1019" s="2">
        <v>1.2452653979999999</v>
      </c>
      <c r="G1019" t="str">
        <f t="shared" si="47"/>
        <v/>
      </c>
    </row>
    <row r="1020" spans="2:7">
      <c r="B1020" s="2">
        <v>2.4784505710000002</v>
      </c>
      <c r="C1020" s="2">
        <f t="shared" si="45"/>
        <v>2.1298349200000004</v>
      </c>
      <c r="D1020" s="2">
        <f t="shared" si="46"/>
        <v>-2.6115641999999939E-2</v>
      </c>
      <c r="E1020" s="2">
        <v>1.209273536</v>
      </c>
      <c r="G1020" t="str">
        <f t="shared" si="47"/>
        <v/>
      </c>
    </row>
    <row r="1021" spans="2:7">
      <c r="B1021" s="2">
        <v>2.472123538</v>
      </c>
      <c r="C1021" s="2">
        <f t="shared" si="45"/>
        <v>2.1235078869999997</v>
      </c>
      <c r="D1021" s="2">
        <f t="shared" si="46"/>
        <v>-1.1003036999999827E-2</v>
      </c>
      <c r="E1021" s="2">
        <v>1.2243861410000001</v>
      </c>
      <c r="G1021" t="str">
        <f t="shared" si="47"/>
        <v/>
      </c>
    </row>
    <row r="1022" spans="2:7">
      <c r="B1022" s="2">
        <v>2.47124437</v>
      </c>
      <c r="C1022" s="2">
        <f t="shared" si="45"/>
        <v>2.1226287189999997</v>
      </c>
      <c r="D1022" s="2">
        <f t="shared" si="46"/>
        <v>2.452483999999977E-3</v>
      </c>
      <c r="E1022" s="2">
        <v>1.2378416619999999</v>
      </c>
      <c r="G1022" t="str">
        <f t="shared" si="47"/>
        <v/>
      </c>
    </row>
    <row r="1023" spans="2:7">
      <c r="B1023" s="2">
        <v>2.4644643409999998</v>
      </c>
      <c r="C1023" s="2">
        <f t="shared" si="45"/>
        <v>2.11584869</v>
      </c>
      <c r="D1023" s="2">
        <f t="shared" si="46"/>
        <v>-3.3605660999999953E-2</v>
      </c>
      <c r="E1023" s="2">
        <v>1.201783517</v>
      </c>
      <c r="G1023" t="str">
        <f t="shared" si="47"/>
        <v/>
      </c>
    </row>
    <row r="1024" spans="2:7">
      <c r="B1024" s="2">
        <v>2.4571746929999998</v>
      </c>
      <c r="C1024" s="2">
        <f t="shared" si="45"/>
        <v>2.1085590419999996</v>
      </c>
      <c r="D1024" s="2">
        <f t="shared" si="46"/>
        <v>-3.1086893999999976E-2</v>
      </c>
      <c r="E1024" s="2">
        <v>1.2043022839999999</v>
      </c>
      <c r="G1024" t="str">
        <f t="shared" si="47"/>
        <v/>
      </c>
    </row>
    <row r="1025" spans="2:7">
      <c r="B1025" s="2">
        <v>2.4537593470000001</v>
      </c>
      <c r="C1025" s="2">
        <f t="shared" si="45"/>
        <v>2.1051436959999998</v>
      </c>
      <c r="D1025" s="2">
        <f t="shared" si="46"/>
        <v>-5.1833583999999933E-2</v>
      </c>
      <c r="E1025" s="2">
        <v>1.183555594</v>
      </c>
      <c r="G1025" t="str">
        <f t="shared" si="47"/>
        <v/>
      </c>
    </row>
    <row r="1026" spans="2:7">
      <c r="B1026" s="2">
        <v>2.448120748</v>
      </c>
      <c r="C1026" s="2">
        <f t="shared" si="45"/>
        <v>2.0995050969999998</v>
      </c>
      <c r="D1026" s="2">
        <f t="shared" si="46"/>
        <v>-0.11433878799999997</v>
      </c>
      <c r="E1026" s="2">
        <v>1.12105039</v>
      </c>
      <c r="G1026" t="str">
        <f t="shared" si="47"/>
        <v/>
      </c>
    </row>
    <row r="1027" spans="2:7">
      <c r="B1027" s="2">
        <v>2.4429619649999998</v>
      </c>
      <c r="C1027" s="2">
        <f t="shared" si="45"/>
        <v>2.094346314</v>
      </c>
      <c r="D1027" s="2">
        <f t="shared" si="46"/>
        <v>-2.3464307999999878E-2</v>
      </c>
      <c r="E1027" s="2">
        <v>1.21192487</v>
      </c>
      <c r="G1027" t="str">
        <f t="shared" si="47"/>
        <v/>
      </c>
    </row>
    <row r="1028" spans="2:7">
      <c r="B1028" s="2">
        <v>2.4382502179999999</v>
      </c>
      <c r="C1028" s="2">
        <f t="shared" si="45"/>
        <v>2.0896345670000001</v>
      </c>
      <c r="D1028" s="2">
        <f t="shared" si="46"/>
        <v>-7.0525489999999857E-2</v>
      </c>
      <c r="E1028" s="2">
        <v>1.1648636880000001</v>
      </c>
      <c r="G1028" t="str">
        <f t="shared" si="47"/>
        <v/>
      </c>
    </row>
    <row r="1029" spans="2:7">
      <c r="B1029" s="2">
        <v>2.4355709889999999</v>
      </c>
      <c r="C1029" s="2">
        <f t="shared" ref="C1029:C1092" si="48">B1029-$B$5</f>
        <v>2.0869553380000001</v>
      </c>
      <c r="D1029" s="2">
        <f t="shared" ref="D1029:D1092" si="49">E1029-$E$5</f>
        <v>-1.8493055999999841E-2</v>
      </c>
      <c r="E1029" s="2">
        <v>1.2168961220000001</v>
      </c>
      <c r="G1029" t="str">
        <f t="shared" si="47"/>
        <v/>
      </c>
    </row>
    <row r="1030" spans="2:7">
      <c r="B1030" s="2">
        <v>2.4282396180000001</v>
      </c>
      <c r="C1030" s="2">
        <f t="shared" si="48"/>
        <v>2.0796239669999999</v>
      </c>
      <c r="D1030" s="2">
        <f t="shared" si="49"/>
        <v>-7.8744625999999984E-2</v>
      </c>
      <c r="E1030" s="2">
        <v>1.1566445519999999</v>
      </c>
      <c r="G1030" t="str">
        <f t="shared" si="47"/>
        <v/>
      </c>
    </row>
    <row r="1031" spans="2:7">
      <c r="B1031" s="2">
        <v>2.4239451029999999</v>
      </c>
      <c r="C1031" s="2">
        <f t="shared" si="48"/>
        <v>2.0753294520000001</v>
      </c>
      <c r="D1031" s="2">
        <f t="shared" si="49"/>
        <v>-3.9438595999999881E-2</v>
      </c>
      <c r="E1031" s="2">
        <v>1.195950582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2.4204612120000002</v>
      </c>
      <c r="C1032" s="2">
        <f t="shared" si="48"/>
        <v>2.0718455609999999</v>
      </c>
      <c r="D1032" s="2">
        <f t="shared" si="49"/>
        <v>-4.4476130999999919E-2</v>
      </c>
      <c r="E1032" s="2">
        <v>1.190913047</v>
      </c>
      <c r="G1032" t="str">
        <f t="shared" si="50"/>
        <v/>
      </c>
    </row>
    <row r="1033" spans="2:7">
      <c r="B1033" s="2">
        <v>2.4144769049999999</v>
      </c>
      <c r="C1033" s="2">
        <f t="shared" si="48"/>
        <v>2.0658612539999996</v>
      </c>
      <c r="D1033" s="2">
        <f t="shared" si="49"/>
        <v>-8.2721626999999964E-2</v>
      </c>
      <c r="E1033" s="2">
        <v>1.152667551</v>
      </c>
      <c r="G1033" t="str">
        <f t="shared" si="50"/>
        <v/>
      </c>
    </row>
    <row r="1034" spans="2:7">
      <c r="B1034" s="2">
        <v>2.4068564509999999</v>
      </c>
      <c r="C1034" s="2">
        <f t="shared" si="48"/>
        <v>2.0582408000000001</v>
      </c>
      <c r="D1034" s="2">
        <f t="shared" si="49"/>
        <v>-6.5355387999999959E-2</v>
      </c>
      <c r="E1034" s="2">
        <v>1.17003379</v>
      </c>
      <c r="G1034" t="str">
        <f t="shared" si="50"/>
        <v/>
      </c>
    </row>
    <row r="1035" spans="2:7">
      <c r="B1035" s="2">
        <v>2.4015367369999998</v>
      </c>
      <c r="C1035" s="2">
        <f t="shared" si="48"/>
        <v>2.0529210859999996</v>
      </c>
      <c r="D1035" s="2">
        <f t="shared" si="49"/>
        <v>-5.6738551999999887E-2</v>
      </c>
      <c r="E1035" s="2">
        <v>1.178650626</v>
      </c>
      <c r="G1035" t="str">
        <f t="shared" si="50"/>
        <v/>
      </c>
    </row>
    <row r="1036" spans="2:7">
      <c r="B1036" s="2">
        <v>2.3998856879999999</v>
      </c>
      <c r="C1036" s="2">
        <f t="shared" si="48"/>
        <v>2.0512700370000001</v>
      </c>
      <c r="D1036" s="2">
        <f t="shared" si="49"/>
        <v>-7.8943475999999846E-2</v>
      </c>
      <c r="E1036" s="2">
        <v>1.1564457020000001</v>
      </c>
      <c r="G1036" t="str">
        <f t="shared" si="50"/>
        <v/>
      </c>
    </row>
    <row r="1037" spans="2:7">
      <c r="B1037" s="2">
        <v>2.3927033280000001</v>
      </c>
      <c r="C1037" s="2">
        <f t="shared" si="48"/>
        <v>2.0440876770000003</v>
      </c>
      <c r="D1037" s="2">
        <f t="shared" si="49"/>
        <v>-8.4246144999999828E-2</v>
      </c>
      <c r="E1037" s="2">
        <v>1.1511430330000001</v>
      </c>
      <c r="G1037" t="str">
        <f t="shared" si="50"/>
        <v/>
      </c>
    </row>
    <row r="1038" spans="2:7">
      <c r="B1038" s="2">
        <v>2.388149533</v>
      </c>
      <c r="C1038" s="2">
        <f t="shared" si="48"/>
        <v>2.0395338819999997</v>
      </c>
      <c r="D1038" s="2">
        <f t="shared" si="49"/>
        <v>-0.10041928299999991</v>
      </c>
      <c r="E1038" s="2">
        <v>1.134969895</v>
      </c>
      <c r="G1038" t="str">
        <f t="shared" si="50"/>
        <v/>
      </c>
    </row>
    <row r="1039" spans="2:7">
      <c r="B1039" s="2">
        <v>2.3827821349999998</v>
      </c>
      <c r="C1039" s="2">
        <f t="shared" si="48"/>
        <v>2.034166484</v>
      </c>
      <c r="D1039" s="2">
        <f t="shared" si="49"/>
        <v>-0.10260663400000003</v>
      </c>
      <c r="E1039" s="2">
        <v>1.1327825439999999</v>
      </c>
      <c r="G1039" t="str">
        <f t="shared" si="50"/>
        <v/>
      </c>
    </row>
    <row r="1040" spans="2:7">
      <c r="B1040" s="2">
        <v>2.3773730130000001</v>
      </c>
      <c r="C1040" s="2">
        <f t="shared" si="48"/>
        <v>2.0287573620000003</v>
      </c>
      <c r="D1040" s="2">
        <f t="shared" si="49"/>
        <v>-9.0211646999999839E-2</v>
      </c>
      <c r="E1040" s="2">
        <v>1.1451775310000001</v>
      </c>
      <c r="G1040" t="str">
        <f t="shared" si="50"/>
        <v/>
      </c>
    </row>
    <row r="1041" spans="2:7">
      <c r="B1041" s="2">
        <v>2.3749918079999999</v>
      </c>
      <c r="C1041" s="2">
        <f t="shared" si="48"/>
        <v>2.0263761569999996</v>
      </c>
      <c r="D1041" s="2">
        <f t="shared" si="49"/>
        <v>-0.12660120899999994</v>
      </c>
      <c r="E1041" s="2">
        <v>1.108787969</v>
      </c>
      <c r="G1041" t="str">
        <f t="shared" si="50"/>
        <v/>
      </c>
    </row>
    <row r="1042" spans="2:7">
      <c r="B1042" s="2">
        <v>2.3698598479999999</v>
      </c>
      <c r="C1042" s="2">
        <f t="shared" si="48"/>
        <v>2.0212441969999997</v>
      </c>
      <c r="D1042" s="2">
        <f t="shared" si="49"/>
        <v>-0.10684876899999995</v>
      </c>
      <c r="E1042" s="2">
        <v>1.128540409</v>
      </c>
      <c r="G1042" t="str">
        <f t="shared" si="50"/>
        <v/>
      </c>
    </row>
    <row r="1043" spans="2:7">
      <c r="B1043" s="2">
        <v>2.363941107</v>
      </c>
      <c r="C1043" s="2">
        <f t="shared" si="48"/>
        <v>2.0153254560000002</v>
      </c>
      <c r="D1043" s="2">
        <f t="shared" si="49"/>
        <v>-8.7228895999999834E-2</v>
      </c>
      <c r="E1043" s="2">
        <v>1.1481602820000001</v>
      </c>
      <c r="G1043" t="str">
        <f t="shared" si="50"/>
        <v/>
      </c>
    </row>
    <row r="1044" spans="2:7">
      <c r="B1044" s="2">
        <v>2.3584217160000001</v>
      </c>
      <c r="C1044" s="2">
        <f t="shared" si="48"/>
        <v>2.0098060650000003</v>
      </c>
      <c r="D1044" s="2">
        <f t="shared" si="49"/>
        <v>-0.13462149499999998</v>
      </c>
      <c r="E1044" s="2">
        <v>1.1007676829999999</v>
      </c>
      <c r="G1044" t="str">
        <f t="shared" si="50"/>
        <v/>
      </c>
    </row>
    <row r="1045" spans="2:7">
      <c r="B1045" s="2">
        <v>2.3538500400000002</v>
      </c>
      <c r="C1045" s="2">
        <f t="shared" si="48"/>
        <v>2.005234389</v>
      </c>
      <c r="D1045" s="2">
        <f t="shared" si="49"/>
        <v>-6.9531239999999883E-2</v>
      </c>
      <c r="E1045" s="2">
        <v>1.165857938</v>
      </c>
      <c r="G1045" t="str">
        <f t="shared" si="50"/>
        <v/>
      </c>
    </row>
    <row r="1046" spans="2:7">
      <c r="B1046" s="2">
        <v>2.3489922609999998</v>
      </c>
      <c r="C1046" s="2">
        <f t="shared" si="48"/>
        <v>2.00037661</v>
      </c>
      <c r="D1046" s="2">
        <f t="shared" si="49"/>
        <v>-0.11672498899999995</v>
      </c>
      <c r="E1046" s="2">
        <v>1.118664189</v>
      </c>
      <c r="G1046" t="str">
        <f t="shared" si="50"/>
        <v/>
      </c>
    </row>
    <row r="1047" spans="2:7">
      <c r="B1047" s="2">
        <v>2.3435831399999998</v>
      </c>
      <c r="C1047" s="2">
        <f t="shared" si="48"/>
        <v>1.9949674889999998</v>
      </c>
      <c r="D1047" s="2">
        <f t="shared" si="49"/>
        <v>-0.10671620199999987</v>
      </c>
      <c r="E1047" s="2">
        <v>1.128672976</v>
      </c>
      <c r="G1047" t="str">
        <f t="shared" si="50"/>
        <v/>
      </c>
    </row>
    <row r="1048" spans="2:7">
      <c r="B1048" s="2">
        <v>2.3392379609999998</v>
      </c>
      <c r="C1048" s="2">
        <f t="shared" si="48"/>
        <v>1.9906223099999998</v>
      </c>
      <c r="D1048" s="2">
        <f t="shared" si="49"/>
        <v>-8.4444994999999912E-2</v>
      </c>
      <c r="E1048" s="2">
        <v>1.150944183</v>
      </c>
      <c r="G1048" t="str">
        <f t="shared" si="50"/>
        <v/>
      </c>
    </row>
    <row r="1049" spans="2:7">
      <c r="B1049" s="2">
        <v>2.3340583170000002</v>
      </c>
      <c r="C1049" s="2">
        <f t="shared" si="48"/>
        <v>1.9854426660000002</v>
      </c>
      <c r="D1049" s="2">
        <f t="shared" si="49"/>
        <v>-0.12646864199999985</v>
      </c>
      <c r="E1049" s="2">
        <v>1.1089205360000001</v>
      </c>
      <c r="G1049" t="str">
        <f t="shared" si="50"/>
        <v/>
      </c>
    </row>
    <row r="1050" spans="2:7">
      <c r="B1050" s="2">
        <v>2.3286223740000001</v>
      </c>
      <c r="C1050" s="2">
        <f t="shared" si="48"/>
        <v>1.980006723</v>
      </c>
      <c r="D1050" s="2">
        <f t="shared" si="49"/>
        <v>-0.11944260600000001</v>
      </c>
      <c r="E1050" s="2">
        <v>1.1159465719999999</v>
      </c>
      <c r="G1050" t="str">
        <f t="shared" si="50"/>
        <v/>
      </c>
    </row>
    <row r="1051" spans="2:7">
      <c r="B1051" s="2">
        <v>2.323943409</v>
      </c>
      <c r="C1051" s="2">
        <f t="shared" si="48"/>
        <v>1.9753277579999999</v>
      </c>
      <c r="D1051" s="2">
        <f t="shared" si="49"/>
        <v>-0.14476284799999983</v>
      </c>
      <c r="E1051" s="2">
        <v>1.0906263300000001</v>
      </c>
      <c r="G1051" t="str">
        <f t="shared" si="50"/>
        <v/>
      </c>
    </row>
    <row r="1052" spans="2:7">
      <c r="B1052" s="2">
        <v>2.3196578350000001</v>
      </c>
      <c r="C1052" s="2">
        <f t="shared" si="48"/>
        <v>1.9710421840000001</v>
      </c>
      <c r="D1052" s="2">
        <f t="shared" si="49"/>
        <v>-9.1073329999999952E-2</v>
      </c>
      <c r="E1052" s="2">
        <v>1.144315848</v>
      </c>
      <c r="G1052" t="str">
        <f t="shared" si="50"/>
        <v/>
      </c>
    </row>
    <row r="1053" spans="2:7">
      <c r="B1053" s="2">
        <v>2.3149371470000002</v>
      </c>
      <c r="C1053" s="2">
        <f t="shared" si="48"/>
        <v>1.9663214960000002</v>
      </c>
      <c r="D1053" s="2">
        <f t="shared" si="49"/>
        <v>-0.132301577</v>
      </c>
      <c r="E1053" s="2">
        <v>1.1030876009999999</v>
      </c>
      <c r="G1053" t="str">
        <f t="shared" si="50"/>
        <v/>
      </c>
    </row>
    <row r="1054" spans="2:7">
      <c r="B1054" s="2">
        <v>2.3074448429999999</v>
      </c>
      <c r="C1054" s="2">
        <f t="shared" si="48"/>
        <v>1.9588291919999998</v>
      </c>
      <c r="D1054" s="2">
        <f t="shared" si="49"/>
        <v>-0.12587209199999982</v>
      </c>
      <c r="E1054" s="2">
        <v>1.1095170860000001</v>
      </c>
      <c r="G1054" t="str">
        <f t="shared" si="50"/>
        <v/>
      </c>
    </row>
    <row r="1055" spans="2:7">
      <c r="B1055" s="2">
        <v>2.3049712499999999</v>
      </c>
      <c r="C1055" s="2">
        <f t="shared" si="48"/>
        <v>1.9563555989999999</v>
      </c>
      <c r="D1055" s="2">
        <f t="shared" si="49"/>
        <v>-0.13508547799999993</v>
      </c>
      <c r="E1055" s="2">
        <v>1.1003037</v>
      </c>
      <c r="G1055" t="str">
        <f t="shared" si="50"/>
        <v/>
      </c>
    </row>
    <row r="1056" spans="2:7">
      <c r="B1056" s="2">
        <v>2.3012042369999999</v>
      </c>
      <c r="C1056" s="2">
        <f t="shared" si="48"/>
        <v>1.9525885859999998</v>
      </c>
      <c r="D1056" s="2">
        <f t="shared" si="49"/>
        <v>-0.10830700299999996</v>
      </c>
      <c r="E1056" s="2">
        <v>1.127082175</v>
      </c>
      <c r="G1056" t="str">
        <f t="shared" si="50"/>
        <v/>
      </c>
    </row>
    <row r="1057" spans="2:7">
      <c r="B1057" s="2">
        <v>2.2945165959999998</v>
      </c>
      <c r="C1057" s="2">
        <f t="shared" si="48"/>
        <v>1.9459009449999998</v>
      </c>
      <c r="D1057" s="2">
        <f t="shared" si="49"/>
        <v>-0.15371110099999985</v>
      </c>
      <c r="E1057" s="2">
        <v>1.0816780770000001</v>
      </c>
      <c r="G1057" t="str">
        <f t="shared" si="50"/>
        <v/>
      </c>
    </row>
    <row r="1058" spans="2:7">
      <c r="B1058" s="2">
        <v>2.2891909199999998</v>
      </c>
      <c r="C1058" s="2">
        <f t="shared" si="48"/>
        <v>1.9405752689999998</v>
      </c>
      <c r="D1058" s="2">
        <f t="shared" si="49"/>
        <v>-0.13621229499999998</v>
      </c>
      <c r="E1058" s="2">
        <v>1.0991768829999999</v>
      </c>
      <c r="G1058" t="str">
        <f t="shared" si="50"/>
        <v/>
      </c>
    </row>
    <row r="1059" spans="2:7">
      <c r="B1059" s="2">
        <v>2.2831559499999998</v>
      </c>
      <c r="C1059" s="2">
        <f t="shared" si="48"/>
        <v>1.9345402989999998</v>
      </c>
      <c r="D1059" s="2">
        <f t="shared" si="49"/>
        <v>-0.14714904900000003</v>
      </c>
      <c r="E1059" s="2">
        <v>1.0882401289999999</v>
      </c>
      <c r="G1059" t="str">
        <f t="shared" si="50"/>
        <v/>
      </c>
    </row>
    <row r="1060" spans="2:7">
      <c r="B1060" s="2">
        <v>2.2790789920000001</v>
      </c>
      <c r="C1060" s="2">
        <f t="shared" si="48"/>
        <v>1.9304633410000001</v>
      </c>
      <c r="D1060" s="2">
        <f t="shared" si="49"/>
        <v>-8.7030045999999972E-2</v>
      </c>
      <c r="E1060" s="2">
        <v>1.1483591319999999</v>
      </c>
      <c r="G1060" t="str">
        <f t="shared" si="50"/>
        <v/>
      </c>
    </row>
    <row r="1061" spans="2:7">
      <c r="B1061" s="2">
        <v>2.2749096469999999</v>
      </c>
      <c r="C1061" s="2">
        <f t="shared" si="48"/>
        <v>1.9262939959999998</v>
      </c>
      <c r="D1061" s="2">
        <f t="shared" si="49"/>
        <v>-0.13303069399999989</v>
      </c>
      <c r="E1061" s="2">
        <v>1.102358484</v>
      </c>
      <c r="G1061" t="str">
        <f t="shared" si="50"/>
        <v/>
      </c>
    </row>
    <row r="1062" spans="2:7">
      <c r="B1062" s="2">
        <v>2.2687256649999998</v>
      </c>
      <c r="C1062" s="2">
        <f t="shared" si="48"/>
        <v>1.9201100139999998</v>
      </c>
      <c r="D1062" s="2">
        <f t="shared" si="49"/>
        <v>-0.17697655899999987</v>
      </c>
      <c r="E1062" s="2">
        <v>1.0584126190000001</v>
      </c>
      <c r="G1062" t="str">
        <f t="shared" si="50"/>
        <v/>
      </c>
    </row>
    <row r="1063" spans="2:7">
      <c r="B1063" s="2">
        <v>2.264085444</v>
      </c>
      <c r="C1063" s="2">
        <f t="shared" si="48"/>
        <v>1.915469793</v>
      </c>
      <c r="D1063" s="2">
        <f t="shared" si="49"/>
        <v>-0.12375102399999993</v>
      </c>
      <c r="E1063" s="2">
        <v>1.111638154</v>
      </c>
      <c r="G1063" t="str">
        <f t="shared" si="50"/>
        <v/>
      </c>
    </row>
    <row r="1064" spans="2:7">
      <c r="B1064" s="2">
        <v>2.2580355719999998</v>
      </c>
      <c r="C1064" s="2">
        <f t="shared" si="48"/>
        <v>1.9094199209999998</v>
      </c>
      <c r="D1064" s="2">
        <f t="shared" si="49"/>
        <v>-0.16643750499999999</v>
      </c>
      <c r="E1064" s="2">
        <v>1.0689516729999999</v>
      </c>
      <c r="G1064" t="str">
        <f t="shared" si="50"/>
        <v/>
      </c>
    </row>
    <row r="1065" spans="2:7">
      <c r="B1065" s="2">
        <v>2.2514939620000001</v>
      </c>
      <c r="C1065" s="2">
        <f t="shared" si="48"/>
        <v>1.902878311</v>
      </c>
      <c r="D1065" s="2">
        <f t="shared" si="49"/>
        <v>-0.15569960199999988</v>
      </c>
      <c r="E1065" s="2">
        <v>1.079689576</v>
      </c>
      <c r="G1065" t="str">
        <f t="shared" si="50"/>
        <v/>
      </c>
    </row>
    <row r="1066" spans="2:7">
      <c r="B1066" s="2">
        <v>2.248618038</v>
      </c>
      <c r="C1066" s="2">
        <f t="shared" si="48"/>
        <v>1.900002387</v>
      </c>
      <c r="D1066" s="2">
        <f t="shared" si="49"/>
        <v>-0.12441385799999982</v>
      </c>
      <c r="E1066" s="2">
        <v>1.1109753200000001</v>
      </c>
      <c r="G1066" t="str">
        <f t="shared" si="50"/>
        <v/>
      </c>
    </row>
    <row r="1067" spans="2:7">
      <c r="B1067" s="2">
        <v>2.2441655709999999</v>
      </c>
      <c r="C1067" s="2">
        <f t="shared" si="48"/>
        <v>1.8955499199999999</v>
      </c>
      <c r="D1067" s="2">
        <f t="shared" si="49"/>
        <v>-0.18758189599999997</v>
      </c>
      <c r="E1067" s="2">
        <v>1.047807282</v>
      </c>
      <c r="G1067" t="str">
        <f t="shared" si="50"/>
        <v/>
      </c>
    </row>
    <row r="1068" spans="2:7">
      <c r="B1068" s="2">
        <v>2.239501508</v>
      </c>
      <c r="C1068" s="2">
        <f t="shared" si="48"/>
        <v>1.890885857</v>
      </c>
      <c r="D1068" s="2">
        <f t="shared" si="49"/>
        <v>-0.17883249299999981</v>
      </c>
      <c r="E1068" s="2">
        <v>1.0565566850000001</v>
      </c>
      <c r="G1068" t="str">
        <f t="shared" si="50"/>
        <v/>
      </c>
    </row>
    <row r="1069" spans="2:7">
      <c r="B1069" s="2">
        <v>2.2349477129999999</v>
      </c>
      <c r="C1069" s="2">
        <f t="shared" si="48"/>
        <v>1.8863320619999999</v>
      </c>
      <c r="D1069" s="2">
        <f t="shared" si="49"/>
        <v>-0.19533704799999985</v>
      </c>
      <c r="E1069" s="2">
        <v>1.0400521300000001</v>
      </c>
      <c r="G1069" t="str">
        <f t="shared" si="50"/>
        <v/>
      </c>
    </row>
    <row r="1070" spans="2:7">
      <c r="B1070" s="2">
        <v>2.2289306240000002</v>
      </c>
      <c r="C1070" s="2">
        <f t="shared" si="48"/>
        <v>1.8803149730000002</v>
      </c>
      <c r="D1070" s="2">
        <f t="shared" si="49"/>
        <v>-0.22489942499999982</v>
      </c>
      <c r="E1070" s="2">
        <v>1.0104897530000001</v>
      </c>
      <c r="G1070" t="str">
        <f t="shared" si="50"/>
        <v/>
      </c>
    </row>
    <row r="1071" spans="2:7">
      <c r="B1071" s="2">
        <v>2.2228956530000001</v>
      </c>
      <c r="C1071" s="2">
        <f t="shared" si="48"/>
        <v>1.8742800020000001</v>
      </c>
      <c r="D1071" s="2">
        <f t="shared" si="49"/>
        <v>-0.18897384599999989</v>
      </c>
      <c r="E1071" s="2">
        <v>1.046415332</v>
      </c>
      <c r="G1071" t="str">
        <f t="shared" si="50"/>
        <v/>
      </c>
    </row>
    <row r="1072" spans="2:7">
      <c r="B1072" s="2">
        <v>2.2187918739999999</v>
      </c>
      <c r="C1072" s="2">
        <f t="shared" si="48"/>
        <v>1.8701762229999999</v>
      </c>
      <c r="D1072" s="2">
        <f t="shared" si="49"/>
        <v>-0.18367117799999999</v>
      </c>
      <c r="E1072" s="2">
        <v>1.0517179999999999</v>
      </c>
      <c r="G1072" t="str">
        <f t="shared" si="50"/>
        <v/>
      </c>
    </row>
    <row r="1073" spans="2:7">
      <c r="B1073" s="2">
        <v>2.21284035</v>
      </c>
      <c r="C1073" s="2">
        <f t="shared" si="48"/>
        <v>1.864224699</v>
      </c>
      <c r="D1073" s="2">
        <f t="shared" si="49"/>
        <v>-0.18950411299999992</v>
      </c>
      <c r="E1073" s="2">
        <v>1.045885065</v>
      </c>
      <c r="G1073" t="str">
        <f t="shared" si="50"/>
        <v/>
      </c>
    </row>
    <row r="1074" spans="2:7">
      <c r="B1074" s="2">
        <v>2.2080093930000002</v>
      </c>
      <c r="C1074" s="2">
        <f t="shared" si="48"/>
        <v>1.8593937420000002</v>
      </c>
      <c r="D1074" s="2">
        <f t="shared" si="49"/>
        <v>-0.1632559039999999</v>
      </c>
      <c r="E1074" s="2">
        <v>1.072133274</v>
      </c>
      <c r="G1074" t="str">
        <f t="shared" si="50"/>
        <v/>
      </c>
    </row>
    <row r="1075" spans="2:7">
      <c r="B1075" s="2">
        <v>2.2036522939999998</v>
      </c>
      <c r="C1075" s="2">
        <f t="shared" si="48"/>
        <v>1.8550366429999998</v>
      </c>
      <c r="D1075" s="2">
        <f t="shared" si="49"/>
        <v>-0.17286699100000003</v>
      </c>
      <c r="E1075" s="2">
        <v>1.0625221869999999</v>
      </c>
      <c r="G1075" t="str">
        <f t="shared" si="50"/>
        <v/>
      </c>
    </row>
    <row r="1076" spans="2:7">
      <c r="B1076" s="2">
        <v>2.1998197149999998</v>
      </c>
      <c r="C1076" s="2">
        <f t="shared" si="48"/>
        <v>1.8512040639999998</v>
      </c>
      <c r="D1076" s="2">
        <f t="shared" si="49"/>
        <v>-0.15251800100000001</v>
      </c>
      <c r="E1076" s="2">
        <v>1.0828711769999999</v>
      </c>
      <c r="G1076" t="str">
        <f t="shared" si="50"/>
        <v/>
      </c>
    </row>
    <row r="1077" spans="2:7">
      <c r="B1077" s="2">
        <v>2.1934092349999998</v>
      </c>
      <c r="C1077" s="2">
        <f t="shared" si="48"/>
        <v>1.8447935839999998</v>
      </c>
      <c r="D1077" s="2">
        <f t="shared" si="49"/>
        <v>-0.23709556199999993</v>
      </c>
      <c r="E1077" s="2">
        <v>0.99829361599999999</v>
      </c>
      <c r="G1077" t="str">
        <f t="shared" si="50"/>
        <v/>
      </c>
    </row>
    <row r="1078" spans="2:7">
      <c r="B1078" s="2">
        <v>2.1882623739999998</v>
      </c>
      <c r="C1078" s="2">
        <f t="shared" si="48"/>
        <v>1.8396467229999998</v>
      </c>
      <c r="D1078" s="2">
        <f t="shared" si="49"/>
        <v>-0.19785581599999991</v>
      </c>
      <c r="E1078" s="2">
        <v>1.037533362</v>
      </c>
      <c r="G1078" t="str">
        <f t="shared" si="50"/>
        <v/>
      </c>
    </row>
    <row r="1079" spans="2:7">
      <c r="B1079" s="2">
        <v>2.184093029</v>
      </c>
      <c r="C1079" s="2">
        <f t="shared" si="48"/>
        <v>1.835477378</v>
      </c>
      <c r="D1079" s="2">
        <f t="shared" si="49"/>
        <v>-0.21747568900000003</v>
      </c>
      <c r="E1079" s="2">
        <v>1.0179134889999999</v>
      </c>
      <c r="G1079" t="str">
        <f t="shared" si="50"/>
        <v/>
      </c>
    </row>
    <row r="1080" spans="2:7">
      <c r="B1080" s="2">
        <v>2.178832919</v>
      </c>
      <c r="C1080" s="2">
        <f t="shared" si="48"/>
        <v>1.830217268</v>
      </c>
      <c r="D1080" s="2">
        <f t="shared" si="49"/>
        <v>-0.22112127399999992</v>
      </c>
      <c r="E1080" s="2">
        <v>1.014267904</v>
      </c>
      <c r="G1080" t="str">
        <f t="shared" si="50"/>
        <v/>
      </c>
    </row>
    <row r="1081" spans="2:7">
      <c r="B1081" s="2">
        <v>2.1752149169999999</v>
      </c>
      <c r="C1081" s="2">
        <f t="shared" si="48"/>
        <v>1.8265992659999999</v>
      </c>
      <c r="D1081" s="2">
        <f t="shared" si="49"/>
        <v>-0.21767453899999989</v>
      </c>
      <c r="E1081" s="2">
        <v>1.017714639</v>
      </c>
      <c r="G1081" t="str">
        <f t="shared" si="50"/>
        <v/>
      </c>
    </row>
    <row r="1082" spans="2:7">
      <c r="B1082" s="2">
        <v>2.1702528299999999</v>
      </c>
      <c r="C1082" s="2">
        <f t="shared" si="48"/>
        <v>1.8216371789999999</v>
      </c>
      <c r="D1082" s="2">
        <f t="shared" si="49"/>
        <v>-0.24259708099999988</v>
      </c>
      <c r="E1082" s="2">
        <v>0.99279209700000004</v>
      </c>
      <c r="G1082" t="str">
        <f t="shared" si="50"/>
        <v/>
      </c>
    </row>
    <row r="1083" spans="2:7">
      <c r="B1083" s="2">
        <v>2.163171798</v>
      </c>
      <c r="C1083" s="2">
        <f t="shared" si="48"/>
        <v>1.814556147</v>
      </c>
      <c r="D1083" s="2">
        <f t="shared" si="49"/>
        <v>-0.25983075299999991</v>
      </c>
      <c r="E1083" s="2">
        <v>0.97555842500000001</v>
      </c>
      <c r="G1083" t="str">
        <f t="shared" si="50"/>
        <v/>
      </c>
    </row>
    <row r="1084" spans="2:7">
      <c r="B1084" s="2">
        <v>2.1582454750000002</v>
      </c>
      <c r="C1084" s="2">
        <f t="shared" si="48"/>
        <v>1.8096298240000002</v>
      </c>
      <c r="D1084" s="2">
        <f t="shared" si="49"/>
        <v>-0.24743576599999995</v>
      </c>
      <c r="E1084" s="2">
        <v>0.98795341199999998</v>
      </c>
      <c r="G1084" t="str">
        <f t="shared" si="50"/>
        <v/>
      </c>
    </row>
    <row r="1085" spans="2:7">
      <c r="B1085" s="2">
        <v>2.153745324</v>
      </c>
      <c r="C1085" s="2">
        <f t="shared" si="48"/>
        <v>1.8051296729999999</v>
      </c>
      <c r="D1085" s="2">
        <f t="shared" si="49"/>
        <v>-0.23543847799999995</v>
      </c>
      <c r="E1085" s="2">
        <v>0.99995069999999997</v>
      </c>
      <c r="G1085" t="str">
        <f t="shared" si="50"/>
        <v/>
      </c>
    </row>
    <row r="1086" spans="2:7">
      <c r="B1086" s="2">
        <v>2.1473020620000001</v>
      </c>
      <c r="C1086" s="2">
        <f t="shared" si="48"/>
        <v>1.798686411</v>
      </c>
      <c r="D1086" s="2">
        <f t="shared" si="49"/>
        <v>-0.27043608999999991</v>
      </c>
      <c r="E1086" s="2">
        <v>0.96495308800000001</v>
      </c>
      <c r="G1086" t="str">
        <f t="shared" si="50"/>
        <v/>
      </c>
    </row>
    <row r="1087" spans="2:7">
      <c r="B1087" s="2">
        <v>2.143731743</v>
      </c>
      <c r="C1087" s="2">
        <f t="shared" si="48"/>
        <v>1.795116092</v>
      </c>
      <c r="D1087" s="2">
        <f t="shared" si="49"/>
        <v>-0.23616759499999995</v>
      </c>
      <c r="E1087" s="2">
        <v>0.99922158299999997</v>
      </c>
      <c r="G1087" t="str">
        <f t="shared" si="50"/>
        <v/>
      </c>
    </row>
    <row r="1088" spans="2:7">
      <c r="B1088" s="2">
        <v>2.1379739350000002</v>
      </c>
      <c r="C1088" s="2">
        <f t="shared" si="48"/>
        <v>1.7893582840000002</v>
      </c>
      <c r="D1088" s="2">
        <f t="shared" si="49"/>
        <v>-0.22748447599999988</v>
      </c>
      <c r="E1088" s="2">
        <v>1.007904702</v>
      </c>
      <c r="G1088" t="str">
        <f t="shared" si="50"/>
        <v/>
      </c>
    </row>
    <row r="1089" spans="2:7">
      <c r="B1089" s="2">
        <v>2.1333128509999999</v>
      </c>
      <c r="C1089" s="2">
        <f t="shared" si="48"/>
        <v>1.7846971999999999</v>
      </c>
      <c r="D1089" s="2">
        <f t="shared" si="49"/>
        <v>-0.22423659099999993</v>
      </c>
      <c r="E1089" s="2">
        <v>1.011152587</v>
      </c>
      <c r="G1089" t="str">
        <f t="shared" si="50"/>
        <v/>
      </c>
    </row>
    <row r="1090" spans="2:7">
      <c r="B1090" s="2">
        <v>2.1278441250000002</v>
      </c>
      <c r="C1090" s="2">
        <f t="shared" si="48"/>
        <v>1.7792284740000002</v>
      </c>
      <c r="D1090" s="2">
        <f t="shared" si="49"/>
        <v>-0.20812973599999984</v>
      </c>
      <c r="E1090" s="2">
        <v>1.0272594420000001</v>
      </c>
      <c r="G1090" t="str">
        <f t="shared" si="50"/>
        <v/>
      </c>
    </row>
    <row r="1091" spans="2:7">
      <c r="B1091" s="2">
        <v>2.1237314039999999</v>
      </c>
      <c r="C1091" s="2">
        <f t="shared" si="48"/>
        <v>1.7751157529999999</v>
      </c>
      <c r="D1091" s="2">
        <f t="shared" si="49"/>
        <v>-0.27375025799999997</v>
      </c>
      <c r="E1091" s="2">
        <v>0.96163891999999995</v>
      </c>
      <c r="G1091" t="str">
        <f t="shared" si="50"/>
        <v/>
      </c>
    </row>
    <row r="1092" spans="2:7">
      <c r="B1092" s="2">
        <v>2.1192968190000001</v>
      </c>
      <c r="C1092" s="2">
        <f t="shared" si="48"/>
        <v>1.7706811680000001</v>
      </c>
      <c r="D1092" s="2">
        <f t="shared" si="49"/>
        <v>-0.22887642600000002</v>
      </c>
      <c r="E1092" s="2">
        <v>1.0065127519999999</v>
      </c>
      <c r="G1092" t="str">
        <f t="shared" si="50"/>
        <v/>
      </c>
    </row>
    <row r="1093" spans="2:7">
      <c r="B1093" s="2">
        <v>2.1137476259999999</v>
      </c>
      <c r="C1093" s="2">
        <f t="shared" ref="C1093:C1156" si="51">B1093-$B$5</f>
        <v>1.7651319749999999</v>
      </c>
      <c r="D1093" s="2">
        <f t="shared" ref="D1093:D1156" si="52">E1093-$E$5</f>
        <v>-0.24557983199999989</v>
      </c>
      <c r="E1093" s="2">
        <v>0.98980934600000003</v>
      </c>
      <c r="G1093" t="str">
        <f t="shared" si="50"/>
        <v/>
      </c>
    </row>
    <row r="1094" spans="2:7">
      <c r="B1094" s="2">
        <v>2.109494835</v>
      </c>
      <c r="C1094" s="2">
        <f t="shared" si="51"/>
        <v>1.760879184</v>
      </c>
      <c r="D1094" s="2">
        <f t="shared" si="52"/>
        <v>-0.26506713799999992</v>
      </c>
      <c r="E1094" s="2">
        <v>0.97032204</v>
      </c>
      <c r="G1094" t="str">
        <f t="shared" si="50"/>
        <v/>
      </c>
    </row>
    <row r="1095" spans="2:7">
      <c r="B1095" s="2">
        <v>2.1042287640000001</v>
      </c>
      <c r="C1095" s="2">
        <f t="shared" si="51"/>
        <v>1.7556131130000001</v>
      </c>
      <c r="D1095" s="2">
        <f t="shared" si="52"/>
        <v>-0.23974689599999988</v>
      </c>
      <c r="E1095" s="2">
        <v>0.99564228200000005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2.0996392070000001</v>
      </c>
      <c r="C1096" s="2">
        <f t="shared" si="51"/>
        <v>1.751023556</v>
      </c>
      <c r="D1096" s="2">
        <f t="shared" si="52"/>
        <v>-0.26002960299999989</v>
      </c>
      <c r="E1096" s="2">
        <v>0.97535957500000003</v>
      </c>
      <c r="G1096" t="str">
        <f t="shared" si="53"/>
        <v/>
      </c>
    </row>
    <row r="1097" spans="2:7">
      <c r="B1097" s="2">
        <v>2.0933687980000002</v>
      </c>
      <c r="C1097" s="2">
        <f t="shared" si="51"/>
        <v>1.7447531470000002</v>
      </c>
      <c r="D1097" s="2">
        <f t="shared" si="52"/>
        <v>-0.23066607699999997</v>
      </c>
      <c r="E1097" s="2">
        <v>1.004723101</v>
      </c>
      <c r="G1097" t="str">
        <f t="shared" si="53"/>
        <v/>
      </c>
    </row>
    <row r="1098" spans="2:7">
      <c r="B1098" s="2">
        <v>2.0891487889999998</v>
      </c>
      <c r="C1098" s="2">
        <f t="shared" si="51"/>
        <v>1.7405331379999998</v>
      </c>
      <c r="D1098" s="2">
        <f t="shared" si="52"/>
        <v>-0.22025958999999995</v>
      </c>
      <c r="E1098" s="2">
        <v>1.015129588</v>
      </c>
      <c r="G1098" t="str">
        <f t="shared" si="53"/>
        <v/>
      </c>
    </row>
    <row r="1099" spans="2:7">
      <c r="B1099" s="2">
        <v>2.0835101900000002</v>
      </c>
      <c r="C1099" s="2">
        <f t="shared" si="51"/>
        <v>1.7348945390000001</v>
      </c>
      <c r="D1099" s="2">
        <f t="shared" si="52"/>
        <v>-0.21416152099999985</v>
      </c>
      <c r="E1099" s="2">
        <v>1.0212276570000001</v>
      </c>
      <c r="G1099" t="str">
        <f t="shared" si="53"/>
        <v/>
      </c>
    </row>
    <row r="1100" spans="2:7">
      <c r="B1100" s="2">
        <v>2.0778566889999999</v>
      </c>
      <c r="C1100" s="2">
        <f t="shared" si="51"/>
        <v>1.7292410379999998</v>
      </c>
      <c r="D1100" s="2">
        <f t="shared" si="52"/>
        <v>-0.28276479399999987</v>
      </c>
      <c r="E1100" s="2">
        <v>0.95262438400000005</v>
      </c>
      <c r="G1100" t="str">
        <f t="shared" si="53"/>
        <v/>
      </c>
    </row>
    <row r="1101" spans="2:7">
      <c r="B1101" s="2">
        <v>2.074107557</v>
      </c>
      <c r="C1101" s="2">
        <f t="shared" si="51"/>
        <v>1.725491906</v>
      </c>
      <c r="D1101" s="2">
        <f t="shared" si="52"/>
        <v>-0.24809859899999998</v>
      </c>
      <c r="E1101" s="2">
        <v>0.98729057899999995</v>
      </c>
      <c r="G1101" t="str">
        <f t="shared" si="53"/>
        <v/>
      </c>
    </row>
    <row r="1102" spans="2:7">
      <c r="B1102" s="2">
        <v>2.0683020640000001</v>
      </c>
      <c r="C1102" s="2">
        <f t="shared" si="51"/>
        <v>1.719686413</v>
      </c>
      <c r="D1102" s="2">
        <f t="shared" si="52"/>
        <v>-0.24193424699999988</v>
      </c>
      <c r="E1102" s="2">
        <v>0.99345493100000004</v>
      </c>
      <c r="G1102" t="str">
        <f t="shared" si="53"/>
        <v/>
      </c>
    </row>
    <row r="1103" spans="2:7">
      <c r="B1103" s="2">
        <v>2.0635575340000001</v>
      </c>
      <c r="C1103" s="2">
        <f t="shared" si="51"/>
        <v>1.7149418830000001</v>
      </c>
      <c r="D1103" s="2">
        <f t="shared" si="52"/>
        <v>-0.23623387899999992</v>
      </c>
      <c r="E1103" s="2">
        <v>0.999155299</v>
      </c>
      <c r="G1103" t="str">
        <f t="shared" si="53"/>
        <v/>
      </c>
    </row>
    <row r="1104" spans="2:7">
      <c r="B1104" s="2">
        <v>2.0591527510000001</v>
      </c>
      <c r="C1104" s="2">
        <f t="shared" si="51"/>
        <v>1.7105371</v>
      </c>
      <c r="D1104" s="2">
        <f t="shared" si="52"/>
        <v>-0.26539855499999987</v>
      </c>
      <c r="E1104" s="2">
        <v>0.96999062300000005</v>
      </c>
      <c r="G1104" t="str">
        <f t="shared" si="53"/>
        <v/>
      </c>
    </row>
    <row r="1105" spans="2:7">
      <c r="B1105" s="2">
        <v>2.0534485870000001</v>
      </c>
      <c r="C1105" s="2">
        <f t="shared" si="51"/>
        <v>1.7048329360000001</v>
      </c>
      <c r="D1105" s="2">
        <f t="shared" si="52"/>
        <v>-0.2508824999999999</v>
      </c>
      <c r="E1105" s="2">
        <v>0.98450667800000002</v>
      </c>
      <c r="G1105" t="str">
        <f t="shared" si="53"/>
        <v/>
      </c>
    </row>
    <row r="1106" spans="2:7">
      <c r="B1106" s="2">
        <v>2.049395471</v>
      </c>
      <c r="C1106" s="2">
        <f t="shared" si="51"/>
        <v>1.7007798199999999</v>
      </c>
      <c r="D1106" s="2">
        <f t="shared" si="52"/>
        <v>-0.24862886599999989</v>
      </c>
      <c r="E1106" s="2">
        <v>0.98676031200000003</v>
      </c>
      <c r="G1106" t="str">
        <f t="shared" si="53"/>
        <v/>
      </c>
    </row>
    <row r="1107" spans="2:7">
      <c r="B1107" s="2">
        <v>2.0432293700000002</v>
      </c>
      <c r="C1107" s="2">
        <f t="shared" si="51"/>
        <v>1.6946137190000001</v>
      </c>
      <c r="D1107" s="2">
        <f t="shared" si="52"/>
        <v>-0.20952168599999998</v>
      </c>
      <c r="E1107" s="2">
        <v>1.0258674919999999</v>
      </c>
      <c r="G1107" t="str">
        <f t="shared" si="53"/>
        <v/>
      </c>
    </row>
    <row r="1108" spans="2:7">
      <c r="B1108" s="2">
        <v>2.03796628</v>
      </c>
      <c r="C1108" s="2">
        <f t="shared" si="51"/>
        <v>1.689350629</v>
      </c>
      <c r="D1108" s="2">
        <f t="shared" si="52"/>
        <v>-0.1948730649999999</v>
      </c>
      <c r="E1108" s="2">
        <v>1.040516113</v>
      </c>
      <c r="G1108" t="str">
        <f t="shared" si="53"/>
        <v/>
      </c>
    </row>
    <row r="1109" spans="2:7">
      <c r="B1109" s="2">
        <v>2.0349502849999999</v>
      </c>
      <c r="C1109" s="2">
        <f t="shared" si="51"/>
        <v>1.6863346339999998</v>
      </c>
      <c r="D1109" s="2">
        <f t="shared" si="52"/>
        <v>-0.21402895499999985</v>
      </c>
      <c r="E1109" s="2">
        <v>1.0213602230000001</v>
      </c>
      <c r="G1109" t="str">
        <f t="shared" si="53"/>
        <v/>
      </c>
    </row>
    <row r="1110" spans="2:7">
      <c r="B1110" s="2">
        <v>2.0296931549999999</v>
      </c>
      <c r="C1110" s="2">
        <f t="shared" si="51"/>
        <v>1.6810775039999999</v>
      </c>
      <c r="D1110" s="2">
        <f t="shared" si="52"/>
        <v>-0.24259708099999988</v>
      </c>
      <c r="E1110" s="2">
        <v>0.99279209700000004</v>
      </c>
      <c r="G1110" t="str">
        <f t="shared" si="53"/>
        <v/>
      </c>
    </row>
    <row r="1111" spans="2:7">
      <c r="B1111" s="2">
        <v>2.0242214490000001</v>
      </c>
      <c r="C1111" s="2">
        <f t="shared" si="51"/>
        <v>1.6756057980000001</v>
      </c>
      <c r="D1111" s="2">
        <f t="shared" si="52"/>
        <v>-0.22118755699999992</v>
      </c>
      <c r="E1111" s="2">
        <v>1.014201621</v>
      </c>
      <c r="G1111" t="str">
        <f t="shared" si="53"/>
        <v/>
      </c>
    </row>
    <row r="1112" spans="2:7">
      <c r="B1112" s="2">
        <v>2.0194262549999999</v>
      </c>
      <c r="C1112" s="2">
        <f t="shared" si="51"/>
        <v>1.6708106039999999</v>
      </c>
      <c r="D1112" s="2">
        <f t="shared" si="52"/>
        <v>-0.20050714999999997</v>
      </c>
      <c r="E1112" s="2">
        <v>1.034882028</v>
      </c>
      <c r="G1112" t="str">
        <f t="shared" si="53"/>
        <v/>
      </c>
    </row>
    <row r="1113" spans="2:7">
      <c r="B1113" s="2">
        <v>2.0125955630000001</v>
      </c>
      <c r="C1113" s="2">
        <f t="shared" si="51"/>
        <v>1.6639799120000001</v>
      </c>
      <c r="D1113" s="2">
        <f t="shared" si="52"/>
        <v>-0.20309220100000003</v>
      </c>
      <c r="E1113" s="2">
        <v>1.0322969769999999</v>
      </c>
      <c r="G1113" t="str">
        <f t="shared" si="53"/>
        <v/>
      </c>
    </row>
    <row r="1114" spans="2:7">
      <c r="B1114" s="2">
        <v>2.0097464600000001</v>
      </c>
      <c r="C1114" s="2">
        <f t="shared" si="51"/>
        <v>1.6611308090000001</v>
      </c>
      <c r="D1114" s="2">
        <f t="shared" si="52"/>
        <v>-0.22721934199999994</v>
      </c>
      <c r="E1114" s="2">
        <v>1.008169836</v>
      </c>
      <c r="G1114" t="str">
        <f t="shared" si="53"/>
        <v/>
      </c>
    </row>
    <row r="1115" spans="2:7">
      <c r="B1115" s="2">
        <v>2.0035684389999999</v>
      </c>
      <c r="C1115" s="2">
        <f t="shared" si="51"/>
        <v>1.6549527879999999</v>
      </c>
      <c r="D1115" s="2">
        <f t="shared" si="52"/>
        <v>-0.19367996399999998</v>
      </c>
      <c r="E1115" s="2">
        <v>1.0417092139999999</v>
      </c>
      <c r="G1115" t="str">
        <f t="shared" si="53"/>
        <v/>
      </c>
    </row>
    <row r="1116" spans="2:7">
      <c r="B1116" s="2">
        <v>1.9993633310000001</v>
      </c>
      <c r="C1116" s="2">
        <f t="shared" si="51"/>
        <v>1.6507476800000001</v>
      </c>
      <c r="D1116" s="2">
        <f t="shared" si="52"/>
        <v>-0.21442665500000002</v>
      </c>
      <c r="E1116" s="2">
        <v>1.0209625229999999</v>
      </c>
      <c r="G1116" t="str">
        <f t="shared" si="53"/>
        <v/>
      </c>
    </row>
    <row r="1117" spans="2:7">
      <c r="B1117" s="2">
        <v>1.9957065860000001</v>
      </c>
      <c r="C1117" s="2">
        <f t="shared" si="51"/>
        <v>1.647090935</v>
      </c>
      <c r="D1117" s="2">
        <f t="shared" si="52"/>
        <v>-0.21727683899999994</v>
      </c>
      <c r="E1117" s="2">
        <v>1.018112339</v>
      </c>
      <c r="G1117" t="str">
        <f t="shared" si="53"/>
        <v/>
      </c>
    </row>
    <row r="1118" spans="2:7">
      <c r="B1118" s="2">
        <v>1.9895196239999999</v>
      </c>
      <c r="C1118" s="2">
        <f t="shared" si="51"/>
        <v>1.6409039729999999</v>
      </c>
      <c r="D1118" s="2">
        <f t="shared" si="52"/>
        <v>-0.20899141899999996</v>
      </c>
      <c r="E1118" s="2">
        <v>1.026397759</v>
      </c>
      <c r="G1118" t="str">
        <f t="shared" si="53"/>
        <v/>
      </c>
    </row>
    <row r="1119" spans="2:7">
      <c r="B1119" s="2">
        <v>1.983481673</v>
      </c>
      <c r="C1119" s="2">
        <f t="shared" si="51"/>
        <v>1.634866022</v>
      </c>
      <c r="D1119" s="2">
        <f t="shared" si="52"/>
        <v>-0.21051593699999982</v>
      </c>
      <c r="E1119" s="2">
        <v>1.0248732410000001</v>
      </c>
      <c r="G1119" t="str">
        <f t="shared" si="53"/>
        <v/>
      </c>
    </row>
    <row r="1120" spans="2:7">
      <c r="B1120" s="2">
        <v>1.9784063380000001</v>
      </c>
      <c r="C1120" s="2">
        <f t="shared" si="51"/>
        <v>1.6297906870000001</v>
      </c>
      <c r="D1120" s="2">
        <f t="shared" si="52"/>
        <v>-0.23338369400000003</v>
      </c>
      <c r="E1120" s="2">
        <v>1.0020054839999999</v>
      </c>
      <c r="G1120" t="str">
        <f t="shared" si="53"/>
        <v/>
      </c>
    </row>
    <row r="1121" spans="2:7">
      <c r="B1121" s="2">
        <v>1.9717008149999999</v>
      </c>
      <c r="C1121" s="2">
        <f t="shared" si="51"/>
        <v>1.6230851639999999</v>
      </c>
      <c r="D1121" s="2">
        <f t="shared" si="52"/>
        <v>-0.27302114099999997</v>
      </c>
      <c r="E1121" s="2">
        <v>0.96236803699999995</v>
      </c>
      <c r="G1121" t="str">
        <f t="shared" si="53"/>
        <v/>
      </c>
    </row>
    <row r="1122" spans="2:7">
      <c r="B1122" s="2">
        <v>1.968911318</v>
      </c>
      <c r="C1122" s="2">
        <f t="shared" si="51"/>
        <v>1.6202956669999999</v>
      </c>
      <c r="D1122" s="2">
        <f t="shared" si="52"/>
        <v>-0.23808981299999987</v>
      </c>
      <c r="E1122" s="2">
        <v>0.99729936500000005</v>
      </c>
      <c r="G1122" t="str">
        <f t="shared" si="53"/>
        <v/>
      </c>
    </row>
    <row r="1123" spans="2:7">
      <c r="B1123" s="2">
        <v>1.9647002499999999</v>
      </c>
      <c r="C1123" s="2">
        <f t="shared" si="51"/>
        <v>1.6160845989999999</v>
      </c>
      <c r="D1123" s="2">
        <f t="shared" si="52"/>
        <v>-0.24253079699999991</v>
      </c>
      <c r="E1123" s="2">
        <v>0.99285838100000001</v>
      </c>
      <c r="G1123" t="str">
        <f t="shared" si="53"/>
        <v/>
      </c>
    </row>
    <row r="1124" spans="2:7">
      <c r="B1124" s="2">
        <v>1.958462623</v>
      </c>
      <c r="C1124" s="2">
        <f t="shared" si="51"/>
        <v>1.6098469719999999</v>
      </c>
      <c r="D1124" s="2">
        <f t="shared" si="52"/>
        <v>-0.22629137499999996</v>
      </c>
      <c r="E1124" s="2">
        <v>1.009097803</v>
      </c>
      <c r="G1124" t="str">
        <f t="shared" si="53"/>
        <v/>
      </c>
    </row>
    <row r="1125" spans="2:7">
      <c r="B1125" s="2">
        <v>1.954975752</v>
      </c>
      <c r="C1125" s="2">
        <f t="shared" si="51"/>
        <v>1.6063601009999999</v>
      </c>
      <c r="D1125" s="2">
        <f t="shared" si="52"/>
        <v>-0.22721934199999994</v>
      </c>
      <c r="E1125" s="2">
        <v>1.008169836</v>
      </c>
      <c r="G1125" t="str">
        <f t="shared" si="53"/>
        <v/>
      </c>
    </row>
    <row r="1126" spans="2:7">
      <c r="B1126" s="2">
        <v>1.948183802</v>
      </c>
      <c r="C1126" s="2">
        <f t="shared" si="51"/>
        <v>1.5995681509999999</v>
      </c>
      <c r="D1126" s="2">
        <f t="shared" si="52"/>
        <v>-0.20733433599999995</v>
      </c>
      <c r="E1126" s="2">
        <v>1.028054842</v>
      </c>
      <c r="G1126" t="str">
        <f t="shared" si="53"/>
        <v/>
      </c>
    </row>
    <row r="1127" spans="2:7">
      <c r="B1127" s="2">
        <v>1.943695572</v>
      </c>
      <c r="C1127" s="2">
        <f t="shared" si="51"/>
        <v>1.595079921</v>
      </c>
      <c r="D1127" s="2">
        <f t="shared" si="52"/>
        <v>-0.26248208699999998</v>
      </c>
      <c r="E1127" s="2">
        <v>0.97290709099999995</v>
      </c>
      <c r="G1127" t="str">
        <f t="shared" si="53"/>
        <v/>
      </c>
    </row>
    <row r="1128" spans="2:7">
      <c r="B1128" s="2">
        <v>1.9388377939999999</v>
      </c>
      <c r="C1128" s="2">
        <f t="shared" si="51"/>
        <v>1.5902221429999999</v>
      </c>
      <c r="D1128" s="2">
        <f t="shared" si="52"/>
        <v>-0.2372281289999999</v>
      </c>
      <c r="E1128" s="2">
        <v>0.99816104900000002</v>
      </c>
      <c r="G1128" t="str">
        <f t="shared" si="53"/>
        <v/>
      </c>
    </row>
    <row r="1129" spans="2:7">
      <c r="B1129" s="2">
        <v>1.933124689</v>
      </c>
      <c r="C1129" s="2">
        <f t="shared" si="51"/>
        <v>1.584509038</v>
      </c>
      <c r="D1129" s="2">
        <f t="shared" si="52"/>
        <v>-0.23066607699999997</v>
      </c>
      <c r="E1129" s="2">
        <v>1.004723101</v>
      </c>
      <c r="G1129" t="str">
        <f t="shared" si="53"/>
        <v/>
      </c>
    </row>
    <row r="1130" spans="2:7">
      <c r="B1130" s="2">
        <v>1.928430823</v>
      </c>
      <c r="C1130" s="2">
        <f t="shared" si="51"/>
        <v>1.579815172</v>
      </c>
      <c r="D1130" s="2">
        <f t="shared" si="52"/>
        <v>-0.24485071499999989</v>
      </c>
      <c r="E1130" s="2">
        <v>0.99053846300000004</v>
      </c>
      <c r="G1130" t="str">
        <f t="shared" si="53"/>
        <v/>
      </c>
    </row>
    <row r="1131" spans="2:7">
      <c r="B1131" s="2">
        <v>1.924493936</v>
      </c>
      <c r="C1131" s="2">
        <f t="shared" si="51"/>
        <v>1.5758782849999999</v>
      </c>
      <c r="D1131" s="2">
        <f t="shared" si="52"/>
        <v>-0.25737826899999994</v>
      </c>
      <c r="E1131" s="2">
        <v>0.97801090899999998</v>
      </c>
      <c r="G1131" t="str">
        <f t="shared" si="53"/>
        <v/>
      </c>
    </row>
    <row r="1132" spans="2:7">
      <c r="B1132" s="2">
        <v>1.9208342110000001</v>
      </c>
      <c r="C1132" s="2">
        <f t="shared" si="51"/>
        <v>1.57221856</v>
      </c>
      <c r="D1132" s="2">
        <f t="shared" si="52"/>
        <v>-0.218469939</v>
      </c>
      <c r="E1132" s="2">
        <v>1.0169192389999999</v>
      </c>
      <c r="G1132" t="str">
        <f t="shared" si="53"/>
        <v/>
      </c>
    </row>
    <row r="1133" spans="2:7">
      <c r="B1133" s="2">
        <v>1.9129038119999999</v>
      </c>
      <c r="C1133" s="2">
        <f t="shared" si="51"/>
        <v>1.5642881609999999</v>
      </c>
      <c r="D1133" s="2">
        <f t="shared" si="52"/>
        <v>-0.22397145799999985</v>
      </c>
      <c r="E1133" s="2">
        <v>1.0114177200000001</v>
      </c>
      <c r="G1133" t="str">
        <f t="shared" si="53"/>
        <v/>
      </c>
    </row>
    <row r="1134" spans="2:7">
      <c r="B1134" s="2">
        <v>1.908963945</v>
      </c>
      <c r="C1134" s="2">
        <f t="shared" si="51"/>
        <v>1.560348294</v>
      </c>
      <c r="D1134" s="2">
        <f t="shared" si="52"/>
        <v>-0.21091363699999999</v>
      </c>
      <c r="E1134" s="2">
        <v>1.0244755409999999</v>
      </c>
      <c r="G1134" t="str">
        <f t="shared" si="53"/>
        <v/>
      </c>
    </row>
    <row r="1135" spans="2:7">
      <c r="B1135" s="2">
        <v>1.903739598</v>
      </c>
      <c r="C1135" s="2">
        <f t="shared" si="51"/>
        <v>1.555123947</v>
      </c>
      <c r="D1135" s="2">
        <f t="shared" si="52"/>
        <v>-0.23457679499999995</v>
      </c>
      <c r="E1135" s="2">
        <v>1.000812383</v>
      </c>
      <c r="G1135" t="str">
        <f t="shared" si="53"/>
        <v/>
      </c>
    </row>
    <row r="1136" spans="2:7">
      <c r="B1136" s="2">
        <v>1.898342398</v>
      </c>
      <c r="C1136" s="2">
        <f t="shared" si="51"/>
        <v>1.549726747</v>
      </c>
      <c r="D1136" s="2">
        <f t="shared" si="52"/>
        <v>-0.17883249299999981</v>
      </c>
      <c r="E1136" s="2">
        <v>1.0565566850000001</v>
      </c>
      <c r="G1136" t="str">
        <f t="shared" si="53"/>
        <v/>
      </c>
    </row>
    <row r="1137" spans="2:7">
      <c r="B1137" s="2">
        <v>1.894447234</v>
      </c>
      <c r="C1137" s="2">
        <f t="shared" si="51"/>
        <v>1.545831583</v>
      </c>
      <c r="D1137" s="2">
        <f t="shared" si="52"/>
        <v>-0.24034344699999988</v>
      </c>
      <c r="E1137" s="2">
        <v>0.99504573100000004</v>
      </c>
      <c r="G1137" t="str">
        <f t="shared" si="53"/>
        <v/>
      </c>
    </row>
    <row r="1138" spans="2:7">
      <c r="B1138" s="2">
        <v>1.8907636670000001</v>
      </c>
      <c r="C1138" s="2">
        <f t="shared" si="51"/>
        <v>1.5421480160000001</v>
      </c>
      <c r="D1138" s="2">
        <f t="shared" si="52"/>
        <v>-0.21707798899999986</v>
      </c>
      <c r="E1138" s="2">
        <v>1.0183111890000001</v>
      </c>
      <c r="G1138" t="str">
        <f t="shared" si="53"/>
        <v/>
      </c>
    </row>
    <row r="1139" spans="2:7">
      <c r="B1139" s="2">
        <v>1.8833160659999999</v>
      </c>
      <c r="C1139" s="2">
        <f t="shared" si="51"/>
        <v>1.5347004149999999</v>
      </c>
      <c r="D1139" s="2">
        <f t="shared" si="52"/>
        <v>-0.22165153999999987</v>
      </c>
      <c r="E1139" s="2">
        <v>1.0137376380000001</v>
      </c>
      <c r="G1139" t="str">
        <f t="shared" si="53"/>
        <v/>
      </c>
    </row>
    <row r="1140" spans="2:7">
      <c r="B1140" s="2">
        <v>1.878333118</v>
      </c>
      <c r="C1140" s="2">
        <f t="shared" si="51"/>
        <v>1.529717467</v>
      </c>
      <c r="D1140" s="2">
        <f t="shared" si="52"/>
        <v>-0.21654772199999983</v>
      </c>
      <c r="E1140" s="2">
        <v>1.0188414560000001</v>
      </c>
      <c r="G1140" t="str">
        <f t="shared" si="53"/>
        <v/>
      </c>
    </row>
    <row r="1141" spans="2:7">
      <c r="B1141" s="2">
        <v>1.8741548320000001</v>
      </c>
      <c r="C1141" s="2">
        <f t="shared" si="51"/>
        <v>1.5255391810000001</v>
      </c>
      <c r="D1141" s="2">
        <f t="shared" si="52"/>
        <v>-0.21369753799999991</v>
      </c>
      <c r="E1141" s="2">
        <v>1.02169164</v>
      </c>
      <c r="G1141" t="str">
        <f t="shared" si="53"/>
        <v/>
      </c>
    </row>
    <row r="1142" spans="2:7">
      <c r="B1142" s="2">
        <v>1.8682837750000001</v>
      </c>
      <c r="C1142" s="2">
        <f t="shared" si="51"/>
        <v>1.5196681240000001</v>
      </c>
      <c r="D1142" s="2">
        <f t="shared" si="52"/>
        <v>-0.25101506699999987</v>
      </c>
      <c r="E1142" s="2">
        <v>0.98437411100000005</v>
      </c>
      <c r="G1142" t="str">
        <f t="shared" si="53"/>
        <v/>
      </c>
    </row>
    <row r="1143" spans="2:7">
      <c r="B1143" s="2">
        <v>1.8639952209999999</v>
      </c>
      <c r="C1143" s="2">
        <f t="shared" si="51"/>
        <v>1.5153795699999999</v>
      </c>
      <c r="D1143" s="2">
        <f t="shared" si="52"/>
        <v>-0.22774960899999996</v>
      </c>
      <c r="E1143" s="2">
        <v>1.007639569</v>
      </c>
      <c r="G1143" t="str">
        <f t="shared" si="53"/>
        <v/>
      </c>
    </row>
    <row r="1144" spans="2:7">
      <c r="B1144" s="2">
        <v>1.859167244</v>
      </c>
      <c r="C1144" s="2">
        <f t="shared" si="51"/>
        <v>1.510551593</v>
      </c>
      <c r="D1144" s="2">
        <f t="shared" si="52"/>
        <v>-0.22755075899999988</v>
      </c>
      <c r="E1144" s="2">
        <v>1.007838419</v>
      </c>
      <c r="G1144" t="str">
        <f t="shared" si="53"/>
        <v/>
      </c>
    </row>
    <row r="1145" spans="2:7">
      <c r="B1145" s="2">
        <v>1.8539965410000001</v>
      </c>
      <c r="C1145" s="2">
        <f t="shared" si="51"/>
        <v>1.5053808900000001</v>
      </c>
      <c r="D1145" s="2">
        <f t="shared" si="52"/>
        <v>-0.22171782399999995</v>
      </c>
      <c r="E1145" s="2">
        <v>1.013671354</v>
      </c>
      <c r="G1145" t="str">
        <f t="shared" si="53"/>
        <v/>
      </c>
    </row>
    <row r="1146" spans="2:7">
      <c r="B1146" s="2">
        <v>1.849001672</v>
      </c>
      <c r="C1146" s="2">
        <f t="shared" si="51"/>
        <v>1.500386021</v>
      </c>
      <c r="D1146" s="2">
        <f t="shared" si="52"/>
        <v>-0.2386863629999999</v>
      </c>
      <c r="E1146" s="2">
        <v>0.99670281500000002</v>
      </c>
      <c r="G1146" t="str">
        <f t="shared" si="53"/>
        <v/>
      </c>
    </row>
    <row r="1147" spans="2:7">
      <c r="B1147" s="2">
        <v>1.8434107559999999</v>
      </c>
      <c r="C1147" s="2">
        <f t="shared" si="51"/>
        <v>1.4947951049999999</v>
      </c>
      <c r="D1147" s="2">
        <f t="shared" si="52"/>
        <v>-0.21323355399999988</v>
      </c>
      <c r="E1147" s="2">
        <v>1.022155624</v>
      </c>
      <c r="G1147" t="str">
        <f t="shared" si="53"/>
        <v/>
      </c>
    </row>
    <row r="1148" spans="2:7">
      <c r="B1148" s="2">
        <v>1.838773515</v>
      </c>
      <c r="C1148" s="2">
        <f t="shared" si="51"/>
        <v>1.4901578639999999</v>
      </c>
      <c r="D1148" s="2">
        <f t="shared" si="52"/>
        <v>-0.25638401899999996</v>
      </c>
      <c r="E1148" s="2">
        <v>0.97900515899999996</v>
      </c>
      <c r="G1148" t="str">
        <f t="shared" si="53"/>
        <v/>
      </c>
    </row>
    <row r="1149" spans="2:7">
      <c r="B1149" s="2">
        <v>1.833730962</v>
      </c>
      <c r="C1149" s="2">
        <f t="shared" si="51"/>
        <v>1.4851153109999999</v>
      </c>
      <c r="D1149" s="2">
        <f t="shared" si="52"/>
        <v>-0.2395480459999999</v>
      </c>
      <c r="E1149" s="2">
        <v>0.99584113200000002</v>
      </c>
      <c r="G1149" t="str">
        <f t="shared" si="53"/>
        <v/>
      </c>
    </row>
    <row r="1150" spans="2:7">
      <c r="B1150" s="2">
        <v>1.8278837459999999</v>
      </c>
      <c r="C1150" s="2">
        <f t="shared" si="51"/>
        <v>1.4792680949999999</v>
      </c>
      <c r="D1150" s="2">
        <f t="shared" si="52"/>
        <v>-0.160935987</v>
      </c>
      <c r="E1150" s="2">
        <v>1.0744531909999999</v>
      </c>
      <c r="G1150" t="str">
        <f t="shared" si="53"/>
        <v/>
      </c>
    </row>
    <row r="1151" spans="2:7">
      <c r="B1151" s="2">
        <v>1.8258363259999999</v>
      </c>
      <c r="C1151" s="2">
        <f t="shared" si="51"/>
        <v>1.4772206749999999</v>
      </c>
      <c r="D1151" s="2">
        <f t="shared" si="52"/>
        <v>-0.23915034599999996</v>
      </c>
      <c r="E1151" s="2">
        <v>0.99623883199999996</v>
      </c>
      <c r="G1151" t="str">
        <f t="shared" si="53"/>
        <v/>
      </c>
    </row>
    <row r="1152" spans="2:7">
      <c r="B1152" s="2">
        <v>1.8188923850000001</v>
      </c>
      <c r="C1152" s="2">
        <f t="shared" si="51"/>
        <v>1.470276734</v>
      </c>
      <c r="D1152" s="2">
        <f t="shared" si="52"/>
        <v>-0.25121391699999995</v>
      </c>
      <c r="E1152" s="2">
        <v>0.98417526099999997</v>
      </c>
      <c r="G1152" t="str">
        <f t="shared" si="53"/>
        <v/>
      </c>
    </row>
    <row r="1153" spans="2:7">
      <c r="B1153" s="2">
        <v>1.815176036</v>
      </c>
      <c r="C1153" s="2">
        <f t="shared" si="51"/>
        <v>1.466560385</v>
      </c>
      <c r="D1153" s="2">
        <f t="shared" si="52"/>
        <v>-0.25711313599999996</v>
      </c>
      <c r="E1153" s="2">
        <v>0.97827604199999996</v>
      </c>
      <c r="G1153" t="str">
        <f t="shared" si="53"/>
        <v/>
      </c>
    </row>
    <row r="1154" spans="2:7">
      <c r="B1154" s="2">
        <v>1.8086493269999999</v>
      </c>
      <c r="C1154" s="2">
        <f t="shared" si="51"/>
        <v>1.4600336759999999</v>
      </c>
      <c r="D1154" s="2">
        <f t="shared" si="52"/>
        <v>-0.2682487389999999</v>
      </c>
      <c r="E1154" s="2">
        <v>0.96714043900000002</v>
      </c>
      <c r="G1154" t="str">
        <f t="shared" si="53"/>
        <v/>
      </c>
    </row>
    <row r="1155" spans="2:7">
      <c r="B1155" s="2">
        <v>1.803529288</v>
      </c>
      <c r="C1155" s="2">
        <f t="shared" si="51"/>
        <v>1.454913637</v>
      </c>
      <c r="D1155" s="2">
        <f t="shared" si="52"/>
        <v>-0.25969818599999994</v>
      </c>
      <c r="E1155" s="2">
        <v>0.97569099199999998</v>
      </c>
      <c r="G1155" t="str">
        <f t="shared" si="53"/>
        <v/>
      </c>
    </row>
    <row r="1156" spans="2:7">
      <c r="B1156" s="2">
        <v>1.799121524</v>
      </c>
      <c r="C1156" s="2">
        <f t="shared" si="51"/>
        <v>1.450505873</v>
      </c>
      <c r="D1156" s="2">
        <f t="shared" si="52"/>
        <v>-0.19851864899999994</v>
      </c>
      <c r="E1156" s="2">
        <v>1.036870529</v>
      </c>
      <c r="G1156" t="str">
        <f t="shared" si="53"/>
        <v/>
      </c>
    </row>
    <row r="1157" spans="2:7">
      <c r="B1157" s="2">
        <v>1.7925352109999999</v>
      </c>
      <c r="C1157" s="2">
        <f t="shared" ref="C1157:C1220" si="54">B1157-$B$5</f>
        <v>1.4439195599999999</v>
      </c>
      <c r="D1157" s="2">
        <f t="shared" ref="D1157:D1220" si="55">E1157-$E$5</f>
        <v>-0.25664915199999994</v>
      </c>
      <c r="E1157" s="2">
        <v>0.97874002599999999</v>
      </c>
      <c r="G1157" t="str">
        <f t="shared" si="53"/>
        <v/>
      </c>
    </row>
    <row r="1158" spans="2:7">
      <c r="B1158" s="2">
        <v>1.788350965</v>
      </c>
      <c r="C1158" s="2">
        <f t="shared" si="54"/>
        <v>1.439735314</v>
      </c>
      <c r="D1158" s="2">
        <f t="shared" si="55"/>
        <v>-0.20435158499999995</v>
      </c>
      <c r="E1158" s="2">
        <v>1.031037593</v>
      </c>
      <c r="G1158" t="str">
        <f t="shared" si="53"/>
        <v/>
      </c>
    </row>
    <row r="1159" spans="2:7">
      <c r="B1159" s="2">
        <v>1.785585309</v>
      </c>
      <c r="C1159" s="2">
        <f t="shared" si="54"/>
        <v>1.436969658</v>
      </c>
      <c r="D1159" s="2">
        <f t="shared" si="55"/>
        <v>-0.202561934</v>
      </c>
      <c r="E1159" s="2">
        <v>1.0328272439999999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1.7786979919999999</v>
      </c>
      <c r="C1160" s="2">
        <f t="shared" si="54"/>
        <v>1.4300823409999999</v>
      </c>
      <c r="D1160" s="2">
        <f t="shared" si="55"/>
        <v>-0.20057343299999997</v>
      </c>
      <c r="E1160" s="2">
        <v>1.034815745</v>
      </c>
      <c r="G1160" t="str">
        <f t="shared" si="56"/>
        <v/>
      </c>
    </row>
    <row r="1161" spans="2:7">
      <c r="B1161" s="2">
        <v>1.7732471480000001</v>
      </c>
      <c r="C1161" s="2">
        <f t="shared" si="54"/>
        <v>1.424631497</v>
      </c>
      <c r="D1161" s="2">
        <f t="shared" si="55"/>
        <v>-0.19056464699999998</v>
      </c>
      <c r="E1161" s="2">
        <v>1.0448245309999999</v>
      </c>
      <c r="G1161" t="str">
        <f t="shared" si="56"/>
        <v/>
      </c>
    </row>
    <row r="1162" spans="2:7">
      <c r="B1162" s="2">
        <v>1.770439769</v>
      </c>
      <c r="C1162" s="2">
        <f t="shared" si="54"/>
        <v>1.421824118</v>
      </c>
      <c r="D1162" s="2">
        <f t="shared" si="55"/>
        <v>-0.24359133099999997</v>
      </c>
      <c r="E1162" s="2">
        <v>0.99179784699999995</v>
      </c>
      <c r="G1162" t="str">
        <f t="shared" si="56"/>
        <v/>
      </c>
    </row>
    <row r="1163" spans="2:7">
      <c r="B1163" s="2">
        <v>1.7641633999999999</v>
      </c>
      <c r="C1163" s="2">
        <f t="shared" si="54"/>
        <v>1.4155477489999999</v>
      </c>
      <c r="D1163" s="2">
        <f t="shared" si="55"/>
        <v>-0.19977803299999985</v>
      </c>
      <c r="E1163" s="2">
        <v>1.0356111450000001</v>
      </c>
      <c r="G1163" t="str">
        <f t="shared" si="56"/>
        <v/>
      </c>
    </row>
    <row r="1164" spans="2:7">
      <c r="B1164" s="2">
        <v>1.759409929</v>
      </c>
      <c r="C1164" s="2">
        <f t="shared" si="54"/>
        <v>1.410794278</v>
      </c>
      <c r="D1164" s="2">
        <f t="shared" si="55"/>
        <v>-0.22105498999999984</v>
      </c>
      <c r="E1164" s="2">
        <v>1.0143341880000001</v>
      </c>
      <c r="G1164" t="str">
        <f t="shared" si="56"/>
        <v/>
      </c>
    </row>
    <row r="1165" spans="2:7">
      <c r="B1165" s="2">
        <v>1.7530173309999999</v>
      </c>
      <c r="C1165" s="2">
        <f t="shared" si="54"/>
        <v>1.4044016799999999</v>
      </c>
      <c r="D1165" s="2">
        <f t="shared" si="55"/>
        <v>-0.23669786199999987</v>
      </c>
      <c r="E1165" s="2">
        <v>0.99869131600000005</v>
      </c>
      <c r="G1165" t="str">
        <f t="shared" si="56"/>
        <v/>
      </c>
    </row>
    <row r="1166" spans="2:7">
      <c r="B1166" s="2">
        <v>1.7481863740000001</v>
      </c>
      <c r="C1166" s="2">
        <f t="shared" si="54"/>
        <v>1.3995707230000001</v>
      </c>
      <c r="D1166" s="2">
        <f t="shared" si="55"/>
        <v>-0.20521326799999984</v>
      </c>
      <c r="E1166" s="2">
        <v>1.0301759100000001</v>
      </c>
      <c r="G1166" t="str">
        <f t="shared" si="56"/>
        <v/>
      </c>
    </row>
    <row r="1167" spans="2:7">
      <c r="B1167" s="2">
        <v>1.7427832130000001</v>
      </c>
      <c r="C1167" s="2">
        <f t="shared" si="54"/>
        <v>1.394167562</v>
      </c>
      <c r="D1167" s="2">
        <f t="shared" si="55"/>
        <v>-0.21137761999999993</v>
      </c>
      <c r="E1167" s="2">
        <v>1.024011558</v>
      </c>
      <c r="G1167" t="str">
        <f t="shared" si="56"/>
        <v/>
      </c>
    </row>
    <row r="1168" spans="2:7">
      <c r="B1168" s="2">
        <v>1.7386496309999999</v>
      </c>
      <c r="C1168" s="2">
        <f t="shared" si="54"/>
        <v>1.3900339799999999</v>
      </c>
      <c r="D1168" s="2">
        <f t="shared" si="55"/>
        <v>-0.24405531499999988</v>
      </c>
      <c r="E1168" s="2">
        <v>0.99133386300000004</v>
      </c>
      <c r="G1168" t="str">
        <f t="shared" si="56"/>
        <v/>
      </c>
    </row>
    <row r="1169" spans="2:7">
      <c r="B1169" s="2">
        <v>1.7358154299999999</v>
      </c>
      <c r="C1169" s="2">
        <f t="shared" si="54"/>
        <v>1.3871997789999999</v>
      </c>
      <c r="D1169" s="2">
        <f t="shared" si="55"/>
        <v>-0.16544325500000001</v>
      </c>
      <c r="E1169" s="2">
        <v>1.0699459229999999</v>
      </c>
      <c r="G1169" t="str">
        <f t="shared" si="56"/>
        <v/>
      </c>
    </row>
    <row r="1170" spans="2:7">
      <c r="B1170" s="2">
        <v>1.729297662</v>
      </c>
      <c r="C1170" s="2">
        <f t="shared" si="54"/>
        <v>1.380682011</v>
      </c>
      <c r="D1170" s="2">
        <f t="shared" si="55"/>
        <v>-0.2645368709999999</v>
      </c>
      <c r="E1170" s="2">
        <v>0.97085230700000003</v>
      </c>
      <c r="G1170" t="str">
        <f t="shared" si="56"/>
        <v/>
      </c>
    </row>
    <row r="1171" spans="2:7">
      <c r="B1171" s="2">
        <v>1.723325277</v>
      </c>
      <c r="C1171" s="2">
        <f t="shared" si="54"/>
        <v>1.374709626</v>
      </c>
      <c r="D1171" s="2">
        <f t="shared" si="55"/>
        <v>-0.22814730899999991</v>
      </c>
      <c r="E1171" s="2">
        <v>1.007241869</v>
      </c>
      <c r="G1171" t="str">
        <f t="shared" si="56"/>
        <v/>
      </c>
    </row>
    <row r="1172" spans="2:7">
      <c r="B1172" s="2">
        <v>1.7189353949999999</v>
      </c>
      <c r="C1172" s="2">
        <f t="shared" si="54"/>
        <v>1.3703197439999999</v>
      </c>
      <c r="D1172" s="2">
        <f t="shared" si="55"/>
        <v>-0.23258829399999992</v>
      </c>
      <c r="E1172" s="2">
        <v>1.002800884</v>
      </c>
      <c r="G1172" t="str">
        <f t="shared" si="56"/>
        <v/>
      </c>
    </row>
    <row r="1173" spans="2:7">
      <c r="B1173" s="2">
        <v>1.7134607079999999</v>
      </c>
      <c r="C1173" s="2">
        <f t="shared" si="54"/>
        <v>1.3648450569999999</v>
      </c>
      <c r="D1173" s="2">
        <f t="shared" si="55"/>
        <v>-0.22078985699999998</v>
      </c>
      <c r="E1173" s="2">
        <v>1.0145993209999999</v>
      </c>
      <c r="G1173" t="str">
        <f t="shared" si="56"/>
        <v/>
      </c>
    </row>
    <row r="1174" spans="2:7">
      <c r="B1174" s="2">
        <v>1.709097648</v>
      </c>
      <c r="C1174" s="2">
        <f t="shared" si="54"/>
        <v>1.3604819969999999</v>
      </c>
      <c r="D1174" s="2">
        <f t="shared" si="55"/>
        <v>-0.25698056899999988</v>
      </c>
      <c r="E1174" s="2">
        <v>0.97840860900000004</v>
      </c>
      <c r="G1174" t="str">
        <f t="shared" si="56"/>
        <v/>
      </c>
    </row>
    <row r="1175" spans="2:7">
      <c r="B1175" s="2">
        <v>1.7030447959999999</v>
      </c>
      <c r="C1175" s="2">
        <f t="shared" si="54"/>
        <v>1.3544291449999999</v>
      </c>
      <c r="D1175" s="2">
        <f t="shared" si="55"/>
        <v>-0.24253079699999991</v>
      </c>
      <c r="E1175" s="2">
        <v>0.99285838100000001</v>
      </c>
      <c r="G1175" t="str">
        <f t="shared" si="56"/>
        <v/>
      </c>
    </row>
    <row r="1176" spans="2:7">
      <c r="B1176" s="2">
        <v>1.697906876</v>
      </c>
      <c r="C1176" s="2">
        <f t="shared" si="54"/>
        <v>1.349291225</v>
      </c>
      <c r="D1176" s="2">
        <f t="shared" si="55"/>
        <v>-0.2673870559999999</v>
      </c>
      <c r="E1176" s="2">
        <v>0.96800212200000002</v>
      </c>
      <c r="G1176" t="str">
        <f t="shared" si="56"/>
        <v/>
      </c>
    </row>
    <row r="1177" spans="2:7">
      <c r="B1177" s="2">
        <v>1.6938716410000001</v>
      </c>
      <c r="C1177" s="2">
        <f t="shared" si="54"/>
        <v>1.3452559900000001</v>
      </c>
      <c r="D1177" s="2">
        <f t="shared" si="55"/>
        <v>-0.23504077799999989</v>
      </c>
      <c r="E1177" s="2">
        <v>1.0003484</v>
      </c>
      <c r="G1177" t="str">
        <f t="shared" si="56"/>
        <v/>
      </c>
    </row>
    <row r="1178" spans="2:7">
      <c r="B1178" s="2">
        <v>1.6906082870000001</v>
      </c>
      <c r="C1178" s="2">
        <f t="shared" si="54"/>
        <v>1.3419926360000001</v>
      </c>
      <c r="D1178" s="2">
        <f t="shared" si="55"/>
        <v>-0.22523084199999999</v>
      </c>
      <c r="E1178" s="2">
        <v>1.0101583359999999</v>
      </c>
      <c r="G1178" t="str">
        <f t="shared" si="56"/>
        <v/>
      </c>
    </row>
    <row r="1179" spans="2:7">
      <c r="B1179" s="2">
        <v>1.6840368750000001</v>
      </c>
      <c r="C1179" s="2">
        <f t="shared" si="54"/>
        <v>1.3354212240000001</v>
      </c>
      <c r="D1179" s="2">
        <f t="shared" si="55"/>
        <v>-0.23557104499999992</v>
      </c>
      <c r="E1179" s="2">
        <v>0.999818133</v>
      </c>
      <c r="G1179" t="str">
        <f t="shared" si="56"/>
        <v/>
      </c>
    </row>
    <row r="1180" spans="2:7">
      <c r="B1180" s="2">
        <v>1.67973938</v>
      </c>
      <c r="C1180" s="2">
        <f t="shared" si="54"/>
        <v>1.331123729</v>
      </c>
      <c r="D1180" s="2">
        <f t="shared" si="55"/>
        <v>-0.21555347199999986</v>
      </c>
      <c r="E1180" s="2">
        <v>1.0198357060000001</v>
      </c>
      <c r="G1180" t="str">
        <f t="shared" si="56"/>
        <v/>
      </c>
    </row>
    <row r="1181" spans="2:7">
      <c r="B1181" s="2">
        <v>1.673278236</v>
      </c>
      <c r="C1181" s="2">
        <f t="shared" si="54"/>
        <v>1.324662585</v>
      </c>
      <c r="D1181" s="2">
        <f t="shared" si="55"/>
        <v>-0.28163797699999993</v>
      </c>
      <c r="E1181" s="2">
        <v>0.95375120099999999</v>
      </c>
      <c r="G1181" t="str">
        <f t="shared" si="56"/>
        <v/>
      </c>
    </row>
    <row r="1182" spans="2:7">
      <c r="B1182" s="2">
        <v>1.6671210759999999</v>
      </c>
      <c r="C1182" s="2">
        <f t="shared" si="54"/>
        <v>1.3185054249999999</v>
      </c>
      <c r="D1182" s="2">
        <f t="shared" si="55"/>
        <v>-0.21813852299999992</v>
      </c>
      <c r="E1182" s="2">
        <v>1.017250655</v>
      </c>
      <c r="G1182" t="str">
        <f t="shared" si="56"/>
        <v/>
      </c>
    </row>
    <row r="1183" spans="2:7">
      <c r="B1183" s="2">
        <v>1.6633481020000001</v>
      </c>
      <c r="C1183" s="2">
        <f t="shared" si="54"/>
        <v>1.314732451</v>
      </c>
      <c r="D1183" s="2">
        <f t="shared" si="55"/>
        <v>-0.21515577199999991</v>
      </c>
      <c r="E1183" s="2">
        <v>1.020233406</v>
      </c>
      <c r="G1183" t="str">
        <f t="shared" si="56"/>
        <v/>
      </c>
    </row>
    <row r="1184" spans="2:7">
      <c r="B1184" s="2">
        <v>1.6588419910000001</v>
      </c>
      <c r="C1184" s="2">
        <f t="shared" si="54"/>
        <v>1.31022634</v>
      </c>
      <c r="D1184" s="2">
        <f t="shared" si="55"/>
        <v>-0.25731198599999994</v>
      </c>
      <c r="E1184" s="2">
        <v>0.97807719199999998</v>
      </c>
      <c r="G1184" t="str">
        <f t="shared" si="56"/>
        <v/>
      </c>
    </row>
    <row r="1185" spans="2:7">
      <c r="B1185" s="2">
        <v>1.653456711</v>
      </c>
      <c r="C1185" s="2">
        <f t="shared" si="54"/>
        <v>1.30484106</v>
      </c>
      <c r="D1185" s="2">
        <f t="shared" si="55"/>
        <v>-0.20726805199999987</v>
      </c>
      <c r="E1185" s="2">
        <v>1.0281211260000001</v>
      </c>
      <c r="G1185" t="str">
        <f t="shared" si="56"/>
        <v/>
      </c>
    </row>
    <row r="1186" spans="2:7">
      <c r="B1186" s="2">
        <v>1.648446941</v>
      </c>
      <c r="C1186" s="2">
        <f t="shared" si="54"/>
        <v>1.29983129</v>
      </c>
      <c r="D1186" s="2">
        <f t="shared" si="55"/>
        <v>-0.22794845899999983</v>
      </c>
      <c r="E1186" s="2">
        <v>1.0074407190000001</v>
      </c>
      <c r="G1186" t="str">
        <f t="shared" si="56"/>
        <v/>
      </c>
    </row>
    <row r="1187" spans="2:7">
      <c r="B1187" s="2">
        <v>1.642355346</v>
      </c>
      <c r="C1187" s="2">
        <f t="shared" si="54"/>
        <v>1.293739695</v>
      </c>
      <c r="D1187" s="2">
        <f t="shared" si="55"/>
        <v>-0.22947297599999983</v>
      </c>
      <c r="E1187" s="2">
        <v>1.0059162020000001</v>
      </c>
      <c r="G1187" t="str">
        <f t="shared" si="56"/>
        <v/>
      </c>
    </row>
    <row r="1188" spans="2:7">
      <c r="B1188" s="2">
        <v>1.639109873</v>
      </c>
      <c r="C1188" s="2">
        <f t="shared" si="54"/>
        <v>1.290494222</v>
      </c>
      <c r="D1188" s="2">
        <f t="shared" si="55"/>
        <v>-0.26732077199999993</v>
      </c>
      <c r="E1188" s="2">
        <v>0.96806840599999999</v>
      </c>
      <c r="G1188" t="str">
        <f t="shared" si="56"/>
        <v/>
      </c>
    </row>
    <row r="1189" spans="2:7">
      <c r="B1189" s="2">
        <v>1.6354978309999999</v>
      </c>
      <c r="C1189" s="2">
        <f t="shared" si="54"/>
        <v>1.2868821799999999</v>
      </c>
      <c r="D1189" s="2">
        <f t="shared" si="55"/>
        <v>-0.23219059399999997</v>
      </c>
      <c r="E1189" s="2">
        <v>1.0031985839999999</v>
      </c>
      <c r="G1189" t="str">
        <f t="shared" si="56"/>
        <v/>
      </c>
    </row>
    <row r="1190" spans="2:7">
      <c r="B1190" s="2">
        <v>1.627245568</v>
      </c>
      <c r="C1190" s="2">
        <f t="shared" si="54"/>
        <v>1.2786299169999999</v>
      </c>
      <c r="D1190" s="2">
        <f t="shared" si="55"/>
        <v>-0.23185917700000003</v>
      </c>
      <c r="E1190" s="2">
        <v>1.0035300009999999</v>
      </c>
      <c r="G1190" t="str">
        <f t="shared" si="56"/>
        <v/>
      </c>
    </row>
    <row r="1191" spans="2:7">
      <c r="B1191" s="2">
        <v>1.6240209569999999</v>
      </c>
      <c r="C1191" s="2">
        <f t="shared" si="54"/>
        <v>1.2754053059999999</v>
      </c>
      <c r="D1191" s="2">
        <f t="shared" si="55"/>
        <v>-0.21184160399999996</v>
      </c>
      <c r="E1191" s="2">
        <v>1.023547574</v>
      </c>
      <c r="G1191" t="str">
        <f t="shared" si="56"/>
        <v/>
      </c>
    </row>
    <row r="1192" spans="2:7">
      <c r="B1192" s="2">
        <v>1.6180515520000001</v>
      </c>
      <c r="C1192" s="2">
        <f t="shared" si="54"/>
        <v>1.269435901</v>
      </c>
      <c r="D1192" s="2">
        <f t="shared" si="55"/>
        <v>-0.24332619799999988</v>
      </c>
      <c r="E1192" s="2">
        <v>0.99206298000000004</v>
      </c>
      <c r="G1192" t="str">
        <f t="shared" si="56"/>
        <v/>
      </c>
    </row>
    <row r="1193" spans="2:7">
      <c r="B1193" s="2">
        <v>1.612347387</v>
      </c>
      <c r="C1193" s="2">
        <f t="shared" si="54"/>
        <v>1.263731736</v>
      </c>
      <c r="D1193" s="2">
        <f t="shared" si="55"/>
        <v>-0.2531361339999999</v>
      </c>
      <c r="E1193" s="2">
        <v>0.98225304400000002</v>
      </c>
      <c r="G1193" t="str">
        <f t="shared" si="56"/>
        <v/>
      </c>
    </row>
    <row r="1194" spans="2:7">
      <c r="B1194" s="2">
        <v>1.609647297</v>
      </c>
      <c r="C1194" s="2">
        <f t="shared" si="54"/>
        <v>1.261031646</v>
      </c>
      <c r="D1194" s="2">
        <f t="shared" si="55"/>
        <v>-0.21489063799999997</v>
      </c>
      <c r="E1194" s="2">
        <v>1.02049854</v>
      </c>
      <c r="G1194" t="str">
        <f t="shared" si="56"/>
        <v/>
      </c>
    </row>
    <row r="1195" spans="2:7">
      <c r="B1195" s="2">
        <v>1.6035139789999999</v>
      </c>
      <c r="C1195" s="2">
        <f t="shared" si="54"/>
        <v>1.2548983279999999</v>
      </c>
      <c r="D1195" s="2">
        <f t="shared" si="55"/>
        <v>-0.21329983799999996</v>
      </c>
      <c r="E1195" s="2">
        <v>1.02208934</v>
      </c>
      <c r="G1195" t="str">
        <f t="shared" si="56"/>
        <v/>
      </c>
    </row>
    <row r="1196" spans="2:7">
      <c r="B1196" s="2">
        <v>1.598224066</v>
      </c>
      <c r="C1196" s="2">
        <f t="shared" si="54"/>
        <v>1.249608415</v>
      </c>
      <c r="D1196" s="2">
        <f t="shared" si="55"/>
        <v>-0.19918148299999983</v>
      </c>
      <c r="E1196" s="2">
        <v>1.0362076950000001</v>
      </c>
      <c r="G1196" t="str">
        <f t="shared" si="56"/>
        <v/>
      </c>
    </row>
    <row r="1197" spans="2:7">
      <c r="B1197" s="2">
        <v>1.5937268959999999</v>
      </c>
      <c r="C1197" s="2">
        <f t="shared" si="54"/>
        <v>1.2451112449999999</v>
      </c>
      <c r="D1197" s="2">
        <f t="shared" si="55"/>
        <v>-0.20203166699999997</v>
      </c>
      <c r="E1197" s="2">
        <v>1.033357511</v>
      </c>
      <c r="G1197" t="str">
        <f t="shared" si="56"/>
        <v/>
      </c>
    </row>
    <row r="1198" spans="2:7">
      <c r="B1198" s="2">
        <v>1.5890151480000001</v>
      </c>
      <c r="C1198" s="2">
        <f t="shared" si="54"/>
        <v>1.2403994970000001</v>
      </c>
      <c r="D1198" s="2">
        <f t="shared" si="55"/>
        <v>-0.23252201099999992</v>
      </c>
      <c r="E1198" s="2">
        <v>1.002867167</v>
      </c>
      <c r="G1198" t="str">
        <f t="shared" si="56"/>
        <v/>
      </c>
    </row>
    <row r="1199" spans="2:7">
      <c r="B1199" s="2">
        <v>1.5836745720000001</v>
      </c>
      <c r="C1199" s="2">
        <f t="shared" si="54"/>
        <v>1.235058921</v>
      </c>
      <c r="D1199" s="2">
        <f t="shared" si="55"/>
        <v>-0.19931404999999991</v>
      </c>
      <c r="E1199" s="2">
        <v>1.036075128</v>
      </c>
      <c r="G1199" t="str">
        <f t="shared" si="56"/>
        <v/>
      </c>
    </row>
    <row r="1200" spans="2:7">
      <c r="B1200" s="2">
        <v>1.5789747460000001</v>
      </c>
      <c r="C1200" s="2">
        <f t="shared" si="54"/>
        <v>1.2303590950000001</v>
      </c>
      <c r="D1200" s="2">
        <f t="shared" si="55"/>
        <v>-0.24723691599999997</v>
      </c>
      <c r="E1200" s="2">
        <v>0.98815226199999995</v>
      </c>
      <c r="G1200" t="str">
        <f t="shared" si="56"/>
        <v/>
      </c>
    </row>
    <row r="1201" spans="2:7">
      <c r="B1201" s="2">
        <v>1.5736252289999999</v>
      </c>
      <c r="C1201" s="2">
        <f t="shared" si="54"/>
        <v>1.2250095779999999</v>
      </c>
      <c r="D1201" s="2">
        <f t="shared" si="55"/>
        <v>-0.21575232199999994</v>
      </c>
      <c r="E1201" s="2">
        <v>1.019636856</v>
      </c>
      <c r="G1201" t="str">
        <f t="shared" si="56"/>
        <v/>
      </c>
    </row>
    <row r="1202" spans="2:7">
      <c r="B1202" s="2">
        <v>1.57004597</v>
      </c>
      <c r="C1202" s="2">
        <f t="shared" si="54"/>
        <v>1.221430319</v>
      </c>
      <c r="D1202" s="2">
        <f t="shared" si="55"/>
        <v>-0.20116998399999986</v>
      </c>
      <c r="E1202" s="2">
        <v>1.0342191940000001</v>
      </c>
      <c r="G1202" t="str">
        <f t="shared" si="56"/>
        <v/>
      </c>
    </row>
    <row r="1203" spans="2:7">
      <c r="B1203" s="2">
        <v>1.56247022</v>
      </c>
      <c r="C1203" s="2">
        <f t="shared" si="54"/>
        <v>1.213854569</v>
      </c>
      <c r="D1203" s="2">
        <f t="shared" si="55"/>
        <v>-0.26692307199999987</v>
      </c>
      <c r="E1203" s="2">
        <v>0.96846610600000005</v>
      </c>
      <c r="G1203" t="str">
        <f t="shared" si="56"/>
        <v/>
      </c>
    </row>
    <row r="1204" spans="2:7">
      <c r="B1204" s="2">
        <v>1.558932684</v>
      </c>
      <c r="C1204" s="2">
        <f t="shared" si="54"/>
        <v>1.2103170329999999</v>
      </c>
      <c r="D1204" s="2">
        <f t="shared" si="55"/>
        <v>-0.21164275399999988</v>
      </c>
      <c r="E1204" s="2">
        <v>1.023746424</v>
      </c>
      <c r="G1204" t="str">
        <f t="shared" si="56"/>
        <v/>
      </c>
    </row>
    <row r="1205" spans="2:7">
      <c r="B1205" s="2">
        <v>1.5539348340000001</v>
      </c>
      <c r="C1205" s="2">
        <f t="shared" si="54"/>
        <v>1.2053191830000001</v>
      </c>
      <c r="D1205" s="2">
        <f t="shared" si="55"/>
        <v>-0.22615880899999996</v>
      </c>
      <c r="E1205" s="2">
        <v>1.009230369</v>
      </c>
      <c r="G1205" t="str">
        <f t="shared" si="56"/>
        <v/>
      </c>
    </row>
    <row r="1206" spans="2:7">
      <c r="B1206" s="2">
        <v>1.5472144109999999</v>
      </c>
      <c r="C1206" s="2">
        <f t="shared" si="54"/>
        <v>1.1985987599999999</v>
      </c>
      <c r="D1206" s="2">
        <f t="shared" si="55"/>
        <v>-0.21568603799999986</v>
      </c>
      <c r="E1206" s="2">
        <v>1.0197031400000001</v>
      </c>
      <c r="G1206" t="str">
        <f t="shared" si="56"/>
        <v/>
      </c>
    </row>
    <row r="1207" spans="2:7">
      <c r="B1207" s="2">
        <v>1.5439063529999999</v>
      </c>
      <c r="C1207" s="2">
        <f t="shared" si="54"/>
        <v>1.1952907019999999</v>
      </c>
      <c r="D1207" s="2">
        <f t="shared" si="55"/>
        <v>-0.24975568299999995</v>
      </c>
      <c r="E1207" s="2">
        <v>0.98563349499999997</v>
      </c>
      <c r="G1207" t="str">
        <f t="shared" si="56"/>
        <v/>
      </c>
    </row>
    <row r="1208" spans="2:7">
      <c r="B1208" s="2">
        <v>1.5404343819999999</v>
      </c>
      <c r="C1208" s="2">
        <f t="shared" si="54"/>
        <v>1.1918187309999999</v>
      </c>
      <c r="D1208" s="2">
        <f t="shared" si="55"/>
        <v>-0.26069243699999989</v>
      </c>
      <c r="E1208" s="2">
        <v>0.97469674100000003</v>
      </c>
      <c r="G1208" t="str">
        <f t="shared" si="56"/>
        <v/>
      </c>
    </row>
    <row r="1209" spans="2:7">
      <c r="B1209" s="2">
        <v>1.5337884639999999</v>
      </c>
      <c r="C1209" s="2">
        <f t="shared" si="54"/>
        <v>1.1851728129999999</v>
      </c>
      <c r="D1209" s="2">
        <f t="shared" si="55"/>
        <v>-0.26380775399999989</v>
      </c>
      <c r="E1209" s="2">
        <v>0.97158142400000003</v>
      </c>
      <c r="G1209" t="str">
        <f t="shared" si="56"/>
        <v/>
      </c>
    </row>
    <row r="1210" spans="2:7">
      <c r="B1210" s="2">
        <v>1.528710148</v>
      </c>
      <c r="C1210" s="2">
        <f t="shared" si="54"/>
        <v>1.180094497</v>
      </c>
      <c r="D1210" s="2">
        <f t="shared" si="55"/>
        <v>-0.20826230299999993</v>
      </c>
      <c r="E1210" s="2">
        <v>1.027126875</v>
      </c>
      <c r="G1210" t="str">
        <f t="shared" si="56"/>
        <v/>
      </c>
    </row>
    <row r="1211" spans="2:7">
      <c r="B1211" s="2">
        <v>1.525098107</v>
      </c>
      <c r="C1211" s="2">
        <f t="shared" si="54"/>
        <v>1.176482456</v>
      </c>
      <c r="D1211" s="2">
        <f t="shared" si="55"/>
        <v>-0.21018451999999987</v>
      </c>
      <c r="E1211" s="2">
        <v>1.025204658</v>
      </c>
      <c r="G1211" t="str">
        <f t="shared" si="56"/>
        <v/>
      </c>
    </row>
    <row r="1212" spans="2:7">
      <c r="B1212" s="2">
        <v>1.5191287010000001</v>
      </c>
      <c r="C1212" s="2">
        <f t="shared" si="54"/>
        <v>1.1705130500000001</v>
      </c>
      <c r="D1212" s="2">
        <f t="shared" si="55"/>
        <v>-0.25134648399999993</v>
      </c>
      <c r="E1212" s="2">
        <v>0.984042694</v>
      </c>
      <c r="G1212" t="str">
        <f t="shared" si="56"/>
        <v/>
      </c>
    </row>
    <row r="1213" spans="2:7">
      <c r="B1213" s="2">
        <v>1.514020583</v>
      </c>
      <c r="C1213" s="2">
        <f t="shared" si="54"/>
        <v>1.1654049319999999</v>
      </c>
      <c r="D1213" s="2">
        <f t="shared" si="55"/>
        <v>-0.21827108899999992</v>
      </c>
      <c r="E1213" s="2">
        <v>1.017118089</v>
      </c>
      <c r="G1213" t="str">
        <f t="shared" si="56"/>
        <v/>
      </c>
    </row>
    <row r="1214" spans="2:7">
      <c r="B1214" s="2">
        <v>1.5075147360000001</v>
      </c>
      <c r="C1214" s="2">
        <f t="shared" si="54"/>
        <v>1.1588990850000001</v>
      </c>
      <c r="D1214" s="2">
        <f t="shared" si="55"/>
        <v>-0.2251645579999999</v>
      </c>
      <c r="E1214" s="2">
        <v>1.01022462</v>
      </c>
      <c r="G1214" t="str">
        <f t="shared" si="56"/>
        <v/>
      </c>
    </row>
    <row r="1215" spans="2:7">
      <c r="B1215" s="2">
        <v>1.50230529</v>
      </c>
      <c r="C1215" s="2">
        <f t="shared" si="54"/>
        <v>1.153689639</v>
      </c>
      <c r="D1215" s="2">
        <f t="shared" si="55"/>
        <v>-0.20282706699999986</v>
      </c>
      <c r="E1215" s="2">
        <v>1.0325621110000001</v>
      </c>
      <c r="G1215" t="str">
        <f t="shared" si="56"/>
        <v/>
      </c>
    </row>
    <row r="1216" spans="2:7">
      <c r="B1216" s="2">
        <v>1.49858</v>
      </c>
      <c r="C1216" s="2">
        <f t="shared" si="54"/>
        <v>1.149964349</v>
      </c>
      <c r="D1216" s="2">
        <f t="shared" si="55"/>
        <v>-0.21310098799999988</v>
      </c>
      <c r="E1216" s="2">
        <v>1.02228819</v>
      </c>
      <c r="G1216" t="str">
        <f t="shared" si="56"/>
        <v/>
      </c>
    </row>
    <row r="1217" spans="2:7">
      <c r="B1217" s="2">
        <v>1.4935463879999999</v>
      </c>
      <c r="C1217" s="2">
        <f t="shared" si="54"/>
        <v>1.1449307369999999</v>
      </c>
      <c r="D1217" s="2">
        <f t="shared" si="55"/>
        <v>-0.23610131199999995</v>
      </c>
      <c r="E1217" s="2">
        <v>0.99928786599999997</v>
      </c>
      <c r="G1217" t="str">
        <f t="shared" si="56"/>
        <v/>
      </c>
    </row>
    <row r="1218" spans="2:7">
      <c r="B1218" s="2">
        <v>1.4892488930000001</v>
      </c>
      <c r="C1218" s="2">
        <f t="shared" si="54"/>
        <v>1.140633242</v>
      </c>
      <c r="D1218" s="2">
        <f t="shared" si="55"/>
        <v>-0.21807223899999983</v>
      </c>
      <c r="E1218" s="2">
        <v>1.0173169390000001</v>
      </c>
      <c r="G1218" t="str">
        <f t="shared" si="56"/>
        <v/>
      </c>
    </row>
    <row r="1219" spans="2:7">
      <c r="B1219" s="2">
        <v>1.4846980780000001</v>
      </c>
      <c r="C1219" s="2">
        <f t="shared" si="54"/>
        <v>1.1360824270000001</v>
      </c>
      <c r="D1219" s="2">
        <f t="shared" si="55"/>
        <v>-0.21455922100000002</v>
      </c>
      <c r="E1219" s="2">
        <v>1.0208299569999999</v>
      </c>
      <c r="G1219" t="str">
        <f t="shared" si="56"/>
        <v/>
      </c>
    </row>
    <row r="1220" spans="2:7">
      <c r="B1220" s="2">
        <v>1.4792621340000001</v>
      </c>
      <c r="C1220" s="2">
        <f t="shared" si="54"/>
        <v>1.130646483</v>
      </c>
      <c r="D1220" s="2">
        <f t="shared" si="55"/>
        <v>-0.22867757599999994</v>
      </c>
      <c r="E1220" s="2">
        <v>1.006711602</v>
      </c>
      <c r="G1220" t="str">
        <f t="shared" si="56"/>
        <v/>
      </c>
    </row>
    <row r="1221" spans="2:7">
      <c r="B1221" s="2">
        <v>1.472312233</v>
      </c>
      <c r="C1221" s="2">
        <f t="shared" ref="C1221:C1284" si="57">B1221-$B$5</f>
        <v>1.123696582</v>
      </c>
      <c r="D1221" s="2">
        <f t="shared" ref="D1221:D1284" si="58">E1221-$E$5</f>
        <v>-0.2539315339999999</v>
      </c>
      <c r="E1221" s="2">
        <v>0.98145764400000002</v>
      </c>
      <c r="G1221" t="str">
        <f t="shared" si="56"/>
        <v/>
      </c>
    </row>
    <row r="1222" spans="2:7">
      <c r="B1222" s="2">
        <v>1.468148848</v>
      </c>
      <c r="C1222" s="2">
        <f t="shared" si="57"/>
        <v>1.119533197</v>
      </c>
      <c r="D1222" s="2">
        <f t="shared" si="58"/>
        <v>-0.21933162299999998</v>
      </c>
      <c r="E1222" s="2">
        <v>1.0160575549999999</v>
      </c>
      <c r="G1222" t="str">
        <f t="shared" si="56"/>
        <v/>
      </c>
    </row>
    <row r="1223" spans="2:7">
      <c r="B1223" s="2">
        <v>1.4636397569999999</v>
      </c>
      <c r="C1223" s="2">
        <f t="shared" si="57"/>
        <v>1.1150241059999999</v>
      </c>
      <c r="D1223" s="2">
        <f t="shared" si="58"/>
        <v>-0.28375904399999996</v>
      </c>
      <c r="E1223" s="2">
        <v>0.95163013399999996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1.458156129</v>
      </c>
      <c r="C1224" s="2">
        <f t="shared" si="57"/>
        <v>1.109540478</v>
      </c>
      <c r="D1224" s="2">
        <f t="shared" si="58"/>
        <v>-0.25187674999999987</v>
      </c>
      <c r="E1224" s="2">
        <v>0.98351242800000005</v>
      </c>
      <c r="G1224" t="str">
        <f t="shared" si="59"/>
        <v/>
      </c>
    </row>
    <row r="1225" spans="2:7">
      <c r="B1225" s="2">
        <v>1.4539838039999999</v>
      </c>
      <c r="C1225" s="2">
        <f t="shared" si="57"/>
        <v>1.1053681529999999</v>
      </c>
      <c r="D1225" s="2">
        <f t="shared" si="58"/>
        <v>-0.24339248099999988</v>
      </c>
      <c r="E1225" s="2">
        <v>0.99199669700000004</v>
      </c>
      <c r="G1225" t="str">
        <f t="shared" si="59"/>
        <v/>
      </c>
    </row>
    <row r="1226" spans="2:7">
      <c r="B1226" s="2">
        <v>1.448264738</v>
      </c>
      <c r="C1226" s="2">
        <f t="shared" si="57"/>
        <v>1.099649087</v>
      </c>
      <c r="D1226" s="2">
        <f t="shared" si="58"/>
        <v>-0.25200931699999995</v>
      </c>
      <c r="E1226" s="2">
        <v>0.98337986099999997</v>
      </c>
      <c r="G1226" t="str">
        <f t="shared" si="59"/>
        <v/>
      </c>
    </row>
    <row r="1227" spans="2:7">
      <c r="B1227" s="2">
        <v>1.4425397120000001</v>
      </c>
      <c r="C1227" s="2">
        <f t="shared" si="57"/>
        <v>1.0939240610000001</v>
      </c>
      <c r="D1227" s="2">
        <f t="shared" si="58"/>
        <v>-0.22741819200000002</v>
      </c>
      <c r="E1227" s="2">
        <v>1.0079709859999999</v>
      </c>
      <c r="G1227" t="str">
        <f t="shared" si="59"/>
        <v/>
      </c>
    </row>
    <row r="1228" spans="2:7">
      <c r="B1228" s="2">
        <v>1.438060423</v>
      </c>
      <c r="C1228" s="2">
        <f t="shared" si="57"/>
        <v>1.089444772</v>
      </c>
      <c r="D1228" s="2">
        <f t="shared" si="58"/>
        <v>-0.30563255199999995</v>
      </c>
      <c r="E1228" s="2">
        <v>0.92975662599999997</v>
      </c>
      <c r="G1228" t="str">
        <f t="shared" si="59"/>
        <v/>
      </c>
    </row>
    <row r="1229" spans="2:7">
      <c r="B1229" s="2">
        <v>1.43353047</v>
      </c>
      <c r="C1229" s="2">
        <f t="shared" si="57"/>
        <v>1.084914819</v>
      </c>
      <c r="D1229" s="2">
        <f t="shared" si="58"/>
        <v>-0.24988824999999992</v>
      </c>
      <c r="E1229" s="2">
        <v>0.985500928</v>
      </c>
      <c r="G1229" t="str">
        <f t="shared" si="59"/>
        <v/>
      </c>
    </row>
    <row r="1230" spans="2:7">
      <c r="B1230" s="2">
        <v>1.4292657580000001</v>
      </c>
      <c r="C1230" s="2">
        <f t="shared" si="57"/>
        <v>1.0806501070000001</v>
      </c>
      <c r="D1230" s="2">
        <f t="shared" si="58"/>
        <v>-0.23132891</v>
      </c>
      <c r="E1230" s="2">
        <v>1.0040602679999999</v>
      </c>
      <c r="G1230" t="str">
        <f t="shared" si="59"/>
        <v/>
      </c>
    </row>
    <row r="1231" spans="2:7">
      <c r="B1231" s="2">
        <v>1.424357315</v>
      </c>
      <c r="C1231" s="2">
        <f t="shared" si="57"/>
        <v>1.0757416639999999</v>
      </c>
      <c r="D1231" s="2">
        <f t="shared" si="58"/>
        <v>-0.25664915199999994</v>
      </c>
      <c r="E1231" s="2">
        <v>0.97874002599999999</v>
      </c>
      <c r="G1231" t="str">
        <f t="shared" si="59"/>
        <v/>
      </c>
    </row>
    <row r="1232" spans="2:7">
      <c r="B1232" s="2">
        <v>1.4190852839999999</v>
      </c>
      <c r="C1232" s="2">
        <f t="shared" si="57"/>
        <v>1.0704696329999999</v>
      </c>
      <c r="D1232" s="2">
        <f t="shared" si="58"/>
        <v>-0.30768733599999987</v>
      </c>
      <c r="E1232" s="2">
        <v>0.92770184200000005</v>
      </c>
      <c r="G1232" t="str">
        <f t="shared" si="59"/>
        <v/>
      </c>
    </row>
    <row r="1233" spans="2:7">
      <c r="B1233" s="2">
        <v>1.4132052859999999</v>
      </c>
      <c r="C1233" s="2">
        <f t="shared" si="57"/>
        <v>1.0645896349999999</v>
      </c>
      <c r="D1233" s="2">
        <f t="shared" si="58"/>
        <v>-0.21634887199999997</v>
      </c>
      <c r="E1233" s="2">
        <v>1.019040306</v>
      </c>
      <c r="G1233" t="str">
        <f t="shared" si="59"/>
        <v/>
      </c>
    </row>
    <row r="1234" spans="2:7">
      <c r="B1234" s="2">
        <v>1.4093727069999999</v>
      </c>
      <c r="C1234" s="2">
        <f t="shared" si="57"/>
        <v>1.0607570559999999</v>
      </c>
      <c r="D1234" s="2">
        <f t="shared" si="58"/>
        <v>-0.24843001599999992</v>
      </c>
      <c r="E1234" s="2">
        <v>0.986959162</v>
      </c>
      <c r="G1234" t="str">
        <f t="shared" si="59"/>
        <v/>
      </c>
    </row>
    <row r="1235" spans="2:7">
      <c r="B1235" s="2">
        <v>1.4018714619999999</v>
      </c>
      <c r="C1235" s="2">
        <f t="shared" si="57"/>
        <v>1.0532558109999999</v>
      </c>
      <c r="D1235" s="2">
        <f t="shared" si="58"/>
        <v>-0.22953925999999991</v>
      </c>
      <c r="E1235" s="2">
        <v>1.005849918</v>
      </c>
      <c r="G1235" t="str">
        <f t="shared" si="59"/>
        <v/>
      </c>
    </row>
    <row r="1236" spans="2:7">
      <c r="B1236" s="2">
        <v>1.398769041</v>
      </c>
      <c r="C1236" s="2">
        <f t="shared" si="57"/>
        <v>1.05015339</v>
      </c>
      <c r="D1236" s="2">
        <f t="shared" si="58"/>
        <v>-0.27017095699999993</v>
      </c>
      <c r="E1236" s="2">
        <v>0.96521822099999999</v>
      </c>
      <c r="G1236" t="str">
        <f t="shared" si="59"/>
        <v/>
      </c>
    </row>
    <row r="1237" spans="2:7">
      <c r="B1237" s="2">
        <v>1.3924241260000001</v>
      </c>
      <c r="C1237" s="2">
        <f t="shared" si="57"/>
        <v>1.0438084750000001</v>
      </c>
      <c r="D1237" s="2">
        <f t="shared" si="58"/>
        <v>-0.24949054999999987</v>
      </c>
      <c r="E1237" s="2">
        <v>0.98589862800000005</v>
      </c>
      <c r="G1237" t="str">
        <f t="shared" si="59"/>
        <v/>
      </c>
    </row>
    <row r="1238" spans="2:7">
      <c r="B1238" s="2">
        <v>1.3891607720000001</v>
      </c>
      <c r="C1238" s="2">
        <f t="shared" si="57"/>
        <v>1.0405451210000001</v>
      </c>
      <c r="D1238" s="2">
        <f t="shared" si="58"/>
        <v>-0.22231437399999998</v>
      </c>
      <c r="E1238" s="2">
        <v>1.0130748039999999</v>
      </c>
      <c r="G1238" t="str">
        <f t="shared" si="59"/>
        <v/>
      </c>
    </row>
    <row r="1239" spans="2:7">
      <c r="B1239" s="2">
        <v>1.38297381</v>
      </c>
      <c r="C1239" s="2">
        <f t="shared" si="57"/>
        <v>1.0343581589999999</v>
      </c>
      <c r="D1239" s="2">
        <f t="shared" si="58"/>
        <v>-0.28077629299999995</v>
      </c>
      <c r="E1239" s="2">
        <v>0.95461288499999997</v>
      </c>
      <c r="G1239" t="str">
        <f t="shared" si="59"/>
        <v/>
      </c>
    </row>
    <row r="1240" spans="2:7">
      <c r="B1240" s="2">
        <v>1.378378291</v>
      </c>
      <c r="C1240" s="2">
        <f t="shared" si="57"/>
        <v>1.02976264</v>
      </c>
      <c r="D1240" s="2">
        <f t="shared" si="58"/>
        <v>-0.25035223299999987</v>
      </c>
      <c r="E1240" s="2">
        <v>0.98503694500000005</v>
      </c>
      <c r="G1240" t="str">
        <f t="shared" si="59"/>
        <v/>
      </c>
    </row>
    <row r="1241" spans="2:7">
      <c r="B1241" s="2">
        <v>1.37374701</v>
      </c>
      <c r="C1241" s="2">
        <f t="shared" si="57"/>
        <v>1.025131359</v>
      </c>
      <c r="D1241" s="2">
        <f t="shared" si="58"/>
        <v>-0.24703806499999992</v>
      </c>
      <c r="E1241" s="2">
        <v>0.988351113</v>
      </c>
      <c r="G1241" t="str">
        <f t="shared" si="59"/>
        <v/>
      </c>
    </row>
    <row r="1242" spans="2:7">
      <c r="B1242" s="2">
        <v>1.370763798</v>
      </c>
      <c r="C1242" s="2">
        <f t="shared" si="57"/>
        <v>1.022148147</v>
      </c>
      <c r="D1242" s="2">
        <f t="shared" si="58"/>
        <v>-0.21442665500000002</v>
      </c>
      <c r="E1242" s="2">
        <v>1.0209625229999999</v>
      </c>
      <c r="G1242" t="str">
        <f t="shared" si="59"/>
        <v/>
      </c>
    </row>
    <row r="1243" spans="2:7">
      <c r="B1243" s="2">
        <v>1.364672203</v>
      </c>
      <c r="C1243" s="2">
        <f t="shared" si="57"/>
        <v>1.016056552</v>
      </c>
      <c r="D1243" s="2">
        <f t="shared" si="58"/>
        <v>-0.20388760099999992</v>
      </c>
      <c r="E1243" s="2">
        <v>1.031501577</v>
      </c>
      <c r="G1243" t="str">
        <f t="shared" si="59"/>
        <v/>
      </c>
    </row>
    <row r="1244" spans="2:7">
      <c r="B1244" s="2">
        <v>1.3579279369999999</v>
      </c>
      <c r="C1244" s="2">
        <f t="shared" si="57"/>
        <v>1.0093122859999999</v>
      </c>
      <c r="D1244" s="2">
        <f t="shared" si="58"/>
        <v>-0.22708677599999993</v>
      </c>
      <c r="E1244" s="2">
        <v>1.008302402</v>
      </c>
      <c r="G1244" t="str">
        <f t="shared" si="59"/>
        <v/>
      </c>
    </row>
    <row r="1245" spans="2:7">
      <c r="B1245" s="2">
        <v>1.353013534</v>
      </c>
      <c r="C1245" s="2">
        <f t="shared" si="57"/>
        <v>1.004397883</v>
      </c>
      <c r="D1245" s="2">
        <f t="shared" si="58"/>
        <v>-0.20680406899999992</v>
      </c>
      <c r="E1245" s="2">
        <v>1.028585109</v>
      </c>
      <c r="G1245" t="str">
        <f t="shared" si="59"/>
        <v/>
      </c>
    </row>
    <row r="1246" spans="2:7">
      <c r="B1246" s="2">
        <v>1.351153869</v>
      </c>
      <c r="C1246" s="2">
        <f t="shared" si="57"/>
        <v>1.002538218</v>
      </c>
      <c r="D1246" s="2">
        <f t="shared" si="58"/>
        <v>-0.20527955199999992</v>
      </c>
      <c r="E1246" s="2">
        <v>1.030109626</v>
      </c>
      <c r="G1246" t="str">
        <f t="shared" si="59"/>
        <v/>
      </c>
    </row>
    <row r="1247" spans="2:7">
      <c r="B1247" s="2">
        <v>1.346588154</v>
      </c>
      <c r="C1247" s="2">
        <f t="shared" si="57"/>
        <v>0.99797250299999996</v>
      </c>
      <c r="D1247" s="2">
        <f t="shared" si="58"/>
        <v>-0.21409523799999985</v>
      </c>
      <c r="E1247" s="2">
        <v>1.0212939400000001</v>
      </c>
      <c r="G1247" t="str">
        <f t="shared" si="59"/>
        <v/>
      </c>
    </row>
    <row r="1248" spans="2:7">
      <c r="B1248" s="2">
        <v>1.3377726270000001</v>
      </c>
      <c r="C1248" s="2">
        <f t="shared" si="57"/>
        <v>0.98915697600000008</v>
      </c>
      <c r="D1248" s="2">
        <f t="shared" si="58"/>
        <v>-0.21813852299999992</v>
      </c>
      <c r="E1248" s="2">
        <v>1.017250655</v>
      </c>
      <c r="G1248" t="str">
        <f t="shared" si="59"/>
        <v/>
      </c>
    </row>
    <row r="1249" spans="2:7">
      <c r="B1249" s="2">
        <v>1.332780737</v>
      </c>
      <c r="C1249" s="2">
        <f t="shared" si="57"/>
        <v>0.98416508599999997</v>
      </c>
      <c r="D1249" s="2">
        <f t="shared" si="58"/>
        <v>-0.20972053599999985</v>
      </c>
      <c r="E1249" s="2">
        <v>1.0256686420000001</v>
      </c>
      <c r="G1249" t="str">
        <f t="shared" si="59"/>
        <v/>
      </c>
    </row>
    <row r="1250" spans="2:7">
      <c r="B1250" s="2">
        <v>1.329815406</v>
      </c>
      <c r="C1250" s="2">
        <f t="shared" si="57"/>
        <v>0.98119975500000001</v>
      </c>
      <c r="D1250" s="2">
        <f t="shared" si="58"/>
        <v>-0.24736948199999997</v>
      </c>
      <c r="E1250" s="2">
        <v>0.98801969599999995</v>
      </c>
      <c r="G1250" t="str">
        <f t="shared" si="59"/>
        <v/>
      </c>
    </row>
    <row r="1251" spans="2:7">
      <c r="B1251" s="2">
        <v>1.322895307</v>
      </c>
      <c r="C1251" s="2">
        <f t="shared" si="57"/>
        <v>0.97427965599999999</v>
      </c>
      <c r="D1251" s="2">
        <f t="shared" si="58"/>
        <v>-0.22682164199999999</v>
      </c>
      <c r="E1251" s="2">
        <v>1.0085675359999999</v>
      </c>
      <c r="G1251" t="str">
        <f t="shared" si="59"/>
        <v/>
      </c>
    </row>
    <row r="1252" spans="2:7">
      <c r="B1252" s="2">
        <v>1.317629237</v>
      </c>
      <c r="C1252" s="2">
        <f t="shared" si="57"/>
        <v>0.96901358599999998</v>
      </c>
      <c r="D1252" s="2">
        <f t="shared" si="58"/>
        <v>-0.26917670599999988</v>
      </c>
      <c r="E1252" s="2">
        <v>0.96621247200000004</v>
      </c>
      <c r="G1252" t="str">
        <f t="shared" si="59"/>
        <v/>
      </c>
    </row>
    <row r="1253" spans="2:7">
      <c r="B1253" s="2">
        <v>1.313591022</v>
      </c>
      <c r="C1253" s="2">
        <f t="shared" si="57"/>
        <v>0.96497537099999997</v>
      </c>
      <c r="D1253" s="2">
        <f t="shared" si="58"/>
        <v>-0.21296842100000002</v>
      </c>
      <c r="E1253" s="2">
        <v>1.0224207569999999</v>
      </c>
      <c r="G1253" t="str">
        <f t="shared" si="59"/>
        <v/>
      </c>
    </row>
    <row r="1254" spans="2:7">
      <c r="B1254" s="2">
        <v>1.3073027319999999</v>
      </c>
      <c r="C1254" s="2">
        <f t="shared" si="57"/>
        <v>0.95868708099999989</v>
      </c>
      <c r="D1254" s="2">
        <f t="shared" si="58"/>
        <v>-0.20912398599999982</v>
      </c>
      <c r="E1254" s="2">
        <v>1.0262651920000001</v>
      </c>
      <c r="G1254" t="str">
        <f t="shared" si="59"/>
        <v/>
      </c>
    </row>
    <row r="1255" spans="2:7">
      <c r="B1255" s="2">
        <v>1.3025343599999999</v>
      </c>
      <c r="C1255" s="2">
        <f t="shared" si="57"/>
        <v>0.95391870899999986</v>
      </c>
      <c r="D1255" s="2">
        <f t="shared" si="58"/>
        <v>-0.173927524</v>
      </c>
      <c r="E1255" s="2">
        <v>1.0614616539999999</v>
      </c>
      <c r="G1255" t="str">
        <f t="shared" si="59"/>
        <v/>
      </c>
    </row>
    <row r="1256" spans="2:7">
      <c r="B1256" s="2">
        <v>1.2992680249999999</v>
      </c>
      <c r="C1256" s="2">
        <f t="shared" si="57"/>
        <v>0.95065237399999991</v>
      </c>
      <c r="D1256" s="2">
        <f t="shared" si="58"/>
        <v>-0.23762582899999996</v>
      </c>
      <c r="E1256" s="2">
        <v>0.99776334899999997</v>
      </c>
      <c r="G1256" t="str">
        <f t="shared" si="59"/>
        <v/>
      </c>
    </row>
    <row r="1257" spans="2:7">
      <c r="B1257" s="2">
        <v>1.2947589340000001</v>
      </c>
      <c r="C1257" s="2">
        <f t="shared" si="57"/>
        <v>0.94614328300000006</v>
      </c>
      <c r="D1257" s="2">
        <f t="shared" si="58"/>
        <v>-0.21396267099999999</v>
      </c>
      <c r="E1257" s="2">
        <v>1.0214265069999999</v>
      </c>
      <c r="G1257" t="str">
        <f t="shared" si="59"/>
        <v/>
      </c>
    </row>
    <row r="1258" spans="2:7">
      <c r="B1258" s="2">
        <v>1.2873232539999999</v>
      </c>
      <c r="C1258" s="2">
        <f t="shared" si="57"/>
        <v>0.93870760299999989</v>
      </c>
      <c r="D1258" s="2">
        <f t="shared" si="58"/>
        <v>-0.22688792499999999</v>
      </c>
      <c r="E1258" s="2">
        <v>1.0085012529999999</v>
      </c>
      <c r="G1258" t="str">
        <f t="shared" si="59"/>
        <v/>
      </c>
    </row>
    <row r="1259" spans="2:7">
      <c r="B1259" s="2">
        <v>1.2841105639999999</v>
      </c>
      <c r="C1259" s="2">
        <f t="shared" si="57"/>
        <v>0.93549491299999987</v>
      </c>
      <c r="D1259" s="2">
        <f t="shared" si="58"/>
        <v>-0.26294607099999989</v>
      </c>
      <c r="E1259" s="2">
        <v>0.97244310700000003</v>
      </c>
      <c r="G1259" t="str">
        <f t="shared" si="59"/>
        <v/>
      </c>
    </row>
    <row r="1260" spans="2:7">
      <c r="B1260" s="2">
        <v>1.279297489</v>
      </c>
      <c r="C1260" s="2">
        <f t="shared" si="57"/>
        <v>0.93068183799999993</v>
      </c>
      <c r="D1260" s="2">
        <f t="shared" si="58"/>
        <v>-0.22668907499999991</v>
      </c>
      <c r="E1260" s="2">
        <v>1.008700103</v>
      </c>
      <c r="G1260" t="str">
        <f t="shared" si="59"/>
        <v/>
      </c>
    </row>
    <row r="1261" spans="2:7">
      <c r="B1261" s="2">
        <v>1.2736141860000001</v>
      </c>
      <c r="C1261" s="2">
        <f t="shared" si="57"/>
        <v>0.92499853500000007</v>
      </c>
      <c r="D1261" s="2">
        <f t="shared" si="58"/>
        <v>-0.25074993299999992</v>
      </c>
      <c r="E1261" s="2">
        <v>0.984639245</v>
      </c>
      <c r="G1261" t="str">
        <f t="shared" si="59"/>
        <v/>
      </c>
    </row>
    <row r="1262" spans="2:7">
      <c r="B1262" s="2">
        <v>1.2682587089999999</v>
      </c>
      <c r="C1262" s="2">
        <f t="shared" si="57"/>
        <v>0.9196430579999999</v>
      </c>
      <c r="D1262" s="2">
        <f t="shared" si="58"/>
        <v>-0.1804895769999999</v>
      </c>
      <c r="E1262" s="2">
        <v>1.054899601</v>
      </c>
      <c r="G1262" t="str">
        <f t="shared" si="59"/>
        <v/>
      </c>
    </row>
    <row r="1263" spans="2:7">
      <c r="B1263" s="2">
        <v>1.2634605350000001</v>
      </c>
      <c r="C1263" s="2">
        <f t="shared" si="57"/>
        <v>0.91484488400000008</v>
      </c>
      <c r="D1263" s="2">
        <f t="shared" si="58"/>
        <v>-0.21475807099999988</v>
      </c>
      <c r="E1263" s="2">
        <v>1.020631107</v>
      </c>
      <c r="G1263" t="str">
        <f t="shared" si="59"/>
        <v/>
      </c>
    </row>
    <row r="1264" spans="2:7">
      <c r="B1264" s="2">
        <v>1.2591600590000001</v>
      </c>
      <c r="C1264" s="2">
        <f t="shared" si="57"/>
        <v>0.91054440800000003</v>
      </c>
      <c r="D1264" s="2">
        <f t="shared" si="58"/>
        <v>-0.2508162169999999</v>
      </c>
      <c r="E1264" s="2">
        <v>0.98457296100000002</v>
      </c>
      <c r="G1264" t="str">
        <f t="shared" si="59"/>
        <v/>
      </c>
    </row>
    <row r="1265" spans="2:7">
      <c r="B1265" s="2">
        <v>1.25288369</v>
      </c>
      <c r="C1265" s="2">
        <f t="shared" si="57"/>
        <v>0.90426803899999997</v>
      </c>
      <c r="D1265" s="2">
        <f t="shared" si="58"/>
        <v>-0.2371618459999999</v>
      </c>
      <c r="E1265" s="2">
        <v>0.99822733200000002</v>
      </c>
      <c r="G1265" t="str">
        <f t="shared" si="59"/>
        <v/>
      </c>
    </row>
    <row r="1266" spans="2:7">
      <c r="B1266" s="2">
        <v>1.2482494289999999</v>
      </c>
      <c r="C1266" s="2">
        <f t="shared" si="57"/>
        <v>0.89963377799999988</v>
      </c>
      <c r="D1266" s="2">
        <f t="shared" si="58"/>
        <v>-0.24292849699999997</v>
      </c>
      <c r="E1266" s="2">
        <v>0.99246068099999996</v>
      </c>
      <c r="G1266" t="str">
        <f t="shared" si="59"/>
        <v/>
      </c>
    </row>
    <row r="1267" spans="2:7">
      <c r="B1267" s="2">
        <v>1.2427777229999999</v>
      </c>
      <c r="C1267" s="2">
        <f t="shared" si="57"/>
        <v>0.89416207199999986</v>
      </c>
      <c r="D1267" s="2">
        <f t="shared" si="58"/>
        <v>-0.20097113299999991</v>
      </c>
      <c r="E1267" s="2">
        <v>1.034418045</v>
      </c>
      <c r="G1267" t="str">
        <f t="shared" si="59"/>
        <v/>
      </c>
    </row>
    <row r="1268" spans="2:7">
      <c r="B1268" s="2">
        <v>1.2394696650000001</v>
      </c>
      <c r="C1268" s="2">
        <f t="shared" si="57"/>
        <v>0.89085401400000008</v>
      </c>
      <c r="D1268" s="2">
        <f t="shared" si="58"/>
        <v>-0.21919905599999989</v>
      </c>
      <c r="E1268" s="2">
        <v>1.016190122</v>
      </c>
      <c r="G1268" t="str">
        <f t="shared" si="59"/>
        <v/>
      </c>
    </row>
    <row r="1269" spans="2:7">
      <c r="B1269" s="2">
        <v>1.234298962</v>
      </c>
      <c r="C1269" s="2">
        <f t="shared" si="57"/>
        <v>0.88568331099999997</v>
      </c>
      <c r="D1269" s="2">
        <f t="shared" si="58"/>
        <v>-0.23815609599999987</v>
      </c>
      <c r="E1269" s="2">
        <v>0.99723308200000005</v>
      </c>
      <c r="G1269" t="str">
        <f t="shared" si="59"/>
        <v/>
      </c>
    </row>
    <row r="1270" spans="2:7">
      <c r="B1270" s="2">
        <v>1.228445786</v>
      </c>
      <c r="C1270" s="2">
        <f t="shared" si="57"/>
        <v>0.87983013499999996</v>
      </c>
      <c r="D1270" s="2">
        <f t="shared" si="58"/>
        <v>-0.23291971099999986</v>
      </c>
      <c r="E1270" s="2">
        <v>1.0024694670000001</v>
      </c>
      <c r="G1270" t="str">
        <f t="shared" si="59"/>
        <v/>
      </c>
    </row>
    <row r="1271" spans="2:7">
      <c r="B1271" s="2">
        <v>1.2246847320000001</v>
      </c>
      <c r="C1271" s="2">
        <f t="shared" si="57"/>
        <v>0.87606908100000003</v>
      </c>
      <c r="D1271" s="2">
        <f t="shared" si="58"/>
        <v>-0.15908005299999983</v>
      </c>
      <c r="E1271" s="2">
        <v>1.0763091250000001</v>
      </c>
      <c r="G1271" t="str">
        <f t="shared" si="59"/>
        <v/>
      </c>
    </row>
    <row r="1272" spans="2:7">
      <c r="B1272" s="2">
        <v>1.218402403</v>
      </c>
      <c r="C1272" s="2">
        <f t="shared" si="57"/>
        <v>0.869786752</v>
      </c>
      <c r="D1272" s="2">
        <f t="shared" si="58"/>
        <v>-0.24869514899999989</v>
      </c>
      <c r="E1272" s="2">
        <v>0.98669402900000003</v>
      </c>
      <c r="G1272" t="str">
        <f t="shared" si="59"/>
        <v/>
      </c>
    </row>
    <row r="1273" spans="2:7">
      <c r="B1273" s="2">
        <v>1.2132883240000001</v>
      </c>
      <c r="C1273" s="2">
        <f t="shared" si="57"/>
        <v>0.86467267300000006</v>
      </c>
      <c r="D1273" s="2">
        <f t="shared" si="58"/>
        <v>-0.22151897399999987</v>
      </c>
      <c r="E1273" s="2">
        <v>1.0138702040000001</v>
      </c>
      <c r="G1273" t="str">
        <f t="shared" si="59"/>
        <v/>
      </c>
    </row>
    <row r="1274" spans="2:7">
      <c r="B1274" s="2">
        <v>1.209297793</v>
      </c>
      <c r="C1274" s="2">
        <f t="shared" si="57"/>
        <v>0.86068214199999993</v>
      </c>
      <c r="D1274" s="2">
        <f t="shared" si="58"/>
        <v>-0.22847872599999985</v>
      </c>
      <c r="E1274" s="2">
        <v>1.0069104520000001</v>
      </c>
      <c r="G1274" t="str">
        <f t="shared" si="59"/>
        <v/>
      </c>
    </row>
    <row r="1275" spans="2:7">
      <c r="B1275" s="2">
        <v>1.2045949869999999</v>
      </c>
      <c r="C1275" s="2">
        <f t="shared" si="57"/>
        <v>0.85597933599999987</v>
      </c>
      <c r="D1275" s="2">
        <f t="shared" si="58"/>
        <v>-0.24213309699999996</v>
      </c>
      <c r="E1275" s="2">
        <v>0.99325608099999996</v>
      </c>
      <c r="G1275" t="str">
        <f t="shared" si="59"/>
        <v/>
      </c>
    </row>
    <row r="1276" spans="2:7">
      <c r="B1276" s="2">
        <v>1.1991262600000001</v>
      </c>
      <c r="C1276" s="2">
        <f t="shared" si="57"/>
        <v>0.85051060900000008</v>
      </c>
      <c r="D1276" s="2">
        <f t="shared" si="58"/>
        <v>-0.22045843999999981</v>
      </c>
      <c r="E1276" s="2">
        <v>1.0149307380000001</v>
      </c>
      <c r="G1276" t="str">
        <f t="shared" si="59"/>
        <v/>
      </c>
    </row>
    <row r="1277" spans="2:7">
      <c r="B1277" s="2">
        <v>1.194393652</v>
      </c>
      <c r="C1277" s="2">
        <f t="shared" si="57"/>
        <v>0.845778001</v>
      </c>
      <c r="D1277" s="2">
        <f t="shared" si="58"/>
        <v>-0.24829744899999995</v>
      </c>
      <c r="E1277" s="2">
        <v>0.98709172899999997</v>
      </c>
      <c r="G1277" t="str">
        <f t="shared" si="59"/>
        <v/>
      </c>
    </row>
    <row r="1278" spans="2:7">
      <c r="B1278" s="2">
        <v>1.188400404</v>
      </c>
      <c r="C1278" s="2">
        <f t="shared" si="57"/>
        <v>0.83978475299999999</v>
      </c>
      <c r="D1278" s="2">
        <f t="shared" si="58"/>
        <v>-0.20209795099999983</v>
      </c>
      <c r="E1278" s="2">
        <v>1.0332912270000001</v>
      </c>
      <c r="G1278" t="str">
        <f t="shared" si="59"/>
        <v/>
      </c>
    </row>
    <row r="1279" spans="2:7">
      <c r="B1279" s="2">
        <v>1.1837035579999999</v>
      </c>
      <c r="C1279" s="2">
        <f t="shared" si="57"/>
        <v>0.83508790699999991</v>
      </c>
      <c r="D1279" s="2">
        <f t="shared" si="58"/>
        <v>-0.25200931699999995</v>
      </c>
      <c r="E1279" s="2">
        <v>0.98337986099999997</v>
      </c>
      <c r="G1279" t="str">
        <f t="shared" si="59"/>
        <v/>
      </c>
    </row>
    <row r="1280" spans="2:7">
      <c r="B1280" s="2">
        <v>1.179409044</v>
      </c>
      <c r="C1280" s="2">
        <f t="shared" si="57"/>
        <v>0.83079339299999999</v>
      </c>
      <c r="D1280" s="2">
        <f t="shared" si="58"/>
        <v>-0.24478443099999991</v>
      </c>
      <c r="E1280" s="2">
        <v>0.99060474700000001</v>
      </c>
      <c r="G1280" t="str">
        <f t="shared" si="59"/>
        <v/>
      </c>
    </row>
    <row r="1281" spans="2:7">
      <c r="B1281" s="2">
        <v>1.174041645</v>
      </c>
      <c r="C1281" s="2">
        <f t="shared" si="57"/>
        <v>0.82542599399999994</v>
      </c>
      <c r="D1281" s="2">
        <f t="shared" si="58"/>
        <v>-0.26274722099999992</v>
      </c>
      <c r="E1281" s="2">
        <v>0.972641957</v>
      </c>
      <c r="G1281" t="str">
        <f t="shared" si="59"/>
        <v/>
      </c>
    </row>
    <row r="1282" spans="2:7">
      <c r="B1282" s="2">
        <v>1.169061677</v>
      </c>
      <c r="C1282" s="2">
        <f t="shared" si="57"/>
        <v>0.82044602599999994</v>
      </c>
      <c r="D1282" s="2">
        <f t="shared" si="58"/>
        <v>-0.24445301499999994</v>
      </c>
      <c r="E1282" s="2">
        <v>0.99093616299999998</v>
      </c>
      <c r="G1282" t="str">
        <f t="shared" si="59"/>
        <v/>
      </c>
    </row>
    <row r="1283" spans="2:7">
      <c r="B1283" s="2">
        <v>1.163077371</v>
      </c>
      <c r="C1283" s="2">
        <f t="shared" si="57"/>
        <v>0.81446171999999994</v>
      </c>
      <c r="D1283" s="2">
        <f t="shared" si="58"/>
        <v>-0.26718820599999993</v>
      </c>
      <c r="E1283" s="2">
        <v>0.96820097199999999</v>
      </c>
      <c r="G1283" t="str">
        <f t="shared" si="59"/>
        <v/>
      </c>
    </row>
    <row r="1284" spans="2:7">
      <c r="B1284" s="2">
        <v>1.1580228969999999</v>
      </c>
      <c r="C1284" s="2">
        <f t="shared" si="57"/>
        <v>0.80940724599999991</v>
      </c>
      <c r="D1284" s="2">
        <f t="shared" si="58"/>
        <v>-0.24054229699999996</v>
      </c>
      <c r="E1284" s="2">
        <v>0.99484688099999996</v>
      </c>
      <c r="G1284" t="str">
        <f t="shared" si="59"/>
        <v/>
      </c>
    </row>
    <row r="1285" spans="2:7">
      <c r="B1285" s="2">
        <v>1.1542499230000001</v>
      </c>
      <c r="C1285" s="2">
        <f t="shared" ref="C1285:C1348" si="60">B1285-$B$5</f>
        <v>0.80563427200000004</v>
      </c>
      <c r="D1285" s="2">
        <f t="shared" ref="D1285:D1348" si="61">E1285-$E$5</f>
        <v>-0.20793088599999998</v>
      </c>
      <c r="E1285" s="2">
        <v>1.0274582919999999</v>
      </c>
      <c r="G1285" t="str">
        <f t="shared" si="59"/>
        <v/>
      </c>
    </row>
    <row r="1286" spans="2:7">
      <c r="B1286" s="2">
        <v>1.1485636400000001</v>
      </c>
      <c r="C1286" s="2">
        <f t="shared" si="60"/>
        <v>0.79994798900000008</v>
      </c>
      <c r="D1286" s="2">
        <f t="shared" si="61"/>
        <v>-0.23908406299999996</v>
      </c>
      <c r="E1286" s="2">
        <v>0.99630511499999996</v>
      </c>
      <c r="G1286" t="str">
        <f t="shared" si="59"/>
        <v/>
      </c>
    </row>
    <row r="1287" spans="2:7">
      <c r="B1287" s="2">
        <v>1.1453658499999999</v>
      </c>
      <c r="C1287" s="2">
        <f t="shared" si="60"/>
        <v>0.79675019899999988</v>
      </c>
      <c r="D1287" s="2">
        <f t="shared" si="61"/>
        <v>-0.28727206199999988</v>
      </c>
      <c r="E1287" s="2">
        <v>0.94811711600000004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1.1390328569999999</v>
      </c>
      <c r="C1288" s="2">
        <f t="shared" si="60"/>
        <v>0.79041720599999987</v>
      </c>
      <c r="D1288" s="2">
        <f t="shared" si="61"/>
        <v>-0.229870676</v>
      </c>
      <c r="E1288" s="2">
        <v>1.0055185019999999</v>
      </c>
      <c r="G1288" t="str">
        <f t="shared" si="62"/>
        <v/>
      </c>
    </row>
    <row r="1289" spans="2:7">
      <c r="B1289" s="2">
        <v>1.134061829</v>
      </c>
      <c r="C1289" s="2">
        <f t="shared" si="60"/>
        <v>0.78544617799999994</v>
      </c>
      <c r="D1289" s="2">
        <f t="shared" si="61"/>
        <v>-0.23630016199999992</v>
      </c>
      <c r="E1289" s="2">
        <v>0.999089016</v>
      </c>
      <c r="G1289" t="str">
        <f t="shared" si="62"/>
        <v/>
      </c>
    </row>
    <row r="1290" spans="2:7">
      <c r="B1290" s="2">
        <v>1.1295318759999999</v>
      </c>
      <c r="C1290" s="2">
        <f t="shared" si="60"/>
        <v>0.78091622499999991</v>
      </c>
      <c r="D1290" s="2">
        <f t="shared" si="61"/>
        <v>-0.23079864299999997</v>
      </c>
      <c r="E1290" s="2">
        <v>1.004590535</v>
      </c>
      <c r="G1290" t="str">
        <f t="shared" si="62"/>
        <v/>
      </c>
    </row>
    <row r="1291" spans="2:7">
      <c r="B1291" s="2">
        <v>1.124495284</v>
      </c>
      <c r="C1291" s="2">
        <f t="shared" si="60"/>
        <v>0.77587963299999996</v>
      </c>
      <c r="D1291" s="2">
        <f t="shared" si="61"/>
        <v>-0.27328627399999994</v>
      </c>
      <c r="E1291" s="2">
        <v>0.96210290399999998</v>
      </c>
      <c r="G1291" t="str">
        <f t="shared" si="62"/>
        <v/>
      </c>
    </row>
    <row r="1292" spans="2:7">
      <c r="B1292" s="2">
        <v>1.119300739</v>
      </c>
      <c r="C1292" s="2">
        <f t="shared" si="60"/>
        <v>0.77068508800000002</v>
      </c>
      <c r="D1292" s="2">
        <f t="shared" si="61"/>
        <v>-0.24783346599999989</v>
      </c>
      <c r="E1292" s="2">
        <v>0.98755571200000003</v>
      </c>
      <c r="G1292" t="str">
        <f t="shared" si="62"/>
        <v/>
      </c>
    </row>
    <row r="1293" spans="2:7">
      <c r="B1293" s="2">
        <v>1.114356533</v>
      </c>
      <c r="C1293" s="2">
        <f t="shared" si="60"/>
        <v>0.76574088200000001</v>
      </c>
      <c r="D1293" s="2">
        <f t="shared" si="61"/>
        <v>-0.2372281289999999</v>
      </c>
      <c r="E1293" s="2">
        <v>0.99816104900000002</v>
      </c>
      <c r="G1293" t="str">
        <f t="shared" si="62"/>
        <v/>
      </c>
    </row>
    <row r="1294" spans="2:7">
      <c r="B1294" s="2">
        <v>1.108878866</v>
      </c>
      <c r="C1294" s="2">
        <f t="shared" si="60"/>
        <v>0.76026321499999994</v>
      </c>
      <c r="D1294" s="2">
        <f t="shared" si="61"/>
        <v>-0.23630016199999992</v>
      </c>
      <c r="E1294" s="2">
        <v>0.999089016</v>
      </c>
      <c r="G1294" t="str">
        <f t="shared" si="62"/>
        <v/>
      </c>
    </row>
    <row r="1295" spans="2:7">
      <c r="B1295" s="2">
        <v>1.102751509</v>
      </c>
      <c r="C1295" s="2">
        <f t="shared" si="60"/>
        <v>0.75413585799999994</v>
      </c>
      <c r="D1295" s="2">
        <f t="shared" si="61"/>
        <v>-0.25585375199999993</v>
      </c>
      <c r="E1295" s="2">
        <v>0.97953542599999999</v>
      </c>
      <c r="G1295" t="str">
        <f t="shared" si="62"/>
        <v/>
      </c>
    </row>
    <row r="1296" spans="2:7">
      <c r="B1296" s="2">
        <v>1.09968485</v>
      </c>
      <c r="C1296" s="2">
        <f t="shared" si="60"/>
        <v>0.75106919900000002</v>
      </c>
      <c r="D1296" s="2">
        <f t="shared" si="61"/>
        <v>-0.22456800799999987</v>
      </c>
      <c r="E1296" s="2">
        <v>1.01082117</v>
      </c>
      <c r="G1296" t="str">
        <f t="shared" si="62"/>
        <v/>
      </c>
    </row>
    <row r="1297" spans="2:7">
      <c r="B1297" s="2">
        <v>1.094463483</v>
      </c>
      <c r="C1297" s="2">
        <f t="shared" si="60"/>
        <v>0.74584783199999993</v>
      </c>
      <c r="D1297" s="2">
        <f t="shared" si="61"/>
        <v>-0.20653893499999998</v>
      </c>
      <c r="E1297" s="2">
        <v>1.0288502429999999</v>
      </c>
      <c r="G1297" t="str">
        <f t="shared" si="62"/>
        <v/>
      </c>
    </row>
    <row r="1298" spans="2:7">
      <c r="B1298" s="2">
        <v>1.089206353</v>
      </c>
      <c r="C1298" s="2">
        <f t="shared" si="60"/>
        <v>0.74059070199999999</v>
      </c>
      <c r="D1298" s="2">
        <f t="shared" si="61"/>
        <v>-0.202628217</v>
      </c>
      <c r="E1298" s="2">
        <v>1.0327609609999999</v>
      </c>
      <c r="G1298" t="str">
        <f t="shared" si="62"/>
        <v/>
      </c>
    </row>
    <row r="1299" spans="2:7">
      <c r="B1299" s="2">
        <v>1.0846316970000001</v>
      </c>
      <c r="C1299" s="2">
        <f t="shared" si="60"/>
        <v>0.73601604600000003</v>
      </c>
      <c r="D1299" s="2">
        <f t="shared" si="61"/>
        <v>-0.22132012400000001</v>
      </c>
      <c r="E1299" s="2">
        <v>1.0140690539999999</v>
      </c>
      <c r="G1299" t="str">
        <f t="shared" si="62"/>
        <v/>
      </c>
    </row>
    <row r="1300" spans="2:7">
      <c r="B1300" s="2">
        <v>1.078322545</v>
      </c>
      <c r="C1300" s="2">
        <f t="shared" si="60"/>
        <v>0.72970689399999999</v>
      </c>
      <c r="D1300" s="2">
        <f t="shared" si="61"/>
        <v>-0.23590246199999987</v>
      </c>
      <c r="E1300" s="2">
        <v>0.99948671600000005</v>
      </c>
      <c r="G1300" t="str">
        <f t="shared" si="62"/>
        <v/>
      </c>
    </row>
    <row r="1301" spans="2:7">
      <c r="B1301" s="2">
        <v>1.072469369</v>
      </c>
      <c r="C1301" s="2">
        <f t="shared" si="60"/>
        <v>0.72385371799999998</v>
      </c>
      <c r="D1301" s="2">
        <f t="shared" si="61"/>
        <v>-0.20368875099999983</v>
      </c>
      <c r="E1301" s="2">
        <v>1.0317004270000001</v>
      </c>
      <c r="G1301" t="str">
        <f t="shared" si="62"/>
        <v/>
      </c>
    </row>
    <row r="1302" spans="2:7">
      <c r="B1302" s="2">
        <v>1.06824936</v>
      </c>
      <c r="C1302" s="2">
        <f t="shared" si="60"/>
        <v>0.71963370900000001</v>
      </c>
      <c r="D1302" s="2">
        <f t="shared" si="61"/>
        <v>-0.21502320499999983</v>
      </c>
      <c r="E1302" s="2">
        <v>1.0203659730000001</v>
      </c>
      <c r="G1302" t="str">
        <f t="shared" si="62"/>
        <v/>
      </c>
    </row>
    <row r="1303" spans="2:7">
      <c r="B1303" s="2">
        <v>1.0652125029999999</v>
      </c>
      <c r="C1303" s="2">
        <f t="shared" si="60"/>
        <v>0.7165968519999999</v>
      </c>
      <c r="D1303" s="2">
        <f t="shared" si="61"/>
        <v>-0.20216423399999983</v>
      </c>
      <c r="E1303" s="2">
        <v>1.0332249440000001</v>
      </c>
      <c r="G1303" t="str">
        <f t="shared" si="62"/>
        <v/>
      </c>
    </row>
    <row r="1304" spans="2:7">
      <c r="B1304" s="2">
        <v>1.0597527179999999</v>
      </c>
      <c r="C1304" s="2">
        <f t="shared" si="60"/>
        <v>0.7111370669999999</v>
      </c>
      <c r="D1304" s="2">
        <f t="shared" si="61"/>
        <v>-0.23477564499999981</v>
      </c>
      <c r="E1304" s="2">
        <v>1.0006135330000001</v>
      </c>
      <c r="G1304" t="str">
        <f t="shared" si="62"/>
        <v/>
      </c>
    </row>
    <row r="1305" spans="2:7">
      <c r="B1305" s="2">
        <v>1.0540664340000001</v>
      </c>
      <c r="C1305" s="2">
        <f t="shared" si="60"/>
        <v>0.70545078300000008</v>
      </c>
      <c r="D1305" s="2">
        <f t="shared" si="61"/>
        <v>-0.20952168599999998</v>
      </c>
      <c r="E1305" s="2">
        <v>1.0258674919999999</v>
      </c>
      <c r="G1305" t="str">
        <f t="shared" si="62"/>
        <v/>
      </c>
    </row>
    <row r="1306" spans="2:7">
      <c r="B1306" s="2">
        <v>1.0494232320000001</v>
      </c>
      <c r="C1306" s="2">
        <f t="shared" si="60"/>
        <v>0.70080758100000007</v>
      </c>
      <c r="D1306" s="2">
        <f t="shared" si="61"/>
        <v>-0.23484192799999981</v>
      </c>
      <c r="E1306" s="2">
        <v>1.0005472500000001</v>
      </c>
      <c r="G1306" t="str">
        <f t="shared" si="62"/>
        <v/>
      </c>
    </row>
    <row r="1307" spans="2:7">
      <c r="B1307" s="2">
        <v>1.044565454</v>
      </c>
      <c r="C1307" s="2">
        <f t="shared" si="60"/>
        <v>0.69594980299999998</v>
      </c>
      <c r="D1307" s="2">
        <f t="shared" si="61"/>
        <v>-0.23769211199999996</v>
      </c>
      <c r="E1307" s="2">
        <v>0.99769706599999997</v>
      </c>
      <c r="G1307" t="str">
        <f t="shared" si="62"/>
        <v/>
      </c>
    </row>
    <row r="1308" spans="2:7">
      <c r="B1308" s="2">
        <v>1.038411274</v>
      </c>
      <c r="C1308" s="2">
        <f t="shared" si="60"/>
        <v>0.68979562299999997</v>
      </c>
      <c r="D1308" s="2">
        <f t="shared" si="61"/>
        <v>-0.22231437399999998</v>
      </c>
      <c r="E1308" s="2">
        <v>1.0130748039999999</v>
      </c>
      <c r="G1308" t="str">
        <f t="shared" si="62"/>
        <v/>
      </c>
    </row>
    <row r="1309" spans="2:7">
      <c r="B1309" s="2">
        <v>1.0345250509999999</v>
      </c>
      <c r="C1309" s="2">
        <f t="shared" si="60"/>
        <v>0.68590939999999989</v>
      </c>
      <c r="D1309" s="2">
        <f t="shared" si="61"/>
        <v>-0.21754197200000003</v>
      </c>
      <c r="E1309" s="2">
        <v>1.0178472059999999</v>
      </c>
      <c r="G1309" t="str">
        <f t="shared" si="62"/>
        <v/>
      </c>
    </row>
    <row r="1310" spans="2:7">
      <c r="B1310" s="2">
        <v>1.028776183</v>
      </c>
      <c r="C1310" s="2">
        <f t="shared" si="60"/>
        <v>0.68016053199999993</v>
      </c>
      <c r="D1310" s="2">
        <f t="shared" si="61"/>
        <v>-0.19606616499999996</v>
      </c>
      <c r="E1310" s="2">
        <v>1.039323013</v>
      </c>
      <c r="G1310" t="str">
        <f t="shared" si="62"/>
        <v/>
      </c>
    </row>
    <row r="1311" spans="2:7">
      <c r="B1311" s="2">
        <v>1.023152485</v>
      </c>
      <c r="C1311" s="2">
        <f t="shared" si="60"/>
        <v>0.67453683399999997</v>
      </c>
      <c r="D1311" s="2">
        <f t="shared" si="61"/>
        <v>-0.24093999699999991</v>
      </c>
      <c r="E1311" s="2">
        <v>0.99444918100000002</v>
      </c>
      <c r="G1311" t="str">
        <f t="shared" si="62"/>
        <v/>
      </c>
    </row>
    <row r="1312" spans="2:7">
      <c r="B1312" s="2">
        <v>1.0197460789999999</v>
      </c>
      <c r="C1312" s="2">
        <f t="shared" si="60"/>
        <v>0.67113042799999989</v>
      </c>
      <c r="D1312" s="2">
        <f t="shared" si="61"/>
        <v>-0.22244694099999984</v>
      </c>
      <c r="E1312" s="2">
        <v>1.0129422370000001</v>
      </c>
      <c r="G1312" t="str">
        <f t="shared" si="62"/>
        <v/>
      </c>
    </row>
    <row r="1313" spans="2:7">
      <c r="B1313" s="2">
        <v>1.014539614</v>
      </c>
      <c r="C1313" s="2">
        <f t="shared" si="60"/>
        <v>0.66592396300000001</v>
      </c>
      <c r="D1313" s="2">
        <f t="shared" si="61"/>
        <v>-0.24664036499999997</v>
      </c>
      <c r="E1313" s="2">
        <v>0.98874881299999995</v>
      </c>
      <c r="G1313" t="str">
        <f t="shared" si="62"/>
        <v/>
      </c>
    </row>
    <row r="1314" spans="2:7">
      <c r="B1314" s="2">
        <v>1.009115591</v>
      </c>
      <c r="C1314" s="2">
        <f t="shared" si="60"/>
        <v>0.66049994000000001</v>
      </c>
      <c r="D1314" s="2">
        <f t="shared" si="61"/>
        <v>-0.22801474199999983</v>
      </c>
      <c r="E1314" s="2">
        <v>1.0073744360000001</v>
      </c>
      <c r="G1314" t="str">
        <f t="shared" si="62"/>
        <v/>
      </c>
    </row>
    <row r="1315" spans="2:7">
      <c r="B1315" s="2">
        <v>1.005139961</v>
      </c>
      <c r="C1315" s="2">
        <f t="shared" si="60"/>
        <v>0.65652431</v>
      </c>
      <c r="D1315" s="2">
        <f t="shared" si="61"/>
        <v>-0.24717063199999989</v>
      </c>
      <c r="E1315" s="2">
        <v>0.98821854600000003</v>
      </c>
      <c r="G1315" t="str">
        <f t="shared" si="62"/>
        <v/>
      </c>
    </row>
    <row r="1316" spans="2:7">
      <c r="B1316" s="2">
        <v>0.99902750500000004</v>
      </c>
      <c r="C1316" s="2">
        <f t="shared" si="60"/>
        <v>0.65041185400000001</v>
      </c>
      <c r="D1316" s="2">
        <f t="shared" si="61"/>
        <v>-0.24557983199999989</v>
      </c>
      <c r="E1316" s="2">
        <v>0.98980934600000003</v>
      </c>
      <c r="G1316" t="str">
        <f t="shared" si="62"/>
        <v/>
      </c>
    </row>
    <row r="1317" spans="2:7">
      <c r="B1317" s="2">
        <v>0.99318326899999998</v>
      </c>
      <c r="C1317" s="2">
        <f t="shared" si="60"/>
        <v>0.64456761799999995</v>
      </c>
      <c r="D1317" s="2">
        <f t="shared" si="61"/>
        <v>-0.21250443699999999</v>
      </c>
      <c r="E1317" s="2">
        <v>1.0228847409999999</v>
      </c>
      <c r="G1317" t="str">
        <f t="shared" si="62"/>
        <v/>
      </c>
    </row>
    <row r="1318" spans="2:7">
      <c r="B1318" s="2">
        <v>0.987374796</v>
      </c>
      <c r="C1318" s="2">
        <f t="shared" si="60"/>
        <v>0.63875914499999997</v>
      </c>
      <c r="D1318" s="2">
        <f t="shared" si="61"/>
        <v>-0.23623387899999992</v>
      </c>
      <c r="E1318" s="2">
        <v>0.999155299</v>
      </c>
      <c r="G1318" t="str">
        <f t="shared" si="62"/>
        <v/>
      </c>
    </row>
    <row r="1319" spans="2:7">
      <c r="B1319" s="2">
        <v>0.98408461999999997</v>
      </c>
      <c r="C1319" s="2">
        <f t="shared" si="60"/>
        <v>0.63546896899999994</v>
      </c>
      <c r="D1319" s="2">
        <f t="shared" si="61"/>
        <v>-0.24226566399999994</v>
      </c>
      <c r="E1319" s="2">
        <v>0.99312351399999999</v>
      </c>
      <c r="G1319" t="str">
        <f t="shared" si="62"/>
        <v/>
      </c>
    </row>
    <row r="1320" spans="2:7">
      <c r="B1320" s="2">
        <v>0.97842217899999995</v>
      </c>
      <c r="C1320" s="2">
        <f t="shared" si="60"/>
        <v>0.62980652799999992</v>
      </c>
      <c r="D1320" s="2">
        <f t="shared" si="61"/>
        <v>-0.25181046699999987</v>
      </c>
      <c r="E1320" s="2">
        <v>0.98357871100000005</v>
      </c>
      <c r="G1320" t="str">
        <f t="shared" si="62"/>
        <v/>
      </c>
    </row>
    <row r="1321" spans="2:7">
      <c r="B1321" s="2">
        <v>0.97441674599999994</v>
      </c>
      <c r="C1321" s="2">
        <f t="shared" si="60"/>
        <v>0.62580109499999992</v>
      </c>
      <c r="D1321" s="2">
        <f t="shared" si="61"/>
        <v>-0.204086451</v>
      </c>
      <c r="E1321" s="2">
        <v>1.0313027269999999</v>
      </c>
      <c r="G1321" t="str">
        <f t="shared" si="62"/>
        <v/>
      </c>
    </row>
    <row r="1322" spans="2:7">
      <c r="B1322" s="2">
        <v>0.96768738200000004</v>
      </c>
      <c r="C1322" s="2">
        <f t="shared" si="60"/>
        <v>0.61907173100000001</v>
      </c>
      <c r="D1322" s="2">
        <f t="shared" si="61"/>
        <v>-0.23630016199999992</v>
      </c>
      <c r="E1322" s="2">
        <v>0.999089016</v>
      </c>
      <c r="G1322" t="str">
        <f t="shared" si="62"/>
        <v/>
      </c>
    </row>
    <row r="1323" spans="2:7">
      <c r="B1323" s="2">
        <v>0.96439422500000005</v>
      </c>
      <c r="C1323" s="2">
        <f t="shared" si="60"/>
        <v>0.61577857400000002</v>
      </c>
      <c r="D1323" s="2">
        <f t="shared" si="61"/>
        <v>-0.20415273499999986</v>
      </c>
      <c r="E1323" s="2">
        <v>1.0312364430000001</v>
      </c>
      <c r="G1323" t="str">
        <f t="shared" si="62"/>
        <v/>
      </c>
    </row>
    <row r="1324" spans="2:7">
      <c r="B1324" s="2">
        <v>0.95871688300000002</v>
      </c>
      <c r="C1324" s="2">
        <f t="shared" si="60"/>
        <v>0.61010123199999999</v>
      </c>
      <c r="D1324" s="2">
        <f t="shared" si="61"/>
        <v>-0.2250982749999999</v>
      </c>
      <c r="E1324" s="2">
        <v>1.010290903</v>
      </c>
      <c r="G1324" t="str">
        <f t="shared" si="62"/>
        <v/>
      </c>
    </row>
    <row r="1325" spans="2:7">
      <c r="B1325" s="2">
        <v>0.95371903300000005</v>
      </c>
      <c r="C1325" s="2">
        <f t="shared" si="60"/>
        <v>0.60510338200000002</v>
      </c>
      <c r="D1325" s="2">
        <f t="shared" si="61"/>
        <v>-0.19838608299999994</v>
      </c>
      <c r="E1325" s="2">
        <v>1.037003095</v>
      </c>
      <c r="G1325" t="str">
        <f t="shared" si="62"/>
        <v/>
      </c>
    </row>
    <row r="1326" spans="2:7">
      <c r="B1326" s="2">
        <v>0.94944835999999999</v>
      </c>
      <c r="C1326" s="2">
        <f t="shared" si="60"/>
        <v>0.60083270899999996</v>
      </c>
      <c r="D1326" s="2">
        <f t="shared" si="61"/>
        <v>-0.24889399899999987</v>
      </c>
      <c r="E1326" s="2">
        <v>0.98649517900000006</v>
      </c>
      <c r="G1326" t="str">
        <f t="shared" si="62"/>
        <v/>
      </c>
    </row>
    <row r="1327" spans="2:7">
      <c r="B1327" s="2">
        <v>0.94455481900000005</v>
      </c>
      <c r="C1327" s="2">
        <f t="shared" si="60"/>
        <v>0.59593916800000002</v>
      </c>
      <c r="D1327" s="2">
        <f t="shared" si="61"/>
        <v>-0.20362246799999983</v>
      </c>
      <c r="E1327" s="2">
        <v>1.0317667100000001</v>
      </c>
      <c r="G1327" t="str">
        <f t="shared" si="62"/>
        <v/>
      </c>
    </row>
    <row r="1328" spans="2:7">
      <c r="B1328" s="2">
        <v>0.938293351</v>
      </c>
      <c r="C1328" s="2">
        <f t="shared" si="60"/>
        <v>0.58967769999999997</v>
      </c>
      <c r="D1328" s="2">
        <f t="shared" si="61"/>
        <v>-0.17140875700000002</v>
      </c>
      <c r="E1328" s="2">
        <v>1.0639804209999999</v>
      </c>
      <c r="G1328" t="str">
        <f t="shared" si="62"/>
        <v/>
      </c>
    </row>
    <row r="1329" spans="2:7">
      <c r="B1329" s="2">
        <v>0.93437434600000002</v>
      </c>
      <c r="C1329" s="2">
        <f t="shared" si="60"/>
        <v>0.585758695</v>
      </c>
      <c r="D1329" s="2">
        <f t="shared" si="61"/>
        <v>-0.23298599399999986</v>
      </c>
      <c r="E1329" s="2">
        <v>1.0024031840000001</v>
      </c>
      <c r="G1329" t="str">
        <f t="shared" si="62"/>
        <v/>
      </c>
    </row>
    <row r="1330" spans="2:7">
      <c r="B1330" s="2">
        <v>0.92827976999999995</v>
      </c>
      <c r="C1330" s="2">
        <f t="shared" si="60"/>
        <v>0.57966411899999992</v>
      </c>
      <c r="D1330" s="2">
        <f t="shared" si="61"/>
        <v>-0.20972053599999985</v>
      </c>
      <c r="E1330" s="2">
        <v>1.0256686420000001</v>
      </c>
      <c r="G1330" t="str">
        <f t="shared" si="62"/>
        <v/>
      </c>
    </row>
    <row r="1331" spans="2:7">
      <c r="B1331" s="2">
        <v>0.92473329400000004</v>
      </c>
      <c r="C1331" s="2">
        <f t="shared" si="60"/>
        <v>0.57611764300000001</v>
      </c>
      <c r="D1331" s="2">
        <f t="shared" si="61"/>
        <v>-0.22688792499999999</v>
      </c>
      <c r="E1331" s="2">
        <v>1.0085012529999999</v>
      </c>
      <c r="G1331" t="str">
        <f t="shared" si="62"/>
        <v/>
      </c>
    </row>
    <row r="1332" spans="2:7">
      <c r="B1332" s="2">
        <v>0.91874302699999999</v>
      </c>
      <c r="C1332" s="2">
        <f t="shared" si="60"/>
        <v>0.57012737599999996</v>
      </c>
      <c r="D1332" s="2">
        <f t="shared" si="61"/>
        <v>-0.21581860499999994</v>
      </c>
      <c r="E1332" s="2">
        <v>1.019570573</v>
      </c>
      <c r="G1332" t="str">
        <f t="shared" si="62"/>
        <v/>
      </c>
    </row>
    <row r="1333" spans="2:7">
      <c r="B1333" s="2">
        <v>0.91486872500000005</v>
      </c>
      <c r="C1333" s="2">
        <f t="shared" si="60"/>
        <v>0.56625307400000002</v>
      </c>
      <c r="D1333" s="2">
        <f t="shared" si="61"/>
        <v>-0.20978681999999993</v>
      </c>
      <c r="E1333" s="2">
        <v>1.025602358</v>
      </c>
      <c r="G1333" t="str">
        <f t="shared" si="62"/>
        <v/>
      </c>
    </row>
    <row r="1334" spans="2:7">
      <c r="B1334" s="2">
        <v>0.909465564</v>
      </c>
      <c r="C1334" s="2">
        <f t="shared" si="60"/>
        <v>0.56084991299999998</v>
      </c>
      <c r="D1334" s="2">
        <f t="shared" si="61"/>
        <v>-0.234245378</v>
      </c>
      <c r="E1334" s="2">
        <v>1.0011437999999999</v>
      </c>
      <c r="G1334" t="str">
        <f t="shared" si="62"/>
        <v/>
      </c>
    </row>
    <row r="1335" spans="2:7">
      <c r="B1335" s="2">
        <v>0.90390445100000005</v>
      </c>
      <c r="C1335" s="2">
        <f t="shared" si="60"/>
        <v>0.55528880000000003</v>
      </c>
      <c r="D1335" s="2">
        <f t="shared" si="61"/>
        <v>-0.25373268399999993</v>
      </c>
      <c r="E1335" s="2">
        <v>0.98165649399999999</v>
      </c>
      <c r="G1335" t="str">
        <f t="shared" si="62"/>
        <v/>
      </c>
    </row>
    <row r="1336" spans="2:7">
      <c r="B1336" s="2">
        <v>0.899234427</v>
      </c>
      <c r="C1336" s="2">
        <f t="shared" si="60"/>
        <v>0.55061877599999998</v>
      </c>
      <c r="D1336" s="2">
        <f t="shared" si="61"/>
        <v>-0.22092242299999998</v>
      </c>
      <c r="E1336" s="2">
        <v>1.0144667549999999</v>
      </c>
      <c r="G1336" t="str">
        <f t="shared" si="62"/>
        <v/>
      </c>
    </row>
    <row r="1337" spans="2:7">
      <c r="B1337" s="2">
        <v>0.89443029200000002</v>
      </c>
      <c r="C1337" s="2">
        <f t="shared" si="60"/>
        <v>0.54581464099999999</v>
      </c>
      <c r="D1337" s="2">
        <f t="shared" si="61"/>
        <v>-0.25691428499999991</v>
      </c>
      <c r="E1337" s="2">
        <v>0.97847489300000001</v>
      </c>
      <c r="G1337" t="str">
        <f t="shared" si="62"/>
        <v/>
      </c>
    </row>
    <row r="1338" spans="2:7">
      <c r="B1338" s="2">
        <v>0.88971556500000004</v>
      </c>
      <c r="C1338" s="2">
        <f t="shared" si="60"/>
        <v>0.54109991400000002</v>
      </c>
      <c r="D1338" s="2">
        <f t="shared" si="61"/>
        <v>-0.22960554299999991</v>
      </c>
      <c r="E1338" s="2">
        <v>1.005783635</v>
      </c>
      <c r="G1338" t="str">
        <f t="shared" si="62"/>
        <v/>
      </c>
    </row>
    <row r="1339" spans="2:7">
      <c r="B1339" s="2">
        <v>0.88427067999999998</v>
      </c>
      <c r="C1339" s="2">
        <f t="shared" si="60"/>
        <v>0.53565502899999995</v>
      </c>
      <c r="D1339" s="2">
        <f t="shared" si="61"/>
        <v>-0.22112127399999992</v>
      </c>
      <c r="E1339" s="2">
        <v>1.014267904</v>
      </c>
      <c r="G1339" t="str">
        <f t="shared" si="62"/>
        <v/>
      </c>
    </row>
    <row r="1340" spans="2:7">
      <c r="B1340" s="2">
        <v>0.87843836600000003</v>
      </c>
      <c r="C1340" s="2">
        <f t="shared" si="60"/>
        <v>0.529822715</v>
      </c>
      <c r="D1340" s="2">
        <f t="shared" si="61"/>
        <v>-0.17558460799999986</v>
      </c>
      <c r="E1340" s="2">
        <v>1.0598045700000001</v>
      </c>
      <c r="G1340" t="str">
        <f t="shared" si="62"/>
        <v/>
      </c>
    </row>
    <row r="1341" spans="2:7">
      <c r="B1341" s="2">
        <v>0.87239445500000001</v>
      </c>
      <c r="C1341" s="2">
        <f t="shared" si="60"/>
        <v>0.52377880399999999</v>
      </c>
      <c r="D1341" s="2">
        <f t="shared" si="61"/>
        <v>-0.20521326799999984</v>
      </c>
      <c r="E1341" s="2">
        <v>1.0301759100000001</v>
      </c>
      <c r="G1341" t="str">
        <f t="shared" si="62"/>
        <v/>
      </c>
    </row>
    <row r="1342" spans="2:7">
      <c r="B1342" s="2">
        <v>0.86746217000000003</v>
      </c>
      <c r="C1342" s="2">
        <f t="shared" si="60"/>
        <v>0.51884651900000001</v>
      </c>
      <c r="D1342" s="2">
        <f t="shared" si="61"/>
        <v>-0.21953047299999984</v>
      </c>
      <c r="E1342" s="2">
        <v>1.0158587050000001</v>
      </c>
      <c r="G1342" t="str">
        <f t="shared" si="62"/>
        <v/>
      </c>
    </row>
    <row r="1343" spans="2:7">
      <c r="B1343" s="2">
        <v>0.86207093000000001</v>
      </c>
      <c r="C1343" s="2">
        <f t="shared" si="60"/>
        <v>0.51345527899999999</v>
      </c>
      <c r="D1343" s="2">
        <f t="shared" si="61"/>
        <v>-0.20580981799999987</v>
      </c>
      <c r="E1343" s="2">
        <v>1.0295793600000001</v>
      </c>
      <c r="G1343" t="str">
        <f t="shared" si="62"/>
        <v/>
      </c>
    </row>
    <row r="1344" spans="2:7">
      <c r="B1344" s="2">
        <v>0.85785092100000004</v>
      </c>
      <c r="C1344" s="2">
        <f t="shared" si="60"/>
        <v>0.50923527000000002</v>
      </c>
      <c r="D1344" s="2">
        <f t="shared" si="61"/>
        <v>-0.24551354799999991</v>
      </c>
      <c r="E1344" s="2">
        <v>0.98987563000000001</v>
      </c>
      <c r="G1344" t="str">
        <f t="shared" si="62"/>
        <v/>
      </c>
    </row>
    <row r="1345" spans="2:7">
      <c r="B1345" s="2">
        <v>0.85406602600000003</v>
      </c>
      <c r="C1345" s="2">
        <f t="shared" si="60"/>
        <v>0.50545037500000001</v>
      </c>
      <c r="D1345" s="2">
        <f t="shared" si="61"/>
        <v>-0.23987946299999996</v>
      </c>
      <c r="E1345" s="2">
        <v>0.99550971499999996</v>
      </c>
      <c r="G1345" t="str">
        <f t="shared" si="62"/>
        <v/>
      </c>
    </row>
    <row r="1346" spans="2:7">
      <c r="B1346" s="2">
        <v>0.84808470000000002</v>
      </c>
      <c r="C1346" s="2">
        <f t="shared" si="60"/>
        <v>0.499469049</v>
      </c>
      <c r="D1346" s="2">
        <f t="shared" si="61"/>
        <v>-0.24093999699999991</v>
      </c>
      <c r="E1346" s="2">
        <v>0.99444918100000002</v>
      </c>
      <c r="G1346" t="str">
        <f t="shared" si="62"/>
        <v/>
      </c>
    </row>
    <row r="1347" spans="2:7">
      <c r="B1347" s="2">
        <v>0.84438027100000002</v>
      </c>
      <c r="C1347" s="2">
        <f t="shared" si="60"/>
        <v>0.49576461999999999</v>
      </c>
      <c r="D1347" s="2">
        <f t="shared" si="61"/>
        <v>-0.23557104499999992</v>
      </c>
      <c r="E1347" s="2">
        <v>0.999818133</v>
      </c>
      <c r="G1347" t="str">
        <f t="shared" si="62"/>
        <v/>
      </c>
    </row>
    <row r="1348" spans="2:7">
      <c r="B1348" s="2">
        <v>0.83802641600000005</v>
      </c>
      <c r="C1348" s="2">
        <f t="shared" si="60"/>
        <v>0.48941076500000003</v>
      </c>
      <c r="D1348" s="2">
        <f t="shared" si="61"/>
        <v>-0.20421901799999986</v>
      </c>
      <c r="E1348" s="2">
        <v>1.0311701600000001</v>
      </c>
      <c r="G1348" t="str">
        <f t="shared" si="62"/>
        <v/>
      </c>
    </row>
    <row r="1349" spans="2:7">
      <c r="B1349" s="2">
        <v>0.83487631100000004</v>
      </c>
      <c r="C1349" s="2">
        <f t="shared" ref="C1349:C1412" si="63">B1349-$B$5</f>
        <v>0.48626066000000001</v>
      </c>
      <c r="D1349" s="2">
        <f t="shared" ref="D1349:D1412" si="64">E1349-$E$5</f>
        <v>-0.22735190900000002</v>
      </c>
      <c r="E1349" s="2">
        <v>1.0080372689999999</v>
      </c>
      <c r="G1349" t="str">
        <f t="shared" si="62"/>
        <v/>
      </c>
    </row>
    <row r="1350" spans="2:7">
      <c r="B1350" s="2">
        <v>0.82928539499999998</v>
      </c>
      <c r="C1350" s="2">
        <f t="shared" si="63"/>
        <v>0.48066974399999995</v>
      </c>
      <c r="D1350" s="2">
        <f t="shared" si="64"/>
        <v>-0.22489942499999982</v>
      </c>
      <c r="E1350" s="2">
        <v>1.0104897530000001</v>
      </c>
      <c r="G1350" t="str">
        <f t="shared" si="62"/>
        <v/>
      </c>
    </row>
    <row r="1351" spans="2:7">
      <c r="B1351" s="2">
        <v>0.82536042899999995</v>
      </c>
      <c r="C1351" s="2">
        <f t="shared" si="63"/>
        <v>0.47674477799999992</v>
      </c>
      <c r="D1351" s="2">
        <f t="shared" si="64"/>
        <v>-0.23113005999999992</v>
      </c>
      <c r="E1351" s="2">
        <v>1.004259118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0.81647933699999997</v>
      </c>
      <c r="C1352" s="2">
        <f t="shared" si="63"/>
        <v>0.46786368599999995</v>
      </c>
      <c r="D1352" s="2">
        <f t="shared" si="64"/>
        <v>-0.21210673699999982</v>
      </c>
      <c r="E1352" s="2">
        <v>1.0232824410000001</v>
      </c>
      <c r="G1352" t="str">
        <f t="shared" si="65"/>
        <v/>
      </c>
    </row>
    <row r="1353" spans="2:7">
      <c r="B1353" s="2">
        <v>0.81334711299999995</v>
      </c>
      <c r="C1353" s="2">
        <f t="shared" si="63"/>
        <v>0.46473146199999993</v>
      </c>
      <c r="D1353" s="2">
        <f t="shared" si="64"/>
        <v>-0.23835494599999996</v>
      </c>
      <c r="E1353" s="2">
        <v>0.99703423199999996</v>
      </c>
      <c r="G1353" t="str">
        <f t="shared" si="65"/>
        <v/>
      </c>
    </row>
    <row r="1354" spans="2:7">
      <c r="B1354" s="2">
        <v>0.80891550700000003</v>
      </c>
      <c r="C1354" s="2">
        <f t="shared" si="63"/>
        <v>0.46029985600000001</v>
      </c>
      <c r="D1354" s="2">
        <f t="shared" si="64"/>
        <v>-0.20004316700000002</v>
      </c>
      <c r="E1354" s="2">
        <v>1.0353460109999999</v>
      </c>
      <c r="G1354" t="str">
        <f t="shared" si="65"/>
        <v/>
      </c>
    </row>
    <row r="1355" spans="2:7">
      <c r="B1355" s="2">
        <v>0.80471636000000002</v>
      </c>
      <c r="C1355" s="2">
        <f t="shared" si="63"/>
        <v>0.45610070899999999</v>
      </c>
      <c r="D1355" s="2">
        <f t="shared" si="64"/>
        <v>-0.22165153999999987</v>
      </c>
      <c r="E1355" s="2">
        <v>1.0137376380000001</v>
      </c>
      <c r="G1355" t="str">
        <f t="shared" si="65"/>
        <v/>
      </c>
    </row>
    <row r="1356" spans="2:7">
      <c r="B1356" s="2">
        <v>0.7967651</v>
      </c>
      <c r="C1356" s="2">
        <f t="shared" si="63"/>
        <v>0.44814944899999998</v>
      </c>
      <c r="D1356" s="2">
        <f t="shared" si="64"/>
        <v>-0.17472292499999997</v>
      </c>
      <c r="E1356" s="2">
        <v>1.0606662529999999</v>
      </c>
      <c r="G1356" t="str">
        <f t="shared" si="65"/>
        <v/>
      </c>
    </row>
    <row r="1357" spans="2:7">
      <c r="B1357" s="2">
        <v>0.79573989999999994</v>
      </c>
      <c r="C1357" s="2">
        <f t="shared" si="63"/>
        <v>0.44712424899999992</v>
      </c>
      <c r="D1357" s="2">
        <f t="shared" si="64"/>
        <v>-0.20295963399999994</v>
      </c>
      <c r="E1357" s="2">
        <v>1.032429544</v>
      </c>
      <c r="G1357" t="str">
        <f t="shared" si="65"/>
        <v/>
      </c>
    </row>
    <row r="1358" spans="2:7">
      <c r="B1358" s="2">
        <v>0.78934432200000004</v>
      </c>
      <c r="C1358" s="2">
        <f t="shared" si="63"/>
        <v>0.44072867100000002</v>
      </c>
      <c r="D1358" s="2">
        <f t="shared" si="64"/>
        <v>-0.21634887199999997</v>
      </c>
      <c r="E1358" s="2">
        <v>1.019040306</v>
      </c>
      <c r="G1358" t="str">
        <f t="shared" si="65"/>
        <v/>
      </c>
    </row>
    <row r="1359" spans="2:7">
      <c r="B1359" s="2">
        <v>0.78267456199999996</v>
      </c>
      <c r="C1359" s="2">
        <f t="shared" si="63"/>
        <v>0.43405891099999994</v>
      </c>
      <c r="D1359" s="2">
        <f t="shared" si="64"/>
        <v>-0.217011705</v>
      </c>
      <c r="E1359" s="2">
        <v>1.0183774729999999</v>
      </c>
      <c r="G1359" t="str">
        <f t="shared" si="65"/>
        <v/>
      </c>
    </row>
    <row r="1360" spans="2:7">
      <c r="B1360" s="2">
        <v>0.77829958099999996</v>
      </c>
      <c r="C1360" s="2">
        <f t="shared" si="63"/>
        <v>0.42968392999999994</v>
      </c>
      <c r="D1360" s="2">
        <f t="shared" si="64"/>
        <v>-0.21608373899999989</v>
      </c>
      <c r="E1360" s="2">
        <v>1.019305439</v>
      </c>
      <c r="G1360" t="str">
        <f t="shared" si="65"/>
        <v/>
      </c>
    </row>
    <row r="1361" spans="2:7">
      <c r="B1361" s="2">
        <v>0.77381433099999997</v>
      </c>
      <c r="C1361" s="2">
        <f t="shared" si="63"/>
        <v>0.42519867999999994</v>
      </c>
      <c r="D1361" s="2">
        <f t="shared" si="64"/>
        <v>-0.21111248699999985</v>
      </c>
      <c r="E1361" s="2">
        <v>1.0242766910000001</v>
      </c>
      <c r="G1361" t="str">
        <f t="shared" si="65"/>
        <v/>
      </c>
    </row>
    <row r="1362" spans="2:7">
      <c r="B1362" s="2">
        <v>0.76786876800000003</v>
      </c>
      <c r="C1362" s="2">
        <f t="shared" si="63"/>
        <v>0.41925311700000001</v>
      </c>
      <c r="D1362" s="2">
        <f t="shared" si="64"/>
        <v>-0.24127141399999996</v>
      </c>
      <c r="E1362" s="2">
        <v>0.99411776399999996</v>
      </c>
      <c r="G1362" t="str">
        <f t="shared" si="65"/>
        <v/>
      </c>
    </row>
    <row r="1363" spans="2:7">
      <c r="B1363" s="2">
        <v>0.76395870300000002</v>
      </c>
      <c r="C1363" s="2">
        <f t="shared" si="63"/>
        <v>0.41534305199999999</v>
      </c>
      <c r="D1363" s="2">
        <f t="shared" si="64"/>
        <v>-0.22377260799999998</v>
      </c>
      <c r="E1363" s="2">
        <v>1.0116165699999999</v>
      </c>
      <c r="G1363" t="str">
        <f t="shared" si="65"/>
        <v/>
      </c>
    </row>
    <row r="1364" spans="2:7">
      <c r="B1364" s="2">
        <v>0.75797737700000001</v>
      </c>
      <c r="C1364" s="2">
        <f t="shared" si="63"/>
        <v>0.40936172599999998</v>
      </c>
      <c r="D1364" s="2">
        <f t="shared" si="64"/>
        <v>-0.17896505899999982</v>
      </c>
      <c r="E1364" s="2">
        <v>1.0564241190000001</v>
      </c>
      <c r="G1364" t="str">
        <f t="shared" si="65"/>
        <v/>
      </c>
    </row>
    <row r="1365" spans="2:7">
      <c r="B1365" s="2">
        <v>0.75462759599999996</v>
      </c>
      <c r="C1365" s="2">
        <f t="shared" si="63"/>
        <v>0.40601194499999993</v>
      </c>
      <c r="D1365" s="2">
        <f t="shared" si="64"/>
        <v>-0.18380374399999999</v>
      </c>
      <c r="E1365" s="2">
        <v>1.0515854339999999</v>
      </c>
      <c r="G1365" t="str">
        <f t="shared" si="65"/>
        <v/>
      </c>
    </row>
    <row r="1366" spans="2:7">
      <c r="B1366" s="2">
        <v>0.74938536700000002</v>
      </c>
      <c r="C1366" s="2">
        <f t="shared" si="63"/>
        <v>0.400769716</v>
      </c>
      <c r="D1366" s="2">
        <f t="shared" si="64"/>
        <v>-0.20276078399999986</v>
      </c>
      <c r="E1366" s="2">
        <v>1.0326283940000001</v>
      </c>
      <c r="G1366" t="str">
        <f t="shared" si="65"/>
        <v/>
      </c>
    </row>
    <row r="1367" spans="2:7">
      <c r="B1367" s="2">
        <v>0.74507595199999999</v>
      </c>
      <c r="C1367" s="2">
        <f t="shared" si="63"/>
        <v>0.39646030099999996</v>
      </c>
      <c r="D1367" s="2">
        <f t="shared" si="64"/>
        <v>-0.24093999699999991</v>
      </c>
      <c r="E1367" s="2">
        <v>0.99444918100000002</v>
      </c>
      <c r="G1367" t="str">
        <f t="shared" si="65"/>
        <v/>
      </c>
    </row>
    <row r="1368" spans="2:7">
      <c r="B1368" s="2">
        <v>0.739014159</v>
      </c>
      <c r="C1368" s="2">
        <f t="shared" si="63"/>
        <v>0.39039850799999998</v>
      </c>
      <c r="D1368" s="2">
        <f t="shared" si="64"/>
        <v>-0.21986189</v>
      </c>
      <c r="E1368" s="2">
        <v>1.0155272879999999</v>
      </c>
      <c r="G1368" t="str">
        <f t="shared" si="65"/>
        <v/>
      </c>
    </row>
    <row r="1369" spans="2:7">
      <c r="B1369" s="2">
        <v>0.73396266499999996</v>
      </c>
      <c r="C1369" s="2">
        <f t="shared" si="63"/>
        <v>0.38534701399999993</v>
      </c>
      <c r="D1369" s="2">
        <f t="shared" si="64"/>
        <v>-0.191094914</v>
      </c>
      <c r="E1369" s="2">
        <v>1.0442942639999999</v>
      </c>
      <c r="G1369" t="str">
        <f t="shared" si="65"/>
        <v/>
      </c>
    </row>
    <row r="1370" spans="2:7">
      <c r="B1370" s="2">
        <v>0.72890521100000005</v>
      </c>
      <c r="C1370" s="2">
        <f t="shared" si="63"/>
        <v>0.38028956000000003</v>
      </c>
      <c r="D1370" s="2">
        <f t="shared" si="64"/>
        <v>-0.19891634899999988</v>
      </c>
      <c r="E1370" s="2">
        <v>1.036472829</v>
      </c>
      <c r="G1370" t="str">
        <f t="shared" si="65"/>
        <v/>
      </c>
    </row>
    <row r="1371" spans="2:7">
      <c r="B1371" s="2">
        <v>0.72514415799999998</v>
      </c>
      <c r="C1371" s="2">
        <f t="shared" si="63"/>
        <v>0.37652850699999996</v>
      </c>
      <c r="D1371" s="2">
        <f t="shared" si="64"/>
        <v>-0.22887642600000002</v>
      </c>
      <c r="E1371" s="2">
        <v>1.0065127519999999</v>
      </c>
      <c r="G1371" t="str">
        <f t="shared" si="65"/>
        <v/>
      </c>
    </row>
    <row r="1372" spans="2:7">
      <c r="B1372" s="2">
        <v>0.71819127599999999</v>
      </c>
      <c r="C1372" s="2">
        <f t="shared" si="63"/>
        <v>0.36957562499999996</v>
      </c>
      <c r="D1372" s="2">
        <f t="shared" si="64"/>
        <v>-0.188244729</v>
      </c>
      <c r="E1372" s="2">
        <v>1.0471444489999999</v>
      </c>
      <c r="G1372" t="str">
        <f t="shared" si="65"/>
        <v/>
      </c>
    </row>
    <row r="1373" spans="2:7">
      <c r="B1373" s="2">
        <v>0.71299971100000004</v>
      </c>
      <c r="C1373" s="2">
        <f t="shared" si="63"/>
        <v>0.36438406000000001</v>
      </c>
      <c r="D1373" s="2">
        <f t="shared" si="64"/>
        <v>-0.22039215699999981</v>
      </c>
      <c r="E1373" s="2">
        <v>1.0149970210000001</v>
      </c>
      <c r="G1373" t="str">
        <f t="shared" si="65"/>
        <v/>
      </c>
    </row>
    <row r="1374" spans="2:7">
      <c r="B1374" s="2">
        <v>0.70908070599999995</v>
      </c>
      <c r="C1374" s="2">
        <f t="shared" si="63"/>
        <v>0.36046505499999992</v>
      </c>
      <c r="D1374" s="2">
        <f t="shared" si="64"/>
        <v>-0.18280949400000002</v>
      </c>
      <c r="E1374" s="2">
        <v>1.0525796839999999</v>
      </c>
      <c r="G1374" t="str">
        <f t="shared" si="65"/>
        <v/>
      </c>
    </row>
    <row r="1375" spans="2:7">
      <c r="B1375" s="2">
        <v>0.70407689600000001</v>
      </c>
      <c r="C1375" s="2">
        <f t="shared" si="63"/>
        <v>0.35546124499999998</v>
      </c>
      <c r="D1375" s="2">
        <f t="shared" si="64"/>
        <v>-0.24093999699999991</v>
      </c>
      <c r="E1375" s="2">
        <v>0.99444918100000002</v>
      </c>
      <c r="G1375" t="str">
        <f t="shared" si="65"/>
        <v/>
      </c>
    </row>
    <row r="1376" spans="2:7">
      <c r="B1376" s="2">
        <v>0.699478398</v>
      </c>
      <c r="C1376" s="2">
        <f t="shared" si="63"/>
        <v>0.35086274699999997</v>
      </c>
      <c r="D1376" s="2">
        <f t="shared" si="64"/>
        <v>-0.24432044799999997</v>
      </c>
      <c r="E1376" s="2">
        <v>0.99106872999999995</v>
      </c>
      <c r="G1376" t="str">
        <f t="shared" si="65"/>
        <v/>
      </c>
    </row>
    <row r="1377" spans="2:7">
      <c r="B1377" s="2">
        <v>0.69423914900000006</v>
      </c>
      <c r="C1377" s="2">
        <f t="shared" si="63"/>
        <v>0.34562349800000003</v>
      </c>
      <c r="D1377" s="2">
        <f t="shared" si="64"/>
        <v>-0.2509487829999999</v>
      </c>
      <c r="E1377" s="2">
        <v>0.98444039500000002</v>
      </c>
      <c r="G1377" t="str">
        <f t="shared" si="65"/>
        <v/>
      </c>
    </row>
    <row r="1378" spans="2:7">
      <c r="B1378" s="2">
        <v>0.68863929300000004</v>
      </c>
      <c r="C1378" s="2">
        <f t="shared" si="63"/>
        <v>0.34002364200000001</v>
      </c>
      <c r="D1378" s="2">
        <f t="shared" si="64"/>
        <v>-0.21323355399999988</v>
      </c>
      <c r="E1378" s="2">
        <v>1.022155624</v>
      </c>
      <c r="G1378" t="str">
        <f t="shared" si="65"/>
        <v/>
      </c>
    </row>
    <row r="1379" spans="2:7">
      <c r="B1379" s="2">
        <v>0.68352521399999999</v>
      </c>
      <c r="C1379" s="2">
        <f t="shared" si="63"/>
        <v>0.33490956299999997</v>
      </c>
      <c r="D1379" s="2">
        <f t="shared" si="64"/>
        <v>-0.20567725199999987</v>
      </c>
      <c r="E1379" s="2">
        <v>1.0297119260000001</v>
      </c>
      <c r="G1379" t="str">
        <f t="shared" si="65"/>
        <v/>
      </c>
    </row>
    <row r="1380" spans="2:7">
      <c r="B1380" s="2">
        <v>0.67977906200000004</v>
      </c>
      <c r="C1380" s="2">
        <f t="shared" si="63"/>
        <v>0.33116341100000002</v>
      </c>
      <c r="D1380" s="2">
        <f t="shared" si="64"/>
        <v>-0.22383889099999998</v>
      </c>
      <c r="E1380" s="2">
        <v>1.0115502869999999</v>
      </c>
      <c r="G1380" t="str">
        <f t="shared" si="65"/>
        <v/>
      </c>
    </row>
    <row r="1381" spans="2:7">
      <c r="B1381" s="2">
        <v>0.67511201899999995</v>
      </c>
      <c r="C1381" s="2">
        <f t="shared" si="63"/>
        <v>0.32649636799999993</v>
      </c>
      <c r="D1381" s="2">
        <f t="shared" si="64"/>
        <v>-0.18725047900000003</v>
      </c>
      <c r="E1381" s="2">
        <v>1.0481386989999999</v>
      </c>
      <c r="G1381" t="str">
        <f t="shared" si="65"/>
        <v/>
      </c>
    </row>
    <row r="1382" spans="2:7">
      <c r="B1382" s="2">
        <v>0.66711605500000004</v>
      </c>
      <c r="C1382" s="2">
        <f t="shared" si="63"/>
        <v>0.31850040400000001</v>
      </c>
      <c r="D1382" s="2">
        <f t="shared" si="64"/>
        <v>-0.27129777399999988</v>
      </c>
      <c r="E1382" s="2">
        <v>0.96409140400000004</v>
      </c>
      <c r="G1382" t="str">
        <f t="shared" si="65"/>
        <v/>
      </c>
    </row>
    <row r="1383" spans="2:7">
      <c r="B1383" s="2">
        <v>0.66351593499999995</v>
      </c>
      <c r="C1383" s="2">
        <f t="shared" si="63"/>
        <v>0.31490028399999992</v>
      </c>
      <c r="D1383" s="2">
        <f t="shared" si="64"/>
        <v>-0.19911519999999983</v>
      </c>
      <c r="E1383" s="2">
        <v>1.0362739780000001</v>
      </c>
      <c r="G1383" t="str">
        <f t="shared" si="65"/>
        <v/>
      </c>
    </row>
    <row r="1384" spans="2:7">
      <c r="B1384" s="2">
        <v>0.65788329599999995</v>
      </c>
      <c r="C1384" s="2">
        <f t="shared" si="63"/>
        <v>0.30926764499999992</v>
      </c>
      <c r="D1384" s="2">
        <f t="shared" si="64"/>
        <v>-0.17452407499999989</v>
      </c>
      <c r="E1384" s="2">
        <v>1.060865103</v>
      </c>
      <c r="G1384" t="str">
        <f t="shared" si="65"/>
        <v/>
      </c>
    </row>
    <row r="1385" spans="2:7">
      <c r="B1385" s="2">
        <v>0.65340996699999998</v>
      </c>
      <c r="C1385" s="2">
        <f t="shared" si="63"/>
        <v>0.30479431599999995</v>
      </c>
      <c r="D1385" s="2">
        <f t="shared" si="64"/>
        <v>-0.28760347899999994</v>
      </c>
      <c r="E1385" s="2">
        <v>0.94778569899999998</v>
      </c>
      <c r="G1385" t="str">
        <f t="shared" si="65"/>
        <v/>
      </c>
    </row>
    <row r="1386" spans="2:7">
      <c r="B1386" s="2">
        <v>0.64899028299999995</v>
      </c>
      <c r="C1386" s="2">
        <f t="shared" si="63"/>
        <v>0.30037463199999992</v>
      </c>
      <c r="D1386" s="2">
        <f t="shared" si="64"/>
        <v>-0.21575232199999994</v>
      </c>
      <c r="E1386" s="2">
        <v>1.019636856</v>
      </c>
      <c r="G1386" t="str">
        <f t="shared" si="65"/>
        <v/>
      </c>
    </row>
    <row r="1387" spans="2:7">
      <c r="B1387" s="2">
        <v>0.64542890500000005</v>
      </c>
      <c r="C1387" s="2">
        <f t="shared" si="63"/>
        <v>0.29681325400000003</v>
      </c>
      <c r="D1387" s="2">
        <f t="shared" si="64"/>
        <v>-0.28064372699999995</v>
      </c>
      <c r="E1387" s="2">
        <v>0.95474545099999997</v>
      </c>
      <c r="G1387" t="str">
        <f t="shared" si="65"/>
        <v/>
      </c>
    </row>
    <row r="1388" spans="2:7">
      <c r="B1388" s="2">
        <v>0.63979030599999998</v>
      </c>
      <c r="C1388" s="2">
        <f t="shared" si="63"/>
        <v>0.29117465499999995</v>
      </c>
      <c r="D1388" s="2">
        <f t="shared" si="64"/>
        <v>-0.17260185699999986</v>
      </c>
      <c r="E1388" s="2">
        <v>1.0627873210000001</v>
      </c>
      <c r="G1388" t="str">
        <f t="shared" si="65"/>
        <v/>
      </c>
    </row>
    <row r="1389" spans="2:7">
      <c r="B1389" s="2">
        <v>0.63400865500000003</v>
      </c>
      <c r="C1389" s="2">
        <f t="shared" si="63"/>
        <v>0.28539300400000001</v>
      </c>
      <c r="D1389" s="2">
        <f t="shared" si="64"/>
        <v>-0.17127618999999994</v>
      </c>
      <c r="E1389" s="2">
        <v>1.064112988</v>
      </c>
      <c r="G1389" t="str">
        <f t="shared" si="65"/>
        <v/>
      </c>
    </row>
    <row r="1390" spans="2:7">
      <c r="B1390" s="2">
        <v>0.62888265499999996</v>
      </c>
      <c r="C1390" s="2">
        <f t="shared" si="63"/>
        <v>0.28026700399999993</v>
      </c>
      <c r="D1390" s="2">
        <f t="shared" si="64"/>
        <v>-0.21409523799999985</v>
      </c>
      <c r="E1390" s="2">
        <v>1.0212939400000001</v>
      </c>
      <c r="G1390" t="str">
        <f t="shared" si="65"/>
        <v/>
      </c>
    </row>
    <row r="1391" spans="2:7">
      <c r="B1391" s="2">
        <v>0.62558353799999999</v>
      </c>
      <c r="C1391" s="2">
        <f t="shared" si="63"/>
        <v>0.27696788699999997</v>
      </c>
      <c r="D1391" s="2">
        <f t="shared" si="64"/>
        <v>-0.23099749299999983</v>
      </c>
      <c r="E1391" s="2">
        <v>1.0043916850000001</v>
      </c>
      <c r="G1391" t="str">
        <f t="shared" si="65"/>
        <v/>
      </c>
    </row>
    <row r="1392" spans="2:7">
      <c r="B1392" s="2">
        <v>0.61918795999999998</v>
      </c>
      <c r="C1392" s="2">
        <f t="shared" si="63"/>
        <v>0.27057230899999996</v>
      </c>
      <c r="D1392" s="2">
        <f t="shared" si="64"/>
        <v>-0.20309220100000003</v>
      </c>
      <c r="E1392" s="2">
        <v>1.0322969769999999</v>
      </c>
      <c r="G1392" t="str">
        <f t="shared" si="65"/>
        <v/>
      </c>
    </row>
    <row r="1393" spans="2:7">
      <c r="B1393" s="2">
        <v>0.61422885299999996</v>
      </c>
      <c r="C1393" s="2">
        <f t="shared" si="63"/>
        <v>0.26561320199999994</v>
      </c>
      <c r="D1393" s="2">
        <f t="shared" si="64"/>
        <v>-0.22788217599999983</v>
      </c>
      <c r="E1393" s="2">
        <v>1.0075070020000001</v>
      </c>
      <c r="G1393" t="str">
        <f t="shared" si="65"/>
        <v/>
      </c>
    </row>
    <row r="1394" spans="2:7">
      <c r="B1394" s="2">
        <v>0.60768128300000002</v>
      </c>
      <c r="C1394" s="2">
        <f t="shared" si="63"/>
        <v>0.25906563199999999</v>
      </c>
      <c r="D1394" s="2">
        <f t="shared" si="64"/>
        <v>-0.20276078399999986</v>
      </c>
      <c r="E1394" s="2">
        <v>1.0326283940000001</v>
      </c>
      <c r="G1394" t="str">
        <f t="shared" si="65"/>
        <v/>
      </c>
    </row>
    <row r="1395" spans="2:7">
      <c r="B1395" s="2">
        <v>0.60339868900000004</v>
      </c>
      <c r="C1395" s="2">
        <f t="shared" si="63"/>
        <v>0.25478303800000002</v>
      </c>
      <c r="D1395" s="2">
        <f t="shared" si="64"/>
        <v>-0.17677770900000001</v>
      </c>
      <c r="E1395" s="2">
        <v>1.0586114689999999</v>
      </c>
      <c r="G1395" t="str">
        <f t="shared" si="65"/>
        <v/>
      </c>
    </row>
    <row r="1396" spans="2:7">
      <c r="B1396" s="2">
        <v>0.59852600899999997</v>
      </c>
      <c r="C1396" s="2">
        <f t="shared" si="63"/>
        <v>0.24991035799999994</v>
      </c>
      <c r="D1396" s="2">
        <f t="shared" si="64"/>
        <v>-0.23987946299999996</v>
      </c>
      <c r="E1396" s="2">
        <v>0.99550971499999996</v>
      </c>
      <c r="G1396" t="str">
        <f t="shared" si="65"/>
        <v/>
      </c>
    </row>
    <row r="1397" spans="2:7">
      <c r="B1397" s="2">
        <v>0.59372187499999995</v>
      </c>
      <c r="C1397" s="2">
        <f t="shared" si="63"/>
        <v>0.24510622399999993</v>
      </c>
      <c r="D1397" s="2">
        <f t="shared" si="64"/>
        <v>-0.19076349699999984</v>
      </c>
      <c r="E1397" s="2">
        <v>1.0446256810000001</v>
      </c>
      <c r="G1397" t="str">
        <f t="shared" si="65"/>
        <v/>
      </c>
    </row>
    <row r="1398" spans="2:7">
      <c r="B1398" s="2">
        <v>0.58715046299999996</v>
      </c>
      <c r="C1398" s="2">
        <f t="shared" si="63"/>
        <v>0.23853481199999993</v>
      </c>
      <c r="D1398" s="2">
        <f t="shared" si="64"/>
        <v>-0.19036579699999989</v>
      </c>
      <c r="E1398" s="2">
        <v>1.045023381</v>
      </c>
      <c r="G1398" t="str">
        <f t="shared" si="65"/>
        <v/>
      </c>
    </row>
    <row r="1399" spans="2:7">
      <c r="B1399" s="2">
        <v>0.58523715399999998</v>
      </c>
      <c r="C1399" s="2">
        <f t="shared" si="63"/>
        <v>0.23662150299999996</v>
      </c>
      <c r="D1399" s="2">
        <f t="shared" si="64"/>
        <v>-0.21005195300000001</v>
      </c>
      <c r="E1399" s="2">
        <v>1.0253372249999999</v>
      </c>
      <c r="G1399" t="str">
        <f t="shared" si="65"/>
        <v/>
      </c>
    </row>
    <row r="1400" spans="2:7">
      <c r="B1400" s="2">
        <v>0.58060885299999998</v>
      </c>
      <c r="C1400" s="2">
        <f t="shared" si="63"/>
        <v>0.23199320199999995</v>
      </c>
      <c r="D1400" s="2">
        <f t="shared" si="64"/>
        <v>-0.23974689599999988</v>
      </c>
      <c r="E1400" s="2">
        <v>0.99564228200000005</v>
      </c>
      <c r="G1400" t="str">
        <f t="shared" si="65"/>
        <v/>
      </c>
    </row>
    <row r="1401" spans="2:7">
      <c r="B1401" s="2">
        <v>0.57484210300000005</v>
      </c>
      <c r="C1401" s="2">
        <f t="shared" si="63"/>
        <v>0.22622645200000002</v>
      </c>
      <c r="D1401" s="2">
        <f t="shared" si="64"/>
        <v>-0.218337373</v>
      </c>
      <c r="E1401" s="2">
        <v>1.0170518049999999</v>
      </c>
      <c r="G1401" t="str">
        <f t="shared" si="65"/>
        <v/>
      </c>
    </row>
    <row r="1402" spans="2:7">
      <c r="B1402" s="2">
        <v>0.56865216100000004</v>
      </c>
      <c r="C1402" s="2">
        <f t="shared" si="63"/>
        <v>0.22003651000000002</v>
      </c>
      <c r="D1402" s="2">
        <f t="shared" si="64"/>
        <v>-0.2500870999999999</v>
      </c>
      <c r="E1402" s="2">
        <v>0.98530207800000003</v>
      </c>
      <c r="G1402" t="str">
        <f t="shared" si="65"/>
        <v/>
      </c>
    </row>
    <row r="1403" spans="2:7">
      <c r="B1403" s="2">
        <v>0.562977799</v>
      </c>
      <c r="C1403" s="2">
        <f t="shared" si="63"/>
        <v>0.21436214799999997</v>
      </c>
      <c r="D1403" s="2">
        <f t="shared" si="64"/>
        <v>-0.20090484999999991</v>
      </c>
      <c r="E1403" s="2">
        <v>1.034484328</v>
      </c>
      <c r="G1403" t="str">
        <f t="shared" si="65"/>
        <v/>
      </c>
    </row>
    <row r="1404" spans="2:7">
      <c r="B1404" s="2">
        <v>0.55756271700000004</v>
      </c>
      <c r="C1404" s="2">
        <f t="shared" si="63"/>
        <v>0.20894706600000001</v>
      </c>
      <c r="D1404" s="2">
        <f t="shared" si="64"/>
        <v>-0.22821359299999999</v>
      </c>
      <c r="E1404" s="2">
        <v>1.0071755849999999</v>
      </c>
      <c r="G1404" t="str">
        <f t="shared" si="65"/>
        <v/>
      </c>
    </row>
    <row r="1405" spans="2:7">
      <c r="B1405" s="2">
        <v>0.55362880999999997</v>
      </c>
      <c r="C1405" s="2">
        <f t="shared" si="63"/>
        <v>0.20501315899999994</v>
      </c>
      <c r="D1405" s="2">
        <f t="shared" si="64"/>
        <v>-0.219994456</v>
      </c>
      <c r="E1405" s="2">
        <v>1.0153947219999999</v>
      </c>
      <c r="G1405" t="str">
        <f t="shared" si="65"/>
        <v/>
      </c>
    </row>
    <row r="1406" spans="2:7">
      <c r="B1406" s="2">
        <v>0.54765046399999995</v>
      </c>
      <c r="C1406" s="2">
        <f t="shared" si="63"/>
        <v>0.19903481299999992</v>
      </c>
      <c r="D1406" s="2">
        <f t="shared" si="64"/>
        <v>-0.2207235729999999</v>
      </c>
      <c r="E1406" s="2">
        <v>1.014665605</v>
      </c>
      <c r="G1406" t="str">
        <f t="shared" si="65"/>
        <v/>
      </c>
    </row>
    <row r="1407" spans="2:7">
      <c r="B1407" s="2">
        <v>0.54435432699999997</v>
      </c>
      <c r="C1407" s="2">
        <f t="shared" si="63"/>
        <v>0.19573867599999994</v>
      </c>
      <c r="D1407" s="2">
        <f t="shared" si="64"/>
        <v>-0.22814730899999991</v>
      </c>
      <c r="E1407" s="2">
        <v>1.007241869</v>
      </c>
      <c r="G1407" t="str">
        <f t="shared" si="65"/>
        <v/>
      </c>
    </row>
    <row r="1408" spans="2:7">
      <c r="B1408" s="2">
        <v>0.53794980800000003</v>
      </c>
      <c r="C1408" s="2">
        <f t="shared" si="63"/>
        <v>0.189334157</v>
      </c>
      <c r="D1408" s="2">
        <f t="shared" si="64"/>
        <v>-0.24564611499999989</v>
      </c>
      <c r="E1408" s="2">
        <v>0.98974306300000003</v>
      </c>
      <c r="G1408" t="str">
        <f t="shared" si="65"/>
        <v/>
      </c>
    </row>
    <row r="1409" spans="2:7">
      <c r="B1409" s="2">
        <v>0.534006961</v>
      </c>
      <c r="C1409" s="2">
        <f t="shared" si="63"/>
        <v>0.18539130999999998</v>
      </c>
      <c r="D1409" s="2">
        <f t="shared" si="64"/>
        <v>-0.19427651499999987</v>
      </c>
      <c r="E1409" s="2">
        <v>1.041112663</v>
      </c>
      <c r="G1409" t="str">
        <f t="shared" si="65"/>
        <v/>
      </c>
    </row>
    <row r="1410" spans="2:7">
      <c r="B1410" s="2">
        <v>0.52952469099999999</v>
      </c>
      <c r="C1410" s="2">
        <f t="shared" si="63"/>
        <v>0.18090903999999997</v>
      </c>
      <c r="D1410" s="2">
        <f t="shared" si="64"/>
        <v>-0.21581860499999994</v>
      </c>
      <c r="E1410" s="2">
        <v>1.019570573</v>
      </c>
      <c r="G1410" t="str">
        <f t="shared" si="65"/>
        <v/>
      </c>
    </row>
    <row r="1411" spans="2:7">
      <c r="B1411" s="2">
        <v>0.52389801300000005</v>
      </c>
      <c r="C1411" s="2">
        <f t="shared" si="63"/>
        <v>0.17528236200000002</v>
      </c>
      <c r="D1411" s="2">
        <f t="shared" si="64"/>
        <v>-0.24047601299999988</v>
      </c>
      <c r="E1411" s="2">
        <v>0.99491316500000004</v>
      </c>
      <c r="G1411" t="str">
        <f t="shared" si="65"/>
        <v/>
      </c>
    </row>
    <row r="1412" spans="2:7">
      <c r="B1412" s="2">
        <v>0.51825047300000004</v>
      </c>
      <c r="C1412" s="2">
        <f t="shared" si="63"/>
        <v>0.16963482200000002</v>
      </c>
      <c r="D1412" s="2">
        <f t="shared" si="64"/>
        <v>-0.28090885999999993</v>
      </c>
      <c r="E1412" s="2">
        <v>0.95448031799999999</v>
      </c>
      <c r="G1412" t="str">
        <f t="shared" si="65"/>
        <v/>
      </c>
    </row>
    <row r="1413" spans="2:7">
      <c r="B1413" s="2">
        <v>0.51298738200000005</v>
      </c>
      <c r="C1413" s="2">
        <f t="shared" ref="C1413:C1450" si="66">B1413-$B$5</f>
        <v>0.16437173100000002</v>
      </c>
      <c r="D1413" s="2">
        <f t="shared" ref="D1413:D1450" si="67">E1413-$E$5</f>
        <v>-0.24544726499999991</v>
      </c>
      <c r="E1413" s="2">
        <v>0.98994191300000001</v>
      </c>
      <c r="G1413" t="str">
        <f t="shared" si="65"/>
        <v/>
      </c>
    </row>
    <row r="1414" spans="2:7">
      <c r="B1414" s="2">
        <v>0.50841272599999998</v>
      </c>
      <c r="C1414" s="2">
        <f t="shared" si="66"/>
        <v>0.15979707499999996</v>
      </c>
      <c r="D1414" s="2">
        <f t="shared" si="67"/>
        <v>-0.21323355399999988</v>
      </c>
      <c r="E1414" s="2">
        <v>1.022155624</v>
      </c>
      <c r="G1414" t="str">
        <f t="shared" si="65"/>
        <v/>
      </c>
    </row>
    <row r="1415" spans="2:7">
      <c r="B1415" s="2">
        <v>0.50380528700000005</v>
      </c>
      <c r="C1415" s="2">
        <f t="shared" si="66"/>
        <v>0.15518963600000002</v>
      </c>
      <c r="D1415" s="2">
        <f t="shared" si="67"/>
        <v>-0.23179289400000003</v>
      </c>
      <c r="E1415" s="2">
        <v>1.0035962839999999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0.49807728000000001</v>
      </c>
      <c r="C1416" s="2">
        <f t="shared" si="66"/>
        <v>0.14946162899999998</v>
      </c>
      <c r="D1416" s="2">
        <f t="shared" si="67"/>
        <v>-0.24246451399999991</v>
      </c>
      <c r="E1416" s="2">
        <v>0.99292466400000001</v>
      </c>
      <c r="G1416" t="str">
        <f t="shared" si="68"/>
        <v/>
      </c>
    </row>
    <row r="1417" spans="2:7">
      <c r="B1417" s="2">
        <v>0.493773825</v>
      </c>
      <c r="C1417" s="2">
        <f t="shared" si="66"/>
        <v>0.14515817399999997</v>
      </c>
      <c r="D1417" s="2">
        <f t="shared" si="67"/>
        <v>-0.19891634899999988</v>
      </c>
      <c r="E1417" s="2">
        <v>1.036472829</v>
      </c>
      <c r="G1417" t="str">
        <f t="shared" si="68"/>
        <v/>
      </c>
    </row>
    <row r="1418" spans="2:7">
      <c r="B1418" s="2">
        <v>0.48953295400000002</v>
      </c>
      <c r="C1418" s="2">
        <f t="shared" si="66"/>
        <v>0.14091730299999999</v>
      </c>
      <c r="D1418" s="2">
        <f t="shared" si="67"/>
        <v>-0.23086492699999983</v>
      </c>
      <c r="E1418" s="2">
        <v>1.0045242510000001</v>
      </c>
      <c r="G1418" t="str">
        <f t="shared" si="68"/>
        <v/>
      </c>
    </row>
    <row r="1419" spans="2:7">
      <c r="B1419" s="2">
        <v>0.48325360499999997</v>
      </c>
      <c r="C1419" s="2">
        <f t="shared" si="66"/>
        <v>0.13463795399999995</v>
      </c>
      <c r="D1419" s="2">
        <f t="shared" si="67"/>
        <v>-0.23537219499999984</v>
      </c>
      <c r="E1419" s="2">
        <v>1.0000169830000001</v>
      </c>
      <c r="G1419" t="str">
        <f t="shared" si="68"/>
        <v/>
      </c>
    </row>
    <row r="1420" spans="2:7">
      <c r="B1420" s="2">
        <v>0.47865808700000001</v>
      </c>
      <c r="C1420" s="2">
        <f t="shared" si="66"/>
        <v>0.13004243599999998</v>
      </c>
      <c r="D1420" s="2">
        <f t="shared" si="67"/>
        <v>-0.1948730649999999</v>
      </c>
      <c r="E1420" s="2">
        <v>1.040516113</v>
      </c>
      <c r="G1420" t="str">
        <f t="shared" si="68"/>
        <v/>
      </c>
    </row>
    <row r="1421" spans="2:7">
      <c r="B1421" s="2">
        <v>0.47234595499999998</v>
      </c>
      <c r="C1421" s="2">
        <f t="shared" si="66"/>
        <v>0.12373030399999996</v>
      </c>
      <c r="D1421" s="2">
        <f t="shared" si="67"/>
        <v>-0.21323355399999988</v>
      </c>
      <c r="E1421" s="2">
        <v>1.022155624</v>
      </c>
      <c r="G1421" t="str">
        <f t="shared" si="68"/>
        <v/>
      </c>
    </row>
    <row r="1422" spans="2:7">
      <c r="B1422" s="2">
        <v>0.46811700499999997</v>
      </c>
      <c r="C1422" s="2">
        <f t="shared" si="66"/>
        <v>0.11950135399999995</v>
      </c>
      <c r="D1422" s="2">
        <f t="shared" si="67"/>
        <v>-0.18459914499999996</v>
      </c>
      <c r="E1422" s="2">
        <v>1.050790033</v>
      </c>
      <c r="G1422" t="str">
        <f t="shared" si="68"/>
        <v/>
      </c>
    </row>
    <row r="1423" spans="2:7">
      <c r="B1423" s="2">
        <v>0.46407580999999998</v>
      </c>
      <c r="C1423" s="2">
        <f t="shared" si="66"/>
        <v>0.11546015899999995</v>
      </c>
      <c r="D1423" s="2">
        <f t="shared" si="67"/>
        <v>-0.19686156499999985</v>
      </c>
      <c r="E1423" s="2">
        <v>1.0385276130000001</v>
      </c>
      <c r="G1423" t="str">
        <f t="shared" si="68"/>
        <v/>
      </c>
    </row>
    <row r="1424" spans="2:7">
      <c r="B1424" s="2">
        <v>0.45849979600000002</v>
      </c>
      <c r="C1424" s="2">
        <f t="shared" si="66"/>
        <v>0.10988414499999999</v>
      </c>
      <c r="D1424" s="2">
        <f t="shared" si="67"/>
        <v>-0.20978681999999993</v>
      </c>
      <c r="E1424" s="2">
        <v>1.025602358</v>
      </c>
      <c r="G1424" t="str">
        <f t="shared" si="68"/>
        <v/>
      </c>
    </row>
    <row r="1425" spans="2:7">
      <c r="B1425" s="2">
        <v>0.45367479999999999</v>
      </c>
      <c r="C1425" s="2">
        <f t="shared" si="66"/>
        <v>0.10505914899999996</v>
      </c>
      <c r="D1425" s="2">
        <f t="shared" si="67"/>
        <v>-0.20488185099999989</v>
      </c>
      <c r="E1425" s="2">
        <v>1.030507327</v>
      </c>
      <c r="G1425" t="str">
        <f t="shared" si="68"/>
        <v/>
      </c>
    </row>
    <row r="1426" spans="2:7">
      <c r="B1426" s="2">
        <v>0.44828057900000001</v>
      </c>
      <c r="C1426" s="2">
        <f t="shared" si="66"/>
        <v>9.9664927999999986E-2</v>
      </c>
      <c r="D1426" s="2">
        <f t="shared" si="67"/>
        <v>-0.20508070199999984</v>
      </c>
      <c r="E1426" s="2">
        <v>1.0303084760000001</v>
      </c>
      <c r="G1426" t="str">
        <f t="shared" si="68"/>
        <v/>
      </c>
    </row>
    <row r="1427" spans="2:7">
      <c r="B1427" s="2">
        <v>0.44331253199999998</v>
      </c>
      <c r="C1427" s="2">
        <f t="shared" si="66"/>
        <v>9.4696880999999955E-2</v>
      </c>
      <c r="D1427" s="2">
        <f t="shared" si="67"/>
        <v>-0.22145269000000001</v>
      </c>
      <c r="E1427" s="2">
        <v>1.0139364879999999</v>
      </c>
      <c r="G1427" t="str">
        <f t="shared" si="68"/>
        <v/>
      </c>
    </row>
    <row r="1428" spans="2:7">
      <c r="B1428" s="2">
        <v>0.43914318699999999</v>
      </c>
      <c r="C1428" s="2">
        <f t="shared" si="66"/>
        <v>9.0527535999999964E-2</v>
      </c>
      <c r="D1428" s="2">
        <f t="shared" si="67"/>
        <v>-0.22059100699999989</v>
      </c>
      <c r="E1428" s="2">
        <v>1.014798171</v>
      </c>
      <c r="G1428" t="str">
        <f t="shared" si="68"/>
        <v/>
      </c>
    </row>
    <row r="1429" spans="2:7">
      <c r="B1429" s="2">
        <v>0.43326616899999998</v>
      </c>
      <c r="C1429" s="2">
        <f t="shared" si="66"/>
        <v>8.4650517999999952E-2</v>
      </c>
      <c r="D1429" s="2">
        <f t="shared" si="67"/>
        <v>-0.28601267799999996</v>
      </c>
      <c r="E1429" s="2">
        <v>0.94937649999999996</v>
      </c>
      <c r="G1429" t="str">
        <f t="shared" si="68"/>
        <v/>
      </c>
    </row>
    <row r="1430" spans="2:7">
      <c r="B1430" s="2">
        <v>0.42783916599999999</v>
      </c>
      <c r="C1430" s="2">
        <f t="shared" si="66"/>
        <v>7.9223514999999967E-2</v>
      </c>
      <c r="D1430" s="2">
        <f t="shared" si="67"/>
        <v>-0.21184160399999996</v>
      </c>
      <c r="E1430" s="2">
        <v>1.023547574</v>
      </c>
      <c r="G1430" t="str">
        <f t="shared" si="68"/>
        <v/>
      </c>
    </row>
    <row r="1431" spans="2:7">
      <c r="B1431" s="2">
        <v>0.42270422600000002</v>
      </c>
      <c r="C1431" s="2">
        <f t="shared" si="66"/>
        <v>7.408857499999999E-2</v>
      </c>
      <c r="D1431" s="2">
        <f t="shared" si="67"/>
        <v>-0.18950411299999992</v>
      </c>
      <c r="E1431" s="2">
        <v>1.045885065</v>
      </c>
      <c r="G1431" t="str">
        <f t="shared" si="68"/>
        <v/>
      </c>
    </row>
    <row r="1432" spans="2:7">
      <c r="B1432" s="2">
        <v>0.419819361</v>
      </c>
      <c r="C1432" s="2">
        <f t="shared" si="66"/>
        <v>7.1203709999999976E-2</v>
      </c>
      <c r="D1432" s="2">
        <f t="shared" si="67"/>
        <v>-0.22834615899999999</v>
      </c>
      <c r="E1432" s="2">
        <v>1.0070430189999999</v>
      </c>
      <c r="G1432" t="str">
        <f t="shared" si="68"/>
        <v/>
      </c>
    </row>
    <row r="1433" spans="2:7">
      <c r="B1433" s="2">
        <v>0.41363537900000003</v>
      </c>
      <c r="C1433" s="2">
        <f t="shared" si="66"/>
        <v>6.5019727999999999E-2</v>
      </c>
      <c r="D1433" s="2">
        <f t="shared" si="67"/>
        <v>-0.25618516899999988</v>
      </c>
      <c r="E1433" s="2">
        <v>0.97920400900000004</v>
      </c>
      <c r="G1433" t="str">
        <f t="shared" si="68"/>
        <v/>
      </c>
    </row>
    <row r="1434" spans="2:7">
      <c r="B1434" s="2">
        <v>0.40746331800000002</v>
      </c>
      <c r="C1434" s="2">
        <f t="shared" si="66"/>
        <v>5.8847666999999992E-2</v>
      </c>
      <c r="D1434" s="2">
        <f t="shared" si="67"/>
        <v>-0.20276078399999986</v>
      </c>
      <c r="E1434" s="2">
        <v>1.0326283940000001</v>
      </c>
      <c r="G1434" t="str">
        <f t="shared" si="68"/>
        <v/>
      </c>
    </row>
    <row r="1435" spans="2:7">
      <c r="B1435" s="2">
        <v>0.40368140299999999</v>
      </c>
      <c r="C1435" s="2">
        <f t="shared" si="66"/>
        <v>5.5065751999999968E-2</v>
      </c>
      <c r="D1435" s="2">
        <f t="shared" si="67"/>
        <v>-0.23238944399999983</v>
      </c>
      <c r="E1435" s="2">
        <v>1.0029997340000001</v>
      </c>
      <c r="G1435" t="str">
        <f t="shared" si="68"/>
        <v/>
      </c>
    </row>
    <row r="1436" spans="2:7">
      <c r="B1436" s="2">
        <v>0.39866269199999999</v>
      </c>
      <c r="C1436" s="2">
        <f t="shared" si="66"/>
        <v>5.0047040999999959E-2</v>
      </c>
      <c r="D1436" s="2">
        <f t="shared" si="67"/>
        <v>-0.21038336999999996</v>
      </c>
      <c r="E1436" s="2">
        <v>1.025005808</v>
      </c>
      <c r="G1436" t="str">
        <f t="shared" si="68"/>
        <v/>
      </c>
    </row>
    <row r="1437" spans="2:7">
      <c r="B1437" s="2">
        <v>0.39471090399999997</v>
      </c>
      <c r="C1437" s="2">
        <f t="shared" si="66"/>
        <v>4.6095252999999947E-2</v>
      </c>
      <c r="D1437" s="2">
        <f t="shared" si="67"/>
        <v>-0.26168668699999997</v>
      </c>
      <c r="E1437" s="2">
        <v>0.97370249099999995</v>
      </c>
      <c r="G1437" t="str">
        <f t="shared" si="68"/>
        <v/>
      </c>
    </row>
    <row r="1438" spans="2:7">
      <c r="B1438" s="2">
        <v>0.38940013000000001</v>
      </c>
      <c r="C1438" s="2">
        <f t="shared" si="66"/>
        <v>4.0784478999999985E-2</v>
      </c>
      <c r="D1438" s="2">
        <f t="shared" si="67"/>
        <v>-0.23484192799999981</v>
      </c>
      <c r="E1438" s="2">
        <v>1.0005472500000001</v>
      </c>
      <c r="G1438" t="str">
        <f t="shared" si="68"/>
        <v/>
      </c>
    </row>
    <row r="1439" spans="2:7">
      <c r="B1439" s="2">
        <v>0.383713847</v>
      </c>
      <c r="C1439" s="2">
        <f t="shared" si="66"/>
        <v>3.509819599999997E-2</v>
      </c>
      <c r="D1439" s="2">
        <f t="shared" si="67"/>
        <v>-0.25698056899999988</v>
      </c>
      <c r="E1439" s="2">
        <v>0.97840860900000004</v>
      </c>
      <c r="G1439" t="str">
        <f t="shared" si="68"/>
        <v/>
      </c>
    </row>
    <row r="1440" spans="2:7">
      <c r="B1440" s="2">
        <v>0.37972629600000002</v>
      </c>
      <c r="C1440" s="2">
        <f t="shared" si="66"/>
        <v>3.1110644999999992E-2</v>
      </c>
      <c r="D1440" s="2">
        <f t="shared" si="67"/>
        <v>-0.25903535299999991</v>
      </c>
      <c r="E1440" s="2">
        <v>0.97635382500000001</v>
      </c>
      <c r="G1440" t="str">
        <f t="shared" si="68"/>
        <v/>
      </c>
    </row>
    <row r="1441" spans="2:7">
      <c r="B1441" s="2">
        <v>0.37327707300000001</v>
      </c>
      <c r="C1441" s="2">
        <f t="shared" si="66"/>
        <v>2.4661421999999988E-2</v>
      </c>
      <c r="D1441" s="2">
        <f t="shared" si="67"/>
        <v>-0.25353383399999996</v>
      </c>
      <c r="E1441" s="2">
        <v>0.98185534399999996</v>
      </c>
      <c r="G1441" t="str">
        <f t="shared" si="68"/>
        <v/>
      </c>
    </row>
    <row r="1442" spans="2:7">
      <c r="B1442" s="2">
        <v>0.36856234599999999</v>
      </c>
      <c r="C1442" s="2">
        <f t="shared" si="66"/>
        <v>1.9946694999999959E-2</v>
      </c>
      <c r="D1442" s="2">
        <f t="shared" si="67"/>
        <v>-0.22317605799999995</v>
      </c>
      <c r="E1442" s="2">
        <v>1.01221312</v>
      </c>
      <c r="G1442" t="str">
        <f t="shared" si="68"/>
        <v/>
      </c>
    </row>
    <row r="1443" spans="2:7">
      <c r="B1443" s="2">
        <v>0.364974146</v>
      </c>
      <c r="C1443" s="2">
        <f t="shared" si="66"/>
        <v>1.6358494999999973E-2</v>
      </c>
      <c r="D1443" s="2">
        <f t="shared" si="67"/>
        <v>-0.2364990119999999</v>
      </c>
      <c r="E1443" s="2">
        <v>0.99889016600000002</v>
      </c>
      <c r="G1443" t="str">
        <f t="shared" si="68"/>
        <v/>
      </c>
    </row>
    <row r="1444" spans="2:7">
      <c r="B1444" s="2">
        <v>0.359204417</v>
      </c>
      <c r="C1444" s="2">
        <f t="shared" si="66"/>
        <v>1.0588765999999972E-2</v>
      </c>
      <c r="D1444" s="2">
        <f t="shared" si="67"/>
        <v>-0.23344997799999989</v>
      </c>
      <c r="E1444" s="2">
        <v>1.0019392</v>
      </c>
      <c r="G1444" t="str">
        <f t="shared" si="68"/>
        <v/>
      </c>
    </row>
    <row r="1445" spans="2:7">
      <c r="B1445" s="2">
        <v>0.353693967</v>
      </c>
      <c r="C1445" s="2">
        <f t="shared" si="66"/>
        <v>5.0783159999999716E-3</v>
      </c>
      <c r="D1445" s="2">
        <f t="shared" si="67"/>
        <v>-0.24451929799999994</v>
      </c>
      <c r="E1445" s="2">
        <v>0.99086987999999998</v>
      </c>
      <c r="G1445" t="str">
        <f t="shared" si="68"/>
        <v/>
      </c>
    </row>
    <row r="1446" spans="2:7">
      <c r="B1446" s="2">
        <v>0.350344186</v>
      </c>
      <c r="C1446" s="2">
        <f t="shared" si="66"/>
        <v>1.7285349999999755E-3</v>
      </c>
      <c r="D1446" s="2">
        <f t="shared" si="67"/>
        <v>-0.20322476799999989</v>
      </c>
      <c r="E1446" s="2">
        <v>1.03216441</v>
      </c>
      <c r="G1446" t="str">
        <f t="shared" si="68"/>
        <v/>
      </c>
    </row>
    <row r="1447" spans="2:7">
      <c r="B1447" s="2">
        <v>0.34428537399999998</v>
      </c>
      <c r="C1447" s="2">
        <f t="shared" si="66"/>
        <v>-4.330277000000049E-3</v>
      </c>
      <c r="D1447" s="2">
        <f t="shared" si="67"/>
        <v>-0.24544726499999991</v>
      </c>
      <c r="E1447" s="2">
        <v>0.98994191300000001</v>
      </c>
      <c r="G1447" t="str">
        <f t="shared" si="68"/>
        <v/>
      </c>
    </row>
    <row r="1448" spans="2:7">
      <c r="B1448" s="2">
        <v>0.34414232300000003</v>
      </c>
      <c r="C1448" s="2">
        <f t="shared" si="66"/>
        <v>-4.4733279999999986E-3</v>
      </c>
      <c r="D1448" s="2">
        <f t="shared" si="67"/>
        <v>-0.22595995800000002</v>
      </c>
      <c r="E1448" s="2">
        <v>1.0094292199999999</v>
      </c>
      <c r="G1448" t="str">
        <f t="shared" si="68"/>
        <v/>
      </c>
    </row>
    <row r="1449" spans="2:7">
      <c r="B1449" s="2">
        <v>0.34368932699999999</v>
      </c>
      <c r="C1449" s="2">
        <f t="shared" si="66"/>
        <v>-4.9263240000000375E-3</v>
      </c>
      <c r="D1449" s="2">
        <f t="shared" si="67"/>
        <v>-0.17551832499999986</v>
      </c>
      <c r="E1449" s="2">
        <v>1.0598708530000001</v>
      </c>
      <c r="G1449" t="str">
        <f t="shared" si="68"/>
        <v/>
      </c>
    </row>
    <row r="1450" spans="2:7">
      <c r="B1450" s="2">
        <v>0.34413934200000001</v>
      </c>
      <c r="C1450" s="2">
        <f t="shared" si="66"/>
        <v>-4.4763090000000116E-3</v>
      </c>
      <c r="D1450" s="2">
        <f t="shared" si="67"/>
        <v>-0.20269450099999986</v>
      </c>
      <c r="E1450" s="2">
        <v>1.0326946770000001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D1">
    <cfRule type="cellIs" dxfId="26" priority="4" stopIfTrue="1" operator="equal">
      <formula>#REF!</formula>
    </cfRule>
  </conditionalFormatting>
  <conditionalFormatting sqref="C2:C65536">
    <cfRule type="cellIs" dxfId="25" priority="3" stopIfTrue="1" operator="equal">
      <formula>$C$3</formula>
    </cfRule>
  </conditionalFormatting>
  <conditionalFormatting sqref="D2:D65536">
    <cfRule type="cellIs" dxfId="24" priority="2" stopIfTrue="1" operator="equal">
      <formula>$D$3</formula>
    </cfRule>
  </conditionalFormatting>
  <conditionalFormatting sqref="C1">
    <cfRule type="cellIs" dxfId="23" priority="1" stopIfTrue="1" operator="equal">
      <formula>#REF!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D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12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126.2286723971948</v>
      </c>
    </row>
    <row r="3" spans="1:7">
      <c r="A3" s="7" t="s">
        <v>3</v>
      </c>
      <c r="B3" s="8">
        <f>MAX(B5:B1452)</f>
        <v>3.7699521119999999</v>
      </c>
      <c r="C3" s="8">
        <f>MAX(C5:C1452)</f>
        <v>3.6024004729999999</v>
      </c>
      <c r="D3" s="8">
        <f>MAX(D5:D1452)</f>
        <v>198.20353834099998</v>
      </c>
      <c r="E3" s="8">
        <f>MAX(E5:E1452)</f>
        <v>199.2817034</v>
      </c>
      <c r="G3">
        <f>MAX(G6:G391)</f>
        <v>191.14866675902692</v>
      </c>
    </row>
    <row r="5" spans="1:7">
      <c r="B5" s="2">
        <v>0.167551639</v>
      </c>
      <c r="C5" s="2">
        <f t="shared" ref="C5:C68" si="0">B5-$B$5</f>
        <v>0</v>
      </c>
      <c r="D5" s="2">
        <f t="shared" ref="D5:D68" si="1">E5-$E$5</f>
        <v>0</v>
      </c>
      <c r="E5" s="2">
        <v>1.078165059</v>
      </c>
    </row>
    <row r="6" spans="1:7">
      <c r="B6" s="2">
        <v>0.16683042300000001</v>
      </c>
      <c r="C6" s="2">
        <f t="shared" si="0"/>
        <v>-7.2121599999999675E-4</v>
      </c>
      <c r="D6" s="2">
        <f t="shared" si="1"/>
        <v>8.9482530000000171E-3</v>
      </c>
      <c r="E6" s="2">
        <v>1.0871133120000001</v>
      </c>
      <c r="G6" t="str">
        <f>IF(N(AND((ROW(C6)-4)&lt;=MATCH($D$3,$D$5:$D$1455,0),C6&gt;0.001))=1,D6/C6,"")</f>
        <v/>
      </c>
    </row>
    <row r="7" spans="1:7">
      <c r="B7" s="2">
        <v>0.166618826</v>
      </c>
      <c r="C7" s="2">
        <f t="shared" si="0"/>
        <v>-9.3281300000000456E-4</v>
      </c>
      <c r="D7" s="2">
        <f t="shared" si="1"/>
        <v>7.205000699999986E-2</v>
      </c>
      <c r="E7" s="2">
        <v>1.1502150659999999</v>
      </c>
      <c r="G7" t="str">
        <f t="shared" ref="G7:G70" si="2">IF(N(AND((ROW(C7)-4)&lt;=MATCH($D$3,$D$5:$D$1455,0),C7&gt;0.001))=1,D7/C7,"")</f>
        <v/>
      </c>
    </row>
    <row r="8" spans="1:7">
      <c r="B8" s="2">
        <v>0.16822219099999999</v>
      </c>
      <c r="C8" s="2">
        <f t="shared" si="0"/>
        <v>6.7055199999999093E-4</v>
      </c>
      <c r="D8" s="2">
        <f t="shared" si="1"/>
        <v>6.0649269999999866E-2</v>
      </c>
      <c r="E8" s="2">
        <v>1.1388143289999999</v>
      </c>
      <c r="G8" t="str">
        <f t="shared" si="2"/>
        <v/>
      </c>
    </row>
    <row r="9" spans="1:7">
      <c r="B9" s="2">
        <v>0.17691552899999999</v>
      </c>
      <c r="C9" s="2">
        <f t="shared" si="0"/>
        <v>9.3638899999999858E-3</v>
      </c>
      <c r="D9" s="2">
        <f t="shared" si="1"/>
        <v>0.1645815719999999</v>
      </c>
      <c r="E9" s="2">
        <v>1.2427466309999999</v>
      </c>
      <c r="G9">
        <f t="shared" si="2"/>
        <v>17.576196644770512</v>
      </c>
    </row>
    <row r="10" spans="1:7">
      <c r="B10" s="2">
        <v>0.185471776</v>
      </c>
      <c r="C10" s="2">
        <f t="shared" si="0"/>
        <v>1.7920137000000003E-2</v>
      </c>
      <c r="D10" s="2">
        <f t="shared" si="1"/>
        <v>0.38616682899999999</v>
      </c>
      <c r="E10" s="2">
        <v>1.464331888</v>
      </c>
      <c r="G10">
        <f t="shared" si="2"/>
        <v>21.54932347894438</v>
      </c>
    </row>
    <row r="11" spans="1:7">
      <c r="B11" s="2">
        <v>0.19001066999999999</v>
      </c>
      <c r="C11" s="2">
        <f t="shared" si="0"/>
        <v>2.245903099999999E-2</v>
      </c>
      <c r="D11" s="2">
        <f t="shared" si="1"/>
        <v>0.53417756099999991</v>
      </c>
      <c r="E11" s="2">
        <v>1.6123426199999999</v>
      </c>
      <c r="G11">
        <f t="shared" si="2"/>
        <v>23.784532867869505</v>
      </c>
    </row>
    <row r="12" spans="1:7">
      <c r="B12" s="2">
        <v>0.19468069299999999</v>
      </c>
      <c r="C12" s="2">
        <f t="shared" si="0"/>
        <v>2.7129053999999986E-2</v>
      </c>
      <c r="D12" s="2">
        <f t="shared" si="1"/>
        <v>0.76418080500000007</v>
      </c>
      <c r="E12" s="2">
        <v>1.8423458640000001</v>
      </c>
      <c r="G12">
        <f t="shared" si="2"/>
        <v>28.168354303839731</v>
      </c>
    </row>
    <row r="13" spans="1:7">
      <c r="B13" s="2">
        <v>0.200095776</v>
      </c>
      <c r="C13" s="2">
        <f t="shared" si="0"/>
        <v>3.2544137000000001E-2</v>
      </c>
      <c r="D13" s="2">
        <f t="shared" si="1"/>
        <v>0.94732171600000004</v>
      </c>
      <c r="E13" s="2">
        <v>2.0254867750000001</v>
      </c>
      <c r="G13">
        <f t="shared" si="2"/>
        <v>29.108828911333553</v>
      </c>
    </row>
    <row r="14" spans="1:7">
      <c r="B14" s="2">
        <v>0.205790999</v>
      </c>
      <c r="C14" s="2">
        <f t="shared" si="0"/>
        <v>3.823936E-2</v>
      </c>
      <c r="D14" s="2">
        <f t="shared" si="1"/>
        <v>1.1768609750000001</v>
      </c>
      <c r="E14" s="2">
        <v>2.2550260340000001</v>
      </c>
      <c r="G14">
        <f t="shared" si="2"/>
        <v>30.776168194237563</v>
      </c>
    </row>
    <row r="15" spans="1:7">
      <c r="B15" s="2">
        <v>0.20948946800000001</v>
      </c>
      <c r="C15" s="2">
        <f t="shared" si="0"/>
        <v>4.193782900000001E-2</v>
      </c>
      <c r="D15" s="2">
        <f t="shared" si="1"/>
        <v>1.2605105699999999</v>
      </c>
      <c r="E15" s="2">
        <v>2.3386756289999999</v>
      </c>
      <c r="G15">
        <f t="shared" si="2"/>
        <v>30.056648139797595</v>
      </c>
    </row>
    <row r="16" spans="1:7">
      <c r="B16" s="2">
        <v>0.21501779900000001</v>
      </c>
      <c r="C16" s="2">
        <f t="shared" si="0"/>
        <v>4.7466160000000007E-2</v>
      </c>
      <c r="D16" s="2">
        <f t="shared" si="1"/>
        <v>1.3622555199999999</v>
      </c>
      <c r="E16" s="2">
        <v>2.440420579</v>
      </c>
      <c r="G16">
        <f t="shared" si="2"/>
        <v>28.699509713867727</v>
      </c>
    </row>
    <row r="17" spans="2:13">
      <c r="B17" s="2">
        <v>0.22186935299999999</v>
      </c>
      <c r="C17" s="2">
        <f t="shared" si="0"/>
        <v>5.4317713999999989E-2</v>
      </c>
      <c r="D17" s="2">
        <f t="shared" si="1"/>
        <v>1.3694141230000001</v>
      </c>
      <c r="E17" s="2">
        <v>2.4475791820000001</v>
      </c>
      <c r="G17">
        <f t="shared" si="2"/>
        <v>25.211188434771028</v>
      </c>
    </row>
    <row r="18" spans="2:13">
      <c r="B18" s="2">
        <v>0.22675097299999999</v>
      </c>
      <c r="C18" s="2">
        <f t="shared" si="0"/>
        <v>5.9199333999999992E-2</v>
      </c>
      <c r="D18" s="2">
        <f t="shared" si="1"/>
        <v>1.4396744800000001</v>
      </c>
      <c r="E18" s="2">
        <v>2.5178395390000001</v>
      </c>
      <c r="G18">
        <f t="shared" si="2"/>
        <v>24.319099265542416</v>
      </c>
    </row>
    <row r="19" spans="2:13">
      <c r="B19" s="2">
        <v>0.23453236</v>
      </c>
      <c r="C19" s="2">
        <f t="shared" si="0"/>
        <v>6.6980720999999993E-2</v>
      </c>
      <c r="D19" s="2">
        <f t="shared" si="1"/>
        <v>1.5083440359999998</v>
      </c>
      <c r="E19" s="2">
        <v>2.5865090949999998</v>
      </c>
      <c r="G19">
        <f t="shared" si="2"/>
        <v>22.519077332714886</v>
      </c>
    </row>
    <row r="20" spans="2:13">
      <c r="B20" s="2">
        <v>0.23767650500000001</v>
      </c>
      <c r="C20" s="2">
        <f t="shared" si="0"/>
        <v>7.0124866000000008E-2</v>
      </c>
      <c r="D20" s="2">
        <f t="shared" si="1"/>
        <v>1.3892991290000001</v>
      </c>
      <c r="E20" s="2">
        <v>2.4674641880000001</v>
      </c>
      <c r="G20">
        <f t="shared" si="2"/>
        <v>19.811790143028578</v>
      </c>
    </row>
    <row r="21" spans="2:13">
      <c r="B21" s="2">
        <v>0.241622332</v>
      </c>
      <c r="C21" s="2">
        <f t="shared" si="0"/>
        <v>7.4070692999999993E-2</v>
      </c>
      <c r="D21" s="2">
        <f t="shared" si="1"/>
        <v>1.4626085210000002</v>
      </c>
      <c r="E21" s="2">
        <v>2.5407735800000002</v>
      </c>
      <c r="G21">
        <f t="shared" si="2"/>
        <v>19.746116335107061</v>
      </c>
    </row>
    <row r="22" spans="2:13">
      <c r="B22" s="2">
        <v>0.24714470299999999</v>
      </c>
      <c r="C22" s="2">
        <f t="shared" si="0"/>
        <v>7.9593063999999991E-2</v>
      </c>
      <c r="D22" s="2">
        <f t="shared" si="1"/>
        <v>1.6043223340000001</v>
      </c>
      <c r="E22" s="2">
        <v>2.6824873930000002</v>
      </c>
      <c r="G22">
        <f t="shared" si="2"/>
        <v>20.156559546444907</v>
      </c>
    </row>
    <row r="23" spans="2:13">
      <c r="B23" s="2">
        <v>0.25256574500000001</v>
      </c>
      <c r="C23" s="2">
        <f t="shared" si="0"/>
        <v>8.5014106000000006E-2</v>
      </c>
      <c r="D23" s="2">
        <f t="shared" si="1"/>
        <v>2.0449740810000003</v>
      </c>
      <c r="E23" s="2">
        <v>3.1231391400000001</v>
      </c>
      <c r="G23">
        <f t="shared" si="2"/>
        <v>24.054526680548758</v>
      </c>
    </row>
    <row r="24" spans="2:13">
      <c r="B24" s="2">
        <v>0.25828183100000002</v>
      </c>
      <c r="C24" s="2">
        <f t="shared" si="0"/>
        <v>9.0730192000000015E-2</v>
      </c>
      <c r="D24" s="2">
        <f t="shared" si="1"/>
        <v>2.2122069870000001</v>
      </c>
      <c r="E24" s="2">
        <v>3.2903720459999999</v>
      </c>
      <c r="G24">
        <f t="shared" si="2"/>
        <v>24.382258410739389</v>
      </c>
    </row>
    <row r="25" spans="2:13">
      <c r="B25" s="2">
        <v>0.26251078</v>
      </c>
      <c r="C25" s="2">
        <f t="shared" si="0"/>
        <v>9.4959140999999997E-2</v>
      </c>
      <c r="D25" s="2">
        <f t="shared" si="1"/>
        <v>2.4519538829999998</v>
      </c>
      <c r="E25" s="2">
        <v>3.5301189420000001</v>
      </c>
      <c r="G25">
        <f t="shared" si="2"/>
        <v>25.821146412855608</v>
      </c>
    </row>
    <row r="26" spans="2:13">
      <c r="B26" s="2">
        <v>0.26878118899999998</v>
      </c>
      <c r="C26" s="2">
        <f t="shared" si="0"/>
        <v>0.10122954999999997</v>
      </c>
      <c r="D26" s="2">
        <f t="shared" si="1"/>
        <v>2.8664237049999999</v>
      </c>
      <c r="E26" s="2">
        <v>3.9445887640000001</v>
      </c>
      <c r="G26">
        <f t="shared" si="2"/>
        <v>28.316076728583706</v>
      </c>
    </row>
    <row r="27" spans="2:13">
      <c r="B27" s="2">
        <v>0.27380288000000003</v>
      </c>
      <c r="C27" s="2">
        <f t="shared" si="0"/>
        <v>0.10625124100000002</v>
      </c>
      <c r="D27" s="2">
        <f t="shared" si="1"/>
        <v>3.2778444919999998</v>
      </c>
      <c r="E27" s="2">
        <v>4.3560095509999996</v>
      </c>
      <c r="G27">
        <f t="shared" si="2"/>
        <v>30.849940773868223</v>
      </c>
    </row>
    <row r="28" spans="2:13">
      <c r="B28" s="2">
        <v>0.27955770899999999</v>
      </c>
      <c r="C28" s="2">
        <f t="shared" si="0"/>
        <v>0.11200606999999999</v>
      </c>
      <c r="D28" s="2">
        <f t="shared" si="1"/>
        <v>3.7792780750000006</v>
      </c>
      <c r="E28" s="2">
        <v>4.8574431340000004</v>
      </c>
      <c r="G28">
        <f t="shared" si="2"/>
        <v>33.741725560052245</v>
      </c>
    </row>
    <row r="29" spans="2:13">
      <c r="B29" s="2">
        <v>0.28287172700000002</v>
      </c>
      <c r="C29" s="2">
        <f t="shared" si="0"/>
        <v>0.11532008800000002</v>
      </c>
      <c r="D29" s="2">
        <f t="shared" si="1"/>
        <v>3.9250351740000005</v>
      </c>
      <c r="E29" s="2">
        <v>5.0032002330000003</v>
      </c>
      <c r="G29">
        <f t="shared" si="2"/>
        <v>34.036005713072299</v>
      </c>
    </row>
    <row r="30" spans="2:13">
      <c r="B30" s="2">
        <v>0.28775334800000002</v>
      </c>
      <c r="C30" s="2">
        <f t="shared" si="0"/>
        <v>0.12020170900000002</v>
      </c>
      <c r="D30" s="2">
        <f t="shared" si="1"/>
        <v>4.4680947050000004</v>
      </c>
      <c r="E30" s="2">
        <v>5.5462597640000002</v>
      </c>
      <c r="G30">
        <f t="shared" si="2"/>
        <v>37.171640421518461</v>
      </c>
      <c r="L30" t="s">
        <v>40</v>
      </c>
      <c r="M30" t="s">
        <v>41</v>
      </c>
    </row>
    <row r="31" spans="2:13">
      <c r="B31" s="2">
        <v>0.29379129799999998</v>
      </c>
      <c r="C31" s="2">
        <f t="shared" si="0"/>
        <v>0.12623965899999998</v>
      </c>
      <c r="D31" s="2">
        <f t="shared" si="1"/>
        <v>5.1286083410000005</v>
      </c>
      <c r="E31" s="2">
        <v>6.2067734000000003</v>
      </c>
      <c r="G31">
        <f t="shared" si="2"/>
        <v>40.625967953541455</v>
      </c>
      <c r="L31" t="s">
        <v>37</v>
      </c>
      <c r="M31">
        <v>81.242000000000004</v>
      </c>
    </row>
    <row r="32" spans="2:13">
      <c r="B32" s="2">
        <v>0.29948652199999998</v>
      </c>
      <c r="C32" s="2">
        <f t="shared" si="0"/>
        <v>0.13193488299999998</v>
      </c>
      <c r="D32" s="2">
        <f t="shared" si="1"/>
        <v>5.6942704969999998</v>
      </c>
      <c r="E32" s="2">
        <v>6.7724355559999996</v>
      </c>
      <c r="G32">
        <f t="shared" si="2"/>
        <v>43.159703995796178</v>
      </c>
      <c r="L32" t="s">
        <v>36</v>
      </c>
      <c r="M32">
        <v>-613.55999999999995</v>
      </c>
    </row>
    <row r="33" spans="2:13">
      <c r="B33" s="2">
        <v>0.30541718400000001</v>
      </c>
      <c r="C33" s="2">
        <f t="shared" si="0"/>
        <v>0.13786554500000001</v>
      </c>
      <c r="D33" s="2">
        <f t="shared" si="1"/>
        <v>6.4436038290000006</v>
      </c>
      <c r="E33" s="2">
        <v>7.5217688880000004</v>
      </c>
      <c r="G33">
        <f t="shared" si="2"/>
        <v>46.738319055714754</v>
      </c>
      <c r="L33" t="s">
        <v>35</v>
      </c>
      <c r="M33">
        <v>1758.3</v>
      </c>
    </row>
    <row r="34" spans="2:13">
      <c r="B34" s="2">
        <v>0.31057596599999998</v>
      </c>
      <c r="C34" s="2">
        <f t="shared" si="0"/>
        <v>0.14302432699999998</v>
      </c>
      <c r="D34" s="2">
        <f t="shared" si="1"/>
        <v>6.9260140900000007</v>
      </c>
      <c r="E34" s="2">
        <v>8.0041791490000005</v>
      </c>
      <c r="G34">
        <f t="shared" si="2"/>
        <v>48.425426885595492</v>
      </c>
      <c r="L34" t="s">
        <v>34</v>
      </c>
      <c r="M34">
        <v>-2330.8000000000002</v>
      </c>
    </row>
    <row r="35" spans="2:13">
      <c r="B35" s="2">
        <v>0.31362176400000003</v>
      </c>
      <c r="C35" s="2">
        <f t="shared" si="0"/>
        <v>0.14607012500000002</v>
      </c>
      <c r="D35" s="2">
        <f t="shared" si="1"/>
        <v>7.3620260020000003</v>
      </c>
      <c r="E35" s="2">
        <v>8.4401910610000002</v>
      </c>
      <c r="G35">
        <f t="shared" si="2"/>
        <v>50.400627794355614</v>
      </c>
      <c r="L35" t="s">
        <v>33</v>
      </c>
      <c r="M35">
        <v>1323.9</v>
      </c>
    </row>
    <row r="36" spans="2:13">
      <c r="B36" s="2">
        <v>0.318774585</v>
      </c>
      <c r="C36" s="2">
        <f t="shared" si="0"/>
        <v>0.151222946</v>
      </c>
      <c r="D36" s="2">
        <f t="shared" si="1"/>
        <v>8.011669168000001</v>
      </c>
      <c r="E36" s="2">
        <v>9.0898342270000008</v>
      </c>
      <c r="G36">
        <f t="shared" si="2"/>
        <v>52.979189864479963</v>
      </c>
      <c r="L36" t="s">
        <v>38</v>
      </c>
      <c r="M36">
        <v>-79.573999999999998</v>
      </c>
    </row>
    <row r="37" spans="2:13">
      <c r="B37" s="2">
        <v>0.32528937299999999</v>
      </c>
      <c r="C37" s="2">
        <f t="shared" si="0"/>
        <v>0.15773773399999999</v>
      </c>
      <c r="D37" s="2">
        <f t="shared" si="1"/>
        <v>8.6974367630000007</v>
      </c>
      <c r="E37" s="2">
        <v>9.7756018220000005</v>
      </c>
      <c r="G37">
        <f t="shared" si="2"/>
        <v>55.138593299432088</v>
      </c>
    </row>
    <row r="38" spans="2:13">
      <c r="B38" s="2">
        <v>0.33108294500000002</v>
      </c>
      <c r="C38" s="2">
        <f t="shared" si="0"/>
        <v>0.16353130600000002</v>
      </c>
      <c r="D38" s="2">
        <f t="shared" si="1"/>
        <v>9.5879536410000004</v>
      </c>
      <c r="E38" s="2">
        <v>10.6661187</v>
      </c>
      <c r="G38">
        <f t="shared" si="2"/>
        <v>58.630692040091695</v>
      </c>
    </row>
    <row r="39" spans="2:13">
      <c r="B39" s="2">
        <v>0.33482611600000001</v>
      </c>
      <c r="C39" s="2">
        <f t="shared" si="0"/>
        <v>0.167274477</v>
      </c>
      <c r="D39" s="2">
        <f t="shared" si="1"/>
        <v>10.297583251000001</v>
      </c>
      <c r="E39" s="2">
        <v>11.375748310000001</v>
      </c>
      <c r="G39">
        <f t="shared" si="2"/>
        <v>61.560995052460996</v>
      </c>
    </row>
    <row r="40" spans="2:13">
      <c r="B40" s="2">
        <v>0.33846199999999999</v>
      </c>
      <c r="C40" s="2">
        <f t="shared" si="0"/>
        <v>0.17091036099999998</v>
      </c>
      <c r="D40" s="2">
        <f t="shared" si="1"/>
        <v>10.985604471</v>
      </c>
      <c r="E40" s="2">
        <v>12.06376953</v>
      </c>
      <c r="G40">
        <f t="shared" si="2"/>
        <v>64.276995301648228</v>
      </c>
    </row>
    <row r="41" spans="2:13">
      <c r="B41" s="2">
        <v>0.34688115600000002</v>
      </c>
      <c r="C41" s="2">
        <f t="shared" si="0"/>
        <v>0.17932951700000002</v>
      </c>
      <c r="D41" s="2">
        <f t="shared" si="1"/>
        <v>12.179831691</v>
      </c>
      <c r="E41" s="2">
        <v>13.25799675</v>
      </c>
      <c r="G41">
        <f t="shared" si="2"/>
        <v>67.918722443221654</v>
      </c>
    </row>
    <row r="42" spans="2:13">
      <c r="B42" s="2">
        <v>0.35033524500000002</v>
      </c>
      <c r="C42" s="2">
        <f t="shared" si="0"/>
        <v>0.18278360600000002</v>
      </c>
      <c r="D42" s="2">
        <f t="shared" si="1"/>
        <v>12.895360511</v>
      </c>
      <c r="E42" s="2">
        <v>13.97352557</v>
      </c>
      <c r="G42">
        <f t="shared" si="2"/>
        <v>70.549874757367462</v>
      </c>
    </row>
    <row r="43" spans="2:13">
      <c r="B43" s="2">
        <v>0.35505593299999999</v>
      </c>
      <c r="C43" s="2">
        <f t="shared" si="0"/>
        <v>0.18750429399999999</v>
      </c>
      <c r="D43" s="2">
        <f t="shared" si="1"/>
        <v>13.801851681</v>
      </c>
      <c r="E43" s="2">
        <v>14.88001674</v>
      </c>
      <c r="G43">
        <f t="shared" si="2"/>
        <v>73.608189906306905</v>
      </c>
    </row>
    <row r="44" spans="2:13">
      <c r="B44" s="2">
        <v>0.35987496899999999</v>
      </c>
      <c r="C44" s="2">
        <f t="shared" si="0"/>
        <v>0.19232332999999999</v>
      </c>
      <c r="D44" s="2">
        <f t="shared" si="1"/>
        <v>14.727034751</v>
      </c>
      <c r="E44" s="2">
        <v>15.80519981</v>
      </c>
      <c r="G44">
        <f t="shared" si="2"/>
        <v>76.574353985031351</v>
      </c>
    </row>
    <row r="45" spans="2:13">
      <c r="B45" s="2">
        <v>0.36458969600000002</v>
      </c>
      <c r="C45" s="2">
        <f t="shared" si="0"/>
        <v>0.19703805700000002</v>
      </c>
      <c r="D45" s="2">
        <f t="shared" si="1"/>
        <v>15.756945531</v>
      </c>
      <c r="E45" s="2">
        <v>16.835110589999999</v>
      </c>
      <c r="G45">
        <f t="shared" si="2"/>
        <v>79.969046441622183</v>
      </c>
    </row>
    <row r="46" spans="2:13">
      <c r="B46" s="2">
        <v>0.36940277100000002</v>
      </c>
      <c r="C46" s="2">
        <f t="shared" si="0"/>
        <v>0.20185113200000002</v>
      </c>
      <c r="D46" s="2">
        <f t="shared" si="1"/>
        <v>17.276690300999999</v>
      </c>
      <c r="E46" s="2">
        <v>18.354855359999998</v>
      </c>
      <c r="G46">
        <f t="shared" si="2"/>
        <v>85.591248014402993</v>
      </c>
    </row>
    <row r="47" spans="2:13">
      <c r="B47" s="2">
        <v>0.37589371700000002</v>
      </c>
      <c r="C47" s="2">
        <f t="shared" si="0"/>
        <v>0.20834207800000001</v>
      </c>
      <c r="D47" s="2">
        <f t="shared" si="1"/>
        <v>18.631455801000001</v>
      </c>
      <c r="E47" s="2">
        <v>19.709620860000001</v>
      </c>
      <c r="G47">
        <f t="shared" si="2"/>
        <v>89.427234190301206</v>
      </c>
    </row>
    <row r="48" spans="2:13">
      <c r="B48" s="2">
        <v>0.37959814600000003</v>
      </c>
      <c r="C48" s="2">
        <f t="shared" si="0"/>
        <v>0.21204650700000002</v>
      </c>
      <c r="D48" s="2">
        <f t="shared" si="1"/>
        <v>19.574402821</v>
      </c>
      <c r="E48" s="2">
        <v>20.652567879999999</v>
      </c>
      <c r="G48">
        <f t="shared" si="2"/>
        <v>92.311838086538245</v>
      </c>
    </row>
    <row r="49" spans="2:7">
      <c r="B49" s="2">
        <v>0.38458705500000001</v>
      </c>
      <c r="C49" s="2">
        <f t="shared" si="0"/>
        <v>0.21703541600000001</v>
      </c>
      <c r="D49" s="2">
        <f t="shared" si="1"/>
        <v>20.861890711000001</v>
      </c>
      <c r="E49" s="2">
        <v>21.940055770000001</v>
      </c>
      <c r="G49">
        <f t="shared" si="2"/>
        <v>96.122057383482513</v>
      </c>
    </row>
    <row r="50" spans="2:7">
      <c r="B50" s="2">
        <v>0.39244592700000003</v>
      </c>
      <c r="C50" s="2">
        <f t="shared" si="0"/>
        <v>0.22489428800000003</v>
      </c>
      <c r="D50" s="2">
        <f t="shared" si="1"/>
        <v>22.881743401000001</v>
      </c>
      <c r="E50" s="2">
        <v>23.959908460000001</v>
      </c>
      <c r="G50">
        <f t="shared" si="2"/>
        <v>101.74444004109165</v>
      </c>
    </row>
    <row r="51" spans="2:7">
      <c r="B51" s="2">
        <v>0.39472580499999999</v>
      </c>
      <c r="C51" s="2">
        <f t="shared" si="0"/>
        <v>0.22717416599999998</v>
      </c>
      <c r="D51" s="2">
        <f t="shared" si="1"/>
        <v>23.942939921000001</v>
      </c>
      <c r="E51" s="2">
        <v>25.02110498</v>
      </c>
      <c r="G51">
        <f t="shared" si="2"/>
        <v>105.3946421046837</v>
      </c>
    </row>
    <row r="52" spans="2:7">
      <c r="B52" s="2">
        <v>0.400227314</v>
      </c>
      <c r="C52" s="2">
        <f t="shared" si="0"/>
        <v>0.232675675</v>
      </c>
      <c r="D52" s="2">
        <f t="shared" si="1"/>
        <v>25.351196090999998</v>
      </c>
      <c r="E52" s="2">
        <v>26.429361149999998</v>
      </c>
      <c r="G52">
        <f t="shared" si="2"/>
        <v>108.95507702298488</v>
      </c>
    </row>
    <row r="53" spans="2:7">
      <c r="B53" s="2">
        <v>0.40510893399999998</v>
      </c>
      <c r="C53" s="2">
        <f t="shared" si="0"/>
        <v>0.23755729499999997</v>
      </c>
      <c r="D53" s="2">
        <f t="shared" si="1"/>
        <v>26.480730750999999</v>
      </c>
      <c r="E53" s="2">
        <v>27.558895809999999</v>
      </c>
      <c r="G53">
        <f t="shared" si="2"/>
        <v>111.47092220847186</v>
      </c>
    </row>
    <row r="54" spans="2:7">
      <c r="B54" s="2">
        <v>0.41073859299999999</v>
      </c>
      <c r="C54" s="2">
        <f t="shared" si="0"/>
        <v>0.24318695399999998</v>
      </c>
      <c r="D54" s="2">
        <f t="shared" si="1"/>
        <v>28.269851080999999</v>
      </c>
      <c r="E54" s="2">
        <v>29.348016139999999</v>
      </c>
      <c r="G54">
        <f t="shared" si="2"/>
        <v>116.24739985435238</v>
      </c>
    </row>
    <row r="55" spans="2:7">
      <c r="B55" s="2">
        <v>0.41478574899999998</v>
      </c>
      <c r="C55" s="2">
        <f t="shared" si="0"/>
        <v>0.24723410999999998</v>
      </c>
      <c r="D55" s="2">
        <f t="shared" si="1"/>
        <v>28.770820681</v>
      </c>
      <c r="E55" s="2">
        <v>29.84898574</v>
      </c>
      <c r="G55">
        <f t="shared" si="2"/>
        <v>116.37075758276235</v>
      </c>
    </row>
    <row r="56" spans="2:7">
      <c r="B56" s="2">
        <v>0.42134524000000001</v>
      </c>
      <c r="C56" s="2">
        <f t="shared" si="0"/>
        <v>0.25379360100000004</v>
      </c>
      <c r="D56" s="2">
        <f t="shared" si="1"/>
        <v>30.875582350999998</v>
      </c>
      <c r="E56" s="2">
        <v>31.953747409999998</v>
      </c>
      <c r="G56">
        <f t="shared" si="2"/>
        <v>121.65626804357449</v>
      </c>
    </row>
    <row r="57" spans="2:7">
      <c r="B57" s="2">
        <v>0.42542517800000001</v>
      </c>
      <c r="C57" s="2">
        <f t="shared" si="0"/>
        <v>0.25787353899999998</v>
      </c>
      <c r="D57" s="2">
        <f t="shared" si="1"/>
        <v>32.100962741000004</v>
      </c>
      <c r="E57" s="2">
        <v>33.179127800000003</v>
      </c>
      <c r="G57">
        <f t="shared" si="2"/>
        <v>124.4833528305516</v>
      </c>
    </row>
    <row r="58" spans="2:7">
      <c r="B58" s="2">
        <v>0.43083131899999999</v>
      </c>
      <c r="C58" s="2">
        <f t="shared" si="0"/>
        <v>0.26327968000000002</v>
      </c>
      <c r="D58" s="2">
        <f t="shared" si="1"/>
        <v>33.470443150999998</v>
      </c>
      <c r="E58" s="2">
        <v>34.548608209999998</v>
      </c>
      <c r="G58">
        <f t="shared" si="2"/>
        <v>127.1288507757226</v>
      </c>
    </row>
    <row r="59" spans="2:7">
      <c r="B59" s="2">
        <v>0.43597817999999999</v>
      </c>
      <c r="C59" s="2">
        <f t="shared" si="0"/>
        <v>0.26842654099999996</v>
      </c>
      <c r="D59" s="2">
        <f t="shared" si="1"/>
        <v>34.708417380999997</v>
      </c>
      <c r="E59" s="2">
        <v>35.786582439999997</v>
      </c>
      <c r="G59">
        <f t="shared" si="2"/>
        <v>129.30322482902315</v>
      </c>
    </row>
    <row r="60" spans="2:7">
      <c r="B60" s="2">
        <v>0.44077635399999998</v>
      </c>
      <c r="C60" s="2">
        <f t="shared" si="0"/>
        <v>0.27322471500000001</v>
      </c>
      <c r="D60" s="2">
        <f t="shared" si="1"/>
        <v>36.614594111000002</v>
      </c>
      <c r="E60" s="2">
        <v>37.692759170000002</v>
      </c>
      <c r="G60">
        <f t="shared" si="2"/>
        <v>134.00908519933859</v>
      </c>
    </row>
    <row r="61" spans="2:7">
      <c r="B61" s="2">
        <v>0.44411719500000002</v>
      </c>
      <c r="C61" s="2">
        <f t="shared" si="0"/>
        <v>0.27656555599999999</v>
      </c>
      <c r="D61" s="2">
        <f t="shared" si="1"/>
        <v>37.753408440999998</v>
      </c>
      <c r="E61" s="2">
        <v>38.831573499999998</v>
      </c>
      <c r="G61">
        <f t="shared" si="2"/>
        <v>136.50799104209491</v>
      </c>
    </row>
    <row r="62" spans="2:7">
      <c r="B62" s="2">
        <v>0.452554232</v>
      </c>
      <c r="C62" s="2">
        <f t="shared" si="0"/>
        <v>0.28500259299999997</v>
      </c>
      <c r="D62" s="2">
        <f t="shared" si="1"/>
        <v>39.988549470999999</v>
      </c>
      <c r="E62" s="2">
        <v>41.066714529999999</v>
      </c>
      <c r="G62">
        <f t="shared" si="2"/>
        <v>140.30942332865021</v>
      </c>
    </row>
    <row r="63" spans="2:7">
      <c r="B63" s="2">
        <v>0.456342107</v>
      </c>
      <c r="C63" s="2">
        <f t="shared" si="0"/>
        <v>0.28879046799999997</v>
      </c>
      <c r="D63" s="2">
        <f t="shared" si="1"/>
        <v>41.009379420999998</v>
      </c>
      <c r="E63" s="2">
        <v>42.087544479999998</v>
      </c>
      <c r="G63">
        <f t="shared" si="2"/>
        <v>142.00392313848809</v>
      </c>
    </row>
    <row r="64" spans="2:7">
      <c r="B64" s="2">
        <v>0.46032071800000002</v>
      </c>
      <c r="C64" s="2">
        <f t="shared" si="0"/>
        <v>0.29276907900000004</v>
      </c>
      <c r="D64" s="2">
        <f t="shared" si="1"/>
        <v>42.339951501000002</v>
      </c>
      <c r="E64" s="2">
        <v>43.418116560000001</v>
      </c>
      <c r="G64">
        <f t="shared" si="2"/>
        <v>144.61893190913099</v>
      </c>
    </row>
    <row r="65" spans="2:7">
      <c r="B65" s="2">
        <v>0.46475530300000001</v>
      </c>
      <c r="C65" s="2">
        <f t="shared" si="0"/>
        <v>0.29720366399999998</v>
      </c>
      <c r="D65" s="2">
        <f t="shared" si="1"/>
        <v>43.835171430999999</v>
      </c>
      <c r="E65" s="2">
        <v>44.913336489999999</v>
      </c>
      <c r="G65">
        <f t="shared" si="2"/>
        <v>147.49202900472991</v>
      </c>
    </row>
    <row r="66" spans="2:7">
      <c r="B66" s="2">
        <v>0.46977103399999998</v>
      </c>
      <c r="C66" s="2">
        <f t="shared" si="0"/>
        <v>0.30221939499999995</v>
      </c>
      <c r="D66" s="2">
        <f t="shared" si="1"/>
        <v>45.376590860999997</v>
      </c>
      <c r="E66" s="2">
        <v>46.454755919999997</v>
      </c>
      <c r="G66">
        <f t="shared" si="2"/>
        <v>150.14453609438272</v>
      </c>
    </row>
    <row r="67" spans="2:7">
      <c r="B67" s="2">
        <v>0.478118665</v>
      </c>
      <c r="C67" s="2">
        <f t="shared" si="0"/>
        <v>0.31056702599999997</v>
      </c>
      <c r="D67" s="2">
        <f t="shared" si="1"/>
        <v>47.725407840999999</v>
      </c>
      <c r="E67" s="2">
        <v>48.803572899999999</v>
      </c>
      <c r="G67">
        <f t="shared" si="2"/>
        <v>153.67184486932624</v>
      </c>
    </row>
    <row r="68" spans="2:7">
      <c r="B68" s="2">
        <v>0.48109591699999998</v>
      </c>
      <c r="C68" s="2">
        <f t="shared" si="0"/>
        <v>0.31354427799999995</v>
      </c>
      <c r="D68" s="2">
        <f t="shared" si="1"/>
        <v>48.238109600999998</v>
      </c>
      <c r="E68" s="2">
        <v>49.316274659999998</v>
      </c>
      <c r="G68">
        <f t="shared" si="2"/>
        <v>153.84783899963247</v>
      </c>
    </row>
    <row r="69" spans="2:7">
      <c r="B69" s="2">
        <v>0.484171517</v>
      </c>
      <c r="C69" s="2">
        <f t="shared" ref="C69:C132" si="3">B69-$B$5</f>
        <v>0.31661987800000002</v>
      </c>
      <c r="D69" s="2">
        <f t="shared" ref="D69:D132" si="4">E69-$E$5</f>
        <v>49.640731680999998</v>
      </c>
      <c r="E69" s="2">
        <v>50.718896739999998</v>
      </c>
      <c r="G69">
        <f t="shared" si="2"/>
        <v>156.78337062905442</v>
      </c>
    </row>
    <row r="70" spans="2:7">
      <c r="B70" s="2">
        <v>0.48987568100000001</v>
      </c>
      <c r="C70" s="2">
        <f t="shared" si="3"/>
        <v>0.32232404199999998</v>
      </c>
      <c r="D70" s="2">
        <f t="shared" si="4"/>
        <v>51.052434591000001</v>
      </c>
      <c r="E70" s="2">
        <v>52.130599650000001</v>
      </c>
      <c r="G70">
        <f t="shared" si="2"/>
        <v>158.38854053275989</v>
      </c>
    </row>
    <row r="71" spans="2:7">
      <c r="B71" s="2">
        <v>0.49535334800000003</v>
      </c>
      <c r="C71" s="2">
        <f t="shared" si="3"/>
        <v>0.32780170900000005</v>
      </c>
      <c r="D71" s="2">
        <f t="shared" si="4"/>
        <v>52.509939291000002</v>
      </c>
      <c r="E71" s="2">
        <v>53.588104350000002</v>
      </c>
      <c r="G71">
        <f t="shared" ref="G71:G134" si="5">IF(N(AND((ROW(C71)-4)&lt;=MATCH($D$3,$D$5:$D$1455,0),C71&gt;0.001))=1,D71/C71,"")</f>
        <v>160.18811937005489</v>
      </c>
    </row>
    <row r="72" spans="2:7">
      <c r="B72" s="2">
        <v>0.50087869900000004</v>
      </c>
      <c r="C72" s="2">
        <f t="shared" si="3"/>
        <v>0.33332706000000001</v>
      </c>
      <c r="D72" s="2">
        <f t="shared" si="4"/>
        <v>54.311653450999998</v>
      </c>
      <c r="E72" s="2">
        <v>55.389818509999998</v>
      </c>
      <c r="G72">
        <f t="shared" si="5"/>
        <v>162.93802684666525</v>
      </c>
    </row>
    <row r="73" spans="2:7">
      <c r="B73" s="2">
        <v>0.50356388799999996</v>
      </c>
      <c r="C73" s="2">
        <f t="shared" si="3"/>
        <v>0.33601224899999993</v>
      </c>
      <c r="D73" s="2">
        <f t="shared" si="4"/>
        <v>55.274485470999998</v>
      </c>
      <c r="E73" s="2">
        <v>56.352650529999998</v>
      </c>
      <c r="G73">
        <f t="shared" si="5"/>
        <v>164.50140027782146</v>
      </c>
    </row>
    <row r="74" spans="2:7">
      <c r="B74" s="2">
        <v>0.51175654699999995</v>
      </c>
      <c r="C74" s="2">
        <f t="shared" si="3"/>
        <v>0.34420490799999992</v>
      </c>
      <c r="D74" s="2">
        <f t="shared" si="4"/>
        <v>57.408942091</v>
      </c>
      <c r="E74" s="2">
        <v>58.48710715</v>
      </c>
      <c r="G74">
        <f t="shared" si="5"/>
        <v>166.78711069105387</v>
      </c>
    </row>
    <row r="75" spans="2:7">
      <c r="B75" s="2">
        <v>0.51595569399999996</v>
      </c>
      <c r="C75" s="2">
        <f t="shared" si="3"/>
        <v>0.34840405499999993</v>
      </c>
      <c r="D75" s="2">
        <f t="shared" si="4"/>
        <v>58.650230481000001</v>
      </c>
      <c r="E75" s="2">
        <v>59.728395540000001</v>
      </c>
      <c r="G75">
        <f t="shared" si="5"/>
        <v>168.33968961985821</v>
      </c>
    </row>
    <row r="76" spans="2:7">
      <c r="B76" s="2">
        <v>0.51992834300000002</v>
      </c>
      <c r="C76" s="2">
        <f t="shared" si="3"/>
        <v>0.35237670399999999</v>
      </c>
      <c r="D76" s="2">
        <f t="shared" si="4"/>
        <v>59.141920411000001</v>
      </c>
      <c r="E76" s="2">
        <v>60.220085470000001</v>
      </c>
      <c r="G76">
        <f t="shared" si="5"/>
        <v>167.83720302633856</v>
      </c>
    </row>
    <row r="77" spans="2:7">
      <c r="B77" s="2">
        <v>0.52426756200000002</v>
      </c>
      <c r="C77" s="2">
        <f t="shared" si="3"/>
        <v>0.35671592299999999</v>
      </c>
      <c r="D77" s="2">
        <f t="shared" si="4"/>
        <v>61.039148891000004</v>
      </c>
      <c r="E77" s="2">
        <v>62.117313950000003</v>
      </c>
      <c r="G77">
        <f t="shared" si="5"/>
        <v>171.11416944233241</v>
      </c>
    </row>
    <row r="78" spans="2:7">
      <c r="B78" s="2">
        <v>0.53115487800000005</v>
      </c>
      <c r="C78" s="2">
        <f t="shared" si="3"/>
        <v>0.36360323900000002</v>
      </c>
      <c r="D78" s="2">
        <f t="shared" si="4"/>
        <v>62.720823901000003</v>
      </c>
      <c r="E78" s="2">
        <v>63.798988960000003</v>
      </c>
      <c r="G78">
        <f t="shared" si="5"/>
        <v>172.49797904303048</v>
      </c>
    </row>
    <row r="79" spans="2:7">
      <c r="B79" s="2">
        <v>0.53332150700000003</v>
      </c>
      <c r="C79" s="2">
        <f t="shared" si="3"/>
        <v>0.365769868</v>
      </c>
      <c r="D79" s="2">
        <f t="shared" si="4"/>
        <v>63.600868011000003</v>
      </c>
      <c r="E79" s="2">
        <v>64.679033070000003</v>
      </c>
      <c r="G79">
        <f t="shared" si="5"/>
        <v>173.88219636233131</v>
      </c>
    </row>
    <row r="80" spans="2:7">
      <c r="B80" s="2">
        <v>0.539466746</v>
      </c>
      <c r="C80" s="2">
        <f t="shared" si="3"/>
        <v>0.37191510699999997</v>
      </c>
      <c r="D80" s="2">
        <f t="shared" si="4"/>
        <v>64.812792881000007</v>
      </c>
      <c r="E80" s="2">
        <v>65.890957940000007</v>
      </c>
      <c r="G80">
        <f t="shared" si="5"/>
        <v>174.26770696087914</v>
      </c>
    </row>
    <row r="81" spans="2:7">
      <c r="B81" s="2">
        <v>0.54458678500000002</v>
      </c>
      <c r="C81" s="2">
        <f t="shared" si="3"/>
        <v>0.37703514599999999</v>
      </c>
      <c r="D81" s="2">
        <f t="shared" si="4"/>
        <v>66.863268481000006</v>
      </c>
      <c r="E81" s="2">
        <v>67.941433540000006</v>
      </c>
      <c r="G81">
        <f t="shared" si="5"/>
        <v>177.33961724883866</v>
      </c>
    </row>
    <row r="82" spans="2:7">
      <c r="B82" s="2">
        <v>0.55226684400000003</v>
      </c>
      <c r="C82" s="2">
        <f t="shared" si="3"/>
        <v>0.384715205</v>
      </c>
      <c r="D82" s="2">
        <f t="shared" si="4"/>
        <v>68.474948271000002</v>
      </c>
      <c r="E82" s="2">
        <v>69.553113330000002</v>
      </c>
      <c r="G82">
        <f t="shared" si="5"/>
        <v>177.98867157070126</v>
      </c>
    </row>
    <row r="83" spans="2:7">
      <c r="B83" s="2">
        <v>0.55373311800000002</v>
      </c>
      <c r="C83" s="2">
        <f t="shared" si="3"/>
        <v>0.38618147899999999</v>
      </c>
      <c r="D83" s="2">
        <f t="shared" si="4"/>
        <v>69.095493040999997</v>
      </c>
      <c r="E83" s="2">
        <v>70.173658099999997</v>
      </c>
      <c r="G83">
        <f t="shared" si="5"/>
        <v>178.91974835230252</v>
      </c>
    </row>
    <row r="84" spans="2:7">
      <c r="B84" s="2">
        <v>0.56041479900000002</v>
      </c>
      <c r="C84" s="2">
        <f t="shared" si="3"/>
        <v>0.39286315999999999</v>
      </c>
      <c r="D84" s="2">
        <f t="shared" si="4"/>
        <v>70.687950661000002</v>
      </c>
      <c r="E84" s="2">
        <v>71.766115720000002</v>
      </c>
      <c r="G84">
        <f t="shared" si="5"/>
        <v>179.93020944239211</v>
      </c>
    </row>
    <row r="85" spans="2:7">
      <c r="B85" s="2">
        <v>0.56491793000000001</v>
      </c>
      <c r="C85" s="2">
        <f t="shared" si="3"/>
        <v>0.39736629099999998</v>
      </c>
      <c r="D85" s="2">
        <f t="shared" si="4"/>
        <v>71.538564961000006</v>
      </c>
      <c r="E85" s="2">
        <v>72.616730020000006</v>
      </c>
      <c r="G85">
        <f t="shared" si="5"/>
        <v>180.03179077160326</v>
      </c>
    </row>
    <row r="86" spans="2:7">
      <c r="B86" s="2">
        <v>0.57120026000000002</v>
      </c>
      <c r="C86" s="2">
        <f t="shared" si="3"/>
        <v>0.40364862099999999</v>
      </c>
      <c r="D86" s="2">
        <f t="shared" si="4"/>
        <v>73.254110761000007</v>
      </c>
      <c r="E86" s="2">
        <v>74.332275820000007</v>
      </c>
      <c r="G86">
        <f t="shared" si="5"/>
        <v>181.47989848081261</v>
      </c>
    </row>
    <row r="87" spans="2:7">
      <c r="B87" s="2">
        <v>0.57588816499999995</v>
      </c>
      <c r="C87" s="2">
        <f t="shared" si="3"/>
        <v>0.40833652599999992</v>
      </c>
      <c r="D87" s="2">
        <f t="shared" si="4"/>
        <v>74.576662550999998</v>
      </c>
      <c r="E87" s="2">
        <v>75.654827609999998</v>
      </c>
      <c r="G87">
        <f t="shared" si="5"/>
        <v>182.63529663030931</v>
      </c>
    </row>
    <row r="88" spans="2:7">
      <c r="B88" s="2">
        <v>0.579446562</v>
      </c>
      <c r="C88" s="2">
        <f t="shared" si="3"/>
        <v>0.41189492299999997</v>
      </c>
      <c r="D88" s="2">
        <f t="shared" si="4"/>
        <v>75.814769350999995</v>
      </c>
      <c r="E88" s="2">
        <v>76.892934409999995</v>
      </c>
      <c r="G88">
        <f t="shared" si="5"/>
        <v>184.06337421886602</v>
      </c>
    </row>
    <row r="89" spans="2:7">
      <c r="B89" s="2">
        <v>0.58426857799999998</v>
      </c>
      <c r="C89" s="2">
        <f t="shared" si="3"/>
        <v>0.41671693899999995</v>
      </c>
      <c r="D89" s="2">
        <f t="shared" si="4"/>
        <v>76.737765070999998</v>
      </c>
      <c r="E89" s="2">
        <v>77.815930129999998</v>
      </c>
      <c r="G89">
        <f t="shared" si="5"/>
        <v>184.14841800083391</v>
      </c>
    </row>
    <row r="90" spans="2:7">
      <c r="B90" s="2">
        <v>0.58997274300000002</v>
      </c>
      <c r="C90" s="2">
        <f t="shared" si="3"/>
        <v>0.42242110399999999</v>
      </c>
      <c r="D90" s="2">
        <f t="shared" si="4"/>
        <v>78.399687641</v>
      </c>
      <c r="E90" s="2">
        <v>79.4778527</v>
      </c>
      <c r="G90">
        <f t="shared" si="5"/>
        <v>185.59604834752764</v>
      </c>
    </row>
    <row r="91" spans="2:7">
      <c r="B91" s="2">
        <v>0.595292457</v>
      </c>
      <c r="C91" s="2">
        <f t="shared" si="3"/>
        <v>0.42774081799999997</v>
      </c>
      <c r="D91" s="2">
        <f t="shared" si="4"/>
        <v>79.617114031</v>
      </c>
      <c r="E91" s="2">
        <v>80.69527909</v>
      </c>
      <c r="G91">
        <f t="shared" si="5"/>
        <v>186.13401078547525</v>
      </c>
    </row>
    <row r="92" spans="2:7">
      <c r="B92" s="2">
        <v>0.60004890799999999</v>
      </c>
      <c r="C92" s="2">
        <f t="shared" si="3"/>
        <v>0.43249726899999996</v>
      </c>
      <c r="D92" s="2">
        <f t="shared" si="4"/>
        <v>80.723780930999993</v>
      </c>
      <c r="E92" s="2">
        <v>81.801945989999993</v>
      </c>
      <c r="G92">
        <f t="shared" si="5"/>
        <v>186.64575875275642</v>
      </c>
    </row>
    <row r="93" spans="2:7">
      <c r="B93" s="2">
        <v>0.60399771599999996</v>
      </c>
      <c r="C93" s="2">
        <f t="shared" si="3"/>
        <v>0.43644607699999993</v>
      </c>
      <c r="D93" s="2">
        <f t="shared" si="4"/>
        <v>81.455549180999995</v>
      </c>
      <c r="E93" s="2">
        <v>82.533714239999995</v>
      </c>
      <c r="G93">
        <f t="shared" si="5"/>
        <v>186.6337068278884</v>
      </c>
    </row>
    <row r="94" spans="2:7">
      <c r="B94" s="2">
        <v>0.60916543899999998</v>
      </c>
      <c r="C94" s="2">
        <f t="shared" si="3"/>
        <v>0.44161379999999995</v>
      </c>
      <c r="D94" s="2">
        <f t="shared" si="4"/>
        <v>82.572622570999997</v>
      </c>
      <c r="E94" s="2">
        <v>83.650787629999996</v>
      </c>
      <c r="G94">
        <f t="shared" si="5"/>
        <v>186.97926235774335</v>
      </c>
    </row>
    <row r="95" spans="2:7">
      <c r="B95" s="2">
        <v>0.61505437799999996</v>
      </c>
      <c r="C95" s="2">
        <f t="shared" si="3"/>
        <v>0.44750273899999993</v>
      </c>
      <c r="D95" s="2">
        <f t="shared" si="4"/>
        <v>84.285583321000004</v>
      </c>
      <c r="E95" s="2">
        <v>85.363748380000004</v>
      </c>
      <c r="G95">
        <f t="shared" si="5"/>
        <v>188.34651941873369</v>
      </c>
    </row>
    <row r="96" spans="2:7">
      <c r="B96" s="2">
        <v>0.62058270800000004</v>
      </c>
      <c r="C96" s="2">
        <f t="shared" si="3"/>
        <v>0.45303106900000001</v>
      </c>
      <c r="D96" s="2">
        <f t="shared" si="4"/>
        <v>85.775169171000002</v>
      </c>
      <c r="E96" s="2">
        <v>86.853334230000002</v>
      </c>
      <c r="G96">
        <f t="shared" si="5"/>
        <v>189.33617369849748</v>
      </c>
    </row>
    <row r="97" spans="2:7">
      <c r="B97" s="2">
        <v>0.62623024900000002</v>
      </c>
      <c r="C97" s="2">
        <f t="shared" si="3"/>
        <v>0.45867860999999999</v>
      </c>
      <c r="D97" s="2">
        <f t="shared" si="4"/>
        <v>86.729649480999996</v>
      </c>
      <c r="E97" s="2">
        <v>87.807814539999995</v>
      </c>
      <c r="G97">
        <f t="shared" si="5"/>
        <v>189.08588190105485</v>
      </c>
    </row>
    <row r="98" spans="2:7">
      <c r="B98" s="2">
        <v>0.63044429700000004</v>
      </c>
      <c r="C98" s="2">
        <f t="shared" si="3"/>
        <v>0.46289265800000001</v>
      </c>
      <c r="D98" s="2">
        <f t="shared" si="4"/>
        <v>87.523856651000003</v>
      </c>
      <c r="E98" s="2">
        <v>88.602021710000002</v>
      </c>
      <c r="G98">
        <f t="shared" si="5"/>
        <v>189.08024384996835</v>
      </c>
    </row>
    <row r="99" spans="2:7">
      <c r="B99" s="2">
        <v>0.63601435100000003</v>
      </c>
      <c r="C99" s="2">
        <f t="shared" si="3"/>
        <v>0.468462712</v>
      </c>
      <c r="D99" s="2">
        <f t="shared" si="4"/>
        <v>89.065209800999995</v>
      </c>
      <c r="E99" s="2">
        <v>90.143374859999994</v>
      </c>
      <c r="G99">
        <f t="shared" si="5"/>
        <v>190.12230326882451</v>
      </c>
    </row>
    <row r="100" spans="2:7">
      <c r="B100" s="2">
        <v>0.64181984400000003</v>
      </c>
      <c r="C100" s="2">
        <f t="shared" si="3"/>
        <v>0.474268205</v>
      </c>
      <c r="D100" s="2">
        <f t="shared" si="4"/>
        <v>90.180891231000004</v>
      </c>
      <c r="E100" s="2">
        <v>91.259056290000004</v>
      </c>
      <c r="G100">
        <f t="shared" si="5"/>
        <v>190.14745302396986</v>
      </c>
    </row>
    <row r="101" spans="2:7">
      <c r="B101" s="2">
        <v>0.645577917</v>
      </c>
      <c r="C101" s="2">
        <f t="shared" si="3"/>
        <v>0.47802627799999997</v>
      </c>
      <c r="D101" s="2">
        <f t="shared" si="4"/>
        <v>90.937316890999995</v>
      </c>
      <c r="E101" s="2">
        <v>92.015481949999995</v>
      </c>
      <c r="G101">
        <f t="shared" si="5"/>
        <v>190.23497467852593</v>
      </c>
    </row>
    <row r="102" spans="2:7">
      <c r="B102" s="2">
        <v>0.65034032799999997</v>
      </c>
      <c r="C102" s="2">
        <f t="shared" si="3"/>
        <v>0.48278868899999994</v>
      </c>
      <c r="D102" s="2">
        <f t="shared" si="4"/>
        <v>91.702955920999997</v>
      </c>
      <c r="E102" s="2">
        <v>92.781120979999997</v>
      </c>
      <c r="G102">
        <f t="shared" si="5"/>
        <v>189.9442924210679</v>
      </c>
    </row>
    <row r="103" spans="2:7">
      <c r="B103" s="2">
        <v>0.65503419399999996</v>
      </c>
      <c r="C103" s="2">
        <f t="shared" si="3"/>
        <v>0.48748255499999993</v>
      </c>
      <c r="D103" s="2">
        <f t="shared" si="4"/>
        <v>92.986599381000005</v>
      </c>
      <c r="E103" s="2">
        <v>94.064764440000005</v>
      </c>
      <c r="G103">
        <f t="shared" si="5"/>
        <v>190.74856818414767</v>
      </c>
    </row>
    <row r="104" spans="2:7">
      <c r="B104" s="2">
        <v>0.65974296099999996</v>
      </c>
      <c r="C104" s="2">
        <f t="shared" si="3"/>
        <v>0.49219132199999993</v>
      </c>
      <c r="D104" s="2">
        <f t="shared" si="4"/>
        <v>93.417043491000001</v>
      </c>
      <c r="E104" s="2">
        <v>94.495208550000001</v>
      </c>
      <c r="G104">
        <f t="shared" si="5"/>
        <v>189.79823356373603</v>
      </c>
    </row>
    <row r="105" spans="2:7">
      <c r="B105" s="2">
        <v>0.66542924400000003</v>
      </c>
      <c r="C105" s="2">
        <f t="shared" si="3"/>
        <v>0.497877605</v>
      </c>
      <c r="D105" s="2">
        <f t="shared" si="4"/>
        <v>95.059147340999999</v>
      </c>
      <c r="E105" s="2">
        <v>96.137312399999999</v>
      </c>
      <c r="G105">
        <f t="shared" si="5"/>
        <v>190.92874711848106</v>
      </c>
    </row>
    <row r="106" spans="2:7">
      <c r="B106" s="2">
        <v>0.67071915599999998</v>
      </c>
      <c r="C106" s="2">
        <f t="shared" si="3"/>
        <v>0.50316751699999995</v>
      </c>
      <c r="D106" s="2">
        <f t="shared" si="4"/>
        <v>96.179800030999999</v>
      </c>
      <c r="E106" s="2">
        <v>97.257965089999999</v>
      </c>
      <c r="G106">
        <f t="shared" si="5"/>
        <v>191.14866675902692</v>
      </c>
    </row>
    <row r="107" spans="2:7">
      <c r="B107" s="2">
        <v>0.67602397000000003</v>
      </c>
      <c r="C107" s="2">
        <f t="shared" si="3"/>
        <v>0.508472331</v>
      </c>
      <c r="D107" s="2">
        <f t="shared" si="4"/>
        <v>97.032071420999998</v>
      </c>
      <c r="E107" s="2">
        <v>98.110236479999998</v>
      </c>
      <c r="G107">
        <f t="shared" si="5"/>
        <v>190.83058311190584</v>
      </c>
    </row>
    <row r="108" spans="2:7">
      <c r="B108" s="2">
        <v>0.68092049099999996</v>
      </c>
      <c r="C108" s="2">
        <f t="shared" si="3"/>
        <v>0.51336885199999993</v>
      </c>
      <c r="D108" s="2">
        <f t="shared" si="4"/>
        <v>97.773782161</v>
      </c>
      <c r="E108" s="2">
        <v>98.85194722</v>
      </c>
      <c r="G108">
        <f t="shared" si="5"/>
        <v>190.45522878937737</v>
      </c>
    </row>
    <row r="109" spans="2:7">
      <c r="B109" s="2">
        <v>0.68534315599999995</v>
      </c>
      <c r="C109" s="2">
        <f t="shared" si="3"/>
        <v>0.51779151699999992</v>
      </c>
      <c r="D109" s="2">
        <f t="shared" si="4"/>
        <v>98.478705650999999</v>
      </c>
      <c r="E109" s="2">
        <v>99.556870709999998</v>
      </c>
      <c r="G109">
        <f t="shared" si="5"/>
        <v>190.18987839269684</v>
      </c>
    </row>
    <row r="110" spans="2:7">
      <c r="B110" s="2">
        <v>0.69064200899999995</v>
      </c>
      <c r="C110" s="2">
        <f t="shared" si="3"/>
        <v>0.52309036999999992</v>
      </c>
      <c r="D110" s="2">
        <f t="shared" si="4"/>
        <v>99.514117940999995</v>
      </c>
      <c r="E110" s="2">
        <v>100.59228299999999</v>
      </c>
      <c r="G110">
        <f t="shared" si="5"/>
        <v>190.24268778069842</v>
      </c>
    </row>
    <row r="111" spans="2:7">
      <c r="B111" s="2">
        <v>0.69448054800000003</v>
      </c>
      <c r="C111" s="2">
        <f t="shared" si="3"/>
        <v>0.526928909</v>
      </c>
      <c r="D111" s="2">
        <f t="shared" si="4"/>
        <v>100.377657541</v>
      </c>
      <c r="E111" s="2">
        <v>101.4558226</v>
      </c>
      <c r="G111">
        <f t="shared" si="5"/>
        <v>190.49563579932564</v>
      </c>
    </row>
    <row r="112" spans="2:7">
      <c r="B112" s="2">
        <v>0.69925488000000002</v>
      </c>
      <c r="C112" s="2">
        <f t="shared" si="3"/>
        <v>0.53170324099999999</v>
      </c>
      <c r="D112" s="2">
        <f t="shared" si="4"/>
        <v>101.015833641</v>
      </c>
      <c r="E112" s="2">
        <v>102.0939987</v>
      </c>
      <c r="G112">
        <f t="shared" si="5"/>
        <v>189.98536373600928</v>
      </c>
    </row>
    <row r="113" spans="2:7">
      <c r="B113" s="2">
        <v>0.70405901500000001</v>
      </c>
      <c r="C113" s="2">
        <f t="shared" si="3"/>
        <v>0.53650737599999998</v>
      </c>
      <c r="D113" s="2">
        <f t="shared" si="4"/>
        <v>102.272102041</v>
      </c>
      <c r="E113" s="2">
        <v>103.3502671</v>
      </c>
      <c r="G113">
        <f t="shared" si="5"/>
        <v>190.62571479166394</v>
      </c>
    </row>
    <row r="114" spans="2:7">
      <c r="B114" s="2">
        <v>0.71054101999999997</v>
      </c>
      <c r="C114" s="2">
        <f t="shared" si="3"/>
        <v>0.54298938099999994</v>
      </c>
      <c r="D114" s="2">
        <f t="shared" si="4"/>
        <v>103.017922441</v>
      </c>
      <c r="E114" s="2">
        <v>104.0960875</v>
      </c>
      <c r="G114">
        <f t="shared" si="5"/>
        <v>189.72364109824093</v>
      </c>
    </row>
    <row r="115" spans="2:7">
      <c r="B115" s="2">
        <v>0.71570278200000004</v>
      </c>
      <c r="C115" s="2">
        <f t="shared" si="3"/>
        <v>0.54815114300000001</v>
      </c>
      <c r="D115" s="2">
        <f t="shared" si="4"/>
        <v>103.693747441</v>
      </c>
      <c r="E115" s="2">
        <v>104.7719125</v>
      </c>
      <c r="G115">
        <f t="shared" si="5"/>
        <v>189.169992191369</v>
      </c>
    </row>
    <row r="116" spans="2:7">
      <c r="B116" s="2">
        <v>0.72021485399999996</v>
      </c>
      <c r="C116" s="2">
        <f t="shared" si="3"/>
        <v>0.55266321499999993</v>
      </c>
      <c r="D116" s="2">
        <f t="shared" si="4"/>
        <v>104.62973474100001</v>
      </c>
      <c r="E116" s="2">
        <v>105.70789980000001</v>
      </c>
      <c r="G116">
        <f t="shared" si="5"/>
        <v>189.31915839739762</v>
      </c>
    </row>
    <row r="117" spans="2:7">
      <c r="B117" s="2">
        <v>0.72562993600000003</v>
      </c>
      <c r="C117" s="2">
        <f t="shared" si="3"/>
        <v>0.558078297</v>
      </c>
      <c r="D117" s="2">
        <f t="shared" si="4"/>
        <v>104.881081241</v>
      </c>
      <c r="E117" s="2">
        <v>105.9592463</v>
      </c>
      <c r="G117">
        <f t="shared" si="5"/>
        <v>187.93255678423202</v>
      </c>
    </row>
    <row r="118" spans="2:7">
      <c r="B118" s="2">
        <v>0.72965324899999995</v>
      </c>
      <c r="C118" s="2">
        <f t="shared" si="3"/>
        <v>0.56210160999999992</v>
      </c>
      <c r="D118" s="2">
        <f t="shared" si="4"/>
        <v>106.236575841</v>
      </c>
      <c r="E118" s="2">
        <v>107.3147409</v>
      </c>
      <c r="G118">
        <f t="shared" si="5"/>
        <v>188.99888196548667</v>
      </c>
    </row>
    <row r="119" spans="2:7">
      <c r="B119" s="2">
        <v>0.73654950699999999</v>
      </c>
      <c r="C119" s="2">
        <f t="shared" si="3"/>
        <v>0.56899786799999996</v>
      </c>
      <c r="D119" s="2">
        <f t="shared" si="4"/>
        <v>107.136703841</v>
      </c>
      <c r="E119" s="2">
        <v>108.2148689</v>
      </c>
      <c r="G119">
        <f t="shared" si="5"/>
        <v>188.29016744400175</v>
      </c>
    </row>
    <row r="120" spans="2:7">
      <c r="B120" s="2">
        <v>0.74057282099999999</v>
      </c>
      <c r="C120" s="2">
        <f t="shared" si="3"/>
        <v>0.57302118199999996</v>
      </c>
      <c r="D120" s="2">
        <f t="shared" si="4"/>
        <v>107.21041094100001</v>
      </c>
      <c r="E120" s="2">
        <v>108.28857600000001</v>
      </c>
      <c r="G120">
        <f t="shared" si="5"/>
        <v>187.09676763921095</v>
      </c>
    </row>
    <row r="121" spans="2:7">
      <c r="B121" s="2">
        <v>0.743913661</v>
      </c>
      <c r="C121" s="2">
        <f t="shared" si="3"/>
        <v>0.57636202199999997</v>
      </c>
      <c r="D121" s="2">
        <f t="shared" si="4"/>
        <v>107.63462434100001</v>
      </c>
      <c r="E121" s="2">
        <v>108.71278940000001</v>
      </c>
      <c r="G121">
        <f t="shared" si="5"/>
        <v>186.74829401060018</v>
      </c>
    </row>
    <row r="122" spans="2:7">
      <c r="B122" s="2">
        <v>0.75071157099999997</v>
      </c>
      <c r="C122" s="2">
        <f t="shared" si="3"/>
        <v>0.58315993199999994</v>
      </c>
      <c r="D122" s="2">
        <f t="shared" si="4"/>
        <v>109.001917441</v>
      </c>
      <c r="E122" s="2">
        <v>110.0800825</v>
      </c>
      <c r="G122">
        <f t="shared" si="5"/>
        <v>186.91599243996075</v>
      </c>
    </row>
    <row r="123" spans="2:7">
      <c r="B123" s="2">
        <v>0.75534583200000005</v>
      </c>
      <c r="C123" s="2">
        <f t="shared" si="3"/>
        <v>0.58779419300000002</v>
      </c>
      <c r="D123" s="2">
        <f t="shared" si="4"/>
        <v>109.763248041</v>
      </c>
      <c r="E123" s="2">
        <v>110.8414131</v>
      </c>
      <c r="G123">
        <f t="shared" si="5"/>
        <v>186.73755091180357</v>
      </c>
    </row>
    <row r="124" spans="2:7">
      <c r="B124" s="2">
        <v>0.76112152200000005</v>
      </c>
      <c r="C124" s="2">
        <f t="shared" si="3"/>
        <v>0.59356988300000002</v>
      </c>
      <c r="D124" s="2">
        <f t="shared" si="4"/>
        <v>110.379219241</v>
      </c>
      <c r="E124" s="2">
        <v>111.4573843</v>
      </c>
      <c r="G124">
        <f t="shared" si="5"/>
        <v>185.95825428865297</v>
      </c>
    </row>
    <row r="125" spans="2:7">
      <c r="B125" s="2">
        <v>0.76545478</v>
      </c>
      <c r="C125" s="2">
        <f t="shared" si="3"/>
        <v>0.59790314099999997</v>
      </c>
      <c r="D125" s="2">
        <f t="shared" si="4"/>
        <v>111.320906941</v>
      </c>
      <c r="E125" s="2">
        <v>112.399072</v>
      </c>
      <c r="G125">
        <f t="shared" si="5"/>
        <v>186.1855195388579</v>
      </c>
    </row>
    <row r="126" spans="2:7">
      <c r="B126" s="2">
        <v>0.77027679599999999</v>
      </c>
      <c r="C126" s="2">
        <f t="shared" si="3"/>
        <v>0.60272515699999996</v>
      </c>
      <c r="D126" s="2">
        <f t="shared" si="4"/>
        <v>111.798677341</v>
      </c>
      <c r="E126" s="2">
        <v>112.8768424</v>
      </c>
      <c r="G126">
        <f t="shared" si="5"/>
        <v>185.48865273430093</v>
      </c>
    </row>
    <row r="127" spans="2:7">
      <c r="B127" s="2">
        <v>0.77400804599999995</v>
      </c>
      <c r="C127" s="2">
        <f t="shared" si="3"/>
        <v>0.60645640699999992</v>
      </c>
      <c r="D127" s="2">
        <f t="shared" si="4"/>
        <v>111.814386441</v>
      </c>
      <c r="E127" s="2">
        <v>112.8925515</v>
      </c>
      <c r="G127">
        <f t="shared" si="5"/>
        <v>184.37332865212852</v>
      </c>
    </row>
    <row r="128" spans="2:7">
      <c r="B128" s="2">
        <v>0.77884794400000001</v>
      </c>
      <c r="C128" s="2">
        <f t="shared" si="3"/>
        <v>0.61129630499999998</v>
      </c>
      <c r="D128" s="2">
        <f t="shared" si="4"/>
        <v>112.240654741</v>
      </c>
      <c r="E128" s="2">
        <v>113.3188198</v>
      </c>
      <c r="G128">
        <f t="shared" si="5"/>
        <v>183.61088366303801</v>
      </c>
    </row>
    <row r="129" spans="2:7">
      <c r="B129" s="2">
        <v>0.78469814000000004</v>
      </c>
      <c r="C129" s="2">
        <f t="shared" si="3"/>
        <v>0.61714650100000001</v>
      </c>
      <c r="D129" s="2">
        <f t="shared" si="4"/>
        <v>113.223636941</v>
      </c>
      <c r="E129" s="2">
        <v>114.301802</v>
      </c>
      <c r="G129">
        <f t="shared" si="5"/>
        <v>183.46314328532503</v>
      </c>
    </row>
    <row r="130" spans="2:7">
      <c r="B130" s="2">
        <v>0.79033077900000004</v>
      </c>
      <c r="C130" s="2">
        <f t="shared" si="3"/>
        <v>0.62277914000000001</v>
      </c>
      <c r="D130" s="2">
        <f t="shared" si="4"/>
        <v>114.145439541</v>
      </c>
      <c r="E130" s="2">
        <v>115.2236046</v>
      </c>
      <c r="G130">
        <f t="shared" si="5"/>
        <v>183.28398016189175</v>
      </c>
    </row>
    <row r="131" spans="2:7">
      <c r="B131" s="2">
        <v>0.79311133499999997</v>
      </c>
      <c r="C131" s="2">
        <f t="shared" si="3"/>
        <v>0.62555969599999994</v>
      </c>
      <c r="D131" s="2">
        <f t="shared" si="4"/>
        <v>114.27316754100001</v>
      </c>
      <c r="E131" s="2">
        <v>115.35133260000001</v>
      </c>
      <c r="G131">
        <f t="shared" si="5"/>
        <v>182.6734814785766</v>
      </c>
    </row>
    <row r="132" spans="2:7">
      <c r="B132" s="2">
        <v>0.79988838399999995</v>
      </c>
      <c r="C132" s="2">
        <f t="shared" si="3"/>
        <v>0.63233674499999992</v>
      </c>
      <c r="D132" s="2">
        <f t="shared" si="4"/>
        <v>115.151488341</v>
      </c>
      <c r="E132" s="2">
        <v>116.2296534</v>
      </c>
      <c r="G132">
        <f t="shared" si="5"/>
        <v>182.10469224115707</v>
      </c>
    </row>
    <row r="133" spans="2:7">
      <c r="B133" s="2">
        <v>0.80504120499999998</v>
      </c>
      <c r="C133" s="2">
        <f t="shared" ref="C133:C196" si="6">B133-$B$5</f>
        <v>0.63748956599999995</v>
      </c>
      <c r="D133" s="2">
        <f t="shared" ref="D133:D196" si="7">E133-$E$5</f>
        <v>115.69753054100001</v>
      </c>
      <c r="E133" s="2">
        <v>116.77569560000001</v>
      </c>
      <c r="G133">
        <f t="shared" si="5"/>
        <v>181.48929286318705</v>
      </c>
    </row>
    <row r="134" spans="2:7">
      <c r="B134" s="2">
        <v>0.80980063599999996</v>
      </c>
      <c r="C134" s="2">
        <f t="shared" si="6"/>
        <v>0.64224899699999993</v>
      </c>
      <c r="D134" s="2">
        <f t="shared" si="7"/>
        <v>116.247947541</v>
      </c>
      <c r="E134" s="2">
        <v>117.3261126</v>
      </c>
      <c r="G134">
        <f t="shared" si="5"/>
        <v>181.00136875885229</v>
      </c>
    </row>
    <row r="135" spans="2:7">
      <c r="B135" s="2">
        <v>0.81712008700000005</v>
      </c>
      <c r="C135" s="2">
        <f t="shared" si="6"/>
        <v>0.64956844800000002</v>
      </c>
      <c r="D135" s="2">
        <f t="shared" si="7"/>
        <v>117.667869641</v>
      </c>
      <c r="E135" s="2">
        <v>118.7460347</v>
      </c>
      <c r="G135">
        <f t="shared" ref="G135:G198" si="8">IF(N(AND((ROW(C135)-4)&lt;=MATCH($D$3,$D$5:$D$1455,0),C135&gt;0.001))=1,D135/C135,"")</f>
        <v>181.14776049128542</v>
      </c>
    </row>
    <row r="136" spans="2:7">
      <c r="B136" s="2">
        <v>0.82277358700000003</v>
      </c>
      <c r="C136" s="2">
        <f t="shared" si="6"/>
        <v>0.655221948</v>
      </c>
      <c r="D136" s="2">
        <f t="shared" si="7"/>
        <v>117.868774441</v>
      </c>
      <c r="E136" s="2">
        <v>118.9469395</v>
      </c>
      <c r="G136">
        <f t="shared" si="8"/>
        <v>179.89137085652081</v>
      </c>
    </row>
    <row r="137" spans="2:7">
      <c r="B137" s="2">
        <v>0.82620383500000005</v>
      </c>
      <c r="C137" s="2">
        <f t="shared" si="6"/>
        <v>0.65865219600000002</v>
      </c>
      <c r="D137" s="2">
        <f t="shared" si="7"/>
        <v>117.976617441</v>
      </c>
      <c r="E137" s="2">
        <v>119.0547825</v>
      </c>
      <c r="G137">
        <f t="shared" si="8"/>
        <v>179.11823289662271</v>
      </c>
    </row>
    <row r="138" spans="2:7">
      <c r="B138" s="2">
        <v>0.83094240399999997</v>
      </c>
      <c r="C138" s="2">
        <f t="shared" si="6"/>
        <v>0.66339076499999994</v>
      </c>
      <c r="D138" s="2">
        <f t="shared" si="7"/>
        <v>118.175003541</v>
      </c>
      <c r="E138" s="2">
        <v>119.2531686</v>
      </c>
      <c r="G138">
        <f t="shared" si="8"/>
        <v>178.13784842331955</v>
      </c>
    </row>
    <row r="139" spans="2:7">
      <c r="B139" s="2">
        <v>0.83523095800000002</v>
      </c>
      <c r="C139" s="2">
        <f t="shared" si="6"/>
        <v>0.66767931899999999</v>
      </c>
      <c r="D139" s="2">
        <f t="shared" si="7"/>
        <v>118.44471054100001</v>
      </c>
      <c r="E139" s="2">
        <v>119.52287560000001</v>
      </c>
      <c r="G139">
        <f t="shared" si="8"/>
        <v>177.39760266709715</v>
      </c>
    </row>
    <row r="140" spans="2:7">
      <c r="B140" s="2">
        <v>0.84050298899999998</v>
      </c>
      <c r="C140" s="2">
        <f t="shared" si="6"/>
        <v>0.67295134999999995</v>
      </c>
      <c r="D140" s="2">
        <f t="shared" si="7"/>
        <v>118.840886141</v>
      </c>
      <c r="E140" s="2">
        <v>119.9190512</v>
      </c>
      <c r="G140">
        <f t="shared" si="8"/>
        <v>176.59654912795702</v>
      </c>
    </row>
    <row r="141" spans="2:7">
      <c r="B141" s="2">
        <v>0.84584952599999996</v>
      </c>
      <c r="C141" s="2">
        <f t="shared" si="6"/>
        <v>0.67829788699999993</v>
      </c>
      <c r="D141" s="2">
        <f t="shared" si="7"/>
        <v>119.58312714100001</v>
      </c>
      <c r="E141" s="2">
        <v>120.66129220000001</v>
      </c>
      <c r="G141">
        <f t="shared" si="8"/>
        <v>176.29883482299573</v>
      </c>
    </row>
    <row r="142" spans="2:7">
      <c r="B142" s="2">
        <v>0.85184575299999998</v>
      </c>
      <c r="C142" s="2">
        <f t="shared" si="6"/>
        <v>0.68429411399999995</v>
      </c>
      <c r="D142" s="2">
        <f t="shared" si="7"/>
        <v>120.369778041</v>
      </c>
      <c r="E142" s="2">
        <v>121.4479431</v>
      </c>
      <c r="G142">
        <f t="shared" si="8"/>
        <v>175.90357066990643</v>
      </c>
    </row>
    <row r="143" spans="2:7">
      <c r="B143" s="2">
        <v>0.855502498</v>
      </c>
      <c r="C143" s="2">
        <f t="shared" si="6"/>
        <v>0.68795085899999997</v>
      </c>
      <c r="D143" s="2">
        <f t="shared" si="7"/>
        <v>120.233963441</v>
      </c>
      <c r="E143" s="2">
        <v>121.3121285</v>
      </c>
      <c r="G143">
        <f t="shared" si="8"/>
        <v>174.7711509740262</v>
      </c>
    </row>
    <row r="144" spans="2:7">
      <c r="B144" s="2">
        <v>0.86023808700000004</v>
      </c>
      <c r="C144" s="2">
        <f t="shared" si="6"/>
        <v>0.69268644800000001</v>
      </c>
      <c r="D144" s="2">
        <f t="shared" si="7"/>
        <v>120.67196384100001</v>
      </c>
      <c r="E144" s="2">
        <v>121.75012890000001</v>
      </c>
      <c r="G144">
        <f t="shared" si="8"/>
        <v>174.20863969465157</v>
      </c>
    </row>
    <row r="145" spans="2:7">
      <c r="B145" s="2">
        <v>0.86572171499999995</v>
      </c>
      <c r="C145" s="2">
        <f t="shared" si="6"/>
        <v>0.69817007599999992</v>
      </c>
      <c r="D145" s="2">
        <f t="shared" si="7"/>
        <v>121.061245941</v>
      </c>
      <c r="E145" s="2">
        <v>122.139411</v>
      </c>
      <c r="G145">
        <f t="shared" si="8"/>
        <v>173.3979299637013</v>
      </c>
    </row>
    <row r="146" spans="2:7">
      <c r="B146" s="2">
        <v>0.87042750099999999</v>
      </c>
      <c r="C146" s="2">
        <f t="shared" si="6"/>
        <v>0.70287586199999996</v>
      </c>
      <c r="D146" s="2">
        <f t="shared" si="7"/>
        <v>121.464845341</v>
      </c>
      <c r="E146" s="2">
        <v>122.5430104</v>
      </c>
      <c r="G146">
        <f t="shared" si="8"/>
        <v>172.81123439831543</v>
      </c>
    </row>
    <row r="147" spans="2:7">
      <c r="B147" s="2">
        <v>0.87480844300000005</v>
      </c>
      <c r="C147" s="2">
        <f t="shared" si="6"/>
        <v>0.70725680400000002</v>
      </c>
      <c r="D147" s="2">
        <f t="shared" si="7"/>
        <v>121.798979741</v>
      </c>
      <c r="E147" s="2">
        <v>122.8771448</v>
      </c>
      <c r="G147">
        <f t="shared" si="8"/>
        <v>172.21323153364813</v>
      </c>
    </row>
    <row r="148" spans="2:7">
      <c r="B148" s="2">
        <v>0.879383099</v>
      </c>
      <c r="C148" s="2">
        <f t="shared" si="6"/>
        <v>0.71183145999999997</v>
      </c>
      <c r="D148" s="2">
        <f t="shared" si="7"/>
        <v>122.046415541</v>
      </c>
      <c r="E148" s="2">
        <v>123.1245806</v>
      </c>
      <c r="G148">
        <f t="shared" si="8"/>
        <v>171.45409046826899</v>
      </c>
    </row>
    <row r="149" spans="2:7">
      <c r="B149" s="2">
        <v>0.88615418700000004</v>
      </c>
      <c r="C149" s="2">
        <f t="shared" si="6"/>
        <v>0.71860254800000001</v>
      </c>
      <c r="D149" s="2">
        <f t="shared" si="7"/>
        <v>123.273784341</v>
      </c>
      <c r="E149" s="2">
        <v>124.3519494</v>
      </c>
      <c r="G149">
        <f t="shared" si="8"/>
        <v>171.54654500473603</v>
      </c>
    </row>
    <row r="150" spans="2:7">
      <c r="B150" s="2">
        <v>0.89113117500000005</v>
      </c>
      <c r="C150" s="2">
        <f t="shared" si="6"/>
        <v>0.72357953600000002</v>
      </c>
      <c r="D150" s="2">
        <f t="shared" si="7"/>
        <v>123.34576814099999</v>
      </c>
      <c r="E150" s="2">
        <v>124.42393319999999</v>
      </c>
      <c r="G150">
        <f t="shared" si="8"/>
        <v>170.46608147994942</v>
      </c>
    </row>
    <row r="151" spans="2:7">
      <c r="B151" s="2">
        <v>0.89496673400000004</v>
      </c>
      <c r="C151" s="2">
        <f t="shared" si="6"/>
        <v>0.72741509500000001</v>
      </c>
      <c r="D151" s="2">
        <f t="shared" si="7"/>
        <v>123.136975541</v>
      </c>
      <c r="E151" s="2">
        <v>124.2151406</v>
      </c>
      <c r="G151">
        <f t="shared" si="8"/>
        <v>169.28020381677672</v>
      </c>
    </row>
    <row r="152" spans="2:7">
      <c r="B152" s="2">
        <v>0.89973808600000005</v>
      </c>
      <c r="C152" s="2">
        <f t="shared" si="6"/>
        <v>0.73218644700000002</v>
      </c>
      <c r="D152" s="2">
        <f t="shared" si="7"/>
        <v>123.879879441</v>
      </c>
      <c r="E152" s="2">
        <v>124.9580445</v>
      </c>
      <c r="G152">
        <f t="shared" si="8"/>
        <v>169.19171332462537</v>
      </c>
    </row>
    <row r="153" spans="2:7">
      <c r="B153" s="2">
        <v>0.90595783100000005</v>
      </c>
      <c r="C153" s="2">
        <f t="shared" si="6"/>
        <v>0.73840619200000002</v>
      </c>
      <c r="D153" s="2">
        <f t="shared" si="7"/>
        <v>124.845362741</v>
      </c>
      <c r="E153" s="2">
        <v>125.9235278</v>
      </c>
      <c r="G153">
        <f t="shared" si="8"/>
        <v>169.07410053381568</v>
      </c>
    </row>
    <row r="154" spans="2:7">
      <c r="B154" s="2">
        <v>0.90957881299999999</v>
      </c>
      <c r="C154" s="2">
        <f t="shared" si="6"/>
        <v>0.74202717399999996</v>
      </c>
      <c r="D154" s="2">
        <f t="shared" si="7"/>
        <v>124.551992641</v>
      </c>
      <c r="E154" s="2">
        <v>125.6301577</v>
      </c>
      <c r="G154">
        <f t="shared" si="8"/>
        <v>167.85368111195345</v>
      </c>
    </row>
    <row r="155" spans="2:7">
      <c r="B155" s="2">
        <v>0.91531576000000003</v>
      </c>
      <c r="C155" s="2">
        <f t="shared" si="6"/>
        <v>0.747764121</v>
      </c>
      <c r="D155" s="2">
        <f t="shared" si="7"/>
        <v>124.603362241</v>
      </c>
      <c r="E155" s="2">
        <v>125.6815273</v>
      </c>
      <c r="G155">
        <f t="shared" si="8"/>
        <v>166.63458267343105</v>
      </c>
    </row>
    <row r="156" spans="2:7">
      <c r="B156" s="2">
        <v>0.92018844</v>
      </c>
      <c r="C156" s="2">
        <f t="shared" si="6"/>
        <v>0.75263680099999997</v>
      </c>
      <c r="D156" s="2">
        <f t="shared" si="7"/>
        <v>125.15709334100001</v>
      </c>
      <c r="E156" s="2">
        <v>126.23525840000001</v>
      </c>
      <c r="G156">
        <f t="shared" si="8"/>
        <v>166.29148770656514</v>
      </c>
    </row>
    <row r="157" spans="2:7">
      <c r="B157" s="2">
        <v>0.92659295900000005</v>
      </c>
      <c r="C157" s="2">
        <f t="shared" si="6"/>
        <v>0.75904132000000002</v>
      </c>
      <c r="D157" s="2">
        <f t="shared" si="7"/>
        <v>126.317516041</v>
      </c>
      <c r="E157" s="2">
        <v>127.3956811</v>
      </c>
      <c r="G157">
        <f t="shared" si="8"/>
        <v>166.4171800831607</v>
      </c>
    </row>
    <row r="158" spans="2:7">
      <c r="B158" s="2">
        <v>0.93123914100000005</v>
      </c>
      <c r="C158" s="2">
        <f t="shared" si="6"/>
        <v>0.76368750200000002</v>
      </c>
      <c r="D158" s="2">
        <f t="shared" si="7"/>
        <v>126.082276441</v>
      </c>
      <c r="E158" s="2">
        <v>127.1604415</v>
      </c>
      <c r="G158">
        <f t="shared" si="8"/>
        <v>165.09668694434129</v>
      </c>
    </row>
    <row r="159" spans="2:7">
      <c r="B159" s="2">
        <v>0.93628467400000004</v>
      </c>
      <c r="C159" s="2">
        <f t="shared" si="6"/>
        <v>0.76873303500000001</v>
      </c>
      <c r="D159" s="2">
        <f t="shared" si="7"/>
        <v>126.44888964099999</v>
      </c>
      <c r="E159" s="2">
        <v>127.52705469999999</v>
      </c>
      <c r="G159">
        <f t="shared" si="8"/>
        <v>164.48999052187213</v>
      </c>
    </row>
    <row r="160" spans="2:7">
      <c r="B160" s="2">
        <v>0.94185770899999999</v>
      </c>
      <c r="C160" s="2">
        <f t="shared" si="6"/>
        <v>0.77430606999999996</v>
      </c>
      <c r="D160" s="2">
        <f t="shared" si="7"/>
        <v>126.727876341</v>
      </c>
      <c r="E160" s="2">
        <v>127.8060414</v>
      </c>
      <c r="G160">
        <f t="shared" si="8"/>
        <v>163.66638626635074</v>
      </c>
    </row>
    <row r="161" spans="2:7">
      <c r="B161" s="2">
        <v>0.94435216300000002</v>
      </c>
      <c r="C161" s="2">
        <f t="shared" si="6"/>
        <v>0.77680052399999999</v>
      </c>
      <c r="D161" s="2">
        <f t="shared" si="7"/>
        <v>126.43941114099999</v>
      </c>
      <c r="E161" s="2">
        <v>127.51757619999999</v>
      </c>
      <c r="G161">
        <f t="shared" si="8"/>
        <v>162.76947200025319</v>
      </c>
    </row>
    <row r="162" spans="2:7">
      <c r="B162" s="2">
        <v>0.94979108700000003</v>
      </c>
      <c r="C162" s="2">
        <f t="shared" si="6"/>
        <v>0.782239448</v>
      </c>
      <c r="D162" s="2">
        <f t="shared" si="7"/>
        <v>126.671668041</v>
      </c>
      <c r="E162" s="2">
        <v>127.7498331</v>
      </c>
      <c r="G162">
        <f t="shared" si="8"/>
        <v>161.93464592570638</v>
      </c>
    </row>
    <row r="163" spans="2:7">
      <c r="B163" s="2">
        <v>0.95515252500000003</v>
      </c>
      <c r="C163" s="2">
        <f t="shared" si="6"/>
        <v>0.787600886</v>
      </c>
      <c r="D163" s="2">
        <f t="shared" si="7"/>
        <v>127.14764884099999</v>
      </c>
      <c r="E163" s="2">
        <v>128.22581389999999</v>
      </c>
      <c r="G163">
        <f t="shared" si="8"/>
        <v>161.4366503404365</v>
      </c>
    </row>
    <row r="164" spans="2:7">
      <c r="B164" s="2">
        <v>0.96135140799999996</v>
      </c>
      <c r="C164" s="2">
        <f t="shared" si="6"/>
        <v>0.79379976899999993</v>
      </c>
      <c r="D164" s="2">
        <f t="shared" si="7"/>
        <v>127.74930284099999</v>
      </c>
      <c r="E164" s="2">
        <v>128.82746789999999</v>
      </c>
      <c r="G164">
        <f t="shared" si="8"/>
        <v>160.93391284546973</v>
      </c>
    </row>
    <row r="165" spans="2:7">
      <c r="B165" s="2">
        <v>0.96606613600000002</v>
      </c>
      <c r="C165" s="2">
        <f t="shared" si="6"/>
        <v>0.79851449699999999</v>
      </c>
      <c r="D165" s="2">
        <f t="shared" si="7"/>
        <v>128.39145594099998</v>
      </c>
      <c r="E165" s="2">
        <v>129.46962099999999</v>
      </c>
      <c r="G165">
        <f t="shared" si="8"/>
        <v>160.78788353043512</v>
      </c>
    </row>
    <row r="166" spans="2:7">
      <c r="B166" s="2">
        <v>0.97104908400000001</v>
      </c>
      <c r="C166" s="2">
        <f t="shared" si="6"/>
        <v>0.80349744499999998</v>
      </c>
      <c r="D166" s="2">
        <f t="shared" si="7"/>
        <v>127.96359694100001</v>
      </c>
      <c r="E166" s="2">
        <v>129.04176200000001</v>
      </c>
      <c r="G166">
        <f t="shared" si="8"/>
        <v>159.25824996369468</v>
      </c>
    </row>
    <row r="167" spans="2:7">
      <c r="B167" s="2">
        <v>0.97534061800000005</v>
      </c>
      <c r="C167" s="2">
        <f t="shared" si="6"/>
        <v>0.80778897900000002</v>
      </c>
      <c r="D167" s="2">
        <f t="shared" si="7"/>
        <v>128.127847041</v>
      </c>
      <c r="E167" s="2">
        <v>129.20601210000001</v>
      </c>
      <c r="G167">
        <f t="shared" si="8"/>
        <v>158.6154928724275</v>
      </c>
    </row>
    <row r="168" spans="2:7">
      <c r="B168" s="2">
        <v>0.98113121000000003</v>
      </c>
      <c r="C168" s="2">
        <f t="shared" si="6"/>
        <v>0.813579571</v>
      </c>
      <c r="D168" s="2">
        <f t="shared" si="7"/>
        <v>128.97209814099998</v>
      </c>
      <c r="E168" s="2">
        <v>130.05026319999999</v>
      </c>
      <c r="G168">
        <f t="shared" si="8"/>
        <v>158.52425839856784</v>
      </c>
    </row>
    <row r="169" spans="2:7">
      <c r="B169" s="2">
        <v>0.98491014399999999</v>
      </c>
      <c r="C169" s="2">
        <f t="shared" si="6"/>
        <v>0.81735850499999996</v>
      </c>
      <c r="D169" s="2">
        <f t="shared" si="7"/>
        <v>128.95532844099998</v>
      </c>
      <c r="E169" s="2">
        <v>130.03349349999999</v>
      </c>
      <c r="G169">
        <f t="shared" si="8"/>
        <v>157.77082840901005</v>
      </c>
    </row>
    <row r="170" spans="2:7">
      <c r="B170" s="2">
        <v>0.99062921000000004</v>
      </c>
      <c r="C170" s="2">
        <f t="shared" si="6"/>
        <v>0.82307757100000001</v>
      </c>
      <c r="D170" s="2">
        <f t="shared" si="7"/>
        <v>129.50793284099998</v>
      </c>
      <c r="E170" s="2">
        <v>130.5860979</v>
      </c>
      <c r="G170">
        <f t="shared" si="8"/>
        <v>157.34596276709863</v>
      </c>
    </row>
    <row r="171" spans="2:7">
      <c r="B171" s="2">
        <v>0.99544526499999997</v>
      </c>
      <c r="C171" s="2">
        <f t="shared" si="6"/>
        <v>0.82789362599999994</v>
      </c>
      <c r="D171" s="2">
        <f t="shared" si="7"/>
        <v>129.42799504099997</v>
      </c>
      <c r="E171" s="2">
        <v>130.50616009999999</v>
      </c>
      <c r="G171">
        <f t="shared" si="8"/>
        <v>156.33408807159967</v>
      </c>
    </row>
    <row r="172" spans="2:7">
      <c r="B172" s="2">
        <v>1.0002464200000001</v>
      </c>
      <c r="C172" s="2">
        <f t="shared" si="6"/>
        <v>0.83269478100000005</v>
      </c>
      <c r="D172" s="2">
        <f t="shared" si="7"/>
        <v>130.09692674099998</v>
      </c>
      <c r="E172" s="2">
        <v>131.17509179999999</v>
      </c>
      <c r="G172">
        <f t="shared" si="8"/>
        <v>156.23602994696802</v>
      </c>
    </row>
    <row r="173" spans="2:7">
      <c r="B173" s="2">
        <v>1.0060787339999999</v>
      </c>
      <c r="C173" s="2">
        <f t="shared" si="6"/>
        <v>0.83852709499999989</v>
      </c>
      <c r="D173" s="2">
        <f t="shared" si="7"/>
        <v>130.061531441</v>
      </c>
      <c r="E173" s="2">
        <v>131.13969650000001</v>
      </c>
      <c r="G173">
        <f t="shared" si="8"/>
        <v>155.1071303676836</v>
      </c>
    </row>
    <row r="174" spans="2:7">
      <c r="B174" s="2">
        <v>1.0088205480000001</v>
      </c>
      <c r="C174" s="2">
        <f t="shared" si="6"/>
        <v>0.84126890900000006</v>
      </c>
      <c r="D174" s="2">
        <f t="shared" si="7"/>
        <v>130.04270694099998</v>
      </c>
      <c r="E174" s="2">
        <v>131.12087199999999</v>
      </c>
      <c r="G174">
        <f t="shared" si="8"/>
        <v>154.57923804123371</v>
      </c>
    </row>
    <row r="175" spans="2:7">
      <c r="B175" s="2">
        <v>1.0142862939999999</v>
      </c>
      <c r="C175" s="2">
        <f t="shared" si="6"/>
        <v>0.84673465499999989</v>
      </c>
      <c r="D175" s="2">
        <f t="shared" si="7"/>
        <v>130.38512674099999</v>
      </c>
      <c r="E175" s="2">
        <v>131.46329180000001</v>
      </c>
      <c r="G175">
        <f t="shared" si="8"/>
        <v>153.98581594726392</v>
      </c>
    </row>
    <row r="176" spans="2:7">
      <c r="B176" s="2">
        <v>1.021435871</v>
      </c>
      <c r="C176" s="2">
        <f t="shared" si="6"/>
        <v>0.85388423199999997</v>
      </c>
      <c r="D176" s="2">
        <f t="shared" si="7"/>
        <v>131.26974444099997</v>
      </c>
      <c r="E176" s="2">
        <v>132.34790949999999</v>
      </c>
      <c r="G176">
        <f t="shared" si="8"/>
        <v>153.73248447688863</v>
      </c>
    </row>
    <row r="177" spans="2:7">
      <c r="B177" s="2">
        <v>1.024419084</v>
      </c>
      <c r="C177" s="2">
        <f t="shared" si="6"/>
        <v>0.85686744500000001</v>
      </c>
      <c r="D177" s="2">
        <f t="shared" si="7"/>
        <v>130.76890734099999</v>
      </c>
      <c r="E177" s="2">
        <v>131.8470724</v>
      </c>
      <c r="G177">
        <f t="shared" si="8"/>
        <v>152.61276187357075</v>
      </c>
    </row>
    <row r="178" spans="2:7">
      <c r="B178" s="2">
        <v>1.0320097349999999</v>
      </c>
      <c r="C178" s="2">
        <f t="shared" si="6"/>
        <v>0.8644580959999999</v>
      </c>
      <c r="D178" s="2">
        <f t="shared" si="7"/>
        <v>131.96412884099999</v>
      </c>
      <c r="E178" s="2">
        <v>133.0422939</v>
      </c>
      <c r="G178">
        <f t="shared" si="8"/>
        <v>152.65532181562216</v>
      </c>
    </row>
    <row r="179" spans="2:7">
      <c r="B179" s="2">
        <v>1.0367840669999999</v>
      </c>
      <c r="C179" s="2">
        <f t="shared" si="6"/>
        <v>0.86923242799999989</v>
      </c>
      <c r="D179" s="2">
        <f t="shared" si="7"/>
        <v>132.14302764099997</v>
      </c>
      <c r="E179" s="2">
        <v>133.22119269999999</v>
      </c>
      <c r="G179">
        <f t="shared" si="8"/>
        <v>152.02266204569165</v>
      </c>
    </row>
    <row r="180" spans="2:7">
      <c r="B180" s="2">
        <v>1.0410487799999999</v>
      </c>
      <c r="C180" s="2">
        <f t="shared" si="6"/>
        <v>0.87349714099999987</v>
      </c>
      <c r="D180" s="2">
        <f t="shared" si="7"/>
        <v>131.64444424099997</v>
      </c>
      <c r="E180" s="2">
        <v>132.72260929999999</v>
      </c>
      <c r="G180">
        <f t="shared" si="8"/>
        <v>150.70964524313194</v>
      </c>
    </row>
    <row r="181" spans="2:7">
      <c r="B181" s="2">
        <v>1.044684663</v>
      </c>
      <c r="C181" s="2">
        <f t="shared" si="6"/>
        <v>0.87713302399999993</v>
      </c>
      <c r="D181" s="2">
        <f t="shared" si="7"/>
        <v>131.880744341</v>
      </c>
      <c r="E181" s="2">
        <v>132.95890940000001</v>
      </c>
      <c r="G181">
        <f t="shared" si="8"/>
        <v>150.35432566383454</v>
      </c>
    </row>
    <row r="182" spans="2:7">
      <c r="B182" s="2">
        <v>1.0499417929999999</v>
      </c>
      <c r="C182" s="2">
        <f t="shared" si="6"/>
        <v>0.88239015399999987</v>
      </c>
      <c r="D182" s="2">
        <f t="shared" si="7"/>
        <v>132.358183341</v>
      </c>
      <c r="E182" s="2">
        <v>133.43634840000001</v>
      </c>
      <c r="G182">
        <f t="shared" si="8"/>
        <v>149.99961495603907</v>
      </c>
    </row>
    <row r="183" spans="2:7">
      <c r="B183" s="2">
        <v>1.057258263</v>
      </c>
      <c r="C183" s="2">
        <f t="shared" si="6"/>
        <v>0.889706624</v>
      </c>
      <c r="D183" s="2">
        <f t="shared" si="7"/>
        <v>133.536370041</v>
      </c>
      <c r="E183" s="2">
        <v>134.61453510000001</v>
      </c>
      <c r="G183">
        <f t="shared" si="8"/>
        <v>150.09034038730502</v>
      </c>
    </row>
    <row r="184" spans="2:7">
      <c r="B184" s="2">
        <v>1.0601788910000001</v>
      </c>
      <c r="C184" s="2">
        <f t="shared" si="6"/>
        <v>0.89262725200000004</v>
      </c>
      <c r="D184" s="2">
        <f t="shared" si="7"/>
        <v>132.36328724099999</v>
      </c>
      <c r="E184" s="2">
        <v>133.44145230000001</v>
      </c>
      <c r="G184">
        <f t="shared" si="8"/>
        <v>148.28506181547769</v>
      </c>
    </row>
    <row r="185" spans="2:7">
      <c r="B185" s="2">
        <v>1.0633111150000001</v>
      </c>
      <c r="C185" s="2">
        <f t="shared" si="6"/>
        <v>0.89575947600000005</v>
      </c>
      <c r="D185" s="2">
        <f t="shared" si="7"/>
        <v>132.54318024099999</v>
      </c>
      <c r="E185" s="2">
        <v>133.6213453</v>
      </c>
      <c r="G185">
        <f t="shared" si="8"/>
        <v>147.96737717235155</v>
      </c>
    </row>
    <row r="186" spans="2:7">
      <c r="B186" s="2">
        <v>1.07248129</v>
      </c>
      <c r="C186" s="2">
        <f t="shared" si="6"/>
        <v>0.904929651</v>
      </c>
      <c r="D186" s="2">
        <f t="shared" si="7"/>
        <v>133.44900854099998</v>
      </c>
      <c r="E186" s="2">
        <v>134.5271736</v>
      </c>
      <c r="G186">
        <f t="shared" si="8"/>
        <v>147.46893130701491</v>
      </c>
    </row>
    <row r="187" spans="2:7">
      <c r="B187" s="2">
        <v>1.075613514</v>
      </c>
      <c r="C187" s="2">
        <f t="shared" si="6"/>
        <v>0.90806187500000002</v>
      </c>
      <c r="D187" s="2">
        <f t="shared" si="7"/>
        <v>133.60788974099998</v>
      </c>
      <c r="E187" s="2">
        <v>134.68605479999999</v>
      </c>
      <c r="G187">
        <f t="shared" si="8"/>
        <v>147.13522659565459</v>
      </c>
    </row>
    <row r="188" spans="2:7">
      <c r="B188" s="2">
        <v>1.080232874</v>
      </c>
      <c r="C188" s="2">
        <f t="shared" si="6"/>
        <v>0.91268123499999998</v>
      </c>
      <c r="D188" s="2">
        <f t="shared" si="7"/>
        <v>133.605901241</v>
      </c>
      <c r="E188" s="2">
        <v>134.68406630000001</v>
      </c>
      <c r="G188">
        <f t="shared" si="8"/>
        <v>146.38835128564904</v>
      </c>
    </row>
    <row r="189" spans="2:7">
      <c r="B189" s="2">
        <v>1.085942999</v>
      </c>
      <c r="C189" s="2">
        <f t="shared" si="6"/>
        <v>0.91839135999999999</v>
      </c>
      <c r="D189" s="2">
        <f t="shared" si="7"/>
        <v>133.82423864099999</v>
      </c>
      <c r="E189" s="2">
        <v>134.90240370000001</v>
      </c>
      <c r="G189">
        <f t="shared" si="8"/>
        <v>145.71591640518045</v>
      </c>
    </row>
    <row r="190" spans="2:7">
      <c r="B190" s="2">
        <v>1.0905534180000001</v>
      </c>
      <c r="C190" s="2">
        <f t="shared" si="6"/>
        <v>0.92300177900000002</v>
      </c>
      <c r="D190" s="2">
        <f t="shared" si="7"/>
        <v>134.38499584099998</v>
      </c>
      <c r="E190" s="2">
        <v>135.46316089999999</v>
      </c>
      <c r="G190">
        <f t="shared" si="8"/>
        <v>145.59559786178914</v>
      </c>
    </row>
    <row r="191" spans="2:7">
      <c r="B191" s="2">
        <v>1.09609069</v>
      </c>
      <c r="C191" s="2">
        <f t="shared" si="6"/>
        <v>0.928539051</v>
      </c>
      <c r="D191" s="2">
        <f t="shared" si="7"/>
        <v>134.92991124099999</v>
      </c>
      <c r="E191" s="2">
        <v>136.0080763</v>
      </c>
      <c r="G191">
        <f t="shared" si="8"/>
        <v>145.31420202056745</v>
      </c>
    </row>
    <row r="192" spans="2:7">
      <c r="B192" s="2">
        <v>1.100614682</v>
      </c>
      <c r="C192" s="2">
        <f t="shared" si="6"/>
        <v>0.93306304299999998</v>
      </c>
      <c r="D192" s="2">
        <f t="shared" si="7"/>
        <v>134.63780054099999</v>
      </c>
      <c r="E192" s="2">
        <v>135.7159656</v>
      </c>
      <c r="G192">
        <f t="shared" si="8"/>
        <v>144.29657411798271</v>
      </c>
    </row>
    <row r="193" spans="2:7">
      <c r="B193" s="2">
        <v>1.1065274629999999</v>
      </c>
      <c r="C193" s="2">
        <f t="shared" si="6"/>
        <v>0.9389758239999999</v>
      </c>
      <c r="D193" s="2">
        <f t="shared" si="7"/>
        <v>135.159384241</v>
      </c>
      <c r="E193" s="2">
        <v>136.23754930000001</v>
      </c>
      <c r="G193">
        <f t="shared" si="8"/>
        <v>143.94341237160543</v>
      </c>
    </row>
    <row r="194" spans="2:7">
      <c r="B194" s="2">
        <v>1.1114597479999999</v>
      </c>
      <c r="C194" s="2">
        <f t="shared" si="6"/>
        <v>0.94390810899999988</v>
      </c>
      <c r="D194" s="2">
        <f t="shared" si="7"/>
        <v>135.33477004099998</v>
      </c>
      <c r="E194" s="2">
        <v>136.4129351</v>
      </c>
      <c r="G194">
        <f t="shared" si="8"/>
        <v>143.37706048989986</v>
      </c>
    </row>
    <row r="195" spans="2:7">
      <c r="B195" s="2">
        <v>1.115238682</v>
      </c>
      <c r="C195" s="2">
        <f t="shared" si="6"/>
        <v>0.94768704299999995</v>
      </c>
      <c r="D195" s="2">
        <f t="shared" si="7"/>
        <v>135.42073954099999</v>
      </c>
      <c r="E195" s="2">
        <v>136.4989046</v>
      </c>
      <c r="G195">
        <f t="shared" si="8"/>
        <v>142.89605470632145</v>
      </c>
    </row>
    <row r="196" spans="2:7">
      <c r="B196" s="2">
        <v>1.1204540890000001</v>
      </c>
      <c r="C196" s="2">
        <f t="shared" si="6"/>
        <v>0.95290245000000007</v>
      </c>
      <c r="D196" s="2">
        <f t="shared" si="7"/>
        <v>135.44844594099999</v>
      </c>
      <c r="E196" s="2">
        <v>136.526611</v>
      </c>
      <c r="G196">
        <f t="shared" si="8"/>
        <v>142.14303462122484</v>
      </c>
    </row>
    <row r="197" spans="2:7">
      <c r="B197" s="2">
        <v>1.1262208380000001</v>
      </c>
      <c r="C197" s="2">
        <f t="shared" ref="C197:C260" si="9">B197-$B$5</f>
        <v>0.95866919900000003</v>
      </c>
      <c r="D197" s="2">
        <f t="shared" ref="D197:D260" si="10">E197-$E$5</f>
        <v>135.64988114099998</v>
      </c>
      <c r="E197" s="2">
        <v>136.72804619999999</v>
      </c>
      <c r="G197">
        <f t="shared" si="8"/>
        <v>141.49811142623346</v>
      </c>
    </row>
    <row r="198" spans="2:7">
      <c r="B198" s="2">
        <v>1.1299640099999999</v>
      </c>
      <c r="C198" s="2">
        <f t="shared" si="9"/>
        <v>0.96241237099999988</v>
      </c>
      <c r="D198" s="2">
        <f t="shared" si="10"/>
        <v>135.92204054099997</v>
      </c>
      <c r="E198" s="2">
        <v>137.00020559999999</v>
      </c>
      <c r="G198">
        <f t="shared" si="8"/>
        <v>141.2305625287936</v>
      </c>
    </row>
    <row r="199" spans="2:7">
      <c r="B199" s="2">
        <v>1.1349648400000001</v>
      </c>
      <c r="C199" s="2">
        <f t="shared" si="9"/>
        <v>0.96741320100000006</v>
      </c>
      <c r="D199" s="2">
        <f t="shared" si="10"/>
        <v>135.68878944099998</v>
      </c>
      <c r="E199" s="2">
        <v>136.7669545</v>
      </c>
      <c r="G199">
        <f t="shared" ref="G199:G262" si="11">IF(N(AND((ROW(C199)-4)&lt;=MATCH($D$3,$D$5:$D$1455,0),C199&gt;0.001))=1,D199/C199,"")</f>
        <v>140.2593941252203</v>
      </c>
    </row>
    <row r="200" spans="2:7">
      <c r="B200" s="2">
        <v>1.1407762930000001</v>
      </c>
      <c r="C200" s="2">
        <f t="shared" si="9"/>
        <v>0.97322465400000002</v>
      </c>
      <c r="D200" s="2">
        <f t="shared" si="10"/>
        <v>136.84298154099997</v>
      </c>
      <c r="E200" s="2">
        <v>137.92114659999999</v>
      </c>
      <c r="G200">
        <f t="shared" si="11"/>
        <v>140.60780414734538</v>
      </c>
    </row>
    <row r="201" spans="2:7">
      <c r="B201" s="2">
        <v>1.1458277859999999</v>
      </c>
      <c r="C201" s="2">
        <f t="shared" si="9"/>
        <v>0.97827614699999987</v>
      </c>
      <c r="D201" s="2">
        <f t="shared" si="10"/>
        <v>136.98489414099998</v>
      </c>
      <c r="E201" s="2">
        <v>138.0630592</v>
      </c>
      <c r="G201">
        <f t="shared" si="11"/>
        <v>140.02681611023681</v>
      </c>
    </row>
    <row r="202" spans="2:7">
      <c r="B202" s="2">
        <v>1.1510133899999999</v>
      </c>
      <c r="C202" s="2">
        <f t="shared" si="9"/>
        <v>0.98346175099999988</v>
      </c>
      <c r="D202" s="2">
        <f t="shared" si="10"/>
        <v>137.14848144099997</v>
      </c>
      <c r="E202" s="2">
        <v>138.22664649999999</v>
      </c>
      <c r="G202">
        <f t="shared" si="11"/>
        <v>139.45481997804711</v>
      </c>
    </row>
    <row r="203" spans="2:7">
      <c r="B203" s="2">
        <v>1.1561900540000001</v>
      </c>
      <c r="C203" s="2">
        <f t="shared" si="9"/>
        <v>0.98863841500000005</v>
      </c>
      <c r="D203" s="2">
        <f t="shared" si="10"/>
        <v>136.99430644099999</v>
      </c>
      <c r="E203" s="2">
        <v>138.07247150000001</v>
      </c>
      <c r="G203">
        <f t="shared" si="11"/>
        <v>138.56866611945276</v>
      </c>
    </row>
    <row r="204" spans="2:7">
      <c r="B204" s="2">
        <v>1.161280291</v>
      </c>
      <c r="C204" s="2">
        <f t="shared" si="9"/>
        <v>0.99372865199999993</v>
      </c>
      <c r="D204" s="2">
        <f t="shared" si="10"/>
        <v>137.403539841</v>
      </c>
      <c r="E204" s="2">
        <v>138.48170490000001</v>
      </c>
      <c r="G204">
        <f t="shared" si="11"/>
        <v>138.27068341489263</v>
      </c>
    </row>
    <row r="205" spans="2:7">
      <c r="B205" s="2">
        <v>1.1666804719999999</v>
      </c>
      <c r="C205" s="2">
        <f t="shared" si="9"/>
        <v>0.99912883299999988</v>
      </c>
      <c r="D205" s="2">
        <f t="shared" si="10"/>
        <v>137.91471704099999</v>
      </c>
      <c r="E205" s="2">
        <v>138.9928821</v>
      </c>
      <c r="G205">
        <f t="shared" si="11"/>
        <v>138.03496855044719</v>
      </c>
    </row>
    <row r="206" spans="2:7">
      <c r="B206" s="2">
        <v>1.170864718</v>
      </c>
      <c r="C206" s="2">
        <f t="shared" si="9"/>
        <v>1.003313079</v>
      </c>
      <c r="D206" s="2">
        <f t="shared" si="10"/>
        <v>138.31022984099999</v>
      </c>
      <c r="E206" s="2">
        <v>139.38839490000001</v>
      </c>
      <c r="G206">
        <f t="shared" si="11"/>
        <v>137.85351027104471</v>
      </c>
    </row>
    <row r="207" spans="2:7">
      <c r="B207" s="2">
        <v>1.1756032869999999</v>
      </c>
      <c r="C207" s="2">
        <f t="shared" si="9"/>
        <v>1.0080516479999999</v>
      </c>
      <c r="D207" s="2">
        <f t="shared" si="10"/>
        <v>138.00811034099999</v>
      </c>
      <c r="E207" s="2">
        <v>139.08627540000001</v>
      </c>
      <c r="G207">
        <f t="shared" si="11"/>
        <v>136.9057930859114</v>
      </c>
    </row>
    <row r="208" spans="2:7">
      <c r="B208" s="2">
        <v>1.179677265</v>
      </c>
      <c r="C208" s="2">
        <f t="shared" si="9"/>
        <v>1.012125626</v>
      </c>
      <c r="D208" s="2">
        <f t="shared" si="10"/>
        <v>138.07691244099999</v>
      </c>
      <c r="E208" s="2">
        <v>139.1550775</v>
      </c>
      <c r="G208">
        <f t="shared" si="11"/>
        <v>136.42270178129053</v>
      </c>
    </row>
    <row r="209" spans="2:7">
      <c r="B209" s="2">
        <v>1.186335103</v>
      </c>
      <c r="C209" s="2">
        <f t="shared" si="9"/>
        <v>1.018783464</v>
      </c>
      <c r="D209" s="2">
        <f t="shared" si="10"/>
        <v>138.52120974099998</v>
      </c>
      <c r="E209" s="2">
        <v>139.59937479999999</v>
      </c>
      <c r="G209">
        <f t="shared" si="11"/>
        <v>135.96727335672577</v>
      </c>
    </row>
    <row r="210" spans="2:7">
      <c r="B210" s="2">
        <v>1.191133277</v>
      </c>
      <c r="C210" s="2">
        <f t="shared" si="9"/>
        <v>1.023581638</v>
      </c>
      <c r="D210" s="2">
        <f t="shared" si="10"/>
        <v>138.88583454099998</v>
      </c>
      <c r="E210" s="2">
        <v>139.96399959999999</v>
      </c>
      <c r="G210">
        <f t="shared" si="11"/>
        <v>135.68613326473132</v>
      </c>
    </row>
    <row r="211" spans="2:7">
      <c r="B211" s="2">
        <v>1.1955946850000001</v>
      </c>
      <c r="C211" s="2">
        <f t="shared" si="9"/>
        <v>1.0280430460000001</v>
      </c>
      <c r="D211" s="2">
        <f t="shared" si="10"/>
        <v>138.77739494099998</v>
      </c>
      <c r="E211" s="2">
        <v>139.85556</v>
      </c>
      <c r="G211">
        <f t="shared" si="11"/>
        <v>134.99181331070449</v>
      </c>
    </row>
    <row r="212" spans="2:7">
      <c r="B212" s="2">
        <v>1.2009442020000001</v>
      </c>
      <c r="C212" s="2">
        <f t="shared" si="9"/>
        <v>1.033392563</v>
      </c>
      <c r="D212" s="2">
        <f t="shared" si="10"/>
        <v>139.49166434099999</v>
      </c>
      <c r="E212" s="2">
        <v>140.5698294</v>
      </c>
      <c r="G212">
        <f t="shared" si="11"/>
        <v>134.98419606973695</v>
      </c>
    </row>
    <row r="213" spans="2:7">
      <c r="B213" s="2">
        <v>1.2061745100000001</v>
      </c>
      <c r="C213" s="2">
        <f t="shared" si="9"/>
        <v>1.0386228710000001</v>
      </c>
      <c r="D213" s="2">
        <f t="shared" si="10"/>
        <v>139.398337441</v>
      </c>
      <c r="E213" s="2">
        <v>140.47650250000001</v>
      </c>
      <c r="G213">
        <f t="shared" si="11"/>
        <v>134.21458484424227</v>
      </c>
    </row>
    <row r="214" spans="2:7">
      <c r="B214" s="2">
        <v>1.2105286289999999</v>
      </c>
      <c r="C214" s="2">
        <f t="shared" si="9"/>
        <v>1.0429769899999999</v>
      </c>
      <c r="D214" s="2">
        <f t="shared" si="10"/>
        <v>139.72988674099997</v>
      </c>
      <c r="E214" s="2">
        <v>140.80805179999999</v>
      </c>
      <c r="G214">
        <f t="shared" si="11"/>
        <v>133.97216629007318</v>
      </c>
    </row>
    <row r="215" spans="2:7">
      <c r="B215" s="2">
        <v>1.215493696</v>
      </c>
      <c r="C215" s="2">
        <f t="shared" si="9"/>
        <v>1.047942057</v>
      </c>
      <c r="D215" s="2">
        <f t="shared" si="10"/>
        <v>139.87730094099999</v>
      </c>
      <c r="E215" s="2">
        <v>140.955466</v>
      </c>
      <c r="G215">
        <f t="shared" si="11"/>
        <v>133.47808689101976</v>
      </c>
    </row>
    <row r="216" spans="2:7">
      <c r="B216" s="2">
        <v>1.220175641</v>
      </c>
      <c r="C216" s="2">
        <f t="shared" si="9"/>
        <v>1.0526240019999999</v>
      </c>
      <c r="D216" s="2">
        <f t="shared" si="10"/>
        <v>139.87299254099997</v>
      </c>
      <c r="E216" s="2">
        <v>140.95115759999999</v>
      </c>
      <c r="G216">
        <f t="shared" si="11"/>
        <v>132.88029939963309</v>
      </c>
    </row>
    <row r="217" spans="2:7">
      <c r="B217" s="2">
        <v>1.2242496190000001</v>
      </c>
      <c r="C217" s="2">
        <f t="shared" si="9"/>
        <v>1.05669798</v>
      </c>
      <c r="D217" s="2">
        <f t="shared" si="10"/>
        <v>139.61959124099999</v>
      </c>
      <c r="E217" s="2">
        <v>140.69775630000001</v>
      </c>
      <c r="G217">
        <f t="shared" si="11"/>
        <v>132.1281897794486</v>
      </c>
    </row>
    <row r="218" spans="2:7">
      <c r="B218" s="2">
        <v>1.2307942089999999</v>
      </c>
      <c r="C218" s="2">
        <f t="shared" si="9"/>
        <v>1.0632425699999999</v>
      </c>
      <c r="D218" s="2">
        <f t="shared" si="10"/>
        <v>140.14468804099999</v>
      </c>
      <c r="E218" s="2">
        <v>141.22285310000001</v>
      </c>
      <c r="G218">
        <f t="shared" si="11"/>
        <v>131.80876311320003</v>
      </c>
    </row>
    <row r="219" spans="2:7">
      <c r="B219" s="2">
        <v>1.236033457</v>
      </c>
      <c r="C219" s="2">
        <f t="shared" si="9"/>
        <v>1.068481818</v>
      </c>
      <c r="D219" s="2">
        <f t="shared" si="10"/>
        <v>141.08279634099998</v>
      </c>
      <c r="E219" s="2">
        <v>142.16096139999999</v>
      </c>
      <c r="G219">
        <f t="shared" si="11"/>
        <v>132.04042779603012</v>
      </c>
    </row>
    <row r="220" spans="2:7">
      <c r="B220" s="2">
        <v>1.241433638</v>
      </c>
      <c r="C220" s="2">
        <f t="shared" si="9"/>
        <v>1.0738819989999999</v>
      </c>
      <c r="D220" s="2">
        <f t="shared" si="10"/>
        <v>140.94810854099998</v>
      </c>
      <c r="E220" s="2">
        <v>142.0262736</v>
      </c>
      <c r="G220">
        <f t="shared" si="11"/>
        <v>131.25102075670421</v>
      </c>
    </row>
    <row r="221" spans="2:7">
      <c r="B221" s="2">
        <v>1.247143763</v>
      </c>
      <c r="C221" s="2">
        <f t="shared" si="9"/>
        <v>1.0795921239999999</v>
      </c>
      <c r="D221" s="2">
        <f t="shared" si="10"/>
        <v>141.76352634099999</v>
      </c>
      <c r="E221" s="2">
        <v>142.8416914</v>
      </c>
      <c r="G221">
        <f t="shared" si="11"/>
        <v>131.31211611265886</v>
      </c>
    </row>
    <row r="222" spans="2:7">
      <c r="B222" s="2">
        <v>1.2517333209999999</v>
      </c>
      <c r="C222" s="2">
        <f t="shared" si="9"/>
        <v>1.0841816819999999</v>
      </c>
      <c r="D222" s="2">
        <f t="shared" si="10"/>
        <v>141.58979774099998</v>
      </c>
      <c r="E222" s="2">
        <v>142.6679628</v>
      </c>
      <c r="G222">
        <f t="shared" si="11"/>
        <v>130.59600627065382</v>
      </c>
    </row>
    <row r="223" spans="2:7">
      <c r="B223" s="2">
        <v>1.2560427359999999</v>
      </c>
      <c r="C223" s="2">
        <f t="shared" si="9"/>
        <v>1.0884910969999999</v>
      </c>
      <c r="D223" s="2">
        <f t="shared" si="10"/>
        <v>141.288804941</v>
      </c>
      <c r="E223" s="2">
        <v>142.36697000000001</v>
      </c>
      <c r="G223">
        <f t="shared" si="11"/>
        <v>129.80244425554545</v>
      </c>
    </row>
    <row r="224" spans="2:7">
      <c r="B224" s="2">
        <v>1.261073369</v>
      </c>
      <c r="C224" s="2">
        <f t="shared" si="9"/>
        <v>1.09352173</v>
      </c>
      <c r="D224" s="2">
        <f t="shared" si="10"/>
        <v>141.33878264099999</v>
      </c>
      <c r="E224" s="2">
        <v>142.41694770000001</v>
      </c>
      <c r="G224">
        <f t="shared" si="11"/>
        <v>129.25100504495691</v>
      </c>
    </row>
    <row r="225" spans="2:7">
      <c r="B225" s="2">
        <v>1.265010255</v>
      </c>
      <c r="C225" s="2">
        <f t="shared" si="9"/>
        <v>1.0974586159999999</v>
      </c>
      <c r="D225" s="2">
        <f t="shared" si="10"/>
        <v>141.78029604099999</v>
      </c>
      <c r="E225" s="2">
        <v>142.8584611</v>
      </c>
      <c r="G225">
        <f t="shared" si="11"/>
        <v>129.1896514127873</v>
      </c>
    </row>
    <row r="226" spans="2:7">
      <c r="B226" s="2">
        <v>1.2714594779999999</v>
      </c>
      <c r="C226" s="2">
        <f t="shared" si="9"/>
        <v>1.1039078389999999</v>
      </c>
      <c r="D226" s="2">
        <f t="shared" si="10"/>
        <v>142.049273941</v>
      </c>
      <c r="E226" s="2">
        <v>143.12743900000001</v>
      </c>
      <c r="G226">
        <f t="shared" si="11"/>
        <v>128.67856257790376</v>
      </c>
    </row>
    <row r="227" spans="2:7">
      <c r="B227" s="2">
        <v>1.2746691880000001</v>
      </c>
      <c r="C227" s="2">
        <f t="shared" si="9"/>
        <v>1.107117549</v>
      </c>
      <c r="D227" s="2">
        <f t="shared" si="10"/>
        <v>142.17766474099997</v>
      </c>
      <c r="E227" s="2">
        <v>143.25582979999999</v>
      </c>
      <c r="G227">
        <f t="shared" si="11"/>
        <v>128.42147147737063</v>
      </c>
    </row>
    <row r="228" spans="2:7">
      <c r="B228" s="2">
        <v>1.280313748</v>
      </c>
      <c r="C228" s="2">
        <f t="shared" si="9"/>
        <v>1.1127621089999999</v>
      </c>
      <c r="D228" s="2">
        <f t="shared" si="10"/>
        <v>142.33727514099999</v>
      </c>
      <c r="E228" s="2">
        <v>143.41544020000001</v>
      </c>
      <c r="G228">
        <f t="shared" si="11"/>
        <v>127.91348122817867</v>
      </c>
    </row>
    <row r="229" spans="2:7">
      <c r="B229" s="2">
        <v>1.286199707</v>
      </c>
      <c r="C229" s="2">
        <f t="shared" si="9"/>
        <v>1.1186480679999999</v>
      </c>
      <c r="D229" s="2">
        <f t="shared" si="10"/>
        <v>143.22427894099999</v>
      </c>
      <c r="E229" s="2">
        <v>144.30244400000001</v>
      </c>
      <c r="G229">
        <f t="shared" si="11"/>
        <v>128.03336727436246</v>
      </c>
    </row>
    <row r="230" spans="2:7">
      <c r="B230" s="2">
        <v>1.290524024</v>
      </c>
      <c r="C230" s="2">
        <f t="shared" si="9"/>
        <v>1.122972385</v>
      </c>
      <c r="D230" s="2">
        <f t="shared" si="10"/>
        <v>143.11577314099998</v>
      </c>
      <c r="E230" s="2">
        <v>144.19393819999999</v>
      </c>
      <c r="G230">
        <f t="shared" si="11"/>
        <v>127.44371549350252</v>
      </c>
    </row>
    <row r="231" spans="2:7">
      <c r="B231" s="2">
        <v>1.2972533879999999</v>
      </c>
      <c r="C231" s="2">
        <f t="shared" si="9"/>
        <v>1.1297017489999999</v>
      </c>
      <c r="D231" s="2">
        <f t="shared" si="10"/>
        <v>143.84316664099998</v>
      </c>
      <c r="E231" s="2">
        <v>144.9213317</v>
      </c>
      <c r="G231">
        <f t="shared" si="11"/>
        <v>127.32844466986835</v>
      </c>
    </row>
    <row r="232" spans="2:7">
      <c r="B232" s="2">
        <v>1.300278324</v>
      </c>
      <c r="C232" s="2">
        <f t="shared" si="9"/>
        <v>1.132726685</v>
      </c>
      <c r="D232" s="2">
        <f t="shared" si="10"/>
        <v>143.45123314099999</v>
      </c>
      <c r="E232" s="2">
        <v>144.5293982</v>
      </c>
      <c r="G232">
        <f t="shared" si="11"/>
        <v>126.64240636389704</v>
      </c>
    </row>
    <row r="233" spans="2:7">
      <c r="B233" s="2">
        <v>1.3047993369999999</v>
      </c>
      <c r="C233" s="2">
        <f t="shared" si="9"/>
        <v>1.1372476979999999</v>
      </c>
      <c r="D233" s="2">
        <f t="shared" si="10"/>
        <v>143.442881441</v>
      </c>
      <c r="E233" s="2">
        <v>144.52104650000001</v>
      </c>
      <c r="G233">
        <f t="shared" si="11"/>
        <v>126.13160852579718</v>
      </c>
    </row>
    <row r="234" spans="2:7">
      <c r="B234" s="2">
        <v>1.30933525</v>
      </c>
      <c r="C234" s="2">
        <f t="shared" si="9"/>
        <v>1.1417836109999999</v>
      </c>
      <c r="D234" s="2">
        <f t="shared" si="10"/>
        <v>143.79961854099997</v>
      </c>
      <c r="E234" s="2">
        <v>144.87778359999999</v>
      </c>
      <c r="G234">
        <f t="shared" si="11"/>
        <v>125.94296953961094</v>
      </c>
    </row>
    <row r="235" spans="2:7">
      <c r="B235" s="2">
        <v>1.315930504</v>
      </c>
      <c r="C235" s="2">
        <f t="shared" si="9"/>
        <v>1.148378865</v>
      </c>
      <c r="D235" s="2">
        <f t="shared" si="10"/>
        <v>144.082979841</v>
      </c>
      <c r="E235" s="2">
        <v>145.16114490000001</v>
      </c>
      <c r="G235">
        <f t="shared" si="11"/>
        <v>125.46641551174838</v>
      </c>
    </row>
    <row r="236" spans="2:7">
      <c r="B236" s="2">
        <v>1.321867127</v>
      </c>
      <c r="C236" s="2">
        <f t="shared" si="9"/>
        <v>1.1543154879999999</v>
      </c>
      <c r="D236" s="2">
        <f t="shared" si="10"/>
        <v>144.53615914099998</v>
      </c>
      <c r="E236" s="2">
        <v>145.6143242</v>
      </c>
      <c r="G236">
        <f t="shared" si="11"/>
        <v>125.21373978220414</v>
      </c>
    </row>
    <row r="237" spans="2:7">
      <c r="B237" s="2">
        <v>1.3260930959999999</v>
      </c>
      <c r="C237" s="2">
        <f t="shared" si="9"/>
        <v>1.1585414569999999</v>
      </c>
      <c r="D237" s="2">
        <f t="shared" si="10"/>
        <v>144.98648824099999</v>
      </c>
      <c r="E237" s="2">
        <v>146.0646533</v>
      </c>
      <c r="G237">
        <f t="shared" si="11"/>
        <v>125.14570571901425</v>
      </c>
    </row>
    <row r="238" spans="2:7">
      <c r="B238" s="2">
        <v>1.3306558319999999</v>
      </c>
      <c r="C238" s="2">
        <f t="shared" si="9"/>
        <v>1.1631041929999999</v>
      </c>
      <c r="D238" s="2">
        <f t="shared" si="10"/>
        <v>144.941415541</v>
      </c>
      <c r="E238" s="2">
        <v>146.01958060000001</v>
      </c>
      <c r="G238">
        <f t="shared" si="11"/>
        <v>124.61602014102618</v>
      </c>
    </row>
    <row r="239" spans="2:7">
      <c r="B239" s="2">
        <v>1.3340145539999999</v>
      </c>
      <c r="C239" s="2">
        <f t="shared" si="9"/>
        <v>1.1664629149999999</v>
      </c>
      <c r="D239" s="2">
        <f t="shared" si="10"/>
        <v>144.62511144099997</v>
      </c>
      <c r="E239" s="2">
        <v>145.70327649999999</v>
      </c>
      <c r="G239">
        <f t="shared" si="11"/>
        <v>123.9860346876094</v>
      </c>
    </row>
    <row r="240" spans="2:7">
      <c r="B240" s="2">
        <v>1.3388484899999999</v>
      </c>
      <c r="C240" s="2">
        <f t="shared" si="9"/>
        <v>1.1712968509999999</v>
      </c>
      <c r="D240" s="2">
        <f t="shared" si="10"/>
        <v>144.945193741</v>
      </c>
      <c r="E240" s="2">
        <v>146.02335880000001</v>
      </c>
      <c r="G240">
        <f t="shared" si="11"/>
        <v>123.74761668423542</v>
      </c>
    </row>
    <row r="241" spans="2:7">
      <c r="B241" s="2">
        <v>1.3461798620000001</v>
      </c>
      <c r="C241" s="2">
        <f t="shared" si="9"/>
        <v>1.178628223</v>
      </c>
      <c r="D241" s="2">
        <f t="shared" si="10"/>
        <v>145.642560941</v>
      </c>
      <c r="E241" s="2">
        <v>146.72072600000001</v>
      </c>
      <c r="G241">
        <f t="shared" si="11"/>
        <v>123.56955153363911</v>
      </c>
    </row>
    <row r="242" spans="2:7">
      <c r="B242" s="2">
        <v>1.3518929669999999</v>
      </c>
      <c r="C242" s="2">
        <f t="shared" si="9"/>
        <v>1.1843413279999999</v>
      </c>
      <c r="D242" s="2">
        <f t="shared" si="10"/>
        <v>145.99518834099999</v>
      </c>
      <c r="E242" s="2">
        <v>147.0733534</v>
      </c>
      <c r="G242">
        <f t="shared" si="11"/>
        <v>123.2712098188302</v>
      </c>
    </row>
    <row r="243" spans="2:7">
      <c r="B243" s="2">
        <v>1.356530209</v>
      </c>
      <c r="C243" s="2">
        <f t="shared" si="9"/>
        <v>1.18897857</v>
      </c>
      <c r="D243" s="2">
        <f t="shared" si="10"/>
        <v>146.22711384099998</v>
      </c>
      <c r="E243" s="2">
        <v>147.30527889999999</v>
      </c>
      <c r="G243">
        <f t="shared" si="11"/>
        <v>122.98549152235771</v>
      </c>
    </row>
    <row r="244" spans="2:7">
      <c r="B244" s="2">
        <v>1.361715813</v>
      </c>
      <c r="C244" s="2">
        <f t="shared" si="9"/>
        <v>1.194164174</v>
      </c>
      <c r="D244" s="2">
        <f t="shared" si="10"/>
        <v>146.40375894099998</v>
      </c>
      <c r="E244" s="2">
        <v>147.48192399999999</v>
      </c>
      <c r="G244">
        <f t="shared" si="11"/>
        <v>122.59935620962615</v>
      </c>
    </row>
    <row r="245" spans="2:7">
      <c r="B245" s="2">
        <v>1.36706533</v>
      </c>
      <c r="C245" s="2">
        <f t="shared" si="9"/>
        <v>1.1995136909999999</v>
      </c>
      <c r="D245" s="2">
        <f t="shared" si="10"/>
        <v>146.79416794099998</v>
      </c>
      <c r="E245" s="2">
        <v>147.872333</v>
      </c>
      <c r="G245">
        <f t="shared" si="11"/>
        <v>122.37806791402433</v>
      </c>
    </row>
    <row r="246" spans="2:7">
      <c r="B246" s="2">
        <v>1.3713240820000001</v>
      </c>
      <c r="C246" s="2">
        <f t="shared" si="9"/>
        <v>1.2037724430000001</v>
      </c>
      <c r="D246" s="2">
        <f t="shared" si="10"/>
        <v>146.63111084099998</v>
      </c>
      <c r="E246" s="2">
        <v>147.70927589999999</v>
      </c>
      <c r="G246">
        <f t="shared" si="11"/>
        <v>121.80965903785851</v>
      </c>
    </row>
    <row r="247" spans="2:7">
      <c r="B247" s="2">
        <v>1.3752341459999999</v>
      </c>
      <c r="C247" s="2">
        <f t="shared" si="9"/>
        <v>1.2076825069999999</v>
      </c>
      <c r="D247" s="2">
        <f t="shared" si="10"/>
        <v>146.72125624099999</v>
      </c>
      <c r="E247" s="2">
        <v>147.79942130000001</v>
      </c>
      <c r="G247">
        <f t="shared" si="11"/>
        <v>121.4899242065448</v>
      </c>
    </row>
    <row r="248" spans="2:7">
      <c r="B248" s="2">
        <v>1.381143947</v>
      </c>
      <c r="C248" s="2">
        <f t="shared" si="9"/>
        <v>1.213592308</v>
      </c>
      <c r="D248" s="2">
        <f t="shared" si="10"/>
        <v>147.24814264099999</v>
      </c>
      <c r="E248" s="2">
        <v>148.3263077</v>
      </c>
      <c r="G248">
        <f t="shared" si="11"/>
        <v>121.3324620388085</v>
      </c>
    </row>
    <row r="249" spans="2:7">
      <c r="B249" s="2">
        <v>1.385912319</v>
      </c>
      <c r="C249" s="2">
        <f t="shared" si="9"/>
        <v>1.21836068</v>
      </c>
      <c r="D249" s="2">
        <f t="shared" si="10"/>
        <v>147.02118844099999</v>
      </c>
      <c r="E249" s="2">
        <v>148.09935350000001</v>
      </c>
      <c r="G249">
        <f t="shared" si="11"/>
        <v>120.67131749606364</v>
      </c>
    </row>
    <row r="250" spans="2:7">
      <c r="B250" s="2">
        <v>1.3899028499999999</v>
      </c>
      <c r="C250" s="2">
        <f t="shared" si="9"/>
        <v>1.2223512109999999</v>
      </c>
      <c r="D250" s="2">
        <f t="shared" si="10"/>
        <v>147.165752441</v>
      </c>
      <c r="E250" s="2">
        <v>148.24391750000001</v>
      </c>
      <c r="G250">
        <f t="shared" si="11"/>
        <v>120.39563679951229</v>
      </c>
    </row>
    <row r="251" spans="2:7">
      <c r="B251" s="2">
        <v>1.3959139780000001</v>
      </c>
      <c r="C251" s="2">
        <f t="shared" si="9"/>
        <v>1.228362339</v>
      </c>
      <c r="D251" s="2">
        <f t="shared" si="10"/>
        <v>148.00549624099997</v>
      </c>
      <c r="E251" s="2">
        <v>149.08366129999999</v>
      </c>
      <c r="G251">
        <f t="shared" si="11"/>
        <v>120.49009607498229</v>
      </c>
    </row>
    <row r="252" spans="2:7">
      <c r="B252" s="2">
        <v>1.4015048939999999</v>
      </c>
      <c r="C252" s="2">
        <f t="shared" si="9"/>
        <v>1.2339532549999999</v>
      </c>
      <c r="D252" s="2">
        <f t="shared" si="10"/>
        <v>148.19493404099998</v>
      </c>
      <c r="E252" s="2">
        <v>149.2730991</v>
      </c>
      <c r="G252">
        <f t="shared" si="11"/>
        <v>120.0976888229044</v>
      </c>
    </row>
    <row r="253" spans="2:7">
      <c r="B253" s="2">
        <v>1.4061957789999999</v>
      </c>
      <c r="C253" s="2">
        <f t="shared" si="9"/>
        <v>1.2386441399999999</v>
      </c>
      <c r="D253" s="2">
        <f t="shared" si="10"/>
        <v>148.48624944099998</v>
      </c>
      <c r="E253" s="2">
        <v>149.5644145</v>
      </c>
      <c r="G253">
        <f t="shared" si="11"/>
        <v>119.87805427392568</v>
      </c>
    </row>
    <row r="254" spans="2:7">
      <c r="B254" s="2">
        <v>1.4110744200000001</v>
      </c>
      <c r="C254" s="2">
        <f t="shared" si="9"/>
        <v>1.243522781</v>
      </c>
      <c r="D254" s="2">
        <f t="shared" si="10"/>
        <v>148.40293124099998</v>
      </c>
      <c r="E254" s="2">
        <v>149.48109629999999</v>
      </c>
      <c r="G254">
        <f t="shared" si="11"/>
        <v>119.34074188947245</v>
      </c>
    </row>
    <row r="255" spans="2:7">
      <c r="B255" s="2">
        <v>1.4164835410000001</v>
      </c>
      <c r="C255" s="2">
        <f t="shared" si="9"/>
        <v>1.248931902</v>
      </c>
      <c r="D255" s="2">
        <f t="shared" si="10"/>
        <v>148.93545174099998</v>
      </c>
      <c r="E255" s="2">
        <v>150.01361679999999</v>
      </c>
      <c r="G255">
        <f t="shared" si="11"/>
        <v>119.25025816259433</v>
      </c>
    </row>
    <row r="256" spans="2:7">
      <c r="B256" s="2">
        <v>1.421245952</v>
      </c>
      <c r="C256" s="2">
        <f t="shared" si="9"/>
        <v>1.253694313</v>
      </c>
      <c r="D256" s="2">
        <f t="shared" si="10"/>
        <v>149.24910454099998</v>
      </c>
      <c r="E256" s="2">
        <v>150.32726959999999</v>
      </c>
      <c r="G256">
        <f t="shared" si="11"/>
        <v>119.04744481440427</v>
      </c>
    </row>
    <row r="257" spans="2:7">
      <c r="B257" s="2">
        <v>1.4261871779999999</v>
      </c>
      <c r="C257" s="2">
        <f t="shared" si="9"/>
        <v>1.2586355389999999</v>
      </c>
      <c r="D257" s="2">
        <f t="shared" si="10"/>
        <v>149.92128404099998</v>
      </c>
      <c r="E257" s="2">
        <v>150.99944909999999</v>
      </c>
      <c r="G257">
        <f t="shared" si="11"/>
        <v>119.11413542328077</v>
      </c>
    </row>
    <row r="258" spans="2:7">
      <c r="B258" s="2">
        <v>1.4307707750000001</v>
      </c>
      <c r="C258" s="2">
        <f t="shared" si="9"/>
        <v>1.263219136</v>
      </c>
      <c r="D258" s="2">
        <f t="shared" si="10"/>
        <v>149.37577204099998</v>
      </c>
      <c r="E258" s="2">
        <v>150.45393709999999</v>
      </c>
      <c r="G258">
        <f t="shared" si="11"/>
        <v>118.25008645293352</v>
      </c>
    </row>
    <row r="259" spans="2:7">
      <c r="B259" s="2">
        <v>1.435139795</v>
      </c>
      <c r="C259" s="2">
        <f t="shared" si="9"/>
        <v>1.267588156</v>
      </c>
      <c r="D259" s="2">
        <f t="shared" si="10"/>
        <v>149.63984494099998</v>
      </c>
      <c r="E259" s="2">
        <v>150.71800999999999</v>
      </c>
      <c r="G259">
        <f t="shared" si="11"/>
        <v>118.05083869922179</v>
      </c>
    </row>
    <row r="260" spans="2:7">
      <c r="B260" s="2">
        <v>1.441219469</v>
      </c>
      <c r="C260" s="2">
        <f t="shared" si="9"/>
        <v>1.2736678299999999</v>
      </c>
      <c r="D260" s="2">
        <f t="shared" si="10"/>
        <v>150.06273274099999</v>
      </c>
      <c r="E260" s="2">
        <v>151.1408978</v>
      </c>
      <c r="G260">
        <f t="shared" si="11"/>
        <v>117.8193632644392</v>
      </c>
    </row>
    <row r="261" spans="2:7">
      <c r="B261" s="2">
        <v>1.4455110040000001</v>
      </c>
      <c r="C261" s="2">
        <f t="shared" ref="C261:C324" si="12">B261-$B$5</f>
        <v>1.2779593650000001</v>
      </c>
      <c r="D261" s="2">
        <f t="shared" ref="D261:D324" si="13">E261-$E$5</f>
        <v>150.50994654099998</v>
      </c>
      <c r="E261" s="2">
        <v>151.58811159999999</v>
      </c>
      <c r="G261">
        <f t="shared" si="11"/>
        <v>117.77365592606301</v>
      </c>
    </row>
    <row r="262" spans="2:7">
      <c r="B262" s="2">
        <v>1.4505416360000001</v>
      </c>
      <c r="C262" s="2">
        <f t="shared" si="12"/>
        <v>1.282989997</v>
      </c>
      <c r="D262" s="2">
        <f t="shared" si="13"/>
        <v>150.339333141</v>
      </c>
      <c r="E262" s="2">
        <v>151.41749820000001</v>
      </c>
      <c r="G262">
        <f t="shared" si="11"/>
        <v>117.17888174696346</v>
      </c>
    </row>
    <row r="263" spans="2:7">
      <c r="B263" s="2">
        <v>1.45611169</v>
      </c>
      <c r="C263" s="2">
        <f t="shared" si="12"/>
        <v>1.2885600509999999</v>
      </c>
      <c r="D263" s="2">
        <f t="shared" si="13"/>
        <v>151.123266441</v>
      </c>
      <c r="E263" s="2">
        <v>152.20143150000001</v>
      </c>
      <c r="G263">
        <f t="shared" ref="G263:G326" si="14">IF(N(AND((ROW(C263)-4)&lt;=MATCH($D$3,$D$5:$D$1455,0),C263&gt;0.001))=1,D263/C263,"")</f>
        <v>117.28073233662589</v>
      </c>
    </row>
    <row r="264" spans="2:7">
      <c r="B264" s="2">
        <v>1.461109539</v>
      </c>
      <c r="C264" s="2">
        <f t="shared" si="12"/>
        <v>1.2935578999999999</v>
      </c>
      <c r="D264" s="2">
        <f t="shared" si="13"/>
        <v>151.18689844099998</v>
      </c>
      <c r="E264" s="2">
        <v>152.2650635</v>
      </c>
      <c r="G264">
        <f t="shared" si="14"/>
        <v>116.87679263603121</v>
      </c>
    </row>
    <row r="265" spans="2:7">
      <c r="B265" s="2">
        <v>1.4655798879999999</v>
      </c>
      <c r="C265" s="2">
        <f t="shared" si="12"/>
        <v>1.2980282489999999</v>
      </c>
      <c r="D265" s="2">
        <f t="shared" si="13"/>
        <v>151.36420644099999</v>
      </c>
      <c r="E265" s="2">
        <v>152.44237150000001</v>
      </c>
      <c r="G265">
        <f t="shared" si="14"/>
        <v>116.61087234242466</v>
      </c>
    </row>
    <row r="266" spans="2:7">
      <c r="B266" s="2">
        <v>1.469883343</v>
      </c>
      <c r="C266" s="2">
        <f t="shared" si="12"/>
        <v>1.302331704</v>
      </c>
      <c r="D266" s="2">
        <f t="shared" si="13"/>
        <v>151.37573974099999</v>
      </c>
      <c r="E266" s="2">
        <v>152.4539048</v>
      </c>
      <c r="G266">
        <f t="shared" si="14"/>
        <v>116.23439656430263</v>
      </c>
    </row>
    <row r="267" spans="2:7">
      <c r="B267" s="2">
        <v>1.475831887</v>
      </c>
      <c r="C267" s="2">
        <f t="shared" si="12"/>
        <v>1.308280248</v>
      </c>
      <c r="D267" s="2">
        <f t="shared" si="13"/>
        <v>151.55139064099998</v>
      </c>
      <c r="E267" s="2">
        <v>152.6295557</v>
      </c>
      <c r="G267">
        <f t="shared" si="14"/>
        <v>115.84015800336381</v>
      </c>
    </row>
    <row r="268" spans="2:7">
      <c r="B268" s="2">
        <v>1.480114481</v>
      </c>
      <c r="C268" s="2">
        <f t="shared" si="12"/>
        <v>1.312562842</v>
      </c>
      <c r="D268" s="2">
        <f t="shared" si="13"/>
        <v>151.44878394099999</v>
      </c>
      <c r="E268" s="2">
        <v>152.526949</v>
      </c>
      <c r="G268">
        <f t="shared" si="14"/>
        <v>115.38402512616611</v>
      </c>
    </row>
    <row r="269" spans="2:7">
      <c r="B269" s="2">
        <v>1.4843613120000001</v>
      </c>
      <c r="C269" s="2">
        <f t="shared" si="12"/>
        <v>1.3168096730000001</v>
      </c>
      <c r="D269" s="2">
        <f t="shared" si="13"/>
        <v>151.88101774099999</v>
      </c>
      <c r="E269" s="2">
        <v>152.95918280000001</v>
      </c>
      <c r="G269">
        <f t="shared" si="14"/>
        <v>115.34014433154911</v>
      </c>
    </row>
    <row r="270" spans="2:7">
      <c r="B270" s="2">
        <v>1.4899343460000001</v>
      </c>
      <c r="C270" s="2">
        <f t="shared" si="12"/>
        <v>1.322382707</v>
      </c>
      <c r="D270" s="2">
        <f t="shared" si="13"/>
        <v>152.85916124099998</v>
      </c>
      <c r="E270" s="2">
        <v>153.9373263</v>
      </c>
      <c r="G270">
        <f t="shared" si="14"/>
        <v>115.59373881089324</v>
      </c>
    </row>
    <row r="271" spans="2:7">
      <c r="B271" s="2">
        <v>1.4966815920000001</v>
      </c>
      <c r="C271" s="2">
        <f t="shared" si="12"/>
        <v>1.329129953</v>
      </c>
      <c r="D271" s="2">
        <f t="shared" si="13"/>
        <v>153.28357354099998</v>
      </c>
      <c r="E271" s="2">
        <v>154.3617386</v>
      </c>
      <c r="G271">
        <f t="shared" si="14"/>
        <v>115.3262502248341</v>
      </c>
    </row>
    <row r="272" spans="2:7">
      <c r="B272" s="2">
        <v>1.5016645399999999</v>
      </c>
      <c r="C272" s="2">
        <f t="shared" si="12"/>
        <v>1.3341129009999999</v>
      </c>
      <c r="D272" s="2">
        <f t="shared" si="13"/>
        <v>153.09744984099999</v>
      </c>
      <c r="E272" s="2">
        <v>154.1756149</v>
      </c>
      <c r="G272">
        <f t="shared" si="14"/>
        <v>114.75599233486462</v>
      </c>
    </row>
    <row r="273" spans="2:7">
      <c r="B273" s="2">
        <v>1.5058040829999999</v>
      </c>
      <c r="C273" s="2">
        <f t="shared" si="12"/>
        <v>1.3382524439999999</v>
      </c>
      <c r="D273" s="2">
        <f t="shared" si="13"/>
        <v>153.42568504099998</v>
      </c>
      <c r="E273" s="2">
        <v>154.50385009999999</v>
      </c>
      <c r="G273">
        <f t="shared" si="14"/>
        <v>114.64629541973024</v>
      </c>
    </row>
    <row r="274" spans="2:7">
      <c r="B274" s="2">
        <v>1.509770772</v>
      </c>
      <c r="C274" s="2">
        <f t="shared" si="12"/>
        <v>1.342219133</v>
      </c>
      <c r="D274" s="2">
        <f t="shared" si="13"/>
        <v>153.32679034099999</v>
      </c>
      <c r="E274" s="2">
        <v>154.40495540000001</v>
      </c>
      <c r="G274">
        <f t="shared" si="14"/>
        <v>114.23379876749232</v>
      </c>
    </row>
    <row r="275" spans="2:7">
      <c r="B275" s="2">
        <v>1.515480897</v>
      </c>
      <c r="C275" s="2">
        <f t="shared" si="12"/>
        <v>1.347929258</v>
      </c>
      <c r="D275" s="2">
        <f t="shared" si="13"/>
        <v>153.931758441</v>
      </c>
      <c r="E275" s="2">
        <v>155.00992350000001</v>
      </c>
      <c r="G275">
        <f t="shared" si="14"/>
        <v>114.19869219946852</v>
      </c>
    </row>
    <row r="276" spans="2:7">
      <c r="B276" s="2">
        <v>1.520603916</v>
      </c>
      <c r="C276" s="2">
        <f t="shared" si="12"/>
        <v>1.353052277</v>
      </c>
      <c r="D276" s="2">
        <f t="shared" si="13"/>
        <v>154.436771341</v>
      </c>
      <c r="E276" s="2">
        <v>155.51493640000001</v>
      </c>
      <c r="G276">
        <f t="shared" si="14"/>
        <v>114.13954506134725</v>
      </c>
    </row>
    <row r="277" spans="2:7">
      <c r="B277" s="2">
        <v>1.5257179949999999</v>
      </c>
      <c r="C277" s="2">
        <f t="shared" si="12"/>
        <v>1.3581663559999999</v>
      </c>
      <c r="D277" s="2">
        <f t="shared" si="13"/>
        <v>154.42199014099998</v>
      </c>
      <c r="E277" s="2">
        <v>155.50015519999999</v>
      </c>
      <c r="G277">
        <f t="shared" si="14"/>
        <v>113.69887750407506</v>
      </c>
    </row>
    <row r="278" spans="2:7">
      <c r="B278" s="2">
        <v>1.5296489209999999</v>
      </c>
      <c r="C278" s="2">
        <f t="shared" si="12"/>
        <v>1.3620972819999999</v>
      </c>
      <c r="D278" s="2">
        <f t="shared" si="13"/>
        <v>154.20961834099998</v>
      </c>
      <c r="E278" s="2">
        <v>155.2877834</v>
      </c>
      <c r="G278">
        <f t="shared" si="14"/>
        <v>113.21483449006691</v>
      </c>
    </row>
    <row r="279" spans="2:7">
      <c r="B279" s="2">
        <v>1.5360117170000001</v>
      </c>
      <c r="C279" s="2">
        <f t="shared" si="12"/>
        <v>1.368460078</v>
      </c>
      <c r="D279" s="2">
        <f t="shared" si="13"/>
        <v>155.258751241</v>
      </c>
      <c r="E279" s="2">
        <v>156.33691630000001</v>
      </c>
      <c r="G279">
        <f t="shared" si="14"/>
        <v>113.45508264143895</v>
      </c>
    </row>
    <row r="280" spans="2:7">
      <c r="B280" s="2">
        <v>1.540851615</v>
      </c>
      <c r="C280" s="2">
        <f t="shared" si="12"/>
        <v>1.373299976</v>
      </c>
      <c r="D280" s="2">
        <f t="shared" si="13"/>
        <v>155.08906584099998</v>
      </c>
      <c r="E280" s="2">
        <v>156.16723089999999</v>
      </c>
      <c r="G280">
        <f t="shared" si="14"/>
        <v>112.93167447124458</v>
      </c>
    </row>
    <row r="281" spans="2:7">
      <c r="B281" s="2">
        <v>1.5452087139999999</v>
      </c>
      <c r="C281" s="2">
        <f t="shared" si="12"/>
        <v>1.3776570749999999</v>
      </c>
      <c r="D281" s="2">
        <f t="shared" si="13"/>
        <v>155.262396841</v>
      </c>
      <c r="E281" s="2">
        <v>156.34056190000001</v>
      </c>
      <c r="G281">
        <f t="shared" si="14"/>
        <v>112.70032264088653</v>
      </c>
    </row>
    <row r="282" spans="2:7">
      <c r="B282" s="2">
        <v>1.5510022859999999</v>
      </c>
      <c r="C282" s="2">
        <f t="shared" si="12"/>
        <v>1.3834506469999999</v>
      </c>
      <c r="D282" s="2">
        <f t="shared" si="13"/>
        <v>155.86835924099998</v>
      </c>
      <c r="E282" s="2">
        <v>156.94652429999999</v>
      </c>
      <c r="G282">
        <f t="shared" si="14"/>
        <v>112.66636766479462</v>
      </c>
    </row>
    <row r="283" spans="2:7">
      <c r="B283" s="2">
        <v>1.55708494</v>
      </c>
      <c r="C283" s="2">
        <f t="shared" si="12"/>
        <v>1.3895333009999999</v>
      </c>
      <c r="D283" s="2">
        <f t="shared" si="13"/>
        <v>156.46490944099997</v>
      </c>
      <c r="E283" s="2">
        <v>157.54307449999999</v>
      </c>
      <c r="G283">
        <f t="shared" si="14"/>
        <v>112.60248986360924</v>
      </c>
    </row>
    <row r="284" spans="2:7">
      <c r="B284" s="2">
        <v>1.5605628709999999</v>
      </c>
      <c r="C284" s="2">
        <f t="shared" si="12"/>
        <v>1.3930112319999999</v>
      </c>
      <c r="D284" s="2">
        <f t="shared" si="13"/>
        <v>155.97295444099998</v>
      </c>
      <c r="E284" s="2">
        <v>157.0511195</v>
      </c>
      <c r="G284">
        <f t="shared" si="14"/>
        <v>111.96819584653572</v>
      </c>
    </row>
    <row r="285" spans="2:7">
      <c r="B285" s="2">
        <v>1.567637942</v>
      </c>
      <c r="C285" s="2">
        <f t="shared" si="12"/>
        <v>1.4000863029999999</v>
      </c>
      <c r="D285" s="2">
        <f t="shared" si="13"/>
        <v>156.65580554099998</v>
      </c>
      <c r="E285" s="2">
        <v>157.73397059999999</v>
      </c>
      <c r="G285">
        <f t="shared" si="14"/>
        <v>111.89010649224242</v>
      </c>
    </row>
    <row r="286" spans="2:7">
      <c r="B286" s="2">
        <v>1.570528768</v>
      </c>
      <c r="C286" s="2">
        <f t="shared" si="12"/>
        <v>1.4029771289999999</v>
      </c>
      <c r="D286" s="2">
        <f t="shared" si="13"/>
        <v>156.61901824099999</v>
      </c>
      <c r="E286" s="2">
        <v>157.69718330000001</v>
      </c>
      <c r="G286">
        <f t="shared" si="14"/>
        <v>111.63333671207694</v>
      </c>
    </row>
    <row r="287" spans="2:7">
      <c r="B287" s="2">
        <v>1.5748173219999999</v>
      </c>
      <c r="C287" s="2">
        <f t="shared" si="12"/>
        <v>1.4072656829999999</v>
      </c>
      <c r="D287" s="2">
        <f t="shared" si="13"/>
        <v>157.25686304099997</v>
      </c>
      <c r="E287" s="2">
        <v>158.33502809999999</v>
      </c>
      <c r="G287">
        <f t="shared" si="14"/>
        <v>111.74639227026471</v>
      </c>
    </row>
    <row r="288" spans="2:7">
      <c r="B288" s="2">
        <v>1.581692718</v>
      </c>
      <c r="C288" s="2">
        <f t="shared" si="12"/>
        <v>1.414141079</v>
      </c>
      <c r="D288" s="2">
        <f t="shared" si="13"/>
        <v>157.82066924099999</v>
      </c>
      <c r="E288" s="2">
        <v>158.8988343</v>
      </c>
      <c r="G288">
        <f t="shared" si="14"/>
        <v>111.60178541210455</v>
      </c>
    </row>
    <row r="289" spans="2:7">
      <c r="B289" s="2">
        <v>1.586347841</v>
      </c>
      <c r="C289" s="2">
        <f t="shared" si="12"/>
        <v>1.418796202</v>
      </c>
      <c r="D289" s="2">
        <f t="shared" si="13"/>
        <v>157.58967174099999</v>
      </c>
      <c r="E289" s="2">
        <v>158.6678368</v>
      </c>
      <c r="G289">
        <f t="shared" si="14"/>
        <v>111.07280349274573</v>
      </c>
    </row>
    <row r="290" spans="2:7">
      <c r="B290" s="2">
        <v>1.5904635410000001</v>
      </c>
      <c r="C290" s="2">
        <f t="shared" si="12"/>
        <v>1.4229119020000001</v>
      </c>
      <c r="D290" s="2">
        <f t="shared" si="13"/>
        <v>157.34077774099998</v>
      </c>
      <c r="E290" s="2">
        <v>158.4189428</v>
      </c>
      <c r="G290">
        <f t="shared" si="14"/>
        <v>110.57661231158917</v>
      </c>
    </row>
    <row r="291" spans="2:7">
      <c r="B291" s="2">
        <v>1.596263073</v>
      </c>
      <c r="C291" s="2">
        <f t="shared" si="12"/>
        <v>1.428711434</v>
      </c>
      <c r="D291" s="2">
        <f t="shared" si="13"/>
        <v>158.14386684099998</v>
      </c>
      <c r="E291" s="2">
        <v>159.22203189999999</v>
      </c>
      <c r="G291">
        <f t="shared" si="14"/>
        <v>110.68985876191985</v>
      </c>
    </row>
    <row r="292" spans="2:7">
      <c r="B292" s="2">
        <v>1.601931475</v>
      </c>
      <c r="C292" s="2">
        <f t="shared" si="12"/>
        <v>1.434379836</v>
      </c>
      <c r="D292" s="2">
        <f t="shared" si="13"/>
        <v>158.40886774099999</v>
      </c>
      <c r="E292" s="2">
        <v>159.48703280000001</v>
      </c>
      <c r="G292">
        <f t="shared" si="14"/>
        <v>110.43718251279154</v>
      </c>
    </row>
    <row r="293" spans="2:7">
      <c r="B293" s="2">
        <v>1.606124662</v>
      </c>
      <c r="C293" s="2">
        <f t="shared" si="12"/>
        <v>1.438573023</v>
      </c>
      <c r="D293" s="2">
        <f t="shared" si="13"/>
        <v>158.76905144099999</v>
      </c>
      <c r="E293" s="2">
        <v>159.8472165</v>
      </c>
      <c r="G293">
        <f t="shared" si="14"/>
        <v>110.36565325679682</v>
      </c>
    </row>
    <row r="294" spans="2:7">
      <c r="B294" s="2">
        <v>1.609593652</v>
      </c>
      <c r="C294" s="2">
        <f t="shared" si="12"/>
        <v>1.442042013</v>
      </c>
      <c r="D294" s="2">
        <f t="shared" si="13"/>
        <v>158.45009594099997</v>
      </c>
      <c r="E294" s="2">
        <v>159.52826099999999</v>
      </c>
      <c r="G294">
        <f t="shared" si="14"/>
        <v>109.87897336733141</v>
      </c>
    </row>
    <row r="295" spans="2:7">
      <c r="B295" s="2">
        <v>1.615548156</v>
      </c>
      <c r="C295" s="2">
        <f t="shared" si="12"/>
        <v>1.447996517</v>
      </c>
      <c r="D295" s="2">
        <f t="shared" si="13"/>
        <v>158.926673341</v>
      </c>
      <c r="E295" s="2">
        <v>160.00483840000001</v>
      </c>
      <c r="G295">
        <f t="shared" si="14"/>
        <v>109.75625388261898</v>
      </c>
    </row>
    <row r="296" spans="2:7">
      <c r="B296" s="2">
        <v>1.6206205119999999</v>
      </c>
      <c r="C296" s="2">
        <f t="shared" si="12"/>
        <v>1.4530688729999999</v>
      </c>
      <c r="D296" s="2">
        <f t="shared" si="13"/>
        <v>159.26047624099999</v>
      </c>
      <c r="E296" s="2">
        <v>160.33864130000001</v>
      </c>
      <c r="G296">
        <f t="shared" si="14"/>
        <v>109.60284071889275</v>
      </c>
    </row>
    <row r="297" spans="2:7">
      <c r="B297" s="2">
        <v>1.626476668</v>
      </c>
      <c r="C297" s="2">
        <f t="shared" si="12"/>
        <v>1.458925029</v>
      </c>
      <c r="D297" s="2">
        <f t="shared" si="13"/>
        <v>159.76012024099998</v>
      </c>
      <c r="E297" s="2">
        <v>160.8382853</v>
      </c>
      <c r="G297">
        <f t="shared" si="14"/>
        <v>109.50536666747389</v>
      </c>
    </row>
    <row r="298" spans="2:7">
      <c r="B298" s="2">
        <v>1.630759262</v>
      </c>
      <c r="C298" s="2">
        <f t="shared" si="12"/>
        <v>1.463207623</v>
      </c>
      <c r="D298" s="2">
        <f t="shared" si="13"/>
        <v>159.66931204099998</v>
      </c>
      <c r="E298" s="2">
        <v>160.7474771</v>
      </c>
      <c r="G298">
        <f t="shared" si="14"/>
        <v>109.12279947915498</v>
      </c>
    </row>
    <row r="299" spans="2:7">
      <c r="B299" s="2">
        <v>1.634860062</v>
      </c>
      <c r="C299" s="2">
        <f t="shared" si="12"/>
        <v>1.467308423</v>
      </c>
      <c r="D299" s="2">
        <f t="shared" si="13"/>
        <v>160.10578794099999</v>
      </c>
      <c r="E299" s="2">
        <v>161.183953</v>
      </c>
      <c r="G299">
        <f t="shared" si="14"/>
        <v>109.11529262106608</v>
      </c>
    </row>
    <row r="300" spans="2:7">
      <c r="B300" s="2">
        <v>1.641568565</v>
      </c>
      <c r="C300" s="2">
        <f t="shared" si="12"/>
        <v>1.474016926</v>
      </c>
      <c r="D300" s="2">
        <f t="shared" si="13"/>
        <v>161.14683424099999</v>
      </c>
      <c r="E300" s="2">
        <v>162.22499930000001</v>
      </c>
      <c r="G300">
        <f t="shared" si="14"/>
        <v>109.32495509281553</v>
      </c>
    </row>
    <row r="301" spans="2:7">
      <c r="B301" s="2">
        <v>1.645499491</v>
      </c>
      <c r="C301" s="2">
        <f t="shared" si="12"/>
        <v>1.477947852</v>
      </c>
      <c r="D301" s="2">
        <f t="shared" si="13"/>
        <v>160.57441124099998</v>
      </c>
      <c r="E301" s="2">
        <v>161.65257629999999</v>
      </c>
      <c r="G301">
        <f t="shared" si="14"/>
        <v>108.64687209613399</v>
      </c>
    </row>
    <row r="302" spans="2:7">
      <c r="B302" s="2">
        <v>1.6508698690000001</v>
      </c>
      <c r="C302" s="2">
        <f t="shared" si="12"/>
        <v>1.4833182300000001</v>
      </c>
      <c r="D302" s="2">
        <f t="shared" si="13"/>
        <v>161.07922524099999</v>
      </c>
      <c r="E302" s="2">
        <v>162.1573903</v>
      </c>
      <c r="G302">
        <f t="shared" si="14"/>
        <v>108.59384182246582</v>
      </c>
    </row>
    <row r="303" spans="2:7">
      <c r="B303" s="2">
        <v>1.6553074350000001</v>
      </c>
      <c r="C303" s="2">
        <f t="shared" si="12"/>
        <v>1.4877557960000001</v>
      </c>
      <c r="D303" s="2">
        <f t="shared" si="13"/>
        <v>161.30240134099998</v>
      </c>
      <c r="E303" s="2">
        <v>162.38056639999999</v>
      </c>
      <c r="G303">
        <f t="shared" si="14"/>
        <v>108.41994484221117</v>
      </c>
    </row>
    <row r="304" spans="2:7">
      <c r="B304" s="2">
        <v>1.6611755130000001</v>
      </c>
      <c r="C304" s="2">
        <f t="shared" si="12"/>
        <v>1.4936238740000001</v>
      </c>
      <c r="D304" s="2">
        <f t="shared" si="13"/>
        <v>161.32891464099998</v>
      </c>
      <c r="E304" s="2">
        <v>162.4070797</v>
      </c>
      <c r="G304">
        <f t="shared" si="14"/>
        <v>108.01174073962343</v>
      </c>
    </row>
    <row r="305" spans="2:7">
      <c r="B305" s="2">
        <v>1.66550877</v>
      </c>
      <c r="C305" s="2">
        <f t="shared" si="12"/>
        <v>1.4979571309999999</v>
      </c>
      <c r="D305" s="2">
        <f t="shared" si="13"/>
        <v>161.41972284099998</v>
      </c>
      <c r="E305" s="2">
        <v>162.49788789999999</v>
      </c>
      <c r="G305">
        <f t="shared" si="14"/>
        <v>107.75990814452753</v>
      </c>
    </row>
    <row r="306" spans="2:7">
      <c r="B306" s="2">
        <v>1.671081805</v>
      </c>
      <c r="C306" s="2">
        <f t="shared" si="12"/>
        <v>1.503530166</v>
      </c>
      <c r="D306" s="2">
        <f t="shared" si="13"/>
        <v>162.42954974099999</v>
      </c>
      <c r="E306" s="2">
        <v>163.5077148</v>
      </c>
      <c r="G306">
        <f t="shared" si="14"/>
        <v>108.03211895184549</v>
      </c>
    </row>
    <row r="307" spans="2:7">
      <c r="B307" s="2">
        <v>1.675787592</v>
      </c>
      <c r="C307" s="2">
        <f t="shared" si="12"/>
        <v>1.508235953</v>
      </c>
      <c r="D307" s="2">
        <f t="shared" si="13"/>
        <v>162.17323204099998</v>
      </c>
      <c r="E307" s="2">
        <v>163.25139709999999</v>
      </c>
      <c r="G307">
        <f t="shared" si="14"/>
        <v>107.52510687629787</v>
      </c>
    </row>
    <row r="308" spans="2:7">
      <c r="B308" s="2">
        <v>1.6805321209999999</v>
      </c>
      <c r="C308" s="2">
        <f t="shared" si="12"/>
        <v>1.5129804819999999</v>
      </c>
      <c r="D308" s="2">
        <f t="shared" si="13"/>
        <v>162.39972224099998</v>
      </c>
      <c r="E308" s="2">
        <v>163.47788729999999</v>
      </c>
      <c r="G308">
        <f t="shared" si="14"/>
        <v>107.33761880809246</v>
      </c>
    </row>
    <row r="309" spans="2:7">
      <c r="B309" s="2">
        <v>1.686528349</v>
      </c>
      <c r="C309" s="2">
        <f t="shared" si="12"/>
        <v>1.51897671</v>
      </c>
      <c r="D309" s="2">
        <f t="shared" si="13"/>
        <v>162.78111674099998</v>
      </c>
      <c r="E309" s="2">
        <v>163.85928179999999</v>
      </c>
      <c r="G309">
        <f t="shared" si="14"/>
        <v>107.16498526234808</v>
      </c>
    </row>
    <row r="310" spans="2:7">
      <c r="B310" s="2">
        <v>1.6910881040000001</v>
      </c>
      <c r="C310" s="2">
        <f t="shared" si="12"/>
        <v>1.5235364650000001</v>
      </c>
      <c r="D310" s="2">
        <f t="shared" si="13"/>
        <v>162.98454034099998</v>
      </c>
      <c r="E310" s="2">
        <v>164.0627054</v>
      </c>
      <c r="G310">
        <f t="shared" si="14"/>
        <v>106.9777744643611</v>
      </c>
    </row>
    <row r="311" spans="2:7">
      <c r="B311" s="2">
        <v>1.6970098259999999</v>
      </c>
      <c r="C311" s="2">
        <f t="shared" si="12"/>
        <v>1.5294581869999999</v>
      </c>
      <c r="D311" s="2">
        <f t="shared" si="13"/>
        <v>163.84390404099997</v>
      </c>
      <c r="E311" s="2">
        <v>164.92206909999999</v>
      </c>
      <c r="G311">
        <f t="shared" si="14"/>
        <v>107.1254549052932</v>
      </c>
    </row>
    <row r="312" spans="2:7">
      <c r="B312" s="2">
        <v>1.7000735039999999</v>
      </c>
      <c r="C312" s="2">
        <f t="shared" si="12"/>
        <v>1.5325218649999999</v>
      </c>
      <c r="D312" s="2">
        <f t="shared" si="13"/>
        <v>163.74401504099998</v>
      </c>
      <c r="E312" s="2">
        <v>164.8221801</v>
      </c>
      <c r="G312">
        <f t="shared" si="14"/>
        <v>106.84611996775654</v>
      </c>
    </row>
    <row r="313" spans="2:7">
      <c r="B313" s="2">
        <v>1.706028009</v>
      </c>
      <c r="C313" s="2">
        <f t="shared" si="12"/>
        <v>1.5384763699999999</v>
      </c>
      <c r="D313" s="2">
        <f t="shared" si="13"/>
        <v>164.334665941</v>
      </c>
      <c r="E313" s="2">
        <v>165.41283100000001</v>
      </c>
      <c r="G313">
        <f t="shared" si="14"/>
        <v>106.81650309715189</v>
      </c>
    </row>
    <row r="314" spans="2:7">
      <c r="B314" s="2">
        <v>1.7105907440000001</v>
      </c>
      <c r="C314" s="2">
        <f t="shared" si="12"/>
        <v>1.5430391050000001</v>
      </c>
      <c r="D314" s="2">
        <f t="shared" si="13"/>
        <v>164.30053004099997</v>
      </c>
      <c r="E314" s="2">
        <v>165.37869509999999</v>
      </c>
      <c r="G314">
        <f t="shared" si="14"/>
        <v>106.47852637603761</v>
      </c>
    </row>
    <row r="315" spans="2:7">
      <c r="B315" s="2">
        <v>1.715856815</v>
      </c>
      <c r="C315" s="2">
        <f t="shared" si="12"/>
        <v>1.5483051759999999</v>
      </c>
      <c r="D315" s="2">
        <f t="shared" si="13"/>
        <v>164.64778854099998</v>
      </c>
      <c r="E315" s="2">
        <v>165.7259536</v>
      </c>
      <c r="G315">
        <f t="shared" si="14"/>
        <v>106.34065628222119</v>
      </c>
    </row>
    <row r="316" spans="2:7">
      <c r="B316" s="2">
        <v>1.721453691</v>
      </c>
      <c r="C316" s="2">
        <f t="shared" si="12"/>
        <v>1.553902052</v>
      </c>
      <c r="D316" s="2">
        <f t="shared" si="13"/>
        <v>165.04343394099999</v>
      </c>
      <c r="E316" s="2">
        <v>166.121599</v>
      </c>
      <c r="G316">
        <f t="shared" si="14"/>
        <v>106.21225046236054</v>
      </c>
    </row>
    <row r="317" spans="2:7">
      <c r="B317" s="2">
        <v>1.725822711</v>
      </c>
      <c r="C317" s="2">
        <f t="shared" si="12"/>
        <v>1.5582710719999999</v>
      </c>
      <c r="D317" s="2">
        <f t="shared" si="13"/>
        <v>165.01407034099998</v>
      </c>
      <c r="E317" s="2">
        <v>166.09223539999999</v>
      </c>
      <c r="G317">
        <f t="shared" si="14"/>
        <v>105.895612968807</v>
      </c>
    </row>
    <row r="318" spans="2:7">
      <c r="B318" s="2">
        <v>1.7311364650000001</v>
      </c>
      <c r="C318" s="2">
        <f t="shared" si="12"/>
        <v>1.563584826</v>
      </c>
      <c r="D318" s="2">
        <f t="shared" si="13"/>
        <v>165.75511824099999</v>
      </c>
      <c r="E318" s="2">
        <v>166.83328330000001</v>
      </c>
      <c r="G318">
        <f t="shared" si="14"/>
        <v>106.00967436160063</v>
      </c>
    </row>
    <row r="319" spans="2:7">
      <c r="B319" s="2">
        <v>1.7358869560000001</v>
      </c>
      <c r="C319" s="2">
        <f t="shared" si="12"/>
        <v>1.5683353170000001</v>
      </c>
      <c r="D319" s="2">
        <f t="shared" si="13"/>
        <v>165.86939084099998</v>
      </c>
      <c r="E319" s="2">
        <v>166.9475559</v>
      </c>
      <c r="G319">
        <f t="shared" si="14"/>
        <v>105.76143318527333</v>
      </c>
    </row>
    <row r="320" spans="2:7">
      <c r="B320" s="2">
        <v>1.7413020379999999</v>
      </c>
      <c r="C320" s="2">
        <f t="shared" si="12"/>
        <v>1.5737503989999999</v>
      </c>
      <c r="D320" s="2">
        <f t="shared" si="13"/>
        <v>165.819479441</v>
      </c>
      <c r="E320" s="2">
        <v>166.89764450000001</v>
      </c>
      <c r="G320">
        <f t="shared" si="14"/>
        <v>105.36580613187823</v>
      </c>
    </row>
    <row r="321" spans="2:7">
      <c r="B321" s="2">
        <v>1.746037627</v>
      </c>
      <c r="C321" s="2">
        <f t="shared" si="12"/>
        <v>1.578485988</v>
      </c>
      <c r="D321" s="2">
        <f t="shared" si="13"/>
        <v>166.08487794099997</v>
      </c>
      <c r="E321" s="2">
        <v>167.16304299999999</v>
      </c>
      <c r="G321">
        <f t="shared" si="14"/>
        <v>105.21783481362141</v>
      </c>
    </row>
    <row r="322" spans="2:7">
      <c r="B322" s="2">
        <v>1.7507016900000001</v>
      </c>
      <c r="C322" s="2">
        <f t="shared" si="12"/>
        <v>1.5831500510000001</v>
      </c>
      <c r="D322" s="2">
        <f t="shared" si="13"/>
        <v>166.50498184099999</v>
      </c>
      <c r="E322" s="2">
        <v>167.5831469</v>
      </c>
      <c r="G322">
        <f t="shared" si="14"/>
        <v>105.17321572634683</v>
      </c>
    </row>
    <row r="323" spans="2:7">
      <c r="B323" s="2">
        <v>1.755341912</v>
      </c>
      <c r="C323" s="2">
        <f t="shared" si="12"/>
        <v>1.587790273</v>
      </c>
      <c r="D323" s="2">
        <f t="shared" si="13"/>
        <v>166.51810604099998</v>
      </c>
      <c r="E323" s="2">
        <v>167.5962711</v>
      </c>
      <c r="G323">
        <f t="shared" si="14"/>
        <v>104.87411900211332</v>
      </c>
    </row>
    <row r="324" spans="2:7">
      <c r="B324" s="2">
        <v>1.7597139129999999</v>
      </c>
      <c r="C324" s="2">
        <f t="shared" si="12"/>
        <v>1.5921622739999999</v>
      </c>
      <c r="D324" s="2">
        <f t="shared" si="13"/>
        <v>167.14978634099998</v>
      </c>
      <c r="E324" s="2">
        <v>168.22795139999999</v>
      </c>
      <c r="G324">
        <f t="shared" si="14"/>
        <v>104.98288338478744</v>
      </c>
    </row>
    <row r="325" spans="2:7">
      <c r="B325" s="2">
        <v>1.765039588</v>
      </c>
      <c r="C325" s="2">
        <f t="shared" ref="C325:C388" si="15">B325-$B$5</f>
        <v>1.597487949</v>
      </c>
      <c r="D325" s="2">
        <f t="shared" ref="D325:D388" si="16">E325-$E$5</f>
        <v>167.43473854099997</v>
      </c>
      <c r="E325" s="2">
        <v>168.51290359999999</v>
      </c>
      <c r="G325">
        <f t="shared" si="14"/>
        <v>104.81126862071869</v>
      </c>
    </row>
    <row r="326" spans="2:7">
      <c r="B326" s="2">
        <v>1.771023894</v>
      </c>
      <c r="C326" s="2">
        <f t="shared" si="15"/>
        <v>1.603472255</v>
      </c>
      <c r="D326" s="2">
        <f t="shared" si="16"/>
        <v>167.52852944099999</v>
      </c>
      <c r="E326" s="2">
        <v>168.6066945</v>
      </c>
      <c r="G326">
        <f t="shared" si="14"/>
        <v>104.47859569668699</v>
      </c>
    </row>
    <row r="327" spans="2:7">
      <c r="B327" s="2">
        <v>1.774409438</v>
      </c>
      <c r="C327" s="2">
        <f t="shared" si="15"/>
        <v>1.6068577989999999</v>
      </c>
      <c r="D327" s="2">
        <f t="shared" si="16"/>
        <v>167.21719654099999</v>
      </c>
      <c r="E327" s="2">
        <v>168.29536160000001</v>
      </c>
      <c r="G327">
        <f t="shared" ref="G327:G390" si="17">IF(N(AND((ROW(C327)-4)&lt;=MATCH($D$3,$D$5:$D$1455,0),C327&gt;0.001))=1,D327/C327,"")</f>
        <v>104.06471353287435</v>
      </c>
    </row>
    <row r="328" spans="2:7">
      <c r="B328" s="2">
        <v>1.7794728529999999</v>
      </c>
      <c r="C328" s="2">
        <f t="shared" si="15"/>
        <v>1.6119212139999999</v>
      </c>
      <c r="D328" s="2">
        <f t="shared" si="16"/>
        <v>167.42247614099998</v>
      </c>
      <c r="E328" s="2">
        <v>168.50064119999999</v>
      </c>
      <c r="G328">
        <f t="shared" si="17"/>
        <v>103.86517323978838</v>
      </c>
    </row>
    <row r="329" spans="2:7">
      <c r="B329" s="2">
        <v>1.7863422879999999</v>
      </c>
      <c r="C329" s="2">
        <f t="shared" si="15"/>
        <v>1.6187906489999999</v>
      </c>
      <c r="D329" s="2">
        <f t="shared" si="16"/>
        <v>168.42487924099999</v>
      </c>
      <c r="E329" s="2">
        <v>169.5030443</v>
      </c>
      <c r="G329">
        <f t="shared" si="17"/>
        <v>104.04364476965792</v>
      </c>
    </row>
    <row r="330" spans="2:7">
      <c r="B330" s="2">
        <v>1.79060402</v>
      </c>
      <c r="C330" s="2">
        <f t="shared" si="15"/>
        <v>1.6230523809999999</v>
      </c>
      <c r="D330" s="2">
        <f t="shared" si="16"/>
        <v>168.46557724099998</v>
      </c>
      <c r="E330" s="2">
        <v>169.54374229999999</v>
      </c>
      <c r="G330">
        <f t="shared" si="17"/>
        <v>103.79552700400492</v>
      </c>
    </row>
    <row r="331" spans="2:7">
      <c r="B331" s="2">
        <v>1.7953753720000001</v>
      </c>
      <c r="C331" s="2">
        <f t="shared" si="15"/>
        <v>1.6278237330000001</v>
      </c>
      <c r="D331" s="2">
        <f t="shared" si="16"/>
        <v>168.96952964099998</v>
      </c>
      <c r="E331" s="2">
        <v>170.04769469999999</v>
      </c>
      <c r="G331">
        <f t="shared" si="17"/>
        <v>103.80087611181177</v>
      </c>
    </row>
    <row r="332" spans="2:7">
      <c r="B332" s="2">
        <v>1.8000543369999999</v>
      </c>
      <c r="C332" s="2">
        <f t="shared" si="15"/>
        <v>1.6325026979999999</v>
      </c>
      <c r="D332" s="2">
        <f t="shared" si="16"/>
        <v>168.87036974099999</v>
      </c>
      <c r="E332" s="2">
        <v>169.9485348</v>
      </c>
      <c r="G332">
        <f t="shared" si="17"/>
        <v>103.44262827123364</v>
      </c>
    </row>
    <row r="333" spans="2:7">
      <c r="B333" s="2">
        <v>1.80459025</v>
      </c>
      <c r="C333" s="2">
        <f t="shared" si="15"/>
        <v>1.6370386109999999</v>
      </c>
      <c r="D333" s="2">
        <f t="shared" si="16"/>
        <v>168.92551744099998</v>
      </c>
      <c r="E333" s="2">
        <v>170.0036825</v>
      </c>
      <c r="G333">
        <f t="shared" si="17"/>
        <v>103.18969650801962</v>
      </c>
    </row>
    <row r="334" spans="2:7">
      <c r="B334" s="2">
        <v>1.8119067209999999</v>
      </c>
      <c r="C334" s="2">
        <f t="shared" si="15"/>
        <v>1.6443550819999999</v>
      </c>
      <c r="D334" s="2">
        <f t="shared" si="16"/>
        <v>170.27703504099998</v>
      </c>
      <c r="E334" s="2">
        <v>171.35520009999999</v>
      </c>
      <c r="G334">
        <f t="shared" si="17"/>
        <v>103.55247288432072</v>
      </c>
    </row>
    <row r="335" spans="2:7">
      <c r="B335" s="2">
        <v>1.814505483</v>
      </c>
      <c r="C335" s="2">
        <f t="shared" si="15"/>
        <v>1.646953844</v>
      </c>
      <c r="D335" s="2">
        <f t="shared" si="16"/>
        <v>169.96126114099999</v>
      </c>
      <c r="E335" s="2">
        <v>171.03942620000001</v>
      </c>
      <c r="G335">
        <f t="shared" si="17"/>
        <v>103.19734324078604</v>
      </c>
    </row>
    <row r="336" spans="2:7">
      <c r="B336" s="2">
        <v>1.820614959</v>
      </c>
      <c r="C336" s="2">
        <f t="shared" si="15"/>
        <v>1.65306332</v>
      </c>
      <c r="D336" s="2">
        <f t="shared" si="16"/>
        <v>170.35849734099997</v>
      </c>
      <c r="E336" s="2">
        <v>171.43666239999999</v>
      </c>
      <c r="G336">
        <f t="shared" si="17"/>
        <v>103.05624429498562</v>
      </c>
    </row>
    <row r="337" spans="2:7">
      <c r="B337" s="2">
        <v>1.8243968740000001</v>
      </c>
      <c r="C337" s="2">
        <f t="shared" si="15"/>
        <v>1.656845235</v>
      </c>
      <c r="D337" s="2">
        <f t="shared" si="16"/>
        <v>170.35273064099999</v>
      </c>
      <c r="E337" s="2">
        <v>171.43089570000001</v>
      </c>
      <c r="G337">
        <f t="shared" si="17"/>
        <v>102.81752757734188</v>
      </c>
    </row>
    <row r="338" spans="2:7">
      <c r="B338" s="2">
        <v>1.831707384</v>
      </c>
      <c r="C338" s="2">
        <f t="shared" si="15"/>
        <v>1.664155745</v>
      </c>
      <c r="D338" s="2">
        <f t="shared" si="16"/>
        <v>171.54046214099998</v>
      </c>
      <c r="E338" s="2">
        <v>172.61862719999999</v>
      </c>
      <c r="G338">
        <f t="shared" si="17"/>
        <v>103.07957212322094</v>
      </c>
    </row>
    <row r="339" spans="2:7">
      <c r="B339" s="2">
        <v>1.835477378</v>
      </c>
      <c r="C339" s="2">
        <f t="shared" si="15"/>
        <v>1.667925739</v>
      </c>
      <c r="D339" s="2">
        <f t="shared" si="16"/>
        <v>171.29919074099999</v>
      </c>
      <c r="E339" s="2">
        <v>172.3773558</v>
      </c>
      <c r="G339">
        <f t="shared" si="17"/>
        <v>102.70192895020729</v>
      </c>
    </row>
    <row r="340" spans="2:7">
      <c r="B340" s="2">
        <v>1.840782191</v>
      </c>
      <c r="C340" s="2">
        <f t="shared" si="15"/>
        <v>1.6732305519999999</v>
      </c>
      <c r="D340" s="2">
        <f t="shared" si="16"/>
        <v>171.43361334099998</v>
      </c>
      <c r="E340" s="2">
        <v>172.5117784</v>
      </c>
      <c r="G340">
        <f t="shared" si="17"/>
        <v>102.45665974487895</v>
      </c>
    </row>
    <row r="341" spans="2:7">
      <c r="B341" s="2">
        <v>1.8457711000000001</v>
      </c>
      <c r="C341" s="2">
        <f t="shared" si="15"/>
        <v>1.6782194610000001</v>
      </c>
      <c r="D341" s="2">
        <f t="shared" si="16"/>
        <v>171.98880274099997</v>
      </c>
      <c r="E341" s="2">
        <v>173.06696779999999</v>
      </c>
      <c r="G341">
        <f t="shared" si="17"/>
        <v>102.48290330188226</v>
      </c>
    </row>
    <row r="342" spans="2:7">
      <c r="B342" s="2">
        <v>1.851311352</v>
      </c>
      <c r="C342" s="2">
        <f t="shared" si="15"/>
        <v>1.6837597129999999</v>
      </c>
      <c r="D342" s="2">
        <f t="shared" si="16"/>
        <v>172.40260974099999</v>
      </c>
      <c r="E342" s="2">
        <v>173.48077480000001</v>
      </c>
      <c r="G342">
        <f t="shared" si="17"/>
        <v>102.39145669652923</v>
      </c>
    </row>
    <row r="343" spans="2:7">
      <c r="B343" s="2">
        <v>1.85770097</v>
      </c>
      <c r="C343" s="2">
        <f t="shared" si="15"/>
        <v>1.690149331</v>
      </c>
      <c r="D343" s="2">
        <f t="shared" si="16"/>
        <v>172.94368074099998</v>
      </c>
      <c r="E343" s="2">
        <v>174.02184579999999</v>
      </c>
      <c r="G343">
        <f t="shared" si="17"/>
        <v>102.32449734999184</v>
      </c>
    </row>
    <row r="344" spans="2:7">
      <c r="B344" s="2">
        <v>1.8611759210000001</v>
      </c>
      <c r="C344" s="2">
        <f t="shared" si="15"/>
        <v>1.693624282</v>
      </c>
      <c r="D344" s="2">
        <f t="shared" si="16"/>
        <v>172.66456154099998</v>
      </c>
      <c r="E344" s="2">
        <v>173.7427266</v>
      </c>
      <c r="G344">
        <f t="shared" si="17"/>
        <v>101.94974373956217</v>
      </c>
    </row>
    <row r="345" spans="2:7">
      <c r="B345" s="2">
        <v>1.8656224269999999</v>
      </c>
      <c r="C345" s="2">
        <f t="shared" si="15"/>
        <v>1.6980707879999999</v>
      </c>
      <c r="D345" s="2">
        <f t="shared" si="16"/>
        <v>172.81648294099998</v>
      </c>
      <c r="E345" s="2">
        <v>173.89464799999999</v>
      </c>
      <c r="G345">
        <f t="shared" si="17"/>
        <v>101.77224893229833</v>
      </c>
    </row>
    <row r="346" spans="2:7">
      <c r="B346" s="2">
        <v>1.871052411</v>
      </c>
      <c r="C346" s="2">
        <f t="shared" si="15"/>
        <v>1.7035007719999999</v>
      </c>
      <c r="D346" s="2">
        <f t="shared" si="16"/>
        <v>173.35821684099997</v>
      </c>
      <c r="E346" s="2">
        <v>174.43638189999999</v>
      </c>
      <c r="G346">
        <f t="shared" si="17"/>
        <v>101.7658575155609</v>
      </c>
    </row>
    <row r="347" spans="2:7">
      <c r="B347" s="2">
        <v>1.8776119019999999</v>
      </c>
      <c r="C347" s="2">
        <f t="shared" si="15"/>
        <v>1.7100602629999999</v>
      </c>
      <c r="D347" s="2">
        <f t="shared" si="16"/>
        <v>173.732784141</v>
      </c>
      <c r="E347" s="2">
        <v>174.81094920000001</v>
      </c>
      <c r="G347">
        <f t="shared" si="17"/>
        <v>101.59453903467495</v>
      </c>
    </row>
    <row r="348" spans="2:7">
      <c r="B348" s="2">
        <v>1.8817335630000001</v>
      </c>
      <c r="C348" s="2">
        <f t="shared" si="15"/>
        <v>1.714181924</v>
      </c>
      <c r="D348" s="2">
        <f t="shared" si="16"/>
        <v>173.90034844099998</v>
      </c>
      <c r="E348" s="2">
        <v>174.97851349999999</v>
      </c>
      <c r="G348">
        <f t="shared" si="17"/>
        <v>101.44801202617276</v>
      </c>
    </row>
    <row r="349" spans="2:7">
      <c r="B349" s="2">
        <v>1.8860757610000001</v>
      </c>
      <c r="C349" s="2">
        <f t="shared" si="15"/>
        <v>1.718524122</v>
      </c>
      <c r="D349" s="2">
        <f t="shared" si="16"/>
        <v>174.38023994099999</v>
      </c>
      <c r="E349" s="2">
        <v>175.458405</v>
      </c>
      <c r="G349">
        <f t="shared" si="17"/>
        <v>101.47092944965947</v>
      </c>
    </row>
    <row r="350" spans="2:7">
      <c r="B350" s="2">
        <v>1.891309049</v>
      </c>
      <c r="C350" s="2">
        <f t="shared" si="15"/>
        <v>1.7237574099999999</v>
      </c>
      <c r="D350" s="2">
        <f t="shared" si="16"/>
        <v>174.27080604099999</v>
      </c>
      <c r="E350" s="2">
        <v>175.3489711</v>
      </c>
      <c r="G350">
        <f t="shared" si="17"/>
        <v>101.09938035944396</v>
      </c>
    </row>
    <row r="351" spans="2:7">
      <c r="B351" s="2">
        <v>1.8959611919999999</v>
      </c>
      <c r="C351" s="2">
        <f t="shared" si="15"/>
        <v>1.7284095529999999</v>
      </c>
      <c r="D351" s="2">
        <f t="shared" si="16"/>
        <v>174.42796394099997</v>
      </c>
      <c r="E351" s="2">
        <v>175.50612899999999</v>
      </c>
      <c r="G351">
        <f t="shared" si="17"/>
        <v>100.91819015825584</v>
      </c>
    </row>
    <row r="352" spans="2:7">
      <c r="B352" s="2">
        <v>1.9007057220000001</v>
      </c>
      <c r="C352" s="2">
        <f t="shared" si="15"/>
        <v>1.7331540830000001</v>
      </c>
      <c r="D352" s="2">
        <f t="shared" si="16"/>
        <v>174.52546674099997</v>
      </c>
      <c r="E352" s="2">
        <v>175.60363179999999</v>
      </c>
      <c r="G352">
        <f t="shared" si="17"/>
        <v>100.69818284067705</v>
      </c>
    </row>
    <row r="353" spans="2:7">
      <c r="B353" s="2">
        <v>1.9058585429999999</v>
      </c>
      <c r="C353" s="2">
        <f t="shared" si="15"/>
        <v>1.7383069039999999</v>
      </c>
      <c r="D353" s="2">
        <f t="shared" si="16"/>
        <v>175.00973294099998</v>
      </c>
      <c r="E353" s="2">
        <v>176.087898</v>
      </c>
      <c r="G353">
        <f t="shared" si="17"/>
        <v>100.67827064270809</v>
      </c>
    </row>
    <row r="354" spans="2:7">
      <c r="B354" s="2">
        <v>1.910674599</v>
      </c>
      <c r="C354" s="2">
        <f t="shared" si="15"/>
        <v>1.74312296</v>
      </c>
      <c r="D354" s="2">
        <f t="shared" si="16"/>
        <v>175.316160841</v>
      </c>
      <c r="E354" s="2">
        <v>176.39432590000001</v>
      </c>
      <c r="G354">
        <f t="shared" si="17"/>
        <v>100.57590018836078</v>
      </c>
    </row>
    <row r="355" spans="2:7">
      <c r="B355" s="2">
        <v>1.9161641869999999</v>
      </c>
      <c r="C355" s="2">
        <f t="shared" si="15"/>
        <v>1.7486125479999999</v>
      </c>
      <c r="D355" s="2">
        <f t="shared" si="16"/>
        <v>175.716512341</v>
      </c>
      <c r="E355" s="2">
        <v>176.79467740000001</v>
      </c>
      <c r="G355">
        <f t="shared" si="17"/>
        <v>100.48910637292305</v>
      </c>
    </row>
    <row r="356" spans="2:7">
      <c r="B356" s="2">
        <v>1.91992524</v>
      </c>
      <c r="C356" s="2">
        <f t="shared" si="15"/>
        <v>1.7523736009999999</v>
      </c>
      <c r="D356" s="2">
        <f t="shared" si="16"/>
        <v>175.899123041</v>
      </c>
      <c r="E356" s="2">
        <v>176.97728810000001</v>
      </c>
      <c r="G356">
        <f t="shared" si="17"/>
        <v>100.37763804511913</v>
      </c>
    </row>
    <row r="357" spans="2:7">
      <c r="B357" s="2">
        <v>1.9245773820000001</v>
      </c>
      <c r="C357" s="2">
        <f t="shared" si="15"/>
        <v>1.757025743</v>
      </c>
      <c r="D357" s="2">
        <f t="shared" si="16"/>
        <v>176.00636944099998</v>
      </c>
      <c r="E357" s="2">
        <v>177.08453449999999</v>
      </c>
      <c r="G357">
        <f t="shared" si="17"/>
        <v>100.17290306770421</v>
      </c>
    </row>
    <row r="358" spans="2:7">
      <c r="B358" s="2">
        <v>1.9295871529999999</v>
      </c>
      <c r="C358" s="2">
        <f t="shared" si="15"/>
        <v>1.7620355139999999</v>
      </c>
      <c r="D358" s="2">
        <f t="shared" si="16"/>
        <v>176.20071224099999</v>
      </c>
      <c r="E358" s="2">
        <v>177.2788773</v>
      </c>
      <c r="G358">
        <f t="shared" si="17"/>
        <v>99.998388705007685</v>
      </c>
    </row>
    <row r="359" spans="2:7">
      <c r="B359" s="2">
        <v>1.934397248</v>
      </c>
      <c r="C359" s="2">
        <f t="shared" si="15"/>
        <v>1.766845609</v>
      </c>
      <c r="D359" s="2">
        <f t="shared" si="16"/>
        <v>176.46014534099999</v>
      </c>
      <c r="E359" s="2">
        <v>177.5383104</v>
      </c>
      <c r="G359">
        <f t="shared" si="17"/>
        <v>99.872985190184764</v>
      </c>
    </row>
    <row r="360" spans="2:7">
      <c r="B360" s="2">
        <v>1.9413203269999999</v>
      </c>
      <c r="C360" s="2">
        <f t="shared" si="15"/>
        <v>1.7737686879999999</v>
      </c>
      <c r="D360" s="2">
        <f t="shared" si="16"/>
        <v>177.294321341</v>
      </c>
      <c r="E360" s="2">
        <v>178.37248640000001</v>
      </c>
      <c r="G360">
        <f t="shared" si="17"/>
        <v>99.95346210610299</v>
      </c>
    </row>
    <row r="361" spans="2:7">
      <c r="B361" s="2">
        <v>1.9448846849999999</v>
      </c>
      <c r="C361" s="2">
        <f t="shared" si="15"/>
        <v>1.7773330459999999</v>
      </c>
      <c r="D361" s="2">
        <f t="shared" si="16"/>
        <v>177.19615574099998</v>
      </c>
      <c r="E361" s="2">
        <v>178.2743208</v>
      </c>
      <c r="G361">
        <f t="shared" si="17"/>
        <v>99.697778162506523</v>
      </c>
    </row>
    <row r="362" spans="2:7">
      <c r="B362" s="2">
        <v>1.9516498120000001</v>
      </c>
      <c r="C362" s="2">
        <f t="shared" si="15"/>
        <v>1.7840981730000001</v>
      </c>
      <c r="D362" s="2">
        <f t="shared" si="16"/>
        <v>177.53512874099999</v>
      </c>
      <c r="E362" s="2">
        <v>178.61329380000001</v>
      </c>
      <c r="G362">
        <f t="shared" si="17"/>
        <v>99.5097307019102</v>
      </c>
    </row>
    <row r="363" spans="2:7">
      <c r="B363" s="2">
        <v>1.956319836</v>
      </c>
      <c r="C363" s="2">
        <f t="shared" si="15"/>
        <v>1.788768197</v>
      </c>
      <c r="D363" s="2">
        <f t="shared" si="16"/>
        <v>177.97153834099998</v>
      </c>
      <c r="E363" s="2">
        <v>179.0497034</v>
      </c>
      <c r="G363">
        <f t="shared" si="17"/>
        <v>99.493907952680345</v>
      </c>
    </row>
    <row r="364" spans="2:7">
      <c r="B364" s="2">
        <v>1.96073356</v>
      </c>
      <c r="C364" s="2">
        <f t="shared" si="15"/>
        <v>1.793181921</v>
      </c>
      <c r="D364" s="2">
        <f t="shared" si="16"/>
        <v>178.07222284099998</v>
      </c>
      <c r="E364" s="2">
        <v>179.1503879</v>
      </c>
      <c r="G364">
        <f t="shared" si="17"/>
        <v>99.305162937229937</v>
      </c>
    </row>
    <row r="365" spans="2:7">
      <c r="B365" s="2">
        <v>1.9662559310000001</v>
      </c>
      <c r="C365" s="2">
        <f t="shared" si="15"/>
        <v>1.798704292</v>
      </c>
      <c r="D365" s="2">
        <f t="shared" si="16"/>
        <v>178.49252554099999</v>
      </c>
      <c r="E365" s="2">
        <v>179.57069060000001</v>
      </c>
      <c r="G365">
        <f t="shared" si="17"/>
        <v>99.233946532996868</v>
      </c>
    </row>
    <row r="366" spans="2:7">
      <c r="B366" s="2">
        <v>1.9713700089999999</v>
      </c>
      <c r="C366" s="2">
        <f t="shared" si="15"/>
        <v>1.8038183699999999</v>
      </c>
      <c r="D366" s="2">
        <f t="shared" si="16"/>
        <v>178.57856134099998</v>
      </c>
      <c r="E366" s="2">
        <v>179.6567264</v>
      </c>
      <c r="G366">
        <f t="shared" si="17"/>
        <v>99.000300867875069</v>
      </c>
    </row>
    <row r="367" spans="2:7">
      <c r="B367" s="2">
        <v>1.9757360500000001</v>
      </c>
      <c r="C367" s="2">
        <f t="shared" si="15"/>
        <v>1.808184411</v>
      </c>
      <c r="D367" s="2">
        <f t="shared" si="16"/>
        <v>178.71967864099997</v>
      </c>
      <c r="E367" s="2">
        <v>179.79784369999999</v>
      </c>
      <c r="G367">
        <f t="shared" si="17"/>
        <v>98.839298444211593</v>
      </c>
    </row>
    <row r="368" spans="2:7">
      <c r="B368" s="2">
        <v>1.981565384</v>
      </c>
      <c r="C368" s="2">
        <f t="shared" si="15"/>
        <v>1.814013745</v>
      </c>
      <c r="D368" s="2">
        <f t="shared" si="16"/>
        <v>179.67720794099998</v>
      </c>
      <c r="E368" s="2">
        <v>180.75537299999999</v>
      </c>
      <c r="G368">
        <f t="shared" si="17"/>
        <v>99.049529495709507</v>
      </c>
    </row>
    <row r="369" spans="2:7">
      <c r="B369" s="2">
        <v>1.987201003</v>
      </c>
      <c r="C369" s="2">
        <f t="shared" si="15"/>
        <v>1.819649364</v>
      </c>
      <c r="D369" s="2">
        <f t="shared" si="16"/>
        <v>179.56081444099999</v>
      </c>
      <c r="E369" s="2">
        <v>180.6389795</v>
      </c>
      <c r="G369">
        <f t="shared" si="17"/>
        <v>98.678799329935075</v>
      </c>
    </row>
    <row r="370" spans="2:7">
      <c r="B370" s="2">
        <v>1.990634231</v>
      </c>
      <c r="C370" s="2">
        <f t="shared" si="15"/>
        <v>1.823082592</v>
      </c>
      <c r="D370" s="2">
        <f t="shared" si="16"/>
        <v>179.87148444099998</v>
      </c>
      <c r="E370" s="2">
        <v>180.94964949999999</v>
      </c>
      <c r="G370">
        <f t="shared" si="17"/>
        <v>98.663376651341522</v>
      </c>
    </row>
    <row r="371" spans="2:7">
      <c r="B371" s="2">
        <v>1.9965231699999999</v>
      </c>
      <c r="C371" s="2">
        <f t="shared" si="15"/>
        <v>1.8289715309999999</v>
      </c>
      <c r="D371" s="2">
        <f t="shared" si="16"/>
        <v>180.05919894099998</v>
      </c>
      <c r="E371" s="2">
        <v>181.13736399999999</v>
      </c>
      <c r="G371">
        <f t="shared" si="17"/>
        <v>98.448333333297782</v>
      </c>
    </row>
    <row r="372" spans="2:7">
      <c r="B372" s="2">
        <v>2.0015031379999999</v>
      </c>
      <c r="C372" s="2">
        <f t="shared" si="15"/>
        <v>1.8339514989999999</v>
      </c>
      <c r="D372" s="2">
        <f t="shared" si="16"/>
        <v>180.53584254099999</v>
      </c>
      <c r="E372" s="2">
        <v>181.61400760000001</v>
      </c>
      <c r="G372">
        <f t="shared" si="17"/>
        <v>98.440903502323209</v>
      </c>
    </row>
    <row r="373" spans="2:7">
      <c r="B373" s="2">
        <v>2.006343035</v>
      </c>
      <c r="C373" s="2">
        <f t="shared" si="15"/>
        <v>1.838791396</v>
      </c>
      <c r="D373" s="2">
        <f t="shared" si="16"/>
        <v>180.94494344099999</v>
      </c>
      <c r="E373" s="2">
        <v>182.02310850000001</v>
      </c>
      <c r="G373">
        <f t="shared" si="17"/>
        <v>98.404280025791465</v>
      </c>
    </row>
    <row r="374" spans="2:7">
      <c r="B374" s="2">
        <v>2.0114392319999999</v>
      </c>
      <c r="C374" s="2">
        <f t="shared" si="15"/>
        <v>1.8438875929999998</v>
      </c>
      <c r="D374" s="2">
        <f t="shared" si="16"/>
        <v>181.43994754099998</v>
      </c>
      <c r="E374" s="2">
        <v>182.51811259999999</v>
      </c>
      <c r="G374">
        <f t="shared" si="17"/>
        <v>98.400763815432867</v>
      </c>
    </row>
    <row r="375" spans="2:7">
      <c r="B375" s="2">
        <v>2.0151466409999998</v>
      </c>
      <c r="C375" s="2">
        <f t="shared" si="15"/>
        <v>1.8475950019999998</v>
      </c>
      <c r="D375" s="2">
        <f t="shared" si="16"/>
        <v>180.57581144099998</v>
      </c>
      <c r="E375" s="2">
        <v>181.6539765</v>
      </c>
      <c r="G375">
        <f t="shared" si="17"/>
        <v>97.735602902978627</v>
      </c>
    </row>
    <row r="376" spans="2:7">
      <c r="B376" s="2">
        <v>2.0215064570000001</v>
      </c>
      <c r="C376" s="2">
        <f t="shared" si="15"/>
        <v>1.8539548180000001</v>
      </c>
      <c r="D376" s="2">
        <f t="shared" si="16"/>
        <v>181.250841141</v>
      </c>
      <c r="E376" s="2">
        <v>182.32900620000001</v>
      </c>
      <c r="G376">
        <f t="shared" si="17"/>
        <v>97.76443275814502</v>
      </c>
    </row>
    <row r="377" spans="2:7">
      <c r="B377" s="2">
        <v>2.0243525789999999</v>
      </c>
      <c r="C377" s="2">
        <f t="shared" si="15"/>
        <v>1.8568009399999998</v>
      </c>
      <c r="D377" s="2">
        <f t="shared" si="16"/>
        <v>181.08446994099998</v>
      </c>
      <c r="E377" s="2">
        <v>182.16263499999999</v>
      </c>
      <c r="G377">
        <f t="shared" si="17"/>
        <v>97.524977524515904</v>
      </c>
    </row>
    <row r="378" spans="2:7">
      <c r="B378" s="2">
        <v>2.029716997</v>
      </c>
      <c r="C378" s="2">
        <f t="shared" si="15"/>
        <v>1.8621653579999999</v>
      </c>
      <c r="D378" s="2">
        <f t="shared" si="16"/>
        <v>182.07944934099999</v>
      </c>
      <c r="E378" s="2">
        <v>183.1576144</v>
      </c>
      <c r="G378">
        <f t="shared" si="17"/>
        <v>97.778346352955836</v>
      </c>
    </row>
    <row r="379" spans="2:7">
      <c r="B379" s="2">
        <v>2.0380735680000002</v>
      </c>
      <c r="C379" s="2">
        <f t="shared" si="15"/>
        <v>1.8705219290000001</v>
      </c>
      <c r="D379" s="2">
        <f t="shared" si="16"/>
        <v>183.25518354099998</v>
      </c>
      <c r="E379" s="2">
        <v>184.33334859999999</v>
      </c>
      <c r="G379">
        <f t="shared" si="17"/>
        <v>97.970080275386053</v>
      </c>
    </row>
    <row r="380" spans="2:7">
      <c r="B380" s="2">
        <v>2.0431369830000001</v>
      </c>
      <c r="C380" s="2">
        <f t="shared" si="15"/>
        <v>1.8755853440000001</v>
      </c>
      <c r="D380" s="2">
        <f t="shared" si="16"/>
        <v>183.22502454099998</v>
      </c>
      <c r="E380" s="2">
        <v>184.3031896</v>
      </c>
      <c r="G380">
        <f t="shared" si="17"/>
        <v>97.689516036759969</v>
      </c>
    </row>
    <row r="381" spans="2:7">
      <c r="B381" s="2">
        <v>2.0449728060000001</v>
      </c>
      <c r="C381" s="2">
        <f t="shared" si="15"/>
        <v>1.8774211670000001</v>
      </c>
      <c r="D381" s="2">
        <f t="shared" si="16"/>
        <v>182.82566734099998</v>
      </c>
      <c r="E381" s="2">
        <v>183.9038324</v>
      </c>
      <c r="G381">
        <f t="shared" si="17"/>
        <v>97.381275205895221</v>
      </c>
    </row>
    <row r="382" spans="2:7">
      <c r="B382" s="2">
        <v>2.0501315880000002</v>
      </c>
      <c r="C382" s="2">
        <f t="shared" si="15"/>
        <v>1.8825799490000001</v>
      </c>
      <c r="D382" s="2">
        <f t="shared" si="16"/>
        <v>182.79762954099999</v>
      </c>
      <c r="E382" s="2">
        <v>183.87579460000001</v>
      </c>
      <c r="G382">
        <f t="shared" si="17"/>
        <v>97.099530693556744</v>
      </c>
    </row>
    <row r="383" spans="2:7">
      <c r="B383" s="2">
        <v>2.053812175</v>
      </c>
      <c r="C383" s="2">
        <f t="shared" si="15"/>
        <v>1.886260536</v>
      </c>
      <c r="D383" s="2">
        <f t="shared" si="16"/>
        <v>182.72544694099997</v>
      </c>
      <c r="E383" s="2">
        <v>183.80361199999999</v>
      </c>
      <c r="G383">
        <f t="shared" si="17"/>
        <v>96.871796580384995</v>
      </c>
    </row>
    <row r="384" spans="2:7">
      <c r="B384" s="2">
        <v>2.0615399170000002</v>
      </c>
      <c r="C384" s="2">
        <f t="shared" si="15"/>
        <v>1.8939882780000001</v>
      </c>
      <c r="D384" s="2">
        <f t="shared" si="16"/>
        <v>183.97588244099998</v>
      </c>
      <c r="E384" s="2">
        <v>185.0540475</v>
      </c>
      <c r="G384">
        <f t="shared" si="17"/>
        <v>97.136758752949348</v>
      </c>
    </row>
    <row r="385" spans="2:7">
      <c r="B385" s="2">
        <v>2.0655840919999999</v>
      </c>
      <c r="C385" s="2">
        <f t="shared" si="15"/>
        <v>1.8980324529999999</v>
      </c>
      <c r="D385" s="2">
        <f t="shared" si="16"/>
        <v>184.116734541</v>
      </c>
      <c r="E385" s="2">
        <v>185.19489960000001</v>
      </c>
      <c r="G385">
        <f t="shared" si="17"/>
        <v>97.003997086555614</v>
      </c>
    </row>
    <row r="386" spans="2:7">
      <c r="B386" s="2">
        <v>2.0706177050000001</v>
      </c>
      <c r="C386" s="2">
        <f t="shared" si="15"/>
        <v>1.9030660660000001</v>
      </c>
      <c r="D386" s="2">
        <f t="shared" si="16"/>
        <v>184.54810664099998</v>
      </c>
      <c r="E386" s="2">
        <v>185.62627169999999</v>
      </c>
      <c r="G386">
        <f t="shared" si="17"/>
        <v>96.974093510529741</v>
      </c>
    </row>
    <row r="387" spans="2:7">
      <c r="B387" s="2">
        <v>2.0759970239999999</v>
      </c>
      <c r="C387" s="2">
        <f t="shared" si="15"/>
        <v>1.9084453849999998</v>
      </c>
      <c r="D387" s="2">
        <f t="shared" si="16"/>
        <v>184.207542741</v>
      </c>
      <c r="E387" s="2">
        <v>185.28570780000001</v>
      </c>
      <c r="G387">
        <f t="shared" si="17"/>
        <v>96.522302492297953</v>
      </c>
    </row>
    <row r="388" spans="2:7">
      <c r="B388" s="2">
        <v>2.0812779959999999</v>
      </c>
      <c r="C388" s="2">
        <f t="shared" si="15"/>
        <v>1.9137263569999998</v>
      </c>
      <c r="D388" s="2">
        <f t="shared" si="16"/>
        <v>184.55009514099999</v>
      </c>
      <c r="E388" s="2">
        <v>185.6282602</v>
      </c>
      <c r="G388">
        <f t="shared" si="17"/>
        <v>96.434944560362766</v>
      </c>
    </row>
    <row r="389" spans="2:7">
      <c r="B389" s="2">
        <v>2.0858735140000002</v>
      </c>
      <c r="C389" s="2">
        <f t="shared" ref="C389:C452" si="18">B389-$B$5</f>
        <v>1.9183218750000002</v>
      </c>
      <c r="D389" s="2">
        <f t="shared" ref="D389:D452" si="19">E389-$E$5</f>
        <v>185.00877594099998</v>
      </c>
      <c r="E389" s="2">
        <v>186.086941</v>
      </c>
      <c r="G389">
        <f t="shared" si="17"/>
        <v>96.443030938694776</v>
      </c>
    </row>
    <row r="390" spans="2:7">
      <c r="B390" s="2">
        <v>2.0896047649999998</v>
      </c>
      <c r="C390" s="2">
        <f t="shared" si="18"/>
        <v>1.9220531259999998</v>
      </c>
      <c r="D390" s="2">
        <f t="shared" si="19"/>
        <v>185.30287524099998</v>
      </c>
      <c r="E390" s="2">
        <v>186.3810403</v>
      </c>
      <c r="G390">
        <f t="shared" si="17"/>
        <v>96.408820721118815</v>
      </c>
    </row>
    <row r="391" spans="2:7">
      <c r="B391" s="2">
        <v>2.0952731660000001</v>
      </c>
      <c r="C391" s="2">
        <f t="shared" si="18"/>
        <v>1.9277215270000001</v>
      </c>
      <c r="D391" s="2">
        <f t="shared" si="19"/>
        <v>185.51186664099998</v>
      </c>
      <c r="E391" s="2">
        <v>186.5900317</v>
      </c>
      <c r="G391">
        <f t="shared" ref="G391:G454" si="20">IF(N(AND((ROW(C391)-4)&lt;=MATCH($D$3,$D$5:$D$1455,0),C391&gt;0.001))=1,D391/C391,"")</f>
        <v>96.233747479959519</v>
      </c>
    </row>
    <row r="392" spans="2:7">
      <c r="B392" s="2">
        <v>2.0999640519999998</v>
      </c>
      <c r="C392" s="2">
        <f t="shared" si="18"/>
        <v>1.9324124129999998</v>
      </c>
      <c r="D392" s="2">
        <f t="shared" si="19"/>
        <v>185.900618541</v>
      </c>
      <c r="E392" s="2">
        <v>186.97878360000001</v>
      </c>
      <c r="G392">
        <f t="shared" si="20"/>
        <v>96.201316701539952</v>
      </c>
    </row>
    <row r="393" spans="2:7">
      <c r="B393" s="2">
        <v>2.1054804620000001</v>
      </c>
      <c r="C393" s="2">
        <f t="shared" si="18"/>
        <v>1.937928823</v>
      </c>
      <c r="D393" s="2">
        <f t="shared" si="19"/>
        <v>185.92938544099999</v>
      </c>
      <c r="E393" s="2">
        <v>187.00755050000001</v>
      </c>
      <c r="G393">
        <f t="shared" si="20"/>
        <v>95.942319054408316</v>
      </c>
    </row>
    <row r="394" spans="2:7">
      <c r="B394" s="2">
        <v>2.1096229850000001</v>
      </c>
      <c r="C394" s="2">
        <f t="shared" si="18"/>
        <v>1.9420713460000001</v>
      </c>
      <c r="D394" s="2">
        <f t="shared" si="19"/>
        <v>185.98738344099999</v>
      </c>
      <c r="E394" s="2">
        <v>187.06554850000001</v>
      </c>
      <c r="G394">
        <f t="shared" si="20"/>
        <v>95.767533888016075</v>
      </c>
    </row>
    <row r="395" spans="2:7">
      <c r="B395" s="2">
        <v>2.1155149039999999</v>
      </c>
      <c r="C395" s="2">
        <f t="shared" si="18"/>
        <v>1.9479632649999998</v>
      </c>
      <c r="D395" s="2">
        <f t="shared" si="19"/>
        <v>186.679779341</v>
      </c>
      <c r="E395" s="2">
        <v>187.75794440000001</v>
      </c>
      <c r="G395">
        <f t="shared" si="20"/>
        <v>95.833316107734717</v>
      </c>
    </row>
    <row r="396" spans="2:7">
      <c r="B396" s="2">
        <v>2.1223277149999999</v>
      </c>
      <c r="C396" s="2">
        <f t="shared" si="18"/>
        <v>1.9547760759999999</v>
      </c>
      <c r="D396" s="2">
        <f t="shared" si="19"/>
        <v>187.30754904099999</v>
      </c>
      <c r="E396" s="2">
        <v>188.3857141</v>
      </c>
      <c r="G396">
        <f t="shared" si="20"/>
        <v>95.820463193043494</v>
      </c>
    </row>
    <row r="397" spans="2:7">
      <c r="B397" s="2">
        <v>2.1273315249999998</v>
      </c>
      <c r="C397" s="2">
        <f t="shared" si="18"/>
        <v>1.9597798859999997</v>
      </c>
      <c r="D397" s="2">
        <f t="shared" si="19"/>
        <v>187.18611794099999</v>
      </c>
      <c r="E397" s="2">
        <v>188.26428300000001</v>
      </c>
      <c r="G397">
        <f t="shared" si="20"/>
        <v>95.513847895977449</v>
      </c>
    </row>
    <row r="398" spans="2:7">
      <c r="B398" s="2">
        <v>2.131226689</v>
      </c>
      <c r="C398" s="2">
        <f t="shared" si="18"/>
        <v>1.96367505</v>
      </c>
      <c r="D398" s="2">
        <f t="shared" si="19"/>
        <v>187.476438941</v>
      </c>
      <c r="E398" s="2">
        <v>188.55460400000001</v>
      </c>
      <c r="G398">
        <f t="shared" si="20"/>
        <v>95.472231488096767</v>
      </c>
    </row>
    <row r="399" spans="2:7">
      <c r="B399" s="2">
        <v>2.1357089579999999</v>
      </c>
      <c r="C399" s="2">
        <f t="shared" si="18"/>
        <v>1.9681573189999999</v>
      </c>
      <c r="D399" s="2">
        <f t="shared" si="19"/>
        <v>187.43361994099999</v>
      </c>
      <c r="E399" s="2">
        <v>188.511785</v>
      </c>
      <c r="G399">
        <f t="shared" si="20"/>
        <v>95.233047750589904</v>
      </c>
    </row>
    <row r="400" spans="2:7">
      <c r="B400" s="2">
        <v>2.1412313279999999</v>
      </c>
      <c r="C400" s="2">
        <f t="shared" si="18"/>
        <v>1.9736796889999999</v>
      </c>
      <c r="D400" s="2">
        <f t="shared" si="19"/>
        <v>187.72321194099999</v>
      </c>
      <c r="E400" s="2">
        <v>188.801377</v>
      </c>
      <c r="G400">
        <f t="shared" si="20"/>
        <v>95.113311945827093</v>
      </c>
    </row>
    <row r="401" spans="2:7">
      <c r="B401" s="2">
        <v>2.1453082860000001</v>
      </c>
      <c r="C401" s="2">
        <f t="shared" si="18"/>
        <v>1.9777566470000001</v>
      </c>
      <c r="D401" s="2">
        <f t="shared" si="19"/>
        <v>187.70345944099998</v>
      </c>
      <c r="E401" s="2">
        <v>188.78162449999999</v>
      </c>
      <c r="G401">
        <f t="shared" si="20"/>
        <v>94.90725753632114</v>
      </c>
    </row>
    <row r="402" spans="2:7">
      <c r="B402" s="2">
        <v>2.1511048380000002</v>
      </c>
      <c r="C402" s="2">
        <f t="shared" si="18"/>
        <v>1.9835531990000002</v>
      </c>
      <c r="D402" s="2">
        <f t="shared" si="19"/>
        <v>188.65946434099999</v>
      </c>
      <c r="E402" s="2">
        <v>189.7376294</v>
      </c>
      <c r="G402">
        <f t="shared" si="20"/>
        <v>95.111875212679877</v>
      </c>
    </row>
    <row r="403" spans="2:7">
      <c r="B403" s="2">
        <v>2.1567195959999999</v>
      </c>
      <c r="C403" s="2">
        <f t="shared" si="18"/>
        <v>1.9891679569999998</v>
      </c>
      <c r="D403" s="2">
        <f t="shared" si="19"/>
        <v>188.71474464099998</v>
      </c>
      <c r="E403" s="2">
        <v>189.7929097</v>
      </c>
      <c r="G403">
        <f t="shared" si="20"/>
        <v>94.871196761893145</v>
      </c>
    </row>
    <row r="404" spans="2:7">
      <c r="B404" s="2">
        <v>2.160832316</v>
      </c>
      <c r="C404" s="2">
        <f t="shared" si="18"/>
        <v>1.993280677</v>
      </c>
      <c r="D404" s="2">
        <f t="shared" si="19"/>
        <v>188.857651541</v>
      </c>
      <c r="E404" s="2">
        <v>189.93581660000001</v>
      </c>
      <c r="G404">
        <f t="shared" si="20"/>
        <v>94.747144102777057</v>
      </c>
    </row>
    <row r="405" spans="2:7">
      <c r="B405" s="2">
        <v>2.1650553050000001</v>
      </c>
      <c r="C405" s="2">
        <f t="shared" si="18"/>
        <v>1.9975036660000001</v>
      </c>
      <c r="D405" s="2">
        <f t="shared" si="19"/>
        <v>188.53717154099999</v>
      </c>
      <c r="E405" s="2">
        <v>189.61533660000001</v>
      </c>
      <c r="G405">
        <f t="shared" si="20"/>
        <v>94.386395754930234</v>
      </c>
    </row>
    <row r="406" spans="2:7">
      <c r="B406" s="2">
        <v>2.1702587910000002</v>
      </c>
      <c r="C406" s="2">
        <f t="shared" si="18"/>
        <v>2.0027071520000002</v>
      </c>
      <c r="D406" s="2">
        <f t="shared" si="19"/>
        <v>188.917107741</v>
      </c>
      <c r="E406" s="2">
        <v>189.99527280000001</v>
      </c>
      <c r="G406">
        <f t="shared" si="20"/>
        <v>94.330869868986213</v>
      </c>
    </row>
    <row r="407" spans="2:7">
      <c r="B407" s="2">
        <v>2.1756768530000001</v>
      </c>
      <c r="C407" s="2">
        <f t="shared" si="18"/>
        <v>2.0081252140000001</v>
      </c>
      <c r="D407" s="2">
        <f t="shared" si="19"/>
        <v>189.63422734099998</v>
      </c>
      <c r="E407" s="2">
        <v>190.7123924</v>
      </c>
      <c r="G407">
        <f t="shared" si="20"/>
        <v>94.433467603977789</v>
      </c>
    </row>
    <row r="408" spans="2:7">
      <c r="B408" s="2">
        <v>2.1794915499999998</v>
      </c>
      <c r="C408" s="2">
        <f t="shared" si="18"/>
        <v>2.0119399109999998</v>
      </c>
      <c r="D408" s="2">
        <f t="shared" si="19"/>
        <v>189.61116074099999</v>
      </c>
      <c r="E408" s="2">
        <v>190.68932580000001</v>
      </c>
      <c r="G408">
        <f t="shared" si="20"/>
        <v>94.242954128166318</v>
      </c>
    </row>
    <row r="409" spans="2:7">
      <c r="B409" s="2">
        <v>2.1854400940000001</v>
      </c>
      <c r="C409" s="2">
        <f t="shared" si="18"/>
        <v>2.017888455</v>
      </c>
      <c r="D409" s="2">
        <f t="shared" si="19"/>
        <v>189.96597554099998</v>
      </c>
      <c r="E409" s="2">
        <v>191.04414059999999</v>
      </c>
      <c r="G409">
        <f t="shared" si="20"/>
        <v>94.140969522024434</v>
      </c>
    </row>
    <row r="410" spans="2:7">
      <c r="B410" s="2">
        <v>2.1904677459999999</v>
      </c>
      <c r="C410" s="2">
        <f t="shared" si="18"/>
        <v>2.0229161069999999</v>
      </c>
      <c r="D410" s="2">
        <f t="shared" si="19"/>
        <v>190.42299924099999</v>
      </c>
      <c r="E410" s="2">
        <v>191.5011643</v>
      </c>
      <c r="G410">
        <f t="shared" si="20"/>
        <v>94.132919591707022</v>
      </c>
    </row>
    <row r="411" spans="2:7">
      <c r="B411" s="2">
        <v>2.1958291839999999</v>
      </c>
      <c r="C411" s="2">
        <f t="shared" si="18"/>
        <v>2.0282775449999999</v>
      </c>
      <c r="D411" s="2">
        <f t="shared" si="19"/>
        <v>190.36858064099999</v>
      </c>
      <c r="E411" s="2">
        <v>191.44674570000001</v>
      </c>
      <c r="G411">
        <f t="shared" si="20"/>
        <v>93.857263819878256</v>
      </c>
    </row>
    <row r="412" spans="2:7">
      <c r="B412" s="2">
        <v>2.2016823599999999</v>
      </c>
      <c r="C412" s="2">
        <f t="shared" si="18"/>
        <v>2.0341307209999999</v>
      </c>
      <c r="D412" s="2">
        <f t="shared" si="19"/>
        <v>190.87723914099999</v>
      </c>
      <c r="E412" s="2">
        <v>191.9554042</v>
      </c>
      <c r="G412">
        <f t="shared" si="20"/>
        <v>93.837253019394325</v>
      </c>
    </row>
    <row r="413" spans="2:7">
      <c r="B413" s="2">
        <v>2.2066593480000001</v>
      </c>
      <c r="C413" s="2">
        <f t="shared" si="18"/>
        <v>2.039107709</v>
      </c>
      <c r="D413" s="2">
        <f t="shared" si="19"/>
        <v>190.89540074099997</v>
      </c>
      <c r="E413" s="2">
        <v>191.97356579999999</v>
      </c>
      <c r="G413">
        <f t="shared" si="20"/>
        <v>93.617124734728748</v>
      </c>
    </row>
    <row r="414" spans="2:7">
      <c r="B414" s="2">
        <v>2.2118807149999999</v>
      </c>
      <c r="C414" s="2">
        <f t="shared" si="18"/>
        <v>2.0443290759999999</v>
      </c>
      <c r="D414" s="2">
        <f t="shared" si="19"/>
        <v>191.58521164099997</v>
      </c>
      <c r="E414" s="2">
        <v>192.66337669999999</v>
      </c>
      <c r="G414">
        <f t="shared" si="20"/>
        <v>93.715446250885279</v>
      </c>
    </row>
    <row r="415" spans="2:7">
      <c r="B415" s="2">
        <v>2.214860947</v>
      </c>
      <c r="C415" s="2">
        <f t="shared" si="18"/>
        <v>2.047309308</v>
      </c>
      <c r="D415" s="2">
        <f t="shared" si="19"/>
        <v>191.18002144099998</v>
      </c>
      <c r="E415" s="2">
        <v>192.25818649999999</v>
      </c>
      <c r="G415">
        <f t="shared" si="20"/>
        <v>93.381112806917386</v>
      </c>
    </row>
    <row r="416" spans="2:7">
      <c r="B416" s="2">
        <v>2.220609815</v>
      </c>
      <c r="C416" s="2">
        <f t="shared" si="18"/>
        <v>2.053058176</v>
      </c>
      <c r="D416" s="2">
        <f t="shared" si="19"/>
        <v>191.67171144099999</v>
      </c>
      <c r="E416" s="2">
        <v>192.7498765</v>
      </c>
      <c r="G416">
        <f t="shared" si="20"/>
        <v>93.359123322280368</v>
      </c>
    </row>
    <row r="417" spans="2:7">
      <c r="B417" s="2">
        <v>2.2264331890000002</v>
      </c>
      <c r="C417" s="2">
        <f t="shared" si="18"/>
        <v>2.0588815500000002</v>
      </c>
      <c r="D417" s="2">
        <f t="shared" si="19"/>
        <v>191.72248444099998</v>
      </c>
      <c r="E417" s="2">
        <v>192.80064949999999</v>
      </c>
      <c r="G417">
        <f t="shared" si="20"/>
        <v>93.119725338740324</v>
      </c>
    </row>
    <row r="418" spans="2:7">
      <c r="B418" s="2">
        <v>2.2310227469999999</v>
      </c>
      <c r="C418" s="2">
        <f t="shared" si="18"/>
        <v>2.0634711079999999</v>
      </c>
      <c r="D418" s="2">
        <f t="shared" si="19"/>
        <v>191.71439784099999</v>
      </c>
      <c r="E418" s="2">
        <v>192.79256290000001</v>
      </c>
      <c r="G418">
        <f t="shared" si="20"/>
        <v>92.908690166647105</v>
      </c>
    </row>
    <row r="419" spans="2:7">
      <c r="B419" s="2">
        <v>2.2363722639999999</v>
      </c>
      <c r="C419" s="2">
        <f t="shared" si="18"/>
        <v>2.0688206249999999</v>
      </c>
      <c r="D419" s="2">
        <f t="shared" si="19"/>
        <v>192.47771704099998</v>
      </c>
      <c r="E419" s="2">
        <v>193.55588209999999</v>
      </c>
      <c r="G419">
        <f t="shared" si="20"/>
        <v>93.037412096082519</v>
      </c>
    </row>
    <row r="420" spans="2:7">
      <c r="B420" s="2">
        <v>2.2402465660000002</v>
      </c>
      <c r="C420" s="2">
        <f t="shared" si="18"/>
        <v>2.0726949270000001</v>
      </c>
      <c r="D420" s="2">
        <f t="shared" si="19"/>
        <v>192.33673234099999</v>
      </c>
      <c r="E420" s="2">
        <v>193.4148974</v>
      </c>
      <c r="G420">
        <f t="shared" si="20"/>
        <v>92.795485643121836</v>
      </c>
    </row>
    <row r="421" spans="2:7">
      <c r="B421" s="2">
        <v>2.2459745720000002</v>
      </c>
      <c r="C421" s="2">
        <f t="shared" si="18"/>
        <v>2.0784229330000001</v>
      </c>
      <c r="D421" s="2">
        <f t="shared" si="19"/>
        <v>192.24307394099998</v>
      </c>
      <c r="E421" s="2">
        <v>193.32123899999999</v>
      </c>
      <c r="G421">
        <f t="shared" si="20"/>
        <v>92.494684738450175</v>
      </c>
    </row>
    <row r="422" spans="2:7">
      <c r="B422" s="2">
        <v>2.2514492590000001</v>
      </c>
      <c r="C422" s="2">
        <f t="shared" si="18"/>
        <v>2.0838976200000001</v>
      </c>
      <c r="D422" s="2">
        <f t="shared" si="19"/>
        <v>193.05816034099999</v>
      </c>
      <c r="E422" s="2">
        <v>194.1363254</v>
      </c>
      <c r="G422">
        <f t="shared" si="20"/>
        <v>92.642823950727475</v>
      </c>
    </row>
    <row r="423" spans="2:7">
      <c r="B423" s="2">
        <v>2.256533535</v>
      </c>
      <c r="C423" s="2">
        <f t="shared" si="18"/>
        <v>2.0889818959999999</v>
      </c>
      <c r="D423" s="2">
        <f t="shared" si="19"/>
        <v>192.961784341</v>
      </c>
      <c r="E423" s="2">
        <v>194.03994940000001</v>
      </c>
      <c r="G423">
        <f t="shared" si="20"/>
        <v>92.371209492281793</v>
      </c>
    </row>
    <row r="424" spans="2:7">
      <c r="B424" s="2">
        <v>2.26032141</v>
      </c>
      <c r="C424" s="2">
        <f t="shared" si="18"/>
        <v>2.0927697709999999</v>
      </c>
      <c r="D424" s="2">
        <f t="shared" si="19"/>
        <v>193.33045234099998</v>
      </c>
      <c r="E424" s="2">
        <v>194.4086174</v>
      </c>
      <c r="G424">
        <f t="shared" si="20"/>
        <v>92.380182005696597</v>
      </c>
    </row>
    <row r="425" spans="2:7">
      <c r="B425" s="2">
        <v>2.2654176079999999</v>
      </c>
      <c r="C425" s="2">
        <f t="shared" si="18"/>
        <v>2.0978659689999999</v>
      </c>
      <c r="D425" s="2">
        <f t="shared" si="19"/>
        <v>193.81823154099999</v>
      </c>
      <c r="E425" s="2">
        <v>194.8963966</v>
      </c>
      <c r="G425">
        <f t="shared" si="20"/>
        <v>92.388281427429931</v>
      </c>
    </row>
    <row r="426" spans="2:7">
      <c r="B426" s="2">
        <v>2.2701144539999998</v>
      </c>
      <c r="C426" s="2">
        <f t="shared" si="18"/>
        <v>2.1025628149999998</v>
      </c>
      <c r="D426" s="2">
        <f t="shared" si="19"/>
        <v>193.37724844099998</v>
      </c>
      <c r="E426" s="2">
        <v>194.45541349999999</v>
      </c>
      <c r="G426">
        <f t="shared" si="20"/>
        <v>91.972162287574747</v>
      </c>
    </row>
    <row r="427" spans="2:7">
      <c r="B427" s="2">
        <v>2.2758037170000001</v>
      </c>
      <c r="C427" s="2">
        <f t="shared" si="18"/>
        <v>2.108252078</v>
      </c>
      <c r="D427" s="2">
        <f t="shared" si="19"/>
        <v>193.72967704099997</v>
      </c>
      <c r="E427" s="2">
        <v>194.80784209999999</v>
      </c>
      <c r="G427">
        <f t="shared" si="20"/>
        <v>91.891135345059041</v>
      </c>
    </row>
    <row r="428" spans="2:7">
      <c r="B428" s="2">
        <v>2.2797167620000001</v>
      </c>
      <c r="C428" s="2">
        <f t="shared" si="18"/>
        <v>2.112165123</v>
      </c>
      <c r="D428" s="2">
        <f t="shared" si="19"/>
        <v>193.702765941</v>
      </c>
      <c r="E428" s="2">
        <v>194.78093100000001</v>
      </c>
      <c r="G428">
        <f t="shared" si="20"/>
        <v>91.708154742123341</v>
      </c>
    </row>
    <row r="429" spans="2:7">
      <c r="B429" s="2">
        <v>2.2855848390000002</v>
      </c>
      <c r="C429" s="2">
        <f t="shared" si="18"/>
        <v>2.1180332000000002</v>
      </c>
      <c r="D429" s="2">
        <f t="shared" si="19"/>
        <v>194.10112894099998</v>
      </c>
      <c r="E429" s="2">
        <v>195.179294</v>
      </c>
      <c r="G429">
        <f t="shared" si="20"/>
        <v>91.642156006336435</v>
      </c>
    </row>
    <row r="430" spans="2:7">
      <c r="B430" s="2">
        <v>2.2903412900000002</v>
      </c>
      <c r="C430" s="2">
        <f t="shared" si="18"/>
        <v>2.1227896510000002</v>
      </c>
      <c r="D430" s="2">
        <f t="shared" si="19"/>
        <v>194.03259194099999</v>
      </c>
      <c r="E430" s="2">
        <v>195.11075700000001</v>
      </c>
      <c r="G430">
        <f t="shared" si="20"/>
        <v>91.404530754893898</v>
      </c>
    </row>
    <row r="431" spans="2:7">
      <c r="B431" s="2">
        <v>2.2966027580000001</v>
      </c>
      <c r="C431" s="2">
        <f t="shared" si="18"/>
        <v>2.1290511190000001</v>
      </c>
      <c r="D431" s="2">
        <f t="shared" si="19"/>
        <v>195.13561324099999</v>
      </c>
      <c r="E431" s="2">
        <v>196.2137783</v>
      </c>
      <c r="G431">
        <f t="shared" si="20"/>
        <v>91.653794265237636</v>
      </c>
    </row>
    <row r="432" spans="2:7">
      <c r="B432" s="2">
        <v>2.3012370190000002</v>
      </c>
      <c r="C432" s="2">
        <f t="shared" si="18"/>
        <v>2.1336853800000002</v>
      </c>
      <c r="D432" s="2">
        <f t="shared" si="19"/>
        <v>194.66394094099999</v>
      </c>
      <c r="E432" s="2">
        <v>195.74210600000001</v>
      </c>
      <c r="G432">
        <f t="shared" si="20"/>
        <v>91.233666765340999</v>
      </c>
    </row>
    <row r="433" spans="2:7">
      <c r="B433" s="2">
        <v>2.3051977479999999</v>
      </c>
      <c r="C433" s="2">
        <f t="shared" si="18"/>
        <v>2.1376461089999998</v>
      </c>
      <c r="D433" s="2">
        <f t="shared" si="19"/>
        <v>194.27764154099998</v>
      </c>
      <c r="E433" s="2">
        <v>195.35580659999999</v>
      </c>
      <c r="G433">
        <f t="shared" si="20"/>
        <v>90.883912319744965</v>
      </c>
    </row>
    <row r="434" spans="2:7">
      <c r="B434" s="2">
        <v>2.3102939450000002</v>
      </c>
      <c r="C434" s="2">
        <f t="shared" si="18"/>
        <v>2.1427423060000002</v>
      </c>
      <c r="D434" s="2">
        <f t="shared" si="19"/>
        <v>195.008879541</v>
      </c>
      <c r="E434" s="2">
        <v>196.08704460000001</v>
      </c>
      <c r="G434">
        <f t="shared" si="20"/>
        <v>91.009021007773939</v>
      </c>
    </row>
    <row r="435" spans="2:7">
      <c r="B435" s="2">
        <v>2.3159087029999998</v>
      </c>
      <c r="C435" s="2">
        <f t="shared" si="18"/>
        <v>2.1483570639999998</v>
      </c>
      <c r="D435" s="2">
        <f t="shared" si="19"/>
        <v>195.05812804099997</v>
      </c>
      <c r="E435" s="2">
        <v>196.13629309999999</v>
      </c>
      <c r="G435">
        <f t="shared" si="20"/>
        <v>90.794091591936592</v>
      </c>
    </row>
    <row r="436" spans="2:7">
      <c r="B436" s="2">
        <v>2.320989999</v>
      </c>
      <c r="C436" s="2">
        <f t="shared" si="18"/>
        <v>2.15343836</v>
      </c>
      <c r="D436" s="2">
        <f t="shared" si="19"/>
        <v>195.56824474099997</v>
      </c>
      <c r="E436" s="2">
        <v>196.64640979999999</v>
      </c>
      <c r="G436">
        <f t="shared" si="20"/>
        <v>90.816736793432057</v>
      </c>
    </row>
    <row r="437" spans="2:7">
      <c r="B437" s="2">
        <v>2.3254782289999998</v>
      </c>
      <c r="C437" s="2">
        <f t="shared" si="18"/>
        <v>2.1579265899999998</v>
      </c>
      <c r="D437" s="2">
        <f t="shared" si="19"/>
        <v>195.617824641</v>
      </c>
      <c r="E437" s="2">
        <v>196.69598970000001</v>
      </c>
      <c r="G437">
        <f t="shared" si="20"/>
        <v>90.650824521792472</v>
      </c>
    </row>
    <row r="438" spans="2:7">
      <c r="B438" s="2">
        <v>2.3307413189999999</v>
      </c>
      <c r="C438" s="2">
        <f t="shared" si="18"/>
        <v>2.1631896799999999</v>
      </c>
      <c r="D438" s="2">
        <f t="shared" si="19"/>
        <v>195.98138884099998</v>
      </c>
      <c r="E438" s="2">
        <v>197.0595539</v>
      </c>
      <c r="G438">
        <f t="shared" si="20"/>
        <v>90.598337562797539</v>
      </c>
    </row>
    <row r="439" spans="2:7">
      <c r="B439" s="2">
        <v>2.3356855240000001</v>
      </c>
      <c r="C439" s="2">
        <f t="shared" si="18"/>
        <v>2.168133885</v>
      </c>
      <c r="D439" s="2">
        <f t="shared" si="19"/>
        <v>196.02473824099999</v>
      </c>
      <c r="E439" s="2">
        <v>197.10290330000001</v>
      </c>
      <c r="G439">
        <f t="shared" si="20"/>
        <v>90.411731303669001</v>
      </c>
    </row>
    <row r="440" spans="2:7">
      <c r="B440" s="2">
        <v>2.3414612140000002</v>
      </c>
      <c r="C440" s="2">
        <f t="shared" si="18"/>
        <v>2.1739095750000001</v>
      </c>
      <c r="D440" s="2">
        <f t="shared" si="19"/>
        <v>196.30200144099999</v>
      </c>
      <c r="E440" s="2">
        <v>197.3801665</v>
      </c>
      <c r="G440">
        <f t="shared" si="20"/>
        <v>90.29906473501778</v>
      </c>
    </row>
    <row r="441" spans="2:7">
      <c r="B441" s="2">
        <v>2.3466199959999998</v>
      </c>
      <c r="C441" s="2">
        <f t="shared" si="18"/>
        <v>2.1790683569999998</v>
      </c>
      <c r="D441" s="2">
        <f t="shared" si="19"/>
        <v>196.80403164099999</v>
      </c>
      <c r="E441" s="2">
        <v>197.88219670000001</v>
      </c>
      <c r="G441">
        <f t="shared" si="20"/>
        <v>90.315675967112398</v>
      </c>
    </row>
    <row r="442" spans="2:7">
      <c r="B442" s="2">
        <v>2.3514658540000002</v>
      </c>
      <c r="C442" s="2">
        <f t="shared" si="18"/>
        <v>2.1839142150000002</v>
      </c>
      <c r="D442" s="2">
        <f t="shared" si="19"/>
        <v>196.72581724099999</v>
      </c>
      <c r="E442" s="2">
        <v>197.8039823</v>
      </c>
      <c r="G442">
        <f t="shared" si="20"/>
        <v>90.079461862470623</v>
      </c>
    </row>
    <row r="443" spans="2:7">
      <c r="B443" s="2">
        <v>2.3568660349999999</v>
      </c>
      <c r="C443" s="2">
        <f t="shared" si="18"/>
        <v>2.1893143959999999</v>
      </c>
      <c r="D443" s="2">
        <f t="shared" si="19"/>
        <v>196.78520714099997</v>
      </c>
      <c r="E443" s="2">
        <v>197.86337219999999</v>
      </c>
      <c r="G443">
        <f t="shared" si="20"/>
        <v>89.884398284932288</v>
      </c>
    </row>
    <row r="444" spans="2:7">
      <c r="B444" s="2">
        <v>2.3622095920000001</v>
      </c>
      <c r="C444" s="2">
        <f t="shared" si="18"/>
        <v>2.1946579530000001</v>
      </c>
      <c r="D444" s="2">
        <f t="shared" si="19"/>
        <v>196.91492364099997</v>
      </c>
      <c r="E444" s="2">
        <v>197.99308869999999</v>
      </c>
      <c r="G444">
        <f t="shared" si="20"/>
        <v>89.724653161476027</v>
      </c>
    </row>
    <row r="445" spans="2:7">
      <c r="B445" s="2">
        <v>2.3659736250000001</v>
      </c>
      <c r="C445" s="2">
        <f t="shared" si="18"/>
        <v>2.1984219860000001</v>
      </c>
      <c r="D445" s="2">
        <f t="shared" si="19"/>
        <v>196.468836641</v>
      </c>
      <c r="E445" s="2">
        <v>197.54700170000001</v>
      </c>
      <c r="G445">
        <f t="shared" si="20"/>
        <v>89.368118537821061</v>
      </c>
    </row>
    <row r="446" spans="2:7">
      <c r="B446" s="2">
        <v>2.3705244400000001</v>
      </c>
      <c r="C446" s="2">
        <f t="shared" si="18"/>
        <v>2.202972801</v>
      </c>
      <c r="D446" s="2">
        <f t="shared" si="19"/>
        <v>196.69751424099999</v>
      </c>
      <c r="E446" s="2">
        <v>197.77567930000001</v>
      </c>
      <c r="G446">
        <f t="shared" si="20"/>
        <v>89.287309471870316</v>
      </c>
    </row>
    <row r="447" spans="2:7">
      <c r="B447" s="2">
        <v>2.3763269519999999</v>
      </c>
      <c r="C447" s="2">
        <f t="shared" si="18"/>
        <v>2.2087753129999999</v>
      </c>
      <c r="D447" s="2">
        <f t="shared" si="19"/>
        <v>197.11801584099999</v>
      </c>
      <c r="E447" s="2">
        <v>198.1961809</v>
      </c>
      <c r="G447">
        <f t="shared" si="20"/>
        <v>89.243127031001904</v>
      </c>
    </row>
    <row r="448" spans="2:7">
      <c r="B448" s="2">
        <v>2.3807287549999998</v>
      </c>
      <c r="C448" s="2">
        <f t="shared" si="18"/>
        <v>2.2131771159999998</v>
      </c>
      <c r="D448" s="2">
        <f t="shared" si="19"/>
        <v>196.49667574099999</v>
      </c>
      <c r="E448" s="2">
        <v>197.5748408</v>
      </c>
      <c r="G448">
        <f t="shared" si="20"/>
        <v>88.784885005561392</v>
      </c>
    </row>
    <row r="449" spans="2:7">
      <c r="B449" s="2">
        <v>2.3856431580000002</v>
      </c>
      <c r="C449" s="2">
        <f t="shared" si="18"/>
        <v>2.2180915190000001</v>
      </c>
      <c r="D449" s="2">
        <f t="shared" si="19"/>
        <v>196.80144654099999</v>
      </c>
      <c r="E449" s="2">
        <v>197.8796116</v>
      </c>
      <c r="G449">
        <f t="shared" si="20"/>
        <v>88.72557550273018</v>
      </c>
    </row>
    <row r="450" spans="2:7">
      <c r="B450" s="2">
        <v>2.3906529280000002</v>
      </c>
      <c r="C450" s="2">
        <f t="shared" si="18"/>
        <v>2.2231012890000001</v>
      </c>
      <c r="D450" s="2">
        <f t="shared" si="19"/>
        <v>196.94905964099999</v>
      </c>
      <c r="E450" s="2">
        <v>198.0272247</v>
      </c>
      <c r="G450">
        <f t="shared" si="20"/>
        <v>88.592031598160787</v>
      </c>
    </row>
    <row r="451" spans="2:7">
      <c r="B451" s="2">
        <v>2.3952186439999998</v>
      </c>
      <c r="C451" s="2">
        <f t="shared" si="18"/>
        <v>2.2276670049999998</v>
      </c>
      <c r="D451" s="2">
        <f t="shared" si="19"/>
        <v>196.55063034099999</v>
      </c>
      <c r="E451" s="2">
        <v>197.6287954</v>
      </c>
      <c r="G451">
        <f t="shared" si="20"/>
        <v>88.231602793344777</v>
      </c>
    </row>
    <row r="452" spans="2:7">
      <c r="B452" s="2">
        <v>2.399888668</v>
      </c>
      <c r="C452" s="2">
        <f t="shared" si="18"/>
        <v>2.232337029</v>
      </c>
      <c r="D452" s="2">
        <f t="shared" si="19"/>
        <v>196.69976794099998</v>
      </c>
      <c r="E452" s="2">
        <v>197.77793299999999</v>
      </c>
      <c r="G452">
        <f t="shared" si="20"/>
        <v>88.113831104218974</v>
      </c>
    </row>
    <row r="453" spans="2:7">
      <c r="B453" s="2">
        <v>2.4056554179999998</v>
      </c>
      <c r="C453" s="2">
        <f t="shared" ref="C453:C516" si="21">B453-$B$5</f>
        <v>2.2381037789999998</v>
      </c>
      <c r="D453" s="2">
        <f t="shared" ref="D453:D516" si="22">E453-$E$5</f>
        <v>197.36372824099999</v>
      </c>
      <c r="E453" s="2">
        <v>198.4418933</v>
      </c>
      <c r="G453">
        <f t="shared" si="20"/>
        <v>88.183456948177565</v>
      </c>
    </row>
    <row r="454" spans="2:7">
      <c r="B454" s="2">
        <v>2.4117350919999998</v>
      </c>
      <c r="C454" s="2">
        <f t="shared" si="21"/>
        <v>2.2441834529999998</v>
      </c>
      <c r="D454" s="2">
        <f t="shared" si="22"/>
        <v>197.44658244099998</v>
      </c>
      <c r="E454" s="2">
        <v>198.52474749999999</v>
      </c>
      <c r="G454">
        <f t="shared" si="20"/>
        <v>87.981480380784177</v>
      </c>
    </row>
    <row r="455" spans="2:7">
      <c r="B455" s="2">
        <v>2.4163902140000002</v>
      </c>
      <c r="C455" s="2">
        <f t="shared" si="21"/>
        <v>2.2488385750000002</v>
      </c>
      <c r="D455" s="2">
        <f t="shared" si="22"/>
        <v>197.55555234099998</v>
      </c>
      <c r="E455" s="2">
        <v>198.63371739999999</v>
      </c>
      <c r="G455">
        <f t="shared" ref="G455:G518" si="23">IF(N(AND((ROW(C455)-4)&lt;=MATCH($D$3,$D$5:$D$1455,0),C455&gt;0.001))=1,D455/C455,"")</f>
        <v>87.847813772493637</v>
      </c>
    </row>
    <row r="456" spans="2:7">
      <c r="B456" s="2">
        <v>2.4226755240000002</v>
      </c>
      <c r="C456" s="2">
        <f t="shared" si="21"/>
        <v>2.2551238850000002</v>
      </c>
      <c r="D456" s="2">
        <f t="shared" si="22"/>
        <v>197.878882541</v>
      </c>
      <c r="E456" s="2">
        <v>198.95704760000001</v>
      </c>
      <c r="G456">
        <f t="shared" si="23"/>
        <v>87.7463468225383</v>
      </c>
    </row>
    <row r="457" spans="2:7">
      <c r="B457" s="2">
        <v>2.4255603890000001</v>
      </c>
      <c r="C457" s="2">
        <f t="shared" si="21"/>
        <v>2.2580087500000001</v>
      </c>
      <c r="D457" s="2">
        <f t="shared" si="22"/>
        <v>197.44446144099999</v>
      </c>
      <c r="E457" s="2">
        <v>198.5226265</v>
      </c>
      <c r="G457">
        <f t="shared" si="23"/>
        <v>87.441849568120574</v>
      </c>
    </row>
    <row r="458" spans="2:7">
      <c r="B458" s="2">
        <v>2.4317026479999999</v>
      </c>
      <c r="C458" s="2">
        <f t="shared" si="21"/>
        <v>2.2641510089999999</v>
      </c>
      <c r="D458" s="2">
        <f t="shared" si="22"/>
        <v>197.60321004099998</v>
      </c>
      <c r="E458" s="2">
        <v>198.6813751</v>
      </c>
      <c r="G458">
        <f t="shared" si="23"/>
        <v>87.274748572655824</v>
      </c>
    </row>
    <row r="459" spans="2:7">
      <c r="B459" s="2">
        <v>2.4344027380000002</v>
      </c>
      <c r="C459" s="2">
        <f t="shared" si="21"/>
        <v>2.2668510990000001</v>
      </c>
      <c r="D459" s="2">
        <f t="shared" si="22"/>
        <v>197.23646424099999</v>
      </c>
      <c r="E459" s="2">
        <v>198.31462930000001</v>
      </c>
      <c r="G459">
        <f t="shared" si="23"/>
        <v>87.009007485321376</v>
      </c>
    </row>
    <row r="460" spans="2:7">
      <c r="B460" s="2">
        <v>2.4402976380000001</v>
      </c>
      <c r="C460" s="2">
        <f t="shared" si="21"/>
        <v>2.2727459990000001</v>
      </c>
      <c r="D460" s="2">
        <f t="shared" si="22"/>
        <v>196.92128684099998</v>
      </c>
      <c r="E460" s="2">
        <v>197.9994519</v>
      </c>
      <c r="G460">
        <f t="shared" si="23"/>
        <v>86.644652296228713</v>
      </c>
    </row>
    <row r="461" spans="2:7">
      <c r="B461" s="2">
        <v>2.4463117470000002</v>
      </c>
      <c r="C461" s="2">
        <f t="shared" si="21"/>
        <v>2.2787601080000002</v>
      </c>
      <c r="D461" s="2">
        <f t="shared" si="22"/>
        <v>197.48191144099999</v>
      </c>
      <c r="E461" s="2">
        <v>198.56007650000001</v>
      </c>
      <c r="G461">
        <f t="shared" si="23"/>
        <v>86.662001299612001</v>
      </c>
    </row>
    <row r="462" spans="2:7">
      <c r="B462" s="2">
        <v>2.4503261190000001</v>
      </c>
      <c r="C462" s="2">
        <f t="shared" si="21"/>
        <v>2.2827744800000001</v>
      </c>
      <c r="D462" s="2">
        <f t="shared" si="22"/>
        <v>197.56178294099999</v>
      </c>
      <c r="E462" s="2">
        <v>198.639948</v>
      </c>
      <c r="G462">
        <f t="shared" si="23"/>
        <v>86.544590660133878</v>
      </c>
    </row>
    <row r="463" spans="2:7">
      <c r="B463" s="2">
        <v>2.4568200459999998</v>
      </c>
      <c r="C463" s="2">
        <f t="shared" si="21"/>
        <v>2.2892684069999998</v>
      </c>
      <c r="D463" s="2">
        <f t="shared" si="22"/>
        <v>197.93714554099998</v>
      </c>
      <c r="E463" s="2">
        <v>199.01531059999999</v>
      </c>
      <c r="G463">
        <f t="shared" si="23"/>
        <v>86.463057339960045</v>
      </c>
    </row>
    <row r="464" spans="2:7">
      <c r="B464" s="2">
        <v>2.4608910430000002</v>
      </c>
      <c r="C464" s="2">
        <f t="shared" si="21"/>
        <v>2.2933394040000001</v>
      </c>
      <c r="D464" s="2">
        <f t="shared" si="22"/>
        <v>197.14936794099998</v>
      </c>
      <c r="E464" s="2">
        <v>198.22753299999999</v>
      </c>
      <c r="G464">
        <f t="shared" si="23"/>
        <v>85.966066600144615</v>
      </c>
    </row>
    <row r="465" spans="2:7">
      <c r="B465" s="2">
        <v>2.4664730179999999</v>
      </c>
      <c r="C465" s="2">
        <f t="shared" si="21"/>
        <v>2.2989213789999998</v>
      </c>
      <c r="D465" s="2">
        <f t="shared" si="22"/>
        <v>197.38566804099997</v>
      </c>
      <c r="E465" s="2">
        <v>198.46383309999999</v>
      </c>
      <c r="G465">
        <f t="shared" si="23"/>
        <v>85.860121117695684</v>
      </c>
    </row>
    <row r="466" spans="2:7">
      <c r="B466" s="2">
        <v>2.4719566450000001</v>
      </c>
      <c r="C466" s="2">
        <f t="shared" si="21"/>
        <v>2.3044050060000001</v>
      </c>
      <c r="D466" s="2">
        <f t="shared" si="22"/>
        <v>198.20353834099998</v>
      </c>
      <c r="E466" s="2">
        <v>199.2817034</v>
      </c>
      <c r="G466">
        <f t="shared" si="23"/>
        <v>86.010721997624401</v>
      </c>
    </row>
    <row r="467" spans="2:7">
      <c r="B467" s="2">
        <v>2.4757326000000002</v>
      </c>
      <c r="C467" s="2">
        <f t="shared" si="21"/>
        <v>2.3081809610000001</v>
      </c>
      <c r="D467" s="2">
        <f t="shared" si="22"/>
        <v>197.27749364099998</v>
      </c>
      <c r="E467" s="2">
        <v>198.35565869999999</v>
      </c>
      <c r="G467" t="str">
        <f t="shared" si="23"/>
        <v/>
      </c>
    </row>
    <row r="468" spans="2:7">
      <c r="B468" s="2">
        <v>2.4805814380000002</v>
      </c>
      <c r="C468" s="2">
        <f t="shared" si="21"/>
        <v>2.3130297990000002</v>
      </c>
      <c r="D468" s="2">
        <f t="shared" si="22"/>
        <v>196.93401324099997</v>
      </c>
      <c r="E468" s="2">
        <v>198.01217829999999</v>
      </c>
      <c r="G468" t="str">
        <f t="shared" si="23"/>
        <v/>
      </c>
    </row>
    <row r="469" spans="2:7">
      <c r="B469" s="2">
        <v>2.4873018610000002</v>
      </c>
      <c r="C469" s="2">
        <f t="shared" si="21"/>
        <v>2.3197502220000001</v>
      </c>
      <c r="D469" s="2">
        <f t="shared" si="22"/>
        <v>197.84859104099999</v>
      </c>
      <c r="E469" s="2">
        <v>198.92675610000001</v>
      </c>
      <c r="G469" t="str">
        <f t="shared" si="23"/>
        <v/>
      </c>
    </row>
    <row r="470" spans="2:7">
      <c r="B470" s="2">
        <v>2.4918347949999999</v>
      </c>
      <c r="C470" s="2">
        <f t="shared" si="21"/>
        <v>2.3242831559999999</v>
      </c>
      <c r="D470" s="2">
        <f t="shared" si="22"/>
        <v>197.262115841</v>
      </c>
      <c r="E470" s="2">
        <v>198.34028090000001</v>
      </c>
      <c r="G470" t="str">
        <f t="shared" si="23"/>
        <v/>
      </c>
    </row>
    <row r="471" spans="2:7">
      <c r="B471" s="2">
        <v>2.4967134350000002</v>
      </c>
      <c r="C471" s="2">
        <f t="shared" si="21"/>
        <v>2.3291617960000002</v>
      </c>
      <c r="D471" s="2">
        <f t="shared" si="22"/>
        <v>197.639864741</v>
      </c>
      <c r="E471" s="2">
        <v>198.71802980000001</v>
      </c>
      <c r="G471" t="str">
        <f t="shared" si="23"/>
        <v/>
      </c>
    </row>
    <row r="472" spans="2:7">
      <c r="B472" s="2">
        <v>2.5017470469999998</v>
      </c>
      <c r="C472" s="2">
        <f t="shared" si="21"/>
        <v>2.3341954079999998</v>
      </c>
      <c r="D472" s="2">
        <f t="shared" si="22"/>
        <v>197.03728274099998</v>
      </c>
      <c r="E472" s="2">
        <v>198.1154478</v>
      </c>
      <c r="G472" t="str">
        <f t="shared" si="23"/>
        <v/>
      </c>
    </row>
    <row r="473" spans="2:7">
      <c r="B473" s="2">
        <v>2.5065362800000002</v>
      </c>
      <c r="C473" s="2">
        <f t="shared" si="21"/>
        <v>2.3389846410000001</v>
      </c>
      <c r="D473" s="2">
        <f t="shared" si="22"/>
        <v>196.82650164099999</v>
      </c>
      <c r="E473" s="2">
        <v>197.90466670000001</v>
      </c>
      <c r="G473" t="str">
        <f t="shared" si="23"/>
        <v/>
      </c>
    </row>
    <row r="474" spans="2:7">
      <c r="B474" s="2">
        <v>2.5121182549999999</v>
      </c>
      <c r="C474" s="2">
        <f t="shared" si="21"/>
        <v>2.3445666159999998</v>
      </c>
      <c r="D474" s="2">
        <f t="shared" si="22"/>
        <v>196.71587474099999</v>
      </c>
      <c r="E474" s="2">
        <v>197.79403980000001</v>
      </c>
      <c r="G474" t="str">
        <f t="shared" si="23"/>
        <v/>
      </c>
    </row>
    <row r="475" spans="2:7">
      <c r="B475" s="2">
        <v>2.5170177570000001</v>
      </c>
      <c r="C475" s="2">
        <f t="shared" si="21"/>
        <v>2.349466118</v>
      </c>
      <c r="D475" s="2">
        <f t="shared" si="22"/>
        <v>196.83226834099997</v>
      </c>
      <c r="E475" s="2">
        <v>197.91043339999999</v>
      </c>
      <c r="G475" t="str">
        <f t="shared" si="23"/>
        <v/>
      </c>
    </row>
    <row r="476" spans="2:7">
      <c r="B476" s="2">
        <v>2.5207519880000002</v>
      </c>
      <c r="C476" s="2">
        <f t="shared" si="21"/>
        <v>2.3532003490000002</v>
      </c>
      <c r="D476" s="2">
        <f t="shared" si="22"/>
        <v>196.25030044099998</v>
      </c>
      <c r="E476" s="2">
        <v>197.32846549999999</v>
      </c>
      <c r="G476" t="str">
        <f t="shared" si="23"/>
        <v/>
      </c>
    </row>
    <row r="477" spans="2:7">
      <c r="B477" s="2">
        <v>2.5260419010000001</v>
      </c>
      <c r="C477" s="2">
        <f t="shared" si="21"/>
        <v>2.3584902620000001</v>
      </c>
      <c r="D477" s="2">
        <f t="shared" si="22"/>
        <v>195.55671144099998</v>
      </c>
      <c r="E477" s="2">
        <v>196.63487649999999</v>
      </c>
      <c r="G477" t="str">
        <f t="shared" si="23"/>
        <v/>
      </c>
    </row>
    <row r="478" spans="2:7">
      <c r="B478" s="2">
        <v>2.5308281539999999</v>
      </c>
      <c r="C478" s="2">
        <f t="shared" si="21"/>
        <v>2.3632765149999999</v>
      </c>
      <c r="D478" s="2">
        <f t="shared" si="22"/>
        <v>196.42900034099998</v>
      </c>
      <c r="E478" s="2">
        <v>197.50716539999999</v>
      </c>
      <c r="G478" t="str">
        <f t="shared" si="23"/>
        <v/>
      </c>
    </row>
    <row r="479" spans="2:7">
      <c r="B479" s="2">
        <v>2.536511457</v>
      </c>
      <c r="C479" s="2">
        <f t="shared" si="21"/>
        <v>2.368959818</v>
      </c>
      <c r="D479" s="2">
        <f t="shared" si="22"/>
        <v>196.28728654099999</v>
      </c>
      <c r="E479" s="2">
        <v>197.3654516</v>
      </c>
      <c r="G479" t="str">
        <f t="shared" si="23"/>
        <v/>
      </c>
    </row>
    <row r="480" spans="2:7">
      <c r="B480" s="2">
        <v>2.5415569900000001</v>
      </c>
      <c r="C480" s="2">
        <f t="shared" si="21"/>
        <v>2.3740053510000001</v>
      </c>
      <c r="D480" s="2">
        <f t="shared" si="22"/>
        <v>196.09029244099997</v>
      </c>
      <c r="E480" s="2">
        <v>197.16845749999999</v>
      </c>
      <c r="G480" t="str">
        <f t="shared" si="23"/>
        <v/>
      </c>
    </row>
    <row r="481" spans="2:7">
      <c r="B481" s="2">
        <v>2.5462687370000001</v>
      </c>
      <c r="C481" s="2">
        <f t="shared" si="21"/>
        <v>2.3787170980000001</v>
      </c>
      <c r="D481" s="2">
        <f t="shared" si="22"/>
        <v>195.78532274099999</v>
      </c>
      <c r="E481" s="2">
        <v>196.8634878</v>
      </c>
      <c r="G481" t="str">
        <f t="shared" si="23"/>
        <v/>
      </c>
    </row>
    <row r="482" spans="2:7">
      <c r="B482" s="2">
        <v>2.5508791569999998</v>
      </c>
      <c r="C482" s="2">
        <f t="shared" si="21"/>
        <v>2.3833275179999998</v>
      </c>
      <c r="D482" s="2">
        <f t="shared" si="22"/>
        <v>195.23715934099999</v>
      </c>
      <c r="E482" s="2">
        <v>196.31532440000001</v>
      </c>
      <c r="G482" t="str">
        <f t="shared" si="23"/>
        <v/>
      </c>
    </row>
    <row r="483" spans="2:7">
      <c r="B483" s="2">
        <v>2.5552749989999999</v>
      </c>
      <c r="C483" s="2">
        <f t="shared" si="21"/>
        <v>2.3877233599999999</v>
      </c>
      <c r="D483" s="2">
        <f t="shared" si="22"/>
        <v>195.01285654099999</v>
      </c>
      <c r="E483" s="2">
        <v>196.0910216</v>
      </c>
      <c r="G483" t="str">
        <f t="shared" si="23"/>
        <v/>
      </c>
    </row>
    <row r="484" spans="2:7">
      <c r="B484" s="2">
        <v>2.5608986969999998</v>
      </c>
      <c r="C484" s="2">
        <f t="shared" si="21"/>
        <v>2.3933470579999998</v>
      </c>
      <c r="D484" s="2">
        <f t="shared" si="22"/>
        <v>195.08649734099998</v>
      </c>
      <c r="E484" s="2">
        <v>196.1646624</v>
      </c>
      <c r="G484" t="str">
        <f t="shared" si="23"/>
        <v/>
      </c>
    </row>
    <row r="485" spans="2:7">
      <c r="B485" s="2">
        <v>2.5657534960000001</v>
      </c>
      <c r="C485" s="2">
        <f t="shared" si="21"/>
        <v>2.3982018570000001</v>
      </c>
      <c r="D485" s="2">
        <f t="shared" si="22"/>
        <v>194.21162334099998</v>
      </c>
      <c r="E485" s="2">
        <v>195.28978839999999</v>
      </c>
      <c r="G485" t="str">
        <f t="shared" si="23"/>
        <v/>
      </c>
    </row>
    <row r="486" spans="2:7">
      <c r="B486" s="2">
        <v>2.5712281830000001</v>
      </c>
      <c r="C486" s="2">
        <f t="shared" si="21"/>
        <v>2.4036765440000001</v>
      </c>
      <c r="D486" s="2">
        <f t="shared" si="22"/>
        <v>194.040877341</v>
      </c>
      <c r="E486" s="2">
        <v>195.11904240000001</v>
      </c>
      <c r="G486" t="str">
        <f t="shared" si="23"/>
        <v/>
      </c>
    </row>
    <row r="487" spans="2:7">
      <c r="B487" s="2">
        <v>2.577319777</v>
      </c>
      <c r="C487" s="2">
        <f t="shared" si="21"/>
        <v>2.409768138</v>
      </c>
      <c r="D487" s="2">
        <f t="shared" si="22"/>
        <v>194.31767664099999</v>
      </c>
      <c r="E487" s="2">
        <v>195.39584170000001</v>
      </c>
      <c r="G487" t="str">
        <f t="shared" si="23"/>
        <v/>
      </c>
    </row>
    <row r="488" spans="2:7">
      <c r="B488" s="2">
        <v>2.5814056760000001</v>
      </c>
      <c r="C488" s="2">
        <f t="shared" si="21"/>
        <v>2.4138540370000001</v>
      </c>
      <c r="D488" s="2">
        <f t="shared" si="22"/>
        <v>194.24536154099999</v>
      </c>
      <c r="E488" s="2">
        <v>195.32352660000001</v>
      </c>
      <c r="G488" t="str">
        <f t="shared" si="23"/>
        <v/>
      </c>
    </row>
    <row r="489" spans="2:7">
      <c r="B489" s="2">
        <v>2.5869787099999999</v>
      </c>
      <c r="C489" s="2">
        <f t="shared" si="21"/>
        <v>2.4194270709999999</v>
      </c>
      <c r="D489" s="2">
        <f t="shared" si="22"/>
        <v>193.65179404099999</v>
      </c>
      <c r="E489" s="2">
        <v>194.7299591</v>
      </c>
      <c r="G489" t="str">
        <f t="shared" si="23"/>
        <v/>
      </c>
    </row>
    <row r="490" spans="2:7">
      <c r="B490" s="2">
        <v>2.5917888050000002</v>
      </c>
      <c r="C490" s="2">
        <f t="shared" si="21"/>
        <v>2.4242371660000002</v>
      </c>
      <c r="D490" s="2">
        <f t="shared" si="22"/>
        <v>192.99439574099998</v>
      </c>
      <c r="E490" s="2">
        <v>194.07256079999999</v>
      </c>
      <c r="G490" t="str">
        <f t="shared" si="23"/>
        <v/>
      </c>
    </row>
    <row r="491" spans="2:7">
      <c r="B491" s="2">
        <v>2.5973469379999998</v>
      </c>
      <c r="C491" s="2">
        <f t="shared" si="21"/>
        <v>2.4297952989999998</v>
      </c>
      <c r="D491" s="2">
        <f t="shared" si="22"/>
        <v>193.07300784099999</v>
      </c>
      <c r="E491" s="2">
        <v>194.15117290000001</v>
      </c>
      <c r="G491" t="str">
        <f t="shared" si="23"/>
        <v/>
      </c>
    </row>
    <row r="492" spans="2:7">
      <c r="B492" s="2">
        <v>2.601915634</v>
      </c>
      <c r="C492" s="2">
        <f t="shared" si="21"/>
        <v>2.434363995</v>
      </c>
      <c r="D492" s="2">
        <f t="shared" si="22"/>
        <v>192.371663641</v>
      </c>
      <c r="E492" s="2">
        <v>193.44982870000001</v>
      </c>
      <c r="G492" t="str">
        <f t="shared" si="23"/>
        <v/>
      </c>
    </row>
    <row r="493" spans="2:7">
      <c r="B493" s="2">
        <v>2.606886662</v>
      </c>
      <c r="C493" s="2">
        <f t="shared" si="21"/>
        <v>2.4393350229999999</v>
      </c>
      <c r="D493" s="2">
        <f t="shared" si="22"/>
        <v>191.418045041</v>
      </c>
      <c r="E493" s="2">
        <v>192.49621010000001</v>
      </c>
      <c r="G493" t="str">
        <f t="shared" si="23"/>
        <v/>
      </c>
    </row>
    <row r="494" spans="2:7">
      <c r="B494" s="2">
        <v>2.611497081</v>
      </c>
      <c r="C494" s="2">
        <f t="shared" si="21"/>
        <v>2.443945442</v>
      </c>
      <c r="D494" s="2">
        <f t="shared" si="22"/>
        <v>190.18126384099997</v>
      </c>
      <c r="E494" s="2">
        <v>191.25942889999999</v>
      </c>
      <c r="G494" t="str">
        <f t="shared" si="23"/>
        <v/>
      </c>
    </row>
    <row r="495" spans="2:7">
      <c r="B495" s="2">
        <v>2.6168346769999999</v>
      </c>
      <c r="C495" s="2">
        <f t="shared" si="21"/>
        <v>2.4492830379999999</v>
      </c>
      <c r="D495" s="2">
        <f t="shared" si="22"/>
        <v>189.00453544099997</v>
      </c>
      <c r="E495" s="2">
        <v>190.08270049999999</v>
      </c>
      <c r="G495" t="str">
        <f t="shared" si="23"/>
        <v/>
      </c>
    </row>
    <row r="496" spans="2:7">
      <c r="B496" s="2">
        <v>2.6210934290000001</v>
      </c>
      <c r="C496" s="2">
        <f t="shared" si="21"/>
        <v>2.4535417900000001</v>
      </c>
      <c r="D496" s="2">
        <f t="shared" si="22"/>
        <v>187.65600064099999</v>
      </c>
      <c r="E496" s="2">
        <v>188.73416570000001</v>
      </c>
      <c r="G496" t="str">
        <f t="shared" si="23"/>
        <v/>
      </c>
    </row>
    <row r="497" spans="2:7">
      <c r="B497" s="2">
        <v>2.6280999550000002</v>
      </c>
      <c r="C497" s="2">
        <f t="shared" si="21"/>
        <v>2.4605483160000001</v>
      </c>
      <c r="D497" s="2">
        <f t="shared" si="22"/>
        <v>186.79000854099999</v>
      </c>
      <c r="E497" s="2">
        <v>187.86817360000001</v>
      </c>
      <c r="G497" t="str">
        <f t="shared" si="23"/>
        <v/>
      </c>
    </row>
    <row r="498" spans="2:7">
      <c r="B498" s="2">
        <v>2.6334762939999998</v>
      </c>
      <c r="C498" s="2">
        <f t="shared" si="21"/>
        <v>2.4659246549999998</v>
      </c>
      <c r="D498" s="2">
        <f t="shared" si="22"/>
        <v>184.97695994099999</v>
      </c>
      <c r="E498" s="2">
        <v>186.055125</v>
      </c>
      <c r="G498" t="str">
        <f t="shared" si="23"/>
        <v/>
      </c>
    </row>
    <row r="499" spans="2:7">
      <c r="B499" s="2">
        <v>2.637335695</v>
      </c>
      <c r="C499" s="2">
        <f t="shared" si="21"/>
        <v>2.4697840559999999</v>
      </c>
      <c r="D499" s="2">
        <f t="shared" si="22"/>
        <v>181.410849141</v>
      </c>
      <c r="E499" s="2">
        <v>182.48901420000001</v>
      </c>
      <c r="G499" t="str">
        <f t="shared" si="23"/>
        <v/>
      </c>
    </row>
    <row r="500" spans="2:7">
      <c r="B500" s="2">
        <v>2.642047442</v>
      </c>
      <c r="C500" s="2">
        <f t="shared" si="21"/>
        <v>2.4744958029999999</v>
      </c>
      <c r="D500" s="2">
        <f t="shared" si="22"/>
        <v>179.04280994099997</v>
      </c>
      <c r="E500" s="2">
        <v>180.12097499999999</v>
      </c>
      <c r="G500" t="str">
        <f t="shared" si="23"/>
        <v/>
      </c>
    </row>
    <row r="501" spans="2:7">
      <c r="B501" s="2">
        <v>2.6479721440000001</v>
      </c>
      <c r="C501" s="2">
        <f t="shared" si="21"/>
        <v>2.4804205050000001</v>
      </c>
      <c r="D501" s="2">
        <f t="shared" si="22"/>
        <v>176.54187274099999</v>
      </c>
      <c r="E501" s="2">
        <v>177.62003780000001</v>
      </c>
      <c r="G501" t="str">
        <f t="shared" si="23"/>
        <v/>
      </c>
    </row>
    <row r="502" spans="2:7">
      <c r="B502" s="2">
        <v>2.6540547980000002</v>
      </c>
      <c r="C502" s="2">
        <f t="shared" si="21"/>
        <v>2.4865031590000002</v>
      </c>
      <c r="D502" s="2">
        <f t="shared" si="22"/>
        <v>173.29246374099998</v>
      </c>
      <c r="E502" s="2">
        <v>174.37062879999999</v>
      </c>
      <c r="G502" t="str">
        <f t="shared" si="23"/>
        <v/>
      </c>
    </row>
    <row r="503" spans="2:7">
      <c r="B503" s="2">
        <v>2.657961883</v>
      </c>
      <c r="C503" s="2">
        <f t="shared" si="21"/>
        <v>2.490410244</v>
      </c>
      <c r="D503" s="2">
        <f t="shared" si="22"/>
        <v>169.42880694099998</v>
      </c>
      <c r="E503" s="2">
        <v>170.50697199999999</v>
      </c>
      <c r="G503" t="str">
        <f t="shared" si="23"/>
        <v/>
      </c>
    </row>
    <row r="504" spans="2:7">
      <c r="B504" s="2">
        <v>2.6638508220000001</v>
      </c>
      <c r="C504" s="2">
        <f t="shared" si="21"/>
        <v>2.4962991830000001</v>
      </c>
      <c r="D504" s="2">
        <f t="shared" si="22"/>
        <v>164.37874444099998</v>
      </c>
      <c r="E504" s="2">
        <v>165.45690949999999</v>
      </c>
      <c r="G504" t="str">
        <f t="shared" si="23"/>
        <v/>
      </c>
    </row>
    <row r="505" spans="2:7">
      <c r="B505" s="2">
        <v>2.6694447179999998</v>
      </c>
      <c r="C505" s="2">
        <f t="shared" si="21"/>
        <v>2.5018930789999998</v>
      </c>
      <c r="D505" s="2">
        <f t="shared" si="22"/>
        <v>159.83985904099998</v>
      </c>
      <c r="E505" s="2">
        <v>160.9180241</v>
      </c>
      <c r="G505" t="str">
        <f t="shared" si="23"/>
        <v/>
      </c>
    </row>
    <row r="506" spans="2:7">
      <c r="B506" s="2">
        <v>2.6757419480000002</v>
      </c>
      <c r="C506" s="2">
        <f t="shared" si="21"/>
        <v>2.5081903090000002</v>
      </c>
      <c r="D506" s="2">
        <f t="shared" si="22"/>
        <v>155.26451794099998</v>
      </c>
      <c r="E506" s="2">
        <v>156.34268299999999</v>
      </c>
      <c r="G506" t="str">
        <f t="shared" si="23"/>
        <v/>
      </c>
    </row>
    <row r="507" spans="2:7">
      <c r="B507" s="2">
        <v>2.6787490030000001</v>
      </c>
      <c r="C507" s="2">
        <f t="shared" si="21"/>
        <v>2.511197364</v>
      </c>
      <c r="D507" s="2">
        <f t="shared" si="22"/>
        <v>150.37804264099998</v>
      </c>
      <c r="E507" s="2">
        <v>151.45620769999999</v>
      </c>
      <c r="G507" t="str">
        <f t="shared" si="23"/>
        <v/>
      </c>
    </row>
    <row r="508" spans="2:7">
      <c r="B508" s="2">
        <v>2.6852488889999999</v>
      </c>
      <c r="C508" s="2">
        <f t="shared" si="21"/>
        <v>2.5176972499999999</v>
      </c>
      <c r="D508" s="2">
        <f t="shared" si="22"/>
        <v>146.013813941</v>
      </c>
      <c r="E508" s="2">
        <v>147.09197900000001</v>
      </c>
      <c r="G508" t="str">
        <f t="shared" si="23"/>
        <v/>
      </c>
    </row>
    <row r="509" spans="2:7">
      <c r="B509" s="2">
        <v>2.6909232520000002</v>
      </c>
      <c r="C509" s="2">
        <f t="shared" si="21"/>
        <v>2.5233716130000001</v>
      </c>
      <c r="D509" s="2">
        <f t="shared" si="22"/>
        <v>141.38392164099997</v>
      </c>
      <c r="E509" s="2">
        <v>142.46208669999999</v>
      </c>
      <c r="G509" t="str">
        <f t="shared" si="23"/>
        <v/>
      </c>
    </row>
    <row r="510" spans="2:7">
      <c r="B510" s="2">
        <v>2.6967287440000001</v>
      </c>
      <c r="C510" s="2">
        <f t="shared" si="21"/>
        <v>2.529177105</v>
      </c>
      <c r="D510" s="2">
        <f t="shared" si="22"/>
        <v>137.43389764099999</v>
      </c>
      <c r="E510" s="2">
        <v>138.5120627</v>
      </c>
      <c r="G510" t="str">
        <f t="shared" si="23"/>
        <v/>
      </c>
    </row>
    <row r="511" spans="2:7">
      <c r="B511" s="2">
        <v>2.7009070300000002</v>
      </c>
      <c r="C511" s="2">
        <f t="shared" si="21"/>
        <v>2.5333553910000002</v>
      </c>
      <c r="D511" s="2">
        <f t="shared" si="22"/>
        <v>132.611054341</v>
      </c>
      <c r="E511" s="2">
        <v>133.68921940000001</v>
      </c>
      <c r="G511" t="str">
        <f t="shared" si="23"/>
        <v/>
      </c>
    </row>
    <row r="512" spans="2:7">
      <c r="B512" s="2">
        <v>2.7064383410000001</v>
      </c>
      <c r="C512" s="2">
        <f t="shared" si="21"/>
        <v>2.5388867020000001</v>
      </c>
      <c r="D512" s="2">
        <f t="shared" si="22"/>
        <v>129.280514641</v>
      </c>
      <c r="E512" s="2">
        <v>130.35867970000001</v>
      </c>
      <c r="G512" t="str">
        <f t="shared" si="23"/>
        <v/>
      </c>
    </row>
    <row r="513" spans="2:7">
      <c r="B513" s="2">
        <v>2.7113497639999999</v>
      </c>
      <c r="C513" s="2">
        <f t="shared" si="21"/>
        <v>2.5437981249999999</v>
      </c>
      <c r="D513" s="2">
        <f t="shared" si="22"/>
        <v>125.72540684099999</v>
      </c>
      <c r="E513" s="2">
        <v>126.80357189999999</v>
      </c>
      <c r="G513" t="str">
        <f t="shared" si="23"/>
        <v/>
      </c>
    </row>
    <row r="514" spans="2:7">
      <c r="B514" s="2">
        <v>2.7147561690000002</v>
      </c>
      <c r="C514" s="2">
        <f t="shared" si="21"/>
        <v>2.5472045300000001</v>
      </c>
      <c r="D514" s="2">
        <f t="shared" si="22"/>
        <v>122.70136134099999</v>
      </c>
      <c r="E514" s="2">
        <v>123.77952639999999</v>
      </c>
      <c r="G514" t="str">
        <f t="shared" si="23"/>
        <v/>
      </c>
    </row>
    <row r="515" spans="2:7">
      <c r="B515" s="2">
        <v>2.721959391</v>
      </c>
      <c r="C515" s="2">
        <f t="shared" si="21"/>
        <v>2.5544077519999999</v>
      </c>
      <c r="D515" s="2">
        <f t="shared" si="22"/>
        <v>120.890765241</v>
      </c>
      <c r="E515" s="2">
        <v>121.9689303</v>
      </c>
      <c r="G515" t="str">
        <f t="shared" si="23"/>
        <v/>
      </c>
    </row>
    <row r="516" spans="2:7">
      <c r="B516" s="2">
        <v>2.7269363790000001</v>
      </c>
      <c r="C516" s="2">
        <f t="shared" si="21"/>
        <v>2.55938474</v>
      </c>
      <c r="D516" s="2">
        <f t="shared" si="22"/>
        <v>119.02164084100001</v>
      </c>
      <c r="E516" s="2">
        <v>120.09980590000001</v>
      </c>
      <c r="G516" t="str">
        <f t="shared" si="23"/>
        <v/>
      </c>
    </row>
    <row r="517" spans="2:7">
      <c r="B517" s="2">
        <v>2.730265298</v>
      </c>
      <c r="C517" s="2">
        <f t="shared" ref="C517:C580" si="24">B517-$B$5</f>
        <v>2.5627136589999999</v>
      </c>
      <c r="D517" s="2">
        <f t="shared" ref="D517:D580" si="25">E517-$E$5</f>
        <v>117.185326741</v>
      </c>
      <c r="E517" s="2">
        <v>118.2634918</v>
      </c>
      <c r="G517" t="str">
        <f t="shared" si="23"/>
        <v/>
      </c>
    </row>
    <row r="518" spans="2:7">
      <c r="B518" s="2">
        <v>2.7356118349999998</v>
      </c>
      <c r="C518" s="2">
        <f t="shared" si="24"/>
        <v>2.5680601959999998</v>
      </c>
      <c r="D518" s="2">
        <f t="shared" si="25"/>
        <v>115.67857354100001</v>
      </c>
      <c r="E518" s="2">
        <v>116.75673860000001</v>
      </c>
      <c r="G518" t="str">
        <f t="shared" si="23"/>
        <v/>
      </c>
    </row>
    <row r="519" spans="2:7">
      <c r="B519" s="2">
        <v>2.7412802360000001</v>
      </c>
      <c r="C519" s="2">
        <f t="shared" si="24"/>
        <v>2.5737285970000001</v>
      </c>
      <c r="D519" s="2">
        <f t="shared" si="25"/>
        <v>114.560771041</v>
      </c>
      <c r="E519" s="2">
        <v>115.6389361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2.7447373060000002</v>
      </c>
      <c r="C520" s="2">
        <f t="shared" si="24"/>
        <v>2.5771856670000002</v>
      </c>
      <c r="D520" s="2">
        <f t="shared" si="25"/>
        <v>112.326491741</v>
      </c>
      <c r="E520" s="2">
        <v>113.4046568</v>
      </c>
      <c r="G520" t="str">
        <f t="shared" si="26"/>
        <v/>
      </c>
    </row>
    <row r="521" spans="2:7">
      <c r="B521" s="2">
        <v>2.7504891539999998</v>
      </c>
      <c r="C521" s="2">
        <f t="shared" si="24"/>
        <v>2.5829375149999998</v>
      </c>
      <c r="D521" s="2">
        <f t="shared" si="25"/>
        <v>110.86792644099999</v>
      </c>
      <c r="E521" s="2">
        <v>111.94609149999999</v>
      </c>
      <c r="G521" t="str">
        <f t="shared" si="26"/>
        <v/>
      </c>
    </row>
    <row r="522" spans="2:7">
      <c r="B522" s="2">
        <v>2.7559429789999998</v>
      </c>
      <c r="C522" s="2">
        <f t="shared" si="24"/>
        <v>2.5883913399999998</v>
      </c>
      <c r="D522" s="2">
        <f t="shared" si="25"/>
        <v>110.00922554100001</v>
      </c>
      <c r="E522" s="2">
        <v>111.08739060000001</v>
      </c>
      <c r="G522" t="str">
        <f t="shared" si="26"/>
        <v/>
      </c>
    </row>
    <row r="523" spans="2:7">
      <c r="B523" s="2">
        <v>2.7603090199999998</v>
      </c>
      <c r="C523" s="2">
        <f t="shared" si="24"/>
        <v>2.5927573809999998</v>
      </c>
      <c r="D523" s="2">
        <f t="shared" si="25"/>
        <v>107.94927144099999</v>
      </c>
      <c r="E523" s="2">
        <v>109.02743649999999</v>
      </c>
      <c r="G523" t="str">
        <f t="shared" si="26"/>
        <v/>
      </c>
    </row>
    <row r="524" spans="2:7">
      <c r="B524" s="2">
        <v>2.7652502449999998</v>
      </c>
      <c r="C524" s="2">
        <f t="shared" si="24"/>
        <v>2.5976986059999998</v>
      </c>
      <c r="D524" s="2">
        <f t="shared" si="25"/>
        <v>106.361055941</v>
      </c>
      <c r="E524" s="2">
        <v>107.439221</v>
      </c>
      <c r="G524" t="str">
        <f t="shared" si="26"/>
        <v/>
      </c>
    </row>
    <row r="525" spans="2:7">
      <c r="B525" s="2">
        <v>2.7722657110000002</v>
      </c>
      <c r="C525" s="2">
        <f t="shared" si="24"/>
        <v>2.6047140720000002</v>
      </c>
      <c r="D525" s="2">
        <f t="shared" si="25"/>
        <v>105.67740944099999</v>
      </c>
      <c r="E525" s="2">
        <v>106.75557449999999</v>
      </c>
      <c r="G525" t="str">
        <f t="shared" si="26"/>
        <v/>
      </c>
    </row>
    <row r="526" spans="2:7">
      <c r="B526" s="2">
        <v>2.7763933330000001</v>
      </c>
      <c r="C526" s="2">
        <f t="shared" si="24"/>
        <v>2.6088416940000001</v>
      </c>
      <c r="D526" s="2">
        <f t="shared" si="25"/>
        <v>104.026092241</v>
      </c>
      <c r="E526" s="2">
        <v>105.1042573</v>
      </c>
      <c r="G526" t="str">
        <f t="shared" si="26"/>
        <v/>
      </c>
    </row>
    <row r="527" spans="2:7">
      <c r="B527" s="2">
        <v>2.7811259420000001</v>
      </c>
      <c r="C527" s="2">
        <f t="shared" si="24"/>
        <v>2.613574303</v>
      </c>
      <c r="D527" s="2">
        <f t="shared" si="25"/>
        <v>101.210574141</v>
      </c>
      <c r="E527" s="2">
        <v>102.28873919999999</v>
      </c>
      <c r="G527" t="str">
        <f t="shared" si="26"/>
        <v/>
      </c>
    </row>
    <row r="528" spans="2:7">
      <c r="B528" s="2">
        <v>2.7853161489999998</v>
      </c>
      <c r="C528" s="2">
        <f t="shared" si="24"/>
        <v>2.6177645099999998</v>
      </c>
      <c r="D528" s="2">
        <f t="shared" si="25"/>
        <v>98.639774200999994</v>
      </c>
      <c r="E528" s="2">
        <v>99.717939259999994</v>
      </c>
      <c r="G528" t="str">
        <f t="shared" si="26"/>
        <v/>
      </c>
    </row>
    <row r="529" spans="2:7">
      <c r="B529" s="2">
        <v>2.7907282499999999</v>
      </c>
      <c r="C529" s="2">
        <f t="shared" si="24"/>
        <v>2.6231766109999999</v>
      </c>
      <c r="D529" s="2">
        <f t="shared" si="25"/>
        <v>94.984048301000001</v>
      </c>
      <c r="E529" s="2">
        <v>96.062213360000001</v>
      </c>
      <c r="G529" t="str">
        <f t="shared" si="26"/>
        <v/>
      </c>
    </row>
    <row r="530" spans="2:7">
      <c r="B530" s="2">
        <v>2.7953625120000001</v>
      </c>
      <c r="C530" s="2">
        <f t="shared" si="24"/>
        <v>2.627810873</v>
      </c>
      <c r="D530" s="2">
        <f t="shared" si="25"/>
        <v>91.026004021000006</v>
      </c>
      <c r="E530" s="2">
        <v>92.104169080000005</v>
      </c>
      <c r="G530" t="str">
        <f t="shared" si="26"/>
        <v/>
      </c>
    </row>
    <row r="531" spans="2:7">
      <c r="B531" s="2">
        <v>2.8004110249999998</v>
      </c>
      <c r="C531" s="2">
        <f t="shared" si="24"/>
        <v>2.6328593859999998</v>
      </c>
      <c r="D531" s="2">
        <f t="shared" si="25"/>
        <v>85.546955570999998</v>
      </c>
      <c r="E531" s="2">
        <v>86.625120629999998</v>
      </c>
      <c r="G531" t="str">
        <f t="shared" si="26"/>
        <v/>
      </c>
    </row>
    <row r="532" spans="2:7">
      <c r="B532" s="2">
        <v>2.8071821130000001</v>
      </c>
      <c r="C532" s="2">
        <f t="shared" si="24"/>
        <v>2.6396304740000001</v>
      </c>
      <c r="D532" s="2">
        <f t="shared" si="25"/>
        <v>81.840655471000005</v>
      </c>
      <c r="E532" s="2">
        <v>82.918820530000005</v>
      </c>
      <c r="G532" t="str">
        <f t="shared" si="26"/>
        <v/>
      </c>
    </row>
    <row r="533" spans="2:7">
      <c r="B533" s="2">
        <v>2.810511032</v>
      </c>
      <c r="C533" s="2">
        <f t="shared" si="24"/>
        <v>2.6429593929999999</v>
      </c>
      <c r="D533" s="2">
        <f t="shared" si="25"/>
        <v>74.458744460999995</v>
      </c>
      <c r="E533" s="2">
        <v>75.536909519999995</v>
      </c>
      <c r="G533" t="str">
        <f t="shared" si="26"/>
        <v/>
      </c>
    </row>
    <row r="534" spans="2:7">
      <c r="B534" s="2">
        <v>2.8153181470000002</v>
      </c>
      <c r="C534" s="2">
        <f t="shared" si="24"/>
        <v>2.6477665080000001</v>
      </c>
      <c r="D534" s="2">
        <f t="shared" si="25"/>
        <v>70.002713330999995</v>
      </c>
      <c r="E534" s="2">
        <v>71.080878389999995</v>
      </c>
      <c r="G534" t="str">
        <f t="shared" si="26"/>
        <v/>
      </c>
    </row>
    <row r="535" spans="2:7">
      <c r="B535" s="2">
        <v>2.8202712929999998</v>
      </c>
      <c r="C535" s="2">
        <f t="shared" si="24"/>
        <v>2.6527196539999998</v>
      </c>
      <c r="D535" s="2">
        <f t="shared" si="25"/>
        <v>66.448202111000001</v>
      </c>
      <c r="E535" s="2">
        <v>67.52636717</v>
      </c>
      <c r="G535" t="str">
        <f t="shared" si="26"/>
        <v/>
      </c>
    </row>
    <row r="536" spans="2:7">
      <c r="B536" s="2">
        <v>2.8261036079999999</v>
      </c>
      <c r="C536" s="2">
        <f t="shared" si="24"/>
        <v>2.6585519689999999</v>
      </c>
      <c r="D536" s="2">
        <f t="shared" si="25"/>
        <v>59.912663271</v>
      </c>
      <c r="E536" s="2">
        <v>60.990828329999999</v>
      </c>
      <c r="G536" t="str">
        <f t="shared" si="26"/>
        <v/>
      </c>
    </row>
    <row r="537" spans="2:7">
      <c r="B537" s="2">
        <v>2.8315097489999999</v>
      </c>
      <c r="C537" s="2">
        <f t="shared" si="24"/>
        <v>2.6639581099999998</v>
      </c>
      <c r="D537" s="2">
        <f t="shared" si="25"/>
        <v>55.666153821000002</v>
      </c>
      <c r="E537" s="2">
        <v>56.744318880000002</v>
      </c>
      <c r="G537" t="str">
        <f t="shared" si="26"/>
        <v/>
      </c>
    </row>
    <row r="538" spans="2:7">
      <c r="B538" s="2">
        <v>2.8369367520000002</v>
      </c>
      <c r="C538" s="2">
        <f t="shared" si="24"/>
        <v>2.6693851130000001</v>
      </c>
      <c r="D538" s="2">
        <f t="shared" si="25"/>
        <v>51.832059411000003</v>
      </c>
      <c r="E538" s="2">
        <v>52.910224470000003</v>
      </c>
      <c r="G538" t="str">
        <f t="shared" si="26"/>
        <v/>
      </c>
    </row>
    <row r="539" spans="2:7">
      <c r="B539" s="2">
        <v>2.8405309120000002</v>
      </c>
      <c r="C539" s="2">
        <f t="shared" si="24"/>
        <v>2.6729792730000002</v>
      </c>
      <c r="D539" s="2">
        <f t="shared" si="25"/>
        <v>48.351918120999997</v>
      </c>
      <c r="E539" s="2">
        <v>49.430083179999997</v>
      </c>
      <c r="G539" t="str">
        <f t="shared" si="26"/>
        <v/>
      </c>
    </row>
    <row r="540" spans="2:7">
      <c r="B540" s="2">
        <v>2.8477967180000001</v>
      </c>
      <c r="C540" s="2">
        <f t="shared" si="24"/>
        <v>2.6802450790000001</v>
      </c>
      <c r="D540" s="2">
        <f t="shared" si="25"/>
        <v>45.718679260999998</v>
      </c>
      <c r="E540" s="2">
        <v>46.796844319999998</v>
      </c>
      <c r="G540" t="str">
        <f t="shared" si="26"/>
        <v/>
      </c>
    </row>
    <row r="541" spans="2:7">
      <c r="B541" s="2">
        <v>2.851191203</v>
      </c>
      <c r="C541" s="2">
        <f t="shared" si="24"/>
        <v>2.6836395639999999</v>
      </c>
      <c r="D541" s="2">
        <f t="shared" si="25"/>
        <v>43.364493320999998</v>
      </c>
      <c r="E541" s="2">
        <v>44.442658379999997</v>
      </c>
      <c r="G541" t="str">
        <f t="shared" si="26"/>
        <v/>
      </c>
    </row>
    <row r="542" spans="2:7">
      <c r="B542" s="2">
        <v>2.8589815299999999</v>
      </c>
      <c r="C542" s="2">
        <f t="shared" si="24"/>
        <v>2.6914298909999999</v>
      </c>
      <c r="D542" s="2">
        <f t="shared" si="25"/>
        <v>41.353787740999998</v>
      </c>
      <c r="E542" s="2">
        <v>42.431952799999998</v>
      </c>
      <c r="G542" t="str">
        <f t="shared" si="26"/>
        <v/>
      </c>
    </row>
    <row r="543" spans="2:7">
      <c r="B543" s="2">
        <v>2.861836593</v>
      </c>
      <c r="C543" s="2">
        <f t="shared" si="24"/>
        <v>2.694284954</v>
      </c>
      <c r="D543" s="2">
        <f t="shared" si="25"/>
        <v>38.681971971000003</v>
      </c>
      <c r="E543" s="2">
        <v>39.760137030000003</v>
      </c>
      <c r="G543" t="str">
        <f t="shared" si="26"/>
        <v/>
      </c>
    </row>
    <row r="544" spans="2:7">
      <c r="B544" s="2">
        <v>2.8666556280000002</v>
      </c>
      <c r="C544" s="2">
        <f t="shared" si="24"/>
        <v>2.6991039890000001</v>
      </c>
      <c r="D544" s="2">
        <f t="shared" si="25"/>
        <v>37.154206911000003</v>
      </c>
      <c r="E544" s="2">
        <v>38.232371970000003</v>
      </c>
      <c r="G544" t="str">
        <f t="shared" si="26"/>
        <v/>
      </c>
    </row>
    <row r="545" spans="2:7">
      <c r="B545" s="2">
        <v>2.8704852270000001</v>
      </c>
      <c r="C545" s="2">
        <f t="shared" si="24"/>
        <v>2.7029335880000001</v>
      </c>
      <c r="D545" s="2">
        <f t="shared" si="25"/>
        <v>35.535368521000002</v>
      </c>
      <c r="E545" s="2">
        <v>36.613533580000002</v>
      </c>
      <c r="G545" t="str">
        <f t="shared" si="26"/>
        <v/>
      </c>
    </row>
    <row r="546" spans="2:7">
      <c r="B546" s="2">
        <v>2.8756708309999999</v>
      </c>
      <c r="C546" s="2">
        <f t="shared" si="24"/>
        <v>2.7081191919999998</v>
      </c>
      <c r="D546" s="2">
        <f t="shared" si="25"/>
        <v>34.322581960999997</v>
      </c>
      <c r="E546" s="2">
        <v>35.400747019999997</v>
      </c>
      <c r="G546" t="str">
        <f t="shared" si="26"/>
        <v/>
      </c>
    </row>
    <row r="547" spans="2:7">
      <c r="B547" s="2">
        <v>2.8802723100000001</v>
      </c>
      <c r="C547" s="2">
        <f t="shared" si="24"/>
        <v>2.712720671</v>
      </c>
      <c r="D547" s="2">
        <f t="shared" si="25"/>
        <v>32.983790751000001</v>
      </c>
      <c r="E547" s="2">
        <v>34.061955810000001</v>
      </c>
      <c r="G547" t="str">
        <f t="shared" si="26"/>
        <v/>
      </c>
    </row>
    <row r="548" spans="2:7">
      <c r="B548" s="2">
        <v>2.8862595959999999</v>
      </c>
      <c r="C548" s="2">
        <f t="shared" si="24"/>
        <v>2.7187079569999999</v>
      </c>
      <c r="D548" s="2">
        <f t="shared" si="25"/>
        <v>32.076106481000004</v>
      </c>
      <c r="E548" s="2">
        <v>33.154271540000003</v>
      </c>
      <c r="G548" t="str">
        <f t="shared" si="26"/>
        <v/>
      </c>
    </row>
    <row r="549" spans="2:7">
      <c r="B549" s="2">
        <v>2.8916746780000002</v>
      </c>
      <c r="C549" s="2">
        <f t="shared" si="24"/>
        <v>2.7241230390000002</v>
      </c>
      <c r="D549" s="2">
        <f t="shared" si="25"/>
        <v>31.209915590999998</v>
      </c>
      <c r="E549" s="2">
        <v>32.288080649999998</v>
      </c>
      <c r="G549" t="str">
        <f t="shared" si="26"/>
        <v/>
      </c>
    </row>
    <row r="550" spans="2:7">
      <c r="B550" s="2">
        <v>2.8961480069999999</v>
      </c>
      <c r="C550" s="2">
        <f t="shared" si="24"/>
        <v>2.7285963679999998</v>
      </c>
      <c r="D550" s="2">
        <f t="shared" si="25"/>
        <v>30.333715921</v>
      </c>
      <c r="E550" s="2">
        <v>31.411880979999999</v>
      </c>
      <c r="G550" t="str">
        <f t="shared" si="26"/>
        <v/>
      </c>
    </row>
    <row r="551" spans="2:7">
      <c r="B551" s="2">
        <v>2.9004693439999998</v>
      </c>
      <c r="C551" s="2">
        <f t="shared" si="24"/>
        <v>2.7329177049999998</v>
      </c>
      <c r="D551" s="2">
        <f t="shared" si="25"/>
        <v>29.571987601</v>
      </c>
      <c r="E551" s="2">
        <v>30.65015266</v>
      </c>
      <c r="G551" t="str">
        <f t="shared" si="26"/>
        <v/>
      </c>
    </row>
    <row r="552" spans="2:7">
      <c r="B552" s="2">
        <v>2.905210893</v>
      </c>
      <c r="C552" s="2">
        <f t="shared" si="24"/>
        <v>2.737659254</v>
      </c>
      <c r="D552" s="2">
        <f t="shared" si="25"/>
        <v>28.922410711000001</v>
      </c>
      <c r="E552" s="2">
        <v>30.000575770000001</v>
      </c>
      <c r="G552" t="str">
        <f t="shared" si="26"/>
        <v/>
      </c>
    </row>
    <row r="553" spans="2:7">
      <c r="B553" s="2">
        <v>2.9104739839999998</v>
      </c>
      <c r="C553" s="2">
        <f t="shared" si="24"/>
        <v>2.7429223449999998</v>
      </c>
      <c r="D553" s="2">
        <f t="shared" si="25"/>
        <v>28.318701911000002</v>
      </c>
      <c r="E553" s="2">
        <v>29.396866970000001</v>
      </c>
      <c r="G553" t="str">
        <f t="shared" si="26"/>
        <v/>
      </c>
    </row>
    <row r="554" spans="2:7">
      <c r="B554" s="2">
        <v>2.9152304340000001</v>
      </c>
      <c r="C554" s="2">
        <f t="shared" si="24"/>
        <v>2.7476787950000001</v>
      </c>
      <c r="D554" s="2">
        <f t="shared" si="25"/>
        <v>27.857170911000001</v>
      </c>
      <c r="E554" s="2">
        <v>28.935335970000001</v>
      </c>
      <c r="G554" t="str">
        <f t="shared" si="26"/>
        <v/>
      </c>
    </row>
    <row r="555" spans="2:7">
      <c r="B555" s="2">
        <v>2.920895856</v>
      </c>
      <c r="C555" s="2">
        <f t="shared" si="24"/>
        <v>2.753344217</v>
      </c>
      <c r="D555" s="2">
        <f t="shared" si="25"/>
        <v>27.414862080999999</v>
      </c>
      <c r="E555" s="2">
        <v>28.493027139999999</v>
      </c>
      <c r="G555" t="str">
        <f t="shared" si="26"/>
        <v/>
      </c>
    </row>
    <row r="556" spans="2:7">
      <c r="B556" s="2">
        <v>2.9235840249999998</v>
      </c>
      <c r="C556" s="2">
        <f t="shared" si="24"/>
        <v>2.7560323859999998</v>
      </c>
      <c r="D556" s="2">
        <f t="shared" si="25"/>
        <v>26.699532111</v>
      </c>
      <c r="E556" s="2">
        <v>27.77769717</v>
      </c>
      <c r="G556" t="str">
        <f t="shared" si="26"/>
        <v/>
      </c>
    </row>
    <row r="557" spans="2:7">
      <c r="B557" s="2">
        <v>2.9276162800000001</v>
      </c>
      <c r="C557" s="2">
        <f t="shared" si="24"/>
        <v>2.760064641</v>
      </c>
      <c r="D557" s="2">
        <f t="shared" si="25"/>
        <v>26.269021711000001</v>
      </c>
      <c r="E557" s="2">
        <v>27.34718677</v>
      </c>
      <c r="G557" t="str">
        <f t="shared" si="26"/>
        <v/>
      </c>
    </row>
    <row r="558" spans="2:7">
      <c r="B558" s="2">
        <v>2.934849303</v>
      </c>
      <c r="C558" s="2">
        <f t="shared" si="24"/>
        <v>2.767297664</v>
      </c>
      <c r="D558" s="2">
        <f t="shared" si="25"/>
        <v>26.078125651000001</v>
      </c>
      <c r="E558" s="2">
        <v>27.15629071</v>
      </c>
      <c r="G558" t="str">
        <f t="shared" si="26"/>
        <v/>
      </c>
    </row>
    <row r="559" spans="2:7">
      <c r="B559" s="2">
        <v>2.9403627330000002</v>
      </c>
      <c r="C559" s="2">
        <f t="shared" si="24"/>
        <v>2.7728110940000001</v>
      </c>
      <c r="D559" s="2">
        <f t="shared" si="25"/>
        <v>25.883782850999999</v>
      </c>
      <c r="E559" s="2">
        <v>26.961947909999999</v>
      </c>
      <c r="G559" t="str">
        <f t="shared" si="26"/>
        <v/>
      </c>
    </row>
    <row r="560" spans="2:7">
      <c r="B560" s="2">
        <v>2.9437184749999998</v>
      </c>
      <c r="C560" s="2">
        <f t="shared" si="24"/>
        <v>2.7761668359999998</v>
      </c>
      <c r="D560" s="2">
        <f t="shared" si="25"/>
        <v>25.411513951</v>
      </c>
      <c r="E560" s="2">
        <v>26.48967901</v>
      </c>
      <c r="G560" t="str">
        <f t="shared" si="26"/>
        <v/>
      </c>
    </row>
    <row r="561" spans="2:7">
      <c r="B561" s="2">
        <v>2.9479891469999999</v>
      </c>
      <c r="C561" s="2">
        <f t="shared" si="24"/>
        <v>2.7804375079999999</v>
      </c>
      <c r="D561" s="2">
        <f t="shared" si="25"/>
        <v>24.646338890999999</v>
      </c>
      <c r="E561" s="2">
        <v>25.724503949999999</v>
      </c>
      <c r="G561" t="str">
        <f t="shared" si="26"/>
        <v/>
      </c>
    </row>
    <row r="562" spans="2:7">
      <c r="B562" s="2">
        <v>2.9533118420000002</v>
      </c>
      <c r="C562" s="2">
        <f t="shared" si="24"/>
        <v>2.7857602030000002</v>
      </c>
      <c r="D562" s="2">
        <f t="shared" si="25"/>
        <v>24.139204940999999</v>
      </c>
      <c r="E562" s="2">
        <v>25.217369999999999</v>
      </c>
      <c r="G562" t="str">
        <f t="shared" si="26"/>
        <v/>
      </c>
    </row>
    <row r="563" spans="2:7">
      <c r="B563" s="2">
        <v>2.957803052</v>
      </c>
      <c r="C563" s="2">
        <f t="shared" si="24"/>
        <v>2.790251413</v>
      </c>
      <c r="D563" s="2">
        <f t="shared" si="25"/>
        <v>23.830854770999998</v>
      </c>
      <c r="E563" s="2">
        <v>24.909019829999998</v>
      </c>
      <c r="G563" t="str">
        <f t="shared" si="26"/>
        <v/>
      </c>
    </row>
    <row r="564" spans="2:7">
      <c r="B564" s="2">
        <v>2.9635429800000002</v>
      </c>
      <c r="C564" s="2">
        <f t="shared" si="24"/>
        <v>2.7959913410000001</v>
      </c>
      <c r="D564" s="2">
        <f t="shared" si="25"/>
        <v>23.633396651000002</v>
      </c>
      <c r="E564" s="2">
        <v>24.711561710000002</v>
      </c>
      <c r="G564" t="str">
        <f t="shared" si="26"/>
        <v/>
      </c>
    </row>
    <row r="565" spans="2:7">
      <c r="B565" s="2">
        <v>2.9668093139999998</v>
      </c>
      <c r="C565" s="2">
        <f t="shared" si="24"/>
        <v>2.7992576749999998</v>
      </c>
      <c r="D565" s="2">
        <f t="shared" si="25"/>
        <v>23.264794910999999</v>
      </c>
      <c r="E565" s="2">
        <v>24.342959969999999</v>
      </c>
      <c r="G565" t="str">
        <f t="shared" si="26"/>
        <v/>
      </c>
    </row>
    <row r="566" spans="2:7">
      <c r="B566" s="2">
        <v>2.9734343710000002</v>
      </c>
      <c r="C566" s="2">
        <f t="shared" si="24"/>
        <v>2.8058827320000002</v>
      </c>
      <c r="D566" s="2">
        <f t="shared" si="25"/>
        <v>23.010134261000001</v>
      </c>
      <c r="E566" s="2">
        <v>24.088299320000001</v>
      </c>
      <c r="G566" t="str">
        <f t="shared" si="26"/>
        <v/>
      </c>
    </row>
    <row r="567" spans="2:7">
      <c r="B567" s="2">
        <v>2.9773921190000001</v>
      </c>
      <c r="C567" s="2">
        <f t="shared" si="24"/>
        <v>2.8098404800000001</v>
      </c>
      <c r="D567" s="2">
        <f t="shared" si="25"/>
        <v>22.732075591000001</v>
      </c>
      <c r="E567" s="2">
        <v>23.810240650000001</v>
      </c>
      <c r="G567" t="str">
        <f t="shared" si="26"/>
        <v/>
      </c>
    </row>
    <row r="568" spans="2:7">
      <c r="B568" s="2">
        <v>2.9818118039999999</v>
      </c>
      <c r="C568" s="2">
        <f t="shared" si="24"/>
        <v>2.8142601649999999</v>
      </c>
      <c r="D568" s="2">
        <f t="shared" si="25"/>
        <v>22.633843650999999</v>
      </c>
      <c r="E568" s="2">
        <v>23.712008709999999</v>
      </c>
      <c r="G568" t="str">
        <f t="shared" si="26"/>
        <v/>
      </c>
    </row>
    <row r="569" spans="2:7">
      <c r="B569" s="2">
        <v>2.9877216039999999</v>
      </c>
      <c r="C569" s="2">
        <f t="shared" si="24"/>
        <v>2.8201699649999998</v>
      </c>
      <c r="D569" s="2">
        <f t="shared" si="25"/>
        <v>22.449310790999998</v>
      </c>
      <c r="E569" s="2">
        <v>23.527475849999998</v>
      </c>
      <c r="G569" t="str">
        <f t="shared" si="26"/>
        <v/>
      </c>
    </row>
    <row r="570" spans="2:7">
      <c r="B570" s="2">
        <v>2.9938340609999998</v>
      </c>
      <c r="C570" s="2">
        <f t="shared" si="24"/>
        <v>2.8262824219999998</v>
      </c>
      <c r="D570" s="2">
        <f t="shared" si="25"/>
        <v>22.186762421000001</v>
      </c>
      <c r="E570" s="2">
        <v>23.264927480000001</v>
      </c>
      <c r="G570" t="str">
        <f t="shared" si="26"/>
        <v/>
      </c>
    </row>
    <row r="571" spans="2:7">
      <c r="B571" s="2">
        <v>2.9982954679999998</v>
      </c>
      <c r="C571" s="2">
        <f t="shared" si="24"/>
        <v>2.8307438289999998</v>
      </c>
      <c r="D571" s="2">
        <f t="shared" si="25"/>
        <v>21.879539071</v>
      </c>
      <c r="E571" s="2">
        <v>22.95770413</v>
      </c>
      <c r="G571" t="str">
        <f t="shared" si="26"/>
        <v/>
      </c>
    </row>
    <row r="572" spans="2:7">
      <c r="B572" s="2">
        <v>3.0017584980000001</v>
      </c>
      <c r="C572" s="2">
        <f t="shared" si="24"/>
        <v>2.834206859</v>
      </c>
      <c r="D572" s="2">
        <f t="shared" si="25"/>
        <v>21.566085081000001</v>
      </c>
      <c r="E572" s="2">
        <v>22.64425014</v>
      </c>
      <c r="G572" t="str">
        <f t="shared" si="26"/>
        <v/>
      </c>
    </row>
    <row r="573" spans="2:7">
      <c r="B573" s="2">
        <v>3.007733864</v>
      </c>
      <c r="C573" s="2">
        <f t="shared" si="24"/>
        <v>2.8401822249999999</v>
      </c>
      <c r="D573" s="2">
        <f t="shared" si="25"/>
        <v>21.488864971000002</v>
      </c>
      <c r="E573" s="2">
        <v>22.567030030000002</v>
      </c>
      <c r="G573" t="str">
        <f t="shared" si="26"/>
        <v/>
      </c>
    </row>
    <row r="574" spans="2:7">
      <c r="B574" s="2">
        <v>3.0153036540000002</v>
      </c>
      <c r="C574" s="2">
        <f t="shared" si="24"/>
        <v>2.8477520150000002</v>
      </c>
      <c r="D574" s="2">
        <f t="shared" si="25"/>
        <v>21.442599190999999</v>
      </c>
      <c r="E574" s="2">
        <v>22.520764249999999</v>
      </c>
      <c r="G574" t="str">
        <f t="shared" si="26"/>
        <v/>
      </c>
    </row>
    <row r="575" spans="2:7">
      <c r="B575" s="2">
        <v>3.017213983</v>
      </c>
      <c r="C575" s="2">
        <f t="shared" si="24"/>
        <v>2.849662344</v>
      </c>
      <c r="D575" s="2">
        <f t="shared" si="25"/>
        <v>21.006388431000001</v>
      </c>
      <c r="E575" s="2">
        <v>22.084553490000001</v>
      </c>
      <c r="G575" t="str">
        <f t="shared" si="26"/>
        <v/>
      </c>
    </row>
    <row r="576" spans="2:7">
      <c r="B576" s="2">
        <v>3.0213863079999999</v>
      </c>
      <c r="C576" s="2">
        <f t="shared" si="24"/>
        <v>2.8538346689999998</v>
      </c>
      <c r="D576" s="2">
        <f t="shared" si="25"/>
        <v>20.888470341000001</v>
      </c>
      <c r="E576" s="2">
        <v>21.966635400000001</v>
      </c>
      <c r="G576" t="str">
        <f t="shared" si="26"/>
        <v/>
      </c>
    </row>
    <row r="577" spans="2:7">
      <c r="B577" s="2">
        <v>3.0278057280000001</v>
      </c>
      <c r="C577" s="2">
        <f t="shared" si="24"/>
        <v>2.8602540890000001</v>
      </c>
      <c r="D577" s="2">
        <f t="shared" si="25"/>
        <v>20.876605621</v>
      </c>
      <c r="E577" s="2">
        <v>21.954770679999999</v>
      </c>
      <c r="G577" t="str">
        <f t="shared" si="26"/>
        <v/>
      </c>
    </row>
    <row r="578" spans="2:7">
      <c r="B578" s="2">
        <v>3.0332982959999999</v>
      </c>
      <c r="C578" s="2">
        <f t="shared" si="24"/>
        <v>2.8657466569999999</v>
      </c>
      <c r="D578" s="2">
        <f t="shared" si="25"/>
        <v>20.806875530999999</v>
      </c>
      <c r="E578" s="2">
        <v>21.885040589999999</v>
      </c>
      <c r="G578" t="str">
        <f t="shared" si="26"/>
        <v/>
      </c>
    </row>
    <row r="579" spans="2:7">
      <c r="B579" s="2">
        <v>3.0381620360000001</v>
      </c>
      <c r="C579" s="2">
        <f t="shared" si="24"/>
        <v>2.8706103970000001</v>
      </c>
      <c r="D579" s="2">
        <f t="shared" si="25"/>
        <v>20.583169201</v>
      </c>
      <c r="E579" s="2">
        <v>21.66133426</v>
      </c>
      <c r="G579" t="str">
        <f t="shared" si="26"/>
        <v/>
      </c>
    </row>
    <row r="580" spans="2:7">
      <c r="B580" s="2">
        <v>3.0408829879999999</v>
      </c>
      <c r="C580" s="2">
        <f t="shared" si="24"/>
        <v>2.8733313489999999</v>
      </c>
      <c r="D580" s="2">
        <f t="shared" si="25"/>
        <v>20.453717811000001</v>
      </c>
      <c r="E580" s="2">
        <v>21.53188287</v>
      </c>
      <c r="G580" t="str">
        <f t="shared" si="26"/>
        <v/>
      </c>
    </row>
    <row r="581" spans="2:7">
      <c r="B581" s="2">
        <v>3.0461520379999998</v>
      </c>
      <c r="C581" s="2">
        <f t="shared" ref="C581:C644" si="27">B581-$B$5</f>
        <v>2.8786003989999998</v>
      </c>
      <c r="D581" s="2">
        <f t="shared" ref="D581:D644" si="28">E581-$E$5</f>
        <v>20.406192651000001</v>
      </c>
      <c r="E581" s="2">
        <v>21.484357710000001</v>
      </c>
      <c r="G581" t="str">
        <f t="shared" si="26"/>
        <v/>
      </c>
    </row>
    <row r="582" spans="2:7">
      <c r="B582" s="2">
        <v>3.0507684180000001</v>
      </c>
      <c r="C582" s="2">
        <f t="shared" si="27"/>
        <v>2.8832167790000001</v>
      </c>
      <c r="D582" s="2">
        <f t="shared" si="28"/>
        <v>20.399564310999999</v>
      </c>
      <c r="E582" s="2">
        <v>21.477729369999999</v>
      </c>
      <c r="G582" t="str">
        <f t="shared" si="26"/>
        <v/>
      </c>
    </row>
    <row r="583" spans="2:7">
      <c r="B583" s="2">
        <v>3.0565888120000002</v>
      </c>
      <c r="C583" s="2">
        <f t="shared" si="27"/>
        <v>2.8890371730000002</v>
      </c>
      <c r="D583" s="2">
        <f t="shared" si="28"/>
        <v>20.377624521000001</v>
      </c>
      <c r="E583" s="2">
        <v>21.455789580000001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3.0619770719999999</v>
      </c>
      <c r="C584" s="2">
        <f t="shared" si="27"/>
        <v>2.8944254329999999</v>
      </c>
      <c r="D584" s="2">
        <f t="shared" si="28"/>
        <v>20.213175510999999</v>
      </c>
      <c r="E584" s="2">
        <v>21.291340569999999</v>
      </c>
      <c r="G584" t="str">
        <f t="shared" si="29"/>
        <v/>
      </c>
    </row>
    <row r="585" spans="2:7">
      <c r="B585" s="2">
        <v>3.067752762</v>
      </c>
      <c r="C585" s="2">
        <f t="shared" si="27"/>
        <v>2.900201123</v>
      </c>
      <c r="D585" s="2">
        <f t="shared" si="28"/>
        <v>19.992982211000001</v>
      </c>
      <c r="E585" s="2">
        <v>21.071147270000001</v>
      </c>
      <c r="G585" t="str">
        <f t="shared" si="29"/>
        <v/>
      </c>
    </row>
    <row r="586" spans="2:7">
      <c r="B586" s="2">
        <v>3.0727297500000001</v>
      </c>
      <c r="C586" s="2">
        <f t="shared" si="27"/>
        <v>2.9051781110000001</v>
      </c>
      <c r="D586" s="2">
        <f t="shared" si="28"/>
        <v>19.930808421000002</v>
      </c>
      <c r="E586" s="2">
        <v>21.008973480000002</v>
      </c>
      <c r="G586" t="str">
        <f t="shared" si="29"/>
        <v/>
      </c>
    </row>
    <row r="587" spans="2:7">
      <c r="B587" s="2">
        <v>3.077745481</v>
      </c>
      <c r="C587" s="2">
        <f t="shared" si="27"/>
        <v>2.910193842</v>
      </c>
      <c r="D587" s="2">
        <f t="shared" si="28"/>
        <v>19.470735651000002</v>
      </c>
      <c r="E587" s="2">
        <v>20.548900710000002</v>
      </c>
      <c r="G587" t="str">
        <f t="shared" si="29"/>
        <v/>
      </c>
    </row>
    <row r="588" spans="2:7">
      <c r="B588" s="2">
        <v>3.0817211109999998</v>
      </c>
      <c r="C588" s="2">
        <f t="shared" si="27"/>
        <v>2.9141694719999998</v>
      </c>
      <c r="D588" s="2">
        <f t="shared" si="28"/>
        <v>19.381849671000001</v>
      </c>
      <c r="E588" s="2">
        <v>20.460014730000001</v>
      </c>
      <c r="G588" t="str">
        <f t="shared" si="29"/>
        <v/>
      </c>
    </row>
    <row r="589" spans="2:7">
      <c r="B589" s="2">
        <v>3.0874282549999998</v>
      </c>
      <c r="C589" s="2">
        <f t="shared" si="27"/>
        <v>2.9198766159999998</v>
      </c>
      <c r="D589" s="2">
        <f t="shared" si="28"/>
        <v>19.254121641000001</v>
      </c>
      <c r="E589" s="2">
        <v>20.332286700000001</v>
      </c>
      <c r="G589" t="str">
        <f t="shared" si="29"/>
        <v/>
      </c>
    </row>
    <row r="590" spans="2:7">
      <c r="B590" s="2">
        <v>3.0931264600000001</v>
      </c>
      <c r="C590" s="2">
        <f t="shared" si="27"/>
        <v>2.9255748210000001</v>
      </c>
      <c r="D590" s="2">
        <f t="shared" si="28"/>
        <v>19.231386450999999</v>
      </c>
      <c r="E590" s="2">
        <v>20.309551509999999</v>
      </c>
      <c r="G590" t="str">
        <f t="shared" si="29"/>
        <v/>
      </c>
    </row>
    <row r="591" spans="2:7">
      <c r="B591" s="2">
        <v>3.0964523989999999</v>
      </c>
      <c r="C591" s="2">
        <f t="shared" si="27"/>
        <v>2.9289007599999999</v>
      </c>
      <c r="D591" s="2">
        <f t="shared" si="28"/>
        <v>18.913425200999999</v>
      </c>
      <c r="E591" s="2">
        <v>19.991590259999999</v>
      </c>
      <c r="G591" t="str">
        <f t="shared" si="29"/>
        <v/>
      </c>
    </row>
    <row r="592" spans="2:7">
      <c r="B592" s="2">
        <v>3.1019837099999998</v>
      </c>
      <c r="C592" s="2">
        <f t="shared" si="27"/>
        <v>2.9344320709999998</v>
      </c>
      <c r="D592" s="2">
        <f t="shared" si="28"/>
        <v>19.050565461000001</v>
      </c>
      <c r="E592" s="2">
        <v>20.128730520000001</v>
      </c>
      <c r="G592" t="str">
        <f t="shared" si="29"/>
        <v/>
      </c>
    </row>
    <row r="593" spans="2:7">
      <c r="B593" s="2">
        <v>3.106334849</v>
      </c>
      <c r="C593" s="2">
        <f t="shared" si="27"/>
        <v>2.93878321</v>
      </c>
      <c r="D593" s="2">
        <f t="shared" si="28"/>
        <v>18.943120141000001</v>
      </c>
      <c r="E593" s="2">
        <v>20.021285200000001</v>
      </c>
      <c r="G593" t="str">
        <f t="shared" si="29"/>
        <v/>
      </c>
    </row>
    <row r="594" spans="2:7">
      <c r="B594" s="2">
        <v>3.1113476000000002</v>
      </c>
      <c r="C594" s="2">
        <f t="shared" si="27"/>
        <v>2.9437959610000002</v>
      </c>
      <c r="D594" s="2">
        <f t="shared" si="28"/>
        <v>18.932846221000002</v>
      </c>
      <c r="E594" s="2">
        <v>20.011011280000002</v>
      </c>
      <c r="G594" t="str">
        <f t="shared" si="29"/>
        <v/>
      </c>
    </row>
    <row r="595" spans="2:7">
      <c r="B595" s="2">
        <v>3.1170309029999999</v>
      </c>
      <c r="C595" s="2">
        <f t="shared" si="27"/>
        <v>2.9494792639999998</v>
      </c>
      <c r="D595" s="2">
        <f t="shared" si="28"/>
        <v>18.791927811000001</v>
      </c>
      <c r="E595" s="2">
        <v>19.870092870000001</v>
      </c>
      <c r="G595" t="str">
        <f t="shared" si="29"/>
        <v/>
      </c>
    </row>
    <row r="596" spans="2:7">
      <c r="B596" s="2">
        <v>3.1219274239999999</v>
      </c>
      <c r="C596" s="2">
        <f t="shared" si="27"/>
        <v>2.9543757849999999</v>
      </c>
      <c r="D596" s="2">
        <f t="shared" si="28"/>
        <v>18.502468391000001</v>
      </c>
      <c r="E596" s="2">
        <v>19.580633450000001</v>
      </c>
      <c r="G596" t="str">
        <f t="shared" si="29"/>
        <v/>
      </c>
    </row>
    <row r="597" spans="2:7">
      <c r="B597" s="2">
        <v>3.127154752</v>
      </c>
      <c r="C597" s="2">
        <f t="shared" si="27"/>
        <v>2.959603113</v>
      </c>
      <c r="D597" s="2">
        <f t="shared" si="28"/>
        <v>18.243101621000001</v>
      </c>
      <c r="E597" s="2">
        <v>19.321266680000001</v>
      </c>
      <c r="G597" t="str">
        <f t="shared" si="29"/>
        <v/>
      </c>
    </row>
    <row r="598" spans="2:7">
      <c r="B598" s="2">
        <v>3.132757588</v>
      </c>
      <c r="C598" s="2">
        <f t="shared" si="27"/>
        <v>2.965205949</v>
      </c>
      <c r="D598" s="2">
        <f t="shared" si="28"/>
        <v>18.294139811000001</v>
      </c>
      <c r="E598" s="2">
        <v>19.372304870000001</v>
      </c>
      <c r="G598" t="str">
        <f t="shared" si="29"/>
        <v/>
      </c>
    </row>
    <row r="599" spans="2:7">
      <c r="B599" s="2">
        <v>3.1357139790000002</v>
      </c>
      <c r="C599" s="2">
        <f t="shared" si="27"/>
        <v>2.9681623400000001</v>
      </c>
      <c r="D599" s="2">
        <f t="shared" si="28"/>
        <v>18.181656951000001</v>
      </c>
      <c r="E599" s="2">
        <v>19.259822010000001</v>
      </c>
      <c r="G599" t="str">
        <f t="shared" si="29"/>
        <v/>
      </c>
    </row>
    <row r="600" spans="2:7">
      <c r="B600" s="2">
        <v>3.142464205</v>
      </c>
      <c r="C600" s="2">
        <f t="shared" si="27"/>
        <v>2.974912566</v>
      </c>
      <c r="D600" s="2">
        <f t="shared" si="28"/>
        <v>18.260534151000002</v>
      </c>
      <c r="E600" s="2">
        <v>19.338699210000001</v>
      </c>
      <c r="G600" t="str">
        <f t="shared" si="29"/>
        <v/>
      </c>
    </row>
    <row r="601" spans="2:7">
      <c r="B601" s="2">
        <v>3.147414371</v>
      </c>
      <c r="C601" s="2">
        <f t="shared" si="27"/>
        <v>2.979862732</v>
      </c>
      <c r="D601" s="2">
        <f t="shared" si="28"/>
        <v>18.418885080999999</v>
      </c>
      <c r="E601" s="2">
        <v>19.497050139999999</v>
      </c>
      <c r="G601" t="str">
        <f t="shared" si="29"/>
        <v/>
      </c>
    </row>
    <row r="602" spans="2:7">
      <c r="B602" s="2">
        <v>3.152445003</v>
      </c>
      <c r="C602" s="2">
        <f t="shared" si="27"/>
        <v>2.9848933639999999</v>
      </c>
      <c r="D602" s="2">
        <f t="shared" si="28"/>
        <v>18.418354821000001</v>
      </c>
      <c r="E602" s="2">
        <v>19.496519880000001</v>
      </c>
      <c r="G602" t="str">
        <f t="shared" si="29"/>
        <v/>
      </c>
    </row>
    <row r="603" spans="2:7">
      <c r="B603" s="2">
        <v>3.1562865219999998</v>
      </c>
      <c r="C603" s="2">
        <f t="shared" si="27"/>
        <v>2.9887348829999998</v>
      </c>
      <c r="D603" s="2">
        <f t="shared" si="28"/>
        <v>18.351342340999999</v>
      </c>
      <c r="E603" s="2">
        <v>19.429507399999999</v>
      </c>
      <c r="G603" t="str">
        <f t="shared" si="29"/>
        <v/>
      </c>
    </row>
    <row r="604" spans="2:7">
      <c r="B604" s="2">
        <v>3.1621933430000002</v>
      </c>
      <c r="C604" s="2">
        <f t="shared" si="27"/>
        <v>2.9946417040000002</v>
      </c>
      <c r="D604" s="2">
        <f t="shared" si="28"/>
        <v>18.511615501000001</v>
      </c>
      <c r="E604" s="2">
        <v>19.589780560000001</v>
      </c>
      <c r="G604" t="str">
        <f t="shared" si="29"/>
        <v/>
      </c>
    </row>
    <row r="605" spans="2:7">
      <c r="B605" s="2">
        <v>3.166124269</v>
      </c>
      <c r="C605" s="2">
        <f t="shared" si="27"/>
        <v>2.99857263</v>
      </c>
      <c r="D605" s="2">
        <f t="shared" si="28"/>
        <v>18.658897111000002</v>
      </c>
      <c r="E605" s="2">
        <v>19.737062170000002</v>
      </c>
      <c r="G605" t="str">
        <f t="shared" si="29"/>
        <v/>
      </c>
    </row>
    <row r="606" spans="2:7">
      <c r="B606" s="2">
        <v>3.1721473179999999</v>
      </c>
      <c r="C606" s="2">
        <f t="shared" si="27"/>
        <v>3.0045956789999999</v>
      </c>
      <c r="D606" s="2">
        <f t="shared" si="28"/>
        <v>18.848600081000001</v>
      </c>
      <c r="E606" s="2">
        <v>19.926765140000001</v>
      </c>
      <c r="G606" t="str">
        <f t="shared" si="29"/>
        <v/>
      </c>
    </row>
    <row r="607" spans="2:7">
      <c r="B607" s="2">
        <v>3.1779021470000002</v>
      </c>
      <c r="C607" s="2">
        <f t="shared" si="27"/>
        <v>3.0103505080000001</v>
      </c>
      <c r="D607" s="2">
        <f t="shared" si="28"/>
        <v>18.939408271000001</v>
      </c>
      <c r="E607" s="2">
        <v>20.017573330000001</v>
      </c>
      <c r="G607" t="str">
        <f t="shared" si="29"/>
        <v/>
      </c>
    </row>
    <row r="608" spans="2:7">
      <c r="B608" s="2">
        <v>3.180965826</v>
      </c>
      <c r="C608" s="2">
        <f t="shared" si="27"/>
        <v>3.013414187</v>
      </c>
      <c r="D608" s="2">
        <f t="shared" si="28"/>
        <v>18.821622751</v>
      </c>
      <c r="E608" s="2">
        <v>19.899787809999999</v>
      </c>
      <c r="G608" t="str">
        <f t="shared" si="29"/>
        <v/>
      </c>
    </row>
    <row r="609" spans="2:7">
      <c r="B609" s="2">
        <v>3.1872451750000002</v>
      </c>
      <c r="C609" s="2">
        <f t="shared" si="27"/>
        <v>3.0196935360000001</v>
      </c>
      <c r="D609" s="2">
        <f t="shared" si="28"/>
        <v>18.962209751</v>
      </c>
      <c r="E609" s="2">
        <v>20.040374809999999</v>
      </c>
      <c r="G609" t="str">
        <f t="shared" si="29"/>
        <v/>
      </c>
    </row>
    <row r="610" spans="2:7">
      <c r="B610" s="2">
        <v>3.190413162</v>
      </c>
      <c r="C610" s="2">
        <f t="shared" si="27"/>
        <v>3.022861523</v>
      </c>
      <c r="D610" s="2">
        <f t="shared" si="28"/>
        <v>19.086557321000001</v>
      </c>
      <c r="E610" s="2">
        <v>20.164722380000001</v>
      </c>
      <c r="G610" t="str">
        <f t="shared" si="29"/>
        <v/>
      </c>
    </row>
    <row r="611" spans="2:7">
      <c r="B611" s="2">
        <v>3.1966776100000001</v>
      </c>
      <c r="C611" s="2">
        <f t="shared" si="27"/>
        <v>3.029125971</v>
      </c>
      <c r="D611" s="2">
        <f t="shared" si="28"/>
        <v>19.211634011000001</v>
      </c>
      <c r="E611" s="2">
        <v>20.289799070000001</v>
      </c>
      <c r="G611" t="str">
        <f t="shared" si="29"/>
        <v/>
      </c>
    </row>
    <row r="612" spans="2:7">
      <c r="B612" s="2">
        <v>3.2009482829999998</v>
      </c>
      <c r="C612" s="2">
        <f t="shared" si="27"/>
        <v>3.0333966439999998</v>
      </c>
      <c r="D612" s="2">
        <f t="shared" si="28"/>
        <v>19.448729580999998</v>
      </c>
      <c r="E612" s="2">
        <v>20.526894639999998</v>
      </c>
      <c r="G612" t="str">
        <f t="shared" si="29"/>
        <v/>
      </c>
    </row>
    <row r="613" spans="2:7">
      <c r="B613" s="2">
        <v>3.206670329</v>
      </c>
      <c r="C613" s="2">
        <f t="shared" si="27"/>
        <v>3.03911869</v>
      </c>
      <c r="D613" s="2">
        <f t="shared" si="28"/>
        <v>19.533108291000001</v>
      </c>
      <c r="E613" s="2">
        <v>20.611273350000001</v>
      </c>
      <c r="G613" t="str">
        <f t="shared" si="29"/>
        <v/>
      </c>
    </row>
    <row r="614" spans="2:7">
      <c r="B614" s="2">
        <v>3.211447642</v>
      </c>
      <c r="C614" s="2">
        <f t="shared" si="27"/>
        <v>3.043896003</v>
      </c>
      <c r="D614" s="2">
        <f t="shared" si="28"/>
        <v>19.672701030999999</v>
      </c>
      <c r="E614" s="2">
        <v>20.750866089999999</v>
      </c>
      <c r="G614" t="str">
        <f t="shared" si="29"/>
        <v/>
      </c>
    </row>
    <row r="615" spans="2:7">
      <c r="B615" s="2">
        <v>3.2157540770000002</v>
      </c>
      <c r="C615" s="2">
        <f t="shared" si="27"/>
        <v>3.0482024380000001</v>
      </c>
      <c r="D615" s="2">
        <f t="shared" si="28"/>
        <v>19.658052411</v>
      </c>
      <c r="E615" s="2">
        <v>20.73621747</v>
      </c>
      <c r="G615" t="str">
        <f t="shared" si="29"/>
        <v/>
      </c>
    </row>
    <row r="616" spans="2:7">
      <c r="B616" s="2">
        <v>3.2227904060000001</v>
      </c>
      <c r="C616" s="2">
        <f t="shared" si="27"/>
        <v>3.0552387670000001</v>
      </c>
      <c r="D616" s="2">
        <f t="shared" si="28"/>
        <v>20.065761331000001</v>
      </c>
      <c r="E616" s="2">
        <v>21.143926390000001</v>
      </c>
      <c r="G616" t="str">
        <f t="shared" si="29"/>
        <v/>
      </c>
    </row>
    <row r="617" spans="2:7">
      <c r="B617" s="2">
        <v>3.2270938610000002</v>
      </c>
      <c r="C617" s="2">
        <f t="shared" si="27"/>
        <v>3.0595422220000001</v>
      </c>
      <c r="D617" s="2">
        <f t="shared" si="28"/>
        <v>20.019628121</v>
      </c>
      <c r="E617" s="2">
        <v>21.09779318</v>
      </c>
      <c r="G617" t="str">
        <f t="shared" si="29"/>
        <v/>
      </c>
    </row>
    <row r="618" spans="2:7">
      <c r="B618" s="2">
        <v>3.2312572450000001</v>
      </c>
      <c r="C618" s="2">
        <f t="shared" si="27"/>
        <v>3.0637056060000001</v>
      </c>
      <c r="D618" s="2">
        <f t="shared" si="28"/>
        <v>20.154713591</v>
      </c>
      <c r="E618" s="2">
        <v>21.23287865</v>
      </c>
      <c r="G618" t="str">
        <f t="shared" si="29"/>
        <v/>
      </c>
    </row>
    <row r="619" spans="2:7">
      <c r="B619" s="2">
        <v>3.2381386019999998</v>
      </c>
      <c r="C619" s="2">
        <f t="shared" si="27"/>
        <v>3.0705869629999998</v>
      </c>
      <c r="D619" s="2">
        <f t="shared" si="28"/>
        <v>20.358866331000002</v>
      </c>
      <c r="E619" s="2">
        <v>21.437031390000001</v>
      </c>
      <c r="G619" t="str">
        <f t="shared" si="29"/>
        <v/>
      </c>
    </row>
    <row r="620" spans="2:7">
      <c r="B620" s="2">
        <v>3.241545007</v>
      </c>
      <c r="C620" s="2">
        <f t="shared" si="27"/>
        <v>3.073993368</v>
      </c>
      <c r="D620" s="2">
        <f t="shared" si="28"/>
        <v>20.406192651000001</v>
      </c>
      <c r="E620" s="2">
        <v>21.484357710000001</v>
      </c>
      <c r="G620" t="str">
        <f t="shared" si="29"/>
        <v/>
      </c>
    </row>
    <row r="621" spans="2:7">
      <c r="B621" s="2">
        <v>3.245571301</v>
      </c>
      <c r="C621" s="2">
        <f t="shared" si="27"/>
        <v>3.078019662</v>
      </c>
      <c r="D621" s="2">
        <f t="shared" si="28"/>
        <v>20.483744171000001</v>
      </c>
      <c r="E621" s="2">
        <v>21.561909230000001</v>
      </c>
      <c r="G621" t="str">
        <f t="shared" si="29"/>
        <v/>
      </c>
    </row>
    <row r="622" spans="2:7">
      <c r="B622" s="2">
        <v>3.2515019629999999</v>
      </c>
      <c r="C622" s="2">
        <f t="shared" si="27"/>
        <v>3.0839503239999999</v>
      </c>
      <c r="D622" s="2">
        <f t="shared" si="28"/>
        <v>20.735753491000001</v>
      </c>
      <c r="E622" s="2">
        <v>21.81391855</v>
      </c>
      <c r="G622" t="str">
        <f t="shared" si="29"/>
        <v/>
      </c>
    </row>
    <row r="623" spans="2:7">
      <c r="B623" s="2">
        <v>3.255462692</v>
      </c>
      <c r="C623" s="2">
        <f t="shared" si="27"/>
        <v>3.087911053</v>
      </c>
      <c r="D623" s="2">
        <f t="shared" si="28"/>
        <v>20.711560061</v>
      </c>
      <c r="E623" s="2">
        <v>21.78972512</v>
      </c>
      <c r="G623" t="str">
        <f t="shared" si="29"/>
        <v/>
      </c>
    </row>
    <row r="624" spans="2:7">
      <c r="B624" s="2">
        <v>3.2607138610000002</v>
      </c>
      <c r="C624" s="2">
        <f t="shared" si="27"/>
        <v>3.0931622220000001</v>
      </c>
      <c r="D624" s="2">
        <f t="shared" si="28"/>
        <v>20.772209330999999</v>
      </c>
      <c r="E624" s="2">
        <v>21.850374389999999</v>
      </c>
      <c r="G624" t="str">
        <f t="shared" si="29"/>
        <v/>
      </c>
    </row>
    <row r="625" spans="2:7">
      <c r="B625" s="2">
        <v>3.266504453</v>
      </c>
      <c r="C625" s="2">
        <f t="shared" si="27"/>
        <v>3.098952814</v>
      </c>
      <c r="D625" s="2">
        <f t="shared" si="28"/>
        <v>21.098853711</v>
      </c>
      <c r="E625" s="2">
        <v>22.17701877</v>
      </c>
      <c r="G625" t="str">
        <f t="shared" si="29"/>
        <v/>
      </c>
    </row>
    <row r="626" spans="2:7">
      <c r="B626" s="2">
        <v>3.2716930369999999</v>
      </c>
      <c r="C626" s="2">
        <f t="shared" si="27"/>
        <v>3.1041413979999999</v>
      </c>
      <c r="D626" s="2">
        <f t="shared" si="28"/>
        <v>21.091960240999999</v>
      </c>
      <c r="E626" s="2">
        <v>22.170125299999999</v>
      </c>
      <c r="G626" t="str">
        <f t="shared" si="29"/>
        <v/>
      </c>
    </row>
    <row r="627" spans="2:7">
      <c r="B627" s="2">
        <v>3.2749981149999998</v>
      </c>
      <c r="C627" s="2">
        <f t="shared" si="27"/>
        <v>3.1074464759999998</v>
      </c>
      <c r="D627" s="2">
        <f t="shared" si="28"/>
        <v>21.161690330999999</v>
      </c>
      <c r="E627" s="2">
        <v>22.239855389999999</v>
      </c>
      <c r="G627" t="str">
        <f t="shared" si="29"/>
        <v/>
      </c>
    </row>
    <row r="628" spans="2:7">
      <c r="B628" s="2">
        <v>3.2817632419999998</v>
      </c>
      <c r="C628" s="2">
        <f t="shared" si="27"/>
        <v>3.1142116029999998</v>
      </c>
      <c r="D628" s="2">
        <f t="shared" si="28"/>
        <v>21.301216791000002</v>
      </c>
      <c r="E628" s="2">
        <v>22.379381850000001</v>
      </c>
      <c r="G628" t="str">
        <f t="shared" si="29"/>
        <v/>
      </c>
    </row>
    <row r="629" spans="2:7">
      <c r="B629" s="2">
        <v>3.2880843149999999</v>
      </c>
      <c r="C629" s="2">
        <f t="shared" si="27"/>
        <v>3.1205326759999998</v>
      </c>
      <c r="D629" s="2">
        <f t="shared" si="28"/>
        <v>21.443726010999999</v>
      </c>
      <c r="E629" s="2">
        <v>22.521891069999999</v>
      </c>
      <c r="G629" t="str">
        <f t="shared" si="29"/>
        <v/>
      </c>
    </row>
    <row r="630" spans="2:7">
      <c r="B630" s="2">
        <v>3.2928377850000001</v>
      </c>
      <c r="C630" s="2">
        <f t="shared" si="27"/>
        <v>3.1252861460000001</v>
      </c>
      <c r="D630" s="2">
        <f t="shared" si="28"/>
        <v>21.599160480999998</v>
      </c>
      <c r="E630" s="2">
        <v>22.677325539999998</v>
      </c>
      <c r="G630" t="str">
        <f t="shared" si="29"/>
        <v/>
      </c>
    </row>
    <row r="631" spans="2:7">
      <c r="B631" s="2">
        <v>3.2965273129999999</v>
      </c>
      <c r="C631" s="2">
        <f t="shared" si="27"/>
        <v>3.1289756739999999</v>
      </c>
      <c r="D631" s="2">
        <f t="shared" si="28"/>
        <v>21.584445571</v>
      </c>
      <c r="E631" s="2">
        <v>22.66261063</v>
      </c>
      <c r="G631" t="str">
        <f t="shared" si="29"/>
        <v/>
      </c>
    </row>
    <row r="632" spans="2:7">
      <c r="B632" s="2">
        <v>3.3026069869999999</v>
      </c>
      <c r="C632" s="2">
        <f t="shared" si="27"/>
        <v>3.1350553479999999</v>
      </c>
      <c r="D632" s="2">
        <f t="shared" si="28"/>
        <v>21.731660901000001</v>
      </c>
      <c r="E632" s="2">
        <v>22.809825960000001</v>
      </c>
      <c r="G632" t="str">
        <f t="shared" si="29"/>
        <v/>
      </c>
    </row>
    <row r="633" spans="2:7">
      <c r="B633" s="2">
        <v>3.3069730270000002</v>
      </c>
      <c r="C633" s="2">
        <f t="shared" si="27"/>
        <v>3.1394213880000001</v>
      </c>
      <c r="D633" s="2">
        <f t="shared" si="28"/>
        <v>21.826446101000002</v>
      </c>
      <c r="E633" s="2">
        <v>22.904611160000002</v>
      </c>
      <c r="G633" t="str">
        <f t="shared" si="29"/>
        <v/>
      </c>
    </row>
    <row r="634" spans="2:7">
      <c r="B634" s="2">
        <v>3.312706994</v>
      </c>
      <c r="C634" s="2">
        <f t="shared" si="27"/>
        <v>3.145155355</v>
      </c>
      <c r="D634" s="2">
        <f t="shared" si="28"/>
        <v>22.002229561</v>
      </c>
      <c r="E634" s="2">
        <v>23.08039462</v>
      </c>
      <c r="G634" t="str">
        <f t="shared" si="29"/>
        <v/>
      </c>
    </row>
    <row r="635" spans="2:7">
      <c r="B635" s="2">
        <v>3.3168077930000002</v>
      </c>
      <c r="C635" s="2">
        <f t="shared" si="27"/>
        <v>3.1492561540000001</v>
      </c>
      <c r="D635" s="2">
        <f t="shared" si="28"/>
        <v>21.933096021000001</v>
      </c>
      <c r="E635" s="2">
        <v>23.011261080000001</v>
      </c>
      <c r="G635" t="str">
        <f t="shared" si="29"/>
        <v/>
      </c>
    </row>
    <row r="636" spans="2:7">
      <c r="B636" s="2">
        <v>3.321662592</v>
      </c>
      <c r="C636" s="2">
        <f t="shared" si="27"/>
        <v>3.154110953</v>
      </c>
      <c r="D636" s="2">
        <f t="shared" si="28"/>
        <v>21.902804531000001</v>
      </c>
      <c r="E636" s="2">
        <v>22.980969590000001</v>
      </c>
      <c r="G636" t="str">
        <f t="shared" si="29"/>
        <v/>
      </c>
    </row>
    <row r="637" spans="2:7">
      <c r="B637" s="2">
        <v>3.3268630969999999</v>
      </c>
      <c r="C637" s="2">
        <f t="shared" si="27"/>
        <v>3.1593114579999999</v>
      </c>
      <c r="D637" s="2">
        <f t="shared" si="28"/>
        <v>22.012304630999999</v>
      </c>
      <c r="E637" s="2">
        <v>23.090469689999999</v>
      </c>
      <c r="G637" t="str">
        <f t="shared" si="29"/>
        <v/>
      </c>
    </row>
    <row r="638" spans="2:7">
      <c r="B638" s="2">
        <v>3.3312768209999999</v>
      </c>
      <c r="C638" s="2">
        <f t="shared" si="27"/>
        <v>3.1637251819999999</v>
      </c>
      <c r="D638" s="2">
        <f t="shared" si="28"/>
        <v>21.926467681000002</v>
      </c>
      <c r="E638" s="2">
        <v>23.004632740000002</v>
      </c>
      <c r="G638" t="str">
        <f t="shared" si="29"/>
        <v/>
      </c>
    </row>
    <row r="639" spans="2:7">
      <c r="B639" s="2">
        <v>3.3364028210000001</v>
      </c>
      <c r="C639" s="2">
        <f t="shared" si="27"/>
        <v>3.168851182</v>
      </c>
      <c r="D639" s="2">
        <f t="shared" si="28"/>
        <v>21.928588750999999</v>
      </c>
      <c r="E639" s="2">
        <v>23.006753809999999</v>
      </c>
      <c r="G639" t="str">
        <f t="shared" si="29"/>
        <v/>
      </c>
    </row>
    <row r="640" spans="2:7">
      <c r="B640" s="2">
        <v>3.341046022</v>
      </c>
      <c r="C640" s="2">
        <f t="shared" si="27"/>
        <v>3.173494383</v>
      </c>
      <c r="D640" s="2">
        <f t="shared" si="28"/>
        <v>21.886962811</v>
      </c>
      <c r="E640" s="2">
        <v>22.96512787</v>
      </c>
      <c r="G640" t="str">
        <f t="shared" si="29"/>
        <v/>
      </c>
    </row>
    <row r="641" spans="2:7">
      <c r="B641" s="2">
        <v>3.3458888999999998</v>
      </c>
      <c r="C641" s="2">
        <f t="shared" si="27"/>
        <v>3.1783372609999998</v>
      </c>
      <c r="D641" s="2">
        <f t="shared" si="28"/>
        <v>22.040408770999999</v>
      </c>
      <c r="E641" s="2">
        <v>23.118573829999999</v>
      </c>
      <c r="G641" t="str">
        <f t="shared" si="29"/>
        <v/>
      </c>
    </row>
    <row r="642" spans="2:7">
      <c r="B642" s="2">
        <v>3.3517301549999998</v>
      </c>
      <c r="C642" s="2">
        <f t="shared" si="27"/>
        <v>3.1841785159999998</v>
      </c>
      <c r="D642" s="2">
        <f t="shared" si="28"/>
        <v>21.995336090999999</v>
      </c>
      <c r="E642" s="2">
        <v>23.073501149999998</v>
      </c>
      <c r="G642" t="str">
        <f t="shared" si="29"/>
        <v/>
      </c>
    </row>
    <row r="643" spans="2:7">
      <c r="B643" s="2">
        <v>3.3555835959999998</v>
      </c>
      <c r="C643" s="2">
        <f t="shared" si="27"/>
        <v>3.1880319569999997</v>
      </c>
      <c r="D643" s="2">
        <f t="shared" si="28"/>
        <v>22.044518341</v>
      </c>
      <c r="E643" s="2">
        <v>23.1226834</v>
      </c>
      <c r="G643" t="str">
        <f t="shared" si="29"/>
        <v/>
      </c>
    </row>
    <row r="644" spans="2:7">
      <c r="B644" s="2">
        <v>3.361123847</v>
      </c>
      <c r="C644" s="2">
        <f t="shared" si="27"/>
        <v>3.193572208</v>
      </c>
      <c r="D644" s="2">
        <f t="shared" si="28"/>
        <v>21.999975931000002</v>
      </c>
      <c r="E644" s="2">
        <v>23.078140990000001</v>
      </c>
      <c r="G644" t="str">
        <f t="shared" si="29"/>
        <v/>
      </c>
    </row>
    <row r="645" spans="2:7">
      <c r="B645" s="2">
        <v>3.366816091</v>
      </c>
      <c r="C645" s="2">
        <f t="shared" ref="C645:C708" si="30">B645-$B$5</f>
        <v>3.199264452</v>
      </c>
      <c r="D645" s="2">
        <f t="shared" ref="D645:D708" si="31">E645-$E$5</f>
        <v>22.139237261000002</v>
      </c>
      <c r="E645" s="2">
        <v>23.217402320000001</v>
      </c>
      <c r="G645" t="str">
        <f t="shared" si="29"/>
        <v/>
      </c>
    </row>
    <row r="646" spans="2:7">
      <c r="B646" s="2">
        <v>3.3710718630000001</v>
      </c>
      <c r="C646" s="2">
        <f t="shared" si="30"/>
        <v>3.203520224</v>
      </c>
      <c r="D646" s="2">
        <f t="shared" si="31"/>
        <v>22.075207531</v>
      </c>
      <c r="E646" s="2">
        <v>23.15337259</v>
      </c>
      <c r="G646" t="str">
        <f t="shared" si="29"/>
        <v/>
      </c>
    </row>
    <row r="647" spans="2:7">
      <c r="B647" s="2">
        <v>3.3763111110000001</v>
      </c>
      <c r="C647" s="2">
        <f t="shared" si="30"/>
        <v>3.2087594720000001</v>
      </c>
      <c r="D647" s="2">
        <f t="shared" si="31"/>
        <v>22.170920701</v>
      </c>
      <c r="E647" s="2">
        <v>23.24908576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3.3813566439999998</v>
      </c>
      <c r="C648" s="2">
        <f t="shared" si="30"/>
        <v>3.2138050049999998</v>
      </c>
      <c r="D648" s="2">
        <f t="shared" si="31"/>
        <v>22.217186480999999</v>
      </c>
      <c r="E648" s="2">
        <v>23.295351539999999</v>
      </c>
      <c r="G648" t="str">
        <f t="shared" si="32"/>
        <v/>
      </c>
    </row>
    <row r="649" spans="2:7">
      <c r="B649" s="2">
        <v>3.3869356389999998</v>
      </c>
      <c r="C649" s="2">
        <f t="shared" si="30"/>
        <v>3.2193839999999998</v>
      </c>
      <c r="D649" s="2">
        <f t="shared" si="31"/>
        <v>22.230310590999999</v>
      </c>
      <c r="E649" s="2">
        <v>23.308475649999998</v>
      </c>
      <c r="G649" t="str">
        <f t="shared" si="32"/>
        <v/>
      </c>
    </row>
    <row r="650" spans="2:7">
      <c r="B650" s="2">
        <v>3.39118545</v>
      </c>
      <c r="C650" s="2">
        <f t="shared" si="30"/>
        <v>3.223633811</v>
      </c>
      <c r="D650" s="2">
        <f t="shared" si="31"/>
        <v>22.191601111000001</v>
      </c>
      <c r="E650" s="2">
        <v>23.26976617</v>
      </c>
      <c r="G650" t="str">
        <f t="shared" si="32"/>
        <v/>
      </c>
    </row>
    <row r="651" spans="2:7">
      <c r="B651" s="2">
        <v>3.395095515</v>
      </c>
      <c r="C651" s="2">
        <f t="shared" si="30"/>
        <v>3.2275438759999999</v>
      </c>
      <c r="D651" s="2">
        <f t="shared" si="31"/>
        <v>22.339678120999999</v>
      </c>
      <c r="E651" s="2">
        <v>23.417843179999998</v>
      </c>
      <c r="G651" t="str">
        <f t="shared" si="32"/>
        <v/>
      </c>
    </row>
    <row r="652" spans="2:7">
      <c r="B652" s="2">
        <v>3.4018487209999999</v>
      </c>
      <c r="C652" s="2">
        <f t="shared" si="30"/>
        <v>3.2342970819999999</v>
      </c>
      <c r="D652" s="2">
        <f t="shared" si="31"/>
        <v>22.599177461</v>
      </c>
      <c r="E652" s="2">
        <v>23.67734252</v>
      </c>
      <c r="G652" t="str">
        <f t="shared" si="32"/>
        <v/>
      </c>
    </row>
    <row r="653" spans="2:7">
      <c r="B653" s="2">
        <v>3.4065366269999999</v>
      </c>
      <c r="C653" s="2">
        <f t="shared" si="30"/>
        <v>3.2389849879999999</v>
      </c>
      <c r="D653" s="2">
        <f t="shared" si="31"/>
        <v>22.557551511</v>
      </c>
      <c r="E653" s="2">
        <v>23.63571657</v>
      </c>
      <c r="G653" t="str">
        <f t="shared" si="32"/>
        <v/>
      </c>
    </row>
    <row r="654" spans="2:7">
      <c r="B654" s="2">
        <v>3.4122050289999999</v>
      </c>
      <c r="C654" s="2">
        <f t="shared" si="30"/>
        <v>3.2446533899999999</v>
      </c>
      <c r="D654" s="2">
        <f t="shared" si="31"/>
        <v>22.677723240999999</v>
      </c>
      <c r="E654" s="2">
        <v>23.755888299999999</v>
      </c>
      <c r="G654" t="str">
        <f t="shared" si="32"/>
        <v/>
      </c>
    </row>
    <row r="655" spans="2:7">
      <c r="B655" s="2">
        <v>3.4154445409999998</v>
      </c>
      <c r="C655" s="2">
        <f t="shared" si="30"/>
        <v>3.2478929019999998</v>
      </c>
      <c r="D655" s="2">
        <f t="shared" si="31"/>
        <v>22.691112471</v>
      </c>
      <c r="E655" s="2">
        <v>23.76927753</v>
      </c>
      <c r="G655" t="str">
        <f t="shared" si="32"/>
        <v/>
      </c>
    </row>
    <row r="656" spans="2:7">
      <c r="B656" s="2">
        <v>3.4204304699999999</v>
      </c>
      <c r="C656" s="2">
        <f t="shared" si="30"/>
        <v>3.2528788309999999</v>
      </c>
      <c r="D656" s="2">
        <f t="shared" si="31"/>
        <v>22.576707401</v>
      </c>
      <c r="E656" s="2">
        <v>23.65487246</v>
      </c>
      <c r="G656" t="str">
        <f t="shared" si="32"/>
        <v/>
      </c>
    </row>
    <row r="657" spans="2:7">
      <c r="B657" s="2">
        <v>3.4259737019999998</v>
      </c>
      <c r="C657" s="2">
        <f t="shared" si="30"/>
        <v>3.2584220629999998</v>
      </c>
      <c r="D657" s="2">
        <f t="shared" si="31"/>
        <v>22.866498231000001</v>
      </c>
      <c r="E657" s="2">
        <v>23.944663290000001</v>
      </c>
      <c r="G657" t="str">
        <f t="shared" si="32"/>
        <v/>
      </c>
    </row>
    <row r="658" spans="2:7">
      <c r="B658" s="2">
        <v>3.430622864</v>
      </c>
      <c r="C658" s="2">
        <f t="shared" si="30"/>
        <v>3.263071225</v>
      </c>
      <c r="D658" s="2">
        <f t="shared" si="31"/>
        <v>22.847474910999999</v>
      </c>
      <c r="E658" s="2">
        <v>23.925639969999999</v>
      </c>
      <c r="G658" t="str">
        <f t="shared" si="32"/>
        <v/>
      </c>
    </row>
    <row r="659" spans="2:7">
      <c r="B659" s="2">
        <v>3.4354180580000002</v>
      </c>
      <c r="C659" s="2">
        <f t="shared" si="30"/>
        <v>3.2678664190000002</v>
      </c>
      <c r="D659" s="2">
        <f t="shared" si="31"/>
        <v>23.048313481000001</v>
      </c>
      <c r="E659" s="2">
        <v>24.126478540000001</v>
      </c>
      <c r="G659" t="str">
        <f t="shared" si="32"/>
        <v/>
      </c>
    </row>
    <row r="660" spans="2:7">
      <c r="B660" s="2">
        <v>3.4416556840000001</v>
      </c>
      <c r="C660" s="2">
        <f t="shared" si="30"/>
        <v>3.2741040450000001</v>
      </c>
      <c r="D660" s="2">
        <f t="shared" si="31"/>
        <v>23.077146730999999</v>
      </c>
      <c r="E660" s="2">
        <v>24.155311789999999</v>
      </c>
      <c r="G660" t="str">
        <f t="shared" si="32"/>
        <v/>
      </c>
    </row>
    <row r="661" spans="2:7">
      <c r="B661" s="2">
        <v>3.4448624140000002</v>
      </c>
      <c r="C661" s="2">
        <f t="shared" si="30"/>
        <v>3.2773107750000001</v>
      </c>
      <c r="D661" s="2">
        <f t="shared" si="31"/>
        <v>23.163646511</v>
      </c>
      <c r="E661" s="2">
        <v>24.241811569999999</v>
      </c>
      <c r="G661" t="str">
        <f t="shared" si="32"/>
        <v/>
      </c>
    </row>
    <row r="662" spans="2:7">
      <c r="B662" s="2">
        <v>3.452137161</v>
      </c>
      <c r="C662" s="2">
        <f t="shared" si="30"/>
        <v>3.284585522</v>
      </c>
      <c r="D662" s="2">
        <f t="shared" si="31"/>
        <v>23.482602021000002</v>
      </c>
      <c r="E662" s="2">
        <v>24.560767080000002</v>
      </c>
      <c r="G662" t="str">
        <f t="shared" si="32"/>
        <v/>
      </c>
    </row>
    <row r="663" spans="2:7">
      <c r="B663" s="2">
        <v>3.4573585279999999</v>
      </c>
      <c r="C663" s="2">
        <f t="shared" si="30"/>
        <v>3.2898068889999998</v>
      </c>
      <c r="D663" s="2">
        <f t="shared" si="31"/>
        <v>23.624183271</v>
      </c>
      <c r="E663" s="2">
        <v>24.70234833</v>
      </c>
      <c r="G663" t="str">
        <f t="shared" si="32"/>
        <v/>
      </c>
    </row>
    <row r="664" spans="2:7">
      <c r="B664" s="2">
        <v>3.461810995</v>
      </c>
      <c r="C664" s="2">
        <f t="shared" si="30"/>
        <v>3.294259356</v>
      </c>
      <c r="D664" s="2">
        <f t="shared" si="31"/>
        <v>23.647448721</v>
      </c>
      <c r="E664" s="2">
        <v>24.72561378</v>
      </c>
      <c r="G664" t="str">
        <f t="shared" si="32"/>
        <v/>
      </c>
    </row>
    <row r="665" spans="2:7">
      <c r="B665" s="2">
        <v>3.4657419209999998</v>
      </c>
      <c r="C665" s="2">
        <f t="shared" si="30"/>
        <v>3.2981902819999998</v>
      </c>
      <c r="D665" s="2">
        <f t="shared" si="31"/>
        <v>23.697360091</v>
      </c>
      <c r="E665" s="2">
        <v>24.77552515</v>
      </c>
      <c r="G665" t="str">
        <f t="shared" si="32"/>
        <v/>
      </c>
    </row>
    <row r="666" spans="2:7">
      <c r="B666" s="2">
        <v>3.4717411290000002</v>
      </c>
      <c r="C666" s="2">
        <f t="shared" si="30"/>
        <v>3.3041894900000002</v>
      </c>
      <c r="D666" s="2">
        <f t="shared" si="31"/>
        <v>23.943801611000001</v>
      </c>
      <c r="E666" s="2">
        <v>25.021966670000001</v>
      </c>
      <c r="G666" t="str">
        <f t="shared" si="32"/>
        <v/>
      </c>
    </row>
    <row r="667" spans="2:7">
      <c r="B667" s="2">
        <v>3.4757823239999999</v>
      </c>
      <c r="C667" s="2">
        <f t="shared" si="30"/>
        <v>3.3082306849999998</v>
      </c>
      <c r="D667" s="2">
        <f t="shared" si="31"/>
        <v>23.916426581</v>
      </c>
      <c r="E667" s="2">
        <v>24.994591639999999</v>
      </c>
      <c r="G667" t="str">
        <f t="shared" si="32"/>
        <v/>
      </c>
    </row>
    <row r="668" spans="2:7">
      <c r="B668" s="2">
        <v>3.4808427580000001</v>
      </c>
      <c r="C668" s="2">
        <f t="shared" si="30"/>
        <v>3.3132911190000001</v>
      </c>
      <c r="D668" s="2">
        <f t="shared" si="31"/>
        <v>24.103677060999999</v>
      </c>
      <c r="E668" s="2">
        <v>25.181842119999999</v>
      </c>
      <c r="G668" t="str">
        <f t="shared" si="32"/>
        <v/>
      </c>
    </row>
    <row r="669" spans="2:7">
      <c r="B669" s="2">
        <v>3.4860253819999998</v>
      </c>
      <c r="C669" s="2">
        <f t="shared" si="30"/>
        <v>3.3184737429999998</v>
      </c>
      <c r="D669" s="2">
        <f t="shared" si="31"/>
        <v>24.417528750999999</v>
      </c>
      <c r="E669" s="2">
        <v>25.495693809999999</v>
      </c>
      <c r="G669" t="str">
        <f t="shared" si="32"/>
        <v/>
      </c>
    </row>
    <row r="670" spans="2:7">
      <c r="B670" s="2">
        <v>3.4923643360000001</v>
      </c>
      <c r="C670" s="2">
        <f t="shared" si="30"/>
        <v>3.324812697</v>
      </c>
      <c r="D670" s="2">
        <f t="shared" si="31"/>
        <v>24.534320020999999</v>
      </c>
      <c r="E670" s="2">
        <v>25.612485079999999</v>
      </c>
      <c r="G670" t="str">
        <f t="shared" si="32"/>
        <v/>
      </c>
    </row>
    <row r="671" spans="2:7">
      <c r="B671" s="2">
        <v>3.4979224690000001</v>
      </c>
      <c r="C671" s="2">
        <f t="shared" si="30"/>
        <v>3.3303708300000001</v>
      </c>
      <c r="D671" s="2">
        <f t="shared" si="31"/>
        <v>24.634275321000001</v>
      </c>
      <c r="E671" s="2">
        <v>25.71244038</v>
      </c>
      <c r="G671" t="str">
        <f t="shared" si="32"/>
        <v/>
      </c>
    </row>
    <row r="672" spans="2:7">
      <c r="B672" s="2">
        <v>3.5013020529999999</v>
      </c>
      <c r="C672" s="2">
        <f t="shared" si="30"/>
        <v>3.3337504139999998</v>
      </c>
      <c r="D672" s="2">
        <f t="shared" si="31"/>
        <v>24.532464091000001</v>
      </c>
      <c r="E672" s="2">
        <v>25.610629150000001</v>
      </c>
      <c r="G672" t="str">
        <f t="shared" si="32"/>
        <v/>
      </c>
    </row>
    <row r="673" spans="2:7">
      <c r="B673" s="2">
        <v>3.5046190510000002</v>
      </c>
      <c r="C673" s="2">
        <f t="shared" si="30"/>
        <v>3.3370674120000001</v>
      </c>
      <c r="D673" s="2">
        <f t="shared" si="31"/>
        <v>24.568190811000001</v>
      </c>
      <c r="E673" s="2">
        <v>25.646355870000001</v>
      </c>
      <c r="G673" t="str">
        <f t="shared" si="32"/>
        <v/>
      </c>
    </row>
    <row r="674" spans="2:7">
      <c r="B674" s="2">
        <v>3.510958005</v>
      </c>
      <c r="C674" s="2">
        <f t="shared" si="30"/>
        <v>3.343406366</v>
      </c>
      <c r="D674" s="2">
        <f t="shared" si="31"/>
        <v>24.876010721</v>
      </c>
      <c r="E674" s="2">
        <v>25.95417578</v>
      </c>
      <c r="G674" t="str">
        <f t="shared" si="32"/>
        <v/>
      </c>
    </row>
    <row r="675" spans="2:7">
      <c r="B675" s="2">
        <v>3.5157889619999998</v>
      </c>
      <c r="C675" s="2">
        <f t="shared" si="30"/>
        <v>3.3482373229999998</v>
      </c>
      <c r="D675" s="2">
        <f t="shared" si="31"/>
        <v>24.992404291</v>
      </c>
      <c r="E675" s="2">
        <v>26.07056935</v>
      </c>
      <c r="G675" t="str">
        <f t="shared" si="32"/>
        <v/>
      </c>
    </row>
    <row r="676" spans="2:7">
      <c r="B676" s="2">
        <v>3.5198927420000001</v>
      </c>
      <c r="C676" s="2">
        <f t="shared" si="30"/>
        <v>3.3523411030000001</v>
      </c>
      <c r="D676" s="2">
        <f t="shared" si="31"/>
        <v>25.070022100999999</v>
      </c>
      <c r="E676" s="2">
        <v>26.148187159999999</v>
      </c>
      <c r="G676" t="str">
        <f t="shared" si="32"/>
        <v/>
      </c>
    </row>
    <row r="677" spans="2:7">
      <c r="B677" s="2">
        <v>3.5263509050000001</v>
      </c>
      <c r="C677" s="2">
        <f t="shared" si="30"/>
        <v>3.3587992660000001</v>
      </c>
      <c r="D677" s="2">
        <f t="shared" si="31"/>
        <v>25.145253710999999</v>
      </c>
      <c r="E677" s="2">
        <v>26.223418769999999</v>
      </c>
      <c r="G677" t="str">
        <f t="shared" si="32"/>
        <v/>
      </c>
    </row>
    <row r="678" spans="2:7">
      <c r="B678" s="2">
        <v>3.5315156480000001</v>
      </c>
      <c r="C678" s="2">
        <f t="shared" si="30"/>
        <v>3.363964009</v>
      </c>
      <c r="D678" s="2">
        <f t="shared" si="31"/>
        <v>25.528901771000001</v>
      </c>
      <c r="E678" s="2">
        <v>26.607066830000001</v>
      </c>
      <c r="G678" t="str">
        <f t="shared" si="32"/>
        <v/>
      </c>
    </row>
    <row r="679" spans="2:7">
      <c r="B679" s="2">
        <v>3.5364717739999998</v>
      </c>
      <c r="C679" s="2">
        <f t="shared" si="30"/>
        <v>3.3689201349999998</v>
      </c>
      <c r="D679" s="2">
        <f t="shared" si="31"/>
        <v>25.449030320999999</v>
      </c>
      <c r="E679" s="2">
        <v>26.527195379999998</v>
      </c>
      <c r="G679" t="str">
        <f t="shared" si="32"/>
        <v/>
      </c>
    </row>
    <row r="680" spans="2:7">
      <c r="B680" s="2">
        <v>3.5412610070000001</v>
      </c>
      <c r="C680" s="2">
        <f t="shared" si="30"/>
        <v>3.3737093680000001</v>
      </c>
      <c r="D680" s="2">
        <f t="shared" si="31"/>
        <v>25.543218971000002</v>
      </c>
      <c r="E680" s="2">
        <v>26.621384030000002</v>
      </c>
      <c r="G680" t="str">
        <f t="shared" si="32"/>
        <v/>
      </c>
    </row>
    <row r="681" spans="2:7">
      <c r="B681" s="2">
        <v>3.543198158</v>
      </c>
      <c r="C681" s="2">
        <f t="shared" si="30"/>
        <v>3.375646519</v>
      </c>
      <c r="D681" s="2">
        <f t="shared" si="31"/>
        <v>25.599559821</v>
      </c>
      <c r="E681" s="2">
        <v>26.67772488</v>
      </c>
      <c r="G681" t="str">
        <f t="shared" si="32"/>
        <v/>
      </c>
    </row>
    <row r="682" spans="2:7">
      <c r="B682" s="2">
        <v>3.5507768890000002</v>
      </c>
      <c r="C682" s="2">
        <f t="shared" si="30"/>
        <v>3.3832252500000002</v>
      </c>
      <c r="D682" s="2">
        <f t="shared" si="31"/>
        <v>25.974060780999999</v>
      </c>
      <c r="E682" s="2">
        <v>27.052225839999998</v>
      </c>
      <c r="G682" t="str">
        <f t="shared" si="32"/>
        <v/>
      </c>
    </row>
    <row r="683" spans="2:7">
      <c r="B683" s="2">
        <v>3.5550863050000001</v>
      </c>
      <c r="C683" s="2">
        <f t="shared" si="30"/>
        <v>3.3875346660000001</v>
      </c>
      <c r="D683" s="2">
        <f t="shared" si="31"/>
        <v>25.861312801</v>
      </c>
      <c r="E683" s="2">
        <v>26.93947786</v>
      </c>
      <c r="G683" t="str">
        <f t="shared" si="32"/>
        <v/>
      </c>
    </row>
    <row r="684" spans="2:7">
      <c r="B684" s="2">
        <v>3.5601586599999999</v>
      </c>
      <c r="C684" s="2">
        <f t="shared" si="30"/>
        <v>3.3926070209999999</v>
      </c>
      <c r="D684" s="2">
        <f t="shared" si="31"/>
        <v>26.120613281000001</v>
      </c>
      <c r="E684" s="2">
        <v>27.19877834</v>
      </c>
      <c r="G684" t="str">
        <f t="shared" si="32"/>
        <v/>
      </c>
    </row>
    <row r="685" spans="2:7">
      <c r="B685" s="2">
        <v>3.5667211320000001</v>
      </c>
      <c r="C685" s="2">
        <f t="shared" si="30"/>
        <v>3.399169493</v>
      </c>
      <c r="D685" s="2">
        <f t="shared" si="31"/>
        <v>26.514468981</v>
      </c>
      <c r="E685" s="2">
        <v>27.59263404</v>
      </c>
      <c r="G685" t="str">
        <f t="shared" si="32"/>
        <v/>
      </c>
    </row>
    <row r="686" spans="2:7">
      <c r="B686" s="2">
        <v>3.5706133150000001</v>
      </c>
      <c r="C686" s="2">
        <f t="shared" si="30"/>
        <v>3.4030616760000001</v>
      </c>
      <c r="D686" s="2">
        <f t="shared" si="31"/>
        <v>26.445004020999999</v>
      </c>
      <c r="E686" s="2">
        <v>27.523169079999999</v>
      </c>
      <c r="G686" t="str">
        <f t="shared" si="32"/>
        <v/>
      </c>
    </row>
    <row r="687" spans="2:7">
      <c r="B687" s="2">
        <v>3.5774291059999999</v>
      </c>
      <c r="C687" s="2">
        <f t="shared" si="30"/>
        <v>3.4098774669999998</v>
      </c>
      <c r="D687" s="2">
        <f t="shared" si="31"/>
        <v>26.548538620999999</v>
      </c>
      <c r="E687" s="2">
        <v>27.626703679999999</v>
      </c>
      <c r="G687" t="str">
        <f t="shared" si="32"/>
        <v/>
      </c>
    </row>
    <row r="688" spans="2:7">
      <c r="B688" s="2">
        <v>3.5817653439999999</v>
      </c>
      <c r="C688" s="2">
        <f t="shared" si="30"/>
        <v>3.4142137049999999</v>
      </c>
      <c r="D688" s="2">
        <f t="shared" si="31"/>
        <v>26.704834780999999</v>
      </c>
      <c r="E688" s="2">
        <v>27.782999839999999</v>
      </c>
      <c r="G688" t="str">
        <f t="shared" si="32"/>
        <v/>
      </c>
    </row>
    <row r="689" spans="2:7">
      <c r="B689" s="2">
        <v>3.5863012580000002</v>
      </c>
      <c r="C689" s="2">
        <f t="shared" si="30"/>
        <v>3.4187496190000002</v>
      </c>
      <c r="D689" s="2">
        <f t="shared" si="31"/>
        <v>26.848338241</v>
      </c>
      <c r="E689" s="2">
        <v>27.9265033</v>
      </c>
      <c r="G689" t="str">
        <f t="shared" si="32"/>
        <v/>
      </c>
    </row>
    <row r="690" spans="2:7">
      <c r="B690" s="2">
        <v>3.590631535</v>
      </c>
      <c r="C690" s="2">
        <f t="shared" si="30"/>
        <v>3.423079896</v>
      </c>
      <c r="D690" s="2">
        <f t="shared" si="31"/>
        <v>26.763097851000001</v>
      </c>
      <c r="E690" s="2">
        <v>27.841262910000001</v>
      </c>
      <c r="G690" t="str">
        <f t="shared" si="32"/>
        <v/>
      </c>
    </row>
    <row r="691" spans="2:7">
      <c r="B691" s="2">
        <v>3.5968453199999999</v>
      </c>
      <c r="C691" s="2">
        <f t="shared" si="30"/>
        <v>3.4292936809999999</v>
      </c>
      <c r="D691" s="2">
        <f t="shared" si="31"/>
        <v>27.310532081000002</v>
      </c>
      <c r="E691" s="2">
        <v>28.388697140000001</v>
      </c>
      <c r="G691" t="str">
        <f t="shared" si="32"/>
        <v/>
      </c>
    </row>
    <row r="692" spans="2:7">
      <c r="B692" s="2">
        <v>3.6009312179999999</v>
      </c>
      <c r="C692" s="2">
        <f t="shared" si="30"/>
        <v>3.4333795789999999</v>
      </c>
      <c r="D692" s="2">
        <f t="shared" si="31"/>
        <v>27.409559411</v>
      </c>
      <c r="E692" s="2">
        <v>28.48772447</v>
      </c>
      <c r="G692" t="str">
        <f t="shared" si="32"/>
        <v/>
      </c>
    </row>
    <row r="693" spans="2:7">
      <c r="B693" s="2">
        <v>3.606146625</v>
      </c>
      <c r="C693" s="2">
        <f t="shared" si="30"/>
        <v>3.438594986</v>
      </c>
      <c r="D693" s="2">
        <f t="shared" si="31"/>
        <v>27.442634811000001</v>
      </c>
      <c r="E693" s="2">
        <v>28.520799870000001</v>
      </c>
      <c r="G693" t="str">
        <f t="shared" si="32"/>
        <v/>
      </c>
    </row>
    <row r="694" spans="2:7">
      <c r="B694" s="2">
        <v>3.612136891</v>
      </c>
      <c r="C694" s="2">
        <f t="shared" si="30"/>
        <v>3.444585252</v>
      </c>
      <c r="D694" s="2">
        <f t="shared" si="31"/>
        <v>27.688877471000001</v>
      </c>
      <c r="E694" s="2">
        <v>28.767042530000001</v>
      </c>
      <c r="G694" t="str">
        <f t="shared" si="32"/>
        <v/>
      </c>
    </row>
    <row r="695" spans="2:7">
      <c r="B695" s="2">
        <v>3.6172658709999999</v>
      </c>
      <c r="C695" s="2">
        <f t="shared" si="30"/>
        <v>3.4497142319999998</v>
      </c>
      <c r="D695" s="2">
        <f t="shared" si="31"/>
        <v>27.827210830999999</v>
      </c>
      <c r="E695" s="2">
        <v>28.905375889999998</v>
      </c>
      <c r="G695" t="str">
        <f t="shared" si="32"/>
        <v/>
      </c>
    </row>
    <row r="696" spans="2:7">
      <c r="B696" s="2">
        <v>3.6223859100000002</v>
      </c>
      <c r="C696" s="2">
        <f t="shared" si="30"/>
        <v>3.4548342710000002</v>
      </c>
      <c r="D696" s="2">
        <f t="shared" si="31"/>
        <v>27.854983561000001</v>
      </c>
      <c r="E696" s="2">
        <v>28.933148620000001</v>
      </c>
      <c r="G696" t="str">
        <f t="shared" si="32"/>
        <v/>
      </c>
    </row>
    <row r="697" spans="2:7">
      <c r="B697" s="2">
        <v>3.626865199</v>
      </c>
      <c r="C697" s="2">
        <f t="shared" si="30"/>
        <v>3.45931356</v>
      </c>
      <c r="D697" s="2">
        <f t="shared" si="31"/>
        <v>27.912915211000001</v>
      </c>
      <c r="E697" s="2">
        <v>28.991080270000001</v>
      </c>
      <c r="G697" t="str">
        <f t="shared" si="32"/>
        <v/>
      </c>
    </row>
    <row r="698" spans="2:7">
      <c r="B698" s="2">
        <v>3.6310673269999998</v>
      </c>
      <c r="C698" s="2">
        <f t="shared" si="30"/>
        <v>3.4635156879999998</v>
      </c>
      <c r="D698" s="2">
        <f t="shared" si="31"/>
        <v>28.128998951</v>
      </c>
      <c r="E698" s="2">
        <v>29.20716401</v>
      </c>
      <c r="G698" t="str">
        <f t="shared" si="32"/>
        <v/>
      </c>
    </row>
    <row r="699" spans="2:7">
      <c r="B699" s="2">
        <v>3.635579399</v>
      </c>
      <c r="C699" s="2">
        <f t="shared" si="30"/>
        <v>3.46802776</v>
      </c>
      <c r="D699" s="2">
        <f t="shared" si="31"/>
        <v>28.256925831</v>
      </c>
      <c r="E699" s="2">
        <v>29.33509089</v>
      </c>
      <c r="G699" t="str">
        <f t="shared" si="32"/>
        <v/>
      </c>
    </row>
    <row r="700" spans="2:7">
      <c r="B700" s="2">
        <v>3.6419153720000002</v>
      </c>
      <c r="C700" s="2">
        <f t="shared" si="30"/>
        <v>3.4743637330000001</v>
      </c>
      <c r="D700" s="2">
        <f t="shared" si="31"/>
        <v>28.373650821000002</v>
      </c>
      <c r="E700" s="2">
        <v>29.451815880000002</v>
      </c>
      <c r="G700" t="str">
        <f t="shared" si="32"/>
        <v/>
      </c>
    </row>
    <row r="701" spans="2:7">
      <c r="B701" s="2">
        <v>3.6443919450000002</v>
      </c>
      <c r="C701" s="2">
        <f t="shared" si="30"/>
        <v>3.4768403060000002</v>
      </c>
      <c r="D701" s="2">
        <f t="shared" si="31"/>
        <v>28.443314620999999</v>
      </c>
      <c r="E701" s="2">
        <v>29.521479679999999</v>
      </c>
      <c r="G701" t="str">
        <f t="shared" si="32"/>
        <v/>
      </c>
    </row>
    <row r="702" spans="2:7">
      <c r="B702" s="2">
        <v>3.650078229</v>
      </c>
      <c r="C702" s="2">
        <f t="shared" si="30"/>
        <v>3.48252659</v>
      </c>
      <c r="D702" s="2">
        <f t="shared" si="31"/>
        <v>28.626786951</v>
      </c>
      <c r="E702" s="2">
        <v>29.70495201</v>
      </c>
      <c r="G702" t="str">
        <f t="shared" si="32"/>
        <v/>
      </c>
    </row>
    <row r="703" spans="2:7">
      <c r="B703" s="2">
        <v>3.656855277</v>
      </c>
      <c r="C703" s="2">
        <f t="shared" si="30"/>
        <v>3.489303638</v>
      </c>
      <c r="D703" s="2">
        <f t="shared" si="31"/>
        <v>28.975437401000001</v>
      </c>
      <c r="E703" s="2">
        <v>30.05360246</v>
      </c>
      <c r="G703" t="str">
        <f t="shared" si="32"/>
        <v/>
      </c>
    </row>
    <row r="704" spans="2:7">
      <c r="B704" s="2">
        <v>3.6615700040000001</v>
      </c>
      <c r="C704" s="2">
        <f t="shared" si="30"/>
        <v>3.4940183650000001</v>
      </c>
      <c r="D704" s="2">
        <f t="shared" si="31"/>
        <v>29.009241911</v>
      </c>
      <c r="E704" s="2">
        <v>30.08740697</v>
      </c>
      <c r="G704" t="str">
        <f t="shared" si="32"/>
        <v/>
      </c>
    </row>
    <row r="705" spans="2:7">
      <c r="B705" s="2">
        <v>3.6658198149999999</v>
      </c>
      <c r="C705" s="2">
        <f t="shared" si="30"/>
        <v>3.4982681759999998</v>
      </c>
      <c r="D705" s="2">
        <f t="shared" si="31"/>
        <v>29.213394651000002</v>
      </c>
      <c r="E705" s="2">
        <v>30.291559710000001</v>
      </c>
      <c r="G705" t="str">
        <f t="shared" si="32"/>
        <v/>
      </c>
    </row>
    <row r="706" spans="2:7">
      <c r="B706" s="2">
        <v>3.670841507</v>
      </c>
      <c r="C706" s="2">
        <f t="shared" si="30"/>
        <v>3.503289868</v>
      </c>
      <c r="D706" s="2">
        <f t="shared" si="31"/>
        <v>29.284118991</v>
      </c>
      <c r="E706" s="2">
        <v>30.36228405</v>
      </c>
      <c r="G706" t="str">
        <f t="shared" si="32"/>
        <v/>
      </c>
    </row>
    <row r="707" spans="2:7">
      <c r="B707" s="2">
        <v>3.6757886919999998</v>
      </c>
      <c r="C707" s="2">
        <f t="shared" si="30"/>
        <v>3.5082370529999998</v>
      </c>
      <c r="D707" s="2">
        <f t="shared" si="31"/>
        <v>29.516442151</v>
      </c>
      <c r="E707" s="2">
        <v>30.594607209999999</v>
      </c>
      <c r="G707" t="str">
        <f t="shared" si="32"/>
        <v/>
      </c>
    </row>
    <row r="708" spans="2:7">
      <c r="B708" s="2">
        <v>3.6831707279999999</v>
      </c>
      <c r="C708" s="2">
        <f t="shared" si="30"/>
        <v>3.5156190889999999</v>
      </c>
      <c r="D708" s="2">
        <f t="shared" si="31"/>
        <v>30.071764100999999</v>
      </c>
      <c r="E708" s="2">
        <v>31.149929159999999</v>
      </c>
      <c r="G708" t="str">
        <f t="shared" si="32"/>
        <v/>
      </c>
    </row>
    <row r="709" spans="2:7">
      <c r="B709" s="2">
        <v>3.6876410759999998</v>
      </c>
      <c r="C709" s="2">
        <f t="shared" ref="C709:C772" si="33">B709-$B$5</f>
        <v>3.5200894369999998</v>
      </c>
      <c r="D709" s="2">
        <f t="shared" ref="D709:D772" si="34">E709-$E$5</f>
        <v>30.024437781</v>
      </c>
      <c r="E709" s="2">
        <v>31.102602839999999</v>
      </c>
      <c r="G709" t="str">
        <f t="shared" si="32"/>
        <v/>
      </c>
    </row>
    <row r="710" spans="2:7">
      <c r="B710" s="2">
        <v>3.6916077650000001</v>
      </c>
      <c r="C710" s="2">
        <f t="shared" si="33"/>
        <v>3.5240561260000001</v>
      </c>
      <c r="D710" s="2">
        <f t="shared" si="34"/>
        <v>30.073222331</v>
      </c>
      <c r="E710" s="2">
        <v>31.15138739</v>
      </c>
      <c r="G710" t="str">
        <f t="shared" si="32"/>
        <v/>
      </c>
    </row>
    <row r="711" spans="2:7">
      <c r="B711" s="2">
        <v>3.695026092</v>
      </c>
      <c r="C711" s="2">
        <f t="shared" si="33"/>
        <v>3.527474453</v>
      </c>
      <c r="D711" s="2">
        <f t="shared" si="34"/>
        <v>30.096421510999999</v>
      </c>
      <c r="E711" s="2">
        <v>31.174586569999999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3.7018687049999999</v>
      </c>
      <c r="C712" s="2">
        <f t="shared" si="33"/>
        <v>3.5343170659999998</v>
      </c>
      <c r="D712" s="2">
        <f t="shared" si="34"/>
        <v>30.455412161000002</v>
      </c>
      <c r="E712" s="2">
        <v>31.533577220000002</v>
      </c>
      <c r="G712" t="str">
        <f t="shared" si="35"/>
        <v/>
      </c>
    </row>
    <row r="713" spans="2:7">
      <c r="B713" s="2">
        <v>3.705292992</v>
      </c>
      <c r="C713" s="2">
        <f t="shared" si="33"/>
        <v>3.5377413529999999</v>
      </c>
      <c r="D713" s="2">
        <f t="shared" si="34"/>
        <v>30.459654291</v>
      </c>
      <c r="E713" s="2">
        <v>31.537819349999999</v>
      </c>
      <c r="G713" t="str">
        <f t="shared" si="35"/>
        <v/>
      </c>
    </row>
    <row r="714" spans="2:7">
      <c r="B714" s="2">
        <v>3.7103891889999998</v>
      </c>
      <c r="C714" s="2">
        <f t="shared" si="33"/>
        <v>3.5428375499999998</v>
      </c>
      <c r="D714" s="2">
        <f t="shared" si="34"/>
        <v>30.586189221000001</v>
      </c>
      <c r="E714" s="2">
        <v>31.664354280000001</v>
      </c>
      <c r="G714" t="str">
        <f t="shared" si="35"/>
        <v/>
      </c>
    </row>
    <row r="715" spans="2:7">
      <c r="B715" s="2">
        <v>3.7160009669999998</v>
      </c>
      <c r="C715" s="2">
        <f t="shared" si="33"/>
        <v>3.5484493279999998</v>
      </c>
      <c r="D715" s="2">
        <f t="shared" si="34"/>
        <v>30.889899550999999</v>
      </c>
      <c r="E715" s="2">
        <v>31.968064609999999</v>
      </c>
      <c r="G715" t="str">
        <f t="shared" si="35"/>
        <v/>
      </c>
    </row>
    <row r="716" spans="2:7">
      <c r="B716" s="2">
        <v>3.7207454960000002</v>
      </c>
      <c r="C716" s="2">
        <f t="shared" si="33"/>
        <v>3.5531938570000001</v>
      </c>
      <c r="D716" s="2">
        <f t="shared" si="34"/>
        <v>31.008347911000001</v>
      </c>
      <c r="E716" s="2">
        <v>32.086512970000001</v>
      </c>
      <c r="G716" t="str">
        <f t="shared" si="35"/>
        <v/>
      </c>
    </row>
    <row r="717" spans="2:7">
      <c r="B717" s="2">
        <v>3.727802686</v>
      </c>
      <c r="C717" s="2">
        <f t="shared" si="33"/>
        <v>3.5602510469999999</v>
      </c>
      <c r="D717" s="2">
        <f t="shared" si="34"/>
        <v>31.328297671000001</v>
      </c>
      <c r="E717" s="2">
        <v>32.406462730000001</v>
      </c>
      <c r="G717" t="str">
        <f t="shared" si="35"/>
        <v/>
      </c>
    </row>
    <row r="718" spans="2:7">
      <c r="B718" s="2">
        <v>3.7326187420000001</v>
      </c>
      <c r="C718" s="2">
        <f t="shared" si="33"/>
        <v>3.5650671030000001</v>
      </c>
      <c r="D718" s="2">
        <f t="shared" si="34"/>
        <v>31.360975361000001</v>
      </c>
      <c r="E718" s="2">
        <v>32.439140420000001</v>
      </c>
      <c r="G718" t="str">
        <f t="shared" si="35"/>
        <v/>
      </c>
    </row>
    <row r="719" spans="2:7">
      <c r="B719" s="2">
        <v>3.7358403729999998</v>
      </c>
      <c r="C719" s="2">
        <f t="shared" si="33"/>
        <v>3.5682887339999998</v>
      </c>
      <c r="D719" s="2">
        <f t="shared" si="34"/>
        <v>31.259959531</v>
      </c>
      <c r="E719" s="2">
        <v>32.33812459</v>
      </c>
      <c r="G719" t="str">
        <f t="shared" si="35"/>
        <v/>
      </c>
    </row>
    <row r="720" spans="2:7">
      <c r="B720" s="2">
        <v>3.7413508219999998</v>
      </c>
      <c r="C720" s="2">
        <f t="shared" si="33"/>
        <v>3.5737991829999998</v>
      </c>
      <c r="D720" s="2">
        <f t="shared" si="34"/>
        <v>31.579644151000004</v>
      </c>
      <c r="E720" s="2">
        <v>32.657809210000003</v>
      </c>
      <c r="G720" t="str">
        <f t="shared" si="35"/>
        <v/>
      </c>
    </row>
    <row r="721" spans="2:7">
      <c r="B721" s="2">
        <v>3.7458867360000001</v>
      </c>
      <c r="C721" s="2">
        <f t="shared" si="33"/>
        <v>3.5783350970000001</v>
      </c>
      <c r="D721" s="2">
        <f t="shared" si="34"/>
        <v>31.723545311000002</v>
      </c>
      <c r="E721" s="2">
        <v>32.801710370000002</v>
      </c>
      <c r="G721" t="str">
        <f t="shared" si="35"/>
        <v/>
      </c>
    </row>
    <row r="722" spans="2:7">
      <c r="B722" s="2">
        <v>3.7524134450000002</v>
      </c>
      <c r="C722" s="2">
        <f t="shared" si="33"/>
        <v>3.5848618060000002</v>
      </c>
      <c r="D722" s="2">
        <f t="shared" si="34"/>
        <v>31.954874220999997</v>
      </c>
      <c r="E722" s="2">
        <v>33.033039279999997</v>
      </c>
      <c r="G722" t="str">
        <f t="shared" si="35"/>
        <v/>
      </c>
    </row>
    <row r="723" spans="2:7">
      <c r="B723" s="2">
        <v>3.7567318009999999</v>
      </c>
      <c r="C723" s="2">
        <f t="shared" si="33"/>
        <v>3.5891801619999999</v>
      </c>
      <c r="D723" s="2">
        <f t="shared" si="34"/>
        <v>31.877388981000003</v>
      </c>
      <c r="E723" s="2">
        <v>32.955554040000003</v>
      </c>
      <c r="G723" t="str">
        <f t="shared" si="35"/>
        <v/>
      </c>
    </row>
    <row r="724" spans="2:7">
      <c r="B724" s="2">
        <v>3.7603408620000001</v>
      </c>
      <c r="C724" s="2">
        <f t="shared" si="33"/>
        <v>3.592789223</v>
      </c>
      <c r="D724" s="2">
        <f t="shared" si="34"/>
        <v>32.038324971000002</v>
      </c>
      <c r="E724" s="2">
        <v>33.116490030000001</v>
      </c>
      <c r="G724" t="str">
        <f t="shared" si="35"/>
        <v/>
      </c>
    </row>
    <row r="725" spans="2:7">
      <c r="B725" s="2">
        <v>3.766349011</v>
      </c>
      <c r="C725" s="2">
        <f t="shared" si="33"/>
        <v>3.5987973719999999</v>
      </c>
      <c r="D725" s="2">
        <f t="shared" si="34"/>
        <v>32.253215611000002</v>
      </c>
      <c r="E725" s="2">
        <v>33.331380670000001</v>
      </c>
      <c r="G725" t="str">
        <f t="shared" si="35"/>
        <v/>
      </c>
    </row>
    <row r="726" spans="2:7">
      <c r="B726" s="2">
        <v>3.7696153450000001</v>
      </c>
      <c r="C726" s="2">
        <f t="shared" si="33"/>
        <v>3.602063706</v>
      </c>
      <c r="D726" s="2">
        <f t="shared" si="34"/>
        <v>31.994246541000003</v>
      </c>
      <c r="E726" s="2">
        <v>33.072411600000002</v>
      </c>
      <c r="G726" t="str">
        <f t="shared" si="35"/>
        <v/>
      </c>
    </row>
    <row r="727" spans="2:7">
      <c r="B727" s="2">
        <v>3.7696153450000001</v>
      </c>
      <c r="C727" s="2">
        <f t="shared" si="33"/>
        <v>3.602063706</v>
      </c>
      <c r="D727" s="2">
        <f t="shared" si="34"/>
        <v>31.994246541000003</v>
      </c>
      <c r="E727" s="2">
        <v>33.072411600000002</v>
      </c>
      <c r="G727" t="str">
        <f t="shared" si="35"/>
        <v/>
      </c>
    </row>
    <row r="728" spans="2:7">
      <c r="B728" s="2">
        <v>3.7699521119999999</v>
      </c>
      <c r="C728" s="2">
        <f t="shared" si="33"/>
        <v>3.6024004729999999</v>
      </c>
      <c r="D728" s="2">
        <f t="shared" si="34"/>
        <v>31.132032651000003</v>
      </c>
      <c r="E728" s="2">
        <v>32.210197710000003</v>
      </c>
      <c r="G728" t="str">
        <f t="shared" si="35"/>
        <v/>
      </c>
    </row>
    <row r="729" spans="2:7">
      <c r="B729" s="2">
        <v>3.7689537340000001</v>
      </c>
      <c r="C729" s="2">
        <f t="shared" si="33"/>
        <v>3.6014020950000001</v>
      </c>
      <c r="D729" s="2">
        <f t="shared" si="34"/>
        <v>30.442884600999999</v>
      </c>
      <c r="E729" s="2">
        <v>31.521049659999999</v>
      </c>
      <c r="G729" t="str">
        <f t="shared" si="35"/>
        <v/>
      </c>
    </row>
    <row r="730" spans="2:7">
      <c r="B730" s="2">
        <v>3.769442492</v>
      </c>
      <c r="C730" s="2">
        <f t="shared" si="33"/>
        <v>3.601890853</v>
      </c>
      <c r="D730" s="2">
        <f t="shared" si="34"/>
        <v>29.714496811</v>
      </c>
      <c r="E730" s="2">
        <v>30.79266187</v>
      </c>
      <c r="G730" t="str">
        <f t="shared" si="35"/>
        <v/>
      </c>
    </row>
    <row r="731" spans="2:7">
      <c r="B731" s="2">
        <v>3.7660509879999999</v>
      </c>
      <c r="C731" s="2">
        <f t="shared" si="33"/>
        <v>3.5984993489999999</v>
      </c>
      <c r="D731" s="2">
        <f t="shared" si="34"/>
        <v>28.694926241000001</v>
      </c>
      <c r="E731" s="2">
        <v>29.773091300000001</v>
      </c>
      <c r="G731" t="str">
        <f t="shared" si="35"/>
        <v/>
      </c>
    </row>
    <row r="732" spans="2:7">
      <c r="B732" s="2">
        <v>3.7587851809999999</v>
      </c>
      <c r="C732" s="2">
        <f t="shared" si="33"/>
        <v>3.5912335419999999</v>
      </c>
      <c r="D732" s="2">
        <f t="shared" si="34"/>
        <v>26.996945521000001</v>
      </c>
      <c r="E732" s="2">
        <v>28.07511058</v>
      </c>
      <c r="G732" t="str">
        <f t="shared" si="35"/>
        <v/>
      </c>
    </row>
    <row r="733" spans="2:7">
      <c r="B733" s="2">
        <v>3.7511677080000001</v>
      </c>
      <c r="C733" s="2">
        <f t="shared" si="33"/>
        <v>3.5836160690000001</v>
      </c>
      <c r="D733" s="2">
        <f t="shared" si="34"/>
        <v>25.004666710999999</v>
      </c>
      <c r="E733" s="2">
        <v>26.082831769999999</v>
      </c>
      <c r="G733" t="str">
        <f t="shared" si="35"/>
        <v/>
      </c>
    </row>
    <row r="734" spans="2:7">
      <c r="B734" s="2">
        <v>3.7446529200000001</v>
      </c>
      <c r="C734" s="2">
        <f t="shared" si="33"/>
        <v>3.577101281</v>
      </c>
      <c r="D734" s="2">
        <f t="shared" si="34"/>
        <v>24.060460311</v>
      </c>
      <c r="E734" s="2">
        <v>25.13862537</v>
      </c>
      <c r="G734" t="str">
        <f t="shared" si="35"/>
        <v/>
      </c>
    </row>
    <row r="735" spans="2:7">
      <c r="B735" s="2">
        <v>3.7391037269999998</v>
      </c>
      <c r="C735" s="2">
        <f t="shared" si="33"/>
        <v>3.5715520879999998</v>
      </c>
      <c r="D735" s="2">
        <f t="shared" si="34"/>
        <v>23.024451470999999</v>
      </c>
      <c r="E735" s="2">
        <v>24.102616529999999</v>
      </c>
      <c r="G735" t="str">
        <f t="shared" si="35"/>
        <v/>
      </c>
    </row>
    <row r="736" spans="2:7">
      <c r="B736" s="2">
        <v>3.7314892340000001</v>
      </c>
      <c r="C736" s="2">
        <f t="shared" si="33"/>
        <v>3.5639375950000001</v>
      </c>
      <c r="D736" s="2">
        <f t="shared" si="34"/>
        <v>21.893657421</v>
      </c>
      <c r="E736" s="2">
        <v>22.97182248</v>
      </c>
      <c r="G736" t="str">
        <f t="shared" si="35"/>
        <v/>
      </c>
    </row>
    <row r="737" spans="2:7">
      <c r="B737" s="2">
        <v>3.7262440250000002</v>
      </c>
      <c r="C737" s="2">
        <f t="shared" si="33"/>
        <v>3.5586923860000002</v>
      </c>
      <c r="D737" s="2">
        <f t="shared" si="34"/>
        <v>21.095340691000001</v>
      </c>
      <c r="E737" s="2">
        <v>22.17350575</v>
      </c>
      <c r="G737" t="str">
        <f t="shared" si="35"/>
        <v/>
      </c>
    </row>
    <row r="738" spans="2:7">
      <c r="B738" s="2">
        <v>3.7208915280000001</v>
      </c>
      <c r="C738" s="2">
        <f t="shared" si="33"/>
        <v>3.5533398890000001</v>
      </c>
      <c r="D738" s="2">
        <f t="shared" si="34"/>
        <v>20.630495521</v>
      </c>
      <c r="E738" s="2">
        <v>21.70866058</v>
      </c>
      <c r="G738" t="str">
        <f t="shared" si="35"/>
        <v/>
      </c>
    </row>
    <row r="739" spans="2:7">
      <c r="B739" s="2">
        <v>3.717055969</v>
      </c>
      <c r="C739" s="2">
        <f t="shared" si="33"/>
        <v>3.54950433</v>
      </c>
      <c r="D739" s="2">
        <f t="shared" si="34"/>
        <v>20.015319700999999</v>
      </c>
      <c r="E739" s="2">
        <v>21.093484759999999</v>
      </c>
      <c r="G739" t="str">
        <f t="shared" si="35"/>
        <v/>
      </c>
    </row>
    <row r="740" spans="2:7">
      <c r="B740" s="2">
        <v>3.7099659960000002</v>
      </c>
      <c r="C740" s="2">
        <f t="shared" si="33"/>
        <v>3.5424143570000002</v>
      </c>
      <c r="D740" s="2">
        <f t="shared" si="34"/>
        <v>19.174714191</v>
      </c>
      <c r="E740" s="2">
        <v>20.252879249999999</v>
      </c>
      <c r="G740" t="str">
        <f t="shared" si="35"/>
        <v/>
      </c>
    </row>
    <row r="741" spans="2:7">
      <c r="B741" s="2">
        <v>3.703674726</v>
      </c>
      <c r="C741" s="2">
        <f t="shared" si="33"/>
        <v>3.536123087</v>
      </c>
      <c r="D741" s="2">
        <f t="shared" si="34"/>
        <v>18.369106281000001</v>
      </c>
      <c r="E741" s="2">
        <v>19.44727134</v>
      </c>
      <c r="G741" t="str">
        <f t="shared" si="35"/>
        <v/>
      </c>
    </row>
    <row r="742" spans="2:7">
      <c r="B742" s="2">
        <v>3.6990345040000001</v>
      </c>
      <c r="C742" s="2">
        <f t="shared" si="33"/>
        <v>3.5314828650000001</v>
      </c>
      <c r="D742" s="2">
        <f t="shared" si="34"/>
        <v>17.975648290999999</v>
      </c>
      <c r="E742" s="2">
        <v>19.053813349999999</v>
      </c>
      <c r="G742" t="str">
        <f t="shared" si="35"/>
        <v/>
      </c>
    </row>
    <row r="743" spans="2:7">
      <c r="B743" s="2">
        <v>3.6938220780000002</v>
      </c>
      <c r="C743" s="2">
        <f t="shared" si="33"/>
        <v>3.5262704390000001</v>
      </c>
      <c r="D743" s="2">
        <f t="shared" si="34"/>
        <v>17.323221221000001</v>
      </c>
      <c r="E743" s="2">
        <v>18.401386280000001</v>
      </c>
      <c r="G743" t="str">
        <f t="shared" si="35"/>
        <v/>
      </c>
    </row>
    <row r="744" spans="2:7">
      <c r="B744" s="2">
        <v>3.6870211880000001</v>
      </c>
      <c r="C744" s="2">
        <f t="shared" si="33"/>
        <v>3.5194695490000001</v>
      </c>
      <c r="D744" s="2">
        <f t="shared" si="34"/>
        <v>16.637652470999999</v>
      </c>
      <c r="E744" s="2">
        <v>17.715817529999999</v>
      </c>
      <c r="G744" t="str">
        <f t="shared" si="35"/>
        <v/>
      </c>
    </row>
    <row r="745" spans="2:7">
      <c r="B745" s="2">
        <v>3.6815137189999998</v>
      </c>
      <c r="C745" s="2">
        <f t="shared" si="33"/>
        <v>3.5139620799999998</v>
      </c>
      <c r="D745" s="2">
        <f t="shared" si="34"/>
        <v>16.111627770999998</v>
      </c>
      <c r="E745" s="2">
        <v>17.189792829999998</v>
      </c>
      <c r="G745" t="str">
        <f t="shared" si="35"/>
        <v/>
      </c>
    </row>
    <row r="746" spans="2:7">
      <c r="B746" s="2">
        <v>3.6774725240000001</v>
      </c>
      <c r="C746" s="2">
        <f t="shared" si="33"/>
        <v>3.5099208850000001</v>
      </c>
      <c r="D746" s="2">
        <f t="shared" si="34"/>
        <v>15.899719880999999</v>
      </c>
      <c r="E746" s="2">
        <v>16.977884939999999</v>
      </c>
      <c r="G746" t="str">
        <f t="shared" si="35"/>
        <v/>
      </c>
    </row>
    <row r="747" spans="2:7">
      <c r="B747" s="2">
        <v>3.6714166920000002</v>
      </c>
      <c r="C747" s="2">
        <f t="shared" si="33"/>
        <v>3.5038650530000002</v>
      </c>
      <c r="D747" s="2">
        <f t="shared" si="34"/>
        <v>15.288388490999999</v>
      </c>
      <c r="E747" s="2">
        <v>16.366553549999999</v>
      </c>
      <c r="G747" t="str">
        <f t="shared" si="35"/>
        <v/>
      </c>
    </row>
    <row r="748" spans="2:7">
      <c r="B748" s="2">
        <v>3.6656499419999999</v>
      </c>
      <c r="C748" s="2">
        <f t="shared" si="33"/>
        <v>3.4980983029999999</v>
      </c>
      <c r="D748" s="2">
        <f t="shared" si="34"/>
        <v>14.858209511</v>
      </c>
      <c r="E748" s="2">
        <v>15.93637457</v>
      </c>
      <c r="G748" t="str">
        <f t="shared" si="35"/>
        <v/>
      </c>
    </row>
    <row r="749" spans="2:7">
      <c r="B749" s="2">
        <v>3.660780243</v>
      </c>
      <c r="C749" s="2">
        <f t="shared" si="33"/>
        <v>3.493228604</v>
      </c>
      <c r="D749" s="2">
        <f t="shared" si="34"/>
        <v>14.466938871</v>
      </c>
      <c r="E749" s="2">
        <v>15.54510393</v>
      </c>
      <c r="G749" t="str">
        <f t="shared" si="35"/>
        <v/>
      </c>
    </row>
    <row r="750" spans="2:7">
      <c r="B750" s="2">
        <v>3.6559284249999999</v>
      </c>
      <c r="C750" s="2">
        <f t="shared" si="33"/>
        <v>3.4883767859999999</v>
      </c>
      <c r="D750" s="2">
        <f t="shared" si="34"/>
        <v>14.071757501</v>
      </c>
      <c r="E750" s="2">
        <v>15.14992256</v>
      </c>
      <c r="G750" t="str">
        <f t="shared" si="35"/>
        <v/>
      </c>
    </row>
    <row r="751" spans="2:7">
      <c r="B751" s="2">
        <v>3.648835472</v>
      </c>
      <c r="C751" s="2">
        <f t="shared" si="33"/>
        <v>3.481283833</v>
      </c>
      <c r="D751" s="2">
        <f t="shared" si="34"/>
        <v>13.577283671</v>
      </c>
      <c r="E751" s="2">
        <v>14.65544873</v>
      </c>
      <c r="G751" t="str">
        <f t="shared" si="35"/>
        <v/>
      </c>
    </row>
    <row r="752" spans="2:7">
      <c r="B752" s="2">
        <v>3.6446005619999999</v>
      </c>
      <c r="C752" s="2">
        <f t="shared" si="33"/>
        <v>3.4770489229999999</v>
      </c>
      <c r="D752" s="2">
        <f t="shared" si="34"/>
        <v>13.283118141000001</v>
      </c>
      <c r="E752" s="2">
        <v>14.361283200000001</v>
      </c>
      <c r="G752" t="str">
        <f t="shared" si="35"/>
        <v/>
      </c>
    </row>
    <row r="753" spans="2:7">
      <c r="B753" s="2">
        <v>3.6393583330000001</v>
      </c>
      <c r="C753" s="2">
        <f t="shared" si="33"/>
        <v>3.4718066940000001</v>
      </c>
      <c r="D753" s="2">
        <f t="shared" si="34"/>
        <v>12.824768741</v>
      </c>
      <c r="E753" s="2">
        <v>13.9029338</v>
      </c>
      <c r="G753" t="str">
        <f t="shared" si="35"/>
        <v/>
      </c>
    </row>
    <row r="754" spans="2:7">
      <c r="B754" s="2">
        <v>3.6321402100000002</v>
      </c>
      <c r="C754" s="2">
        <f t="shared" si="33"/>
        <v>3.4645885710000002</v>
      </c>
      <c r="D754" s="2">
        <f t="shared" si="34"/>
        <v>12.537098971000001</v>
      </c>
      <c r="E754" s="2">
        <v>13.615264030000001</v>
      </c>
      <c r="G754" t="str">
        <f t="shared" si="35"/>
        <v/>
      </c>
    </row>
    <row r="755" spans="2:7">
      <c r="B755" s="2">
        <v>3.6287636069999998</v>
      </c>
      <c r="C755" s="2">
        <f t="shared" si="33"/>
        <v>3.4612119679999998</v>
      </c>
      <c r="D755" s="2">
        <f t="shared" si="34"/>
        <v>12.254997011</v>
      </c>
      <c r="E755" s="2">
        <v>13.33316207</v>
      </c>
      <c r="G755" t="str">
        <f t="shared" si="35"/>
        <v/>
      </c>
    </row>
    <row r="756" spans="2:7">
      <c r="B756" s="2">
        <v>3.6236078049999998</v>
      </c>
      <c r="C756" s="2">
        <f t="shared" si="33"/>
        <v>3.4560561659999998</v>
      </c>
      <c r="D756" s="2">
        <f t="shared" si="34"/>
        <v>12.019492251000001</v>
      </c>
      <c r="E756" s="2">
        <v>13.097657310000001</v>
      </c>
      <c r="G756" t="str">
        <f t="shared" si="35"/>
        <v/>
      </c>
    </row>
    <row r="757" spans="2:7">
      <c r="B757" s="2">
        <v>3.6183268339999999</v>
      </c>
      <c r="C757" s="2">
        <f t="shared" si="33"/>
        <v>3.4507751949999999</v>
      </c>
      <c r="D757" s="2">
        <f t="shared" si="34"/>
        <v>11.611253071</v>
      </c>
      <c r="E757" s="2">
        <v>12.68941813</v>
      </c>
      <c r="G757" t="str">
        <f t="shared" si="35"/>
        <v/>
      </c>
    </row>
    <row r="758" spans="2:7">
      <c r="B758" s="2">
        <v>3.6105096849999998</v>
      </c>
      <c r="C758" s="2">
        <f t="shared" si="33"/>
        <v>3.4429580459999998</v>
      </c>
      <c r="D758" s="2">
        <f t="shared" si="34"/>
        <v>11.126655451</v>
      </c>
      <c r="E758" s="2">
        <v>12.204820509999999</v>
      </c>
      <c r="G758" t="str">
        <f t="shared" si="35"/>
        <v/>
      </c>
    </row>
    <row r="759" spans="2:7">
      <c r="B759" s="2">
        <v>3.6071479829999999</v>
      </c>
      <c r="C759" s="2">
        <f t="shared" si="33"/>
        <v>3.4395963439999999</v>
      </c>
      <c r="D759" s="2">
        <f t="shared" si="34"/>
        <v>11.090067041000001</v>
      </c>
      <c r="E759" s="2">
        <v>12.168232100000001</v>
      </c>
      <c r="G759" t="str">
        <f t="shared" si="35"/>
        <v/>
      </c>
    </row>
    <row r="760" spans="2:7">
      <c r="B760" s="2">
        <v>3.600615313</v>
      </c>
      <c r="C760" s="2">
        <f t="shared" si="33"/>
        <v>3.433063674</v>
      </c>
      <c r="D760" s="2">
        <f t="shared" si="34"/>
        <v>10.629994271000001</v>
      </c>
      <c r="E760" s="2">
        <v>11.708159330000001</v>
      </c>
      <c r="G760" t="str">
        <f t="shared" si="35"/>
        <v/>
      </c>
    </row>
    <row r="761" spans="2:7">
      <c r="B761" s="2">
        <v>3.5963088779999999</v>
      </c>
      <c r="C761" s="2">
        <f t="shared" si="33"/>
        <v>3.4287572389999998</v>
      </c>
      <c r="D761" s="2">
        <f t="shared" si="34"/>
        <v>10.509955121000001</v>
      </c>
      <c r="E761" s="2">
        <v>11.588120180000001</v>
      </c>
      <c r="G761" t="str">
        <f t="shared" si="35"/>
        <v/>
      </c>
    </row>
    <row r="762" spans="2:7">
      <c r="B762" s="2">
        <v>3.5899192599999998</v>
      </c>
      <c r="C762" s="2">
        <f t="shared" si="33"/>
        <v>3.4223676209999998</v>
      </c>
      <c r="D762" s="2">
        <f t="shared" si="34"/>
        <v>10.067116021</v>
      </c>
      <c r="E762" s="2">
        <v>11.14528108</v>
      </c>
      <c r="G762" t="str">
        <f t="shared" si="35"/>
        <v/>
      </c>
    </row>
    <row r="763" spans="2:7">
      <c r="B763" s="2">
        <v>3.5848975680000001</v>
      </c>
      <c r="C763" s="2">
        <f t="shared" si="33"/>
        <v>3.4173459290000001</v>
      </c>
      <c r="D763" s="2">
        <f t="shared" si="34"/>
        <v>9.9038601110000002</v>
      </c>
      <c r="E763" s="2">
        <v>10.98202517</v>
      </c>
      <c r="G763" t="str">
        <f t="shared" si="35"/>
        <v/>
      </c>
    </row>
    <row r="764" spans="2:7">
      <c r="B764" s="2">
        <v>3.580033829</v>
      </c>
      <c r="C764" s="2">
        <f t="shared" si="33"/>
        <v>3.41248219</v>
      </c>
      <c r="D764" s="2">
        <f t="shared" si="34"/>
        <v>9.665306321000001</v>
      </c>
      <c r="E764" s="2">
        <v>10.743471380000001</v>
      </c>
      <c r="G764" t="str">
        <f t="shared" si="35"/>
        <v/>
      </c>
    </row>
    <row r="765" spans="2:7">
      <c r="B765" s="2">
        <v>3.5763562229999999</v>
      </c>
      <c r="C765" s="2">
        <f t="shared" si="33"/>
        <v>3.4088045839999999</v>
      </c>
      <c r="D765" s="2">
        <f t="shared" si="34"/>
        <v>9.5225982509999998</v>
      </c>
      <c r="E765" s="2">
        <v>10.60076331</v>
      </c>
      <c r="G765" t="str">
        <f t="shared" si="35"/>
        <v/>
      </c>
    </row>
    <row r="766" spans="2:7">
      <c r="B766" s="2">
        <v>3.5699159410000001</v>
      </c>
      <c r="C766" s="2">
        <f t="shared" si="33"/>
        <v>3.4023643020000001</v>
      </c>
      <c r="D766" s="2">
        <f t="shared" si="34"/>
        <v>9.1958876010000008</v>
      </c>
      <c r="E766" s="2">
        <v>10.274052660000001</v>
      </c>
      <c r="G766" t="str">
        <f t="shared" si="35"/>
        <v/>
      </c>
    </row>
    <row r="767" spans="2:7">
      <c r="B767" s="2">
        <v>3.5641491909999998</v>
      </c>
      <c r="C767" s="2">
        <f t="shared" si="33"/>
        <v>3.3965975519999998</v>
      </c>
      <c r="D767" s="2">
        <f t="shared" si="34"/>
        <v>9.0323002710000004</v>
      </c>
      <c r="E767" s="2">
        <v>10.11046533</v>
      </c>
      <c r="G767" t="str">
        <f t="shared" si="35"/>
        <v/>
      </c>
    </row>
    <row r="768" spans="2:7">
      <c r="B768" s="2">
        <v>3.5589069630000001</v>
      </c>
      <c r="C768" s="2">
        <f t="shared" si="33"/>
        <v>3.3913553240000001</v>
      </c>
      <c r="D768" s="2">
        <f t="shared" si="34"/>
        <v>8.6745027219999997</v>
      </c>
      <c r="E768" s="2">
        <v>9.7526677809999995</v>
      </c>
      <c r="G768" t="str">
        <f t="shared" si="35"/>
        <v/>
      </c>
    </row>
    <row r="769" spans="2:7">
      <c r="B769" s="2">
        <v>3.5530120630000002</v>
      </c>
      <c r="C769" s="2">
        <f t="shared" si="33"/>
        <v>3.3854604240000001</v>
      </c>
      <c r="D769" s="2">
        <f t="shared" si="34"/>
        <v>8.5429965449999994</v>
      </c>
      <c r="E769" s="2">
        <v>9.6211616039999992</v>
      </c>
      <c r="G769" t="str">
        <f t="shared" si="35"/>
        <v/>
      </c>
    </row>
    <row r="770" spans="2:7">
      <c r="B770" s="2">
        <v>3.5493314759999999</v>
      </c>
      <c r="C770" s="2">
        <f t="shared" si="33"/>
        <v>3.3817798369999998</v>
      </c>
      <c r="D770" s="2">
        <f t="shared" si="34"/>
        <v>8.435948926</v>
      </c>
      <c r="E770" s="2">
        <v>9.5141139849999998</v>
      </c>
      <c r="G770" t="str">
        <f t="shared" si="35"/>
        <v/>
      </c>
    </row>
    <row r="771" spans="2:7">
      <c r="B771" s="2">
        <v>3.5435945289999999</v>
      </c>
      <c r="C771" s="2">
        <f t="shared" si="33"/>
        <v>3.3760428899999999</v>
      </c>
      <c r="D771" s="2">
        <f t="shared" si="34"/>
        <v>8.2279517569999996</v>
      </c>
      <c r="E771" s="2">
        <v>9.3061168159999994</v>
      </c>
      <c r="G771" t="str">
        <f t="shared" si="35"/>
        <v/>
      </c>
    </row>
    <row r="772" spans="2:7">
      <c r="B772" s="2">
        <v>3.53962486</v>
      </c>
      <c r="C772" s="2">
        <f t="shared" si="33"/>
        <v>3.372073221</v>
      </c>
      <c r="D772" s="2">
        <f t="shared" si="34"/>
        <v>7.9594378839999997</v>
      </c>
      <c r="E772" s="2">
        <v>9.0376029429999996</v>
      </c>
      <c r="G772" t="str">
        <f t="shared" si="35"/>
        <v/>
      </c>
    </row>
    <row r="773" spans="2:7">
      <c r="B773" s="2">
        <v>3.5337955249999999</v>
      </c>
      <c r="C773" s="2">
        <f t="shared" ref="C773:C836" si="36">B773-$B$5</f>
        <v>3.3662438859999999</v>
      </c>
      <c r="D773" s="2">
        <f t="shared" ref="D773:D836" si="37">E773-$E$5</f>
        <v>7.8339634920000005</v>
      </c>
      <c r="E773" s="2">
        <v>8.9121285510000003</v>
      </c>
      <c r="G773" t="str">
        <f t="shared" si="35"/>
        <v/>
      </c>
    </row>
    <row r="774" spans="2:7">
      <c r="B774" s="2">
        <v>3.528901984</v>
      </c>
      <c r="C774" s="2">
        <f t="shared" si="36"/>
        <v>3.361350345</v>
      </c>
      <c r="D774" s="2">
        <f t="shared" si="37"/>
        <v>7.7066331669999997</v>
      </c>
      <c r="E774" s="2">
        <v>8.7847982259999995</v>
      </c>
      <c r="G774" t="str">
        <f t="shared" si="35"/>
        <v/>
      </c>
    </row>
    <row r="775" spans="2:7">
      <c r="B775" s="2">
        <v>3.5232633849999999</v>
      </c>
      <c r="C775" s="2">
        <f t="shared" si="36"/>
        <v>3.3557117459999999</v>
      </c>
      <c r="D775" s="2">
        <f t="shared" si="37"/>
        <v>7.5368152100000003</v>
      </c>
      <c r="E775" s="2">
        <v>8.6149802690000001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3.5190642369999998</v>
      </c>
      <c r="C776" s="2">
        <f t="shared" si="36"/>
        <v>3.3515125979999998</v>
      </c>
      <c r="D776" s="2">
        <f t="shared" si="37"/>
        <v>7.3925826289999996</v>
      </c>
      <c r="E776" s="2">
        <v>8.4707476879999994</v>
      </c>
      <c r="G776" t="str">
        <f t="shared" si="38"/>
        <v/>
      </c>
    </row>
    <row r="777" spans="2:7">
      <c r="B777" s="2">
        <v>3.513762404</v>
      </c>
      <c r="C777" s="2">
        <f t="shared" si="36"/>
        <v>3.3462107649999999</v>
      </c>
      <c r="D777" s="2">
        <f t="shared" si="37"/>
        <v>7.3005150479999994</v>
      </c>
      <c r="E777" s="2">
        <v>8.3786801069999992</v>
      </c>
      <c r="G777" t="str">
        <f t="shared" si="38"/>
        <v/>
      </c>
    </row>
    <row r="778" spans="2:7">
      <c r="B778" s="2">
        <v>3.5077333940000002</v>
      </c>
      <c r="C778" s="2">
        <f t="shared" si="36"/>
        <v>3.3401817550000001</v>
      </c>
      <c r="D778" s="2">
        <f t="shared" si="37"/>
        <v>7.0439984629999994</v>
      </c>
      <c r="E778" s="2">
        <v>8.1221635219999992</v>
      </c>
      <c r="G778" t="str">
        <f t="shared" si="38"/>
        <v/>
      </c>
    </row>
    <row r="779" spans="2:7">
      <c r="B779" s="2">
        <v>3.5032302629999998</v>
      </c>
      <c r="C779" s="2">
        <f t="shared" si="36"/>
        <v>3.3356786239999998</v>
      </c>
      <c r="D779" s="2">
        <f t="shared" si="37"/>
        <v>6.8544280660000005</v>
      </c>
      <c r="E779" s="2">
        <v>7.9325931250000004</v>
      </c>
      <c r="G779" t="str">
        <f t="shared" si="38"/>
        <v/>
      </c>
    </row>
    <row r="780" spans="2:7">
      <c r="B780" s="2">
        <v>3.4982502950000001</v>
      </c>
      <c r="C780" s="2">
        <f t="shared" si="36"/>
        <v>3.330698656</v>
      </c>
      <c r="D780" s="2">
        <f t="shared" si="37"/>
        <v>6.6054677829999999</v>
      </c>
      <c r="E780" s="2">
        <v>7.6836328419999997</v>
      </c>
      <c r="G780" t="str">
        <f t="shared" si="38"/>
        <v/>
      </c>
    </row>
    <row r="781" spans="2:7">
      <c r="B781" s="2">
        <v>3.4929305799999999</v>
      </c>
      <c r="C781" s="2">
        <f t="shared" si="36"/>
        <v>3.3253789409999999</v>
      </c>
      <c r="D781" s="2">
        <f t="shared" si="37"/>
        <v>6.5550261499999998</v>
      </c>
      <c r="E781" s="2">
        <v>7.6331912089999996</v>
      </c>
      <c r="G781" t="str">
        <f t="shared" si="38"/>
        <v/>
      </c>
    </row>
    <row r="782" spans="2:7">
      <c r="B782" s="2">
        <v>3.4869611749999998</v>
      </c>
      <c r="C782" s="2">
        <f t="shared" si="36"/>
        <v>3.3194095359999998</v>
      </c>
      <c r="D782" s="2">
        <f t="shared" si="37"/>
        <v>6.3368876270000003</v>
      </c>
      <c r="E782" s="2">
        <v>7.4150526860000001</v>
      </c>
      <c r="G782" t="str">
        <f t="shared" si="38"/>
        <v/>
      </c>
    </row>
    <row r="783" spans="2:7">
      <c r="B783" s="2">
        <v>3.4827948100000001</v>
      </c>
      <c r="C783" s="2">
        <f t="shared" si="36"/>
        <v>3.3152431710000001</v>
      </c>
      <c r="D783" s="2">
        <f t="shared" si="37"/>
        <v>6.2973164640000006</v>
      </c>
      <c r="E783" s="2">
        <v>7.3754815230000004</v>
      </c>
      <c r="G783" t="str">
        <f t="shared" si="38"/>
        <v/>
      </c>
    </row>
    <row r="784" spans="2:7">
      <c r="B784" s="2">
        <v>3.4761071690000001</v>
      </c>
      <c r="C784" s="2">
        <f t="shared" si="36"/>
        <v>3.30855553</v>
      </c>
      <c r="D784" s="2">
        <f t="shared" si="37"/>
        <v>6.0534600000000003</v>
      </c>
      <c r="E784" s="2">
        <v>7.1316250590000001</v>
      </c>
      <c r="G784" t="str">
        <f t="shared" si="38"/>
        <v/>
      </c>
    </row>
    <row r="785" spans="2:7">
      <c r="B785" s="2">
        <v>3.4707576520000001</v>
      </c>
      <c r="C785" s="2">
        <f t="shared" si="36"/>
        <v>3.3032060130000001</v>
      </c>
      <c r="D785" s="2">
        <f t="shared" si="37"/>
        <v>5.791508179</v>
      </c>
      <c r="E785" s="2">
        <v>6.8696732379999998</v>
      </c>
      <c r="G785" t="str">
        <f t="shared" si="38"/>
        <v/>
      </c>
    </row>
    <row r="786" spans="2:7">
      <c r="B786" s="2">
        <v>3.4682393560000002</v>
      </c>
      <c r="C786" s="2">
        <f t="shared" si="36"/>
        <v>3.3006877170000002</v>
      </c>
      <c r="D786" s="2">
        <f t="shared" si="37"/>
        <v>5.9283833079999999</v>
      </c>
      <c r="E786" s="2">
        <v>7.0065483669999997</v>
      </c>
      <c r="G786" t="str">
        <f t="shared" si="38"/>
        <v/>
      </c>
    </row>
    <row r="787" spans="2:7">
      <c r="B787" s="2">
        <v>3.4614503870000002</v>
      </c>
      <c r="C787" s="2">
        <f t="shared" si="36"/>
        <v>3.2938987480000002</v>
      </c>
      <c r="D787" s="2">
        <f t="shared" si="37"/>
        <v>5.6474081639999998</v>
      </c>
      <c r="E787" s="2">
        <v>6.7255732229999996</v>
      </c>
      <c r="G787" t="str">
        <f t="shared" si="38"/>
        <v/>
      </c>
    </row>
    <row r="788" spans="2:7">
      <c r="B788" s="2">
        <v>3.4575373420000002</v>
      </c>
      <c r="C788" s="2">
        <f t="shared" si="36"/>
        <v>3.2899857030000002</v>
      </c>
      <c r="D788" s="2">
        <f t="shared" si="37"/>
        <v>5.5467900310000005</v>
      </c>
      <c r="E788" s="2">
        <v>6.6249550900000003</v>
      </c>
      <c r="G788" t="str">
        <f t="shared" si="38"/>
        <v/>
      </c>
    </row>
    <row r="789" spans="2:7">
      <c r="B789" s="2">
        <v>3.452786852</v>
      </c>
      <c r="C789" s="2">
        <f t="shared" si="36"/>
        <v>3.285235213</v>
      </c>
      <c r="D789" s="2">
        <f t="shared" si="37"/>
        <v>5.388372811</v>
      </c>
      <c r="E789" s="2">
        <v>6.4665378699999998</v>
      </c>
      <c r="G789" t="str">
        <f t="shared" si="38"/>
        <v/>
      </c>
    </row>
    <row r="790" spans="2:7">
      <c r="B790" s="2">
        <v>3.4486145260000001</v>
      </c>
      <c r="C790" s="2">
        <f t="shared" si="36"/>
        <v>3.281062887</v>
      </c>
      <c r="D790" s="2">
        <f t="shared" si="37"/>
        <v>5.3932114960000002</v>
      </c>
      <c r="E790" s="2">
        <v>6.471376555</v>
      </c>
      <c r="G790" t="str">
        <f t="shared" si="38"/>
        <v/>
      </c>
    </row>
    <row r="791" spans="2:7">
      <c r="B791" s="2">
        <v>3.4420818569999998</v>
      </c>
      <c r="C791" s="2">
        <f t="shared" si="36"/>
        <v>3.2745302179999998</v>
      </c>
      <c r="D791" s="2">
        <f t="shared" si="37"/>
        <v>5.120853189</v>
      </c>
      <c r="E791" s="2">
        <v>6.1990182479999998</v>
      </c>
      <c r="G791" t="str">
        <f t="shared" si="38"/>
        <v/>
      </c>
    </row>
    <row r="792" spans="2:7">
      <c r="B792" s="2">
        <v>3.4370512249999998</v>
      </c>
      <c r="C792" s="2">
        <f t="shared" si="36"/>
        <v>3.2694995859999998</v>
      </c>
      <c r="D792" s="2">
        <f t="shared" si="37"/>
        <v>5.08472876</v>
      </c>
      <c r="E792" s="2">
        <v>6.1628938189999998</v>
      </c>
      <c r="G792" t="str">
        <f t="shared" si="38"/>
        <v/>
      </c>
    </row>
    <row r="793" spans="2:7">
      <c r="B793" s="2">
        <v>3.4335107090000001</v>
      </c>
      <c r="C793" s="2">
        <f t="shared" si="36"/>
        <v>3.2659590700000001</v>
      </c>
      <c r="D793" s="2">
        <f t="shared" si="37"/>
        <v>5.0591433850000005</v>
      </c>
      <c r="E793" s="2">
        <v>6.1373084440000003</v>
      </c>
      <c r="G793" t="str">
        <f t="shared" si="38"/>
        <v/>
      </c>
    </row>
    <row r="794" spans="2:7">
      <c r="B794" s="2">
        <v>3.4266204120000001</v>
      </c>
      <c r="C794" s="2">
        <f t="shared" si="36"/>
        <v>3.2590687730000001</v>
      </c>
      <c r="D794" s="2">
        <f t="shared" si="37"/>
        <v>4.9082161850000006</v>
      </c>
      <c r="E794" s="2">
        <v>5.9863812440000004</v>
      </c>
      <c r="G794" t="str">
        <f t="shared" si="38"/>
        <v/>
      </c>
    </row>
    <row r="795" spans="2:7">
      <c r="B795" s="2">
        <v>3.4238040930000002</v>
      </c>
      <c r="C795" s="2">
        <f t="shared" si="36"/>
        <v>3.2562524540000002</v>
      </c>
      <c r="D795" s="2">
        <f t="shared" si="37"/>
        <v>4.8783886750000001</v>
      </c>
      <c r="E795" s="2">
        <v>5.9565537339999999</v>
      </c>
      <c r="G795" t="str">
        <f t="shared" si="38"/>
        <v/>
      </c>
    </row>
    <row r="796" spans="2:7">
      <c r="B796" s="2">
        <v>3.4174293759999999</v>
      </c>
      <c r="C796" s="2">
        <f t="shared" si="36"/>
        <v>3.2498777369999998</v>
      </c>
      <c r="D796" s="2">
        <f t="shared" si="37"/>
        <v>4.6452701140000006</v>
      </c>
      <c r="E796" s="2">
        <v>5.7234351730000004</v>
      </c>
      <c r="G796" t="str">
        <f t="shared" si="38"/>
        <v/>
      </c>
    </row>
    <row r="797" spans="2:7">
      <c r="B797" s="2">
        <v>3.4126610039999998</v>
      </c>
      <c r="C797" s="2">
        <f t="shared" si="36"/>
        <v>3.2451093649999998</v>
      </c>
      <c r="D797" s="2">
        <f t="shared" si="37"/>
        <v>4.6363881440000005</v>
      </c>
      <c r="E797" s="2">
        <v>5.7145532030000004</v>
      </c>
      <c r="G797" t="str">
        <f t="shared" si="38"/>
        <v/>
      </c>
    </row>
    <row r="798" spans="2:7">
      <c r="B798" s="2">
        <v>3.4072101589999999</v>
      </c>
      <c r="C798" s="2">
        <f t="shared" si="36"/>
        <v>3.2396585199999999</v>
      </c>
      <c r="D798" s="2">
        <f t="shared" si="37"/>
        <v>4.4030044500000001</v>
      </c>
      <c r="E798" s="2">
        <v>5.4811695089999999</v>
      </c>
      <c r="G798" t="str">
        <f t="shared" si="38"/>
        <v/>
      </c>
    </row>
    <row r="799" spans="2:7">
      <c r="B799" s="2">
        <v>3.4017324919999998</v>
      </c>
      <c r="C799" s="2">
        <f t="shared" si="36"/>
        <v>3.2341808529999998</v>
      </c>
      <c r="D799" s="2">
        <f t="shared" si="37"/>
        <v>4.274746157</v>
      </c>
      <c r="E799" s="2">
        <v>5.3529112159999999</v>
      </c>
      <c r="G799" t="str">
        <f t="shared" si="38"/>
        <v/>
      </c>
    </row>
    <row r="800" spans="2:7">
      <c r="B800" s="2">
        <v>3.3976227520000002</v>
      </c>
      <c r="C800" s="2">
        <f t="shared" si="36"/>
        <v>3.2300711130000002</v>
      </c>
      <c r="D800" s="2">
        <f t="shared" si="37"/>
        <v>4.196399231</v>
      </c>
      <c r="E800" s="2">
        <v>5.2745642899999998</v>
      </c>
      <c r="G800" t="str">
        <f t="shared" si="38"/>
        <v/>
      </c>
    </row>
    <row r="801" spans="2:7">
      <c r="B801" s="2">
        <v>3.391286778</v>
      </c>
      <c r="C801" s="2">
        <f t="shared" si="36"/>
        <v>3.223735139</v>
      </c>
      <c r="D801" s="2">
        <f t="shared" si="37"/>
        <v>4.2052149170000002</v>
      </c>
      <c r="E801" s="2">
        <v>5.283379976</v>
      </c>
      <c r="G801" t="str">
        <f t="shared" si="38"/>
        <v/>
      </c>
    </row>
    <row r="802" spans="2:7">
      <c r="B802" s="2">
        <v>3.3861041539999999</v>
      </c>
      <c r="C802" s="2">
        <f t="shared" si="36"/>
        <v>3.2185525149999998</v>
      </c>
      <c r="D802" s="2">
        <f t="shared" si="37"/>
        <v>4.1034699670000006</v>
      </c>
      <c r="E802" s="2">
        <v>5.1816350260000004</v>
      </c>
      <c r="G802" t="str">
        <f t="shared" si="38"/>
        <v/>
      </c>
    </row>
    <row r="803" spans="2:7">
      <c r="B803" s="2">
        <v>3.3823669430000001</v>
      </c>
      <c r="C803" s="2">
        <f t="shared" si="36"/>
        <v>3.214815304</v>
      </c>
      <c r="D803" s="2">
        <f t="shared" si="37"/>
        <v>4.0072928179999998</v>
      </c>
      <c r="E803" s="2">
        <v>5.0854578769999996</v>
      </c>
      <c r="G803" t="str">
        <f t="shared" si="38"/>
        <v/>
      </c>
    </row>
    <row r="804" spans="2:7">
      <c r="B804" s="2">
        <v>3.377014446</v>
      </c>
      <c r="C804" s="2">
        <f t="shared" si="36"/>
        <v>3.209462807</v>
      </c>
      <c r="D804" s="2">
        <f t="shared" si="37"/>
        <v>3.9891974619999999</v>
      </c>
      <c r="E804" s="2">
        <v>5.0673625209999997</v>
      </c>
      <c r="G804" t="str">
        <f t="shared" si="38"/>
        <v/>
      </c>
    </row>
    <row r="805" spans="2:7">
      <c r="B805" s="2">
        <v>3.370749998</v>
      </c>
      <c r="C805" s="2">
        <f t="shared" si="36"/>
        <v>3.2031983589999999</v>
      </c>
      <c r="D805" s="2">
        <f t="shared" si="37"/>
        <v>3.7597244860000005</v>
      </c>
      <c r="E805" s="2">
        <v>4.8378895450000003</v>
      </c>
      <c r="G805" t="str">
        <f t="shared" si="38"/>
        <v/>
      </c>
    </row>
    <row r="806" spans="2:7">
      <c r="B806" s="2">
        <v>3.3670604700000002</v>
      </c>
      <c r="C806" s="2">
        <f t="shared" si="36"/>
        <v>3.1995088310000002</v>
      </c>
      <c r="D806" s="2">
        <f t="shared" si="37"/>
        <v>3.8277974920000002</v>
      </c>
      <c r="E806" s="2">
        <v>4.905962551</v>
      </c>
      <c r="G806" t="str">
        <f t="shared" si="38"/>
        <v/>
      </c>
    </row>
    <row r="807" spans="2:7">
      <c r="B807" s="2">
        <v>3.3629268880000001</v>
      </c>
      <c r="C807" s="2">
        <f t="shared" si="36"/>
        <v>3.195375249</v>
      </c>
      <c r="D807" s="2">
        <f t="shared" si="37"/>
        <v>3.7901485460000002</v>
      </c>
      <c r="E807" s="2">
        <v>4.868313605</v>
      </c>
      <c r="G807" t="str">
        <f t="shared" si="38"/>
        <v/>
      </c>
    </row>
    <row r="808" spans="2:7">
      <c r="B808" s="2">
        <v>3.3565342899999999</v>
      </c>
      <c r="C808" s="2">
        <f t="shared" si="36"/>
        <v>3.1889826509999999</v>
      </c>
      <c r="D808" s="2">
        <f t="shared" si="37"/>
        <v>3.6392213450000002</v>
      </c>
      <c r="E808" s="2">
        <v>4.717386404</v>
      </c>
      <c r="G808" t="str">
        <f t="shared" si="38"/>
        <v/>
      </c>
    </row>
    <row r="809" spans="2:7">
      <c r="B809" s="2">
        <v>3.3517271750000002</v>
      </c>
      <c r="C809" s="2">
        <f t="shared" si="36"/>
        <v>3.1841755360000001</v>
      </c>
      <c r="D809" s="2">
        <f t="shared" si="37"/>
        <v>3.4659566540000002</v>
      </c>
      <c r="E809" s="2">
        <v>4.544121713</v>
      </c>
      <c r="G809" t="str">
        <f t="shared" si="38"/>
        <v/>
      </c>
    </row>
    <row r="810" spans="2:7">
      <c r="B810" s="2">
        <v>3.3462644090000002</v>
      </c>
      <c r="C810" s="2">
        <f t="shared" si="36"/>
        <v>3.1787127700000002</v>
      </c>
      <c r="D810" s="2">
        <f t="shared" si="37"/>
        <v>3.4768934080000005</v>
      </c>
      <c r="E810" s="2">
        <v>4.5550584670000003</v>
      </c>
      <c r="G810" t="str">
        <f t="shared" si="38"/>
        <v/>
      </c>
    </row>
    <row r="811" spans="2:7">
      <c r="B811" s="2">
        <v>3.3421785110000002</v>
      </c>
      <c r="C811" s="2">
        <f t="shared" si="36"/>
        <v>3.1746268720000002</v>
      </c>
      <c r="D811" s="2">
        <f t="shared" si="37"/>
        <v>3.4649624040000004</v>
      </c>
      <c r="E811" s="2">
        <v>4.5431274630000003</v>
      </c>
      <c r="G811" t="str">
        <f t="shared" si="38"/>
        <v/>
      </c>
    </row>
    <row r="812" spans="2:7">
      <c r="B812" s="2">
        <v>3.338420438</v>
      </c>
      <c r="C812" s="2">
        <f t="shared" si="36"/>
        <v>3.170868799</v>
      </c>
      <c r="D812" s="2">
        <f t="shared" si="37"/>
        <v>3.3672607380000006</v>
      </c>
      <c r="E812" s="2">
        <v>4.4454257970000004</v>
      </c>
      <c r="G812" t="str">
        <f t="shared" si="38"/>
        <v/>
      </c>
    </row>
    <row r="813" spans="2:7">
      <c r="B813" s="2">
        <v>3.3336729279999999</v>
      </c>
      <c r="C813" s="2">
        <f t="shared" si="36"/>
        <v>3.1661212889999999</v>
      </c>
      <c r="D813" s="2">
        <f t="shared" si="37"/>
        <v>3.288184695</v>
      </c>
      <c r="E813" s="2">
        <v>4.3663497539999998</v>
      </c>
      <c r="G813" t="str">
        <f t="shared" si="38"/>
        <v/>
      </c>
    </row>
    <row r="814" spans="2:7">
      <c r="B814" s="2">
        <v>3.325983929</v>
      </c>
      <c r="C814" s="2">
        <f t="shared" si="36"/>
        <v>3.1584322899999999</v>
      </c>
      <c r="D814" s="2">
        <f t="shared" si="37"/>
        <v>3.1219460400000001</v>
      </c>
      <c r="E814" s="2">
        <v>4.2001110989999999</v>
      </c>
      <c r="G814" t="str">
        <f t="shared" si="38"/>
        <v/>
      </c>
    </row>
    <row r="815" spans="2:7">
      <c r="B815" s="2">
        <v>3.3207715019999999</v>
      </c>
      <c r="C815" s="2">
        <f t="shared" si="36"/>
        <v>3.1532198629999999</v>
      </c>
      <c r="D815" s="2">
        <f t="shared" si="37"/>
        <v>3.090130029</v>
      </c>
      <c r="E815" s="2">
        <v>4.1682950879999998</v>
      </c>
      <c r="G815" t="str">
        <f t="shared" si="38"/>
        <v/>
      </c>
    </row>
    <row r="816" spans="2:7">
      <c r="B816" s="2">
        <v>3.316390561</v>
      </c>
      <c r="C816" s="2">
        <f t="shared" si="36"/>
        <v>3.1488389219999999</v>
      </c>
      <c r="D816" s="2">
        <f t="shared" si="37"/>
        <v>3.0483052320000006</v>
      </c>
      <c r="E816" s="2">
        <v>4.1264702910000004</v>
      </c>
      <c r="G816" t="str">
        <f t="shared" si="38"/>
        <v/>
      </c>
    </row>
    <row r="817" spans="2:7">
      <c r="B817" s="2">
        <v>3.3135712609999999</v>
      </c>
      <c r="C817" s="2">
        <f t="shared" si="36"/>
        <v>3.1460196219999998</v>
      </c>
      <c r="D817" s="2">
        <f t="shared" si="37"/>
        <v>3.0340543110000002</v>
      </c>
      <c r="E817" s="2">
        <v>4.11221937</v>
      </c>
      <c r="G817" t="str">
        <f t="shared" si="38"/>
        <v/>
      </c>
    </row>
    <row r="818" spans="2:7">
      <c r="B818" s="2">
        <v>3.3066481809999999</v>
      </c>
      <c r="C818" s="2">
        <f t="shared" si="36"/>
        <v>3.1390965419999999</v>
      </c>
      <c r="D818" s="2">
        <f t="shared" si="37"/>
        <v>2.8840550770000002</v>
      </c>
      <c r="E818" s="2">
        <v>3.962220136</v>
      </c>
      <c r="G818" t="str">
        <f t="shared" si="38"/>
        <v/>
      </c>
    </row>
    <row r="819" spans="2:7">
      <c r="B819" s="2">
        <v>3.3011645540000001</v>
      </c>
      <c r="C819" s="2">
        <f t="shared" si="36"/>
        <v>3.1336129150000001</v>
      </c>
      <c r="D819" s="2">
        <f t="shared" si="37"/>
        <v>2.8823317099999999</v>
      </c>
      <c r="E819" s="2">
        <v>3.9604967690000001</v>
      </c>
      <c r="G819" t="str">
        <f t="shared" si="38"/>
        <v/>
      </c>
    </row>
    <row r="820" spans="2:7">
      <c r="B820" s="2">
        <v>3.2957286099999998</v>
      </c>
      <c r="C820" s="2">
        <f t="shared" si="36"/>
        <v>3.1281769709999998</v>
      </c>
      <c r="D820" s="2">
        <f t="shared" si="37"/>
        <v>2.7805867590000002</v>
      </c>
      <c r="E820" s="2">
        <v>3.858751818</v>
      </c>
      <c r="G820" t="str">
        <f t="shared" si="38"/>
        <v/>
      </c>
    </row>
    <row r="821" spans="2:7">
      <c r="B821" s="2">
        <v>3.2912791239999999</v>
      </c>
      <c r="C821" s="2">
        <f t="shared" si="36"/>
        <v>3.1237274849999999</v>
      </c>
      <c r="D821" s="2">
        <f t="shared" si="37"/>
        <v>2.7801227759999998</v>
      </c>
      <c r="E821" s="2">
        <v>3.8582878350000001</v>
      </c>
      <c r="G821" t="str">
        <f t="shared" si="38"/>
        <v/>
      </c>
    </row>
    <row r="822" spans="2:7">
      <c r="B822" s="2">
        <v>3.2873839600000001</v>
      </c>
      <c r="C822" s="2">
        <f t="shared" si="36"/>
        <v>3.1198323210000001</v>
      </c>
      <c r="D822" s="2">
        <f t="shared" si="37"/>
        <v>2.706879668</v>
      </c>
      <c r="E822" s="2">
        <v>3.7850447269999998</v>
      </c>
      <c r="G822" t="str">
        <f t="shared" si="38"/>
        <v/>
      </c>
    </row>
    <row r="823" spans="2:7">
      <c r="B823" s="2">
        <v>3.282281802</v>
      </c>
      <c r="C823" s="2">
        <f t="shared" si="36"/>
        <v>3.1147301629999999</v>
      </c>
      <c r="D823" s="2">
        <f t="shared" si="37"/>
        <v>2.6262128249999996</v>
      </c>
      <c r="E823" s="2">
        <v>3.7043778839999999</v>
      </c>
      <c r="G823" t="str">
        <f t="shared" si="38"/>
        <v/>
      </c>
    </row>
    <row r="824" spans="2:7">
      <c r="B824" s="2">
        <v>3.2765627369999999</v>
      </c>
      <c r="C824" s="2">
        <f t="shared" si="36"/>
        <v>3.1090110979999999</v>
      </c>
      <c r="D824" s="2">
        <f t="shared" si="37"/>
        <v>2.5821343929999996</v>
      </c>
      <c r="E824" s="2">
        <v>3.6602994519999998</v>
      </c>
      <c r="G824" t="str">
        <f t="shared" si="38"/>
        <v/>
      </c>
    </row>
    <row r="825" spans="2:7">
      <c r="B825" s="2">
        <v>3.2723606090000001</v>
      </c>
      <c r="C825" s="2">
        <f t="shared" si="36"/>
        <v>3.1048089700000001</v>
      </c>
      <c r="D825" s="2">
        <f t="shared" si="37"/>
        <v>2.5894918459999996</v>
      </c>
      <c r="E825" s="2">
        <v>3.6676569049999999</v>
      </c>
      <c r="G825" t="str">
        <f t="shared" si="38"/>
        <v/>
      </c>
    </row>
    <row r="826" spans="2:7">
      <c r="B826" s="2">
        <v>3.2688796980000001</v>
      </c>
      <c r="C826" s="2">
        <f t="shared" si="36"/>
        <v>3.1013280590000001</v>
      </c>
      <c r="D826" s="2">
        <f t="shared" si="37"/>
        <v>2.5472030649999997</v>
      </c>
      <c r="E826" s="2">
        <v>3.625368124</v>
      </c>
      <c r="G826" t="str">
        <f t="shared" si="38"/>
        <v/>
      </c>
    </row>
    <row r="827" spans="2:7">
      <c r="B827" s="2">
        <v>3.2629937390000001</v>
      </c>
      <c r="C827" s="2">
        <f t="shared" si="36"/>
        <v>3.0954421000000001</v>
      </c>
      <c r="D827" s="2">
        <f t="shared" si="37"/>
        <v>2.4011808329999997</v>
      </c>
      <c r="E827" s="2">
        <v>3.479345892</v>
      </c>
      <c r="G827" t="str">
        <f t="shared" si="38"/>
        <v/>
      </c>
    </row>
    <row r="828" spans="2:7">
      <c r="B828" s="2">
        <v>3.2565147140000001</v>
      </c>
      <c r="C828" s="2">
        <f t="shared" si="36"/>
        <v>3.0889630750000001</v>
      </c>
      <c r="D828" s="2">
        <f t="shared" si="37"/>
        <v>2.2887642619999999</v>
      </c>
      <c r="E828" s="2">
        <v>3.3669293210000002</v>
      </c>
      <c r="G828" t="str">
        <f t="shared" si="38"/>
        <v/>
      </c>
    </row>
    <row r="829" spans="2:7">
      <c r="B829" s="2">
        <v>3.2511771180000002</v>
      </c>
      <c r="C829" s="2">
        <f t="shared" si="36"/>
        <v>3.0836254790000002</v>
      </c>
      <c r="D829" s="2">
        <f t="shared" si="37"/>
        <v>2.2867094779999997</v>
      </c>
      <c r="E829" s="2">
        <v>3.3648745369999999</v>
      </c>
      <c r="G829" t="str">
        <f t="shared" si="38"/>
        <v/>
      </c>
    </row>
    <row r="830" spans="2:7">
      <c r="B830" s="2">
        <v>3.2478332970000001</v>
      </c>
      <c r="C830" s="2">
        <f t="shared" si="36"/>
        <v>3.0802816580000001</v>
      </c>
      <c r="D830" s="2">
        <f t="shared" si="37"/>
        <v>2.3360905780000003</v>
      </c>
      <c r="E830" s="2">
        <v>3.4142556370000001</v>
      </c>
      <c r="G830" t="str">
        <f t="shared" si="38"/>
        <v/>
      </c>
    </row>
    <row r="831" spans="2:7">
      <c r="B831" s="2">
        <v>3.242182777</v>
      </c>
      <c r="C831" s="2">
        <f t="shared" si="36"/>
        <v>3.074631138</v>
      </c>
      <c r="D831" s="2">
        <f t="shared" si="37"/>
        <v>2.2470057480000003</v>
      </c>
      <c r="E831" s="2">
        <v>3.3251708070000001</v>
      </c>
      <c r="G831" t="str">
        <f t="shared" si="38"/>
        <v/>
      </c>
    </row>
    <row r="832" spans="2:7">
      <c r="B832" s="2">
        <v>3.236421988</v>
      </c>
      <c r="C832" s="2">
        <f t="shared" si="36"/>
        <v>3.068870349</v>
      </c>
      <c r="D832" s="2">
        <f t="shared" si="37"/>
        <v>2.1054907849999998</v>
      </c>
      <c r="E832" s="2">
        <v>3.183655844</v>
      </c>
      <c r="G832" t="str">
        <f t="shared" si="38"/>
        <v/>
      </c>
    </row>
    <row r="833" spans="2:7">
      <c r="B833" s="2">
        <v>3.2316327550000001</v>
      </c>
      <c r="C833" s="2">
        <f t="shared" si="36"/>
        <v>3.0640811160000001</v>
      </c>
      <c r="D833" s="2">
        <f t="shared" si="37"/>
        <v>2.1239838410000003</v>
      </c>
      <c r="E833" s="2">
        <v>3.2021489000000001</v>
      </c>
      <c r="G833" t="str">
        <f t="shared" si="38"/>
        <v/>
      </c>
    </row>
    <row r="834" spans="2:7">
      <c r="B834" s="2">
        <v>3.2272220109999998</v>
      </c>
      <c r="C834" s="2">
        <f t="shared" si="36"/>
        <v>3.0596703719999998</v>
      </c>
      <c r="D834" s="2">
        <f t="shared" si="37"/>
        <v>2.0421901799999995</v>
      </c>
      <c r="E834" s="2">
        <v>3.1203552389999998</v>
      </c>
      <c r="G834" t="str">
        <f t="shared" si="38"/>
        <v/>
      </c>
    </row>
    <row r="835" spans="2:7">
      <c r="B835" s="2">
        <v>3.2222003199999998</v>
      </c>
      <c r="C835" s="2">
        <f t="shared" si="36"/>
        <v>3.0546486809999998</v>
      </c>
      <c r="D835" s="2">
        <f t="shared" si="37"/>
        <v>2.1015137829999997</v>
      </c>
      <c r="E835" s="2">
        <v>3.1796788419999999</v>
      </c>
      <c r="G835" t="str">
        <f t="shared" si="38"/>
        <v/>
      </c>
    </row>
    <row r="836" spans="2:7">
      <c r="B836" s="2">
        <v>3.2179594489999999</v>
      </c>
      <c r="C836" s="2">
        <f t="shared" si="36"/>
        <v>3.0504078099999998</v>
      </c>
      <c r="D836" s="2">
        <f t="shared" si="37"/>
        <v>2.0361583950000002</v>
      </c>
      <c r="E836" s="2">
        <v>3.114323454</v>
      </c>
      <c r="G836" t="str">
        <f t="shared" si="38"/>
        <v/>
      </c>
    </row>
    <row r="837" spans="2:7">
      <c r="B837" s="2">
        <v>3.2137126180000002</v>
      </c>
      <c r="C837" s="2">
        <f t="shared" ref="C837:C900" si="39">B837-$B$5</f>
        <v>3.0461609790000002</v>
      </c>
      <c r="D837" s="2">
        <f t="shared" ref="D837:D900" si="40">E837-$E$5</f>
        <v>1.9574137689999997</v>
      </c>
      <c r="E837" s="2">
        <v>3.0355788279999998</v>
      </c>
      <c r="G837" t="str">
        <f t="shared" si="38"/>
        <v/>
      </c>
    </row>
    <row r="838" spans="2:7">
      <c r="B838" s="2">
        <v>3.2079369280000001</v>
      </c>
      <c r="C838" s="2">
        <f t="shared" si="39"/>
        <v>3.040385289</v>
      </c>
      <c r="D838" s="2">
        <f t="shared" si="40"/>
        <v>1.9000123829999997</v>
      </c>
      <c r="E838" s="2">
        <v>2.9781774419999998</v>
      </c>
      <c r="G838" t="str">
        <f t="shared" si="38"/>
        <v/>
      </c>
    </row>
    <row r="839" spans="2:7">
      <c r="B839" s="2">
        <v>3.2016575779999998</v>
      </c>
      <c r="C839" s="2">
        <f t="shared" si="39"/>
        <v>3.0341059389999998</v>
      </c>
      <c r="D839" s="2">
        <f t="shared" si="40"/>
        <v>1.8755538250000001</v>
      </c>
      <c r="E839" s="2">
        <v>2.9537188840000002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3.1954914780000001</v>
      </c>
      <c r="C840" s="2">
        <f t="shared" si="39"/>
        <v>3.0279398390000001</v>
      </c>
      <c r="D840" s="2">
        <f t="shared" si="40"/>
        <v>1.8364466449999999</v>
      </c>
      <c r="E840" s="2">
        <v>2.9146117039999999</v>
      </c>
      <c r="G840" t="str">
        <f t="shared" si="41"/>
        <v/>
      </c>
    </row>
    <row r="841" spans="2:7">
      <c r="B841" s="2">
        <v>3.190526411</v>
      </c>
      <c r="C841" s="2">
        <f t="shared" si="39"/>
        <v>3.022974772</v>
      </c>
      <c r="D841" s="2">
        <f t="shared" si="40"/>
        <v>1.7712238229999999</v>
      </c>
      <c r="E841" s="2">
        <v>2.849388882</v>
      </c>
      <c r="G841" t="str">
        <f t="shared" si="41"/>
        <v/>
      </c>
    </row>
    <row r="842" spans="2:7">
      <c r="B842" s="2">
        <v>3.185585186</v>
      </c>
      <c r="C842" s="2">
        <f t="shared" si="39"/>
        <v>3.0180335469999999</v>
      </c>
      <c r="D842" s="2">
        <f t="shared" si="40"/>
        <v>1.803039834</v>
      </c>
      <c r="E842" s="2">
        <v>2.881204893</v>
      </c>
      <c r="G842" t="str">
        <f t="shared" si="41"/>
        <v/>
      </c>
    </row>
    <row r="843" spans="2:7">
      <c r="B843" s="2">
        <v>3.1822026220000001</v>
      </c>
      <c r="C843" s="2">
        <f t="shared" si="39"/>
        <v>3.0146509830000001</v>
      </c>
      <c r="D843" s="2">
        <f t="shared" si="40"/>
        <v>1.836247795</v>
      </c>
      <c r="E843" s="2">
        <v>2.9144128540000001</v>
      </c>
      <c r="G843" t="str">
        <f t="shared" si="41"/>
        <v/>
      </c>
    </row>
    <row r="844" spans="2:7">
      <c r="B844" s="2">
        <v>3.1770378799999999</v>
      </c>
      <c r="C844" s="2">
        <f t="shared" si="39"/>
        <v>3.0094862409999998</v>
      </c>
      <c r="D844" s="2">
        <f t="shared" si="40"/>
        <v>1.7168051889999998</v>
      </c>
      <c r="E844" s="2">
        <v>2.7949702479999998</v>
      </c>
      <c r="G844" t="str">
        <f t="shared" si="41"/>
        <v/>
      </c>
    </row>
    <row r="845" spans="2:7">
      <c r="B845" s="2">
        <v>3.1707376690000002</v>
      </c>
      <c r="C845" s="2">
        <f t="shared" si="39"/>
        <v>3.0031860300000002</v>
      </c>
      <c r="D845" s="2">
        <f t="shared" si="40"/>
        <v>1.6630493869999998</v>
      </c>
      <c r="E845" s="2">
        <v>2.7412144459999999</v>
      </c>
      <c r="G845" t="str">
        <f t="shared" si="41"/>
        <v/>
      </c>
    </row>
    <row r="846" spans="2:7">
      <c r="B846" s="2">
        <v>3.1658530680000001</v>
      </c>
      <c r="C846" s="2">
        <f t="shared" si="39"/>
        <v>2.9983014290000001</v>
      </c>
      <c r="D846" s="2">
        <f t="shared" si="40"/>
        <v>1.5813882930000001</v>
      </c>
      <c r="E846" s="2">
        <v>2.6595533520000001</v>
      </c>
      <c r="G846" t="str">
        <f t="shared" si="41"/>
        <v/>
      </c>
    </row>
    <row r="847" spans="2:7">
      <c r="B847" s="2">
        <v>3.161972805</v>
      </c>
      <c r="C847" s="2">
        <f t="shared" si="39"/>
        <v>2.994421166</v>
      </c>
      <c r="D847" s="2">
        <f t="shared" si="40"/>
        <v>1.5813882930000001</v>
      </c>
      <c r="E847" s="2">
        <v>2.6595533520000001</v>
      </c>
      <c r="G847" t="str">
        <f t="shared" si="41"/>
        <v/>
      </c>
    </row>
    <row r="848" spans="2:7">
      <c r="B848" s="2">
        <v>3.1572640380000001</v>
      </c>
      <c r="C848" s="2">
        <f t="shared" si="39"/>
        <v>2.9897123990000001</v>
      </c>
      <c r="D848" s="2">
        <f t="shared" si="40"/>
        <v>1.5917947800000001</v>
      </c>
      <c r="E848" s="2">
        <v>2.6699598390000001</v>
      </c>
      <c r="G848" t="str">
        <f t="shared" si="41"/>
        <v/>
      </c>
    </row>
    <row r="849" spans="2:7">
      <c r="B849" s="2">
        <v>3.1516224589999999</v>
      </c>
      <c r="C849" s="2">
        <f t="shared" si="39"/>
        <v>2.9840708199999999</v>
      </c>
      <c r="D849" s="2">
        <f t="shared" si="40"/>
        <v>1.5254451409999998</v>
      </c>
      <c r="E849" s="2">
        <v>2.6036101999999999</v>
      </c>
      <c r="G849" t="str">
        <f t="shared" si="41"/>
        <v/>
      </c>
    </row>
    <row r="850" spans="2:7">
      <c r="B850" s="2">
        <v>3.1466097080000002</v>
      </c>
      <c r="C850" s="2">
        <f t="shared" si="39"/>
        <v>2.9790580690000001</v>
      </c>
      <c r="D850" s="2">
        <f t="shared" si="40"/>
        <v>1.4889230130000002</v>
      </c>
      <c r="E850" s="2">
        <v>2.5670880720000002</v>
      </c>
      <c r="G850" t="str">
        <f t="shared" si="41"/>
        <v/>
      </c>
    </row>
    <row r="851" spans="2:7">
      <c r="B851" s="2">
        <v>3.1415909970000002</v>
      </c>
      <c r="C851" s="2">
        <f t="shared" si="39"/>
        <v>2.9740393580000002</v>
      </c>
      <c r="D851" s="2">
        <f t="shared" si="40"/>
        <v>1.4054722679999998</v>
      </c>
      <c r="E851" s="2">
        <v>2.4836373269999998</v>
      </c>
      <c r="G851" t="str">
        <f t="shared" si="41"/>
        <v/>
      </c>
    </row>
    <row r="852" spans="2:7">
      <c r="B852" s="2">
        <v>3.1375319199999998</v>
      </c>
      <c r="C852" s="2">
        <f t="shared" si="39"/>
        <v>2.9699802809999998</v>
      </c>
      <c r="D852" s="2">
        <f t="shared" si="40"/>
        <v>1.4388790790000001</v>
      </c>
      <c r="E852" s="2">
        <v>2.5170441380000002</v>
      </c>
      <c r="G852" t="str">
        <f t="shared" si="41"/>
        <v/>
      </c>
    </row>
    <row r="853" spans="2:7">
      <c r="B853" s="2">
        <v>3.132790371</v>
      </c>
      <c r="C853" s="2">
        <f t="shared" si="39"/>
        <v>2.965238732</v>
      </c>
      <c r="D853" s="2">
        <f t="shared" si="40"/>
        <v>1.4011638499999999</v>
      </c>
      <c r="E853" s="2">
        <v>2.4793289089999999</v>
      </c>
      <c r="G853" t="str">
        <f t="shared" si="41"/>
        <v/>
      </c>
    </row>
    <row r="854" spans="2:7">
      <c r="B854" s="2">
        <v>3.126195117</v>
      </c>
      <c r="C854" s="2">
        <f t="shared" si="39"/>
        <v>2.9586434779999999</v>
      </c>
      <c r="D854" s="2">
        <f t="shared" si="40"/>
        <v>1.3300418099999998</v>
      </c>
      <c r="E854" s="2">
        <v>2.4082068689999998</v>
      </c>
      <c r="G854" t="str">
        <f t="shared" si="41"/>
        <v/>
      </c>
    </row>
    <row r="855" spans="2:7">
      <c r="B855" s="2">
        <v>3.1213432989999998</v>
      </c>
      <c r="C855" s="2">
        <f t="shared" si="39"/>
        <v>2.9537916599999998</v>
      </c>
      <c r="D855" s="2">
        <f t="shared" si="40"/>
        <v>1.302269084</v>
      </c>
      <c r="E855" s="2">
        <v>2.380434143</v>
      </c>
      <c r="G855" t="str">
        <f t="shared" si="41"/>
        <v/>
      </c>
    </row>
    <row r="856" spans="2:7">
      <c r="B856" s="2">
        <v>3.1160235840000001</v>
      </c>
      <c r="C856" s="2">
        <f t="shared" si="39"/>
        <v>2.9484719450000001</v>
      </c>
      <c r="D856" s="2">
        <f t="shared" si="40"/>
        <v>1.2767499919999998</v>
      </c>
      <c r="E856" s="2">
        <v>2.3549150509999999</v>
      </c>
      <c r="G856" t="str">
        <f t="shared" si="41"/>
        <v/>
      </c>
    </row>
    <row r="857" spans="2:7">
      <c r="B857" s="2">
        <v>3.1110495760000001</v>
      </c>
      <c r="C857" s="2">
        <f t="shared" si="39"/>
        <v>2.9434979370000001</v>
      </c>
      <c r="D857" s="2">
        <f t="shared" si="40"/>
        <v>1.2499715159999998</v>
      </c>
      <c r="E857" s="2">
        <v>2.3281365749999998</v>
      </c>
      <c r="G857" t="str">
        <f t="shared" si="41"/>
        <v/>
      </c>
    </row>
    <row r="858" spans="2:7">
      <c r="B858" s="2">
        <v>3.1050146060000001</v>
      </c>
      <c r="C858" s="2">
        <f t="shared" si="39"/>
        <v>2.9374629670000001</v>
      </c>
      <c r="D858" s="2">
        <f t="shared" si="40"/>
        <v>1.202313784</v>
      </c>
      <c r="E858" s="2">
        <v>2.280478843</v>
      </c>
      <c r="G858" t="str">
        <f t="shared" si="41"/>
        <v/>
      </c>
    </row>
    <row r="859" spans="2:7">
      <c r="B859" s="2">
        <v>3.1010389759999999</v>
      </c>
      <c r="C859" s="2">
        <f t="shared" si="39"/>
        <v>2.9334873369999999</v>
      </c>
      <c r="D859" s="2">
        <f t="shared" si="40"/>
        <v>1.2079478690000001</v>
      </c>
      <c r="E859" s="2">
        <v>2.2861129280000001</v>
      </c>
      <c r="G859" t="str">
        <f t="shared" si="41"/>
        <v/>
      </c>
    </row>
    <row r="860" spans="2:7">
      <c r="B860" s="2">
        <v>3.0984223320000002</v>
      </c>
      <c r="C860" s="2">
        <f t="shared" si="39"/>
        <v>2.9308706930000001</v>
      </c>
      <c r="D860" s="2">
        <f t="shared" si="40"/>
        <v>1.2630956209999999</v>
      </c>
      <c r="E860" s="2">
        <v>2.34126068</v>
      </c>
      <c r="G860" t="str">
        <f t="shared" si="41"/>
        <v/>
      </c>
    </row>
    <row r="861" spans="2:7">
      <c r="B861" s="2">
        <v>3.0922025880000001</v>
      </c>
      <c r="C861" s="2">
        <f t="shared" si="39"/>
        <v>2.9246509490000001</v>
      </c>
      <c r="D861" s="2">
        <f t="shared" si="40"/>
        <v>1.1235028739999999</v>
      </c>
      <c r="E861" s="2">
        <v>2.201667933</v>
      </c>
      <c r="G861" t="str">
        <f t="shared" si="41"/>
        <v/>
      </c>
    </row>
    <row r="862" spans="2:7">
      <c r="B862" s="2">
        <v>3.0848920780000002</v>
      </c>
      <c r="C862" s="2">
        <f t="shared" si="39"/>
        <v>2.9173404390000002</v>
      </c>
      <c r="D862" s="2">
        <f t="shared" si="40"/>
        <v>1.1476962989999999</v>
      </c>
      <c r="E862" s="2">
        <v>2.225861358</v>
      </c>
      <c r="G862" t="str">
        <f t="shared" si="41"/>
        <v/>
      </c>
    </row>
    <row r="863" spans="2:7">
      <c r="B863" s="2">
        <v>3.0828148560000002</v>
      </c>
      <c r="C863" s="2">
        <f t="shared" si="39"/>
        <v>2.9152632170000001</v>
      </c>
      <c r="D863" s="2">
        <f t="shared" si="40"/>
        <v>1.1315894440000001</v>
      </c>
      <c r="E863" s="2">
        <v>2.2097545030000001</v>
      </c>
      <c r="G863" t="str">
        <f t="shared" si="41"/>
        <v/>
      </c>
    </row>
    <row r="864" spans="2:7">
      <c r="B864" s="2">
        <v>3.0764729220000002</v>
      </c>
      <c r="C864" s="2">
        <f t="shared" si="39"/>
        <v>2.9089212830000002</v>
      </c>
      <c r="D864" s="2">
        <f t="shared" si="40"/>
        <v>1.0315678599999998</v>
      </c>
      <c r="E864" s="2">
        <v>2.1097329189999998</v>
      </c>
      <c r="G864" t="str">
        <f t="shared" si="41"/>
        <v/>
      </c>
    </row>
    <row r="865" spans="2:7">
      <c r="B865" s="2">
        <v>3.0711025429999999</v>
      </c>
      <c r="C865" s="2">
        <f t="shared" si="39"/>
        <v>2.9035509039999998</v>
      </c>
      <c r="D865" s="2">
        <f t="shared" si="40"/>
        <v>1.0425046140000001</v>
      </c>
      <c r="E865" s="2">
        <v>2.1206696730000001</v>
      </c>
      <c r="G865" t="str">
        <f t="shared" si="41"/>
        <v/>
      </c>
    </row>
    <row r="866" spans="2:7">
      <c r="B866" s="2">
        <v>3.0663431120000002</v>
      </c>
      <c r="C866" s="2">
        <f t="shared" si="39"/>
        <v>2.8987914730000002</v>
      </c>
      <c r="D866" s="2">
        <f t="shared" si="40"/>
        <v>1.016654105</v>
      </c>
      <c r="E866" s="2">
        <v>2.094819164</v>
      </c>
      <c r="G866" t="str">
        <f t="shared" si="41"/>
        <v/>
      </c>
    </row>
    <row r="867" spans="2:7">
      <c r="B867" s="2">
        <v>3.0623048970000002</v>
      </c>
      <c r="C867" s="2">
        <f t="shared" si="39"/>
        <v>2.8947532580000002</v>
      </c>
      <c r="D867" s="2">
        <f t="shared" si="40"/>
        <v>1.0098932030000001</v>
      </c>
      <c r="E867" s="2">
        <v>2.0880582620000001</v>
      </c>
      <c r="G867" t="str">
        <f t="shared" si="41"/>
        <v/>
      </c>
    </row>
    <row r="868" spans="2:7">
      <c r="B868" s="2">
        <v>3.0569285580000001</v>
      </c>
      <c r="C868" s="2">
        <f t="shared" si="39"/>
        <v>2.889376919</v>
      </c>
      <c r="D868" s="2">
        <f t="shared" si="40"/>
        <v>0.99285838099999979</v>
      </c>
      <c r="E868" s="2">
        <v>2.0710234399999998</v>
      </c>
      <c r="G868" t="str">
        <f t="shared" si="41"/>
        <v/>
      </c>
    </row>
    <row r="869" spans="2:7">
      <c r="B869" s="2">
        <v>3.0523777440000002</v>
      </c>
      <c r="C869" s="2">
        <f t="shared" si="39"/>
        <v>2.8848261050000001</v>
      </c>
      <c r="D869" s="2">
        <f t="shared" si="40"/>
        <v>1.006115052</v>
      </c>
      <c r="E869" s="2">
        <v>2.084280111</v>
      </c>
      <c r="G869" t="str">
        <f t="shared" si="41"/>
        <v/>
      </c>
    </row>
    <row r="870" spans="2:7">
      <c r="B870" s="2">
        <v>3.0464590020000002</v>
      </c>
      <c r="C870" s="2">
        <f t="shared" si="39"/>
        <v>2.8789073630000002</v>
      </c>
      <c r="D870" s="2">
        <f t="shared" si="40"/>
        <v>0.91577083800000003</v>
      </c>
      <c r="E870" s="2">
        <v>1.9939358970000001</v>
      </c>
      <c r="G870" t="str">
        <f t="shared" si="41"/>
        <v/>
      </c>
    </row>
    <row r="871" spans="2:7">
      <c r="B871" s="2">
        <v>3.041204853</v>
      </c>
      <c r="C871" s="2">
        <f t="shared" si="39"/>
        <v>2.873653214</v>
      </c>
      <c r="D871" s="2">
        <f t="shared" si="40"/>
        <v>0.91225782099999986</v>
      </c>
      <c r="E871" s="2">
        <v>1.9904228799999999</v>
      </c>
      <c r="G871" t="str">
        <f t="shared" si="41"/>
        <v/>
      </c>
    </row>
    <row r="872" spans="2:7">
      <c r="B872" s="2">
        <v>3.036472244</v>
      </c>
      <c r="C872" s="2">
        <f t="shared" si="39"/>
        <v>2.868920605</v>
      </c>
      <c r="D872" s="2">
        <f t="shared" si="40"/>
        <v>0.92127235699999988</v>
      </c>
      <c r="E872" s="2">
        <v>1.9994374159999999</v>
      </c>
      <c r="G872" t="str">
        <f t="shared" si="41"/>
        <v/>
      </c>
    </row>
    <row r="873" spans="2:7">
      <c r="B873" s="2">
        <v>3.0327439730000001</v>
      </c>
      <c r="C873" s="2">
        <f t="shared" si="39"/>
        <v>2.8651923340000001</v>
      </c>
      <c r="D873" s="2">
        <f t="shared" si="40"/>
        <v>0.90556320199999996</v>
      </c>
      <c r="E873" s="2">
        <v>1.983728261</v>
      </c>
      <c r="G873" t="str">
        <f t="shared" si="41"/>
        <v/>
      </c>
    </row>
    <row r="874" spans="2:7">
      <c r="B874" s="2">
        <v>3.0264944260000002</v>
      </c>
      <c r="C874" s="2">
        <f t="shared" si="39"/>
        <v>2.8589427870000002</v>
      </c>
      <c r="D874" s="2">
        <f t="shared" si="40"/>
        <v>0.91954899000000001</v>
      </c>
      <c r="E874" s="2">
        <v>1.997714049</v>
      </c>
      <c r="G874" t="str">
        <f t="shared" si="41"/>
        <v/>
      </c>
    </row>
    <row r="875" spans="2:7">
      <c r="B875" s="2">
        <v>3.0206621120000001</v>
      </c>
      <c r="C875" s="2">
        <f t="shared" si="39"/>
        <v>2.8531104730000001</v>
      </c>
      <c r="D875" s="2">
        <f t="shared" si="40"/>
        <v>0.85916485300000001</v>
      </c>
      <c r="E875" s="2">
        <v>1.937329912</v>
      </c>
      <c r="G875" t="str">
        <f t="shared" si="41"/>
        <v/>
      </c>
    </row>
    <row r="876" spans="2:7">
      <c r="B876" s="2">
        <v>3.015273852</v>
      </c>
      <c r="C876" s="2">
        <f t="shared" si="39"/>
        <v>2.8477222129999999</v>
      </c>
      <c r="D876" s="2">
        <f t="shared" si="40"/>
        <v>0.83861701299999991</v>
      </c>
      <c r="E876" s="2">
        <v>1.9167820719999999</v>
      </c>
      <c r="G876" t="str">
        <f t="shared" si="41"/>
        <v/>
      </c>
    </row>
    <row r="877" spans="2:7">
      <c r="B877" s="2">
        <v>3.010883969</v>
      </c>
      <c r="C877" s="2">
        <f t="shared" si="39"/>
        <v>2.84333233</v>
      </c>
      <c r="D877" s="2">
        <f t="shared" si="40"/>
        <v>0.85737520200000006</v>
      </c>
      <c r="E877" s="2">
        <v>1.9355402610000001</v>
      </c>
      <c r="G877" t="str">
        <f t="shared" si="41"/>
        <v/>
      </c>
    </row>
    <row r="878" spans="2:7">
      <c r="B878" s="2">
        <v>3.0054390849999999</v>
      </c>
      <c r="C878" s="2">
        <f t="shared" si="39"/>
        <v>2.8378874459999999</v>
      </c>
      <c r="D878" s="2">
        <f t="shared" si="40"/>
        <v>0.83430859499999999</v>
      </c>
      <c r="E878" s="2">
        <v>1.912473654</v>
      </c>
      <c r="G878" t="str">
        <f t="shared" si="41"/>
        <v/>
      </c>
    </row>
    <row r="879" spans="2:7">
      <c r="B879" s="2">
        <v>3.0017197549999999</v>
      </c>
      <c r="C879" s="2">
        <f t="shared" si="39"/>
        <v>2.8341681159999998</v>
      </c>
      <c r="D879" s="2">
        <f t="shared" si="40"/>
        <v>0.8168760719999999</v>
      </c>
      <c r="E879" s="2">
        <v>1.8950411309999999</v>
      </c>
      <c r="G879" t="str">
        <f t="shared" si="41"/>
        <v/>
      </c>
    </row>
    <row r="880" spans="2:7">
      <c r="B880" s="2">
        <v>2.996838135</v>
      </c>
      <c r="C880" s="2">
        <f t="shared" si="39"/>
        <v>2.8292864959999999</v>
      </c>
      <c r="D880" s="2">
        <f t="shared" si="40"/>
        <v>0.78307156099999986</v>
      </c>
      <c r="E880" s="2">
        <v>1.8612366199999999</v>
      </c>
      <c r="G880" t="str">
        <f t="shared" si="41"/>
        <v/>
      </c>
    </row>
    <row r="881" spans="2:7">
      <c r="B881" s="2">
        <v>2.9923737469999998</v>
      </c>
      <c r="C881" s="2">
        <f t="shared" si="39"/>
        <v>2.8248221079999998</v>
      </c>
      <c r="D881" s="2">
        <f t="shared" si="40"/>
        <v>0.78830794599999998</v>
      </c>
      <c r="E881" s="2">
        <v>1.866473005</v>
      </c>
      <c r="G881" t="str">
        <f t="shared" si="41"/>
        <v/>
      </c>
    </row>
    <row r="882" spans="2:7">
      <c r="B882" s="2">
        <v>2.9872477470000001</v>
      </c>
      <c r="C882" s="2">
        <f t="shared" si="39"/>
        <v>2.819696108</v>
      </c>
      <c r="D882" s="2">
        <f t="shared" si="40"/>
        <v>0.81323048799999986</v>
      </c>
      <c r="E882" s="2">
        <v>1.8913955469999999</v>
      </c>
      <c r="G882" t="str">
        <f t="shared" si="41"/>
        <v/>
      </c>
    </row>
    <row r="883" spans="2:7">
      <c r="B883" s="2">
        <v>2.981415433</v>
      </c>
      <c r="C883" s="2">
        <f t="shared" si="39"/>
        <v>2.813863794</v>
      </c>
      <c r="D883" s="2">
        <f t="shared" si="40"/>
        <v>0.71572767199999987</v>
      </c>
      <c r="E883" s="2">
        <v>1.7938927309999999</v>
      </c>
      <c r="G883" t="str">
        <f t="shared" si="41"/>
        <v/>
      </c>
    </row>
    <row r="884" spans="2:7">
      <c r="B884" s="2">
        <v>2.977389139</v>
      </c>
      <c r="C884" s="2">
        <f t="shared" si="39"/>
        <v>2.8098375</v>
      </c>
      <c r="D884" s="2">
        <f t="shared" si="40"/>
        <v>0.70313383399999996</v>
      </c>
      <c r="E884" s="2">
        <v>1.781298893</v>
      </c>
      <c r="G884" t="str">
        <f t="shared" si="41"/>
        <v/>
      </c>
    </row>
    <row r="885" spans="2:7">
      <c r="B885" s="2">
        <v>2.971583646</v>
      </c>
      <c r="C885" s="2">
        <f t="shared" si="39"/>
        <v>2.804032007</v>
      </c>
      <c r="D885" s="2">
        <f t="shared" si="40"/>
        <v>0.7005487829999999</v>
      </c>
      <c r="E885" s="2">
        <v>1.7787138419999999</v>
      </c>
      <c r="G885" t="str">
        <f t="shared" si="41"/>
        <v/>
      </c>
    </row>
    <row r="886" spans="2:7">
      <c r="B886" s="2">
        <v>2.9691487969999999</v>
      </c>
      <c r="C886" s="2">
        <f t="shared" si="39"/>
        <v>2.8015971579999999</v>
      </c>
      <c r="D886" s="2">
        <f t="shared" si="40"/>
        <v>0.76066778700000004</v>
      </c>
      <c r="E886" s="2">
        <v>1.8388328460000001</v>
      </c>
      <c r="G886" t="str">
        <f t="shared" si="41"/>
        <v/>
      </c>
    </row>
    <row r="887" spans="2:7">
      <c r="B887" s="2">
        <v>2.9623926100000002</v>
      </c>
      <c r="C887" s="2">
        <f t="shared" si="39"/>
        <v>2.7948409710000002</v>
      </c>
      <c r="D887" s="2">
        <f t="shared" si="40"/>
        <v>0.65560866799999995</v>
      </c>
      <c r="E887" s="2">
        <v>1.733773727</v>
      </c>
      <c r="G887" t="str">
        <f t="shared" si="41"/>
        <v/>
      </c>
    </row>
    <row r="888" spans="2:7">
      <c r="B888" s="2">
        <v>2.9564708890000002</v>
      </c>
      <c r="C888" s="2">
        <f t="shared" si="39"/>
        <v>2.7889192500000002</v>
      </c>
      <c r="D888" s="2">
        <f t="shared" si="40"/>
        <v>0.70141046699999987</v>
      </c>
      <c r="E888" s="2">
        <v>1.7795755259999999</v>
      </c>
      <c r="G888" t="str">
        <f t="shared" si="41"/>
        <v/>
      </c>
    </row>
    <row r="889" spans="2:7">
      <c r="B889" s="2">
        <v>2.9505521469999998</v>
      </c>
      <c r="C889" s="2">
        <f t="shared" si="39"/>
        <v>2.7830005079999998</v>
      </c>
      <c r="D889" s="2">
        <f t="shared" si="40"/>
        <v>0.6588565529999999</v>
      </c>
      <c r="E889" s="2">
        <v>1.7370216119999999</v>
      </c>
      <c r="G889" t="str">
        <f t="shared" si="41"/>
        <v/>
      </c>
    </row>
    <row r="890" spans="2:7">
      <c r="B890" s="2">
        <v>2.9472798519999999</v>
      </c>
      <c r="C890" s="2">
        <f t="shared" si="39"/>
        <v>2.7797282129999998</v>
      </c>
      <c r="D890" s="2">
        <f t="shared" si="40"/>
        <v>0.655210968</v>
      </c>
      <c r="E890" s="2">
        <v>1.733376027</v>
      </c>
      <c r="G890" t="str">
        <f t="shared" si="41"/>
        <v/>
      </c>
    </row>
    <row r="891" spans="2:7">
      <c r="B891" s="2">
        <v>2.9412568029999999</v>
      </c>
      <c r="C891" s="2">
        <f t="shared" si="39"/>
        <v>2.7737051639999999</v>
      </c>
      <c r="D891" s="2">
        <f t="shared" si="40"/>
        <v>0.64195429700000006</v>
      </c>
      <c r="E891" s="2">
        <v>1.7201193560000001</v>
      </c>
      <c r="G891" t="str">
        <f t="shared" si="41"/>
        <v/>
      </c>
    </row>
    <row r="892" spans="2:7">
      <c r="B892" s="2">
        <v>2.9357165510000001</v>
      </c>
      <c r="C892" s="2">
        <f t="shared" si="39"/>
        <v>2.768164912</v>
      </c>
      <c r="D892" s="2">
        <f t="shared" si="40"/>
        <v>0.65686805199999987</v>
      </c>
      <c r="E892" s="2">
        <v>1.7350331109999999</v>
      </c>
      <c r="G892" t="str">
        <f t="shared" si="41"/>
        <v/>
      </c>
    </row>
    <row r="893" spans="2:7">
      <c r="B893" s="2">
        <v>2.9308081079999999</v>
      </c>
      <c r="C893" s="2">
        <f t="shared" si="39"/>
        <v>2.7632564689999999</v>
      </c>
      <c r="D893" s="2">
        <f t="shared" si="40"/>
        <v>0.62094247400000002</v>
      </c>
      <c r="E893" s="2">
        <v>1.6991075330000001</v>
      </c>
      <c r="G893" t="str">
        <f t="shared" si="41"/>
        <v/>
      </c>
    </row>
    <row r="894" spans="2:7">
      <c r="B894" s="2">
        <v>2.9275536949999998</v>
      </c>
      <c r="C894" s="2">
        <f t="shared" si="39"/>
        <v>2.7600020559999998</v>
      </c>
      <c r="D894" s="2">
        <f t="shared" si="40"/>
        <v>0.64878148300000005</v>
      </c>
      <c r="E894" s="2">
        <v>1.7269465420000001</v>
      </c>
      <c r="G894" t="str">
        <f t="shared" si="41"/>
        <v/>
      </c>
    </row>
    <row r="895" spans="2:7">
      <c r="B895" s="2">
        <v>2.922412794</v>
      </c>
      <c r="C895" s="2">
        <f t="shared" si="39"/>
        <v>2.754861155</v>
      </c>
      <c r="D895" s="2">
        <f t="shared" si="40"/>
        <v>0.60476933499999985</v>
      </c>
      <c r="E895" s="2">
        <v>1.6829343939999999</v>
      </c>
      <c r="G895" t="str">
        <f t="shared" si="41"/>
        <v/>
      </c>
    </row>
    <row r="896" spans="2:7">
      <c r="B896" s="2">
        <v>2.9165476969999999</v>
      </c>
      <c r="C896" s="2">
        <f t="shared" si="39"/>
        <v>2.7489960579999999</v>
      </c>
      <c r="D896" s="2">
        <f t="shared" si="40"/>
        <v>0.60397393499999996</v>
      </c>
      <c r="E896" s="2">
        <v>1.682138994</v>
      </c>
      <c r="G896" t="str">
        <f t="shared" si="41"/>
        <v/>
      </c>
    </row>
    <row r="897" spans="2:7">
      <c r="B897" s="2">
        <v>2.9117077999999998</v>
      </c>
      <c r="C897" s="2">
        <f t="shared" si="39"/>
        <v>2.7441561609999998</v>
      </c>
      <c r="D897" s="2">
        <f t="shared" si="40"/>
        <v>0.57580350899999999</v>
      </c>
      <c r="E897" s="2">
        <v>1.653968568</v>
      </c>
      <c r="G897" t="str">
        <f t="shared" si="41"/>
        <v/>
      </c>
    </row>
    <row r="898" spans="2:7">
      <c r="B898" s="2">
        <v>2.9074043440000001</v>
      </c>
      <c r="C898" s="2">
        <f t="shared" si="39"/>
        <v>2.7398527050000001</v>
      </c>
      <c r="D898" s="2">
        <f t="shared" si="40"/>
        <v>0.59575479799999997</v>
      </c>
      <c r="E898" s="2">
        <v>1.673919857</v>
      </c>
      <c r="G898" t="str">
        <f t="shared" si="41"/>
        <v/>
      </c>
    </row>
    <row r="899" spans="2:7">
      <c r="B899" s="2">
        <v>2.902379673</v>
      </c>
      <c r="C899" s="2">
        <f t="shared" si="39"/>
        <v>2.734828034</v>
      </c>
      <c r="D899" s="2">
        <f t="shared" si="40"/>
        <v>0.55896753599999993</v>
      </c>
      <c r="E899" s="2">
        <v>1.637132595</v>
      </c>
      <c r="G899" t="str">
        <f t="shared" si="41"/>
        <v/>
      </c>
    </row>
    <row r="900" spans="2:7">
      <c r="B900" s="2">
        <v>2.896767895</v>
      </c>
      <c r="C900" s="2">
        <f t="shared" si="39"/>
        <v>2.729216256</v>
      </c>
      <c r="D900" s="2">
        <f t="shared" si="40"/>
        <v>0.52456647499999987</v>
      </c>
      <c r="E900" s="2">
        <v>1.6027315339999999</v>
      </c>
      <c r="G900" t="str">
        <f t="shared" si="41"/>
        <v/>
      </c>
    </row>
    <row r="901" spans="2:7">
      <c r="B901" s="2">
        <v>2.891007106</v>
      </c>
      <c r="C901" s="2">
        <f t="shared" ref="C901:C964" si="42">B901-$B$5</f>
        <v>2.723455467</v>
      </c>
      <c r="D901" s="2">
        <f t="shared" ref="D901:D964" si="43">E901-$E$5</f>
        <v>0.51575078899999993</v>
      </c>
      <c r="E901" s="2">
        <v>1.593915848</v>
      </c>
      <c r="G901" t="str">
        <f t="shared" si="41"/>
        <v/>
      </c>
    </row>
    <row r="902" spans="2:7">
      <c r="B902" s="2">
        <v>2.887687127</v>
      </c>
      <c r="C902" s="2">
        <f t="shared" si="42"/>
        <v>2.7201354879999999</v>
      </c>
      <c r="D902" s="2">
        <f t="shared" si="43"/>
        <v>0.55996178699999999</v>
      </c>
      <c r="E902" s="2">
        <v>1.638126846</v>
      </c>
      <c r="G902" t="str">
        <f t="shared" si="41"/>
        <v/>
      </c>
    </row>
    <row r="903" spans="2:7">
      <c r="B903" s="2">
        <v>2.8817803070000001</v>
      </c>
      <c r="C903" s="2">
        <f t="shared" si="42"/>
        <v>2.7142286680000001</v>
      </c>
      <c r="D903" s="2">
        <f t="shared" si="43"/>
        <v>0.55638248499999987</v>
      </c>
      <c r="E903" s="2">
        <v>1.6345475439999999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2.8763294620000002</v>
      </c>
      <c r="C904" s="2">
        <f t="shared" si="42"/>
        <v>2.7087778230000001</v>
      </c>
      <c r="D904" s="2">
        <f t="shared" si="43"/>
        <v>0.49321444800000003</v>
      </c>
      <c r="E904" s="2">
        <v>1.5713795070000001</v>
      </c>
      <c r="G904" t="str">
        <f t="shared" si="44"/>
        <v/>
      </c>
    </row>
    <row r="905" spans="2:7">
      <c r="B905" s="2">
        <v>2.8717458649999998</v>
      </c>
      <c r="C905" s="2">
        <f t="shared" si="42"/>
        <v>2.7041942259999998</v>
      </c>
      <c r="D905" s="2">
        <f t="shared" si="43"/>
        <v>0.57023570699999993</v>
      </c>
      <c r="E905" s="2">
        <v>1.648400766</v>
      </c>
      <c r="G905" t="str">
        <f t="shared" si="44"/>
        <v/>
      </c>
    </row>
    <row r="906" spans="2:7">
      <c r="B906" s="2">
        <v>2.8670549790000002</v>
      </c>
      <c r="C906" s="2">
        <f t="shared" si="42"/>
        <v>2.6995033400000001</v>
      </c>
      <c r="D906" s="2">
        <f t="shared" si="43"/>
        <v>0.52118602399999991</v>
      </c>
      <c r="E906" s="2">
        <v>1.599351083</v>
      </c>
      <c r="G906" t="str">
        <f t="shared" si="44"/>
        <v/>
      </c>
    </row>
    <row r="907" spans="2:7">
      <c r="B907" s="2">
        <v>2.8615802929999998</v>
      </c>
      <c r="C907" s="2">
        <f t="shared" si="42"/>
        <v>2.6940286539999998</v>
      </c>
      <c r="D907" s="2">
        <f t="shared" si="43"/>
        <v>0.50633855199999989</v>
      </c>
      <c r="E907" s="2">
        <v>1.5845036109999999</v>
      </c>
      <c r="G907" t="str">
        <f t="shared" si="44"/>
        <v/>
      </c>
    </row>
    <row r="908" spans="2:7">
      <c r="B908" s="2">
        <v>2.8569072879999999</v>
      </c>
      <c r="C908" s="2">
        <f t="shared" si="42"/>
        <v>2.6893556489999999</v>
      </c>
      <c r="D908" s="2">
        <f t="shared" si="43"/>
        <v>0.55711160199999998</v>
      </c>
      <c r="E908" s="2">
        <v>1.635276661</v>
      </c>
      <c r="G908" t="str">
        <f t="shared" si="44"/>
        <v/>
      </c>
    </row>
    <row r="909" spans="2:7">
      <c r="B909" s="2">
        <v>2.8535366459999998</v>
      </c>
      <c r="C909" s="2">
        <f t="shared" si="42"/>
        <v>2.6859850069999998</v>
      </c>
      <c r="D909" s="2">
        <f t="shared" si="43"/>
        <v>0.54484918199999988</v>
      </c>
      <c r="E909" s="2">
        <v>1.6230142409999999</v>
      </c>
      <c r="G909" t="str">
        <f t="shared" si="44"/>
        <v/>
      </c>
    </row>
    <row r="910" spans="2:7">
      <c r="B910" s="2">
        <v>2.8488129780000002</v>
      </c>
      <c r="C910" s="2">
        <f t="shared" si="42"/>
        <v>2.6812613390000002</v>
      </c>
      <c r="D910" s="2">
        <f t="shared" si="43"/>
        <v>0.46597198900000003</v>
      </c>
      <c r="E910" s="2">
        <v>1.5441370480000001</v>
      </c>
      <c r="G910" t="str">
        <f t="shared" si="44"/>
        <v/>
      </c>
    </row>
    <row r="911" spans="2:7">
      <c r="B911" s="2">
        <v>2.8411001360000001</v>
      </c>
      <c r="C911" s="2">
        <f t="shared" si="42"/>
        <v>2.6735484970000001</v>
      </c>
      <c r="D911" s="2">
        <f t="shared" si="43"/>
        <v>0.46385092099999992</v>
      </c>
      <c r="E911" s="2">
        <v>1.54201598</v>
      </c>
      <c r="G911" t="str">
        <f t="shared" si="44"/>
        <v/>
      </c>
    </row>
    <row r="912" spans="2:7">
      <c r="B912" s="2">
        <v>2.8369337720000001</v>
      </c>
      <c r="C912" s="2">
        <f t="shared" si="42"/>
        <v>2.669382133</v>
      </c>
      <c r="D912" s="2">
        <f t="shared" si="43"/>
        <v>0.4836696439999999</v>
      </c>
      <c r="E912" s="2">
        <v>1.5618347029999999</v>
      </c>
      <c r="G912" t="str">
        <f t="shared" si="44"/>
        <v/>
      </c>
    </row>
    <row r="913" spans="2:7">
      <c r="B913" s="2">
        <v>2.8307110469999999</v>
      </c>
      <c r="C913" s="2">
        <f t="shared" si="42"/>
        <v>2.6631594079999998</v>
      </c>
      <c r="D913" s="2">
        <f t="shared" si="43"/>
        <v>0.47041297299999996</v>
      </c>
      <c r="E913" s="2">
        <v>1.548578032</v>
      </c>
      <c r="G913" t="str">
        <f t="shared" si="44"/>
        <v/>
      </c>
    </row>
    <row r="914" spans="2:7">
      <c r="B914" s="2">
        <v>2.827280799</v>
      </c>
      <c r="C914" s="2">
        <f t="shared" si="42"/>
        <v>2.6597291599999999</v>
      </c>
      <c r="D914" s="2">
        <f t="shared" si="43"/>
        <v>0.47730644199999994</v>
      </c>
      <c r="E914" s="2">
        <v>1.555471501</v>
      </c>
      <c r="G914" t="str">
        <f t="shared" si="44"/>
        <v/>
      </c>
    </row>
    <row r="915" spans="2:7">
      <c r="B915" s="2">
        <v>2.8208494580000001</v>
      </c>
      <c r="C915" s="2">
        <f t="shared" si="42"/>
        <v>2.6532978190000001</v>
      </c>
      <c r="D915" s="2">
        <f t="shared" si="43"/>
        <v>0.49884853299999987</v>
      </c>
      <c r="E915" s="2">
        <v>1.5770135919999999</v>
      </c>
      <c r="G915" t="str">
        <f t="shared" si="44"/>
        <v/>
      </c>
    </row>
    <row r="916" spans="2:7">
      <c r="B916" s="2">
        <v>2.8161675129999999</v>
      </c>
      <c r="C916" s="2">
        <f t="shared" si="42"/>
        <v>2.6486158739999999</v>
      </c>
      <c r="D916" s="2">
        <f t="shared" si="43"/>
        <v>0.49818569899999998</v>
      </c>
      <c r="E916" s="2">
        <v>1.576350758</v>
      </c>
      <c r="G916" t="str">
        <f t="shared" si="44"/>
        <v/>
      </c>
    </row>
    <row r="917" spans="2:7">
      <c r="B917" s="2">
        <v>2.812427322</v>
      </c>
      <c r="C917" s="2">
        <f t="shared" si="42"/>
        <v>2.644875683</v>
      </c>
      <c r="D917" s="2">
        <f t="shared" si="43"/>
        <v>0.48479646200000004</v>
      </c>
      <c r="E917" s="2">
        <v>1.5629615210000001</v>
      </c>
      <c r="G917" t="str">
        <f t="shared" si="44"/>
        <v/>
      </c>
    </row>
    <row r="918" spans="2:7">
      <c r="B918" s="2">
        <v>2.8057456410000001</v>
      </c>
      <c r="C918" s="2">
        <f t="shared" si="42"/>
        <v>2.6381940020000001</v>
      </c>
      <c r="D918" s="2">
        <f t="shared" si="43"/>
        <v>0.43660846199999992</v>
      </c>
      <c r="E918" s="2">
        <v>1.514773521</v>
      </c>
      <c r="G918" t="str">
        <f t="shared" si="44"/>
        <v/>
      </c>
    </row>
    <row r="919" spans="2:7">
      <c r="B919" s="2">
        <v>2.801281253</v>
      </c>
      <c r="C919" s="2">
        <f t="shared" si="42"/>
        <v>2.6337296139999999</v>
      </c>
      <c r="D919" s="2">
        <f t="shared" si="43"/>
        <v>0.43044411000000005</v>
      </c>
      <c r="E919" s="2">
        <v>1.5086091690000001</v>
      </c>
      <c r="G919" t="str">
        <f t="shared" si="44"/>
        <v/>
      </c>
    </row>
    <row r="920" spans="2:7">
      <c r="B920" s="2">
        <v>2.7968615689999998</v>
      </c>
      <c r="C920" s="2">
        <f t="shared" si="42"/>
        <v>2.6293099299999998</v>
      </c>
      <c r="D920" s="2">
        <f t="shared" si="43"/>
        <v>0.48930373000000005</v>
      </c>
      <c r="E920" s="2">
        <v>1.5674687890000001</v>
      </c>
      <c r="G920" t="str">
        <f t="shared" si="44"/>
        <v/>
      </c>
    </row>
    <row r="921" spans="2:7">
      <c r="B921" s="2">
        <v>2.79213194</v>
      </c>
      <c r="C921" s="2">
        <f t="shared" si="42"/>
        <v>2.6245803009999999</v>
      </c>
      <c r="D921" s="2">
        <f t="shared" si="43"/>
        <v>0.44648468199999991</v>
      </c>
      <c r="E921" s="2">
        <v>1.5246497409999999</v>
      </c>
      <c r="G921" t="str">
        <f t="shared" si="44"/>
        <v/>
      </c>
    </row>
    <row r="922" spans="2:7">
      <c r="B922" s="2">
        <v>2.7866721540000001</v>
      </c>
      <c r="C922" s="2">
        <f t="shared" si="42"/>
        <v>2.6191205150000001</v>
      </c>
      <c r="D922" s="2">
        <f t="shared" si="43"/>
        <v>0.4676953559999999</v>
      </c>
      <c r="E922" s="2">
        <v>1.5458604149999999</v>
      </c>
      <c r="G922" t="str">
        <f t="shared" si="44"/>
        <v/>
      </c>
    </row>
    <row r="923" spans="2:7">
      <c r="B923" s="2">
        <v>2.782756129</v>
      </c>
      <c r="C923" s="2">
        <f t="shared" si="42"/>
        <v>2.61520449</v>
      </c>
      <c r="D923" s="2">
        <f t="shared" si="43"/>
        <v>0.44230883100000007</v>
      </c>
      <c r="E923" s="2">
        <v>1.5204738900000001</v>
      </c>
      <c r="G923" t="str">
        <f t="shared" si="44"/>
        <v/>
      </c>
    </row>
    <row r="924" spans="2:7">
      <c r="B924" s="2">
        <v>2.7782977020000001</v>
      </c>
      <c r="C924" s="2">
        <f t="shared" si="42"/>
        <v>2.6107460630000001</v>
      </c>
      <c r="D924" s="2">
        <f t="shared" si="43"/>
        <v>0.436741029</v>
      </c>
      <c r="E924" s="2">
        <v>1.514906088</v>
      </c>
      <c r="G924" t="str">
        <f t="shared" si="44"/>
        <v/>
      </c>
    </row>
    <row r="925" spans="2:7">
      <c r="B925" s="2">
        <v>2.7709752710000002</v>
      </c>
      <c r="C925" s="2">
        <f t="shared" si="42"/>
        <v>2.6034236320000002</v>
      </c>
      <c r="D925" s="2">
        <f t="shared" si="43"/>
        <v>0.44436361499999988</v>
      </c>
      <c r="E925" s="2">
        <v>1.5225286739999999</v>
      </c>
      <c r="G925" t="str">
        <f t="shared" si="44"/>
        <v/>
      </c>
    </row>
    <row r="926" spans="2:7">
      <c r="B926" s="2">
        <v>2.7665377050000002</v>
      </c>
      <c r="C926" s="2">
        <f t="shared" si="42"/>
        <v>2.5989860660000002</v>
      </c>
      <c r="D926" s="2">
        <f t="shared" si="43"/>
        <v>0.44920230000000005</v>
      </c>
      <c r="E926" s="2">
        <v>1.5273673590000001</v>
      </c>
      <c r="G926" t="str">
        <f t="shared" si="44"/>
        <v/>
      </c>
    </row>
    <row r="927" spans="2:7">
      <c r="B927" s="2">
        <v>2.7611852080000001</v>
      </c>
      <c r="C927" s="2">
        <f t="shared" si="42"/>
        <v>2.5936335690000001</v>
      </c>
      <c r="D927" s="2">
        <f t="shared" si="43"/>
        <v>0.45768656900000004</v>
      </c>
      <c r="E927" s="2">
        <v>1.5358516280000001</v>
      </c>
      <c r="G927" t="str">
        <f t="shared" si="44"/>
        <v/>
      </c>
    </row>
    <row r="928" spans="2:7">
      <c r="B928" s="2">
        <v>2.7571678550000001</v>
      </c>
      <c r="C928" s="2">
        <f t="shared" si="42"/>
        <v>2.589616216</v>
      </c>
      <c r="D928" s="2">
        <f t="shared" si="43"/>
        <v>0.43110694399999994</v>
      </c>
      <c r="E928" s="2">
        <v>1.509272003</v>
      </c>
      <c r="G928" t="str">
        <f t="shared" si="44"/>
        <v/>
      </c>
    </row>
    <row r="929" spans="2:7">
      <c r="B929" s="2">
        <v>2.7517646939999998</v>
      </c>
      <c r="C929" s="2">
        <f t="shared" si="42"/>
        <v>2.5842130549999998</v>
      </c>
      <c r="D929" s="2">
        <f t="shared" si="43"/>
        <v>0.38557027799999988</v>
      </c>
      <c r="E929" s="2">
        <v>1.4637353369999999</v>
      </c>
      <c r="G929" t="str">
        <f t="shared" si="44"/>
        <v/>
      </c>
    </row>
    <row r="930" spans="2:7">
      <c r="B930" s="2">
        <v>2.747026124</v>
      </c>
      <c r="C930" s="2">
        <f t="shared" si="42"/>
        <v>2.579474485</v>
      </c>
      <c r="D930" s="2">
        <f t="shared" si="43"/>
        <v>0.39266259800000003</v>
      </c>
      <c r="E930" s="2">
        <v>1.4708276570000001</v>
      </c>
      <c r="G930" t="str">
        <f t="shared" si="44"/>
        <v/>
      </c>
    </row>
    <row r="931" spans="2:7">
      <c r="B931" s="2">
        <v>2.7423859030000002</v>
      </c>
      <c r="C931" s="2">
        <f t="shared" si="42"/>
        <v>2.5748342640000002</v>
      </c>
      <c r="D931" s="2">
        <f t="shared" si="43"/>
        <v>0.43123950999999994</v>
      </c>
      <c r="E931" s="2">
        <v>1.509404569</v>
      </c>
      <c r="G931" t="str">
        <f t="shared" si="44"/>
        <v/>
      </c>
    </row>
    <row r="932" spans="2:7">
      <c r="B932" s="2">
        <v>2.736860552</v>
      </c>
      <c r="C932" s="2">
        <f t="shared" si="42"/>
        <v>2.569308913</v>
      </c>
      <c r="D932" s="2">
        <f t="shared" si="43"/>
        <v>0.43064295999999991</v>
      </c>
      <c r="E932" s="2">
        <v>1.5088080189999999</v>
      </c>
      <c r="G932" t="str">
        <f t="shared" si="44"/>
        <v/>
      </c>
    </row>
    <row r="933" spans="2:7">
      <c r="B933" s="2">
        <v>2.731111684</v>
      </c>
      <c r="C933" s="2">
        <f t="shared" si="42"/>
        <v>2.563560045</v>
      </c>
      <c r="D933" s="2">
        <f t="shared" si="43"/>
        <v>0.39524764800000001</v>
      </c>
      <c r="E933" s="2">
        <v>1.473412707</v>
      </c>
      <c r="G933" t="str">
        <f t="shared" si="44"/>
        <v/>
      </c>
    </row>
    <row r="934" spans="2:7">
      <c r="B934" s="2">
        <v>2.727767863</v>
      </c>
      <c r="C934" s="2">
        <f t="shared" si="42"/>
        <v>2.5602162239999999</v>
      </c>
      <c r="D934" s="2">
        <f t="shared" si="43"/>
        <v>0.38875188000000005</v>
      </c>
      <c r="E934" s="2">
        <v>1.4669169390000001</v>
      </c>
      <c r="G934" t="str">
        <f t="shared" si="44"/>
        <v/>
      </c>
    </row>
    <row r="935" spans="2:7">
      <c r="B935" s="2">
        <v>2.72182528</v>
      </c>
      <c r="C935" s="2">
        <f t="shared" si="42"/>
        <v>2.554273641</v>
      </c>
      <c r="D935" s="2">
        <f t="shared" si="43"/>
        <v>0.41234875399999993</v>
      </c>
      <c r="E935" s="2">
        <v>1.490513813</v>
      </c>
      <c r="G935" t="str">
        <f t="shared" si="44"/>
        <v/>
      </c>
    </row>
    <row r="936" spans="2:7">
      <c r="B936" s="2">
        <v>2.7171731380000002</v>
      </c>
      <c r="C936" s="2">
        <f t="shared" si="42"/>
        <v>2.5496214990000001</v>
      </c>
      <c r="D936" s="2">
        <f t="shared" si="43"/>
        <v>0.37827910899999995</v>
      </c>
      <c r="E936" s="2">
        <v>1.456444168</v>
      </c>
      <c r="G936" t="str">
        <f t="shared" si="44"/>
        <v/>
      </c>
    </row>
    <row r="937" spans="2:7">
      <c r="B937" s="2">
        <v>2.7101338290000001</v>
      </c>
      <c r="C937" s="2">
        <f t="shared" si="42"/>
        <v>2.5425821900000001</v>
      </c>
      <c r="D937" s="2">
        <f t="shared" si="43"/>
        <v>0.38755877899999991</v>
      </c>
      <c r="E937" s="2">
        <v>1.4657238379999999</v>
      </c>
      <c r="G937" t="str">
        <f t="shared" si="44"/>
        <v/>
      </c>
    </row>
    <row r="938" spans="2:7">
      <c r="B938" s="2">
        <v>2.706730404</v>
      </c>
      <c r="C938" s="2">
        <f t="shared" si="42"/>
        <v>2.5391787649999999</v>
      </c>
      <c r="D938" s="2">
        <f t="shared" si="43"/>
        <v>0.40485873499999991</v>
      </c>
      <c r="E938" s="2">
        <v>1.483023794</v>
      </c>
      <c r="G938" t="str">
        <f t="shared" si="44"/>
        <v/>
      </c>
    </row>
    <row r="939" spans="2:7">
      <c r="B939" s="2">
        <v>2.7019590519999999</v>
      </c>
      <c r="C939" s="2">
        <f t="shared" si="42"/>
        <v>2.5344074129999998</v>
      </c>
      <c r="D939" s="2">
        <f t="shared" si="43"/>
        <v>0.40379820099999986</v>
      </c>
      <c r="E939" s="2">
        <v>1.4819632599999999</v>
      </c>
      <c r="G939" t="str">
        <f t="shared" si="44"/>
        <v/>
      </c>
    </row>
    <row r="940" spans="2:7">
      <c r="B940" s="2">
        <v>2.69744698</v>
      </c>
      <c r="C940" s="2">
        <f t="shared" si="42"/>
        <v>2.529895341</v>
      </c>
      <c r="D940" s="2">
        <f t="shared" si="43"/>
        <v>0.42288780800000003</v>
      </c>
      <c r="E940" s="2">
        <v>1.5010528670000001</v>
      </c>
      <c r="G940" t="str">
        <f t="shared" si="44"/>
        <v/>
      </c>
    </row>
    <row r="941" spans="2:7">
      <c r="B941" s="2">
        <v>2.692106404</v>
      </c>
      <c r="C941" s="2">
        <f t="shared" si="42"/>
        <v>2.524554765</v>
      </c>
      <c r="D941" s="2">
        <f t="shared" si="43"/>
        <v>0.40790776899999992</v>
      </c>
      <c r="E941" s="2">
        <v>1.486072828</v>
      </c>
      <c r="G941" t="str">
        <f t="shared" si="44"/>
        <v/>
      </c>
    </row>
    <row r="942" spans="2:7">
      <c r="B942" s="2">
        <v>2.685809173</v>
      </c>
      <c r="C942" s="2">
        <f t="shared" si="42"/>
        <v>2.518257534</v>
      </c>
      <c r="D942" s="2">
        <f t="shared" si="43"/>
        <v>0.37794769299999986</v>
      </c>
      <c r="E942" s="2">
        <v>1.4561127519999999</v>
      </c>
      <c r="G942" t="str">
        <f t="shared" si="44"/>
        <v/>
      </c>
    </row>
    <row r="943" spans="2:7">
      <c r="B943" s="2">
        <v>2.6810944459999999</v>
      </c>
      <c r="C943" s="2">
        <f t="shared" si="42"/>
        <v>2.5135428069999999</v>
      </c>
      <c r="D943" s="2">
        <f t="shared" si="43"/>
        <v>0.3557427689999999</v>
      </c>
      <c r="E943" s="2">
        <v>1.4339078279999999</v>
      </c>
      <c r="G943" t="str">
        <f t="shared" si="44"/>
        <v/>
      </c>
    </row>
    <row r="944" spans="2:7">
      <c r="B944" s="2">
        <v>2.6747852939999999</v>
      </c>
      <c r="C944" s="2">
        <f t="shared" si="42"/>
        <v>2.5072336549999998</v>
      </c>
      <c r="D944" s="2">
        <f t="shared" si="43"/>
        <v>0.38040017700000006</v>
      </c>
      <c r="E944" s="2">
        <v>1.4585652360000001</v>
      </c>
      <c r="G944" t="str">
        <f t="shared" si="44"/>
        <v/>
      </c>
    </row>
    <row r="945" spans="2:7">
      <c r="B945" s="2">
        <v>2.6735365770000001</v>
      </c>
      <c r="C945" s="2">
        <f t="shared" si="42"/>
        <v>2.5059849380000001</v>
      </c>
      <c r="D945" s="2">
        <f t="shared" si="43"/>
        <v>0.38165956099999998</v>
      </c>
      <c r="E945" s="2">
        <v>1.45982462</v>
      </c>
      <c r="G945" t="str">
        <f t="shared" si="44"/>
        <v/>
      </c>
    </row>
    <row r="946" spans="2:7">
      <c r="B946" s="2">
        <v>2.6660263909999999</v>
      </c>
      <c r="C946" s="2">
        <f t="shared" si="42"/>
        <v>2.4984747519999999</v>
      </c>
      <c r="D946" s="2">
        <f t="shared" si="43"/>
        <v>0.33970219700000004</v>
      </c>
      <c r="E946" s="2">
        <v>1.4178672560000001</v>
      </c>
      <c r="G946" t="str">
        <f t="shared" si="44"/>
        <v/>
      </c>
    </row>
    <row r="947" spans="2:7">
      <c r="B947" s="2">
        <v>2.6618272439999999</v>
      </c>
      <c r="C947" s="2">
        <f t="shared" si="42"/>
        <v>2.4942756049999999</v>
      </c>
      <c r="D947" s="2">
        <f t="shared" si="43"/>
        <v>0.38676337900000002</v>
      </c>
      <c r="E947" s="2">
        <v>1.4649284380000001</v>
      </c>
      <c r="G947" t="str">
        <f t="shared" si="44"/>
        <v/>
      </c>
    </row>
    <row r="948" spans="2:7">
      <c r="B948" s="2">
        <v>2.6558459179999998</v>
      </c>
      <c r="C948" s="2">
        <f t="shared" si="42"/>
        <v>2.4882942789999998</v>
      </c>
      <c r="D948" s="2">
        <f t="shared" si="43"/>
        <v>0.38762506299999999</v>
      </c>
      <c r="E948" s="2">
        <v>1.465790122</v>
      </c>
      <c r="G948" t="str">
        <f t="shared" si="44"/>
        <v/>
      </c>
    </row>
    <row r="949" spans="2:7">
      <c r="B949" s="2">
        <v>2.6517242560000001</v>
      </c>
      <c r="C949" s="2">
        <f t="shared" si="42"/>
        <v>2.484172617</v>
      </c>
      <c r="D949" s="2">
        <f t="shared" si="43"/>
        <v>0.37198219100000007</v>
      </c>
      <c r="E949" s="2">
        <v>1.4501472500000001</v>
      </c>
      <c r="G949" t="str">
        <f t="shared" si="44"/>
        <v/>
      </c>
    </row>
    <row r="950" spans="2:7">
      <c r="B950" s="2">
        <v>2.6474833860000002</v>
      </c>
      <c r="C950" s="2">
        <f t="shared" si="42"/>
        <v>2.4799317470000002</v>
      </c>
      <c r="D950" s="2">
        <f t="shared" si="43"/>
        <v>0.35991861999999997</v>
      </c>
      <c r="E950" s="2">
        <v>1.438083679</v>
      </c>
      <c r="G950" t="str">
        <f t="shared" si="44"/>
        <v/>
      </c>
    </row>
    <row r="951" spans="2:7">
      <c r="B951" s="2">
        <v>2.6411950960000001</v>
      </c>
      <c r="C951" s="2">
        <f t="shared" si="42"/>
        <v>2.4736434570000001</v>
      </c>
      <c r="D951" s="2">
        <f t="shared" si="43"/>
        <v>0.37085537400000002</v>
      </c>
      <c r="E951" s="2">
        <v>1.4490204330000001</v>
      </c>
      <c r="G951" t="str">
        <f t="shared" si="44"/>
        <v/>
      </c>
    </row>
    <row r="952" spans="2:7">
      <c r="B952" s="2">
        <v>2.6356071600000002</v>
      </c>
      <c r="C952" s="2">
        <f t="shared" si="42"/>
        <v>2.4680555210000001</v>
      </c>
      <c r="D952" s="2">
        <f t="shared" si="43"/>
        <v>0.36396190500000003</v>
      </c>
      <c r="E952" s="2">
        <v>1.4421269640000001</v>
      </c>
      <c r="G952" t="str">
        <f t="shared" si="44"/>
        <v/>
      </c>
    </row>
    <row r="953" spans="2:7">
      <c r="B953" s="2">
        <v>2.631598748</v>
      </c>
      <c r="C953" s="2">
        <f t="shared" si="42"/>
        <v>2.464047109</v>
      </c>
      <c r="D953" s="2">
        <f t="shared" si="43"/>
        <v>0.36648067200000001</v>
      </c>
      <c r="E953" s="2">
        <v>1.444645731</v>
      </c>
      <c r="G953" t="str">
        <f t="shared" si="44"/>
        <v/>
      </c>
    </row>
    <row r="954" spans="2:7">
      <c r="B954" s="2">
        <v>2.6267081870000002</v>
      </c>
      <c r="C954" s="2">
        <f t="shared" si="42"/>
        <v>2.4591565480000002</v>
      </c>
      <c r="D954" s="2">
        <f t="shared" si="43"/>
        <v>0.3701925399999999</v>
      </c>
      <c r="E954" s="2">
        <v>1.4483575989999999</v>
      </c>
      <c r="G954" t="str">
        <f t="shared" si="44"/>
        <v/>
      </c>
    </row>
    <row r="955" spans="2:7">
      <c r="B955" s="2">
        <v>2.6216984160000001</v>
      </c>
      <c r="C955" s="2">
        <f t="shared" si="42"/>
        <v>2.4541467770000001</v>
      </c>
      <c r="D955" s="2">
        <f t="shared" si="43"/>
        <v>0.39259631399999995</v>
      </c>
      <c r="E955" s="2">
        <v>1.470761373</v>
      </c>
      <c r="G955" t="str">
        <f t="shared" si="44"/>
        <v/>
      </c>
    </row>
    <row r="956" spans="2:7">
      <c r="B956" s="2">
        <v>2.6152432330000002</v>
      </c>
      <c r="C956" s="2">
        <f t="shared" si="42"/>
        <v>2.4476915940000001</v>
      </c>
      <c r="D956" s="2">
        <f t="shared" si="43"/>
        <v>0.36250367100000003</v>
      </c>
      <c r="E956" s="2">
        <v>1.4406687300000001</v>
      </c>
      <c r="G956" t="str">
        <f t="shared" si="44"/>
        <v/>
      </c>
    </row>
    <row r="957" spans="2:7">
      <c r="B957" s="2">
        <v>2.6120782259999999</v>
      </c>
      <c r="C957" s="2">
        <f t="shared" si="42"/>
        <v>2.4445265869999999</v>
      </c>
      <c r="D957" s="2">
        <f t="shared" si="43"/>
        <v>0.38583541200000004</v>
      </c>
      <c r="E957" s="2">
        <v>1.4640004710000001</v>
      </c>
      <c r="G957" t="str">
        <f t="shared" si="44"/>
        <v/>
      </c>
    </row>
    <row r="958" spans="2:7">
      <c r="B958" s="2">
        <v>2.6075870160000001</v>
      </c>
      <c r="C958" s="2">
        <f t="shared" si="42"/>
        <v>2.4400353770000001</v>
      </c>
      <c r="D958" s="2">
        <f t="shared" si="43"/>
        <v>0.38013504299999989</v>
      </c>
      <c r="E958" s="2">
        <v>1.4583001019999999</v>
      </c>
      <c r="G958" t="str">
        <f t="shared" si="44"/>
        <v/>
      </c>
    </row>
    <row r="959" spans="2:7">
      <c r="B959" s="2">
        <v>2.6025176409999999</v>
      </c>
      <c r="C959" s="2">
        <f t="shared" si="42"/>
        <v>2.4349660019999999</v>
      </c>
      <c r="D959" s="2">
        <f t="shared" si="43"/>
        <v>0.320480023</v>
      </c>
      <c r="E959" s="2">
        <v>1.398645082</v>
      </c>
      <c r="G959" t="str">
        <f t="shared" si="44"/>
        <v/>
      </c>
    </row>
    <row r="960" spans="2:7">
      <c r="B960" s="2">
        <v>2.594909108</v>
      </c>
      <c r="C960" s="2">
        <f t="shared" si="42"/>
        <v>2.4273574689999999</v>
      </c>
      <c r="D960" s="2">
        <f t="shared" si="43"/>
        <v>0.34566769900000005</v>
      </c>
      <c r="E960" s="2">
        <v>1.4238327580000001</v>
      </c>
      <c r="G960" t="str">
        <f t="shared" si="44"/>
        <v/>
      </c>
    </row>
    <row r="961" spans="2:7">
      <c r="B961" s="2">
        <v>2.5920868279999998</v>
      </c>
      <c r="C961" s="2">
        <f t="shared" si="42"/>
        <v>2.4245351889999998</v>
      </c>
      <c r="D961" s="2">
        <f t="shared" si="43"/>
        <v>0.30735591899999992</v>
      </c>
      <c r="E961" s="2">
        <v>1.385520978</v>
      </c>
      <c r="G961" t="str">
        <f t="shared" si="44"/>
        <v/>
      </c>
    </row>
    <row r="962" spans="2:7">
      <c r="B962" s="2">
        <v>2.5873959430000002</v>
      </c>
      <c r="C962" s="2">
        <f t="shared" si="42"/>
        <v>2.4198443040000002</v>
      </c>
      <c r="D962" s="2">
        <f t="shared" si="43"/>
        <v>0.33439952800000006</v>
      </c>
      <c r="E962" s="2">
        <v>1.4125645870000001</v>
      </c>
      <c r="G962" t="str">
        <f t="shared" si="44"/>
        <v/>
      </c>
    </row>
    <row r="963" spans="2:7">
      <c r="B963" s="2">
        <v>2.581241763</v>
      </c>
      <c r="C963" s="2">
        <f t="shared" si="42"/>
        <v>2.4136901239999999</v>
      </c>
      <c r="D963" s="2">
        <f t="shared" si="43"/>
        <v>0.36747492199999998</v>
      </c>
      <c r="E963" s="2">
        <v>1.445639981</v>
      </c>
      <c r="G963" t="str">
        <f t="shared" si="44"/>
        <v/>
      </c>
    </row>
    <row r="964" spans="2:7">
      <c r="B964" s="2">
        <v>2.577751911</v>
      </c>
      <c r="C964" s="2">
        <f t="shared" si="42"/>
        <v>2.410200272</v>
      </c>
      <c r="D964" s="2">
        <f t="shared" si="43"/>
        <v>0.34361291500000002</v>
      </c>
      <c r="E964" s="2">
        <v>1.4217779740000001</v>
      </c>
      <c r="G964" t="str">
        <f t="shared" si="44"/>
        <v/>
      </c>
    </row>
    <row r="965" spans="2:7">
      <c r="B965" s="2">
        <v>2.5712907669999998</v>
      </c>
      <c r="C965" s="2">
        <f t="shared" ref="C965:C1028" si="45">B965-$B$5</f>
        <v>2.4037391279999998</v>
      </c>
      <c r="D965" s="2">
        <f t="shared" ref="D965:D1028" si="46">E965-$E$5</f>
        <v>0.31822638899999989</v>
      </c>
      <c r="E965" s="2">
        <v>1.3963914479999999</v>
      </c>
      <c r="G965" t="str">
        <f t="shared" si="44"/>
        <v/>
      </c>
    </row>
    <row r="966" spans="2:7">
      <c r="B966" s="2">
        <v>2.5658250210000002</v>
      </c>
      <c r="C966" s="2">
        <f t="shared" si="45"/>
        <v>2.3982733820000002</v>
      </c>
      <c r="D966" s="2">
        <f t="shared" si="46"/>
        <v>0.32850030900000005</v>
      </c>
      <c r="E966" s="2">
        <v>1.4066653680000001</v>
      </c>
      <c r="G966" t="str">
        <f t="shared" si="44"/>
        <v/>
      </c>
    </row>
    <row r="967" spans="2:7">
      <c r="B967" s="2">
        <v>2.5618285300000001</v>
      </c>
      <c r="C967" s="2">
        <f t="shared" si="45"/>
        <v>2.3942768910000001</v>
      </c>
      <c r="D967" s="2">
        <f t="shared" si="46"/>
        <v>0.36005118700000005</v>
      </c>
      <c r="E967" s="2">
        <v>1.4382162460000001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2.5575191140000002</v>
      </c>
      <c r="C968" s="2">
        <f t="shared" si="45"/>
        <v>2.3899674750000002</v>
      </c>
      <c r="D968" s="2">
        <f t="shared" si="46"/>
        <v>0.31908807299999986</v>
      </c>
      <c r="E968" s="2">
        <v>1.3972531319999999</v>
      </c>
      <c r="G968" t="str">
        <f t="shared" si="47"/>
        <v/>
      </c>
    </row>
    <row r="969" spans="2:7">
      <c r="B969" s="2">
        <v>2.5511384370000001</v>
      </c>
      <c r="C969" s="2">
        <f t="shared" si="45"/>
        <v>2.3835867980000001</v>
      </c>
      <c r="D969" s="2">
        <f t="shared" si="46"/>
        <v>0.32081143999999995</v>
      </c>
      <c r="E969" s="2">
        <v>1.398976499</v>
      </c>
      <c r="G969" t="str">
        <f t="shared" si="47"/>
        <v/>
      </c>
    </row>
    <row r="970" spans="2:7">
      <c r="B970" s="2">
        <v>2.5474936129999999</v>
      </c>
      <c r="C970" s="2">
        <f t="shared" si="45"/>
        <v>2.3799419739999998</v>
      </c>
      <c r="D970" s="2">
        <f t="shared" si="46"/>
        <v>0.36588412199999998</v>
      </c>
      <c r="E970" s="2">
        <v>1.444049181</v>
      </c>
      <c r="G970" t="str">
        <f t="shared" si="47"/>
        <v/>
      </c>
    </row>
    <row r="971" spans="2:7">
      <c r="B971" s="2">
        <v>2.5430173040000001</v>
      </c>
      <c r="C971" s="2">
        <f t="shared" si="45"/>
        <v>2.3754656650000001</v>
      </c>
      <c r="D971" s="2">
        <f t="shared" si="46"/>
        <v>0.33373669500000003</v>
      </c>
      <c r="E971" s="2">
        <v>1.4119017540000001</v>
      </c>
      <c r="G971" t="str">
        <f t="shared" si="47"/>
        <v/>
      </c>
    </row>
    <row r="972" spans="2:7">
      <c r="B972" s="2">
        <v>2.535986936</v>
      </c>
      <c r="C972" s="2">
        <f t="shared" si="45"/>
        <v>2.368435297</v>
      </c>
      <c r="D972" s="2">
        <f t="shared" si="46"/>
        <v>0.31762983899999986</v>
      </c>
      <c r="E972" s="2">
        <v>1.3957948979999999</v>
      </c>
      <c r="G972" t="str">
        <f t="shared" si="47"/>
        <v/>
      </c>
    </row>
    <row r="973" spans="2:7">
      <c r="B973" s="2">
        <v>2.5304973479999999</v>
      </c>
      <c r="C973" s="2">
        <f t="shared" si="45"/>
        <v>2.3629457089999999</v>
      </c>
      <c r="D973" s="2">
        <f t="shared" si="46"/>
        <v>0.29330384799999987</v>
      </c>
      <c r="E973" s="2">
        <v>1.3714689069999999</v>
      </c>
      <c r="G973" t="str">
        <f t="shared" si="47"/>
        <v/>
      </c>
    </row>
    <row r="974" spans="2:7">
      <c r="B974" s="2">
        <v>2.5267482160000001</v>
      </c>
      <c r="C974" s="2">
        <f t="shared" si="45"/>
        <v>2.3591965770000001</v>
      </c>
      <c r="D974" s="2">
        <f t="shared" si="46"/>
        <v>0.30642795199999995</v>
      </c>
      <c r="E974" s="2">
        <v>1.384593011</v>
      </c>
      <c r="G974" t="str">
        <f t="shared" si="47"/>
        <v/>
      </c>
    </row>
    <row r="975" spans="2:7">
      <c r="B975" s="2">
        <v>2.5202334280000001</v>
      </c>
      <c r="C975" s="2">
        <f t="shared" si="45"/>
        <v>2.352681789</v>
      </c>
      <c r="D975" s="2">
        <f t="shared" si="46"/>
        <v>0.30483715199999994</v>
      </c>
      <c r="E975" s="2">
        <v>1.383002211</v>
      </c>
      <c r="G975" t="str">
        <f t="shared" si="47"/>
        <v/>
      </c>
    </row>
    <row r="976" spans="2:7">
      <c r="B976" s="2">
        <v>2.5158197040000001</v>
      </c>
      <c r="C976" s="2">
        <f t="shared" si="45"/>
        <v>2.3482680650000001</v>
      </c>
      <c r="D976" s="2">
        <f t="shared" si="46"/>
        <v>0.32843402600000005</v>
      </c>
      <c r="E976" s="2">
        <v>1.4065990850000001</v>
      </c>
      <c r="G976" t="str">
        <f t="shared" si="47"/>
        <v/>
      </c>
    </row>
    <row r="977" spans="2:7">
      <c r="B977" s="2">
        <v>2.5111824629999999</v>
      </c>
      <c r="C977" s="2">
        <f t="shared" si="45"/>
        <v>2.3436308239999999</v>
      </c>
      <c r="D977" s="2">
        <f t="shared" si="46"/>
        <v>0.38272009399999996</v>
      </c>
      <c r="E977" s="2">
        <v>1.460885153</v>
      </c>
      <c r="G977" t="str">
        <f t="shared" si="47"/>
        <v/>
      </c>
    </row>
    <row r="978" spans="2:7">
      <c r="B978" s="2">
        <v>2.5053471680000001</v>
      </c>
      <c r="C978" s="2">
        <f t="shared" si="45"/>
        <v>2.3377955290000001</v>
      </c>
      <c r="D978" s="2">
        <f t="shared" si="46"/>
        <v>0.26341005399999995</v>
      </c>
      <c r="E978" s="2">
        <v>1.341575113</v>
      </c>
      <c r="G978" t="str">
        <f t="shared" si="47"/>
        <v/>
      </c>
    </row>
    <row r="979" spans="2:7">
      <c r="B979" s="2">
        <v>2.502310311</v>
      </c>
      <c r="C979" s="2">
        <f t="shared" si="45"/>
        <v>2.334758672</v>
      </c>
      <c r="D979" s="2">
        <f t="shared" si="46"/>
        <v>0.26447058800000001</v>
      </c>
      <c r="E979" s="2">
        <v>1.342635647</v>
      </c>
      <c r="G979" t="str">
        <f t="shared" si="47"/>
        <v/>
      </c>
    </row>
    <row r="980" spans="2:7">
      <c r="B980" s="2">
        <v>2.494996821</v>
      </c>
      <c r="C980" s="2">
        <f t="shared" si="45"/>
        <v>2.3274451819999999</v>
      </c>
      <c r="D980" s="2">
        <f t="shared" si="46"/>
        <v>0.27938434300000003</v>
      </c>
      <c r="E980" s="2">
        <v>1.3575494020000001</v>
      </c>
      <c r="G980" t="str">
        <f t="shared" si="47"/>
        <v/>
      </c>
    </row>
    <row r="981" spans="2:7">
      <c r="B981" s="2">
        <v>2.490845357</v>
      </c>
      <c r="C981" s="2">
        <f t="shared" si="45"/>
        <v>2.323293718</v>
      </c>
      <c r="D981" s="2">
        <f t="shared" si="46"/>
        <v>0.25651658600000005</v>
      </c>
      <c r="E981" s="2">
        <v>1.3346816450000001</v>
      </c>
      <c r="G981" t="str">
        <f t="shared" si="47"/>
        <v/>
      </c>
    </row>
    <row r="982" spans="2:7">
      <c r="B982" s="2">
        <v>2.4866670719999999</v>
      </c>
      <c r="C982" s="2">
        <f t="shared" si="45"/>
        <v>2.3191154329999999</v>
      </c>
      <c r="D982" s="2">
        <f t="shared" si="46"/>
        <v>0.28349391099999988</v>
      </c>
      <c r="E982" s="2">
        <v>1.3616589699999999</v>
      </c>
      <c r="G982" t="str">
        <f t="shared" si="47"/>
        <v/>
      </c>
    </row>
    <row r="983" spans="2:7">
      <c r="B983" s="2">
        <v>2.482813631</v>
      </c>
      <c r="C983" s="2">
        <f t="shared" si="45"/>
        <v>2.3152619919999999</v>
      </c>
      <c r="D983" s="2">
        <f t="shared" si="46"/>
        <v>0.29310499800000001</v>
      </c>
      <c r="E983" s="2">
        <v>1.371270057</v>
      </c>
      <c r="G983" t="str">
        <f t="shared" si="47"/>
        <v/>
      </c>
    </row>
    <row r="984" spans="2:7">
      <c r="B984" s="2">
        <v>2.4771750319999999</v>
      </c>
      <c r="C984" s="2">
        <f t="shared" si="45"/>
        <v>2.3096233929999999</v>
      </c>
      <c r="D984" s="2">
        <f t="shared" si="46"/>
        <v>0.32671065899999996</v>
      </c>
      <c r="E984" s="2">
        <v>1.404875718</v>
      </c>
      <c r="G984" t="str">
        <f t="shared" si="47"/>
        <v/>
      </c>
    </row>
    <row r="985" spans="2:7">
      <c r="B985" s="2">
        <v>2.4717301479999998</v>
      </c>
      <c r="C985" s="2">
        <f t="shared" si="45"/>
        <v>2.3041785089999998</v>
      </c>
      <c r="D985" s="2">
        <f t="shared" si="46"/>
        <v>0.30059501700000002</v>
      </c>
      <c r="E985" s="2">
        <v>1.3787600760000001</v>
      </c>
      <c r="G985" t="str">
        <f t="shared" si="47"/>
        <v/>
      </c>
    </row>
    <row r="986" spans="2:7">
      <c r="B986" s="2">
        <v>2.4670571429999999</v>
      </c>
      <c r="C986" s="2">
        <f t="shared" si="45"/>
        <v>2.2995055039999999</v>
      </c>
      <c r="D986" s="2">
        <f t="shared" si="46"/>
        <v>0.23842122900000007</v>
      </c>
      <c r="E986" s="2">
        <v>1.3165862880000001</v>
      </c>
      <c r="G986" t="str">
        <f t="shared" si="47"/>
        <v/>
      </c>
    </row>
    <row r="987" spans="2:7">
      <c r="B987" s="2">
        <v>2.4617523299999999</v>
      </c>
      <c r="C987" s="2">
        <f t="shared" si="45"/>
        <v>2.2942006909999999</v>
      </c>
      <c r="D987" s="2">
        <f t="shared" si="46"/>
        <v>0.27381654099999997</v>
      </c>
      <c r="E987" s="2">
        <v>1.3519816</v>
      </c>
      <c r="G987" t="str">
        <f t="shared" si="47"/>
        <v/>
      </c>
    </row>
    <row r="988" spans="2:7">
      <c r="B988" s="2">
        <v>2.4584204299999999</v>
      </c>
      <c r="C988" s="2">
        <f t="shared" si="45"/>
        <v>2.2908687909999998</v>
      </c>
      <c r="D988" s="2">
        <f t="shared" si="46"/>
        <v>0.25797481899999997</v>
      </c>
      <c r="E988" s="2">
        <v>1.336139878</v>
      </c>
      <c r="G988" t="str">
        <f t="shared" si="47"/>
        <v/>
      </c>
    </row>
    <row r="989" spans="2:7">
      <c r="B989" s="2">
        <v>2.4510056119999999</v>
      </c>
      <c r="C989" s="2">
        <f t="shared" si="45"/>
        <v>2.2834539729999999</v>
      </c>
      <c r="D989" s="2">
        <f t="shared" si="46"/>
        <v>0.25532348499999991</v>
      </c>
      <c r="E989" s="2">
        <v>1.3334885439999999</v>
      </c>
      <c r="G989" t="str">
        <f t="shared" si="47"/>
        <v/>
      </c>
    </row>
    <row r="990" spans="2:7">
      <c r="B990" s="2">
        <v>2.4462998260000002</v>
      </c>
      <c r="C990" s="2">
        <f t="shared" si="45"/>
        <v>2.2787481870000001</v>
      </c>
      <c r="D990" s="2">
        <f t="shared" si="46"/>
        <v>0.27169547399999994</v>
      </c>
      <c r="E990" s="2">
        <v>1.349860533</v>
      </c>
      <c r="G990" t="str">
        <f t="shared" si="47"/>
        <v/>
      </c>
    </row>
    <row r="991" spans="2:7">
      <c r="B991" s="2">
        <v>2.440682088</v>
      </c>
      <c r="C991" s="2">
        <f t="shared" si="45"/>
        <v>2.2731304489999999</v>
      </c>
      <c r="D991" s="2">
        <f t="shared" si="46"/>
        <v>0.25413038500000007</v>
      </c>
      <c r="E991" s="2">
        <v>1.3322954440000001</v>
      </c>
      <c r="G991" t="str">
        <f t="shared" si="47"/>
        <v/>
      </c>
    </row>
    <row r="992" spans="2:7">
      <c r="B992" s="2">
        <v>2.436450158</v>
      </c>
      <c r="C992" s="2">
        <f t="shared" si="45"/>
        <v>2.2688985189999999</v>
      </c>
      <c r="D992" s="2">
        <f t="shared" si="46"/>
        <v>0.27640159200000003</v>
      </c>
      <c r="E992" s="2">
        <v>1.3545666510000001</v>
      </c>
      <c r="G992" t="str">
        <f t="shared" si="47"/>
        <v/>
      </c>
    </row>
    <row r="993" spans="2:7">
      <c r="B993" s="2">
        <v>2.4318367580000002</v>
      </c>
      <c r="C993" s="2">
        <f t="shared" si="45"/>
        <v>2.2642851190000002</v>
      </c>
      <c r="D993" s="2">
        <f t="shared" si="46"/>
        <v>0.26268093799999992</v>
      </c>
      <c r="E993" s="2">
        <v>1.340845997</v>
      </c>
      <c r="G993" t="str">
        <f t="shared" si="47"/>
        <v/>
      </c>
    </row>
    <row r="994" spans="2:7">
      <c r="B994" s="2">
        <v>2.4269849400000001</v>
      </c>
      <c r="C994" s="2">
        <f t="shared" si="45"/>
        <v>2.2594333010000001</v>
      </c>
      <c r="D994" s="2">
        <f t="shared" si="46"/>
        <v>0.24266336399999999</v>
      </c>
      <c r="E994" s="2">
        <v>1.320828423</v>
      </c>
      <c r="G994" t="str">
        <f t="shared" si="47"/>
        <v/>
      </c>
    </row>
    <row r="995" spans="2:7">
      <c r="B995" s="2">
        <v>2.4222046480000001</v>
      </c>
      <c r="C995" s="2">
        <f t="shared" si="45"/>
        <v>2.2546530090000001</v>
      </c>
      <c r="D995" s="2">
        <f t="shared" si="46"/>
        <v>0.24577868199999986</v>
      </c>
      <c r="E995" s="2">
        <v>1.3239437409999999</v>
      </c>
      <c r="G995" t="str">
        <f t="shared" si="47"/>
        <v/>
      </c>
    </row>
    <row r="996" spans="2:7">
      <c r="B996" s="2">
        <v>2.4174750189999998</v>
      </c>
      <c r="C996" s="2">
        <f t="shared" si="45"/>
        <v>2.2499233799999998</v>
      </c>
      <c r="D996" s="2">
        <f t="shared" si="46"/>
        <v>0.23543847800000006</v>
      </c>
      <c r="E996" s="2">
        <v>1.3136035370000001</v>
      </c>
      <c r="G996" t="str">
        <f t="shared" si="47"/>
        <v/>
      </c>
    </row>
    <row r="997" spans="2:7">
      <c r="B997" s="2">
        <v>2.4115085939999998</v>
      </c>
      <c r="C997" s="2">
        <f t="shared" si="45"/>
        <v>2.2439569549999998</v>
      </c>
      <c r="D997" s="2">
        <f t="shared" si="46"/>
        <v>0.27262344099999991</v>
      </c>
      <c r="E997" s="2">
        <v>1.3507884999999999</v>
      </c>
      <c r="G997" t="str">
        <f t="shared" si="47"/>
        <v/>
      </c>
    </row>
    <row r="998" spans="2:7">
      <c r="B998" s="2">
        <v>2.4051547389999999</v>
      </c>
      <c r="C998" s="2">
        <f t="shared" si="45"/>
        <v>2.2376030999999998</v>
      </c>
      <c r="D998" s="2">
        <f t="shared" si="46"/>
        <v>0.24743576599999995</v>
      </c>
      <c r="E998" s="2">
        <v>1.325600825</v>
      </c>
      <c r="G998" t="str">
        <f t="shared" si="47"/>
        <v/>
      </c>
    </row>
    <row r="999" spans="2:7">
      <c r="B999" s="2">
        <v>2.4019807910000002</v>
      </c>
      <c r="C999" s="2">
        <f t="shared" si="45"/>
        <v>2.2344291520000001</v>
      </c>
      <c r="D999" s="2">
        <f t="shared" si="46"/>
        <v>0.24683921599999992</v>
      </c>
      <c r="E999" s="2">
        <v>1.325004275</v>
      </c>
      <c r="G999" t="str">
        <f t="shared" si="47"/>
        <v/>
      </c>
    </row>
    <row r="1000" spans="2:7">
      <c r="B1000" s="2">
        <v>2.395507727</v>
      </c>
      <c r="C1000" s="2">
        <f t="shared" si="45"/>
        <v>2.227956088</v>
      </c>
      <c r="D1000" s="2">
        <f t="shared" si="46"/>
        <v>0.20733433599999995</v>
      </c>
      <c r="E1000" s="2">
        <v>1.285499395</v>
      </c>
      <c r="G1000" t="str">
        <f t="shared" si="47"/>
        <v/>
      </c>
    </row>
    <row r="1001" spans="2:7">
      <c r="B1001" s="2">
        <v>2.3903906680000002</v>
      </c>
      <c r="C1001" s="2">
        <f t="shared" si="45"/>
        <v>2.2228390290000002</v>
      </c>
      <c r="D1001" s="2">
        <f t="shared" si="46"/>
        <v>0.24365761500000005</v>
      </c>
      <c r="E1001" s="2">
        <v>1.3218226740000001</v>
      </c>
      <c r="G1001" t="str">
        <f t="shared" si="47"/>
        <v/>
      </c>
    </row>
    <row r="1002" spans="2:7">
      <c r="B1002" s="2">
        <v>2.3857385249999998</v>
      </c>
      <c r="C1002" s="2">
        <f t="shared" si="45"/>
        <v>2.2181868859999998</v>
      </c>
      <c r="D1002" s="2">
        <f t="shared" si="46"/>
        <v>0.22132012400000001</v>
      </c>
      <c r="E1002" s="2">
        <v>1.299485183</v>
      </c>
      <c r="G1002" t="str">
        <f t="shared" si="47"/>
        <v/>
      </c>
    </row>
    <row r="1003" spans="2:7">
      <c r="B1003" s="2">
        <v>2.3814797730000001</v>
      </c>
      <c r="C1003" s="2">
        <f t="shared" si="45"/>
        <v>2.2139281340000001</v>
      </c>
      <c r="D1003" s="2">
        <f t="shared" si="46"/>
        <v>0.20985310299999993</v>
      </c>
      <c r="E1003" s="2">
        <v>1.288018162</v>
      </c>
      <c r="G1003" t="str">
        <f t="shared" si="47"/>
        <v/>
      </c>
    </row>
    <row r="1004" spans="2:7">
      <c r="B1004" s="2">
        <v>2.3773968550000002</v>
      </c>
      <c r="C1004" s="2">
        <f t="shared" si="45"/>
        <v>2.2098452160000002</v>
      </c>
      <c r="D1004" s="2">
        <f t="shared" si="46"/>
        <v>0.23862008000000001</v>
      </c>
      <c r="E1004" s="2">
        <v>1.316785139</v>
      </c>
      <c r="G1004" t="str">
        <f t="shared" si="47"/>
        <v/>
      </c>
    </row>
    <row r="1005" spans="2:7">
      <c r="B1005" s="2">
        <v>2.3723721840000001</v>
      </c>
      <c r="C1005" s="2">
        <f t="shared" si="45"/>
        <v>2.204820545</v>
      </c>
      <c r="D1005" s="2">
        <f t="shared" si="46"/>
        <v>0.28322877800000001</v>
      </c>
      <c r="E1005" s="2">
        <v>1.3613938370000001</v>
      </c>
      <c r="G1005" t="str">
        <f t="shared" si="47"/>
        <v/>
      </c>
    </row>
    <row r="1006" spans="2:7">
      <c r="B1006" s="2">
        <v>2.366244826</v>
      </c>
      <c r="C1006" s="2">
        <f t="shared" si="45"/>
        <v>2.1986931869999999</v>
      </c>
      <c r="D1006" s="2">
        <f t="shared" si="46"/>
        <v>0.21893392300000003</v>
      </c>
      <c r="E1006" s="2">
        <v>1.2970989820000001</v>
      </c>
      <c r="G1006" t="str">
        <f t="shared" si="47"/>
        <v/>
      </c>
    </row>
    <row r="1007" spans="2:7">
      <c r="B1007" s="2">
        <v>2.3623735039999998</v>
      </c>
      <c r="C1007" s="2">
        <f t="shared" si="45"/>
        <v>2.1948218649999998</v>
      </c>
      <c r="D1007" s="2">
        <f t="shared" si="46"/>
        <v>0.23504077799999989</v>
      </c>
      <c r="E1007" s="2">
        <v>1.3132058369999999</v>
      </c>
      <c r="G1007" t="str">
        <f t="shared" si="47"/>
        <v/>
      </c>
    </row>
    <row r="1008" spans="2:7">
      <c r="B1008" s="2">
        <v>2.3563474750000002</v>
      </c>
      <c r="C1008" s="2">
        <f t="shared" si="45"/>
        <v>2.1887958360000002</v>
      </c>
      <c r="D1008" s="2">
        <f t="shared" si="46"/>
        <v>0.23550476199999992</v>
      </c>
      <c r="E1008" s="2">
        <v>1.313669821</v>
      </c>
      <c r="G1008" t="str">
        <f t="shared" si="47"/>
        <v/>
      </c>
    </row>
    <row r="1009" spans="2:7">
      <c r="B1009" s="2">
        <v>2.3525297969999999</v>
      </c>
      <c r="C1009" s="2">
        <f t="shared" si="45"/>
        <v>2.1849781579999998</v>
      </c>
      <c r="D1009" s="2">
        <f t="shared" si="46"/>
        <v>0.20872628599999987</v>
      </c>
      <c r="E1009" s="2">
        <v>1.2868913449999999</v>
      </c>
      <c r="G1009" t="str">
        <f t="shared" si="47"/>
        <v/>
      </c>
    </row>
    <row r="1010" spans="2:7">
      <c r="B1010" s="2">
        <v>2.3472875690000001</v>
      </c>
      <c r="C1010" s="2">
        <f t="shared" si="45"/>
        <v>2.1797359300000001</v>
      </c>
      <c r="D1010" s="2">
        <f t="shared" si="46"/>
        <v>0.25863765299999986</v>
      </c>
      <c r="E1010" s="2">
        <v>1.3368027119999999</v>
      </c>
      <c r="G1010" t="str">
        <f t="shared" si="47"/>
        <v/>
      </c>
    </row>
    <row r="1011" spans="2:7">
      <c r="B1011" s="2">
        <v>2.3403764100000002</v>
      </c>
      <c r="C1011" s="2">
        <f t="shared" si="45"/>
        <v>2.1728247710000002</v>
      </c>
      <c r="D1011" s="2">
        <f t="shared" si="46"/>
        <v>0.20521326800000006</v>
      </c>
      <c r="E1011" s="2">
        <v>1.2833783270000001</v>
      </c>
      <c r="G1011" t="str">
        <f t="shared" si="47"/>
        <v/>
      </c>
    </row>
    <row r="1012" spans="2:7">
      <c r="B1012" s="2">
        <v>2.3376494970000001</v>
      </c>
      <c r="C1012" s="2">
        <f t="shared" si="45"/>
        <v>2.1700978580000001</v>
      </c>
      <c r="D1012" s="2">
        <f t="shared" si="46"/>
        <v>0.26321120399999987</v>
      </c>
      <c r="E1012" s="2">
        <v>1.3413762629999999</v>
      </c>
      <c r="G1012" t="str">
        <f t="shared" si="47"/>
        <v/>
      </c>
    </row>
    <row r="1013" spans="2:7">
      <c r="B1013" s="2">
        <v>2.33075622</v>
      </c>
      <c r="C1013" s="2">
        <f t="shared" si="45"/>
        <v>2.163204581</v>
      </c>
      <c r="D1013" s="2">
        <f t="shared" si="46"/>
        <v>0.20720176899999987</v>
      </c>
      <c r="E1013" s="2">
        <v>1.2853668279999999</v>
      </c>
      <c r="G1013" t="str">
        <f t="shared" si="47"/>
        <v/>
      </c>
    </row>
    <row r="1014" spans="2:7">
      <c r="B1014" s="2">
        <v>2.3263097140000002</v>
      </c>
      <c r="C1014" s="2">
        <f t="shared" si="45"/>
        <v>2.1587580750000002</v>
      </c>
      <c r="D1014" s="2">
        <f t="shared" si="46"/>
        <v>0.22052472399999989</v>
      </c>
      <c r="E1014" s="2">
        <v>1.2986897829999999</v>
      </c>
      <c r="G1014" t="str">
        <f t="shared" si="47"/>
        <v/>
      </c>
    </row>
    <row r="1015" spans="2:7">
      <c r="B1015" s="2">
        <v>2.3215562429999999</v>
      </c>
      <c r="C1015" s="2">
        <f t="shared" si="45"/>
        <v>2.1540046039999998</v>
      </c>
      <c r="D1015" s="2">
        <f t="shared" si="46"/>
        <v>0.19686156599999993</v>
      </c>
      <c r="E1015" s="2">
        <v>1.275026625</v>
      </c>
      <c r="G1015" t="str">
        <f t="shared" si="47"/>
        <v/>
      </c>
    </row>
    <row r="1016" spans="2:7">
      <c r="B1016" s="2">
        <v>2.3152828539999999</v>
      </c>
      <c r="C1016" s="2">
        <f t="shared" si="45"/>
        <v>2.1477312149999999</v>
      </c>
      <c r="D1016" s="2">
        <f t="shared" si="46"/>
        <v>0.22092242400000006</v>
      </c>
      <c r="E1016" s="2">
        <v>1.2990874830000001</v>
      </c>
      <c r="G1016" t="str">
        <f t="shared" si="47"/>
        <v/>
      </c>
    </row>
    <row r="1017" spans="2:7">
      <c r="B1017" s="2">
        <v>2.3109406560000001</v>
      </c>
      <c r="C1017" s="2">
        <f t="shared" si="45"/>
        <v>2.1433890170000001</v>
      </c>
      <c r="D1017" s="2">
        <f t="shared" si="46"/>
        <v>0.17512062499999992</v>
      </c>
      <c r="E1017" s="2">
        <v>1.253285684</v>
      </c>
      <c r="G1017" t="str">
        <f t="shared" si="47"/>
        <v/>
      </c>
    </row>
    <row r="1018" spans="2:7">
      <c r="B1018" s="2">
        <v>2.306547793</v>
      </c>
      <c r="C1018" s="2">
        <f t="shared" si="45"/>
        <v>2.138996154</v>
      </c>
      <c r="D1018" s="2">
        <f t="shared" si="46"/>
        <v>0.19540333199999993</v>
      </c>
      <c r="E1018" s="2">
        <v>1.273568391</v>
      </c>
      <c r="G1018" t="str">
        <f t="shared" si="47"/>
        <v/>
      </c>
    </row>
    <row r="1019" spans="2:7">
      <c r="B1019" s="2">
        <v>2.3023397050000001</v>
      </c>
      <c r="C1019" s="2">
        <f t="shared" si="45"/>
        <v>2.134788066</v>
      </c>
      <c r="D1019" s="2">
        <f t="shared" si="46"/>
        <v>0.2250982749999999</v>
      </c>
      <c r="E1019" s="2">
        <v>1.3032633339999999</v>
      </c>
      <c r="G1019" t="str">
        <f t="shared" si="47"/>
        <v/>
      </c>
    </row>
    <row r="1020" spans="2:7">
      <c r="B1020" s="2">
        <v>2.2955119929999999</v>
      </c>
      <c r="C1020" s="2">
        <f t="shared" si="45"/>
        <v>2.1279603539999998</v>
      </c>
      <c r="D1020" s="2">
        <f t="shared" si="46"/>
        <v>0.24060857999999996</v>
      </c>
      <c r="E1020" s="2">
        <v>1.318773639</v>
      </c>
      <c r="G1020" t="str">
        <f t="shared" si="47"/>
        <v/>
      </c>
    </row>
    <row r="1021" spans="2:7">
      <c r="B1021" s="2">
        <v>2.2921860540000001</v>
      </c>
      <c r="C1021" s="2">
        <f t="shared" si="45"/>
        <v>2.1246344150000001</v>
      </c>
      <c r="D1021" s="2">
        <f t="shared" si="46"/>
        <v>0.22523084199999999</v>
      </c>
      <c r="E1021" s="2">
        <v>1.303395901</v>
      </c>
      <c r="G1021" t="str">
        <f t="shared" si="47"/>
        <v/>
      </c>
    </row>
    <row r="1022" spans="2:7">
      <c r="B1022" s="2">
        <v>2.28879455</v>
      </c>
      <c r="C1022" s="2">
        <f t="shared" si="45"/>
        <v>2.121242911</v>
      </c>
      <c r="D1022" s="2">
        <f t="shared" si="46"/>
        <v>0.20720176899999987</v>
      </c>
      <c r="E1022" s="2">
        <v>1.2853668279999999</v>
      </c>
      <c r="G1022" t="str">
        <f t="shared" si="47"/>
        <v/>
      </c>
    </row>
    <row r="1023" spans="2:7">
      <c r="B1023" s="2">
        <v>2.2819161729999999</v>
      </c>
      <c r="C1023" s="2">
        <f t="shared" si="45"/>
        <v>2.1143645339999999</v>
      </c>
      <c r="D1023" s="2">
        <f t="shared" si="46"/>
        <v>0.18771446300000005</v>
      </c>
      <c r="E1023" s="2">
        <v>1.2658795220000001</v>
      </c>
      <c r="G1023" t="str">
        <f t="shared" si="47"/>
        <v/>
      </c>
    </row>
    <row r="1024" spans="2:7">
      <c r="B1024" s="2">
        <v>2.27648619</v>
      </c>
      <c r="C1024" s="2">
        <f t="shared" si="45"/>
        <v>2.1089345509999999</v>
      </c>
      <c r="D1024" s="2">
        <f t="shared" si="46"/>
        <v>0.25048479999999995</v>
      </c>
      <c r="E1024" s="2">
        <v>1.328649859</v>
      </c>
      <c r="G1024" t="str">
        <f t="shared" si="47"/>
        <v/>
      </c>
    </row>
    <row r="1025" spans="2:7">
      <c r="B1025" s="2">
        <v>2.2713512499999999</v>
      </c>
      <c r="C1025" s="2">
        <f t="shared" si="45"/>
        <v>2.1037996109999999</v>
      </c>
      <c r="D1025" s="2">
        <f t="shared" si="46"/>
        <v>0.17810337599999992</v>
      </c>
      <c r="E1025" s="2">
        <v>1.256268435</v>
      </c>
      <c r="G1025" t="str">
        <f t="shared" si="47"/>
        <v/>
      </c>
    </row>
    <row r="1026" spans="2:7">
      <c r="B1026" s="2">
        <v>2.265921267</v>
      </c>
      <c r="C1026" s="2">
        <f t="shared" si="45"/>
        <v>2.0983696279999999</v>
      </c>
      <c r="D1026" s="2">
        <f t="shared" si="46"/>
        <v>0.24743576599999995</v>
      </c>
      <c r="E1026" s="2">
        <v>1.325600825</v>
      </c>
      <c r="G1026" t="str">
        <f t="shared" si="47"/>
        <v/>
      </c>
    </row>
    <row r="1027" spans="2:7">
      <c r="B1027" s="2">
        <v>2.2614777400000001</v>
      </c>
      <c r="C1027" s="2">
        <f t="shared" si="45"/>
        <v>2.0939261010000001</v>
      </c>
      <c r="D1027" s="2">
        <f t="shared" si="46"/>
        <v>0.19182403099999989</v>
      </c>
      <c r="E1027" s="2">
        <v>1.2699890899999999</v>
      </c>
      <c r="G1027" t="str">
        <f t="shared" si="47"/>
        <v/>
      </c>
    </row>
    <row r="1028" spans="2:7">
      <c r="B1028" s="2">
        <v>2.256512673</v>
      </c>
      <c r="C1028" s="2">
        <f t="shared" si="45"/>
        <v>2.088961034</v>
      </c>
      <c r="D1028" s="2">
        <f t="shared" si="46"/>
        <v>0.21396267099999999</v>
      </c>
      <c r="E1028" s="2">
        <v>1.29212773</v>
      </c>
      <c r="G1028" t="str">
        <f t="shared" si="47"/>
        <v/>
      </c>
    </row>
    <row r="1029" spans="2:7">
      <c r="B1029" s="2">
        <v>2.2513628319999999</v>
      </c>
      <c r="C1029" s="2">
        <f t="shared" ref="C1029:C1092" si="48">B1029-$B$5</f>
        <v>2.0838111929999998</v>
      </c>
      <c r="D1029" s="2">
        <f t="shared" ref="D1029:D1092" si="49">E1029-$E$5</f>
        <v>0.21151018700000002</v>
      </c>
      <c r="E1029" s="2">
        <v>1.2896752460000001</v>
      </c>
      <c r="G1029" t="str">
        <f t="shared" si="47"/>
        <v/>
      </c>
    </row>
    <row r="1030" spans="2:7">
      <c r="B1030" s="2">
        <v>2.245274218</v>
      </c>
      <c r="C1030" s="2">
        <f t="shared" si="48"/>
        <v>2.077722579</v>
      </c>
      <c r="D1030" s="2">
        <f t="shared" si="49"/>
        <v>0.20083856699999991</v>
      </c>
      <c r="E1030" s="2">
        <v>1.2790036259999999</v>
      </c>
      <c r="G1030" t="str">
        <f t="shared" si="47"/>
        <v/>
      </c>
    </row>
    <row r="1031" spans="2:7">
      <c r="B1031" s="2">
        <v>2.241143616</v>
      </c>
      <c r="C1031" s="2">
        <f t="shared" si="48"/>
        <v>2.073591977</v>
      </c>
      <c r="D1031" s="2">
        <f t="shared" si="49"/>
        <v>0.21389638799999999</v>
      </c>
      <c r="E1031" s="2">
        <v>1.292061447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2.2363335210000002</v>
      </c>
      <c r="C1032" s="2">
        <f t="shared" si="48"/>
        <v>2.0687818820000001</v>
      </c>
      <c r="D1032" s="2">
        <f t="shared" si="49"/>
        <v>0.21276957099999994</v>
      </c>
      <c r="E1032" s="2">
        <v>1.29093463</v>
      </c>
      <c r="G1032" t="str">
        <f t="shared" si="50"/>
        <v/>
      </c>
    </row>
    <row r="1033" spans="2:7">
      <c r="B1033" s="2">
        <v>2.2324234559999998</v>
      </c>
      <c r="C1033" s="2">
        <f t="shared" si="48"/>
        <v>2.0648718169999998</v>
      </c>
      <c r="D1033" s="2">
        <f t="shared" si="49"/>
        <v>0.22874386000000002</v>
      </c>
      <c r="E1033" s="2">
        <v>1.3069089190000001</v>
      </c>
      <c r="G1033" t="str">
        <f t="shared" si="50"/>
        <v/>
      </c>
    </row>
    <row r="1034" spans="2:7">
      <c r="B1034" s="2">
        <v>2.2274762699999999</v>
      </c>
      <c r="C1034" s="2">
        <f t="shared" si="48"/>
        <v>2.0599246309999999</v>
      </c>
      <c r="D1034" s="2">
        <f t="shared" si="49"/>
        <v>0.191094914</v>
      </c>
      <c r="E1034" s="2">
        <v>1.269259973</v>
      </c>
      <c r="G1034" t="str">
        <f t="shared" si="50"/>
        <v/>
      </c>
    </row>
    <row r="1035" spans="2:7">
      <c r="B1035" s="2">
        <v>2.2213787150000002</v>
      </c>
      <c r="C1035" s="2">
        <f t="shared" si="48"/>
        <v>2.0538270760000001</v>
      </c>
      <c r="D1035" s="2">
        <f t="shared" si="49"/>
        <v>0.19301713099999995</v>
      </c>
      <c r="E1035" s="2">
        <v>1.27118219</v>
      </c>
      <c r="G1035" t="str">
        <f t="shared" si="50"/>
        <v/>
      </c>
    </row>
    <row r="1036" spans="2:7">
      <c r="B1036" s="2">
        <v>2.2173106979999999</v>
      </c>
      <c r="C1036" s="2">
        <f t="shared" si="48"/>
        <v>2.0497590589999999</v>
      </c>
      <c r="D1036" s="2">
        <f t="shared" si="49"/>
        <v>0.21422780499999994</v>
      </c>
      <c r="E1036" s="2">
        <v>1.292392864</v>
      </c>
      <c r="G1036" t="str">
        <f t="shared" si="50"/>
        <v/>
      </c>
    </row>
    <row r="1037" spans="2:7">
      <c r="B1037" s="2">
        <v>2.2108167719999998</v>
      </c>
      <c r="C1037" s="2">
        <f t="shared" si="48"/>
        <v>2.0432651329999998</v>
      </c>
      <c r="D1037" s="2">
        <f t="shared" si="49"/>
        <v>0.18904012999999997</v>
      </c>
      <c r="E1037" s="2">
        <v>1.267205189</v>
      </c>
      <c r="G1037" t="str">
        <f t="shared" si="50"/>
        <v/>
      </c>
    </row>
    <row r="1038" spans="2:7">
      <c r="B1038" s="2">
        <v>2.2058874679999998</v>
      </c>
      <c r="C1038" s="2">
        <f t="shared" si="48"/>
        <v>2.0383358289999998</v>
      </c>
      <c r="D1038" s="2">
        <f t="shared" si="49"/>
        <v>0.21926533999999998</v>
      </c>
      <c r="E1038" s="2">
        <v>1.297430399</v>
      </c>
      <c r="G1038" t="str">
        <f t="shared" si="50"/>
        <v/>
      </c>
    </row>
    <row r="1039" spans="2:7">
      <c r="B1039" s="2">
        <v>2.201649577</v>
      </c>
      <c r="C1039" s="2">
        <f t="shared" si="48"/>
        <v>2.0340979379999999</v>
      </c>
      <c r="D1039" s="2">
        <f t="shared" si="49"/>
        <v>0.21502320500000005</v>
      </c>
      <c r="E1039" s="2">
        <v>1.2931882640000001</v>
      </c>
      <c r="G1039" t="str">
        <f t="shared" si="50"/>
        <v/>
      </c>
    </row>
    <row r="1040" spans="2:7">
      <c r="B1040" s="2">
        <v>2.1969139879999999</v>
      </c>
      <c r="C1040" s="2">
        <f t="shared" si="48"/>
        <v>2.0293623489999999</v>
      </c>
      <c r="D1040" s="2">
        <f t="shared" si="49"/>
        <v>0.19566846500000001</v>
      </c>
      <c r="E1040" s="2">
        <v>1.2738335240000001</v>
      </c>
      <c r="G1040" t="str">
        <f t="shared" si="50"/>
        <v/>
      </c>
    </row>
    <row r="1041" spans="2:7">
      <c r="B1041" s="2">
        <v>2.189898522</v>
      </c>
      <c r="C1041" s="2">
        <f t="shared" si="48"/>
        <v>2.022346883</v>
      </c>
      <c r="D1041" s="2">
        <f t="shared" si="49"/>
        <v>0.175253192</v>
      </c>
      <c r="E1041" s="2">
        <v>1.253418251</v>
      </c>
      <c r="G1041" t="str">
        <f t="shared" si="50"/>
        <v/>
      </c>
    </row>
    <row r="1042" spans="2:7">
      <c r="B1042" s="2">
        <v>2.1852970429999998</v>
      </c>
      <c r="C1042" s="2">
        <f t="shared" si="48"/>
        <v>2.0177454039999998</v>
      </c>
      <c r="D1042" s="2">
        <f t="shared" si="49"/>
        <v>0.16345475500000006</v>
      </c>
      <c r="E1042" s="2">
        <v>1.2416198140000001</v>
      </c>
      <c r="G1042" t="str">
        <f t="shared" si="50"/>
        <v/>
      </c>
    </row>
    <row r="1043" spans="2:7">
      <c r="B1043" s="2">
        <v>2.181604535</v>
      </c>
      <c r="C1043" s="2">
        <f t="shared" si="48"/>
        <v>2.0140528959999999</v>
      </c>
      <c r="D1043" s="2">
        <f t="shared" si="49"/>
        <v>0.17929647599999998</v>
      </c>
      <c r="E1043" s="2">
        <v>1.257461535</v>
      </c>
      <c r="G1043" t="str">
        <f t="shared" si="50"/>
        <v/>
      </c>
    </row>
    <row r="1044" spans="2:7">
      <c r="B1044" s="2">
        <v>2.1763772079999999</v>
      </c>
      <c r="C1044" s="2">
        <f t="shared" si="48"/>
        <v>2.0088255689999999</v>
      </c>
      <c r="D1044" s="2">
        <f t="shared" si="49"/>
        <v>0.19699413199999993</v>
      </c>
      <c r="E1044" s="2">
        <v>1.275159191</v>
      </c>
      <c r="G1044" t="str">
        <f t="shared" si="50"/>
        <v/>
      </c>
    </row>
    <row r="1045" spans="2:7">
      <c r="B1045" s="2">
        <v>2.1713197540000002</v>
      </c>
      <c r="C1045" s="2">
        <f t="shared" si="48"/>
        <v>2.0037681150000002</v>
      </c>
      <c r="D1045" s="2">
        <f t="shared" si="49"/>
        <v>0.18446657799999988</v>
      </c>
      <c r="E1045" s="2">
        <v>1.2626316369999999</v>
      </c>
      <c r="G1045" t="str">
        <f t="shared" si="50"/>
        <v/>
      </c>
    </row>
    <row r="1046" spans="2:7">
      <c r="B1046" s="2">
        <v>2.166980535</v>
      </c>
      <c r="C1046" s="2">
        <f t="shared" si="48"/>
        <v>1.999428896</v>
      </c>
      <c r="D1046" s="2">
        <f t="shared" si="49"/>
        <v>0.21707798899999986</v>
      </c>
      <c r="E1046" s="2">
        <v>1.2952430479999999</v>
      </c>
      <c r="G1046" t="str">
        <f t="shared" si="50"/>
        <v/>
      </c>
    </row>
    <row r="1047" spans="2:7">
      <c r="B1047" s="2">
        <v>2.1621465990000002</v>
      </c>
      <c r="C1047" s="2">
        <f t="shared" si="48"/>
        <v>1.9945949600000001</v>
      </c>
      <c r="D1047" s="2">
        <f t="shared" si="49"/>
        <v>0.19056464699999998</v>
      </c>
      <c r="E1047" s="2">
        <v>1.268729706</v>
      </c>
      <c r="G1047" t="str">
        <f t="shared" si="50"/>
        <v/>
      </c>
    </row>
    <row r="1048" spans="2:7">
      <c r="B1048" s="2">
        <v>2.1566361490000001</v>
      </c>
      <c r="C1048" s="2">
        <f t="shared" si="48"/>
        <v>1.9890845100000001</v>
      </c>
      <c r="D1048" s="2">
        <f t="shared" si="49"/>
        <v>0.18446657799999988</v>
      </c>
      <c r="E1048" s="2">
        <v>1.2626316369999999</v>
      </c>
      <c r="G1048" t="str">
        <f t="shared" si="50"/>
        <v/>
      </c>
    </row>
    <row r="1049" spans="2:7">
      <c r="B1049" s="2">
        <v>2.15099755</v>
      </c>
      <c r="C1049" s="2">
        <f t="shared" si="48"/>
        <v>1.983445911</v>
      </c>
      <c r="D1049" s="2">
        <f t="shared" si="49"/>
        <v>0.16398502100000001</v>
      </c>
      <c r="E1049" s="2">
        <v>1.24215008</v>
      </c>
      <c r="G1049" t="str">
        <f t="shared" si="50"/>
        <v/>
      </c>
    </row>
    <row r="1050" spans="2:7">
      <c r="B1050" s="2">
        <v>2.1467119760000002</v>
      </c>
      <c r="C1050" s="2">
        <f t="shared" si="48"/>
        <v>1.9791603370000002</v>
      </c>
      <c r="D1050" s="2">
        <f t="shared" si="49"/>
        <v>0.16597352200000004</v>
      </c>
      <c r="E1050" s="2">
        <v>1.2441385810000001</v>
      </c>
      <c r="G1050" t="str">
        <f t="shared" si="50"/>
        <v/>
      </c>
    </row>
    <row r="1051" spans="2:7">
      <c r="B1051" s="2">
        <v>2.1407813130000002</v>
      </c>
      <c r="C1051" s="2">
        <f t="shared" si="48"/>
        <v>1.9732296740000002</v>
      </c>
      <c r="D1051" s="2">
        <f t="shared" si="49"/>
        <v>0.22291092400000001</v>
      </c>
      <c r="E1051" s="2">
        <v>1.301075983</v>
      </c>
      <c r="G1051" t="str">
        <f t="shared" si="50"/>
        <v/>
      </c>
    </row>
    <row r="1052" spans="2:7">
      <c r="B1052" s="2">
        <v>2.138096124</v>
      </c>
      <c r="C1052" s="2">
        <f t="shared" si="48"/>
        <v>1.970544485</v>
      </c>
      <c r="D1052" s="2">
        <f t="shared" si="49"/>
        <v>0.1789650599999999</v>
      </c>
      <c r="E1052" s="2">
        <v>1.2571301189999999</v>
      </c>
      <c r="G1052" t="str">
        <f t="shared" si="50"/>
        <v/>
      </c>
    </row>
    <row r="1053" spans="2:7">
      <c r="B1053" s="2">
        <v>2.1312088070000001</v>
      </c>
      <c r="C1053" s="2">
        <f t="shared" si="48"/>
        <v>1.9636571680000001</v>
      </c>
      <c r="D1053" s="2">
        <f t="shared" si="49"/>
        <v>0.19580103199999987</v>
      </c>
      <c r="E1053" s="2">
        <v>1.2739660909999999</v>
      </c>
      <c r="G1053" t="str">
        <f t="shared" si="50"/>
        <v/>
      </c>
    </row>
    <row r="1054" spans="2:7">
      <c r="B1054" s="2">
        <v>2.1269351539999999</v>
      </c>
      <c r="C1054" s="2">
        <f t="shared" si="48"/>
        <v>1.9593835149999999</v>
      </c>
      <c r="D1054" s="2">
        <f t="shared" si="49"/>
        <v>0.18095356000000007</v>
      </c>
      <c r="E1054" s="2">
        <v>1.2591186190000001</v>
      </c>
      <c r="G1054" t="str">
        <f t="shared" si="50"/>
        <v/>
      </c>
    </row>
    <row r="1055" spans="2:7">
      <c r="B1055" s="2">
        <v>2.1213770209999998</v>
      </c>
      <c r="C1055" s="2">
        <f t="shared" si="48"/>
        <v>1.9538253819999998</v>
      </c>
      <c r="D1055" s="2">
        <f t="shared" si="49"/>
        <v>0.1661060889999999</v>
      </c>
      <c r="E1055" s="2">
        <v>1.2442711479999999</v>
      </c>
      <c r="G1055" t="str">
        <f t="shared" si="50"/>
        <v/>
      </c>
    </row>
    <row r="1056" spans="2:7">
      <c r="B1056" s="2">
        <v>2.1170735660000002</v>
      </c>
      <c r="C1056" s="2">
        <f t="shared" si="48"/>
        <v>1.9495219270000002</v>
      </c>
      <c r="D1056" s="2">
        <f t="shared" si="49"/>
        <v>0.16285820399999995</v>
      </c>
      <c r="E1056" s="2">
        <v>1.241023263</v>
      </c>
      <c r="G1056" t="str">
        <f t="shared" si="50"/>
        <v/>
      </c>
    </row>
    <row r="1057" spans="2:7">
      <c r="B1057" s="2">
        <v>2.1137863690000001</v>
      </c>
      <c r="C1057" s="2">
        <f t="shared" si="48"/>
        <v>1.94623473</v>
      </c>
      <c r="D1057" s="2">
        <f t="shared" si="49"/>
        <v>0.17830222600000001</v>
      </c>
      <c r="E1057" s="2">
        <v>1.256467285</v>
      </c>
      <c r="G1057" t="str">
        <f t="shared" si="50"/>
        <v/>
      </c>
    </row>
    <row r="1058" spans="2:7">
      <c r="B1058" s="2">
        <v>2.107533842</v>
      </c>
      <c r="C1058" s="2">
        <f t="shared" si="48"/>
        <v>1.939982203</v>
      </c>
      <c r="D1058" s="2">
        <f t="shared" si="49"/>
        <v>0.18645507899999991</v>
      </c>
      <c r="E1058" s="2">
        <v>1.2646201379999999</v>
      </c>
      <c r="G1058" t="str">
        <f t="shared" si="50"/>
        <v/>
      </c>
    </row>
    <row r="1059" spans="2:7">
      <c r="B1059" s="2">
        <v>2.102181345</v>
      </c>
      <c r="C1059" s="2">
        <f t="shared" si="48"/>
        <v>1.9346297059999999</v>
      </c>
      <c r="D1059" s="2">
        <f t="shared" si="49"/>
        <v>0.18035701000000004</v>
      </c>
      <c r="E1059" s="2">
        <v>1.2585220690000001</v>
      </c>
      <c r="G1059" t="str">
        <f t="shared" si="50"/>
        <v/>
      </c>
    </row>
    <row r="1060" spans="2:7">
      <c r="B1060" s="2">
        <v>2.0968973929999999</v>
      </c>
      <c r="C1060" s="2">
        <f t="shared" si="48"/>
        <v>1.9293457539999999</v>
      </c>
      <c r="D1060" s="2">
        <f t="shared" si="49"/>
        <v>0.19023323000000003</v>
      </c>
      <c r="E1060" s="2">
        <v>1.2683982890000001</v>
      </c>
      <c r="G1060" t="str">
        <f t="shared" si="50"/>
        <v/>
      </c>
    </row>
    <row r="1061" spans="2:7">
      <c r="B1061" s="2">
        <v>2.0912081300000001</v>
      </c>
      <c r="C1061" s="2">
        <f t="shared" si="48"/>
        <v>1.923656491</v>
      </c>
      <c r="D1061" s="2">
        <f t="shared" si="49"/>
        <v>0.17067963999999991</v>
      </c>
      <c r="E1061" s="2">
        <v>1.2488446989999999</v>
      </c>
      <c r="G1061" t="str">
        <f t="shared" si="50"/>
        <v/>
      </c>
    </row>
    <row r="1062" spans="2:7">
      <c r="B1062" s="2">
        <v>2.0861149129999998</v>
      </c>
      <c r="C1062" s="2">
        <f t="shared" si="48"/>
        <v>1.9185632739999998</v>
      </c>
      <c r="D1062" s="2">
        <f t="shared" si="49"/>
        <v>0.14244293099999994</v>
      </c>
      <c r="E1062" s="2">
        <v>1.22060799</v>
      </c>
      <c r="G1062" t="str">
        <f t="shared" si="50"/>
        <v/>
      </c>
    </row>
    <row r="1063" spans="2:7">
      <c r="B1063" s="2">
        <v>2.081406146</v>
      </c>
      <c r="C1063" s="2">
        <f t="shared" si="48"/>
        <v>1.9138545069999999</v>
      </c>
      <c r="D1063" s="2">
        <f t="shared" si="49"/>
        <v>0.16504555500000007</v>
      </c>
      <c r="E1063" s="2">
        <v>1.2432106140000001</v>
      </c>
      <c r="G1063" t="str">
        <f t="shared" si="50"/>
        <v/>
      </c>
    </row>
    <row r="1064" spans="2:7">
      <c r="B1064" s="2">
        <v>2.077040105</v>
      </c>
      <c r="C1064" s="2">
        <f t="shared" si="48"/>
        <v>1.909488466</v>
      </c>
      <c r="D1064" s="2">
        <f t="shared" si="49"/>
        <v>0.1487398499999999</v>
      </c>
      <c r="E1064" s="2">
        <v>1.2269049089999999</v>
      </c>
      <c r="G1064" t="str">
        <f t="shared" si="50"/>
        <v/>
      </c>
    </row>
    <row r="1065" spans="2:7">
      <c r="B1065" s="2">
        <v>2.0726621440000002</v>
      </c>
      <c r="C1065" s="2">
        <f t="shared" si="48"/>
        <v>1.9051105050000001</v>
      </c>
      <c r="D1065" s="2">
        <f t="shared" si="49"/>
        <v>0.19991059999999994</v>
      </c>
      <c r="E1065" s="2">
        <v>1.278075659</v>
      </c>
      <c r="G1065" t="str">
        <f t="shared" si="50"/>
        <v/>
      </c>
    </row>
    <row r="1066" spans="2:7">
      <c r="B1066" s="2">
        <v>2.0670652679999999</v>
      </c>
      <c r="C1066" s="2">
        <f t="shared" si="48"/>
        <v>1.8995136289999999</v>
      </c>
      <c r="D1066" s="2">
        <f t="shared" si="49"/>
        <v>0.15563331899999988</v>
      </c>
      <c r="E1066" s="2">
        <v>1.2337983779999999</v>
      </c>
      <c r="G1066" t="str">
        <f t="shared" si="50"/>
        <v/>
      </c>
    </row>
    <row r="1067" spans="2:7">
      <c r="B1067" s="2">
        <v>2.0612091110000001</v>
      </c>
      <c r="C1067" s="2">
        <f t="shared" si="48"/>
        <v>1.8936574720000001</v>
      </c>
      <c r="D1067" s="2">
        <f t="shared" si="49"/>
        <v>0.18227922699999999</v>
      </c>
      <c r="E1067" s="2">
        <v>1.260444286</v>
      </c>
      <c r="G1067" t="str">
        <f t="shared" si="50"/>
        <v/>
      </c>
    </row>
    <row r="1068" spans="2:7">
      <c r="B1068" s="2">
        <v>2.0564317989999998</v>
      </c>
      <c r="C1068" s="2">
        <f t="shared" si="48"/>
        <v>1.8888801599999998</v>
      </c>
      <c r="D1068" s="2">
        <f t="shared" si="49"/>
        <v>0.17107733999999986</v>
      </c>
      <c r="E1068" s="2">
        <v>1.2492423989999999</v>
      </c>
      <c r="G1068" t="str">
        <f t="shared" si="50"/>
        <v/>
      </c>
    </row>
    <row r="1069" spans="2:7">
      <c r="B1069" s="2">
        <v>2.0523488809999999</v>
      </c>
      <c r="C1069" s="2">
        <f t="shared" si="48"/>
        <v>1.8847972419999999</v>
      </c>
      <c r="D1069" s="2">
        <f t="shared" si="49"/>
        <v>0.20474928499999989</v>
      </c>
      <c r="E1069" s="2">
        <v>1.2829143439999999</v>
      </c>
      <c r="G1069" t="str">
        <f t="shared" si="50"/>
        <v/>
      </c>
    </row>
    <row r="1070" spans="2:7">
      <c r="B1070" s="2">
        <v>2.0479291960000001</v>
      </c>
      <c r="C1070" s="2">
        <f t="shared" si="48"/>
        <v>1.8803775570000001</v>
      </c>
      <c r="D1070" s="2">
        <f t="shared" si="49"/>
        <v>0.14569081500000003</v>
      </c>
      <c r="E1070" s="2">
        <v>1.2238558740000001</v>
      </c>
      <c r="G1070" t="str">
        <f t="shared" si="50"/>
        <v/>
      </c>
    </row>
    <row r="1071" spans="2:7">
      <c r="B1071" s="2">
        <v>2.04207304</v>
      </c>
      <c r="C1071" s="2">
        <f t="shared" si="48"/>
        <v>1.874521401</v>
      </c>
      <c r="D1071" s="2">
        <f t="shared" si="49"/>
        <v>0.1374716789999999</v>
      </c>
      <c r="E1071" s="2">
        <v>1.2156367379999999</v>
      </c>
      <c r="G1071" t="str">
        <f t="shared" si="50"/>
        <v/>
      </c>
    </row>
    <row r="1072" spans="2:7">
      <c r="B1072" s="2">
        <v>2.0363837770000002</v>
      </c>
      <c r="C1072" s="2">
        <f t="shared" si="48"/>
        <v>1.8688321380000001</v>
      </c>
      <c r="D1072" s="2">
        <f t="shared" si="49"/>
        <v>0.14191266399999991</v>
      </c>
      <c r="E1072" s="2">
        <v>1.2200777229999999</v>
      </c>
      <c r="G1072" t="str">
        <f t="shared" si="50"/>
        <v/>
      </c>
    </row>
    <row r="1073" spans="2:7">
      <c r="B1073" s="2">
        <v>2.0318836259999999</v>
      </c>
      <c r="C1073" s="2">
        <f t="shared" si="48"/>
        <v>1.8643319869999999</v>
      </c>
      <c r="D1073" s="2">
        <f t="shared" si="49"/>
        <v>0.1948730649999999</v>
      </c>
      <c r="E1073" s="2">
        <v>1.2730381239999999</v>
      </c>
      <c r="G1073" t="str">
        <f t="shared" si="50"/>
        <v/>
      </c>
    </row>
    <row r="1074" spans="2:7">
      <c r="B1074" s="2">
        <v>2.0270467089999999</v>
      </c>
      <c r="C1074" s="2">
        <f t="shared" si="48"/>
        <v>1.8594950699999999</v>
      </c>
      <c r="D1074" s="2">
        <f t="shared" si="49"/>
        <v>0.12892112600000005</v>
      </c>
      <c r="E1074" s="2">
        <v>1.2070861850000001</v>
      </c>
      <c r="G1074" t="str">
        <f t="shared" si="50"/>
        <v/>
      </c>
    </row>
    <row r="1075" spans="2:7">
      <c r="B1075" s="2">
        <v>2.0219862740000001</v>
      </c>
      <c r="C1075" s="2">
        <f t="shared" si="48"/>
        <v>1.8544346350000001</v>
      </c>
      <c r="D1075" s="2">
        <f t="shared" si="49"/>
        <v>0.15748925300000005</v>
      </c>
      <c r="E1075" s="2">
        <v>1.2356543120000001</v>
      </c>
      <c r="G1075" t="str">
        <f t="shared" si="50"/>
        <v/>
      </c>
    </row>
    <row r="1076" spans="2:7">
      <c r="B1076" s="2">
        <v>2.0183712530000002</v>
      </c>
      <c r="C1076" s="2">
        <f t="shared" si="48"/>
        <v>1.8508196140000002</v>
      </c>
      <c r="D1076" s="2">
        <f t="shared" si="49"/>
        <v>0.14144868099999997</v>
      </c>
      <c r="E1076" s="2">
        <v>1.21961374</v>
      </c>
      <c r="G1076" t="str">
        <f t="shared" si="50"/>
        <v/>
      </c>
    </row>
    <row r="1077" spans="2:7">
      <c r="B1077" s="2">
        <v>2.0127862969999999</v>
      </c>
      <c r="C1077" s="2">
        <f t="shared" si="48"/>
        <v>1.8452346579999999</v>
      </c>
      <c r="D1077" s="2">
        <f t="shared" si="49"/>
        <v>0.15622986899999991</v>
      </c>
      <c r="E1077" s="2">
        <v>1.2343949279999999</v>
      </c>
      <c r="G1077" t="str">
        <f t="shared" si="50"/>
        <v/>
      </c>
    </row>
    <row r="1078" spans="2:7">
      <c r="B1078" s="2">
        <v>2.0064264820000002</v>
      </c>
      <c r="C1078" s="2">
        <f t="shared" si="48"/>
        <v>1.8388748430000001</v>
      </c>
      <c r="D1078" s="2">
        <f t="shared" si="49"/>
        <v>0.11281427099999997</v>
      </c>
      <c r="E1078" s="2">
        <v>1.19097933</v>
      </c>
      <c r="G1078" t="str">
        <f t="shared" si="50"/>
        <v/>
      </c>
    </row>
    <row r="1079" spans="2:7">
      <c r="B1079" s="2">
        <v>2.0009488150000001</v>
      </c>
      <c r="C1079" s="2">
        <f t="shared" si="48"/>
        <v>1.8333971760000001</v>
      </c>
      <c r="D1079" s="2">
        <f t="shared" si="49"/>
        <v>0.19155889699999995</v>
      </c>
      <c r="E1079" s="2">
        <v>1.269723956</v>
      </c>
      <c r="G1079" t="str">
        <f t="shared" si="50"/>
        <v/>
      </c>
    </row>
    <row r="1080" spans="2:7">
      <c r="B1080" s="2">
        <v>1.996588735</v>
      </c>
      <c r="C1080" s="2">
        <f t="shared" si="48"/>
        <v>1.829037096</v>
      </c>
      <c r="D1080" s="2">
        <f t="shared" si="49"/>
        <v>0.20322476799999989</v>
      </c>
      <c r="E1080" s="2">
        <v>1.2813898269999999</v>
      </c>
      <c r="G1080" t="str">
        <f t="shared" si="50"/>
        <v/>
      </c>
    </row>
    <row r="1081" spans="2:7">
      <c r="B1081" s="2">
        <v>1.991122989</v>
      </c>
      <c r="C1081" s="2">
        <f t="shared" si="48"/>
        <v>1.8235713499999999</v>
      </c>
      <c r="D1081" s="2">
        <f t="shared" si="49"/>
        <v>0.13873106300000004</v>
      </c>
      <c r="E1081" s="2">
        <v>1.2168961220000001</v>
      </c>
      <c r="G1081" t="str">
        <f t="shared" si="50"/>
        <v/>
      </c>
    </row>
    <row r="1082" spans="2:7">
      <c r="B1082" s="2">
        <v>1.984560517</v>
      </c>
      <c r="C1082" s="2">
        <f t="shared" si="48"/>
        <v>1.817008878</v>
      </c>
      <c r="D1082" s="2">
        <f t="shared" si="49"/>
        <v>0.13130732700000003</v>
      </c>
      <c r="E1082" s="2">
        <v>1.2094723860000001</v>
      </c>
      <c r="G1082" t="str">
        <f t="shared" si="50"/>
        <v/>
      </c>
    </row>
    <row r="1083" spans="2:7">
      <c r="B1083" s="2">
        <v>1.980578927</v>
      </c>
      <c r="C1083" s="2">
        <f t="shared" si="48"/>
        <v>1.813027288</v>
      </c>
      <c r="D1083" s="2">
        <f t="shared" si="49"/>
        <v>0.13130732700000003</v>
      </c>
      <c r="E1083" s="2">
        <v>1.2094723860000001</v>
      </c>
      <c r="G1083" t="str">
        <f t="shared" si="50"/>
        <v/>
      </c>
    </row>
    <row r="1084" spans="2:7">
      <c r="B1084" s="2">
        <v>1.9762158670000001</v>
      </c>
      <c r="C1084" s="2">
        <f t="shared" si="48"/>
        <v>1.808664228</v>
      </c>
      <c r="D1084" s="2">
        <f t="shared" si="49"/>
        <v>0.12249164099999987</v>
      </c>
      <c r="E1084" s="2">
        <v>1.2006566999999999</v>
      </c>
      <c r="G1084" t="str">
        <f t="shared" si="50"/>
        <v/>
      </c>
    </row>
    <row r="1085" spans="2:7">
      <c r="B1085" s="2">
        <v>1.9728809869999999</v>
      </c>
      <c r="C1085" s="2">
        <f t="shared" si="48"/>
        <v>1.8053293479999999</v>
      </c>
      <c r="D1085" s="2">
        <f t="shared" si="49"/>
        <v>0.14005672999999996</v>
      </c>
      <c r="E1085" s="2">
        <v>1.218221789</v>
      </c>
      <c r="G1085" t="str">
        <f t="shared" si="50"/>
        <v/>
      </c>
    </row>
    <row r="1086" spans="2:7">
      <c r="B1086" s="2">
        <v>1.9667655500000001</v>
      </c>
      <c r="C1086" s="2">
        <f t="shared" si="48"/>
        <v>1.7992139110000001</v>
      </c>
      <c r="D1086" s="2">
        <f t="shared" si="49"/>
        <v>0.12441385800000004</v>
      </c>
      <c r="E1086" s="2">
        <v>1.2025789170000001</v>
      </c>
      <c r="G1086" t="str">
        <f t="shared" si="50"/>
        <v/>
      </c>
    </row>
    <row r="1087" spans="2:7">
      <c r="B1087" s="2">
        <v>1.961651472</v>
      </c>
      <c r="C1087" s="2">
        <f t="shared" si="48"/>
        <v>1.794099833</v>
      </c>
      <c r="D1087" s="2">
        <f t="shared" si="49"/>
        <v>0.14469656500000005</v>
      </c>
      <c r="E1087" s="2">
        <v>1.2228616240000001</v>
      </c>
      <c r="G1087" t="str">
        <f t="shared" si="50"/>
        <v/>
      </c>
    </row>
    <row r="1088" spans="2:7">
      <c r="B1088" s="2">
        <v>1.957601336</v>
      </c>
      <c r="C1088" s="2">
        <f t="shared" si="48"/>
        <v>1.7900496969999999</v>
      </c>
      <c r="D1088" s="2">
        <f t="shared" si="49"/>
        <v>0.14038814699999991</v>
      </c>
      <c r="E1088" s="2">
        <v>1.2185532059999999</v>
      </c>
      <c r="G1088" t="str">
        <f t="shared" si="50"/>
        <v/>
      </c>
    </row>
    <row r="1089" spans="2:7">
      <c r="B1089" s="2">
        <v>1.9509822400000001</v>
      </c>
      <c r="C1089" s="2">
        <f t="shared" si="48"/>
        <v>1.7834306010000001</v>
      </c>
      <c r="D1089" s="2">
        <f t="shared" si="49"/>
        <v>0.11533303799999994</v>
      </c>
      <c r="E1089" s="2">
        <v>1.193498097</v>
      </c>
      <c r="G1089" t="str">
        <f t="shared" si="50"/>
        <v/>
      </c>
    </row>
    <row r="1090" spans="2:7">
      <c r="B1090" s="2">
        <v>1.946991709</v>
      </c>
      <c r="C1090" s="2">
        <f t="shared" si="48"/>
        <v>1.7794400699999999</v>
      </c>
      <c r="D1090" s="2">
        <f t="shared" si="49"/>
        <v>0.11592958900000006</v>
      </c>
      <c r="E1090" s="2">
        <v>1.1940946480000001</v>
      </c>
      <c r="G1090" t="str">
        <f t="shared" si="50"/>
        <v/>
      </c>
    </row>
    <row r="1091" spans="2:7">
      <c r="B1091" s="2">
        <v>1.940044788</v>
      </c>
      <c r="C1091" s="2">
        <f t="shared" si="48"/>
        <v>1.772493149</v>
      </c>
      <c r="D1091" s="2">
        <f t="shared" si="49"/>
        <v>0.13780309600000007</v>
      </c>
      <c r="E1091" s="2">
        <v>1.2159681550000001</v>
      </c>
      <c r="G1091" t="str">
        <f t="shared" si="50"/>
        <v/>
      </c>
    </row>
    <row r="1092" spans="2:7">
      <c r="B1092" s="2">
        <v>1.9370973380000001</v>
      </c>
      <c r="C1092" s="2">
        <f t="shared" si="48"/>
        <v>1.769545699</v>
      </c>
      <c r="D1092" s="2">
        <f t="shared" si="49"/>
        <v>0.11347710499999986</v>
      </c>
      <c r="E1092" s="2">
        <v>1.1916421639999999</v>
      </c>
      <c r="G1092" t="str">
        <f t="shared" si="50"/>
        <v/>
      </c>
    </row>
    <row r="1093" spans="2:7">
      <c r="B1093" s="2">
        <v>1.9319027929999999</v>
      </c>
      <c r="C1093" s="2">
        <f t="shared" ref="C1093:C1156" si="51">B1093-$B$5</f>
        <v>1.7643511539999999</v>
      </c>
      <c r="D1093" s="2">
        <f t="shared" ref="D1093:D1156" si="52">E1093-$E$5</f>
        <v>0.11327825399999991</v>
      </c>
      <c r="E1093" s="2">
        <v>1.1914433129999999</v>
      </c>
      <c r="G1093" t="str">
        <f t="shared" si="50"/>
        <v/>
      </c>
    </row>
    <row r="1094" spans="2:7">
      <c r="B1094" s="2">
        <v>1.9264102249999999</v>
      </c>
      <c r="C1094" s="2">
        <f t="shared" si="51"/>
        <v>1.7588585859999999</v>
      </c>
      <c r="D1094" s="2">
        <f t="shared" si="52"/>
        <v>0.14204523099999999</v>
      </c>
      <c r="E1094" s="2">
        <v>1.22021029</v>
      </c>
      <c r="G1094" t="str">
        <f t="shared" si="50"/>
        <v/>
      </c>
    </row>
    <row r="1095" spans="2:7">
      <c r="B1095" s="2">
        <v>1.9217878850000001</v>
      </c>
      <c r="C1095" s="2">
        <f t="shared" si="51"/>
        <v>1.7542362460000001</v>
      </c>
      <c r="D1095" s="2">
        <f t="shared" si="52"/>
        <v>0.11553188899999989</v>
      </c>
      <c r="E1095" s="2">
        <v>1.1936969479999999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1.916965869</v>
      </c>
      <c r="C1096" s="2">
        <f t="shared" si="51"/>
        <v>1.74941423</v>
      </c>
      <c r="D1096" s="2">
        <f t="shared" si="52"/>
        <v>0.17518690799999992</v>
      </c>
      <c r="E1096" s="2">
        <v>1.253351967</v>
      </c>
      <c r="G1096" t="str">
        <f t="shared" si="53"/>
        <v/>
      </c>
    </row>
    <row r="1097" spans="2:7">
      <c r="B1097" s="2">
        <v>1.9103050500000001</v>
      </c>
      <c r="C1097" s="2">
        <f t="shared" si="51"/>
        <v>1.742753411</v>
      </c>
      <c r="D1097" s="2">
        <f t="shared" si="52"/>
        <v>0.12116597399999995</v>
      </c>
      <c r="E1097" s="2">
        <v>1.199331033</v>
      </c>
      <c r="G1097" t="str">
        <f t="shared" si="53"/>
        <v/>
      </c>
    </row>
    <row r="1098" spans="2:7">
      <c r="B1098" s="2">
        <v>1.9075453550000001</v>
      </c>
      <c r="C1098" s="2">
        <f t="shared" si="51"/>
        <v>1.7399937160000001</v>
      </c>
      <c r="D1098" s="2">
        <f t="shared" si="52"/>
        <v>0.16305705400000003</v>
      </c>
      <c r="E1098" s="2">
        <v>1.2412221130000001</v>
      </c>
      <c r="G1098" t="str">
        <f t="shared" si="53"/>
        <v/>
      </c>
    </row>
    <row r="1099" spans="2:7">
      <c r="B1099" s="2">
        <v>1.901170638</v>
      </c>
      <c r="C1099" s="2">
        <f t="shared" si="51"/>
        <v>1.7336189989999999</v>
      </c>
      <c r="D1099" s="2">
        <f t="shared" si="52"/>
        <v>0.12481155799999999</v>
      </c>
      <c r="E1099" s="2">
        <v>1.202976617</v>
      </c>
      <c r="G1099" t="str">
        <f t="shared" si="53"/>
        <v/>
      </c>
    </row>
    <row r="1100" spans="2:7">
      <c r="B1100" s="2">
        <v>1.896306899</v>
      </c>
      <c r="C1100" s="2">
        <f t="shared" si="51"/>
        <v>1.72875526</v>
      </c>
      <c r="D1100" s="2">
        <f t="shared" si="52"/>
        <v>0.12534182500000002</v>
      </c>
      <c r="E1100" s="2">
        <v>1.2035068840000001</v>
      </c>
      <c r="G1100" t="str">
        <f t="shared" si="53"/>
        <v/>
      </c>
    </row>
    <row r="1101" spans="2:7">
      <c r="B1101" s="2">
        <v>1.891219642</v>
      </c>
      <c r="C1101" s="2">
        <f t="shared" si="51"/>
        <v>1.723668003</v>
      </c>
      <c r="D1101" s="2">
        <f t="shared" si="52"/>
        <v>0.1344889279999999</v>
      </c>
      <c r="E1101" s="2">
        <v>1.2126539869999999</v>
      </c>
      <c r="G1101" t="str">
        <f t="shared" si="53"/>
        <v/>
      </c>
    </row>
    <row r="1102" spans="2:7">
      <c r="B1102" s="2">
        <v>1.887932446</v>
      </c>
      <c r="C1102" s="2">
        <f t="shared" si="51"/>
        <v>1.720380807</v>
      </c>
      <c r="D1102" s="2">
        <f t="shared" si="52"/>
        <v>0.10969895299999988</v>
      </c>
      <c r="E1102" s="2">
        <v>1.1878640119999999</v>
      </c>
      <c r="G1102" t="str">
        <f t="shared" si="53"/>
        <v/>
      </c>
    </row>
    <row r="1103" spans="2:7">
      <c r="B1103" s="2">
        <v>1.8809467820000001</v>
      </c>
      <c r="C1103" s="2">
        <f t="shared" si="51"/>
        <v>1.7133951430000001</v>
      </c>
      <c r="D1103" s="2">
        <f t="shared" si="52"/>
        <v>0.13919504599999999</v>
      </c>
      <c r="E1103" s="2">
        <v>1.217360105</v>
      </c>
      <c r="G1103" t="str">
        <f t="shared" si="53"/>
        <v/>
      </c>
    </row>
    <row r="1104" spans="2:7">
      <c r="B1104" s="2">
        <v>1.876142647</v>
      </c>
      <c r="C1104" s="2">
        <f t="shared" si="51"/>
        <v>1.708591008</v>
      </c>
      <c r="D1104" s="2">
        <f t="shared" si="52"/>
        <v>0.11738782300000006</v>
      </c>
      <c r="E1104" s="2">
        <v>1.1955528820000001</v>
      </c>
      <c r="G1104" t="str">
        <f t="shared" si="53"/>
        <v/>
      </c>
    </row>
    <row r="1105" spans="2:7">
      <c r="B1105" s="2">
        <v>1.870626237</v>
      </c>
      <c r="C1105" s="2">
        <f t="shared" si="51"/>
        <v>1.7030745979999999</v>
      </c>
      <c r="D1105" s="2">
        <f t="shared" si="52"/>
        <v>0.1487398499999999</v>
      </c>
      <c r="E1105" s="2">
        <v>1.2269049089999999</v>
      </c>
      <c r="G1105" t="str">
        <f t="shared" si="53"/>
        <v/>
      </c>
    </row>
    <row r="1106" spans="2:7">
      <c r="B1106" s="2">
        <v>1.865759518</v>
      </c>
      <c r="C1106" s="2">
        <f t="shared" si="51"/>
        <v>1.6982078789999999</v>
      </c>
      <c r="D1106" s="2">
        <f t="shared" si="52"/>
        <v>0.10757788600000007</v>
      </c>
      <c r="E1106" s="2">
        <v>1.1857429450000001</v>
      </c>
      <c r="G1106" t="str">
        <f t="shared" si="53"/>
        <v/>
      </c>
    </row>
    <row r="1107" spans="2:7">
      <c r="B1107" s="2">
        <v>1.8616676590000001</v>
      </c>
      <c r="C1107" s="2">
        <f t="shared" si="51"/>
        <v>1.6941160200000001</v>
      </c>
      <c r="D1107" s="2">
        <f t="shared" si="52"/>
        <v>0.14827586599999987</v>
      </c>
      <c r="E1107" s="2">
        <v>1.2264409249999999</v>
      </c>
      <c r="G1107" t="str">
        <f t="shared" si="53"/>
        <v/>
      </c>
    </row>
    <row r="1108" spans="2:7">
      <c r="B1108" s="2">
        <v>1.857376125</v>
      </c>
      <c r="C1108" s="2">
        <f t="shared" si="51"/>
        <v>1.689824486</v>
      </c>
      <c r="D1108" s="2">
        <f t="shared" si="52"/>
        <v>9.2995547999999983E-2</v>
      </c>
      <c r="E1108" s="2">
        <v>1.171160607</v>
      </c>
      <c r="G1108" t="str">
        <f t="shared" si="53"/>
        <v/>
      </c>
    </row>
    <row r="1109" spans="2:7">
      <c r="B1109" s="2">
        <v>1.8530100839999999</v>
      </c>
      <c r="C1109" s="2">
        <f t="shared" si="51"/>
        <v>1.6854584449999999</v>
      </c>
      <c r="D1109" s="2">
        <f t="shared" si="52"/>
        <v>8.4842694999999857E-2</v>
      </c>
      <c r="E1109" s="2">
        <v>1.1630077539999999</v>
      </c>
      <c r="G1109" t="str">
        <f t="shared" si="53"/>
        <v/>
      </c>
    </row>
    <row r="1110" spans="2:7">
      <c r="B1110" s="2">
        <v>1.8474430100000001</v>
      </c>
      <c r="C1110" s="2">
        <f t="shared" si="51"/>
        <v>1.6798913710000001</v>
      </c>
      <c r="D1110" s="2">
        <f t="shared" si="52"/>
        <v>7.9738877000000041E-2</v>
      </c>
      <c r="E1110" s="2">
        <v>1.1579039360000001</v>
      </c>
      <c r="G1110" t="str">
        <f t="shared" si="53"/>
        <v/>
      </c>
    </row>
    <row r="1111" spans="2:7">
      <c r="B1111" s="2">
        <v>1.841324594</v>
      </c>
      <c r="C1111" s="2">
        <f t="shared" si="51"/>
        <v>1.673772955</v>
      </c>
      <c r="D1111" s="2">
        <f t="shared" si="52"/>
        <v>0.10452885200000006</v>
      </c>
      <c r="E1111" s="2">
        <v>1.1826939110000001</v>
      </c>
      <c r="G1111" t="str">
        <f t="shared" si="53"/>
        <v/>
      </c>
    </row>
    <row r="1112" spans="2:7">
      <c r="B1112" s="2">
        <v>1.835927393</v>
      </c>
      <c r="C1112" s="2">
        <f t="shared" si="51"/>
        <v>1.6683757539999999</v>
      </c>
      <c r="D1112" s="2">
        <f t="shared" si="52"/>
        <v>0.14913755000000006</v>
      </c>
      <c r="E1112" s="2">
        <v>1.2273026090000001</v>
      </c>
      <c r="G1112" t="str">
        <f t="shared" si="53"/>
        <v/>
      </c>
    </row>
    <row r="1113" spans="2:7">
      <c r="B1113" s="2">
        <v>1.8309742470000001</v>
      </c>
      <c r="C1113" s="2">
        <f t="shared" si="51"/>
        <v>1.6634226080000001</v>
      </c>
      <c r="D1113" s="2">
        <f t="shared" si="52"/>
        <v>0.11758667299999992</v>
      </c>
      <c r="E1113" s="2">
        <v>1.195751732</v>
      </c>
      <c r="G1113" t="str">
        <f t="shared" si="53"/>
        <v/>
      </c>
    </row>
    <row r="1114" spans="2:7">
      <c r="B1114" s="2">
        <v>1.826158191</v>
      </c>
      <c r="C1114" s="2">
        <f t="shared" si="51"/>
        <v>1.658606552</v>
      </c>
      <c r="D1114" s="2">
        <f t="shared" si="52"/>
        <v>0.11606215500000006</v>
      </c>
      <c r="E1114" s="2">
        <v>1.1942272140000001</v>
      </c>
      <c r="G1114" t="str">
        <f t="shared" si="53"/>
        <v/>
      </c>
    </row>
    <row r="1115" spans="2:7">
      <c r="B1115" s="2">
        <v>1.8217683090000001</v>
      </c>
      <c r="C1115" s="2">
        <f t="shared" si="51"/>
        <v>1.6542166700000001</v>
      </c>
      <c r="D1115" s="2">
        <f t="shared" si="52"/>
        <v>7.781665900000001E-2</v>
      </c>
      <c r="E1115" s="2">
        <v>1.155981718</v>
      </c>
      <c r="G1115" t="str">
        <f t="shared" si="53"/>
        <v/>
      </c>
    </row>
    <row r="1116" spans="2:7">
      <c r="B1116" s="2">
        <v>1.817196633</v>
      </c>
      <c r="C1116" s="2">
        <f t="shared" si="51"/>
        <v>1.649644994</v>
      </c>
      <c r="D1116" s="2">
        <f t="shared" si="52"/>
        <v>0.14913755000000006</v>
      </c>
      <c r="E1116" s="2">
        <v>1.2273026090000001</v>
      </c>
      <c r="G1116" t="str">
        <f t="shared" si="53"/>
        <v/>
      </c>
    </row>
    <row r="1117" spans="2:7">
      <c r="B1117" s="2">
        <v>1.8114447849999999</v>
      </c>
      <c r="C1117" s="2">
        <f t="shared" si="51"/>
        <v>1.6438931459999999</v>
      </c>
      <c r="D1117" s="2">
        <f t="shared" si="52"/>
        <v>0.13760424599999999</v>
      </c>
      <c r="E1117" s="2">
        <v>1.215769305</v>
      </c>
      <c r="G1117" t="str">
        <f t="shared" si="53"/>
        <v/>
      </c>
    </row>
    <row r="1118" spans="2:7">
      <c r="B1118" s="2">
        <v>1.8069416540000001</v>
      </c>
      <c r="C1118" s="2">
        <f t="shared" si="51"/>
        <v>1.639390015</v>
      </c>
      <c r="D1118" s="2">
        <f t="shared" si="52"/>
        <v>0.11692383900000003</v>
      </c>
      <c r="E1118" s="2">
        <v>1.1950888980000001</v>
      </c>
      <c r="G1118" t="str">
        <f t="shared" si="53"/>
        <v/>
      </c>
    </row>
    <row r="1119" spans="2:7">
      <c r="B1119" s="2">
        <v>1.800909664</v>
      </c>
      <c r="C1119" s="2">
        <f t="shared" si="51"/>
        <v>1.6333580249999999</v>
      </c>
      <c r="D1119" s="2">
        <f t="shared" si="52"/>
        <v>0.10479398499999992</v>
      </c>
      <c r="E1119" s="2">
        <v>1.182959044</v>
      </c>
      <c r="G1119" t="str">
        <f t="shared" si="53"/>
        <v/>
      </c>
    </row>
    <row r="1120" spans="2:7">
      <c r="B1120" s="2">
        <v>1.795434977</v>
      </c>
      <c r="C1120" s="2">
        <f t="shared" si="51"/>
        <v>1.627883338</v>
      </c>
      <c r="D1120" s="2">
        <f t="shared" si="52"/>
        <v>0.12474527499999999</v>
      </c>
      <c r="E1120" s="2">
        <v>1.202910334</v>
      </c>
      <c r="G1120" t="str">
        <f t="shared" si="53"/>
        <v/>
      </c>
    </row>
    <row r="1121" spans="2:7">
      <c r="B1121" s="2">
        <v>1.7910689369999999</v>
      </c>
      <c r="C1121" s="2">
        <f t="shared" si="51"/>
        <v>1.6235172979999999</v>
      </c>
      <c r="D1121" s="2">
        <f t="shared" si="52"/>
        <v>9.4917764999999932E-2</v>
      </c>
      <c r="E1121" s="2">
        <v>1.173082824</v>
      </c>
      <c r="G1121" t="str">
        <f t="shared" si="53"/>
        <v/>
      </c>
    </row>
    <row r="1122" spans="2:7">
      <c r="B1122" s="2">
        <v>1.7854690799999999</v>
      </c>
      <c r="C1122" s="2">
        <f t="shared" si="51"/>
        <v>1.6179174409999999</v>
      </c>
      <c r="D1122" s="2">
        <f t="shared" si="52"/>
        <v>0.13912876299999999</v>
      </c>
      <c r="E1122" s="2">
        <v>1.217293822</v>
      </c>
      <c r="G1122" t="str">
        <f t="shared" si="53"/>
        <v/>
      </c>
    </row>
    <row r="1123" spans="2:7">
      <c r="B1123" s="2">
        <v>1.7812639720000001</v>
      </c>
      <c r="C1123" s="2">
        <f t="shared" si="51"/>
        <v>1.6137123330000001</v>
      </c>
      <c r="D1123" s="2">
        <f t="shared" si="52"/>
        <v>0.14993294999999995</v>
      </c>
      <c r="E1123" s="2">
        <v>1.228098009</v>
      </c>
      <c r="G1123" t="str">
        <f t="shared" si="53"/>
        <v/>
      </c>
    </row>
    <row r="1124" spans="2:7">
      <c r="B1124" s="2">
        <v>1.776805545</v>
      </c>
      <c r="C1124" s="2">
        <f t="shared" si="51"/>
        <v>1.609253906</v>
      </c>
      <c r="D1124" s="2">
        <f t="shared" si="52"/>
        <v>0.15437393499999996</v>
      </c>
      <c r="E1124" s="2">
        <v>1.232538994</v>
      </c>
      <c r="G1124" t="str">
        <f t="shared" si="53"/>
        <v/>
      </c>
    </row>
    <row r="1125" spans="2:7">
      <c r="B1125" s="2">
        <v>1.7729491239999999</v>
      </c>
      <c r="C1125" s="2">
        <f t="shared" si="51"/>
        <v>1.6053974849999999</v>
      </c>
      <c r="D1125" s="2">
        <f t="shared" si="52"/>
        <v>7.8612059999999984E-2</v>
      </c>
      <c r="E1125" s="2">
        <v>1.156777119</v>
      </c>
      <c r="G1125" t="str">
        <f t="shared" si="53"/>
        <v/>
      </c>
    </row>
    <row r="1126" spans="2:7">
      <c r="B1126" s="2">
        <v>1.7654925829999999</v>
      </c>
      <c r="C1126" s="2">
        <f t="shared" si="51"/>
        <v>1.5979409439999999</v>
      </c>
      <c r="D1126" s="2">
        <f t="shared" si="52"/>
        <v>5.2231283999999878E-2</v>
      </c>
      <c r="E1126" s="2">
        <v>1.1303963429999999</v>
      </c>
      <c r="G1126" t="str">
        <f t="shared" si="53"/>
        <v/>
      </c>
    </row>
    <row r="1127" spans="2:7">
      <c r="B1127" s="2">
        <v>1.7619550470000001</v>
      </c>
      <c r="C1127" s="2">
        <f t="shared" si="51"/>
        <v>1.594403408</v>
      </c>
      <c r="D1127" s="2">
        <f t="shared" si="52"/>
        <v>0.11685755600000003</v>
      </c>
      <c r="E1127" s="2">
        <v>1.1950226150000001</v>
      </c>
      <c r="G1127" t="str">
        <f t="shared" si="53"/>
        <v/>
      </c>
    </row>
    <row r="1128" spans="2:7">
      <c r="B1128" s="2">
        <v>1.7578780899999999</v>
      </c>
      <c r="C1128" s="2">
        <f t="shared" si="51"/>
        <v>1.5903264509999999</v>
      </c>
      <c r="D1128" s="2">
        <f t="shared" si="52"/>
        <v>9.856335000000005E-2</v>
      </c>
      <c r="E1128" s="2">
        <v>1.1767284090000001</v>
      </c>
      <c r="G1128" t="str">
        <f t="shared" si="53"/>
        <v/>
      </c>
    </row>
    <row r="1129" spans="2:7">
      <c r="B1129" s="2">
        <v>1.7510146150000001</v>
      </c>
      <c r="C1129" s="2">
        <f t="shared" si="51"/>
        <v>1.5834629760000001</v>
      </c>
      <c r="D1129" s="2">
        <f t="shared" si="52"/>
        <v>0.10651735200000001</v>
      </c>
      <c r="E1129" s="2">
        <v>1.184682411</v>
      </c>
      <c r="G1129" t="str">
        <f t="shared" si="53"/>
        <v/>
      </c>
    </row>
    <row r="1130" spans="2:7">
      <c r="B1130" s="2">
        <v>1.7454356200000001</v>
      </c>
      <c r="C1130" s="2">
        <f t="shared" si="51"/>
        <v>1.577883981</v>
      </c>
      <c r="D1130" s="2">
        <f t="shared" si="52"/>
        <v>0.100419284</v>
      </c>
      <c r="E1130" s="2">
        <v>1.178584343</v>
      </c>
      <c r="G1130" t="str">
        <f t="shared" si="53"/>
        <v/>
      </c>
    </row>
    <row r="1131" spans="2:7">
      <c r="B1131" s="2">
        <v>1.7411530260000001</v>
      </c>
      <c r="C1131" s="2">
        <f t="shared" si="51"/>
        <v>1.5736013870000001</v>
      </c>
      <c r="D1131" s="2">
        <f t="shared" si="52"/>
        <v>6.8139288999999881E-2</v>
      </c>
      <c r="E1131" s="2">
        <v>1.1463043479999999</v>
      </c>
      <c r="G1131" t="str">
        <f t="shared" si="53"/>
        <v/>
      </c>
    </row>
    <row r="1132" spans="2:7">
      <c r="B1132" s="2">
        <v>1.736268425</v>
      </c>
      <c r="C1132" s="2">
        <f t="shared" si="51"/>
        <v>1.568716786</v>
      </c>
      <c r="D1132" s="2">
        <f t="shared" si="52"/>
        <v>0.12063570699999993</v>
      </c>
      <c r="E1132" s="2">
        <v>1.198800766</v>
      </c>
      <c r="G1132" t="str">
        <f t="shared" si="53"/>
        <v/>
      </c>
    </row>
    <row r="1133" spans="2:7">
      <c r="B1133" s="2">
        <v>1.7314911129999999</v>
      </c>
      <c r="C1133" s="2">
        <f t="shared" si="51"/>
        <v>1.5639394739999999</v>
      </c>
      <c r="D1133" s="2">
        <f t="shared" si="52"/>
        <v>9.7038831999999964E-2</v>
      </c>
      <c r="E1133" s="2">
        <v>1.175203891</v>
      </c>
      <c r="G1133" t="str">
        <f t="shared" si="53"/>
        <v/>
      </c>
    </row>
    <row r="1134" spans="2:7">
      <c r="B1134" s="2">
        <v>1.727169776</v>
      </c>
      <c r="C1134" s="2">
        <f t="shared" si="51"/>
        <v>1.559618137</v>
      </c>
      <c r="D1134" s="2">
        <f t="shared" si="52"/>
        <v>4.964623300000004E-2</v>
      </c>
      <c r="E1134" s="2">
        <v>1.1278112920000001</v>
      </c>
      <c r="G1134" t="str">
        <f t="shared" si="53"/>
        <v/>
      </c>
    </row>
    <row r="1135" spans="2:7">
      <c r="B1135" s="2">
        <v>1.7224997520000001</v>
      </c>
      <c r="C1135" s="2">
        <f t="shared" si="51"/>
        <v>1.554948113</v>
      </c>
      <c r="D1135" s="2">
        <f t="shared" si="52"/>
        <v>9.4453781999999986E-2</v>
      </c>
      <c r="E1135" s="2">
        <v>1.172618841</v>
      </c>
      <c r="G1135" t="str">
        <f t="shared" si="53"/>
        <v/>
      </c>
    </row>
    <row r="1136" spans="2:7">
      <c r="B1136" s="2">
        <v>1.7181247710000001</v>
      </c>
      <c r="C1136" s="2">
        <f t="shared" si="51"/>
        <v>1.550573132</v>
      </c>
      <c r="D1136" s="2">
        <f t="shared" si="52"/>
        <v>0.12189509100000007</v>
      </c>
      <c r="E1136" s="2">
        <v>1.2000601500000001</v>
      </c>
      <c r="G1136" t="str">
        <f t="shared" si="53"/>
        <v/>
      </c>
    </row>
    <row r="1137" spans="2:7">
      <c r="B1137" s="2">
        <v>1.7131299019999999</v>
      </c>
      <c r="C1137" s="2">
        <f t="shared" si="51"/>
        <v>1.5455782629999999</v>
      </c>
      <c r="D1137" s="2">
        <f t="shared" si="52"/>
        <v>0.17830222600000001</v>
      </c>
      <c r="E1137" s="2">
        <v>1.256467285</v>
      </c>
      <c r="G1137" t="str">
        <f t="shared" si="53"/>
        <v/>
      </c>
    </row>
    <row r="1138" spans="2:7">
      <c r="B1138" s="2">
        <v>1.704803133</v>
      </c>
      <c r="C1138" s="2">
        <f t="shared" si="51"/>
        <v>1.5372514939999999</v>
      </c>
      <c r="D1138" s="2">
        <f t="shared" si="52"/>
        <v>9.9955299999999969E-2</v>
      </c>
      <c r="E1138" s="2">
        <v>1.178120359</v>
      </c>
      <c r="G1138" t="str">
        <f t="shared" si="53"/>
        <v/>
      </c>
    </row>
    <row r="1139" spans="2:7">
      <c r="B1139" s="2">
        <v>1.7016798500000001</v>
      </c>
      <c r="C1139" s="2">
        <f t="shared" si="51"/>
        <v>1.5341282110000001</v>
      </c>
      <c r="D1139" s="2">
        <f t="shared" si="52"/>
        <v>8.9151113000000004E-2</v>
      </c>
      <c r="E1139" s="2">
        <v>1.167316172</v>
      </c>
      <c r="G1139" t="str">
        <f t="shared" si="53"/>
        <v/>
      </c>
    </row>
    <row r="1140" spans="2:7">
      <c r="B1140" s="2">
        <v>1.6973436120000001</v>
      </c>
      <c r="C1140" s="2">
        <f t="shared" si="51"/>
        <v>1.529791973</v>
      </c>
      <c r="D1140" s="2">
        <f t="shared" si="52"/>
        <v>7.6358425999999868E-2</v>
      </c>
      <c r="E1140" s="2">
        <v>1.1545234849999999</v>
      </c>
      <c r="G1140" t="str">
        <f t="shared" si="53"/>
        <v/>
      </c>
    </row>
    <row r="1141" spans="2:7">
      <c r="B1141" s="2">
        <v>1.69090929</v>
      </c>
      <c r="C1141" s="2">
        <f t="shared" si="51"/>
        <v>1.523357651</v>
      </c>
      <c r="D1141" s="2">
        <f t="shared" si="52"/>
        <v>0.11586330499999997</v>
      </c>
      <c r="E1141" s="2">
        <v>1.194028364</v>
      </c>
      <c r="G1141" t="str">
        <f t="shared" si="53"/>
        <v/>
      </c>
    </row>
    <row r="1142" spans="2:7">
      <c r="B1142" s="2">
        <v>1.687017107</v>
      </c>
      <c r="C1142" s="2">
        <f t="shared" si="51"/>
        <v>1.5194654679999999</v>
      </c>
      <c r="D1142" s="2">
        <f t="shared" si="52"/>
        <v>8.9681380000000033E-2</v>
      </c>
      <c r="E1142" s="2">
        <v>1.1678464390000001</v>
      </c>
      <c r="G1142" t="str">
        <f t="shared" si="53"/>
        <v/>
      </c>
    </row>
    <row r="1143" spans="2:7">
      <c r="B1143" s="2">
        <v>1.6822248930000001</v>
      </c>
      <c r="C1143" s="2">
        <f t="shared" si="51"/>
        <v>1.5146732540000001</v>
      </c>
      <c r="D1143" s="2">
        <f t="shared" si="52"/>
        <v>0.14091841399999994</v>
      </c>
      <c r="E1143" s="2">
        <v>1.219083473</v>
      </c>
      <c r="G1143" t="str">
        <f t="shared" si="53"/>
        <v/>
      </c>
    </row>
    <row r="1144" spans="2:7">
      <c r="B1144" s="2">
        <v>1.6754895679999999</v>
      </c>
      <c r="C1144" s="2">
        <f t="shared" si="51"/>
        <v>1.5079379289999999</v>
      </c>
      <c r="D1144" s="2">
        <f t="shared" si="52"/>
        <v>0.10631850199999993</v>
      </c>
      <c r="E1144" s="2">
        <v>1.184483561</v>
      </c>
      <c r="G1144" t="str">
        <f t="shared" si="53"/>
        <v/>
      </c>
    </row>
    <row r="1145" spans="2:7">
      <c r="B1145" s="2">
        <v>1.672318601</v>
      </c>
      <c r="C1145" s="2">
        <f t="shared" si="51"/>
        <v>1.5047669619999999</v>
      </c>
      <c r="D1145" s="2">
        <f t="shared" si="52"/>
        <v>0.13137361000000003</v>
      </c>
      <c r="E1145" s="2">
        <v>1.2095386690000001</v>
      </c>
      <c r="G1145" t="str">
        <f t="shared" si="53"/>
        <v/>
      </c>
    </row>
    <row r="1146" spans="2:7">
      <c r="B1146" s="2">
        <v>1.6652733319999999</v>
      </c>
      <c r="C1146" s="2">
        <f t="shared" si="51"/>
        <v>1.4977216929999999</v>
      </c>
      <c r="D1146" s="2">
        <f t="shared" si="52"/>
        <v>0.10757788600000007</v>
      </c>
      <c r="E1146" s="2">
        <v>1.1857429450000001</v>
      </c>
      <c r="G1146" t="str">
        <f t="shared" si="53"/>
        <v/>
      </c>
    </row>
    <row r="1147" spans="2:7">
      <c r="B1147" s="2">
        <v>1.6597271199999999</v>
      </c>
      <c r="C1147" s="2">
        <f t="shared" si="51"/>
        <v>1.4921754809999999</v>
      </c>
      <c r="D1147" s="2">
        <f t="shared" si="52"/>
        <v>0.16199652100000006</v>
      </c>
      <c r="E1147" s="2">
        <v>1.2401615800000001</v>
      </c>
      <c r="G1147" t="str">
        <f t="shared" si="53"/>
        <v/>
      </c>
    </row>
    <row r="1148" spans="2:7">
      <c r="B1148" s="2">
        <v>1.656964444</v>
      </c>
      <c r="C1148" s="2">
        <f t="shared" si="51"/>
        <v>1.489412805</v>
      </c>
      <c r="D1148" s="2">
        <f t="shared" si="52"/>
        <v>0.10386601799999995</v>
      </c>
      <c r="E1148" s="2">
        <v>1.182031077</v>
      </c>
      <c r="G1148" t="str">
        <f t="shared" si="53"/>
        <v/>
      </c>
    </row>
    <row r="1149" spans="2:7">
      <c r="B1149" s="2">
        <v>1.6535043949999999</v>
      </c>
      <c r="C1149" s="2">
        <f t="shared" si="51"/>
        <v>1.4859527559999999</v>
      </c>
      <c r="D1149" s="2">
        <f t="shared" si="52"/>
        <v>0.10247406800000003</v>
      </c>
      <c r="E1149" s="2">
        <v>1.1806391270000001</v>
      </c>
      <c r="G1149" t="str">
        <f t="shared" si="53"/>
        <v/>
      </c>
    </row>
    <row r="1150" spans="2:7">
      <c r="B1150" s="2">
        <v>1.647660159</v>
      </c>
      <c r="C1150" s="2">
        <f t="shared" si="51"/>
        <v>1.4801085199999999</v>
      </c>
      <c r="D1150" s="2">
        <f t="shared" si="52"/>
        <v>0.11082576999999993</v>
      </c>
      <c r="E1150" s="2">
        <v>1.188990829</v>
      </c>
      <c r="G1150" t="str">
        <f t="shared" si="53"/>
        <v/>
      </c>
    </row>
    <row r="1151" spans="2:7">
      <c r="B1151" s="2">
        <v>1.6430825229999999</v>
      </c>
      <c r="C1151" s="2">
        <f t="shared" si="51"/>
        <v>1.4755308839999999</v>
      </c>
      <c r="D1151" s="2">
        <f t="shared" si="52"/>
        <v>0.114935338</v>
      </c>
      <c r="E1151" s="2">
        <v>1.193100397</v>
      </c>
      <c r="G1151" t="str">
        <f t="shared" si="53"/>
        <v/>
      </c>
    </row>
    <row r="1152" spans="2:7">
      <c r="B1152" s="2">
        <v>1.636293553</v>
      </c>
      <c r="C1152" s="2">
        <f t="shared" si="51"/>
        <v>1.468741914</v>
      </c>
      <c r="D1152" s="2">
        <f t="shared" si="52"/>
        <v>7.9473742999999875E-2</v>
      </c>
      <c r="E1152" s="2">
        <v>1.1576388019999999</v>
      </c>
      <c r="G1152" t="str">
        <f t="shared" si="53"/>
        <v/>
      </c>
    </row>
    <row r="1153" spans="2:7">
      <c r="B1153" s="2">
        <v>1.631057285</v>
      </c>
      <c r="C1153" s="2">
        <f t="shared" si="51"/>
        <v>1.463505646</v>
      </c>
      <c r="D1153" s="2">
        <f t="shared" si="52"/>
        <v>0.13846592999999996</v>
      </c>
      <c r="E1153" s="2">
        <v>1.216630989</v>
      </c>
      <c r="G1153" t="str">
        <f t="shared" si="53"/>
        <v/>
      </c>
    </row>
    <row r="1154" spans="2:7">
      <c r="B1154" s="2">
        <v>1.6257703530000001</v>
      </c>
      <c r="C1154" s="2">
        <f t="shared" si="51"/>
        <v>1.458218714</v>
      </c>
      <c r="D1154" s="2">
        <f t="shared" si="52"/>
        <v>0.15894748599999997</v>
      </c>
      <c r="E1154" s="2">
        <v>1.237112545</v>
      </c>
      <c r="G1154" t="str">
        <f t="shared" si="53"/>
        <v/>
      </c>
    </row>
    <row r="1155" spans="2:7">
      <c r="B1155" s="2">
        <v>1.620191358</v>
      </c>
      <c r="C1155" s="2">
        <f t="shared" si="51"/>
        <v>1.452639719</v>
      </c>
      <c r="D1155" s="2">
        <f t="shared" si="52"/>
        <v>9.8165649000000021E-2</v>
      </c>
      <c r="E1155" s="2">
        <v>1.1763307080000001</v>
      </c>
      <c r="G1155" t="str">
        <f t="shared" si="53"/>
        <v/>
      </c>
    </row>
    <row r="1156" spans="2:7">
      <c r="B1156" s="2">
        <v>1.619133376</v>
      </c>
      <c r="C1156" s="2">
        <f t="shared" si="51"/>
        <v>1.4515817369999999</v>
      </c>
      <c r="D1156" s="2">
        <f t="shared" si="52"/>
        <v>0.14907126599999998</v>
      </c>
      <c r="E1156" s="2">
        <v>1.227236325</v>
      </c>
      <c r="G1156" t="str">
        <f t="shared" si="53"/>
        <v/>
      </c>
    </row>
    <row r="1157" spans="2:7">
      <c r="B1157" s="2">
        <v>1.6115606060000001</v>
      </c>
      <c r="C1157" s="2">
        <f t="shared" ref="C1157:C1220" si="54">B1157-$B$5</f>
        <v>1.444008967</v>
      </c>
      <c r="D1157" s="2">
        <f t="shared" ref="D1157:D1220" si="55">E1157-$E$5</f>
        <v>0.12056942399999993</v>
      </c>
      <c r="E1157" s="2">
        <v>1.198734483</v>
      </c>
      <c r="G1157" t="str">
        <f t="shared" si="53"/>
        <v/>
      </c>
    </row>
    <row r="1158" spans="2:7">
      <c r="B1158" s="2">
        <v>1.606288575</v>
      </c>
      <c r="C1158" s="2">
        <f t="shared" si="54"/>
        <v>1.438736936</v>
      </c>
      <c r="D1158" s="2">
        <f t="shared" si="55"/>
        <v>0.13137361000000003</v>
      </c>
      <c r="E1158" s="2">
        <v>1.2095386690000001</v>
      </c>
      <c r="G1158" t="str">
        <f t="shared" si="53"/>
        <v/>
      </c>
    </row>
    <row r="1159" spans="2:7">
      <c r="B1159" s="2">
        <v>1.6019225340000001</v>
      </c>
      <c r="C1159" s="2">
        <f t="shared" si="54"/>
        <v>1.434370895</v>
      </c>
      <c r="D1159" s="2">
        <f t="shared" si="55"/>
        <v>0.13468777799999998</v>
      </c>
      <c r="E1159" s="2">
        <v>1.212852837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1.5964031439999999</v>
      </c>
      <c r="C1160" s="2">
        <f t="shared" si="54"/>
        <v>1.4288515049999999</v>
      </c>
      <c r="D1160" s="2">
        <f t="shared" si="55"/>
        <v>0.1231544739999999</v>
      </c>
      <c r="E1160" s="2">
        <v>1.2013195329999999</v>
      </c>
      <c r="G1160" t="str">
        <f t="shared" si="56"/>
        <v/>
      </c>
    </row>
    <row r="1161" spans="2:7">
      <c r="B1161" s="2">
        <v>1.5908152090000001</v>
      </c>
      <c r="C1161" s="2">
        <f t="shared" si="54"/>
        <v>1.42326357</v>
      </c>
      <c r="D1161" s="2">
        <f t="shared" si="55"/>
        <v>7.9407459999999874E-2</v>
      </c>
      <c r="E1161" s="2">
        <v>1.1575725189999999</v>
      </c>
      <c r="G1161" t="str">
        <f t="shared" si="56"/>
        <v/>
      </c>
    </row>
    <row r="1162" spans="2:7">
      <c r="B1162" s="2">
        <v>1.588451885</v>
      </c>
      <c r="C1162" s="2">
        <f t="shared" si="54"/>
        <v>1.420900246</v>
      </c>
      <c r="D1162" s="2">
        <f t="shared" si="55"/>
        <v>0.15702526900000002</v>
      </c>
      <c r="E1162" s="2">
        <v>1.2351903280000001</v>
      </c>
      <c r="G1162" t="str">
        <f t="shared" si="56"/>
        <v/>
      </c>
    </row>
    <row r="1163" spans="2:7">
      <c r="B1163" s="2">
        <v>1.5801459769999999</v>
      </c>
      <c r="C1163" s="2">
        <f t="shared" si="54"/>
        <v>1.4125943379999999</v>
      </c>
      <c r="D1163" s="2">
        <f t="shared" si="55"/>
        <v>9.0145362999999978E-2</v>
      </c>
      <c r="E1163" s="2">
        <v>1.168310422</v>
      </c>
      <c r="G1163" t="str">
        <f t="shared" si="56"/>
        <v/>
      </c>
    </row>
    <row r="1164" spans="2:7">
      <c r="B1164" s="2">
        <v>1.576262735</v>
      </c>
      <c r="C1164" s="2">
        <f t="shared" si="54"/>
        <v>1.408711096</v>
      </c>
      <c r="D1164" s="2">
        <f t="shared" si="55"/>
        <v>9.544803199999996E-2</v>
      </c>
      <c r="E1164" s="2">
        <v>1.173613091</v>
      </c>
      <c r="G1164" t="str">
        <f t="shared" si="56"/>
        <v/>
      </c>
    </row>
    <row r="1165" spans="2:7">
      <c r="B1165" s="2">
        <v>1.5709936840000001</v>
      </c>
      <c r="C1165" s="2">
        <f t="shared" si="54"/>
        <v>1.403442045</v>
      </c>
      <c r="D1165" s="2">
        <f t="shared" si="55"/>
        <v>0.12222650699999993</v>
      </c>
      <c r="E1165" s="2">
        <v>1.200391566</v>
      </c>
      <c r="G1165" t="str">
        <f t="shared" si="56"/>
        <v/>
      </c>
    </row>
    <row r="1166" spans="2:7">
      <c r="B1166" s="2">
        <v>1.5681386209999999</v>
      </c>
      <c r="C1166" s="2">
        <f t="shared" si="54"/>
        <v>1.4005869819999999</v>
      </c>
      <c r="D1166" s="2">
        <f t="shared" si="55"/>
        <v>0.1359471619999999</v>
      </c>
      <c r="E1166" s="2">
        <v>1.2141122209999999</v>
      </c>
      <c r="G1166" t="str">
        <f t="shared" si="56"/>
        <v/>
      </c>
    </row>
    <row r="1167" spans="2:7">
      <c r="B1167" s="2">
        <v>1.561263225</v>
      </c>
      <c r="C1167" s="2">
        <f t="shared" si="54"/>
        <v>1.393711586</v>
      </c>
      <c r="D1167" s="2">
        <f t="shared" si="55"/>
        <v>0.10824071899999987</v>
      </c>
      <c r="E1167" s="2">
        <v>1.1864057779999999</v>
      </c>
      <c r="G1167" t="str">
        <f t="shared" si="56"/>
        <v/>
      </c>
    </row>
    <row r="1168" spans="2:7">
      <c r="B1168" s="2">
        <v>1.557657144</v>
      </c>
      <c r="C1168" s="2">
        <f t="shared" si="54"/>
        <v>1.390105505</v>
      </c>
      <c r="D1168" s="2">
        <f t="shared" si="55"/>
        <v>0.12805944299999994</v>
      </c>
      <c r="E1168" s="2">
        <v>1.206224502</v>
      </c>
      <c r="G1168" t="str">
        <f t="shared" si="56"/>
        <v/>
      </c>
    </row>
    <row r="1169" spans="2:7">
      <c r="B1169" s="2">
        <v>1.550942681</v>
      </c>
      <c r="C1169" s="2">
        <f t="shared" si="54"/>
        <v>1.383391042</v>
      </c>
      <c r="D1169" s="2">
        <f t="shared" si="55"/>
        <v>0.10386601799999995</v>
      </c>
      <c r="E1169" s="2">
        <v>1.182031077</v>
      </c>
      <c r="G1169" t="str">
        <f t="shared" si="56"/>
        <v/>
      </c>
    </row>
    <row r="1170" spans="2:7">
      <c r="B1170" s="2">
        <v>1.546350143</v>
      </c>
      <c r="C1170" s="2">
        <f t="shared" si="54"/>
        <v>1.3787985039999999</v>
      </c>
      <c r="D1170" s="2">
        <f t="shared" si="55"/>
        <v>0.11334453799999999</v>
      </c>
      <c r="E1170" s="2">
        <v>1.191509597</v>
      </c>
      <c r="G1170" t="str">
        <f t="shared" si="56"/>
        <v/>
      </c>
    </row>
    <row r="1171" spans="2:7">
      <c r="B1171" s="2">
        <v>1.5418082689999999</v>
      </c>
      <c r="C1171" s="2">
        <f t="shared" si="54"/>
        <v>1.3742566299999999</v>
      </c>
      <c r="D1171" s="2">
        <f t="shared" si="55"/>
        <v>8.6433495999999943E-2</v>
      </c>
      <c r="E1171" s="2">
        <v>1.164598555</v>
      </c>
      <c r="G1171" t="str">
        <f t="shared" si="56"/>
        <v/>
      </c>
    </row>
    <row r="1172" spans="2:7">
      <c r="B1172" s="2">
        <v>1.5372514939999999</v>
      </c>
      <c r="C1172" s="2">
        <f t="shared" si="54"/>
        <v>1.3696998549999999</v>
      </c>
      <c r="D1172" s="2">
        <f t="shared" si="55"/>
        <v>0.12805944299999994</v>
      </c>
      <c r="E1172" s="2">
        <v>1.206224502</v>
      </c>
      <c r="G1172" t="str">
        <f t="shared" si="56"/>
        <v/>
      </c>
    </row>
    <row r="1173" spans="2:7">
      <c r="B1173" s="2">
        <v>1.533898733</v>
      </c>
      <c r="C1173" s="2">
        <f t="shared" si="54"/>
        <v>1.366347094</v>
      </c>
      <c r="D1173" s="2">
        <f t="shared" si="55"/>
        <v>0.14105097999999994</v>
      </c>
      <c r="E1173" s="2">
        <v>1.219216039</v>
      </c>
      <c r="G1173" t="str">
        <f t="shared" si="56"/>
        <v/>
      </c>
    </row>
    <row r="1174" spans="2:7">
      <c r="B1174" s="2">
        <v>1.526284239</v>
      </c>
      <c r="C1174" s="2">
        <f t="shared" si="54"/>
        <v>1.3587326</v>
      </c>
      <c r="D1174" s="2">
        <f t="shared" si="55"/>
        <v>8.8090578999999947E-2</v>
      </c>
      <c r="E1174" s="2">
        <v>1.166255638</v>
      </c>
      <c r="G1174" t="str">
        <f t="shared" si="56"/>
        <v/>
      </c>
    </row>
    <row r="1175" spans="2:7">
      <c r="B1175" s="2">
        <v>1.521977804</v>
      </c>
      <c r="C1175" s="2">
        <f t="shared" si="54"/>
        <v>1.354426165</v>
      </c>
      <c r="D1175" s="2">
        <f t="shared" si="55"/>
        <v>0.13647742899999993</v>
      </c>
      <c r="E1175" s="2">
        <v>1.214642488</v>
      </c>
      <c r="G1175" t="str">
        <f t="shared" si="56"/>
        <v/>
      </c>
    </row>
    <row r="1176" spans="2:7">
      <c r="B1176" s="2">
        <v>1.515954754</v>
      </c>
      <c r="C1176" s="2">
        <f t="shared" si="54"/>
        <v>1.348403115</v>
      </c>
      <c r="D1176" s="2">
        <f t="shared" si="55"/>
        <v>0.11725525599999997</v>
      </c>
      <c r="E1176" s="2">
        <v>1.195420315</v>
      </c>
      <c r="G1176" t="str">
        <f t="shared" si="56"/>
        <v/>
      </c>
    </row>
    <row r="1177" spans="2:7">
      <c r="B1177" s="2">
        <v>1.5109181620000001</v>
      </c>
      <c r="C1177" s="2">
        <f t="shared" si="54"/>
        <v>1.343366523</v>
      </c>
      <c r="D1177" s="2">
        <f t="shared" si="55"/>
        <v>0.12640235899999985</v>
      </c>
      <c r="E1177" s="2">
        <v>1.2045674179999999</v>
      </c>
      <c r="G1177" t="str">
        <f t="shared" si="56"/>
        <v/>
      </c>
    </row>
    <row r="1178" spans="2:7">
      <c r="B1178" s="2">
        <v>1.507118365</v>
      </c>
      <c r="C1178" s="2">
        <f t="shared" si="54"/>
        <v>1.3395667259999999</v>
      </c>
      <c r="D1178" s="2">
        <f t="shared" si="55"/>
        <v>0.10254035100000003</v>
      </c>
      <c r="E1178" s="2">
        <v>1.1807054100000001</v>
      </c>
      <c r="G1178" t="str">
        <f t="shared" si="56"/>
        <v/>
      </c>
    </row>
    <row r="1179" spans="2:7">
      <c r="B1179" s="2">
        <v>1.5011102169999999</v>
      </c>
      <c r="C1179" s="2">
        <f t="shared" si="54"/>
        <v>1.3335585779999999</v>
      </c>
      <c r="D1179" s="2">
        <f t="shared" si="55"/>
        <v>0.12984909300000003</v>
      </c>
      <c r="E1179" s="2">
        <v>1.2080141520000001</v>
      </c>
      <c r="G1179" t="str">
        <f t="shared" si="56"/>
        <v/>
      </c>
    </row>
    <row r="1180" spans="2:7">
      <c r="B1180" s="2">
        <v>1.4968902079999999</v>
      </c>
      <c r="C1180" s="2">
        <f t="shared" si="54"/>
        <v>1.3293385689999999</v>
      </c>
      <c r="D1180" s="2">
        <f t="shared" si="55"/>
        <v>0.13296441099999989</v>
      </c>
      <c r="E1180" s="2">
        <v>1.2111294699999999</v>
      </c>
      <c r="G1180" t="str">
        <f t="shared" si="56"/>
        <v/>
      </c>
    </row>
    <row r="1181" spans="2:7">
      <c r="B1181" s="2">
        <v>1.4922917099999999</v>
      </c>
      <c r="C1181" s="2">
        <f t="shared" si="54"/>
        <v>1.3247400709999999</v>
      </c>
      <c r="D1181" s="2">
        <f t="shared" si="55"/>
        <v>8.5969511999999915E-2</v>
      </c>
      <c r="E1181" s="2">
        <v>1.164134571</v>
      </c>
      <c r="G1181" t="str">
        <f t="shared" si="56"/>
        <v/>
      </c>
    </row>
    <row r="1182" spans="2:7">
      <c r="B1182" s="2">
        <v>1.487234256</v>
      </c>
      <c r="C1182" s="2">
        <f t="shared" si="54"/>
        <v>1.319682617</v>
      </c>
      <c r="D1182" s="2">
        <f t="shared" si="55"/>
        <v>0.16418387099999987</v>
      </c>
      <c r="E1182" s="2">
        <v>1.2423489299999999</v>
      </c>
      <c r="G1182" t="str">
        <f t="shared" si="56"/>
        <v/>
      </c>
    </row>
    <row r="1183" spans="2:7">
      <c r="B1183" s="2">
        <v>1.481798312</v>
      </c>
      <c r="C1183" s="2">
        <f t="shared" si="54"/>
        <v>1.314246673</v>
      </c>
      <c r="D1183" s="2">
        <f t="shared" si="55"/>
        <v>9.5116615000000015E-2</v>
      </c>
      <c r="E1183" s="2">
        <v>1.1732816740000001</v>
      </c>
      <c r="G1183" t="str">
        <f t="shared" si="56"/>
        <v/>
      </c>
    </row>
    <row r="1184" spans="2:7">
      <c r="B1184" s="2">
        <v>1.4775812829999999</v>
      </c>
      <c r="C1184" s="2">
        <f t="shared" si="54"/>
        <v>1.3100296439999999</v>
      </c>
      <c r="D1184" s="2">
        <f t="shared" si="55"/>
        <v>0.12394987499999988</v>
      </c>
      <c r="E1184" s="2">
        <v>1.2021149339999999</v>
      </c>
      <c r="G1184" t="str">
        <f t="shared" si="56"/>
        <v/>
      </c>
    </row>
    <row r="1185" spans="2:7">
      <c r="B1185" s="2">
        <v>1.472964903</v>
      </c>
      <c r="C1185" s="2">
        <f t="shared" si="54"/>
        <v>1.305413264</v>
      </c>
      <c r="D1185" s="2">
        <f t="shared" si="55"/>
        <v>0.10983151999999996</v>
      </c>
      <c r="E1185" s="2">
        <v>1.187996579</v>
      </c>
      <c r="G1185" t="str">
        <f t="shared" si="56"/>
        <v/>
      </c>
    </row>
    <row r="1186" spans="2:7">
      <c r="B1186" s="2">
        <v>1.46573486</v>
      </c>
      <c r="C1186" s="2">
        <f t="shared" si="54"/>
        <v>1.2981832209999999</v>
      </c>
      <c r="D1186" s="2">
        <f t="shared" si="55"/>
        <v>0.13939389699999993</v>
      </c>
      <c r="E1186" s="2">
        <v>1.217558956</v>
      </c>
      <c r="G1186" t="str">
        <f t="shared" si="56"/>
        <v/>
      </c>
    </row>
    <row r="1187" spans="2:7">
      <c r="B1187" s="2">
        <v>1.461339017</v>
      </c>
      <c r="C1187" s="2">
        <f t="shared" si="54"/>
        <v>1.293787378</v>
      </c>
      <c r="D1187" s="2">
        <f t="shared" si="55"/>
        <v>9.9093615999999995E-2</v>
      </c>
      <c r="E1187" s="2">
        <v>1.177258675</v>
      </c>
      <c r="G1187" t="str">
        <f t="shared" si="56"/>
        <v/>
      </c>
    </row>
    <row r="1188" spans="2:7">
      <c r="B1188" s="2">
        <v>1.457047483</v>
      </c>
      <c r="C1188" s="2">
        <f t="shared" si="54"/>
        <v>1.2894958439999999</v>
      </c>
      <c r="D1188" s="2">
        <f t="shared" si="55"/>
        <v>0.11201887099999985</v>
      </c>
      <c r="E1188" s="2">
        <v>1.1901839299999999</v>
      </c>
      <c r="G1188" t="str">
        <f t="shared" si="56"/>
        <v/>
      </c>
    </row>
    <row r="1189" spans="2:7">
      <c r="B1189" s="2">
        <v>1.451462528</v>
      </c>
      <c r="C1189" s="2">
        <f t="shared" si="54"/>
        <v>1.2839108889999999</v>
      </c>
      <c r="D1189" s="2">
        <f t="shared" si="55"/>
        <v>0.10711390200000004</v>
      </c>
      <c r="E1189" s="2">
        <v>1.1852789610000001</v>
      </c>
      <c r="G1189" t="str">
        <f t="shared" si="56"/>
        <v/>
      </c>
    </row>
    <row r="1190" spans="2:7">
      <c r="B1190" s="2">
        <v>1.4483452050000001</v>
      </c>
      <c r="C1190" s="2">
        <f t="shared" si="54"/>
        <v>1.280793566</v>
      </c>
      <c r="D1190" s="2">
        <f t="shared" si="55"/>
        <v>0.103534601</v>
      </c>
      <c r="E1190" s="2">
        <v>1.18169966</v>
      </c>
      <c r="G1190" t="str">
        <f t="shared" si="56"/>
        <v/>
      </c>
    </row>
    <row r="1191" spans="2:7">
      <c r="B1191" s="2">
        <v>1.4412045680000001</v>
      </c>
      <c r="C1191" s="2">
        <f t="shared" si="54"/>
        <v>1.273652929</v>
      </c>
      <c r="D1191" s="2">
        <f t="shared" si="55"/>
        <v>0.12905369299999991</v>
      </c>
      <c r="E1191" s="2">
        <v>1.207218752</v>
      </c>
      <c r="G1191" t="str">
        <f t="shared" si="56"/>
        <v/>
      </c>
    </row>
    <row r="1192" spans="2:7">
      <c r="B1192" s="2">
        <v>1.437351128</v>
      </c>
      <c r="C1192" s="2">
        <f t="shared" si="54"/>
        <v>1.2697994889999999</v>
      </c>
      <c r="D1192" s="2">
        <f t="shared" si="55"/>
        <v>0.13906247999999999</v>
      </c>
      <c r="E1192" s="2">
        <v>1.217227539</v>
      </c>
      <c r="G1192" t="str">
        <f t="shared" si="56"/>
        <v/>
      </c>
    </row>
    <row r="1193" spans="2:7">
      <c r="B1193" s="2">
        <v>1.4309376680000001</v>
      </c>
      <c r="C1193" s="2">
        <f t="shared" si="54"/>
        <v>1.2633860290000001</v>
      </c>
      <c r="D1193" s="2">
        <f t="shared" si="55"/>
        <v>0.12965024299999994</v>
      </c>
      <c r="E1193" s="2">
        <v>1.207815302</v>
      </c>
      <c r="G1193" t="str">
        <f t="shared" si="56"/>
        <v/>
      </c>
    </row>
    <row r="1194" spans="2:7">
      <c r="B1194" s="2">
        <v>1.4253944359999999</v>
      </c>
      <c r="C1194" s="2">
        <f t="shared" si="54"/>
        <v>1.2578427969999999</v>
      </c>
      <c r="D1194" s="2">
        <f t="shared" si="55"/>
        <v>9.0410496999999923E-2</v>
      </c>
      <c r="E1194" s="2">
        <v>1.168575556</v>
      </c>
      <c r="G1194" t="str">
        <f t="shared" si="56"/>
        <v/>
      </c>
    </row>
    <row r="1195" spans="2:7">
      <c r="B1195" s="2">
        <v>1.4206379849999999</v>
      </c>
      <c r="C1195" s="2">
        <f t="shared" si="54"/>
        <v>1.2530863459999999</v>
      </c>
      <c r="D1195" s="2">
        <f t="shared" si="55"/>
        <v>7.7286391999999982E-2</v>
      </c>
      <c r="E1195" s="2">
        <v>1.155451451</v>
      </c>
      <c r="G1195" t="str">
        <f t="shared" si="56"/>
        <v/>
      </c>
    </row>
    <row r="1196" spans="2:7">
      <c r="B1196" s="2">
        <v>1.41556265</v>
      </c>
      <c r="C1196" s="2">
        <f t="shared" si="54"/>
        <v>1.248011011</v>
      </c>
      <c r="D1196" s="2">
        <f t="shared" si="55"/>
        <v>5.5943151999999996E-2</v>
      </c>
      <c r="E1196" s="2">
        <v>1.134108211</v>
      </c>
      <c r="G1196" t="str">
        <f t="shared" si="56"/>
        <v/>
      </c>
    </row>
    <row r="1197" spans="2:7">
      <c r="B1197" s="2">
        <v>1.411986371</v>
      </c>
      <c r="C1197" s="2">
        <f t="shared" si="54"/>
        <v>1.244434732</v>
      </c>
      <c r="D1197" s="2">
        <f t="shared" si="55"/>
        <v>6.3897155000000039E-2</v>
      </c>
      <c r="E1197" s="2">
        <v>1.1420622140000001</v>
      </c>
      <c r="G1197" t="str">
        <f t="shared" si="56"/>
        <v/>
      </c>
    </row>
    <row r="1198" spans="2:7">
      <c r="B1198" s="2">
        <v>1.4076024490000001</v>
      </c>
      <c r="C1198" s="2">
        <f t="shared" si="54"/>
        <v>1.2400508100000001</v>
      </c>
      <c r="D1198" s="2">
        <f t="shared" si="55"/>
        <v>6.1709803999999924E-2</v>
      </c>
      <c r="E1198" s="2">
        <v>1.139874863</v>
      </c>
      <c r="G1198" t="str">
        <f t="shared" si="56"/>
        <v/>
      </c>
    </row>
    <row r="1199" spans="2:7">
      <c r="B1199" s="2">
        <v>1.4015793999999999</v>
      </c>
      <c r="C1199" s="2">
        <f t="shared" si="54"/>
        <v>1.2340277609999999</v>
      </c>
      <c r="D1199" s="2">
        <f t="shared" si="55"/>
        <v>4.9381099999999956E-2</v>
      </c>
      <c r="E1199" s="2">
        <v>1.127546159</v>
      </c>
      <c r="G1199" t="str">
        <f t="shared" si="56"/>
        <v/>
      </c>
    </row>
    <row r="1200" spans="2:7">
      <c r="B1200" s="2">
        <v>1.3959080180000001</v>
      </c>
      <c r="C1200" s="2">
        <f t="shared" si="54"/>
        <v>1.2283563790000001</v>
      </c>
      <c r="D1200" s="2">
        <f t="shared" si="55"/>
        <v>8.822314600000003E-2</v>
      </c>
      <c r="E1200" s="2">
        <v>1.1663882050000001</v>
      </c>
      <c r="G1200" t="str">
        <f t="shared" si="56"/>
        <v/>
      </c>
    </row>
    <row r="1201" spans="2:7">
      <c r="B1201" s="2">
        <v>1.390829702</v>
      </c>
      <c r="C1201" s="2">
        <f t="shared" si="54"/>
        <v>1.223278063</v>
      </c>
      <c r="D1201" s="2">
        <f t="shared" si="55"/>
        <v>7.3508240999999863E-2</v>
      </c>
      <c r="E1201" s="2">
        <v>1.1516732999999999</v>
      </c>
      <c r="G1201" t="str">
        <f t="shared" si="56"/>
        <v/>
      </c>
    </row>
    <row r="1202" spans="2:7">
      <c r="B1202" s="2">
        <v>1.386564989</v>
      </c>
      <c r="C1202" s="2">
        <f t="shared" si="54"/>
        <v>1.21901335</v>
      </c>
      <c r="D1202" s="2">
        <f t="shared" si="55"/>
        <v>6.727760599999999E-2</v>
      </c>
      <c r="E1202" s="2">
        <v>1.145442665</v>
      </c>
      <c r="G1202" t="str">
        <f t="shared" si="56"/>
        <v/>
      </c>
    </row>
    <row r="1203" spans="2:7">
      <c r="B1203" s="2">
        <v>1.382541676</v>
      </c>
      <c r="C1203" s="2">
        <f t="shared" si="54"/>
        <v>1.214990037</v>
      </c>
      <c r="D1203" s="2">
        <f t="shared" si="55"/>
        <v>6.8536989999999909E-2</v>
      </c>
      <c r="E1203" s="2">
        <v>1.1467020489999999</v>
      </c>
      <c r="G1203" t="str">
        <f t="shared" si="56"/>
        <v/>
      </c>
    </row>
    <row r="1204" spans="2:7">
      <c r="B1204" s="2">
        <v>1.3756424380000001</v>
      </c>
      <c r="C1204" s="2">
        <f t="shared" si="54"/>
        <v>1.208090799</v>
      </c>
      <c r="D1204" s="2">
        <f t="shared" si="55"/>
        <v>0.10950010300000002</v>
      </c>
      <c r="E1204" s="2">
        <v>1.1876651620000001</v>
      </c>
      <c r="G1204" t="str">
        <f t="shared" si="56"/>
        <v/>
      </c>
    </row>
    <row r="1205" spans="2:7">
      <c r="B1205" s="2">
        <v>1.3721466259999999</v>
      </c>
      <c r="C1205" s="2">
        <f t="shared" si="54"/>
        <v>1.2045949869999999</v>
      </c>
      <c r="D1205" s="2">
        <f t="shared" si="55"/>
        <v>0.13820079600000001</v>
      </c>
      <c r="E1205" s="2">
        <v>1.2163658550000001</v>
      </c>
      <c r="G1205" t="str">
        <f t="shared" si="56"/>
        <v/>
      </c>
    </row>
    <row r="1206" spans="2:7">
      <c r="B1206" s="2">
        <v>1.366096754</v>
      </c>
      <c r="C1206" s="2">
        <f t="shared" si="54"/>
        <v>1.1985451149999999</v>
      </c>
      <c r="D1206" s="2">
        <f t="shared" si="55"/>
        <v>0.13130732700000003</v>
      </c>
      <c r="E1206" s="2">
        <v>1.2094723860000001</v>
      </c>
      <c r="G1206" t="str">
        <f t="shared" si="56"/>
        <v/>
      </c>
    </row>
    <row r="1207" spans="2:7">
      <c r="B1207" s="2">
        <v>1.362395306</v>
      </c>
      <c r="C1207" s="2">
        <f t="shared" si="54"/>
        <v>1.194843667</v>
      </c>
      <c r="D1207" s="2">
        <f t="shared" si="55"/>
        <v>0.11533303799999994</v>
      </c>
      <c r="E1207" s="2">
        <v>1.193498097</v>
      </c>
      <c r="G1207" t="str">
        <f t="shared" si="56"/>
        <v/>
      </c>
    </row>
    <row r="1208" spans="2:7">
      <c r="B1208" s="2">
        <v>1.356822271</v>
      </c>
      <c r="C1208" s="2">
        <f t="shared" si="54"/>
        <v>1.1892706319999999</v>
      </c>
      <c r="D1208" s="2">
        <f t="shared" si="55"/>
        <v>0.15629615199999991</v>
      </c>
      <c r="E1208" s="2">
        <v>1.2344612109999999</v>
      </c>
      <c r="G1208" t="str">
        <f t="shared" si="56"/>
        <v/>
      </c>
    </row>
    <row r="1209" spans="2:7">
      <c r="B1209" s="2">
        <v>1.3508469059999999</v>
      </c>
      <c r="C1209" s="2">
        <f t="shared" si="54"/>
        <v>1.1832952669999999</v>
      </c>
      <c r="D1209" s="2">
        <f t="shared" si="55"/>
        <v>9.8364499999999966E-2</v>
      </c>
      <c r="E1209" s="2">
        <v>1.176529559</v>
      </c>
      <c r="G1209" t="str">
        <f t="shared" si="56"/>
        <v/>
      </c>
    </row>
    <row r="1210" spans="2:7">
      <c r="B1210" s="2">
        <v>1.347038169</v>
      </c>
      <c r="C1210" s="2">
        <f t="shared" si="54"/>
        <v>1.1794865299999999</v>
      </c>
      <c r="D1210" s="2">
        <f t="shared" si="55"/>
        <v>0.17803709299999992</v>
      </c>
      <c r="E1210" s="2">
        <v>1.256202152</v>
      </c>
      <c r="G1210" t="str">
        <f t="shared" si="56"/>
        <v/>
      </c>
    </row>
    <row r="1211" spans="2:7">
      <c r="B1211" s="2">
        <v>1.3411909529999999</v>
      </c>
      <c r="C1211" s="2">
        <f t="shared" si="54"/>
        <v>1.1736393139999999</v>
      </c>
      <c r="D1211" s="2">
        <f t="shared" si="55"/>
        <v>0.10088326699999994</v>
      </c>
      <c r="E1211" s="2">
        <v>1.179048326</v>
      </c>
      <c r="G1211" t="str">
        <f t="shared" si="56"/>
        <v/>
      </c>
    </row>
    <row r="1212" spans="2:7">
      <c r="B1212" s="2">
        <v>1.337242145</v>
      </c>
      <c r="C1212" s="2">
        <f t="shared" si="54"/>
        <v>1.169690506</v>
      </c>
      <c r="D1212" s="2">
        <f t="shared" si="55"/>
        <v>0.17392752499999986</v>
      </c>
      <c r="E1212" s="2">
        <v>1.2520925839999999</v>
      </c>
      <c r="G1212" t="str">
        <f t="shared" si="56"/>
        <v/>
      </c>
    </row>
    <row r="1213" spans="2:7">
      <c r="B1213" s="2">
        <v>1.3312488979999999</v>
      </c>
      <c r="C1213" s="2">
        <f t="shared" si="54"/>
        <v>1.1636972589999999</v>
      </c>
      <c r="D1213" s="2">
        <f t="shared" si="55"/>
        <v>0.15563331899999988</v>
      </c>
      <c r="E1213" s="2">
        <v>1.2337983779999999</v>
      </c>
      <c r="G1213" t="str">
        <f t="shared" si="56"/>
        <v/>
      </c>
    </row>
    <row r="1214" spans="2:7">
      <c r="B1214" s="2">
        <v>1.326721925</v>
      </c>
      <c r="C1214" s="2">
        <f t="shared" si="54"/>
        <v>1.1591702859999999</v>
      </c>
      <c r="D1214" s="2">
        <f t="shared" si="55"/>
        <v>0.16908883999999991</v>
      </c>
      <c r="E1214" s="2">
        <v>1.2472538989999999</v>
      </c>
      <c r="G1214" t="str">
        <f t="shared" si="56"/>
        <v/>
      </c>
    </row>
    <row r="1215" spans="2:7">
      <c r="B1215" s="2">
        <v>1.3212651200000001</v>
      </c>
      <c r="C1215" s="2">
        <f t="shared" si="54"/>
        <v>1.153713481</v>
      </c>
      <c r="D1215" s="2">
        <f t="shared" si="55"/>
        <v>0.13362724500000001</v>
      </c>
      <c r="E1215" s="2">
        <v>1.211792304</v>
      </c>
      <c r="G1215" t="str">
        <f t="shared" si="56"/>
        <v/>
      </c>
    </row>
    <row r="1216" spans="2:7">
      <c r="B1216" s="2">
        <v>1.3169080200000001</v>
      </c>
      <c r="C1216" s="2">
        <f t="shared" si="54"/>
        <v>1.149356381</v>
      </c>
      <c r="D1216" s="2">
        <f t="shared" si="55"/>
        <v>0.12182880699999998</v>
      </c>
      <c r="E1216" s="2">
        <v>1.199993866</v>
      </c>
      <c r="G1216" t="str">
        <f t="shared" si="56"/>
        <v/>
      </c>
    </row>
    <row r="1217" spans="2:7">
      <c r="B1217" s="2">
        <v>1.3116270489999999</v>
      </c>
      <c r="C1217" s="2">
        <f t="shared" si="54"/>
        <v>1.1440754099999999</v>
      </c>
      <c r="D1217" s="2">
        <f t="shared" si="55"/>
        <v>0.17260185799999994</v>
      </c>
      <c r="E1217" s="2">
        <v>1.250766917</v>
      </c>
      <c r="G1217" t="str">
        <f t="shared" si="56"/>
        <v/>
      </c>
    </row>
    <row r="1218" spans="2:7">
      <c r="B1218" s="2">
        <v>1.308208722</v>
      </c>
      <c r="C1218" s="2">
        <f t="shared" si="54"/>
        <v>1.140657083</v>
      </c>
      <c r="D1218" s="2">
        <f t="shared" si="55"/>
        <v>0.11871348999999998</v>
      </c>
      <c r="E1218" s="2">
        <v>1.196878549</v>
      </c>
      <c r="G1218" t="str">
        <f t="shared" si="56"/>
        <v/>
      </c>
    </row>
    <row r="1219" spans="2:7">
      <c r="B1219" s="2">
        <v>1.3016939350000001</v>
      </c>
      <c r="C1219" s="2">
        <f t="shared" si="54"/>
        <v>1.134142296</v>
      </c>
      <c r="D1219" s="2">
        <f t="shared" si="55"/>
        <v>0.13972531300000002</v>
      </c>
      <c r="E1219" s="2">
        <v>1.2178903720000001</v>
      </c>
      <c r="G1219" t="str">
        <f t="shared" si="56"/>
        <v/>
      </c>
    </row>
    <row r="1220" spans="2:7">
      <c r="B1220" s="2">
        <v>1.2966990650000001</v>
      </c>
      <c r="C1220" s="2">
        <f t="shared" si="54"/>
        <v>1.1291474260000001</v>
      </c>
      <c r="D1220" s="2">
        <f t="shared" si="55"/>
        <v>0.12090084000000001</v>
      </c>
      <c r="E1220" s="2">
        <v>1.199065899</v>
      </c>
      <c r="G1220" t="str">
        <f t="shared" si="56"/>
        <v/>
      </c>
    </row>
    <row r="1221" spans="2:7">
      <c r="B1221" s="2">
        <v>1.29111709</v>
      </c>
      <c r="C1221" s="2">
        <f t="shared" ref="C1221:C1284" si="57">B1221-$B$5</f>
        <v>1.1235654509999999</v>
      </c>
      <c r="D1221" s="2">
        <f t="shared" ref="D1221:D1284" si="58">E1221-$E$5</f>
        <v>0.15497048499999999</v>
      </c>
      <c r="E1221" s="2">
        <v>1.233135544</v>
      </c>
      <c r="G1221" t="str">
        <f t="shared" si="56"/>
        <v/>
      </c>
    </row>
    <row r="1222" spans="2:7">
      <c r="B1222" s="2">
        <v>1.286143083</v>
      </c>
      <c r="C1222" s="2">
        <f t="shared" si="57"/>
        <v>1.118591444</v>
      </c>
      <c r="D1222" s="2">
        <f t="shared" si="58"/>
        <v>0.16491298799999998</v>
      </c>
      <c r="E1222" s="2">
        <v>1.243078047</v>
      </c>
      <c r="G1222" t="str">
        <f t="shared" si="56"/>
        <v/>
      </c>
    </row>
    <row r="1223" spans="2:7">
      <c r="B1223" s="2">
        <v>1.2819260539999999</v>
      </c>
      <c r="C1223" s="2">
        <f t="shared" si="57"/>
        <v>1.1143744149999999</v>
      </c>
      <c r="D1223" s="2">
        <f t="shared" si="58"/>
        <v>0.11268170399999988</v>
      </c>
      <c r="E1223" s="2">
        <v>1.1908467629999999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1.2751043019999999</v>
      </c>
      <c r="C1224" s="2">
        <f t="shared" si="57"/>
        <v>1.1075526629999999</v>
      </c>
      <c r="D1224" s="2">
        <f t="shared" si="58"/>
        <v>0.11221772099999994</v>
      </c>
      <c r="E1224" s="2">
        <v>1.19038278</v>
      </c>
      <c r="G1224" t="str">
        <f t="shared" si="59"/>
        <v/>
      </c>
    </row>
    <row r="1225" spans="2:7">
      <c r="B1225" s="2">
        <v>1.271650213</v>
      </c>
      <c r="C1225" s="2">
        <f t="shared" si="57"/>
        <v>1.104098574</v>
      </c>
      <c r="D1225" s="2">
        <f t="shared" si="58"/>
        <v>0.13462149499999998</v>
      </c>
      <c r="E1225" s="2">
        <v>1.212786554</v>
      </c>
      <c r="G1225" t="str">
        <f t="shared" si="59"/>
        <v/>
      </c>
    </row>
    <row r="1226" spans="2:7">
      <c r="B1226" s="2">
        <v>1.2680381709999999</v>
      </c>
      <c r="C1226" s="2">
        <f t="shared" si="57"/>
        <v>1.1004865319999999</v>
      </c>
      <c r="D1226" s="2">
        <f t="shared" si="58"/>
        <v>0.10167866700000006</v>
      </c>
      <c r="E1226" s="2">
        <v>1.1798437260000001</v>
      </c>
      <c r="G1226" t="str">
        <f t="shared" si="59"/>
        <v/>
      </c>
    </row>
    <row r="1227" spans="2:7">
      <c r="B1227" s="2">
        <v>1.260754484</v>
      </c>
      <c r="C1227" s="2">
        <f t="shared" si="57"/>
        <v>1.093202845</v>
      </c>
      <c r="D1227" s="2">
        <f t="shared" si="58"/>
        <v>0.143503465</v>
      </c>
      <c r="E1227" s="2">
        <v>1.221668524</v>
      </c>
      <c r="G1227" t="str">
        <f t="shared" si="59"/>
        <v/>
      </c>
    </row>
    <row r="1228" spans="2:7">
      <c r="B1228" s="2">
        <v>1.2556433849999999</v>
      </c>
      <c r="C1228" s="2">
        <f t="shared" si="57"/>
        <v>1.0880917459999999</v>
      </c>
      <c r="D1228" s="2">
        <f t="shared" si="58"/>
        <v>0.15934518599999992</v>
      </c>
      <c r="E1228" s="2">
        <v>1.237510245</v>
      </c>
      <c r="G1228" t="str">
        <f t="shared" si="59"/>
        <v/>
      </c>
    </row>
    <row r="1229" spans="2:7">
      <c r="B1229" s="2">
        <v>1.252567786</v>
      </c>
      <c r="C1229" s="2">
        <f t="shared" si="57"/>
        <v>1.0850161469999999</v>
      </c>
      <c r="D1229" s="2">
        <f t="shared" si="58"/>
        <v>0.14946896700000001</v>
      </c>
      <c r="E1229" s="2">
        <v>1.227634026</v>
      </c>
      <c r="G1229" t="str">
        <f t="shared" si="59"/>
        <v/>
      </c>
    </row>
    <row r="1230" spans="2:7">
      <c r="B1230" s="2">
        <v>1.2471467430000001</v>
      </c>
      <c r="C1230" s="2">
        <f t="shared" si="57"/>
        <v>1.079595104</v>
      </c>
      <c r="D1230" s="2">
        <f t="shared" si="58"/>
        <v>0.1388636299999999</v>
      </c>
      <c r="E1230" s="2">
        <v>1.2170286889999999</v>
      </c>
      <c r="G1230" t="str">
        <f t="shared" si="59"/>
        <v/>
      </c>
    </row>
    <row r="1231" spans="2:7">
      <c r="B1231" s="2">
        <v>1.242342609</v>
      </c>
      <c r="C1231" s="2">
        <f t="shared" si="57"/>
        <v>1.07479097</v>
      </c>
      <c r="D1231" s="2">
        <f t="shared" si="58"/>
        <v>0.13488662800000006</v>
      </c>
      <c r="E1231" s="2">
        <v>1.2130516870000001</v>
      </c>
      <c r="G1231" t="str">
        <f t="shared" si="59"/>
        <v/>
      </c>
    </row>
    <row r="1232" spans="2:7">
      <c r="B1232" s="2">
        <v>1.2371093209999999</v>
      </c>
      <c r="C1232" s="2">
        <f t="shared" si="57"/>
        <v>1.0695576819999999</v>
      </c>
      <c r="D1232" s="2">
        <f t="shared" si="58"/>
        <v>0.15119233399999987</v>
      </c>
      <c r="E1232" s="2">
        <v>1.2293573929999999</v>
      </c>
      <c r="G1232" t="str">
        <f t="shared" si="59"/>
        <v/>
      </c>
    </row>
    <row r="1233" spans="2:7">
      <c r="B1233" s="2">
        <v>1.232138293</v>
      </c>
      <c r="C1233" s="2">
        <f t="shared" si="57"/>
        <v>1.064586654</v>
      </c>
      <c r="D1233" s="2">
        <f t="shared" si="58"/>
        <v>0.145160548</v>
      </c>
      <c r="E1233" s="2">
        <v>1.223325607</v>
      </c>
      <c r="G1233" t="str">
        <f t="shared" si="59"/>
        <v/>
      </c>
    </row>
    <row r="1234" spans="2:7">
      <c r="B1234" s="2">
        <v>1.2281716039999999</v>
      </c>
      <c r="C1234" s="2">
        <f t="shared" si="57"/>
        <v>1.0606199649999999</v>
      </c>
      <c r="D1234" s="2">
        <f t="shared" si="58"/>
        <v>0.13031307700000005</v>
      </c>
      <c r="E1234" s="2">
        <v>1.2084781360000001</v>
      </c>
      <c r="G1234" t="str">
        <f t="shared" si="59"/>
        <v/>
      </c>
    </row>
    <row r="1235" spans="2:7">
      <c r="B1235" s="2">
        <v>1.221048849</v>
      </c>
      <c r="C1235" s="2">
        <f t="shared" si="57"/>
        <v>1.05349721</v>
      </c>
      <c r="D1235" s="2">
        <f t="shared" si="58"/>
        <v>9.5182898000000016E-2</v>
      </c>
      <c r="E1235" s="2">
        <v>1.1733479570000001</v>
      </c>
      <c r="G1235" t="str">
        <f t="shared" si="59"/>
        <v/>
      </c>
    </row>
    <row r="1236" spans="2:7">
      <c r="B1236" s="2">
        <v>1.214465516</v>
      </c>
      <c r="C1236" s="2">
        <f t="shared" si="57"/>
        <v>1.0469138769999999</v>
      </c>
      <c r="D1236" s="2">
        <f t="shared" si="58"/>
        <v>0.14681763199999986</v>
      </c>
      <c r="E1236" s="2">
        <v>1.2249826909999999</v>
      </c>
      <c r="G1236" t="str">
        <f t="shared" si="59"/>
        <v/>
      </c>
    </row>
    <row r="1237" spans="2:7">
      <c r="B1237" s="2">
        <v>1.212218421</v>
      </c>
      <c r="C1237" s="2">
        <f t="shared" si="57"/>
        <v>1.044666782</v>
      </c>
      <c r="D1237" s="2">
        <f t="shared" si="58"/>
        <v>0.11665870599999995</v>
      </c>
      <c r="E1237" s="2">
        <v>1.194823765</v>
      </c>
      <c r="G1237" t="str">
        <f t="shared" si="59"/>
        <v/>
      </c>
    </row>
    <row r="1238" spans="2:7">
      <c r="B1238" s="2">
        <v>1.207873242</v>
      </c>
      <c r="C1238" s="2">
        <f t="shared" si="57"/>
        <v>1.040321603</v>
      </c>
      <c r="D1238" s="2">
        <f t="shared" si="58"/>
        <v>9.5713165000000044E-2</v>
      </c>
      <c r="E1238" s="2">
        <v>1.1738782240000001</v>
      </c>
      <c r="G1238" t="str">
        <f t="shared" si="59"/>
        <v/>
      </c>
    </row>
    <row r="1239" spans="2:7">
      <c r="B1239" s="2">
        <v>1.2034267359999999</v>
      </c>
      <c r="C1239" s="2">
        <f t="shared" si="57"/>
        <v>1.0358750969999999</v>
      </c>
      <c r="D1239" s="2">
        <f t="shared" si="58"/>
        <v>0.17545204199999986</v>
      </c>
      <c r="E1239" s="2">
        <v>1.2536171009999999</v>
      </c>
      <c r="G1239" t="str">
        <f t="shared" si="59"/>
        <v/>
      </c>
    </row>
    <row r="1240" spans="2:7">
      <c r="B1240" s="2">
        <v>1.196733134</v>
      </c>
      <c r="C1240" s="2">
        <f t="shared" si="57"/>
        <v>1.029181495</v>
      </c>
      <c r="D1240" s="2">
        <f t="shared" si="58"/>
        <v>0.12819200899999994</v>
      </c>
      <c r="E1240" s="2">
        <v>1.206357068</v>
      </c>
      <c r="G1240" t="str">
        <f t="shared" si="59"/>
        <v/>
      </c>
    </row>
    <row r="1241" spans="2:7">
      <c r="B1241" s="2">
        <v>1.1926859780000001</v>
      </c>
      <c r="C1241" s="2">
        <f t="shared" si="57"/>
        <v>1.0251343390000001</v>
      </c>
      <c r="D1241" s="2">
        <f t="shared" si="58"/>
        <v>0.11805065599999987</v>
      </c>
      <c r="E1241" s="2">
        <v>1.1962157149999999</v>
      </c>
      <c r="G1241" t="str">
        <f t="shared" si="59"/>
        <v/>
      </c>
    </row>
    <row r="1242" spans="2:7">
      <c r="B1242" s="2">
        <v>1.1859625739999999</v>
      </c>
      <c r="C1242" s="2">
        <f t="shared" si="57"/>
        <v>1.0184109349999999</v>
      </c>
      <c r="D1242" s="2">
        <f t="shared" si="58"/>
        <v>0.11984030700000003</v>
      </c>
      <c r="E1242" s="2">
        <v>1.1980053660000001</v>
      </c>
      <c r="G1242" t="str">
        <f t="shared" si="59"/>
        <v/>
      </c>
    </row>
    <row r="1243" spans="2:7">
      <c r="B1243" s="2">
        <v>1.181018369</v>
      </c>
      <c r="C1243" s="2">
        <f t="shared" si="57"/>
        <v>1.01346673</v>
      </c>
      <c r="D1243" s="2">
        <f t="shared" si="58"/>
        <v>0.13203644399999992</v>
      </c>
      <c r="E1243" s="2">
        <v>1.210201503</v>
      </c>
      <c r="G1243" t="str">
        <f t="shared" si="59"/>
        <v/>
      </c>
    </row>
    <row r="1244" spans="2:7">
      <c r="B1244" s="2">
        <v>1.1774003669999999</v>
      </c>
      <c r="C1244" s="2">
        <f t="shared" si="57"/>
        <v>1.0098487279999999</v>
      </c>
      <c r="D1244" s="2">
        <f t="shared" si="58"/>
        <v>0.11566445499999989</v>
      </c>
      <c r="E1244" s="2">
        <v>1.1938295139999999</v>
      </c>
      <c r="G1244" t="str">
        <f t="shared" si="59"/>
        <v/>
      </c>
    </row>
    <row r="1245" spans="2:7">
      <c r="B1245" s="2">
        <v>1.171675341</v>
      </c>
      <c r="C1245" s="2">
        <f t="shared" si="57"/>
        <v>1.004123702</v>
      </c>
      <c r="D1245" s="2">
        <f t="shared" si="58"/>
        <v>9.4851481999999931E-2</v>
      </c>
      <c r="E1245" s="2">
        <v>1.173016541</v>
      </c>
      <c r="G1245" t="str">
        <f t="shared" si="59"/>
        <v/>
      </c>
    </row>
    <row r="1246" spans="2:7">
      <c r="B1246" s="2">
        <v>1.167345063</v>
      </c>
      <c r="C1246" s="2">
        <f t="shared" si="57"/>
        <v>0.99979342399999993</v>
      </c>
      <c r="D1246" s="2">
        <f t="shared" si="58"/>
        <v>0.14343718099999991</v>
      </c>
      <c r="E1246" s="2">
        <v>1.22160224</v>
      </c>
      <c r="G1246" t="str">
        <f t="shared" si="59"/>
        <v/>
      </c>
    </row>
    <row r="1247" spans="2:7">
      <c r="B1247" s="2">
        <v>1.1609077619999999</v>
      </c>
      <c r="C1247" s="2">
        <f t="shared" si="57"/>
        <v>0.99335612299999987</v>
      </c>
      <c r="D1247" s="2">
        <f t="shared" si="58"/>
        <v>0.15019808300000004</v>
      </c>
      <c r="E1247" s="2">
        <v>1.2283631420000001</v>
      </c>
      <c r="G1247" t="str">
        <f t="shared" si="59"/>
        <v/>
      </c>
    </row>
    <row r="1248" spans="2:7">
      <c r="B1248" s="2">
        <v>1.1575162569999999</v>
      </c>
      <c r="C1248" s="2">
        <f t="shared" si="57"/>
        <v>0.98996461799999991</v>
      </c>
      <c r="D1248" s="2">
        <f t="shared" si="58"/>
        <v>0.14628736500000006</v>
      </c>
      <c r="E1248" s="2">
        <v>1.2244524240000001</v>
      </c>
      <c r="G1248" t="str">
        <f t="shared" si="59"/>
        <v/>
      </c>
    </row>
    <row r="1249" spans="2:7">
      <c r="B1249" s="2">
        <v>1.153153197</v>
      </c>
      <c r="C1249" s="2">
        <f t="shared" si="57"/>
        <v>0.98560155799999993</v>
      </c>
      <c r="D1249" s="2">
        <f t="shared" si="58"/>
        <v>0.12573952499999996</v>
      </c>
      <c r="E1249" s="2">
        <v>1.203904584</v>
      </c>
      <c r="G1249" t="str">
        <f t="shared" si="59"/>
        <v/>
      </c>
    </row>
    <row r="1250" spans="2:7">
      <c r="B1250" s="2">
        <v>1.1464655560000001</v>
      </c>
      <c r="C1250" s="2">
        <f t="shared" si="57"/>
        <v>0.97891391700000008</v>
      </c>
      <c r="D1250" s="2">
        <f t="shared" si="58"/>
        <v>0.11003037000000004</v>
      </c>
      <c r="E1250" s="2">
        <v>1.1881954290000001</v>
      </c>
      <c r="G1250" t="str">
        <f t="shared" si="59"/>
        <v/>
      </c>
    </row>
    <row r="1251" spans="2:7">
      <c r="B1251" s="2">
        <v>1.142650859</v>
      </c>
      <c r="C1251" s="2">
        <f t="shared" si="57"/>
        <v>0.97509921999999993</v>
      </c>
      <c r="D1251" s="2">
        <f t="shared" si="58"/>
        <v>0.10008786700000005</v>
      </c>
      <c r="E1251" s="2">
        <v>1.1782529260000001</v>
      </c>
      <c r="G1251" t="str">
        <f t="shared" si="59"/>
        <v/>
      </c>
    </row>
    <row r="1252" spans="2:7">
      <c r="B1252" s="2">
        <v>1.136693374</v>
      </c>
      <c r="C1252" s="2">
        <f t="shared" si="57"/>
        <v>0.969141735</v>
      </c>
      <c r="D1252" s="2">
        <f t="shared" si="58"/>
        <v>9.8828482999999911E-2</v>
      </c>
      <c r="E1252" s="2">
        <v>1.1769935419999999</v>
      </c>
      <c r="G1252" t="str">
        <f t="shared" si="59"/>
        <v/>
      </c>
    </row>
    <row r="1253" spans="2:7">
      <c r="B1253" s="2">
        <v>1.130005733</v>
      </c>
      <c r="C1253" s="2">
        <f t="shared" si="57"/>
        <v>0.96245409399999993</v>
      </c>
      <c r="D1253" s="2">
        <f t="shared" si="58"/>
        <v>0.11314568799999991</v>
      </c>
      <c r="E1253" s="2">
        <v>1.1913107469999999</v>
      </c>
      <c r="G1253" t="str">
        <f t="shared" si="59"/>
        <v/>
      </c>
    </row>
    <row r="1254" spans="2:7">
      <c r="B1254" s="2">
        <v>1.1263817709999999</v>
      </c>
      <c r="C1254" s="2">
        <f t="shared" si="57"/>
        <v>0.95883013199999989</v>
      </c>
      <c r="D1254" s="2">
        <f t="shared" si="58"/>
        <v>0.12487784200000007</v>
      </c>
      <c r="E1254" s="2">
        <v>1.2030429010000001</v>
      </c>
      <c r="G1254" t="str">
        <f t="shared" si="59"/>
        <v/>
      </c>
    </row>
    <row r="1255" spans="2:7">
      <c r="B1255" s="2">
        <v>1.122421042</v>
      </c>
      <c r="C1255" s="2">
        <f t="shared" si="57"/>
        <v>0.95486940300000001</v>
      </c>
      <c r="D1255" s="2">
        <f t="shared" si="58"/>
        <v>0.12507669199999993</v>
      </c>
      <c r="E1255" s="2">
        <v>1.203241751</v>
      </c>
      <c r="G1255" t="str">
        <f t="shared" si="59"/>
        <v/>
      </c>
    </row>
    <row r="1256" spans="2:7">
      <c r="B1256" s="2">
        <v>1.117086426</v>
      </c>
      <c r="C1256" s="2">
        <f t="shared" si="57"/>
        <v>0.94953478699999994</v>
      </c>
      <c r="D1256" s="2">
        <f t="shared" si="58"/>
        <v>0.11095833700000002</v>
      </c>
      <c r="E1256" s="2">
        <v>1.1891233960000001</v>
      </c>
      <c r="G1256" t="str">
        <f t="shared" si="59"/>
        <v/>
      </c>
    </row>
    <row r="1257" spans="2:7">
      <c r="B1257" s="2">
        <v>1.1108428400000001</v>
      </c>
      <c r="C1257" s="2">
        <f t="shared" si="57"/>
        <v>0.94329120100000008</v>
      </c>
      <c r="D1257" s="2">
        <f t="shared" si="58"/>
        <v>9.1935013999999926E-2</v>
      </c>
      <c r="E1257" s="2">
        <v>1.170100073</v>
      </c>
      <c r="G1257" t="str">
        <f t="shared" si="59"/>
        <v/>
      </c>
    </row>
    <row r="1258" spans="2:7">
      <c r="B1258" s="2">
        <v>1.1056840569999999</v>
      </c>
      <c r="C1258" s="2">
        <f t="shared" si="57"/>
        <v>0.93813241799999991</v>
      </c>
      <c r="D1258" s="2">
        <f t="shared" si="58"/>
        <v>9.0476779999999923E-2</v>
      </c>
      <c r="E1258" s="2">
        <v>1.168641839</v>
      </c>
      <c r="G1258" t="str">
        <f t="shared" si="59"/>
        <v/>
      </c>
    </row>
    <row r="1259" spans="2:7">
      <c r="B1259" s="2">
        <v>1.101988569</v>
      </c>
      <c r="C1259" s="2">
        <f t="shared" si="57"/>
        <v>0.93443692999999994</v>
      </c>
      <c r="D1259" s="2">
        <f t="shared" si="58"/>
        <v>9.3724664999999874E-2</v>
      </c>
      <c r="E1259" s="2">
        <v>1.1718897239999999</v>
      </c>
      <c r="G1259" t="str">
        <f t="shared" si="59"/>
        <v/>
      </c>
    </row>
    <row r="1260" spans="2:7">
      <c r="B1260" s="2">
        <v>1.0961204920000001</v>
      </c>
      <c r="C1260" s="2">
        <f t="shared" si="57"/>
        <v>0.92856885300000003</v>
      </c>
      <c r="D1260" s="2">
        <f t="shared" si="58"/>
        <v>0.11394108800000002</v>
      </c>
      <c r="E1260" s="2">
        <v>1.1921061470000001</v>
      </c>
      <c r="G1260" t="str">
        <f t="shared" si="59"/>
        <v/>
      </c>
    </row>
    <row r="1261" spans="2:7">
      <c r="B1261" s="2">
        <v>1.0919690289999999</v>
      </c>
      <c r="C1261" s="2">
        <f t="shared" si="57"/>
        <v>0.92441738999999989</v>
      </c>
      <c r="D1261" s="2">
        <f t="shared" si="58"/>
        <v>7.4104790999999892E-2</v>
      </c>
      <c r="E1261" s="2">
        <v>1.1522698499999999</v>
      </c>
      <c r="G1261" t="str">
        <f t="shared" si="59"/>
        <v/>
      </c>
    </row>
    <row r="1262" spans="2:7">
      <c r="B1262" s="2">
        <v>1.085490004</v>
      </c>
      <c r="C1262" s="2">
        <f t="shared" si="57"/>
        <v>0.91793836499999992</v>
      </c>
      <c r="D1262" s="2">
        <f t="shared" si="58"/>
        <v>0.10916868600000007</v>
      </c>
      <c r="E1262" s="2">
        <v>1.1873337450000001</v>
      </c>
      <c r="G1262" t="str">
        <f t="shared" si="59"/>
        <v/>
      </c>
    </row>
    <row r="1263" spans="2:7">
      <c r="B1263" s="2">
        <v>1.0815590770000001</v>
      </c>
      <c r="C1263" s="2">
        <f t="shared" si="57"/>
        <v>0.91400743800000006</v>
      </c>
      <c r="D1263" s="2">
        <f t="shared" si="58"/>
        <v>0.12786059299999986</v>
      </c>
      <c r="E1263" s="2">
        <v>1.2060256519999999</v>
      </c>
      <c r="G1263" t="str">
        <f t="shared" si="59"/>
        <v/>
      </c>
    </row>
    <row r="1264" spans="2:7">
      <c r="B1264" s="2">
        <v>1.076164857</v>
      </c>
      <c r="C1264" s="2">
        <f t="shared" si="57"/>
        <v>0.90861321799999994</v>
      </c>
      <c r="D1264" s="2">
        <f t="shared" si="58"/>
        <v>8.1064543999999961E-2</v>
      </c>
      <c r="E1264" s="2">
        <v>1.159229603</v>
      </c>
      <c r="G1264" t="str">
        <f t="shared" si="59"/>
        <v/>
      </c>
    </row>
    <row r="1265" spans="2:7">
      <c r="B1265" s="2">
        <v>1.071631923</v>
      </c>
      <c r="C1265" s="2">
        <f t="shared" si="57"/>
        <v>0.90408028399999996</v>
      </c>
      <c r="D1265" s="2">
        <f t="shared" si="58"/>
        <v>0.10141353399999997</v>
      </c>
      <c r="E1265" s="2">
        <v>1.179578593</v>
      </c>
      <c r="G1265" t="str">
        <f t="shared" si="59"/>
        <v/>
      </c>
    </row>
    <row r="1266" spans="2:7">
      <c r="B1266" s="2">
        <v>1.0680347830000001</v>
      </c>
      <c r="C1266" s="2">
        <f t="shared" si="57"/>
        <v>0.90048314400000007</v>
      </c>
      <c r="D1266" s="2">
        <f t="shared" si="58"/>
        <v>9.9226182999999857E-2</v>
      </c>
      <c r="E1266" s="2">
        <v>1.1773912419999999</v>
      </c>
      <c r="G1266" t="str">
        <f t="shared" si="59"/>
        <v/>
      </c>
    </row>
    <row r="1267" spans="2:7">
      <c r="B1267" s="2">
        <v>1.0619759710000001</v>
      </c>
      <c r="C1267" s="2">
        <f t="shared" si="57"/>
        <v>0.89442433200000004</v>
      </c>
      <c r="D1267" s="2">
        <f t="shared" si="58"/>
        <v>0.11374223799999994</v>
      </c>
      <c r="E1267" s="2">
        <v>1.191907297</v>
      </c>
      <c r="G1267" t="str">
        <f t="shared" si="59"/>
        <v/>
      </c>
    </row>
    <row r="1268" spans="2:7">
      <c r="B1268" s="2">
        <v>1.05876328</v>
      </c>
      <c r="C1268" s="2">
        <f t="shared" si="57"/>
        <v>0.89121164099999994</v>
      </c>
      <c r="D1268" s="2">
        <f t="shared" si="58"/>
        <v>0.16497927200000007</v>
      </c>
      <c r="E1268" s="2">
        <v>1.2431443310000001</v>
      </c>
      <c r="G1268" t="str">
        <f t="shared" si="59"/>
        <v/>
      </c>
    </row>
    <row r="1269" spans="2:7">
      <c r="B1269" s="2">
        <v>1.0517567539999999</v>
      </c>
      <c r="C1269" s="2">
        <f t="shared" si="57"/>
        <v>0.88420511499999987</v>
      </c>
      <c r="D1269" s="2">
        <f t="shared" si="58"/>
        <v>0.13004794299999989</v>
      </c>
      <c r="E1269" s="2">
        <v>1.2082130019999999</v>
      </c>
      <c r="G1269" t="str">
        <f t="shared" si="59"/>
        <v/>
      </c>
    </row>
    <row r="1270" spans="2:7">
      <c r="B1270" s="2">
        <v>1.0470748089999999</v>
      </c>
      <c r="C1270" s="2">
        <f t="shared" si="57"/>
        <v>0.87952316999999991</v>
      </c>
      <c r="D1270" s="2">
        <f t="shared" si="58"/>
        <v>0.12547439199999988</v>
      </c>
      <c r="E1270" s="2">
        <v>1.2036394509999999</v>
      </c>
      <c r="G1270" t="str">
        <f t="shared" si="59"/>
        <v/>
      </c>
    </row>
    <row r="1271" spans="2:7">
      <c r="B1271" s="2">
        <v>1.0434597880000001</v>
      </c>
      <c r="C1271" s="2">
        <f t="shared" si="57"/>
        <v>0.87590814900000002</v>
      </c>
      <c r="D1271" s="2">
        <f t="shared" si="58"/>
        <v>0.13813451300000001</v>
      </c>
      <c r="E1271" s="2">
        <v>1.2162995720000001</v>
      </c>
      <c r="G1271" t="str">
        <f t="shared" si="59"/>
        <v/>
      </c>
    </row>
    <row r="1272" spans="2:7">
      <c r="B1272" s="2">
        <v>1.036849632</v>
      </c>
      <c r="C1272" s="2">
        <f t="shared" si="57"/>
        <v>0.86929799299999999</v>
      </c>
      <c r="D1272" s="2">
        <f t="shared" si="58"/>
        <v>9.3128113999999984E-2</v>
      </c>
      <c r="E1272" s="2">
        <v>1.171293173</v>
      </c>
      <c r="G1272" t="str">
        <f t="shared" si="59"/>
        <v/>
      </c>
    </row>
    <row r="1273" spans="2:7">
      <c r="B1273" s="2">
        <v>1.0316729689999999</v>
      </c>
      <c r="C1273" s="2">
        <f t="shared" si="57"/>
        <v>0.86412132999999991</v>
      </c>
      <c r="D1273" s="2">
        <f t="shared" si="58"/>
        <v>9.7834232999999937E-2</v>
      </c>
      <c r="E1273" s="2">
        <v>1.175999292</v>
      </c>
      <c r="G1273" t="str">
        <f t="shared" si="59"/>
        <v/>
      </c>
    </row>
    <row r="1274" spans="2:7">
      <c r="B1274" s="2">
        <v>1.027447</v>
      </c>
      <c r="C1274" s="2">
        <f t="shared" si="57"/>
        <v>0.85989536099999997</v>
      </c>
      <c r="D1274" s="2">
        <f t="shared" si="58"/>
        <v>0.11122346999999988</v>
      </c>
      <c r="E1274" s="2">
        <v>1.1893885289999999</v>
      </c>
      <c r="G1274" t="str">
        <f t="shared" si="59"/>
        <v/>
      </c>
    </row>
    <row r="1275" spans="2:7">
      <c r="B1275" s="2">
        <v>1.022028937</v>
      </c>
      <c r="C1275" s="2">
        <f t="shared" si="57"/>
        <v>0.85447729799999994</v>
      </c>
      <c r="D1275" s="2">
        <f t="shared" si="58"/>
        <v>0.10121468399999989</v>
      </c>
      <c r="E1275" s="2">
        <v>1.1793797429999999</v>
      </c>
      <c r="G1275" t="str">
        <f t="shared" si="59"/>
        <v/>
      </c>
    </row>
    <row r="1276" spans="2:7">
      <c r="B1276" s="2">
        <v>1.0159701249999999</v>
      </c>
      <c r="C1276" s="2">
        <f t="shared" si="57"/>
        <v>0.84841848599999992</v>
      </c>
      <c r="D1276" s="2">
        <f t="shared" si="58"/>
        <v>0.11950888999999987</v>
      </c>
      <c r="E1276" s="2">
        <v>1.1976739489999999</v>
      </c>
      <c r="G1276" t="str">
        <f t="shared" si="59"/>
        <v/>
      </c>
    </row>
    <row r="1277" spans="2:7">
      <c r="B1277" s="2">
        <v>1.009771242</v>
      </c>
      <c r="C1277" s="2">
        <f t="shared" si="57"/>
        <v>0.84221960299999998</v>
      </c>
      <c r="D1277" s="2">
        <f t="shared" si="58"/>
        <v>0.15351225099999999</v>
      </c>
      <c r="E1277" s="2">
        <v>1.23167731</v>
      </c>
      <c r="G1277" t="str">
        <f t="shared" si="59"/>
        <v/>
      </c>
    </row>
    <row r="1278" spans="2:7">
      <c r="B1278" s="2">
        <v>1.004901542</v>
      </c>
      <c r="C1278" s="2">
        <f t="shared" si="57"/>
        <v>0.83734990300000001</v>
      </c>
      <c r="D1278" s="2">
        <f t="shared" si="58"/>
        <v>0.13163874399999997</v>
      </c>
      <c r="E1278" s="2">
        <v>1.209803803</v>
      </c>
      <c r="G1278" t="str">
        <f t="shared" si="59"/>
        <v/>
      </c>
    </row>
    <row r="1279" spans="2:7">
      <c r="B1279" s="2">
        <v>1.0006636520000001</v>
      </c>
      <c r="C1279" s="2">
        <f t="shared" si="57"/>
        <v>0.83311201300000004</v>
      </c>
      <c r="D1279" s="2">
        <f t="shared" si="58"/>
        <v>0.10426371799999989</v>
      </c>
      <c r="E1279" s="2">
        <v>1.1824287769999999</v>
      </c>
      <c r="G1279" t="str">
        <f t="shared" si="59"/>
        <v/>
      </c>
    </row>
    <row r="1280" spans="2:7">
      <c r="B1280" s="2">
        <v>0.99614263999999997</v>
      </c>
      <c r="C1280" s="2">
        <f t="shared" si="57"/>
        <v>0.82859100099999994</v>
      </c>
      <c r="D1280" s="2">
        <f t="shared" si="58"/>
        <v>0.10691505199999995</v>
      </c>
      <c r="E1280" s="2">
        <v>1.185080111</v>
      </c>
      <c r="G1280" t="str">
        <f t="shared" si="59"/>
        <v/>
      </c>
    </row>
    <row r="1281" spans="2:7">
      <c r="B1281" s="2">
        <v>0.99237562599999996</v>
      </c>
      <c r="C1281" s="2">
        <f t="shared" si="57"/>
        <v>0.82482398699999993</v>
      </c>
      <c r="D1281" s="2">
        <f t="shared" si="58"/>
        <v>0.10174495099999992</v>
      </c>
      <c r="E1281" s="2">
        <v>1.17991001</v>
      </c>
      <c r="G1281" t="str">
        <f t="shared" si="59"/>
        <v/>
      </c>
    </row>
    <row r="1282" spans="2:7">
      <c r="B1282" s="2">
        <v>0.986289992</v>
      </c>
      <c r="C1282" s="2">
        <f t="shared" si="57"/>
        <v>0.81873835299999997</v>
      </c>
      <c r="D1282" s="2">
        <f t="shared" si="58"/>
        <v>0.10678248599999995</v>
      </c>
      <c r="E1282" s="2">
        <v>1.184947545</v>
      </c>
      <c r="G1282" t="str">
        <f t="shared" si="59"/>
        <v/>
      </c>
    </row>
    <row r="1283" spans="2:7">
      <c r="B1283" s="2">
        <v>0.98104776299999996</v>
      </c>
      <c r="C1283" s="2">
        <f t="shared" si="57"/>
        <v>0.81349612399999993</v>
      </c>
      <c r="D1283" s="2">
        <f t="shared" si="58"/>
        <v>9.6309715000000073E-2</v>
      </c>
      <c r="E1283" s="2">
        <v>1.1744747740000001</v>
      </c>
      <c r="G1283" t="str">
        <f t="shared" si="59"/>
        <v/>
      </c>
    </row>
    <row r="1284" spans="2:7">
      <c r="B1284" s="2">
        <v>0.97601713099999998</v>
      </c>
      <c r="C1284" s="2">
        <f t="shared" si="57"/>
        <v>0.80846549199999995</v>
      </c>
      <c r="D1284" s="2">
        <f t="shared" si="58"/>
        <v>9.1139614000000035E-2</v>
      </c>
      <c r="E1284" s="2">
        <v>1.1693046730000001</v>
      </c>
      <c r="G1284" t="str">
        <f t="shared" si="59"/>
        <v/>
      </c>
    </row>
    <row r="1285" spans="2:7">
      <c r="B1285" s="2">
        <v>0.97222031499999995</v>
      </c>
      <c r="C1285" s="2">
        <f t="shared" ref="C1285:C1348" si="60">B1285-$B$5</f>
        <v>0.80466867599999992</v>
      </c>
      <c r="D1285" s="2">
        <f t="shared" ref="D1285:D1348" si="61">E1285-$E$5</f>
        <v>0.13548317899999995</v>
      </c>
      <c r="E1285" s="2">
        <v>1.213648238</v>
      </c>
      <c r="G1285" t="str">
        <f t="shared" si="59"/>
        <v/>
      </c>
    </row>
    <row r="1286" spans="2:7">
      <c r="B1286" s="2">
        <v>0.96692742300000001</v>
      </c>
      <c r="C1286" s="2">
        <f t="shared" si="60"/>
        <v>0.79937578399999998</v>
      </c>
      <c r="D1286" s="2">
        <f t="shared" si="61"/>
        <v>0.15735668599999997</v>
      </c>
      <c r="E1286" s="2">
        <v>1.235521745</v>
      </c>
      <c r="G1286" t="str">
        <f t="shared" si="59"/>
        <v/>
      </c>
    </row>
    <row r="1287" spans="2:7">
      <c r="B1287" s="2">
        <v>0.96082688699999996</v>
      </c>
      <c r="C1287" s="2">
        <f t="shared" si="60"/>
        <v>0.79327524799999993</v>
      </c>
      <c r="D1287" s="2">
        <f t="shared" si="61"/>
        <v>0.11460392199999991</v>
      </c>
      <c r="E1287" s="2">
        <v>1.192768981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0.95721782600000005</v>
      </c>
      <c r="C1288" s="2">
        <f t="shared" si="60"/>
        <v>0.78966618700000002</v>
      </c>
      <c r="D1288" s="2">
        <f t="shared" si="61"/>
        <v>0.12799315899999986</v>
      </c>
      <c r="E1288" s="2">
        <v>1.2061582179999999</v>
      </c>
      <c r="G1288" t="str">
        <f t="shared" si="62"/>
        <v/>
      </c>
    </row>
    <row r="1289" spans="2:7">
      <c r="B1289" s="2">
        <v>0.95210672799999996</v>
      </c>
      <c r="C1289" s="2">
        <f t="shared" si="60"/>
        <v>0.78455508899999993</v>
      </c>
      <c r="D1289" s="2">
        <f t="shared" si="61"/>
        <v>0.14622108200000006</v>
      </c>
      <c r="E1289" s="2">
        <v>1.2243861410000001</v>
      </c>
      <c r="G1289" t="str">
        <f t="shared" si="62"/>
        <v/>
      </c>
    </row>
    <row r="1290" spans="2:7">
      <c r="B1290" s="2">
        <v>0.94743670400000002</v>
      </c>
      <c r="C1290" s="2">
        <f t="shared" si="60"/>
        <v>0.77988506499999999</v>
      </c>
      <c r="D1290" s="2">
        <f t="shared" si="61"/>
        <v>9.1073329999999952E-2</v>
      </c>
      <c r="E1290" s="2">
        <v>1.169238389</v>
      </c>
      <c r="G1290" t="str">
        <f t="shared" si="62"/>
        <v/>
      </c>
    </row>
    <row r="1291" spans="2:7">
      <c r="B1291" s="2">
        <v>0.94089211399999995</v>
      </c>
      <c r="C1291" s="2">
        <f t="shared" si="60"/>
        <v>0.77334047499999992</v>
      </c>
      <c r="D1291" s="2">
        <f t="shared" si="61"/>
        <v>0.11248285400000002</v>
      </c>
      <c r="E1291" s="2">
        <v>1.1906479130000001</v>
      </c>
      <c r="G1291" t="str">
        <f t="shared" si="62"/>
        <v/>
      </c>
    </row>
    <row r="1292" spans="2:7">
      <c r="B1292" s="2">
        <v>0.93647242900000005</v>
      </c>
      <c r="C1292" s="2">
        <f t="shared" si="60"/>
        <v>0.76892079000000002</v>
      </c>
      <c r="D1292" s="2">
        <f t="shared" si="61"/>
        <v>9.7502815999999992E-2</v>
      </c>
      <c r="E1292" s="2">
        <v>1.175667875</v>
      </c>
      <c r="G1292" t="str">
        <f t="shared" si="62"/>
        <v/>
      </c>
    </row>
    <row r="1293" spans="2:7">
      <c r="B1293" s="2">
        <v>0.92978478799999997</v>
      </c>
      <c r="C1293" s="2">
        <f t="shared" si="60"/>
        <v>0.76223314899999994</v>
      </c>
      <c r="D1293" s="2">
        <f t="shared" si="61"/>
        <v>8.888597999999992E-2</v>
      </c>
      <c r="E1293" s="2">
        <v>1.167051039</v>
      </c>
      <c r="G1293" t="str">
        <f t="shared" si="62"/>
        <v/>
      </c>
    </row>
    <row r="1294" spans="2:7">
      <c r="B1294" s="2">
        <v>0.92610122100000003</v>
      </c>
      <c r="C1294" s="2">
        <f t="shared" si="60"/>
        <v>0.758549582</v>
      </c>
      <c r="D1294" s="2">
        <f t="shared" si="61"/>
        <v>9.7303965999999908E-2</v>
      </c>
      <c r="E1294" s="2">
        <v>1.1754690249999999</v>
      </c>
      <c r="G1294" t="str">
        <f t="shared" si="62"/>
        <v/>
      </c>
    </row>
    <row r="1295" spans="2:7">
      <c r="B1295" s="2">
        <v>0.92063249400000002</v>
      </c>
      <c r="C1295" s="2">
        <f t="shared" si="60"/>
        <v>0.75308085499999999</v>
      </c>
      <c r="D1295" s="2">
        <f t="shared" si="61"/>
        <v>0.12494412500000007</v>
      </c>
      <c r="E1295" s="2">
        <v>1.2031091840000001</v>
      </c>
      <c r="G1295" t="str">
        <f t="shared" si="62"/>
        <v/>
      </c>
    </row>
    <row r="1296" spans="2:7">
      <c r="B1296" s="2">
        <v>0.91580451799999996</v>
      </c>
      <c r="C1296" s="2">
        <f t="shared" si="60"/>
        <v>0.74825287899999993</v>
      </c>
      <c r="D1296" s="2">
        <f t="shared" si="61"/>
        <v>0.11805065599999987</v>
      </c>
      <c r="E1296" s="2">
        <v>1.1962157149999999</v>
      </c>
      <c r="G1296" t="str">
        <f t="shared" si="62"/>
        <v/>
      </c>
    </row>
    <row r="1297" spans="2:7">
      <c r="B1297" s="2">
        <v>0.91059209200000002</v>
      </c>
      <c r="C1297" s="2">
        <f t="shared" si="60"/>
        <v>0.74304045299999999</v>
      </c>
      <c r="D1297" s="2">
        <f t="shared" si="61"/>
        <v>0.15198773399999999</v>
      </c>
      <c r="E1297" s="2">
        <v>1.230152793</v>
      </c>
      <c r="G1297" t="str">
        <f t="shared" si="62"/>
        <v/>
      </c>
    </row>
    <row r="1298" spans="2:7">
      <c r="B1298" s="2">
        <v>0.90693236700000002</v>
      </c>
      <c r="C1298" s="2">
        <f t="shared" si="60"/>
        <v>0.73938072799999999</v>
      </c>
      <c r="D1298" s="2">
        <f t="shared" si="61"/>
        <v>0.15914633600000005</v>
      </c>
      <c r="E1298" s="2">
        <v>1.2373113950000001</v>
      </c>
      <c r="G1298" t="str">
        <f t="shared" si="62"/>
        <v/>
      </c>
    </row>
    <row r="1299" spans="2:7">
      <c r="B1299" s="2">
        <v>0.90034903399999999</v>
      </c>
      <c r="C1299" s="2">
        <f t="shared" si="60"/>
        <v>0.73279739499999996</v>
      </c>
      <c r="D1299" s="2">
        <f t="shared" si="61"/>
        <v>0.102010084</v>
      </c>
      <c r="E1299" s="2">
        <v>1.180175143</v>
      </c>
      <c r="G1299" t="str">
        <f t="shared" si="62"/>
        <v/>
      </c>
    </row>
    <row r="1300" spans="2:7">
      <c r="B1300" s="2">
        <v>0.89618266899999999</v>
      </c>
      <c r="C1300" s="2">
        <f t="shared" si="60"/>
        <v>0.72863102999999996</v>
      </c>
      <c r="D1300" s="2">
        <f t="shared" si="61"/>
        <v>0.11089205400000002</v>
      </c>
      <c r="E1300" s="2">
        <v>1.1890571130000001</v>
      </c>
      <c r="G1300" t="str">
        <f t="shared" si="62"/>
        <v/>
      </c>
    </row>
    <row r="1301" spans="2:7">
      <c r="B1301" s="2">
        <v>0.89170934000000002</v>
      </c>
      <c r="C1301" s="2">
        <f t="shared" si="60"/>
        <v>0.72415770099999999</v>
      </c>
      <c r="D1301" s="2">
        <f t="shared" si="61"/>
        <v>0.14496169799999992</v>
      </c>
      <c r="E1301" s="2">
        <v>1.223126757</v>
      </c>
      <c r="G1301" t="str">
        <f t="shared" si="62"/>
        <v/>
      </c>
    </row>
    <row r="1302" spans="2:7">
      <c r="B1302" s="2">
        <v>0.887256873</v>
      </c>
      <c r="C1302" s="2">
        <f t="shared" si="60"/>
        <v>0.71970523399999997</v>
      </c>
      <c r="D1302" s="2">
        <f t="shared" si="61"/>
        <v>0.11453763800000005</v>
      </c>
      <c r="E1302" s="2">
        <v>1.1927026970000001</v>
      </c>
      <c r="G1302" t="str">
        <f t="shared" si="62"/>
        <v/>
      </c>
    </row>
    <row r="1303" spans="2:7">
      <c r="B1303" s="2">
        <v>0.88071526300000003</v>
      </c>
      <c r="C1303" s="2">
        <f t="shared" si="60"/>
        <v>0.713163624</v>
      </c>
      <c r="D1303" s="2">
        <f t="shared" si="61"/>
        <v>0.12812572599999994</v>
      </c>
      <c r="E1303" s="2">
        <v>1.206290785</v>
      </c>
      <c r="G1303" t="str">
        <f t="shared" si="62"/>
        <v/>
      </c>
    </row>
    <row r="1304" spans="2:7">
      <c r="B1304" s="2">
        <v>0.87568463100000005</v>
      </c>
      <c r="C1304" s="2">
        <f t="shared" si="60"/>
        <v>0.70813299200000002</v>
      </c>
      <c r="D1304" s="2">
        <f t="shared" si="61"/>
        <v>0.114935338</v>
      </c>
      <c r="E1304" s="2">
        <v>1.193100397</v>
      </c>
      <c r="G1304" t="str">
        <f t="shared" si="62"/>
        <v/>
      </c>
    </row>
    <row r="1305" spans="2:7">
      <c r="B1305" s="2">
        <v>0.87135435400000005</v>
      </c>
      <c r="C1305" s="2">
        <f t="shared" si="60"/>
        <v>0.70380271500000002</v>
      </c>
      <c r="D1305" s="2">
        <f t="shared" si="61"/>
        <v>0.14244293099999994</v>
      </c>
      <c r="E1305" s="2">
        <v>1.22060799</v>
      </c>
      <c r="G1305" t="str">
        <f t="shared" si="62"/>
        <v/>
      </c>
    </row>
    <row r="1306" spans="2:7">
      <c r="B1306" s="2">
        <v>0.86770058900000002</v>
      </c>
      <c r="C1306" s="2">
        <f t="shared" si="60"/>
        <v>0.70014894999999999</v>
      </c>
      <c r="D1306" s="2">
        <f t="shared" si="61"/>
        <v>0.14058699699999999</v>
      </c>
      <c r="E1306" s="2">
        <v>1.218752056</v>
      </c>
      <c r="G1306" t="str">
        <f t="shared" si="62"/>
        <v/>
      </c>
    </row>
    <row r="1307" spans="2:7">
      <c r="B1307" s="2">
        <v>0.86262525300000004</v>
      </c>
      <c r="C1307" s="2">
        <f t="shared" si="60"/>
        <v>0.69507361400000001</v>
      </c>
      <c r="D1307" s="2">
        <f t="shared" si="61"/>
        <v>9.7767948999999854E-2</v>
      </c>
      <c r="E1307" s="2">
        <v>1.1759330079999999</v>
      </c>
      <c r="G1307" t="str">
        <f t="shared" si="62"/>
        <v/>
      </c>
    </row>
    <row r="1308" spans="2:7">
      <c r="B1308" s="2">
        <v>0.856280339</v>
      </c>
      <c r="C1308" s="2">
        <f t="shared" si="60"/>
        <v>0.68872869999999997</v>
      </c>
      <c r="D1308" s="2">
        <f t="shared" si="61"/>
        <v>9.4520064999999986E-2</v>
      </c>
      <c r="E1308" s="2">
        <v>1.172685124</v>
      </c>
      <c r="G1308" t="str">
        <f t="shared" si="62"/>
        <v/>
      </c>
    </row>
    <row r="1309" spans="2:7">
      <c r="B1309" s="2">
        <v>0.85327626499999998</v>
      </c>
      <c r="C1309" s="2">
        <f t="shared" si="60"/>
        <v>0.68572462599999995</v>
      </c>
      <c r="D1309" s="2">
        <f t="shared" si="61"/>
        <v>9.942503299999994E-2</v>
      </c>
      <c r="E1309" s="2">
        <v>1.177590092</v>
      </c>
      <c r="G1309" t="str">
        <f t="shared" si="62"/>
        <v/>
      </c>
    </row>
    <row r="1310" spans="2:7">
      <c r="B1310" s="2">
        <v>0.84495545599999999</v>
      </c>
      <c r="C1310" s="2">
        <f t="shared" si="60"/>
        <v>0.67740381699999996</v>
      </c>
      <c r="D1310" s="2">
        <f t="shared" si="61"/>
        <v>0.13985787999999988</v>
      </c>
      <c r="E1310" s="2">
        <v>1.2180229389999999</v>
      </c>
      <c r="G1310" t="str">
        <f t="shared" si="62"/>
        <v/>
      </c>
    </row>
    <row r="1311" spans="2:7">
      <c r="B1311" s="2">
        <v>0.84209741299999996</v>
      </c>
      <c r="C1311" s="2">
        <f t="shared" si="60"/>
        <v>0.67454577399999993</v>
      </c>
      <c r="D1311" s="2">
        <f t="shared" si="61"/>
        <v>0.13475406200000006</v>
      </c>
      <c r="E1311" s="2">
        <v>1.2129191210000001</v>
      </c>
      <c r="G1311" t="str">
        <f t="shared" si="62"/>
        <v/>
      </c>
    </row>
    <row r="1312" spans="2:7">
      <c r="B1312" s="2">
        <v>0.83632768400000002</v>
      </c>
      <c r="C1312" s="2">
        <f t="shared" si="60"/>
        <v>0.66877604499999999</v>
      </c>
      <c r="D1312" s="2">
        <f t="shared" si="61"/>
        <v>0.11374223799999994</v>
      </c>
      <c r="E1312" s="2">
        <v>1.191907297</v>
      </c>
      <c r="G1312" t="str">
        <f t="shared" si="62"/>
        <v/>
      </c>
    </row>
    <row r="1313" spans="2:7">
      <c r="B1313" s="2">
        <v>0.83191395999999995</v>
      </c>
      <c r="C1313" s="2">
        <f t="shared" si="60"/>
        <v>0.66436232099999992</v>
      </c>
      <c r="D1313" s="2">
        <f t="shared" si="61"/>
        <v>0.10592080199999998</v>
      </c>
      <c r="E1313" s="2">
        <v>1.184085861</v>
      </c>
      <c r="G1313" t="str">
        <f t="shared" si="62"/>
        <v/>
      </c>
    </row>
    <row r="1314" spans="2:7">
      <c r="B1314" s="2">
        <v>0.82818866899999999</v>
      </c>
      <c r="C1314" s="2">
        <f t="shared" si="60"/>
        <v>0.66063702999999996</v>
      </c>
      <c r="D1314" s="2">
        <f t="shared" si="61"/>
        <v>0.10227521699999986</v>
      </c>
      <c r="E1314" s="2">
        <v>1.1804402759999999</v>
      </c>
      <c r="G1314" t="str">
        <f t="shared" si="62"/>
        <v/>
      </c>
    </row>
    <row r="1315" spans="2:7">
      <c r="B1315" s="2">
        <v>0.82199872699999998</v>
      </c>
      <c r="C1315" s="2">
        <f t="shared" si="60"/>
        <v>0.65444708799999995</v>
      </c>
      <c r="D1315" s="2">
        <f t="shared" si="61"/>
        <v>0.14907126599999998</v>
      </c>
      <c r="E1315" s="2">
        <v>1.227236325</v>
      </c>
      <c r="G1315" t="str">
        <f t="shared" si="62"/>
        <v/>
      </c>
    </row>
    <row r="1316" spans="2:7">
      <c r="B1316" s="2">
        <v>0.81707240299999995</v>
      </c>
      <c r="C1316" s="2">
        <f t="shared" si="60"/>
        <v>0.64952076399999992</v>
      </c>
      <c r="D1316" s="2">
        <f t="shared" si="61"/>
        <v>0.15676013599999994</v>
      </c>
      <c r="E1316" s="2">
        <v>1.234925195</v>
      </c>
      <c r="G1316" t="str">
        <f t="shared" si="62"/>
        <v/>
      </c>
    </row>
    <row r="1317" spans="2:7">
      <c r="B1317" s="2">
        <v>0.81180633300000005</v>
      </c>
      <c r="C1317" s="2">
        <f t="shared" si="60"/>
        <v>0.64425469400000002</v>
      </c>
      <c r="D1317" s="2">
        <f t="shared" si="61"/>
        <v>0.10439628499999998</v>
      </c>
      <c r="E1317" s="2">
        <v>1.182561344</v>
      </c>
      <c r="G1317" t="str">
        <f t="shared" si="62"/>
        <v/>
      </c>
    </row>
    <row r="1318" spans="2:7">
      <c r="B1318" s="2">
        <v>0.80755652099999997</v>
      </c>
      <c r="C1318" s="2">
        <f t="shared" si="60"/>
        <v>0.64000488199999994</v>
      </c>
      <c r="D1318" s="2">
        <f t="shared" si="61"/>
        <v>0.11155488700000005</v>
      </c>
      <c r="E1318" s="2">
        <v>1.1897199460000001</v>
      </c>
      <c r="G1318" t="str">
        <f t="shared" si="62"/>
        <v/>
      </c>
    </row>
    <row r="1319" spans="2:7">
      <c r="B1319" s="2">
        <v>0.80330968999999997</v>
      </c>
      <c r="C1319" s="2">
        <f t="shared" si="60"/>
        <v>0.63575805099999994</v>
      </c>
      <c r="D1319" s="2">
        <f t="shared" si="61"/>
        <v>0.10300433399999998</v>
      </c>
      <c r="E1319" s="2">
        <v>1.181169393</v>
      </c>
      <c r="G1319" t="str">
        <f t="shared" si="62"/>
        <v/>
      </c>
    </row>
    <row r="1320" spans="2:7">
      <c r="B1320" s="2">
        <v>0.79618991500000003</v>
      </c>
      <c r="C1320" s="2">
        <f t="shared" si="60"/>
        <v>0.628638276</v>
      </c>
      <c r="D1320" s="2">
        <f t="shared" si="61"/>
        <v>0.11771923899999992</v>
      </c>
      <c r="E1320" s="2">
        <v>1.195884298</v>
      </c>
      <c r="G1320" t="str">
        <f t="shared" si="62"/>
        <v/>
      </c>
    </row>
    <row r="1321" spans="2:7">
      <c r="B1321" s="2">
        <v>0.79163015999999997</v>
      </c>
      <c r="C1321" s="2">
        <f t="shared" si="60"/>
        <v>0.62407852099999994</v>
      </c>
      <c r="D1321" s="2">
        <f t="shared" si="61"/>
        <v>0.14449771499999997</v>
      </c>
      <c r="E1321" s="2">
        <v>1.222662774</v>
      </c>
      <c r="G1321" t="str">
        <f t="shared" si="62"/>
        <v/>
      </c>
    </row>
    <row r="1322" spans="2:7">
      <c r="B1322" s="2">
        <v>0.78588129200000001</v>
      </c>
      <c r="C1322" s="2">
        <f t="shared" si="60"/>
        <v>0.61832965299999998</v>
      </c>
      <c r="D1322" s="2">
        <f t="shared" si="61"/>
        <v>0.18506312799999991</v>
      </c>
      <c r="E1322" s="2">
        <v>1.2632281869999999</v>
      </c>
      <c r="G1322" t="str">
        <f t="shared" si="62"/>
        <v/>
      </c>
    </row>
    <row r="1323" spans="2:7">
      <c r="B1323" s="2">
        <v>0.78159571800000005</v>
      </c>
      <c r="C1323" s="2">
        <f t="shared" si="60"/>
        <v>0.61404407900000002</v>
      </c>
      <c r="D1323" s="2">
        <f t="shared" si="61"/>
        <v>0.12030428999999998</v>
      </c>
      <c r="E1323" s="2">
        <v>1.198469349</v>
      </c>
      <c r="G1323" t="str">
        <f t="shared" si="62"/>
        <v/>
      </c>
    </row>
    <row r="1324" spans="2:7">
      <c r="B1324" s="2">
        <v>0.77642799500000004</v>
      </c>
      <c r="C1324" s="2">
        <f t="shared" si="60"/>
        <v>0.60887635600000001</v>
      </c>
      <c r="D1324" s="2">
        <f t="shared" si="61"/>
        <v>0.17498805800000006</v>
      </c>
      <c r="E1324" s="2">
        <v>1.2531531170000001</v>
      </c>
      <c r="G1324" t="str">
        <f t="shared" si="62"/>
        <v/>
      </c>
    </row>
    <row r="1325" spans="2:7">
      <c r="B1325" s="2">
        <v>0.77273250699999996</v>
      </c>
      <c r="C1325" s="2">
        <f t="shared" si="60"/>
        <v>0.60518086799999993</v>
      </c>
      <c r="D1325" s="2">
        <f t="shared" si="61"/>
        <v>0.12640235899999985</v>
      </c>
      <c r="E1325" s="2">
        <v>1.2045674179999999</v>
      </c>
      <c r="G1325" t="str">
        <f t="shared" si="62"/>
        <v/>
      </c>
    </row>
    <row r="1326" spans="2:7">
      <c r="B1326" s="2">
        <v>0.76608658900000004</v>
      </c>
      <c r="C1326" s="2">
        <f t="shared" si="60"/>
        <v>0.59853495000000001</v>
      </c>
      <c r="D1326" s="2">
        <f t="shared" si="61"/>
        <v>0.15477163499999991</v>
      </c>
      <c r="E1326" s="2">
        <v>1.2329366939999999</v>
      </c>
      <c r="G1326" t="str">
        <f t="shared" si="62"/>
        <v/>
      </c>
    </row>
    <row r="1327" spans="2:7">
      <c r="B1327" s="2">
        <v>0.76134504000000003</v>
      </c>
      <c r="C1327" s="2">
        <f t="shared" si="60"/>
        <v>0.593793401</v>
      </c>
      <c r="D1327" s="2">
        <f t="shared" si="61"/>
        <v>0.13475406200000006</v>
      </c>
      <c r="E1327" s="2">
        <v>1.2129191210000001</v>
      </c>
      <c r="G1327" t="str">
        <f t="shared" si="62"/>
        <v/>
      </c>
    </row>
    <row r="1328" spans="2:7">
      <c r="B1328" s="2">
        <v>0.75625182300000005</v>
      </c>
      <c r="C1328" s="2">
        <f t="shared" si="60"/>
        <v>0.58870018400000002</v>
      </c>
      <c r="D1328" s="2">
        <f t="shared" si="61"/>
        <v>8.6897478999999889E-2</v>
      </c>
      <c r="E1328" s="2">
        <v>1.1650625379999999</v>
      </c>
      <c r="G1328" t="str">
        <f t="shared" si="62"/>
        <v/>
      </c>
    </row>
    <row r="1329" spans="2:7">
      <c r="B1329" s="2">
        <v>0.74985922400000005</v>
      </c>
      <c r="C1329" s="2">
        <f t="shared" si="60"/>
        <v>0.58230758500000002</v>
      </c>
      <c r="D1329" s="2">
        <f t="shared" si="61"/>
        <v>0.12547439199999988</v>
      </c>
      <c r="E1329" s="2">
        <v>1.2036394509999999</v>
      </c>
      <c r="G1329" t="str">
        <f t="shared" si="62"/>
        <v/>
      </c>
    </row>
    <row r="1330" spans="2:7">
      <c r="B1330" s="2">
        <v>0.74709952899999998</v>
      </c>
      <c r="C1330" s="2">
        <f t="shared" si="60"/>
        <v>0.57954788999999995</v>
      </c>
      <c r="D1330" s="2">
        <f t="shared" si="61"/>
        <v>0.13395866099999987</v>
      </c>
      <c r="E1330" s="2">
        <v>1.2121237199999999</v>
      </c>
      <c r="G1330" t="str">
        <f t="shared" si="62"/>
        <v/>
      </c>
    </row>
    <row r="1331" spans="2:7">
      <c r="B1331" s="2">
        <v>0.74206293700000003</v>
      </c>
      <c r="C1331" s="2">
        <f t="shared" si="60"/>
        <v>0.574511298</v>
      </c>
      <c r="D1331" s="2">
        <f t="shared" si="61"/>
        <v>0.13760424599999999</v>
      </c>
      <c r="E1331" s="2">
        <v>1.215769305</v>
      </c>
      <c r="G1331" t="str">
        <f t="shared" si="62"/>
        <v/>
      </c>
    </row>
    <row r="1332" spans="2:7">
      <c r="B1332" s="2">
        <v>0.73468090100000005</v>
      </c>
      <c r="C1332" s="2">
        <f t="shared" si="60"/>
        <v>0.56712926200000002</v>
      </c>
      <c r="D1332" s="2">
        <f t="shared" si="61"/>
        <v>8.4710127999999996E-2</v>
      </c>
      <c r="E1332" s="2">
        <v>1.162875187</v>
      </c>
      <c r="G1332" t="str">
        <f t="shared" si="62"/>
        <v/>
      </c>
    </row>
    <row r="1333" spans="2:7">
      <c r="B1333" s="2">
        <v>0.73134900199999997</v>
      </c>
      <c r="C1333" s="2">
        <f t="shared" si="60"/>
        <v>0.56379736299999994</v>
      </c>
      <c r="D1333" s="2">
        <f t="shared" si="61"/>
        <v>0.12474527499999999</v>
      </c>
      <c r="E1333" s="2">
        <v>1.202910334</v>
      </c>
      <c r="G1333" t="str">
        <f t="shared" si="62"/>
        <v/>
      </c>
    </row>
    <row r="1334" spans="2:7">
      <c r="B1334" s="2">
        <v>0.726604472</v>
      </c>
      <c r="C1334" s="2">
        <f t="shared" si="60"/>
        <v>0.55905283299999997</v>
      </c>
      <c r="D1334" s="2">
        <f t="shared" si="61"/>
        <v>0.14893869999999998</v>
      </c>
      <c r="E1334" s="2">
        <v>1.227103759</v>
      </c>
      <c r="G1334" t="str">
        <f t="shared" si="62"/>
        <v/>
      </c>
    </row>
    <row r="1335" spans="2:7">
      <c r="B1335" s="2">
        <v>0.72036088499999995</v>
      </c>
      <c r="C1335" s="2">
        <f t="shared" si="60"/>
        <v>0.55280924599999992</v>
      </c>
      <c r="D1335" s="2">
        <f t="shared" si="61"/>
        <v>0.12984909300000003</v>
      </c>
      <c r="E1335" s="2">
        <v>1.2080141520000001</v>
      </c>
      <c r="G1335" t="str">
        <f t="shared" si="62"/>
        <v/>
      </c>
    </row>
    <row r="1336" spans="2:7">
      <c r="B1336" s="2">
        <v>0.71549118599999995</v>
      </c>
      <c r="C1336" s="2">
        <f t="shared" si="60"/>
        <v>0.54793954699999992</v>
      </c>
      <c r="D1336" s="2">
        <f t="shared" si="61"/>
        <v>0.16882370599999996</v>
      </c>
      <c r="E1336" s="2">
        <v>1.246988765</v>
      </c>
      <c r="G1336" t="str">
        <f t="shared" si="62"/>
        <v/>
      </c>
    </row>
    <row r="1337" spans="2:7">
      <c r="B1337" s="2">
        <v>0.711473833</v>
      </c>
      <c r="C1337" s="2">
        <f t="shared" si="60"/>
        <v>0.54392219399999997</v>
      </c>
      <c r="D1337" s="2">
        <f t="shared" si="61"/>
        <v>7.2977974000000057E-2</v>
      </c>
      <c r="E1337" s="2">
        <v>1.1511430330000001</v>
      </c>
      <c r="G1337" t="str">
        <f t="shared" si="62"/>
        <v/>
      </c>
    </row>
    <row r="1338" spans="2:7">
      <c r="B1338" s="2">
        <v>0.70676804599999998</v>
      </c>
      <c r="C1338" s="2">
        <f t="shared" si="60"/>
        <v>0.53921640699999995</v>
      </c>
      <c r="D1338" s="2">
        <f t="shared" si="61"/>
        <v>9.0609347000000007E-2</v>
      </c>
      <c r="E1338" s="2">
        <v>1.168774406</v>
      </c>
      <c r="G1338" t="str">
        <f t="shared" si="62"/>
        <v/>
      </c>
    </row>
    <row r="1339" spans="2:7">
      <c r="B1339" s="2">
        <v>0.70206225899999997</v>
      </c>
      <c r="C1339" s="2">
        <f t="shared" si="60"/>
        <v>0.53451061999999994</v>
      </c>
      <c r="D1339" s="2">
        <f t="shared" si="61"/>
        <v>0.14721533200000003</v>
      </c>
      <c r="E1339" s="2">
        <v>1.2253803910000001</v>
      </c>
      <c r="G1339" t="str">
        <f t="shared" si="62"/>
        <v/>
      </c>
    </row>
    <row r="1340" spans="2:7">
      <c r="B1340" s="2">
        <v>0.69829822600000002</v>
      </c>
      <c r="C1340" s="2">
        <f t="shared" si="60"/>
        <v>0.53074658699999999</v>
      </c>
      <c r="D1340" s="2">
        <f t="shared" si="61"/>
        <v>0.10611965200000006</v>
      </c>
      <c r="E1340" s="2">
        <v>1.1842847110000001</v>
      </c>
      <c r="G1340" t="str">
        <f t="shared" si="62"/>
        <v/>
      </c>
    </row>
    <row r="1341" spans="2:7">
      <c r="B1341" s="2">
        <v>0.69115758900000002</v>
      </c>
      <c r="C1341" s="2">
        <f t="shared" si="60"/>
        <v>0.52360594999999999</v>
      </c>
      <c r="D1341" s="2">
        <f t="shared" si="61"/>
        <v>0.13906247999999999</v>
      </c>
      <c r="E1341" s="2">
        <v>1.217227539</v>
      </c>
      <c r="G1341" t="str">
        <f t="shared" si="62"/>
        <v/>
      </c>
    </row>
    <row r="1342" spans="2:7">
      <c r="B1342" s="2">
        <v>0.68639219799999995</v>
      </c>
      <c r="C1342" s="2">
        <f t="shared" si="60"/>
        <v>0.51884055899999992</v>
      </c>
      <c r="D1342" s="2">
        <f t="shared" si="61"/>
        <v>8.7891728999999863E-2</v>
      </c>
      <c r="E1342" s="2">
        <v>1.1660567879999999</v>
      </c>
      <c r="G1342" t="str">
        <f t="shared" si="62"/>
        <v/>
      </c>
    </row>
    <row r="1343" spans="2:7">
      <c r="B1343" s="2">
        <v>0.68227649700000004</v>
      </c>
      <c r="C1343" s="2">
        <f t="shared" si="60"/>
        <v>0.51472485800000001</v>
      </c>
      <c r="D1343" s="2">
        <f t="shared" si="61"/>
        <v>9.7105116000000047E-2</v>
      </c>
      <c r="E1343" s="2">
        <v>1.1752701750000001</v>
      </c>
      <c r="G1343" t="str">
        <f t="shared" si="62"/>
        <v/>
      </c>
    </row>
    <row r="1344" spans="2:7">
      <c r="B1344" s="2">
        <v>0.67760647299999999</v>
      </c>
      <c r="C1344" s="2">
        <f t="shared" si="60"/>
        <v>0.51005483399999996</v>
      </c>
      <c r="D1344" s="2">
        <f t="shared" si="61"/>
        <v>0.12414872499999996</v>
      </c>
      <c r="E1344" s="2">
        <v>1.202313784</v>
      </c>
      <c r="G1344" t="str">
        <f t="shared" si="62"/>
        <v/>
      </c>
    </row>
    <row r="1345" spans="2:7">
      <c r="B1345" s="2">
        <v>0.671321163</v>
      </c>
      <c r="C1345" s="2">
        <f t="shared" si="60"/>
        <v>0.50376952399999997</v>
      </c>
      <c r="D1345" s="2">
        <f t="shared" si="61"/>
        <v>0.13700769599999996</v>
      </c>
      <c r="E1345" s="2">
        <v>1.215172755</v>
      </c>
      <c r="G1345" t="str">
        <f t="shared" si="62"/>
        <v/>
      </c>
    </row>
    <row r="1346" spans="2:7">
      <c r="B1346" s="2">
        <v>0.66706241099999997</v>
      </c>
      <c r="C1346" s="2">
        <f t="shared" si="60"/>
        <v>0.49951077199999994</v>
      </c>
      <c r="D1346" s="2">
        <f t="shared" si="61"/>
        <v>0.13753796299999999</v>
      </c>
      <c r="E1346" s="2">
        <v>1.215703022</v>
      </c>
      <c r="G1346" t="str">
        <f t="shared" si="62"/>
        <v/>
      </c>
    </row>
    <row r="1347" spans="2:7">
      <c r="B1347" s="2">
        <v>0.663015256</v>
      </c>
      <c r="C1347" s="2">
        <f t="shared" si="60"/>
        <v>0.49546361699999997</v>
      </c>
      <c r="D1347" s="2">
        <f t="shared" si="61"/>
        <v>0.10804186900000001</v>
      </c>
      <c r="E1347" s="2">
        <v>1.186206928</v>
      </c>
      <c r="G1347" t="str">
        <f t="shared" si="62"/>
        <v/>
      </c>
    </row>
    <row r="1348" spans="2:7">
      <c r="B1348" s="2">
        <v>0.65602661100000004</v>
      </c>
      <c r="C1348" s="2">
        <f t="shared" si="60"/>
        <v>0.48847497200000001</v>
      </c>
      <c r="D1348" s="2">
        <f t="shared" si="61"/>
        <v>0.12182880699999998</v>
      </c>
      <c r="E1348" s="2">
        <v>1.199993866</v>
      </c>
      <c r="G1348" t="str">
        <f t="shared" si="62"/>
        <v/>
      </c>
    </row>
    <row r="1349" spans="2:7">
      <c r="B1349" s="2">
        <v>0.65165759000000001</v>
      </c>
      <c r="C1349" s="2">
        <f t="shared" ref="C1349:C1412" si="63">B1349-$B$5</f>
        <v>0.48410595099999998</v>
      </c>
      <c r="D1349" s="2">
        <f t="shared" ref="D1349:D1412" si="64">E1349-$E$5</f>
        <v>0.14721533200000003</v>
      </c>
      <c r="E1349" s="2">
        <v>1.2253803910000001</v>
      </c>
      <c r="G1349" t="str">
        <f t="shared" si="62"/>
        <v/>
      </c>
    </row>
    <row r="1350" spans="2:7">
      <c r="B1350" s="2">
        <v>0.648489604</v>
      </c>
      <c r="C1350" s="2">
        <f t="shared" si="63"/>
        <v>0.48093796499999997</v>
      </c>
      <c r="D1350" s="2">
        <f t="shared" si="64"/>
        <v>0.12547439199999988</v>
      </c>
      <c r="E1350" s="2">
        <v>1.2036394509999999</v>
      </c>
      <c r="G1350" t="str">
        <f t="shared" si="62"/>
        <v/>
      </c>
    </row>
    <row r="1351" spans="2:7">
      <c r="B1351" s="2">
        <v>0.64058602799999997</v>
      </c>
      <c r="C1351" s="2">
        <f t="shared" si="63"/>
        <v>0.47303438899999994</v>
      </c>
      <c r="D1351" s="2">
        <f t="shared" si="64"/>
        <v>9.8099366000000021E-2</v>
      </c>
      <c r="E1351" s="2">
        <v>1.1762644250000001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0.63579977399999998</v>
      </c>
      <c r="C1352" s="2">
        <f t="shared" si="63"/>
        <v>0.46824813499999995</v>
      </c>
      <c r="D1352" s="2">
        <f t="shared" si="64"/>
        <v>5.4153501000000048E-2</v>
      </c>
      <c r="E1352" s="2">
        <v>1.1323185600000001</v>
      </c>
      <c r="G1352" t="str">
        <f t="shared" si="65"/>
        <v/>
      </c>
    </row>
    <row r="1353" spans="2:7">
      <c r="B1353" s="2">
        <v>0.63383878199999999</v>
      </c>
      <c r="C1353" s="2">
        <f t="shared" si="63"/>
        <v>0.46628714299999996</v>
      </c>
      <c r="D1353" s="2">
        <f t="shared" si="64"/>
        <v>0.12056942399999993</v>
      </c>
      <c r="E1353" s="2">
        <v>1.198734483</v>
      </c>
      <c r="G1353" t="str">
        <f t="shared" si="65"/>
        <v/>
      </c>
    </row>
    <row r="1354" spans="2:7">
      <c r="B1354" s="2">
        <v>0.62651038999999997</v>
      </c>
      <c r="C1354" s="2">
        <f t="shared" si="63"/>
        <v>0.45895875099999994</v>
      </c>
      <c r="D1354" s="2">
        <f t="shared" si="64"/>
        <v>0.15662756899999986</v>
      </c>
      <c r="E1354" s="2">
        <v>1.2347926279999999</v>
      </c>
      <c r="G1354" t="str">
        <f t="shared" si="65"/>
        <v/>
      </c>
    </row>
    <row r="1355" spans="2:7">
      <c r="B1355" s="2">
        <v>0.62084198899999998</v>
      </c>
      <c r="C1355" s="2">
        <f t="shared" si="63"/>
        <v>0.45329034999999995</v>
      </c>
      <c r="D1355" s="2">
        <f t="shared" si="64"/>
        <v>0.160869704</v>
      </c>
      <c r="E1355" s="2">
        <v>1.239034763</v>
      </c>
      <c r="G1355" t="str">
        <f t="shared" si="65"/>
        <v/>
      </c>
    </row>
    <row r="1356" spans="2:7">
      <c r="B1356" s="2">
        <v>0.61684549700000002</v>
      </c>
      <c r="C1356" s="2">
        <f t="shared" si="63"/>
        <v>0.44929385799999999</v>
      </c>
      <c r="D1356" s="2">
        <f t="shared" si="64"/>
        <v>0.11877977299999998</v>
      </c>
      <c r="E1356" s="2">
        <v>1.196944832</v>
      </c>
      <c r="G1356" t="str">
        <f t="shared" si="65"/>
        <v/>
      </c>
    </row>
    <row r="1357" spans="2:7">
      <c r="B1357" s="2">
        <v>0.61127544300000003</v>
      </c>
      <c r="C1357" s="2">
        <f t="shared" si="63"/>
        <v>0.443723804</v>
      </c>
      <c r="D1357" s="2">
        <f t="shared" si="64"/>
        <v>0.13124104400000003</v>
      </c>
      <c r="E1357" s="2">
        <v>1.2094061030000001</v>
      </c>
      <c r="G1357" t="str">
        <f t="shared" si="65"/>
        <v/>
      </c>
    </row>
    <row r="1358" spans="2:7">
      <c r="B1358" s="2">
        <v>0.60621202799999996</v>
      </c>
      <c r="C1358" s="2">
        <f t="shared" si="63"/>
        <v>0.43866038899999993</v>
      </c>
      <c r="D1358" s="2">
        <f t="shared" si="64"/>
        <v>0.1358808789999999</v>
      </c>
      <c r="E1358" s="2">
        <v>1.2140459379999999</v>
      </c>
      <c r="G1358" t="str">
        <f t="shared" si="65"/>
        <v/>
      </c>
    </row>
    <row r="1359" spans="2:7">
      <c r="B1359" s="2">
        <v>0.60208440699999999</v>
      </c>
      <c r="C1359" s="2">
        <f t="shared" si="63"/>
        <v>0.43453276799999996</v>
      </c>
      <c r="D1359" s="2">
        <f t="shared" si="64"/>
        <v>0.14250921399999994</v>
      </c>
      <c r="E1359" s="2">
        <v>1.220674273</v>
      </c>
      <c r="G1359" t="str">
        <f t="shared" si="65"/>
        <v/>
      </c>
    </row>
    <row r="1360" spans="2:7">
      <c r="B1360" s="2">
        <v>0.59649051099999995</v>
      </c>
      <c r="C1360" s="2">
        <f t="shared" si="63"/>
        <v>0.42893887199999992</v>
      </c>
      <c r="D1360" s="2">
        <f t="shared" si="64"/>
        <v>0.11128975399999996</v>
      </c>
      <c r="E1360" s="2">
        <v>1.189454813</v>
      </c>
      <c r="G1360" t="str">
        <f t="shared" si="65"/>
        <v/>
      </c>
    </row>
    <row r="1361" spans="2:7">
      <c r="B1361" s="2">
        <v>0.59075356400000001</v>
      </c>
      <c r="C1361" s="2">
        <f t="shared" si="63"/>
        <v>0.42320192499999998</v>
      </c>
      <c r="D1361" s="2">
        <f t="shared" si="64"/>
        <v>0.14482913199999992</v>
      </c>
      <c r="E1361" s="2">
        <v>1.222994191</v>
      </c>
      <c r="G1361" t="str">
        <f t="shared" si="65"/>
        <v/>
      </c>
    </row>
    <row r="1362" spans="2:7">
      <c r="B1362" s="2">
        <v>0.58599115199999996</v>
      </c>
      <c r="C1362" s="2">
        <f t="shared" si="63"/>
        <v>0.41843951299999993</v>
      </c>
      <c r="D1362" s="2">
        <f t="shared" si="64"/>
        <v>0.13329582800000006</v>
      </c>
      <c r="E1362" s="2">
        <v>1.2114608870000001</v>
      </c>
      <c r="G1362" t="str">
        <f t="shared" si="65"/>
        <v/>
      </c>
    </row>
    <row r="1363" spans="2:7">
      <c r="B1363" s="2">
        <v>0.58051944600000005</v>
      </c>
      <c r="C1363" s="2">
        <f t="shared" si="63"/>
        <v>0.41296780700000002</v>
      </c>
      <c r="D1363" s="2">
        <f t="shared" si="64"/>
        <v>0.132169011</v>
      </c>
      <c r="E1363" s="2">
        <v>1.21033407</v>
      </c>
      <c r="G1363" t="str">
        <f t="shared" si="65"/>
        <v/>
      </c>
    </row>
    <row r="1364" spans="2:7">
      <c r="B1364" s="2">
        <v>0.57725609200000005</v>
      </c>
      <c r="C1364" s="2">
        <f t="shared" si="63"/>
        <v>0.40970445300000002</v>
      </c>
      <c r="D1364" s="2">
        <f t="shared" si="64"/>
        <v>9.9822732999999886E-2</v>
      </c>
      <c r="E1364" s="2">
        <v>1.1779877919999999</v>
      </c>
      <c r="G1364" t="str">
        <f t="shared" si="65"/>
        <v/>
      </c>
    </row>
    <row r="1365" spans="2:7">
      <c r="B1365" s="2">
        <v>0.57259202799999998</v>
      </c>
      <c r="C1365" s="2">
        <f t="shared" si="63"/>
        <v>0.40504038899999995</v>
      </c>
      <c r="D1365" s="2">
        <f t="shared" si="64"/>
        <v>0.13992416299999988</v>
      </c>
      <c r="E1365" s="2">
        <v>1.2180892219999999</v>
      </c>
      <c r="G1365" t="str">
        <f t="shared" si="65"/>
        <v/>
      </c>
    </row>
    <row r="1366" spans="2:7">
      <c r="B1366" s="2">
        <v>0.566828259</v>
      </c>
      <c r="C1366" s="2">
        <f t="shared" si="63"/>
        <v>0.39927661999999997</v>
      </c>
      <c r="D1366" s="2">
        <f t="shared" si="64"/>
        <v>0.12328704099999999</v>
      </c>
      <c r="E1366" s="2">
        <v>1.2014521</v>
      </c>
      <c r="G1366" t="str">
        <f t="shared" si="65"/>
        <v/>
      </c>
    </row>
    <row r="1367" spans="2:7">
      <c r="B1367" s="2">
        <v>0.56084693299999999</v>
      </c>
      <c r="C1367" s="2">
        <f t="shared" si="63"/>
        <v>0.39329529399999996</v>
      </c>
      <c r="D1367" s="2">
        <f t="shared" si="64"/>
        <v>0.13336211100000006</v>
      </c>
      <c r="E1367" s="2">
        <v>1.2115271700000001</v>
      </c>
      <c r="G1367" t="str">
        <f t="shared" si="65"/>
        <v/>
      </c>
    </row>
    <row r="1368" spans="2:7">
      <c r="B1368" s="2">
        <v>0.55651963500000001</v>
      </c>
      <c r="C1368" s="2">
        <f t="shared" si="63"/>
        <v>0.38896799599999998</v>
      </c>
      <c r="D1368" s="2">
        <f t="shared" si="64"/>
        <v>0.13037936000000006</v>
      </c>
      <c r="E1368" s="2">
        <v>1.2085444190000001</v>
      </c>
      <c r="G1368" t="str">
        <f t="shared" si="65"/>
        <v/>
      </c>
    </row>
    <row r="1369" spans="2:7">
      <c r="B1369" s="2">
        <v>0.55186749300000004</v>
      </c>
      <c r="C1369" s="2">
        <f t="shared" si="63"/>
        <v>0.38431585400000001</v>
      </c>
      <c r="D1369" s="2">
        <f t="shared" si="64"/>
        <v>0.12394987499999988</v>
      </c>
      <c r="E1369" s="2">
        <v>1.2021149339999999</v>
      </c>
      <c r="G1369" t="str">
        <f t="shared" si="65"/>
        <v/>
      </c>
    </row>
    <row r="1370" spans="2:7">
      <c r="B1370" s="2">
        <v>0.54617524900000003</v>
      </c>
      <c r="C1370" s="2">
        <f t="shared" si="63"/>
        <v>0.37862361</v>
      </c>
      <c r="D1370" s="2">
        <f t="shared" si="64"/>
        <v>0.129252543</v>
      </c>
      <c r="E1370" s="2">
        <v>1.207417602</v>
      </c>
      <c r="G1370" t="str">
        <f t="shared" si="65"/>
        <v/>
      </c>
    </row>
    <row r="1371" spans="2:7">
      <c r="B1371" s="2">
        <v>0.54146350200000004</v>
      </c>
      <c r="C1371" s="2">
        <f t="shared" si="63"/>
        <v>0.37391186300000001</v>
      </c>
      <c r="D1371" s="2">
        <f t="shared" si="64"/>
        <v>0.11586330499999997</v>
      </c>
      <c r="E1371" s="2">
        <v>1.194028364</v>
      </c>
      <c r="G1371" t="str">
        <f t="shared" si="65"/>
        <v/>
      </c>
    </row>
    <row r="1372" spans="2:7">
      <c r="B1372" s="2">
        <v>0.53705573799999995</v>
      </c>
      <c r="C1372" s="2">
        <f t="shared" si="63"/>
        <v>0.36950409899999992</v>
      </c>
      <c r="D1372" s="2">
        <f t="shared" si="64"/>
        <v>0.11387480500000002</v>
      </c>
      <c r="E1372" s="2">
        <v>1.1920398640000001</v>
      </c>
      <c r="G1372" t="str">
        <f t="shared" si="65"/>
        <v/>
      </c>
    </row>
    <row r="1373" spans="2:7">
      <c r="B1373" s="2">
        <v>0.53285659100000005</v>
      </c>
      <c r="C1373" s="2">
        <f t="shared" si="63"/>
        <v>0.36530495200000002</v>
      </c>
      <c r="D1373" s="2">
        <f t="shared" si="64"/>
        <v>0.129252543</v>
      </c>
      <c r="E1373" s="2">
        <v>1.207417602</v>
      </c>
      <c r="G1373" t="str">
        <f t="shared" si="65"/>
        <v/>
      </c>
    </row>
    <row r="1374" spans="2:7">
      <c r="B1374" s="2">
        <v>0.52654147900000003</v>
      </c>
      <c r="C1374" s="2">
        <f t="shared" si="63"/>
        <v>0.35898984</v>
      </c>
      <c r="D1374" s="2">
        <f t="shared" si="64"/>
        <v>0.13972531300000002</v>
      </c>
      <c r="E1374" s="2">
        <v>1.2178903720000001</v>
      </c>
      <c r="G1374" t="str">
        <f t="shared" si="65"/>
        <v/>
      </c>
    </row>
    <row r="1375" spans="2:7">
      <c r="B1375" s="2">
        <v>0.52032173400000004</v>
      </c>
      <c r="C1375" s="2">
        <f t="shared" si="63"/>
        <v>0.35277009500000001</v>
      </c>
      <c r="D1375" s="2">
        <f t="shared" si="64"/>
        <v>0.12434757500000004</v>
      </c>
      <c r="E1375" s="2">
        <v>1.2025126340000001</v>
      </c>
      <c r="G1375" t="str">
        <f t="shared" si="65"/>
        <v/>
      </c>
    </row>
    <row r="1376" spans="2:7">
      <c r="B1376" s="2">
        <v>0.51666498900000002</v>
      </c>
      <c r="C1376" s="2">
        <f t="shared" si="63"/>
        <v>0.34911334999999999</v>
      </c>
      <c r="D1376" s="2">
        <f t="shared" si="64"/>
        <v>0.10254035100000003</v>
      </c>
      <c r="E1376" s="2">
        <v>1.1807054100000001</v>
      </c>
      <c r="G1376" t="str">
        <f t="shared" si="65"/>
        <v/>
      </c>
    </row>
    <row r="1377" spans="2:7">
      <c r="B1377" s="2">
        <v>0.51027835099999996</v>
      </c>
      <c r="C1377" s="2">
        <f t="shared" si="63"/>
        <v>0.34272671199999993</v>
      </c>
      <c r="D1377" s="2">
        <f t="shared" si="64"/>
        <v>0.11533303799999994</v>
      </c>
      <c r="E1377" s="2">
        <v>1.193498097</v>
      </c>
      <c r="G1377" t="str">
        <f t="shared" si="65"/>
        <v/>
      </c>
    </row>
    <row r="1378" spans="2:7">
      <c r="B1378" s="2">
        <v>0.506788499</v>
      </c>
      <c r="C1378" s="2">
        <f t="shared" si="63"/>
        <v>0.33923685999999997</v>
      </c>
      <c r="D1378" s="2">
        <f t="shared" si="64"/>
        <v>8.3450744999999937E-2</v>
      </c>
      <c r="E1378" s="2">
        <v>1.161615804</v>
      </c>
      <c r="G1378" t="str">
        <f t="shared" si="65"/>
        <v/>
      </c>
    </row>
    <row r="1379" spans="2:7">
      <c r="B1379" s="2">
        <v>0.500518091</v>
      </c>
      <c r="C1379" s="2">
        <f t="shared" si="63"/>
        <v>0.33296645199999997</v>
      </c>
      <c r="D1379" s="2">
        <f t="shared" si="64"/>
        <v>0.1056556689999999</v>
      </c>
      <c r="E1379" s="2">
        <v>1.1838207279999999</v>
      </c>
      <c r="G1379" t="str">
        <f t="shared" si="65"/>
        <v/>
      </c>
    </row>
    <row r="1380" spans="2:7">
      <c r="B1380" s="2">
        <v>0.49741864899999999</v>
      </c>
      <c r="C1380" s="2">
        <f t="shared" si="63"/>
        <v>0.32986700999999996</v>
      </c>
      <c r="D1380" s="2">
        <f t="shared" si="64"/>
        <v>0.13157246099999997</v>
      </c>
      <c r="E1380" s="2">
        <v>1.20973752</v>
      </c>
      <c r="G1380" t="str">
        <f t="shared" si="65"/>
        <v/>
      </c>
    </row>
    <row r="1381" spans="2:7">
      <c r="B1381" s="2">
        <v>0.49309433200000002</v>
      </c>
      <c r="C1381" s="2">
        <f t="shared" si="63"/>
        <v>0.32554269300000005</v>
      </c>
      <c r="D1381" s="2">
        <f t="shared" si="64"/>
        <v>0.12752917599999991</v>
      </c>
      <c r="E1381" s="2">
        <v>1.2056942349999999</v>
      </c>
      <c r="G1381" t="str">
        <f t="shared" si="65"/>
        <v/>
      </c>
    </row>
    <row r="1382" spans="2:7">
      <c r="B1382" s="2">
        <v>0.486177213</v>
      </c>
      <c r="C1382" s="2">
        <f t="shared" si="63"/>
        <v>0.31862557400000002</v>
      </c>
      <c r="D1382" s="2">
        <f t="shared" si="64"/>
        <v>0.12255792399999987</v>
      </c>
      <c r="E1382" s="2">
        <v>1.2007229829999999</v>
      </c>
      <c r="G1382" t="str">
        <f t="shared" si="65"/>
        <v/>
      </c>
    </row>
    <row r="1383" spans="2:7">
      <c r="B1383" s="2">
        <v>0.48203171</v>
      </c>
      <c r="C1383" s="2">
        <f t="shared" si="63"/>
        <v>0.31448007099999997</v>
      </c>
      <c r="D1383" s="2">
        <f t="shared" si="64"/>
        <v>0.11891234000000006</v>
      </c>
      <c r="E1383" s="2">
        <v>1.1970773990000001</v>
      </c>
      <c r="G1383" t="str">
        <f t="shared" si="65"/>
        <v/>
      </c>
    </row>
    <row r="1384" spans="2:7">
      <c r="B1384" s="2">
        <v>0.47729612100000002</v>
      </c>
      <c r="C1384" s="2">
        <f t="shared" si="63"/>
        <v>0.30974448200000004</v>
      </c>
      <c r="D1384" s="2">
        <f t="shared" si="64"/>
        <v>7.377337500000003E-2</v>
      </c>
      <c r="E1384" s="2">
        <v>1.1519384340000001</v>
      </c>
      <c r="G1384" t="str">
        <f t="shared" si="65"/>
        <v/>
      </c>
    </row>
    <row r="1385" spans="2:7">
      <c r="B1385" s="2">
        <v>0.47219396299999999</v>
      </c>
      <c r="C1385" s="2">
        <f t="shared" si="63"/>
        <v>0.30464232400000002</v>
      </c>
      <c r="D1385" s="2">
        <f t="shared" si="64"/>
        <v>0.1518551669999999</v>
      </c>
      <c r="E1385" s="2">
        <v>1.2300202259999999</v>
      </c>
      <c r="G1385" t="str">
        <f t="shared" si="65"/>
        <v/>
      </c>
    </row>
    <row r="1386" spans="2:7">
      <c r="B1386" s="2">
        <v>0.465160615</v>
      </c>
      <c r="C1386" s="2">
        <f t="shared" si="63"/>
        <v>0.29760897600000003</v>
      </c>
      <c r="D1386" s="2">
        <f t="shared" si="64"/>
        <v>8.4378711999999911E-2</v>
      </c>
      <c r="E1386" s="2">
        <v>1.1625437709999999</v>
      </c>
      <c r="G1386" t="str">
        <f t="shared" si="65"/>
        <v/>
      </c>
    </row>
    <row r="1387" spans="2:7">
      <c r="B1387" s="2">
        <v>0.46314001700000001</v>
      </c>
      <c r="C1387" s="2">
        <f t="shared" si="63"/>
        <v>0.29558837800000004</v>
      </c>
      <c r="D1387" s="2">
        <f t="shared" si="64"/>
        <v>0.12202765700000007</v>
      </c>
      <c r="E1387" s="2">
        <v>1.2001927160000001</v>
      </c>
      <c r="G1387" t="str">
        <f t="shared" si="65"/>
        <v/>
      </c>
    </row>
    <row r="1388" spans="2:7">
      <c r="B1388" s="2">
        <v>0.45585632999999998</v>
      </c>
      <c r="C1388" s="2">
        <f t="shared" si="63"/>
        <v>0.288304691</v>
      </c>
      <c r="D1388" s="2">
        <f t="shared" si="64"/>
        <v>9.0874479999999869E-2</v>
      </c>
      <c r="E1388" s="2">
        <v>1.1690395389999999</v>
      </c>
      <c r="G1388" t="str">
        <f t="shared" si="65"/>
        <v/>
      </c>
    </row>
    <row r="1389" spans="2:7">
      <c r="B1389" s="2">
        <v>0.45073033000000001</v>
      </c>
      <c r="C1389" s="2">
        <f t="shared" si="63"/>
        <v>0.28317869100000004</v>
      </c>
      <c r="D1389" s="2">
        <f t="shared" si="64"/>
        <v>0.12229279100000001</v>
      </c>
      <c r="E1389" s="2">
        <v>1.20045785</v>
      </c>
      <c r="G1389" t="str">
        <f t="shared" si="65"/>
        <v/>
      </c>
    </row>
    <row r="1390" spans="2:7">
      <c r="B1390" s="2">
        <v>0.44610799000000001</v>
      </c>
      <c r="C1390" s="2">
        <f t="shared" si="63"/>
        <v>0.27855635099999998</v>
      </c>
      <c r="D1390" s="2">
        <f t="shared" si="64"/>
        <v>0.12839085999999988</v>
      </c>
      <c r="E1390" s="2">
        <v>1.2065559189999999</v>
      </c>
      <c r="G1390" t="str">
        <f t="shared" si="65"/>
        <v/>
      </c>
    </row>
    <row r="1391" spans="2:7">
      <c r="B1391" s="2">
        <v>0.44278801099999998</v>
      </c>
      <c r="C1391" s="2">
        <f t="shared" si="63"/>
        <v>0.27523637199999995</v>
      </c>
      <c r="D1391" s="2">
        <f t="shared" si="64"/>
        <v>9.8762199999999911E-2</v>
      </c>
      <c r="E1391" s="2">
        <v>1.1769272589999999</v>
      </c>
      <c r="G1391" t="str">
        <f t="shared" si="65"/>
        <v/>
      </c>
    </row>
    <row r="1392" spans="2:7">
      <c r="B1392" s="2">
        <v>0.43720305599999998</v>
      </c>
      <c r="C1392" s="2">
        <f t="shared" si="63"/>
        <v>0.26965141699999995</v>
      </c>
      <c r="D1392" s="2">
        <f t="shared" si="64"/>
        <v>0.14522683199999986</v>
      </c>
      <c r="E1392" s="2">
        <v>1.2233918909999999</v>
      </c>
      <c r="G1392" t="str">
        <f t="shared" si="65"/>
        <v/>
      </c>
    </row>
    <row r="1393" spans="2:7">
      <c r="B1393" s="2">
        <v>0.42985678300000002</v>
      </c>
      <c r="C1393" s="2">
        <f t="shared" si="63"/>
        <v>0.26230514400000005</v>
      </c>
      <c r="D1393" s="2">
        <f t="shared" si="64"/>
        <v>0.13289812799999989</v>
      </c>
      <c r="E1393" s="2">
        <v>1.2110631869999999</v>
      </c>
      <c r="G1393" t="str">
        <f t="shared" si="65"/>
        <v/>
      </c>
    </row>
    <row r="1394" spans="2:7">
      <c r="B1394" s="2">
        <v>0.427076226</v>
      </c>
      <c r="C1394" s="2">
        <f t="shared" si="63"/>
        <v>0.25952458700000003</v>
      </c>
      <c r="D1394" s="2">
        <f t="shared" si="64"/>
        <v>0.16643750600000007</v>
      </c>
      <c r="E1394" s="2">
        <v>1.2446025650000001</v>
      </c>
      <c r="G1394" t="str">
        <f t="shared" si="65"/>
        <v/>
      </c>
    </row>
    <row r="1395" spans="2:7">
      <c r="B1395" s="2">
        <v>0.42082071900000001</v>
      </c>
      <c r="C1395" s="2">
        <f t="shared" si="63"/>
        <v>0.25326908000000004</v>
      </c>
      <c r="D1395" s="2">
        <f t="shared" si="64"/>
        <v>7.523160799999995E-2</v>
      </c>
      <c r="E1395" s="2">
        <v>1.153396667</v>
      </c>
      <c r="G1395" t="str">
        <f t="shared" si="65"/>
        <v/>
      </c>
    </row>
    <row r="1396" spans="2:7">
      <c r="B1396" s="2">
        <v>0.416868931</v>
      </c>
      <c r="C1396" s="2">
        <f t="shared" si="63"/>
        <v>0.249317292</v>
      </c>
      <c r="D1396" s="2">
        <f t="shared" si="64"/>
        <v>0.1087709859999999</v>
      </c>
      <c r="E1396" s="2">
        <v>1.1869360449999999</v>
      </c>
      <c r="G1396" t="str">
        <f t="shared" si="65"/>
        <v/>
      </c>
    </row>
    <row r="1397" spans="2:7">
      <c r="B1397" s="2">
        <v>0.41199029100000001</v>
      </c>
      <c r="C1397" s="2">
        <f t="shared" si="63"/>
        <v>0.24443865200000001</v>
      </c>
      <c r="D1397" s="2">
        <f t="shared" si="64"/>
        <v>0.143569748</v>
      </c>
      <c r="E1397" s="2">
        <v>1.221734807</v>
      </c>
      <c r="G1397" t="str">
        <f t="shared" si="65"/>
        <v/>
      </c>
    </row>
    <row r="1398" spans="2:7">
      <c r="B1398" s="2">
        <v>0.40673018100000002</v>
      </c>
      <c r="C1398" s="2">
        <f t="shared" si="63"/>
        <v>0.23917854200000002</v>
      </c>
      <c r="D1398" s="2">
        <f t="shared" si="64"/>
        <v>0.14748046599999998</v>
      </c>
      <c r="E1398" s="2">
        <v>1.225645525</v>
      </c>
      <c r="G1398" t="str">
        <f t="shared" si="65"/>
        <v/>
      </c>
    </row>
    <row r="1399" spans="2:7">
      <c r="B1399" s="2">
        <v>0.40128231599999997</v>
      </c>
      <c r="C1399" s="2">
        <f t="shared" si="63"/>
        <v>0.23373067699999997</v>
      </c>
      <c r="D1399" s="2">
        <f t="shared" si="64"/>
        <v>0.12507669199999993</v>
      </c>
      <c r="E1399" s="2">
        <v>1.203241751</v>
      </c>
      <c r="G1399" t="str">
        <f t="shared" si="65"/>
        <v/>
      </c>
    </row>
    <row r="1400" spans="2:7">
      <c r="B1400" s="2">
        <v>0.39615333600000002</v>
      </c>
      <c r="C1400" s="2">
        <f t="shared" si="63"/>
        <v>0.22860169700000002</v>
      </c>
      <c r="D1400" s="2">
        <f t="shared" si="64"/>
        <v>8.7626596000000001E-2</v>
      </c>
      <c r="E1400" s="2">
        <v>1.165791655</v>
      </c>
      <c r="G1400" t="str">
        <f t="shared" si="65"/>
        <v/>
      </c>
    </row>
    <row r="1401" spans="2:7">
      <c r="B1401" s="2">
        <v>0.39185584099999998</v>
      </c>
      <c r="C1401" s="2">
        <f t="shared" si="63"/>
        <v>0.22430420199999998</v>
      </c>
      <c r="D1401" s="2">
        <f t="shared" si="64"/>
        <v>0.11659242199999986</v>
      </c>
      <c r="E1401" s="2">
        <v>1.1947574809999999</v>
      </c>
      <c r="G1401" t="str">
        <f t="shared" si="65"/>
        <v/>
      </c>
    </row>
    <row r="1402" spans="2:7">
      <c r="B1402" s="2">
        <v>0.387817627</v>
      </c>
      <c r="C1402" s="2">
        <f t="shared" si="63"/>
        <v>0.220265988</v>
      </c>
      <c r="D1402" s="2">
        <f t="shared" si="64"/>
        <v>0.14953525000000001</v>
      </c>
      <c r="E1402" s="2">
        <v>1.227700309</v>
      </c>
      <c r="G1402" t="str">
        <f t="shared" si="65"/>
        <v/>
      </c>
    </row>
    <row r="1403" spans="2:7">
      <c r="B1403" s="2">
        <v>0.38124323399999999</v>
      </c>
      <c r="C1403" s="2">
        <f t="shared" si="63"/>
        <v>0.21369159499999998</v>
      </c>
      <c r="D1403" s="2">
        <f t="shared" si="64"/>
        <v>9.9690166999999885E-2</v>
      </c>
      <c r="E1403" s="2">
        <v>1.1778552259999999</v>
      </c>
      <c r="G1403" t="str">
        <f t="shared" si="65"/>
        <v/>
      </c>
    </row>
    <row r="1404" spans="2:7">
      <c r="B1404" s="2">
        <v>0.37671328100000001</v>
      </c>
      <c r="C1404" s="2">
        <f t="shared" si="63"/>
        <v>0.20916164200000001</v>
      </c>
      <c r="D1404" s="2">
        <f t="shared" si="64"/>
        <v>0.15994173700000003</v>
      </c>
      <c r="E1404" s="2">
        <v>1.2381067960000001</v>
      </c>
      <c r="G1404" t="str">
        <f t="shared" si="65"/>
        <v/>
      </c>
    </row>
    <row r="1405" spans="2:7">
      <c r="B1405" s="2">
        <v>0.37254691600000001</v>
      </c>
      <c r="C1405" s="2">
        <f t="shared" si="63"/>
        <v>0.204995277</v>
      </c>
      <c r="D1405" s="2">
        <f t="shared" si="64"/>
        <v>0.12872227599999997</v>
      </c>
      <c r="E1405" s="2">
        <v>1.206887335</v>
      </c>
      <c r="G1405" t="str">
        <f t="shared" si="65"/>
        <v/>
      </c>
    </row>
    <row r="1406" spans="2:7">
      <c r="B1406" s="2">
        <v>0.36664307600000001</v>
      </c>
      <c r="C1406" s="2">
        <f t="shared" si="63"/>
        <v>0.19909143700000001</v>
      </c>
      <c r="D1406" s="2">
        <f t="shared" si="64"/>
        <v>0.15576588499999988</v>
      </c>
      <c r="E1406" s="2">
        <v>1.2339309439999999</v>
      </c>
      <c r="G1406" t="str">
        <f t="shared" si="65"/>
        <v/>
      </c>
    </row>
    <row r="1407" spans="2:7">
      <c r="B1407" s="2">
        <v>0.36048591600000002</v>
      </c>
      <c r="C1407" s="2">
        <f t="shared" si="63"/>
        <v>0.19293427700000002</v>
      </c>
      <c r="D1407" s="2">
        <f t="shared" si="64"/>
        <v>0.14893869999999998</v>
      </c>
      <c r="E1407" s="2">
        <v>1.227103759</v>
      </c>
      <c r="G1407" t="str">
        <f t="shared" si="65"/>
        <v/>
      </c>
    </row>
    <row r="1408" spans="2:7">
      <c r="B1408" s="2">
        <v>0.35598278500000002</v>
      </c>
      <c r="C1408" s="2">
        <f t="shared" si="63"/>
        <v>0.18843114600000002</v>
      </c>
      <c r="D1408" s="2">
        <f t="shared" si="64"/>
        <v>0.14854100000000003</v>
      </c>
      <c r="E1408" s="2">
        <v>1.2267060590000001</v>
      </c>
      <c r="G1408" t="str">
        <f t="shared" si="65"/>
        <v/>
      </c>
    </row>
    <row r="1409" spans="2:7">
      <c r="B1409" s="2">
        <v>0.35251379500000002</v>
      </c>
      <c r="C1409" s="2">
        <f t="shared" si="63"/>
        <v>0.18496215600000002</v>
      </c>
      <c r="D1409" s="2">
        <f t="shared" si="64"/>
        <v>0.12335332399999999</v>
      </c>
      <c r="E1409" s="2">
        <v>1.201518383</v>
      </c>
      <c r="G1409" t="str">
        <f t="shared" si="65"/>
        <v/>
      </c>
    </row>
    <row r="1410" spans="2:7">
      <c r="B1410" s="2">
        <v>0.346660619</v>
      </c>
      <c r="C1410" s="2">
        <f t="shared" si="63"/>
        <v>0.17910898</v>
      </c>
      <c r="D1410" s="2">
        <f t="shared" si="64"/>
        <v>9.8165649000000021E-2</v>
      </c>
      <c r="E1410" s="2">
        <v>1.1763307080000001</v>
      </c>
      <c r="G1410" t="str">
        <f t="shared" si="65"/>
        <v/>
      </c>
    </row>
    <row r="1411" spans="2:7">
      <c r="B1411" s="2">
        <v>0.34042299300000001</v>
      </c>
      <c r="C1411" s="2">
        <f t="shared" si="63"/>
        <v>0.172871354</v>
      </c>
      <c r="D1411" s="2">
        <f t="shared" si="64"/>
        <v>0.14032186300000005</v>
      </c>
      <c r="E1411" s="2">
        <v>1.2184869220000001</v>
      </c>
      <c r="G1411" t="str">
        <f t="shared" si="65"/>
        <v/>
      </c>
    </row>
    <row r="1412" spans="2:7">
      <c r="B1412" s="2">
        <v>0.33639073800000002</v>
      </c>
      <c r="C1412" s="2">
        <f t="shared" si="63"/>
        <v>0.16883909900000002</v>
      </c>
      <c r="D1412" s="2">
        <f t="shared" si="64"/>
        <v>0.14907126599999998</v>
      </c>
      <c r="E1412" s="2">
        <v>1.227236325</v>
      </c>
      <c r="G1412" t="str">
        <f t="shared" si="65"/>
        <v/>
      </c>
    </row>
    <row r="1413" spans="2:7">
      <c r="B1413" s="2">
        <v>0.33080876300000001</v>
      </c>
      <c r="C1413" s="2">
        <f t="shared" ref="C1413:C1451" si="66">B1413-$B$5</f>
        <v>0.163257124</v>
      </c>
      <c r="D1413" s="2">
        <f t="shared" ref="D1413:D1451" si="67">E1413-$E$5</f>
        <v>0.10373345099999987</v>
      </c>
      <c r="E1413" s="2">
        <v>1.1818985099999999</v>
      </c>
      <c r="G1413" t="str">
        <f t="shared" si="65"/>
        <v/>
      </c>
    </row>
    <row r="1414" spans="2:7">
      <c r="B1414" s="2">
        <v>0.325357919</v>
      </c>
      <c r="C1414" s="2">
        <f t="shared" si="66"/>
        <v>0.15780627999999999</v>
      </c>
      <c r="D1414" s="2">
        <f t="shared" si="67"/>
        <v>0.15523561799999985</v>
      </c>
      <c r="E1414" s="2">
        <v>1.2334006769999999</v>
      </c>
      <c r="G1414" t="str">
        <f t="shared" si="65"/>
        <v/>
      </c>
    </row>
    <row r="1415" spans="2:7">
      <c r="B1415" s="2">
        <v>0.32169521299999998</v>
      </c>
      <c r="C1415" s="2">
        <f t="shared" si="66"/>
        <v>0.15414357399999998</v>
      </c>
      <c r="D1415" s="2">
        <f t="shared" si="67"/>
        <v>0.10698133600000004</v>
      </c>
      <c r="E1415" s="2">
        <v>1.1851463950000001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0.31805932999999997</v>
      </c>
      <c r="C1416" s="2">
        <f t="shared" si="66"/>
        <v>0.15050769099999997</v>
      </c>
      <c r="D1416" s="2">
        <f t="shared" si="67"/>
        <v>0.12348589100000007</v>
      </c>
      <c r="E1416" s="2">
        <v>1.2016509500000001</v>
      </c>
      <c r="G1416" t="str">
        <f t="shared" si="68"/>
        <v/>
      </c>
    </row>
    <row r="1417" spans="2:7">
      <c r="B1417" s="2">
        <v>0.31271577299999997</v>
      </c>
      <c r="C1417" s="2">
        <f t="shared" si="66"/>
        <v>0.14516413399999997</v>
      </c>
      <c r="D1417" s="2">
        <f t="shared" si="67"/>
        <v>0.12096712399999987</v>
      </c>
      <c r="E1417" s="2">
        <v>1.1991321829999999</v>
      </c>
      <c r="G1417" t="str">
        <f t="shared" si="68"/>
        <v/>
      </c>
    </row>
    <row r="1418" spans="2:7">
      <c r="B1418" s="2">
        <v>0.306278471</v>
      </c>
      <c r="C1418" s="2">
        <f t="shared" si="66"/>
        <v>0.13872683199999999</v>
      </c>
      <c r="D1418" s="2">
        <f t="shared" si="67"/>
        <v>0.12626979199999999</v>
      </c>
      <c r="E1418" s="2">
        <v>1.204434851</v>
      </c>
      <c r="G1418" t="str">
        <f t="shared" si="68"/>
        <v/>
      </c>
    </row>
    <row r="1419" spans="2:7">
      <c r="B1419" s="2">
        <v>0.30042529499999998</v>
      </c>
      <c r="C1419" s="2">
        <f t="shared" si="66"/>
        <v>0.13287365599999998</v>
      </c>
      <c r="D1419" s="2">
        <f t="shared" si="67"/>
        <v>0.11102462000000002</v>
      </c>
      <c r="E1419" s="2">
        <v>1.1891896790000001</v>
      </c>
      <c r="G1419" t="str">
        <f t="shared" si="68"/>
        <v/>
      </c>
    </row>
    <row r="1420" spans="2:7">
      <c r="B1420" s="2">
        <v>0.29605031399999998</v>
      </c>
      <c r="C1420" s="2">
        <f t="shared" si="66"/>
        <v>0.12849867499999998</v>
      </c>
      <c r="D1420" s="2">
        <f t="shared" si="67"/>
        <v>0.15265056799999988</v>
      </c>
      <c r="E1420" s="2">
        <v>1.2308156269999999</v>
      </c>
      <c r="G1420" t="str">
        <f t="shared" si="68"/>
        <v/>
      </c>
    </row>
    <row r="1421" spans="2:7">
      <c r="B1421" s="2">
        <v>0.28996766000000002</v>
      </c>
      <c r="C1421" s="2">
        <f t="shared" si="66"/>
        <v>0.12241602100000001</v>
      </c>
      <c r="D1421" s="2">
        <f t="shared" si="67"/>
        <v>0.15318083400000004</v>
      </c>
      <c r="E1421" s="2">
        <v>1.2313458930000001</v>
      </c>
      <c r="G1421" t="str">
        <f t="shared" si="68"/>
        <v/>
      </c>
    </row>
    <row r="1422" spans="2:7">
      <c r="B1422" s="2">
        <v>0.286316876</v>
      </c>
      <c r="C1422" s="2">
        <f t="shared" si="66"/>
        <v>0.118765237</v>
      </c>
      <c r="D1422" s="2">
        <f t="shared" si="67"/>
        <v>8.8819696000000059E-2</v>
      </c>
      <c r="E1422" s="2">
        <v>1.1669847550000001</v>
      </c>
      <c r="G1422" t="str">
        <f t="shared" si="68"/>
        <v/>
      </c>
    </row>
    <row r="1423" spans="2:7">
      <c r="B1423" s="2">
        <v>0.28383434200000002</v>
      </c>
      <c r="C1423" s="2">
        <f t="shared" si="66"/>
        <v>0.11628270300000002</v>
      </c>
      <c r="D1423" s="2">
        <f t="shared" si="67"/>
        <v>0.12786059299999986</v>
      </c>
      <c r="E1423" s="2">
        <v>1.2060256519999999</v>
      </c>
      <c r="G1423" t="str">
        <f t="shared" si="68"/>
        <v/>
      </c>
    </row>
    <row r="1424" spans="2:7">
      <c r="B1424" s="2">
        <v>0.27588010200000002</v>
      </c>
      <c r="C1424" s="2">
        <f t="shared" si="66"/>
        <v>0.10832846300000001</v>
      </c>
      <c r="D1424" s="2">
        <f t="shared" si="67"/>
        <v>0.11082576999999993</v>
      </c>
      <c r="E1424" s="2">
        <v>1.188990829</v>
      </c>
      <c r="G1424" t="str">
        <f t="shared" si="68"/>
        <v/>
      </c>
    </row>
    <row r="1425" spans="2:7">
      <c r="B1425" s="2">
        <v>0.27190447200000001</v>
      </c>
      <c r="C1425" s="2">
        <f t="shared" si="66"/>
        <v>0.10435283300000001</v>
      </c>
      <c r="D1425" s="2">
        <f t="shared" si="67"/>
        <v>0.15238543399999993</v>
      </c>
      <c r="E1425" s="2">
        <v>1.230550493</v>
      </c>
      <c r="G1425" t="str">
        <f t="shared" si="68"/>
        <v/>
      </c>
    </row>
    <row r="1426" spans="2:7">
      <c r="B1426" s="2">
        <v>0.26764870099999999</v>
      </c>
      <c r="C1426" s="2">
        <f t="shared" si="66"/>
        <v>0.10009706199999999</v>
      </c>
      <c r="D1426" s="2">
        <f t="shared" si="67"/>
        <v>0.13057820999999992</v>
      </c>
      <c r="E1426" s="2">
        <v>1.208743269</v>
      </c>
      <c r="G1426" t="str">
        <f t="shared" si="68"/>
        <v/>
      </c>
    </row>
    <row r="1427" spans="2:7">
      <c r="B1427" s="2">
        <v>0.26159286900000001</v>
      </c>
      <c r="C1427" s="2">
        <f t="shared" si="66"/>
        <v>9.4041230000000003E-2</v>
      </c>
      <c r="D1427" s="2">
        <f t="shared" si="67"/>
        <v>0.12971652700000003</v>
      </c>
      <c r="E1427" s="2">
        <v>1.2078815860000001</v>
      </c>
      <c r="G1427" t="str">
        <f t="shared" si="68"/>
        <v/>
      </c>
    </row>
    <row r="1428" spans="2:7">
      <c r="B1428" s="2">
        <v>0.25641322500000002</v>
      </c>
      <c r="C1428" s="2">
        <f t="shared" si="66"/>
        <v>8.886158600000002E-2</v>
      </c>
      <c r="D1428" s="2">
        <f t="shared" si="67"/>
        <v>0.12965024299999994</v>
      </c>
      <c r="E1428" s="2">
        <v>1.207815302</v>
      </c>
      <c r="G1428" t="str">
        <f t="shared" si="68"/>
        <v/>
      </c>
    </row>
    <row r="1429" spans="2:7">
      <c r="B1429" s="2">
        <v>0.251230601</v>
      </c>
      <c r="C1429" s="2">
        <f t="shared" si="66"/>
        <v>8.3678961999999996E-2</v>
      </c>
      <c r="D1429" s="2">
        <f t="shared" si="67"/>
        <v>0.13614601199999998</v>
      </c>
      <c r="E1429" s="2">
        <v>1.214311071</v>
      </c>
      <c r="G1429" t="str">
        <f t="shared" si="68"/>
        <v/>
      </c>
    </row>
    <row r="1430" spans="2:7">
      <c r="B1430" s="2">
        <v>0.24648905099999999</v>
      </c>
      <c r="C1430" s="2">
        <f t="shared" si="66"/>
        <v>7.8937411999999985E-2</v>
      </c>
      <c r="D1430" s="2">
        <f t="shared" si="67"/>
        <v>0.12746289299999991</v>
      </c>
      <c r="E1430" s="2">
        <v>1.2056279519999999</v>
      </c>
      <c r="G1430" t="str">
        <f t="shared" si="68"/>
        <v/>
      </c>
    </row>
    <row r="1431" spans="2:7">
      <c r="B1431" s="2">
        <v>0.239586833</v>
      </c>
      <c r="C1431" s="2">
        <f t="shared" si="66"/>
        <v>7.2035193999999997E-2</v>
      </c>
      <c r="D1431" s="2">
        <f t="shared" si="67"/>
        <v>7.1519740999999915E-2</v>
      </c>
      <c r="E1431" s="2">
        <v>1.1496848</v>
      </c>
      <c r="G1431" t="str">
        <f t="shared" si="68"/>
        <v/>
      </c>
    </row>
    <row r="1432" spans="2:7">
      <c r="B1432" s="2">
        <v>0.23565292700000001</v>
      </c>
      <c r="C1432" s="2">
        <f t="shared" si="66"/>
        <v>6.810128800000001E-2</v>
      </c>
      <c r="D1432" s="2">
        <f t="shared" si="67"/>
        <v>0.14257549800000002</v>
      </c>
      <c r="E1432" s="2">
        <v>1.2207405570000001</v>
      </c>
      <c r="G1432" t="str">
        <f t="shared" si="68"/>
        <v/>
      </c>
    </row>
    <row r="1433" spans="2:7">
      <c r="B1433" s="2">
        <v>0.231683257</v>
      </c>
      <c r="C1433" s="2">
        <f t="shared" si="66"/>
        <v>6.4131618000000001E-2</v>
      </c>
      <c r="D1433" s="2">
        <f t="shared" si="67"/>
        <v>0.10466141800000006</v>
      </c>
      <c r="E1433" s="2">
        <v>1.1828264770000001</v>
      </c>
      <c r="G1433" t="str">
        <f t="shared" si="68"/>
        <v/>
      </c>
    </row>
    <row r="1434" spans="2:7">
      <c r="B1434" s="2">
        <v>0.22806823600000001</v>
      </c>
      <c r="C1434" s="2">
        <f t="shared" si="66"/>
        <v>6.0516597000000005E-2</v>
      </c>
      <c r="D1434" s="2">
        <f t="shared" si="67"/>
        <v>0.10035299999999991</v>
      </c>
      <c r="E1434" s="2">
        <v>1.178518059</v>
      </c>
      <c r="G1434" t="str">
        <f t="shared" si="68"/>
        <v/>
      </c>
    </row>
    <row r="1435" spans="2:7">
      <c r="B1435" s="2">
        <v>0.22195876</v>
      </c>
      <c r="C1435" s="2">
        <f t="shared" si="66"/>
        <v>5.4407121000000003E-2</v>
      </c>
      <c r="D1435" s="2">
        <f t="shared" si="67"/>
        <v>0.12706519199999988</v>
      </c>
      <c r="E1435" s="2">
        <v>1.2052302509999999</v>
      </c>
      <c r="G1435" t="str">
        <f t="shared" si="68"/>
        <v/>
      </c>
    </row>
    <row r="1436" spans="2:7">
      <c r="B1436" s="2">
        <v>0.21773875100000001</v>
      </c>
      <c r="C1436" s="2">
        <f t="shared" si="66"/>
        <v>5.0187112000000006E-2</v>
      </c>
      <c r="D1436" s="2">
        <f t="shared" si="67"/>
        <v>0.10386601799999995</v>
      </c>
      <c r="E1436" s="2">
        <v>1.182031077</v>
      </c>
      <c r="G1436" t="str">
        <f t="shared" si="68"/>
        <v/>
      </c>
    </row>
    <row r="1437" spans="2:7">
      <c r="B1437" s="2">
        <v>0.212016705</v>
      </c>
      <c r="C1437" s="2">
        <f t="shared" si="66"/>
        <v>4.4465065999999998E-2</v>
      </c>
      <c r="D1437" s="2">
        <f t="shared" si="67"/>
        <v>0.12839085999999988</v>
      </c>
      <c r="E1437" s="2">
        <v>1.2065559189999999</v>
      </c>
      <c r="G1437" t="str">
        <f t="shared" si="68"/>
        <v/>
      </c>
    </row>
    <row r="1438" spans="2:7">
      <c r="B1438" s="2">
        <v>0.206530097</v>
      </c>
      <c r="C1438" s="2">
        <f t="shared" si="66"/>
        <v>3.8978457999999994E-2</v>
      </c>
      <c r="D1438" s="2">
        <f t="shared" si="67"/>
        <v>0.11891234000000006</v>
      </c>
      <c r="E1438" s="2">
        <v>1.1970773990000001</v>
      </c>
      <c r="G1438" t="str">
        <f t="shared" si="68"/>
        <v/>
      </c>
    </row>
    <row r="1439" spans="2:7">
      <c r="B1439" s="2">
        <v>0.20214617500000001</v>
      </c>
      <c r="C1439" s="2">
        <f t="shared" si="66"/>
        <v>3.4594536000000009E-2</v>
      </c>
      <c r="D1439" s="2">
        <f t="shared" si="67"/>
        <v>0.12965024299999994</v>
      </c>
      <c r="E1439" s="2">
        <v>1.207815302</v>
      </c>
      <c r="G1439" t="str">
        <f t="shared" si="68"/>
        <v/>
      </c>
    </row>
    <row r="1440" spans="2:7">
      <c r="B1440" s="2">
        <v>0.195941332</v>
      </c>
      <c r="C1440" s="2">
        <f t="shared" si="66"/>
        <v>2.8389692999999994E-2</v>
      </c>
      <c r="D1440" s="2">
        <f t="shared" si="67"/>
        <v>0.12487784200000007</v>
      </c>
      <c r="E1440" s="2">
        <v>1.2030429010000001</v>
      </c>
      <c r="G1440" t="str">
        <f t="shared" si="68"/>
        <v/>
      </c>
    </row>
    <row r="1441" spans="2:7">
      <c r="B1441" s="2">
        <v>0.19238591499999999</v>
      </c>
      <c r="C1441" s="2">
        <f t="shared" si="66"/>
        <v>2.4834275999999988E-2</v>
      </c>
      <c r="D1441" s="2">
        <f t="shared" si="67"/>
        <v>0.13515176200000001</v>
      </c>
      <c r="E1441" s="2">
        <v>1.213316821</v>
      </c>
      <c r="G1441" t="str">
        <f t="shared" si="68"/>
        <v/>
      </c>
    </row>
    <row r="1442" spans="2:7">
      <c r="B1442" s="2">
        <v>0.18641352899999999</v>
      </c>
      <c r="C1442" s="2">
        <f t="shared" si="66"/>
        <v>1.8861889999999992E-2</v>
      </c>
      <c r="D1442" s="2">
        <f t="shared" si="67"/>
        <v>0.11805065599999987</v>
      </c>
      <c r="E1442" s="2">
        <v>1.1962157149999999</v>
      </c>
      <c r="G1442" t="str">
        <f t="shared" si="68"/>
        <v/>
      </c>
    </row>
    <row r="1443" spans="2:7">
      <c r="B1443" s="2">
        <v>0.18145740299999999</v>
      </c>
      <c r="C1443" s="2">
        <f t="shared" si="66"/>
        <v>1.3905763999999987E-2</v>
      </c>
      <c r="D1443" s="2">
        <f t="shared" si="67"/>
        <v>0.130710777</v>
      </c>
      <c r="E1443" s="2">
        <v>1.208875836</v>
      </c>
      <c r="G1443" t="str">
        <f t="shared" si="68"/>
        <v/>
      </c>
    </row>
    <row r="1444" spans="2:7">
      <c r="B1444" s="2">
        <v>0.17700791599999999</v>
      </c>
      <c r="C1444" s="2">
        <f t="shared" si="66"/>
        <v>9.4562769999999852E-3</v>
      </c>
      <c r="D1444" s="2">
        <f t="shared" si="67"/>
        <v>0.12951767699999994</v>
      </c>
      <c r="E1444" s="2">
        <v>1.207682736</v>
      </c>
      <c r="G1444" t="str">
        <f t="shared" si="68"/>
        <v/>
      </c>
    </row>
    <row r="1445" spans="2:7">
      <c r="B1445" s="2">
        <v>0.17155409099999999</v>
      </c>
      <c r="C1445" s="2">
        <f t="shared" si="66"/>
        <v>4.0024519999999897E-3</v>
      </c>
      <c r="D1445" s="2">
        <f t="shared" si="67"/>
        <v>9.5713165000000044E-2</v>
      </c>
      <c r="E1445" s="2">
        <v>1.1738782240000001</v>
      </c>
      <c r="G1445" t="str">
        <f t="shared" si="68"/>
        <v/>
      </c>
    </row>
    <row r="1446" spans="2:7">
      <c r="B1446" s="2">
        <v>0.16550719999999999</v>
      </c>
      <c r="C1446" s="2">
        <f t="shared" si="66"/>
        <v>-2.044439000000009E-3</v>
      </c>
      <c r="D1446" s="2">
        <f t="shared" si="67"/>
        <v>0.12116597399999995</v>
      </c>
      <c r="E1446" s="2">
        <v>1.199331033</v>
      </c>
      <c r="G1446" t="str">
        <f t="shared" si="68"/>
        <v/>
      </c>
    </row>
    <row r="1447" spans="2:7">
      <c r="B1447" s="2">
        <v>0.16297400200000001</v>
      </c>
      <c r="C1447" s="2">
        <f t="shared" si="66"/>
        <v>-4.5776369999999955E-3</v>
      </c>
      <c r="D1447" s="2">
        <f t="shared" si="67"/>
        <v>0.12547439199999988</v>
      </c>
      <c r="E1447" s="2">
        <v>1.2036394509999999</v>
      </c>
      <c r="G1447" t="str">
        <f t="shared" si="68"/>
        <v/>
      </c>
    </row>
    <row r="1448" spans="2:7">
      <c r="B1448" s="2">
        <v>0.16129017100000001</v>
      </c>
      <c r="C1448" s="2">
        <f t="shared" si="66"/>
        <v>-6.2614679999999923E-3</v>
      </c>
      <c r="D1448" s="2">
        <f t="shared" si="67"/>
        <v>0.10631850199999993</v>
      </c>
      <c r="E1448" s="2">
        <v>1.184483561</v>
      </c>
      <c r="G1448" t="str">
        <f t="shared" si="68"/>
        <v/>
      </c>
    </row>
    <row r="1449" spans="2:7">
      <c r="B1449" s="2">
        <v>0.16203224899999999</v>
      </c>
      <c r="C1449" s="2">
        <f t="shared" si="66"/>
        <v>-5.5193900000000129E-3</v>
      </c>
      <c r="D1449" s="2">
        <f t="shared" si="67"/>
        <v>0.14608851499999997</v>
      </c>
      <c r="E1449" s="2">
        <v>1.224253574</v>
      </c>
      <c r="G1449" t="str">
        <f t="shared" si="68"/>
        <v/>
      </c>
    </row>
    <row r="1450" spans="2:7">
      <c r="B1450" s="2">
        <v>0.16033649699999999</v>
      </c>
      <c r="C1450" s="2">
        <f t="shared" si="66"/>
        <v>-7.2151420000000077E-3</v>
      </c>
      <c r="D1450" s="2">
        <f t="shared" si="67"/>
        <v>0.14138239699999988</v>
      </c>
      <c r="E1450" s="2">
        <v>1.2195474559999999</v>
      </c>
      <c r="G1450" t="str">
        <f t="shared" si="68"/>
        <v/>
      </c>
    </row>
    <row r="1451" spans="2:7">
      <c r="B1451" s="2">
        <v>0.16132295399999999</v>
      </c>
      <c r="C1451" s="2">
        <f t="shared" si="66"/>
        <v>-6.2286850000000116E-3</v>
      </c>
      <c r="D1451" s="2">
        <f t="shared" si="67"/>
        <v>0.17339725800000005</v>
      </c>
      <c r="E1451" s="2">
        <v>1.2515623170000001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2:C65536">
    <cfRule type="cellIs" dxfId="22" priority="4" stopIfTrue="1" operator="equal">
      <formula>$C$3</formula>
    </cfRule>
  </conditionalFormatting>
  <conditionalFormatting sqref="C1">
    <cfRule type="cellIs" dxfId="21" priority="2" stopIfTrue="1" operator="equal">
      <formula>#REF!</formula>
    </cfRule>
  </conditionalFormatting>
  <conditionalFormatting sqref="D1:D1048576">
    <cfRule type="cellIs" dxfId="20" priority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H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13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139.01849559580526</v>
      </c>
    </row>
    <row r="3" spans="1:7">
      <c r="A3" s="7" t="s">
        <v>3</v>
      </c>
      <c r="B3" s="8">
        <f>MAX(B5:B1452)</f>
        <v>3.9053500250000002</v>
      </c>
      <c r="C3" s="8">
        <f>MAX(C5:C1452)</f>
        <v>3.6030442030000001</v>
      </c>
      <c r="D3" s="8">
        <f>MAX(D5:D1452)</f>
        <v>168.29310795200001</v>
      </c>
      <c r="E3" s="8">
        <f>MAX(E5:E1452)</f>
        <v>168.93764730000001</v>
      </c>
      <c r="G3">
        <f>MAX(G6:G391)</f>
        <v>268.44893283476176</v>
      </c>
    </row>
    <row r="5" spans="1:7">
      <c r="B5" s="2">
        <v>0.302305822</v>
      </c>
      <c r="C5" s="2">
        <f t="shared" ref="C5:C68" si="0">B5-$B$5</f>
        <v>0</v>
      </c>
      <c r="D5" s="2">
        <f t="shared" ref="D5:D68" si="1">E5-$E$5</f>
        <v>0</v>
      </c>
      <c r="E5" s="2">
        <v>0.64453934800000001</v>
      </c>
    </row>
    <row r="6" spans="1:7">
      <c r="B6" s="2">
        <v>0.301089887</v>
      </c>
      <c r="C6" s="2">
        <f t="shared" si="0"/>
        <v>-1.2159350000000013E-3</v>
      </c>
      <c r="D6" s="2">
        <f t="shared" si="1"/>
        <v>1.6305704999999948E-2</v>
      </c>
      <c r="E6" s="2">
        <v>0.66084505299999996</v>
      </c>
      <c r="G6" t="str">
        <f>IF(N(AND((ROW(C6)-4)&lt;=MATCH($D$3,$D$5:$D$1455,0),C6&gt;0.001))=1,D6/C6,"")</f>
        <v/>
      </c>
    </row>
    <row r="7" spans="1:7">
      <c r="B7" s="2">
        <v>0.30111968900000002</v>
      </c>
      <c r="C7" s="2">
        <f t="shared" si="0"/>
        <v>-1.1861329999999781E-3</v>
      </c>
      <c r="D7" s="2">
        <f t="shared" si="1"/>
        <v>2.3398024000000017E-2</v>
      </c>
      <c r="E7" s="2">
        <v>0.66793737200000003</v>
      </c>
      <c r="G7" t="str">
        <f t="shared" ref="G7:G70" si="2">IF(N(AND((ROW(C7)-4)&lt;=MATCH($D$3,$D$5:$D$1455,0),C7&gt;0.001))=1,D7/C7,"")</f>
        <v/>
      </c>
    </row>
    <row r="8" spans="1:7">
      <c r="B8" s="2">
        <v>0.30379593799999999</v>
      </c>
      <c r="C8" s="2">
        <f t="shared" si="0"/>
        <v>1.4901159999999858E-3</v>
      </c>
      <c r="D8" s="2">
        <f t="shared" si="1"/>
        <v>0.40002005000000007</v>
      </c>
      <c r="E8" s="2">
        <v>1.0445593980000001</v>
      </c>
      <c r="G8">
        <f t="shared" si="2"/>
        <v>268.44893283476176</v>
      </c>
    </row>
    <row r="9" spans="1:7">
      <c r="B9" s="2">
        <v>0.308561329</v>
      </c>
      <c r="C9" s="2">
        <f t="shared" si="0"/>
        <v>6.2555069999999935E-3</v>
      </c>
      <c r="D9" s="2">
        <f t="shared" si="1"/>
        <v>0.9363186790000001</v>
      </c>
      <c r="E9" s="2">
        <v>1.5808580270000001</v>
      </c>
      <c r="G9">
        <f t="shared" si="2"/>
        <v>149.67910338842256</v>
      </c>
    </row>
    <row r="10" spans="1:7">
      <c r="B10" s="2">
        <v>0.31613708000000001</v>
      </c>
      <c r="C10" s="2">
        <f t="shared" si="0"/>
        <v>1.3831258000000013E-2</v>
      </c>
      <c r="D10" s="2">
        <f t="shared" si="1"/>
        <v>1.7534598840000002</v>
      </c>
      <c r="E10" s="2">
        <v>2.3979992320000001</v>
      </c>
      <c r="G10">
        <f t="shared" si="2"/>
        <v>126.77515552092214</v>
      </c>
    </row>
    <row r="11" spans="1:7">
      <c r="B11" s="2">
        <v>0.324451928</v>
      </c>
      <c r="C11" s="2">
        <f t="shared" si="0"/>
        <v>2.2146105999999999E-2</v>
      </c>
      <c r="D11" s="2">
        <f t="shared" si="1"/>
        <v>2.5141276710000002</v>
      </c>
      <c r="E11" s="2">
        <v>3.1586670190000001</v>
      </c>
      <c r="G11">
        <f t="shared" si="2"/>
        <v>113.52459303680747</v>
      </c>
    </row>
    <row r="12" spans="1:7">
      <c r="B12" s="2">
        <v>0.328215961</v>
      </c>
      <c r="C12" s="2">
        <f t="shared" si="0"/>
        <v>2.5910138999999999E-2</v>
      </c>
      <c r="D12" s="2">
        <f t="shared" si="1"/>
        <v>3.0911242790000002</v>
      </c>
      <c r="E12" s="2">
        <v>3.7356636270000001</v>
      </c>
      <c r="G12">
        <f t="shared" si="2"/>
        <v>119.30172505056805</v>
      </c>
    </row>
    <row r="13" spans="1:7">
      <c r="B13" s="2">
        <v>0.33482313600000002</v>
      </c>
      <c r="C13" s="2">
        <f t="shared" si="0"/>
        <v>3.2517314000000019E-2</v>
      </c>
      <c r="D13" s="2">
        <f t="shared" si="1"/>
        <v>3.708620018</v>
      </c>
      <c r="E13" s="2">
        <v>4.3531593659999999</v>
      </c>
      <c r="G13">
        <f t="shared" si="2"/>
        <v>114.0506260141904</v>
      </c>
    </row>
    <row r="14" spans="1:7">
      <c r="B14" s="2">
        <v>0.33901930299999999</v>
      </c>
      <c r="C14" s="2">
        <f t="shared" si="0"/>
        <v>3.6713480999999992E-2</v>
      </c>
      <c r="D14" s="2">
        <f t="shared" si="1"/>
        <v>4.4575556509999998</v>
      </c>
      <c r="E14" s="2">
        <v>5.1020949990000002</v>
      </c>
      <c r="G14">
        <f t="shared" si="2"/>
        <v>121.41468282454613</v>
      </c>
    </row>
    <row r="15" spans="1:7">
      <c r="B15" s="2">
        <v>0.34526885000000002</v>
      </c>
      <c r="C15" s="2">
        <f t="shared" si="0"/>
        <v>4.2963028000000014E-2</v>
      </c>
      <c r="D15" s="2">
        <f t="shared" si="1"/>
        <v>5.2291601919999993</v>
      </c>
      <c r="E15" s="2">
        <v>5.8736995399999996</v>
      </c>
      <c r="G15">
        <f t="shared" si="2"/>
        <v>121.71302711717614</v>
      </c>
    </row>
    <row r="16" spans="1:7">
      <c r="B16" s="2">
        <v>0.34979284300000002</v>
      </c>
      <c r="C16" s="2">
        <f t="shared" si="0"/>
        <v>4.7487021000000018E-2</v>
      </c>
      <c r="D16" s="2">
        <f t="shared" si="1"/>
        <v>5.7034175999999999</v>
      </c>
      <c r="E16" s="2">
        <v>6.3479569480000002</v>
      </c>
      <c r="G16">
        <f t="shared" si="2"/>
        <v>120.10476715311322</v>
      </c>
    </row>
    <row r="17" spans="2:13">
      <c r="B17" s="2">
        <v>0.35583675399999998</v>
      </c>
      <c r="C17" s="2">
        <f t="shared" si="0"/>
        <v>5.3530931999999976E-2</v>
      </c>
      <c r="D17" s="2">
        <f t="shared" si="1"/>
        <v>6.5303687419999994</v>
      </c>
      <c r="E17" s="2">
        <v>7.1749080899999997</v>
      </c>
      <c r="G17">
        <f t="shared" si="2"/>
        <v>121.99243499067049</v>
      </c>
    </row>
    <row r="18" spans="2:13">
      <c r="B18" s="2">
        <v>0.360304122</v>
      </c>
      <c r="C18" s="2">
        <f t="shared" si="0"/>
        <v>5.7998300000000003E-2</v>
      </c>
      <c r="D18" s="2">
        <f t="shared" si="1"/>
        <v>7.1729858719999999</v>
      </c>
      <c r="E18" s="2">
        <v>7.8175252200000003</v>
      </c>
      <c r="G18">
        <f t="shared" si="2"/>
        <v>123.67579518710031</v>
      </c>
    </row>
    <row r="19" spans="2:13">
      <c r="B19" s="2">
        <v>0.36555529199999998</v>
      </c>
      <c r="C19" s="2">
        <f t="shared" si="0"/>
        <v>6.3249469999999974E-2</v>
      </c>
      <c r="D19" s="2">
        <f t="shared" si="1"/>
        <v>8.1783055239999989</v>
      </c>
      <c r="E19" s="2">
        <v>8.8228448719999992</v>
      </c>
      <c r="G19">
        <f t="shared" si="2"/>
        <v>129.30235658891689</v>
      </c>
    </row>
    <row r="20" spans="2:13">
      <c r="B20" s="2">
        <v>0.37140250699999999</v>
      </c>
      <c r="C20" s="2">
        <f t="shared" si="0"/>
        <v>6.9096684999999991E-2</v>
      </c>
      <c r="D20" s="2">
        <f t="shared" si="1"/>
        <v>8.8864768929999993</v>
      </c>
      <c r="E20" s="2">
        <v>9.5310162409999997</v>
      </c>
      <c r="G20">
        <f t="shared" si="2"/>
        <v>128.60930872443447</v>
      </c>
    </row>
    <row r="21" spans="2:13">
      <c r="B21" s="2">
        <v>0.374686723</v>
      </c>
      <c r="C21" s="2">
        <f t="shared" si="0"/>
        <v>7.2380900999999997E-2</v>
      </c>
      <c r="D21" s="2">
        <f t="shared" si="1"/>
        <v>9.2866295099999991</v>
      </c>
      <c r="E21" s="2">
        <v>9.9311688579999995</v>
      </c>
      <c r="G21">
        <f t="shared" si="2"/>
        <v>128.30220930794988</v>
      </c>
    </row>
    <row r="22" spans="2:13">
      <c r="B22" s="2">
        <v>0.38293302600000001</v>
      </c>
      <c r="C22" s="2">
        <f t="shared" si="0"/>
        <v>8.0627204000000008E-2</v>
      </c>
      <c r="D22" s="2">
        <f t="shared" si="1"/>
        <v>10.453680552</v>
      </c>
      <c r="E22" s="2">
        <v>11.0982199</v>
      </c>
      <c r="G22">
        <f t="shared" si="2"/>
        <v>129.65450906619554</v>
      </c>
    </row>
    <row r="23" spans="2:13">
      <c r="B23" s="2">
        <v>0.38712919299999998</v>
      </c>
      <c r="C23" s="2">
        <f t="shared" si="0"/>
        <v>8.4823370999999981E-2</v>
      </c>
      <c r="D23" s="2">
        <f t="shared" si="1"/>
        <v>11.422743201999999</v>
      </c>
      <c r="E23" s="2">
        <v>12.06728255</v>
      </c>
      <c r="G23">
        <f t="shared" si="2"/>
        <v>134.66504652355778</v>
      </c>
    </row>
    <row r="24" spans="2:13">
      <c r="B24" s="2">
        <v>0.39213300299999998</v>
      </c>
      <c r="C24" s="2">
        <f t="shared" si="0"/>
        <v>8.9827180999999978E-2</v>
      </c>
      <c r="D24" s="2">
        <f t="shared" si="1"/>
        <v>12.273357502</v>
      </c>
      <c r="E24" s="2">
        <v>12.91789685</v>
      </c>
      <c r="G24">
        <f t="shared" si="2"/>
        <v>136.63300312185021</v>
      </c>
    </row>
    <row r="25" spans="2:13">
      <c r="B25" s="2">
        <v>0.39724708199999997</v>
      </c>
      <c r="C25" s="2">
        <f t="shared" si="0"/>
        <v>9.4941259999999972E-2</v>
      </c>
      <c r="D25" s="2">
        <f t="shared" si="1"/>
        <v>13.221938602</v>
      </c>
      <c r="E25" s="2">
        <v>13.86647795</v>
      </c>
      <c r="G25">
        <f t="shared" si="2"/>
        <v>139.2644104575819</v>
      </c>
    </row>
    <row r="26" spans="2:13">
      <c r="B26" s="2">
        <v>0.40331483499999998</v>
      </c>
      <c r="C26" s="2">
        <f t="shared" si="0"/>
        <v>0.10100901299999998</v>
      </c>
      <c r="D26" s="2">
        <f t="shared" si="1"/>
        <v>14.584658112</v>
      </c>
      <c r="E26" s="2">
        <v>15.22919746</v>
      </c>
      <c r="G26">
        <f t="shared" si="2"/>
        <v>144.38967057325866</v>
      </c>
    </row>
    <row r="27" spans="2:13">
      <c r="B27" s="2">
        <v>0.40912330699999999</v>
      </c>
      <c r="C27" s="2">
        <f t="shared" si="0"/>
        <v>0.10681748499999999</v>
      </c>
      <c r="D27" s="2">
        <f t="shared" si="1"/>
        <v>15.765098382</v>
      </c>
      <c r="E27" s="2">
        <v>16.40963773</v>
      </c>
      <c r="G27">
        <f t="shared" si="2"/>
        <v>147.58911784901133</v>
      </c>
    </row>
    <row r="28" spans="2:13">
      <c r="B28" s="2">
        <v>0.41415393900000003</v>
      </c>
      <c r="C28" s="2">
        <f t="shared" si="0"/>
        <v>0.11184811700000002</v>
      </c>
      <c r="D28" s="2">
        <f t="shared" si="1"/>
        <v>16.913457512000001</v>
      </c>
      <c r="E28" s="2">
        <v>17.557996859999999</v>
      </c>
      <c r="G28">
        <f t="shared" si="2"/>
        <v>151.21808006834837</v>
      </c>
    </row>
    <row r="29" spans="2:13">
      <c r="B29" s="2">
        <v>0.41873753699999999</v>
      </c>
      <c r="C29" s="2">
        <f t="shared" si="0"/>
        <v>0.11643171499999999</v>
      </c>
      <c r="D29" s="2">
        <f t="shared" si="1"/>
        <v>17.911552282000002</v>
      </c>
      <c r="E29" s="2">
        <v>18.556091630000001</v>
      </c>
      <c r="G29">
        <f t="shared" si="2"/>
        <v>153.83739973253853</v>
      </c>
    </row>
    <row r="30" spans="2:13">
      <c r="B30" s="2">
        <v>0.42261481899999997</v>
      </c>
      <c r="C30" s="2">
        <f t="shared" si="0"/>
        <v>0.12030899699999997</v>
      </c>
      <c r="D30" s="2">
        <f t="shared" si="1"/>
        <v>19.036115692000003</v>
      </c>
      <c r="E30" s="2">
        <v>19.680655040000001</v>
      </c>
      <c r="G30">
        <f t="shared" si="2"/>
        <v>158.22686720594976</v>
      </c>
      <c r="L30" t="s">
        <v>40</v>
      </c>
      <c r="M30" t="s">
        <v>41</v>
      </c>
    </row>
    <row r="31" spans="2:13">
      <c r="B31" s="2">
        <v>0.42826831900000001</v>
      </c>
      <c r="C31" s="2">
        <f t="shared" si="0"/>
        <v>0.12596249700000001</v>
      </c>
      <c r="D31" s="2">
        <f t="shared" si="1"/>
        <v>20.116269252000002</v>
      </c>
      <c r="E31" s="2">
        <v>20.760808600000001</v>
      </c>
      <c r="G31">
        <f t="shared" si="2"/>
        <v>159.7004642739021</v>
      </c>
      <c r="L31" t="s">
        <v>37</v>
      </c>
      <c r="M31">
        <v>89.59</v>
      </c>
    </row>
    <row r="32" spans="2:13">
      <c r="B32" s="2">
        <v>0.43472350300000001</v>
      </c>
      <c r="C32" s="2">
        <f t="shared" si="0"/>
        <v>0.13241768100000001</v>
      </c>
      <c r="D32" s="2">
        <f t="shared" si="1"/>
        <v>21.336413252</v>
      </c>
      <c r="E32" s="2">
        <v>21.980952599999998</v>
      </c>
      <c r="G32">
        <f t="shared" si="2"/>
        <v>161.1296398703735</v>
      </c>
      <c r="L32" t="s">
        <v>36</v>
      </c>
      <c r="M32">
        <v>-588.69000000000005</v>
      </c>
    </row>
    <row r="33" spans="2:13">
      <c r="B33" s="2">
        <v>0.439324981</v>
      </c>
      <c r="C33" s="2">
        <f t="shared" si="0"/>
        <v>0.137019159</v>
      </c>
      <c r="D33" s="2">
        <f t="shared" si="1"/>
        <v>22.182851702000001</v>
      </c>
      <c r="E33" s="2">
        <v>22.827391049999999</v>
      </c>
      <c r="G33">
        <f t="shared" si="2"/>
        <v>161.89598494032504</v>
      </c>
      <c r="L33" t="s">
        <v>35</v>
      </c>
      <c r="M33">
        <v>1455.5</v>
      </c>
    </row>
    <row r="34" spans="2:13">
      <c r="B34" s="2">
        <v>0.44406951099999997</v>
      </c>
      <c r="C34" s="2">
        <f t="shared" si="0"/>
        <v>0.14176368899999997</v>
      </c>
      <c r="D34" s="2">
        <f t="shared" si="1"/>
        <v>23.361436052000002</v>
      </c>
      <c r="E34" s="2">
        <v>24.005975400000001</v>
      </c>
      <c r="G34">
        <f t="shared" si="2"/>
        <v>164.79139486839966</v>
      </c>
      <c r="L34" t="s">
        <v>34</v>
      </c>
      <c r="M34">
        <v>-1628.4</v>
      </c>
    </row>
    <row r="35" spans="2:13">
      <c r="B35" s="2">
        <v>0.44843853099999997</v>
      </c>
      <c r="C35" s="2">
        <f t="shared" si="0"/>
        <v>0.14613270899999997</v>
      </c>
      <c r="D35" s="2">
        <f t="shared" si="1"/>
        <v>24.330432422000001</v>
      </c>
      <c r="E35" s="2">
        <v>24.97497177</v>
      </c>
      <c r="G35">
        <f t="shared" si="2"/>
        <v>166.49545874086277</v>
      </c>
      <c r="L35" t="s">
        <v>33</v>
      </c>
      <c r="M35">
        <v>702.89</v>
      </c>
    </row>
    <row r="36" spans="2:13">
      <c r="B36" s="2">
        <v>0.45406223000000001</v>
      </c>
      <c r="C36" s="2">
        <f t="shared" si="0"/>
        <v>0.15175640800000001</v>
      </c>
      <c r="D36" s="2">
        <f t="shared" si="1"/>
        <v>25.641318342000002</v>
      </c>
      <c r="E36" s="2">
        <v>26.28585769</v>
      </c>
      <c r="G36">
        <f t="shared" si="2"/>
        <v>168.96366143563441</v>
      </c>
      <c r="L36" t="s">
        <v>38</v>
      </c>
      <c r="M36">
        <v>100.41</v>
      </c>
    </row>
    <row r="37" spans="2:13">
      <c r="B37" s="2">
        <v>0.45838356699999999</v>
      </c>
      <c r="C37" s="2">
        <f t="shared" si="0"/>
        <v>0.15607774499999999</v>
      </c>
      <c r="D37" s="2">
        <f t="shared" si="1"/>
        <v>27.017625932000001</v>
      </c>
      <c r="E37" s="2">
        <v>27.66216528</v>
      </c>
      <c r="G37">
        <f t="shared" si="2"/>
        <v>173.10364095790854</v>
      </c>
    </row>
    <row r="38" spans="2:13">
      <c r="B38" s="2">
        <v>0.464469201</v>
      </c>
      <c r="C38" s="2">
        <f t="shared" si="0"/>
        <v>0.162163379</v>
      </c>
      <c r="D38" s="2">
        <f t="shared" si="1"/>
        <v>28.371264612000001</v>
      </c>
      <c r="E38" s="2">
        <v>29.01580396</v>
      </c>
      <c r="G38">
        <f t="shared" si="2"/>
        <v>174.95481894219782</v>
      </c>
    </row>
    <row r="39" spans="2:13">
      <c r="B39" s="2">
        <v>0.469788916</v>
      </c>
      <c r="C39" s="2">
        <f t="shared" si="0"/>
        <v>0.167483094</v>
      </c>
      <c r="D39" s="2">
        <f t="shared" si="1"/>
        <v>29.405815222000001</v>
      </c>
      <c r="E39" s="2">
        <v>30.05035457</v>
      </c>
      <c r="G39">
        <f t="shared" si="2"/>
        <v>175.57482680610141</v>
      </c>
    </row>
    <row r="40" spans="2:13">
      <c r="B40" s="2">
        <v>0.47526658199999999</v>
      </c>
      <c r="C40" s="2">
        <f t="shared" si="0"/>
        <v>0.17296075999999999</v>
      </c>
      <c r="D40" s="2">
        <f t="shared" si="1"/>
        <v>31.107640372000002</v>
      </c>
      <c r="E40" s="2">
        <v>31.752179720000001</v>
      </c>
      <c r="G40">
        <f t="shared" si="2"/>
        <v>179.85374469908669</v>
      </c>
    </row>
    <row r="41" spans="2:13">
      <c r="B41" s="2">
        <v>0.48002899399999999</v>
      </c>
      <c r="C41" s="2">
        <f t="shared" si="0"/>
        <v>0.17772317199999998</v>
      </c>
      <c r="D41" s="2">
        <f t="shared" si="1"/>
        <v>31.921865112000003</v>
      </c>
      <c r="E41" s="2">
        <v>32.566404460000001</v>
      </c>
      <c r="G41">
        <f t="shared" si="2"/>
        <v>179.61566155256335</v>
      </c>
    </row>
    <row r="42" spans="2:13">
      <c r="B42" s="2">
        <v>0.48280061000000002</v>
      </c>
      <c r="C42" s="2">
        <f t="shared" si="0"/>
        <v>0.18049478800000002</v>
      </c>
      <c r="D42" s="2">
        <f t="shared" si="1"/>
        <v>32.645082801999997</v>
      </c>
      <c r="E42" s="2">
        <v>33.28962215</v>
      </c>
      <c r="G42">
        <f t="shared" si="2"/>
        <v>180.86440702099384</v>
      </c>
    </row>
    <row r="43" spans="2:13">
      <c r="B43" s="2">
        <v>0.48914254400000001</v>
      </c>
      <c r="C43" s="2">
        <f t="shared" si="0"/>
        <v>0.18683672200000001</v>
      </c>
      <c r="D43" s="2">
        <f t="shared" si="1"/>
        <v>33.939000182000001</v>
      </c>
      <c r="E43" s="2">
        <v>34.583539530000003</v>
      </c>
      <c r="G43">
        <f t="shared" si="2"/>
        <v>181.65058677276514</v>
      </c>
    </row>
    <row r="44" spans="2:13">
      <c r="B44" s="2">
        <v>0.49302876699999998</v>
      </c>
      <c r="C44" s="2">
        <f t="shared" si="0"/>
        <v>0.19072294499999998</v>
      </c>
      <c r="D44" s="2">
        <f t="shared" si="1"/>
        <v>35.124610562000001</v>
      </c>
      <c r="E44" s="2">
        <v>35.769149910000003</v>
      </c>
      <c r="G44">
        <f t="shared" si="2"/>
        <v>184.16562601841119</v>
      </c>
    </row>
    <row r="45" spans="2:13">
      <c r="B45" s="2">
        <v>0.50194860200000002</v>
      </c>
      <c r="C45" s="2">
        <f t="shared" si="0"/>
        <v>0.19964278000000002</v>
      </c>
      <c r="D45" s="2">
        <f t="shared" si="1"/>
        <v>36.854937561999996</v>
      </c>
      <c r="E45" s="2">
        <v>37.499476909999998</v>
      </c>
      <c r="G45">
        <f t="shared" si="2"/>
        <v>184.60440974624774</v>
      </c>
    </row>
    <row r="46" spans="2:13">
      <c r="B46" s="2">
        <v>0.50365925499999997</v>
      </c>
      <c r="C46" s="2">
        <f t="shared" si="0"/>
        <v>0.20135343299999997</v>
      </c>
      <c r="D46" s="2">
        <f t="shared" si="1"/>
        <v>37.398394791999998</v>
      </c>
      <c r="E46" s="2">
        <v>38.04293414</v>
      </c>
      <c r="G46">
        <f t="shared" si="2"/>
        <v>185.73507406749803</v>
      </c>
    </row>
    <row r="47" spans="2:13">
      <c r="B47" s="2">
        <v>0.50823987199999998</v>
      </c>
      <c r="C47" s="2">
        <f t="shared" si="0"/>
        <v>0.20593404999999998</v>
      </c>
      <c r="D47" s="2">
        <f t="shared" si="1"/>
        <v>38.261205222000001</v>
      </c>
      <c r="E47" s="2">
        <v>38.905744570000003</v>
      </c>
      <c r="G47">
        <f t="shared" si="2"/>
        <v>185.79348690515243</v>
      </c>
    </row>
    <row r="48" spans="2:13">
      <c r="B48" s="2">
        <v>0.51365197399999996</v>
      </c>
      <c r="C48" s="2">
        <f t="shared" si="0"/>
        <v>0.21134615199999995</v>
      </c>
      <c r="D48" s="2">
        <f t="shared" si="1"/>
        <v>39.585878082000001</v>
      </c>
      <c r="E48" s="2">
        <v>40.230417430000003</v>
      </c>
      <c r="G48">
        <f t="shared" si="2"/>
        <v>187.30351940356127</v>
      </c>
    </row>
    <row r="49" spans="2:7">
      <c r="B49" s="2">
        <v>0.51916242400000001</v>
      </c>
      <c r="C49" s="2">
        <f t="shared" si="0"/>
        <v>0.21685660200000001</v>
      </c>
      <c r="D49" s="2">
        <f t="shared" si="1"/>
        <v>40.584503112</v>
      </c>
      <c r="E49" s="2">
        <v>41.229042460000002</v>
      </c>
      <c r="G49">
        <f t="shared" si="2"/>
        <v>187.14903183809915</v>
      </c>
    </row>
    <row r="50" spans="2:7">
      <c r="B50" s="2">
        <v>0.52684248199999995</v>
      </c>
      <c r="C50" s="2">
        <f t="shared" si="0"/>
        <v>0.22453665999999994</v>
      </c>
      <c r="D50" s="2">
        <f t="shared" si="1"/>
        <v>42.752631672</v>
      </c>
      <c r="E50" s="2">
        <v>43.397171020000002</v>
      </c>
      <c r="G50">
        <f t="shared" si="2"/>
        <v>190.40379273478109</v>
      </c>
    </row>
    <row r="51" spans="2:7">
      <c r="B51" s="2">
        <v>0.53121746299999995</v>
      </c>
      <c r="C51" s="2">
        <f t="shared" si="0"/>
        <v>0.22891164099999994</v>
      </c>
      <c r="D51" s="2">
        <f t="shared" si="1"/>
        <v>43.811839692</v>
      </c>
      <c r="E51" s="2">
        <v>44.456379040000002</v>
      </c>
      <c r="G51">
        <f t="shared" si="2"/>
        <v>191.39192528876245</v>
      </c>
    </row>
    <row r="52" spans="2:7">
      <c r="B52" s="2">
        <v>0.53510666600000001</v>
      </c>
      <c r="C52" s="2">
        <f t="shared" si="0"/>
        <v>0.23280084400000001</v>
      </c>
      <c r="D52" s="2">
        <f t="shared" si="1"/>
        <v>44.611349521999998</v>
      </c>
      <c r="E52" s="2">
        <v>45.25588887</v>
      </c>
      <c r="G52">
        <f t="shared" si="2"/>
        <v>191.62881351924995</v>
      </c>
    </row>
    <row r="53" spans="2:7">
      <c r="B53" s="2">
        <v>0.54085851500000004</v>
      </c>
      <c r="C53" s="2">
        <f t="shared" si="0"/>
        <v>0.23855269300000004</v>
      </c>
      <c r="D53" s="2">
        <f t="shared" si="1"/>
        <v>45.485494412000001</v>
      </c>
      <c r="E53" s="2">
        <v>46.130033760000003</v>
      </c>
      <c r="G53">
        <f t="shared" si="2"/>
        <v>190.6727349835451</v>
      </c>
    </row>
    <row r="54" spans="2:7">
      <c r="B54" s="2">
        <v>0.54412186900000004</v>
      </c>
      <c r="C54" s="2">
        <f t="shared" si="0"/>
        <v>0.24181604700000003</v>
      </c>
      <c r="D54" s="2">
        <f t="shared" si="1"/>
        <v>46.353474951999999</v>
      </c>
      <c r="E54" s="2">
        <v>46.998014300000001</v>
      </c>
      <c r="G54">
        <f t="shared" si="2"/>
        <v>191.68899470100092</v>
      </c>
    </row>
    <row r="55" spans="2:7">
      <c r="B55" s="2">
        <v>0.54939389999999999</v>
      </c>
      <c r="C55" s="2">
        <f t="shared" si="0"/>
        <v>0.24708807799999999</v>
      </c>
      <c r="D55" s="2">
        <f t="shared" si="1"/>
        <v>47.773131862</v>
      </c>
      <c r="E55" s="2">
        <v>48.417671210000002</v>
      </c>
      <c r="G55">
        <f t="shared" si="2"/>
        <v>193.34454437741024</v>
      </c>
    </row>
    <row r="56" spans="2:7">
      <c r="B56" s="2">
        <v>0.55606365999999996</v>
      </c>
      <c r="C56" s="2">
        <f t="shared" si="0"/>
        <v>0.25375783799999996</v>
      </c>
      <c r="D56" s="2">
        <f t="shared" si="1"/>
        <v>49.183509101999995</v>
      </c>
      <c r="E56" s="2">
        <v>49.828048449999997</v>
      </c>
      <c r="G56">
        <f t="shared" si="2"/>
        <v>193.82064999308514</v>
      </c>
    </row>
    <row r="57" spans="2:7">
      <c r="B57" s="2">
        <v>0.56020320199999996</v>
      </c>
      <c r="C57" s="2">
        <f t="shared" si="0"/>
        <v>0.25789737999999995</v>
      </c>
      <c r="D57" s="2">
        <f t="shared" si="1"/>
        <v>50.359309541999998</v>
      </c>
      <c r="E57" s="2">
        <v>51.00384889</v>
      </c>
      <c r="G57">
        <f t="shared" si="2"/>
        <v>195.26879079578089</v>
      </c>
    </row>
    <row r="58" spans="2:7">
      <c r="B58" s="2">
        <v>0.56296587799999998</v>
      </c>
      <c r="C58" s="2">
        <f t="shared" si="0"/>
        <v>0.26066005599999997</v>
      </c>
      <c r="D58" s="2">
        <f t="shared" si="1"/>
        <v>50.776298132000001</v>
      </c>
      <c r="E58" s="2">
        <v>51.420837480000003</v>
      </c>
      <c r="G58">
        <f t="shared" si="2"/>
        <v>194.79892282383307</v>
      </c>
    </row>
    <row r="59" spans="2:7">
      <c r="B59" s="2">
        <v>0.56907833399999996</v>
      </c>
      <c r="C59" s="2">
        <f t="shared" si="0"/>
        <v>0.26677251199999996</v>
      </c>
      <c r="D59" s="2">
        <f t="shared" si="1"/>
        <v>52.149755532</v>
      </c>
      <c r="E59" s="2">
        <v>52.794294880000002</v>
      </c>
      <c r="G59">
        <f t="shared" si="2"/>
        <v>195.48399173899898</v>
      </c>
    </row>
    <row r="60" spans="2:7">
      <c r="B60" s="2">
        <v>0.57519079100000003</v>
      </c>
      <c r="C60" s="2">
        <f t="shared" si="0"/>
        <v>0.27288496900000003</v>
      </c>
      <c r="D60" s="2">
        <f t="shared" si="1"/>
        <v>53.872791362000001</v>
      </c>
      <c r="E60" s="2">
        <v>54.517330710000003</v>
      </c>
      <c r="G60">
        <f t="shared" si="2"/>
        <v>197.41941653810912</v>
      </c>
    </row>
    <row r="61" spans="2:7">
      <c r="B61" s="2">
        <v>0.58015585800000002</v>
      </c>
      <c r="C61" s="2">
        <f t="shared" si="0"/>
        <v>0.27785003600000002</v>
      </c>
      <c r="D61" s="2">
        <f t="shared" si="1"/>
        <v>54.913638891999994</v>
      </c>
      <c r="E61" s="2">
        <v>55.558178239999997</v>
      </c>
      <c r="G61">
        <f t="shared" si="2"/>
        <v>197.63768859831995</v>
      </c>
    </row>
    <row r="62" spans="2:7">
      <c r="B62" s="2">
        <v>0.584709653</v>
      </c>
      <c r="C62" s="2">
        <f t="shared" si="0"/>
        <v>0.28240383099999999</v>
      </c>
      <c r="D62" s="2">
        <f t="shared" si="1"/>
        <v>55.738402682</v>
      </c>
      <c r="E62" s="2">
        <v>56.382942030000002</v>
      </c>
      <c r="G62">
        <f t="shared" si="2"/>
        <v>197.37126966241476</v>
      </c>
    </row>
    <row r="63" spans="2:7">
      <c r="B63" s="2">
        <v>0.58858395399999996</v>
      </c>
      <c r="C63" s="2">
        <f t="shared" si="0"/>
        <v>0.28627813199999996</v>
      </c>
      <c r="D63" s="2">
        <f t="shared" si="1"/>
        <v>56.852161901999999</v>
      </c>
      <c r="E63" s="2">
        <v>57.496701250000001</v>
      </c>
      <c r="G63">
        <f t="shared" si="2"/>
        <v>198.59065554472741</v>
      </c>
    </row>
    <row r="64" spans="2:7">
      <c r="B64" s="2">
        <v>0.59503615700000001</v>
      </c>
      <c r="C64" s="2">
        <f t="shared" si="0"/>
        <v>0.29273033500000001</v>
      </c>
      <c r="D64" s="2">
        <f t="shared" si="1"/>
        <v>58.161655871999997</v>
      </c>
      <c r="E64" s="2">
        <v>58.806195219999999</v>
      </c>
      <c r="G64">
        <f t="shared" si="2"/>
        <v>198.68680802076764</v>
      </c>
    </row>
    <row r="65" spans="2:7">
      <c r="B65" s="2">
        <v>0.59985519300000001</v>
      </c>
      <c r="C65" s="2">
        <f t="shared" si="0"/>
        <v>0.29754937100000001</v>
      </c>
      <c r="D65" s="2">
        <f t="shared" si="1"/>
        <v>59.413748452</v>
      </c>
      <c r="E65" s="2">
        <v>60.058287800000002</v>
      </c>
      <c r="G65">
        <f t="shared" si="2"/>
        <v>199.67694185446624</v>
      </c>
    </row>
    <row r="66" spans="2:7">
      <c r="B66" s="2">
        <v>0.60666204300000004</v>
      </c>
      <c r="C66" s="2">
        <f t="shared" si="0"/>
        <v>0.30435622100000004</v>
      </c>
      <c r="D66" s="2">
        <f t="shared" si="1"/>
        <v>60.366903101999995</v>
      </c>
      <c r="E66" s="2">
        <v>61.011442449999997</v>
      </c>
      <c r="G66">
        <f t="shared" si="2"/>
        <v>198.34292495700288</v>
      </c>
    </row>
    <row r="67" spans="2:7">
      <c r="B67" s="2">
        <v>0.61000884399999999</v>
      </c>
      <c r="C67" s="2">
        <f t="shared" si="0"/>
        <v>0.30770302199999999</v>
      </c>
      <c r="D67" s="2">
        <f t="shared" si="1"/>
        <v>61.379116222</v>
      </c>
      <c r="E67" s="2">
        <v>62.023655570000003</v>
      </c>
      <c r="G67">
        <f t="shared" si="2"/>
        <v>199.47518169646057</v>
      </c>
    </row>
    <row r="68" spans="2:7">
      <c r="B68" s="2">
        <v>0.61451197499999999</v>
      </c>
      <c r="C68" s="2">
        <f t="shared" si="0"/>
        <v>0.31220615299999999</v>
      </c>
      <c r="D68" s="2">
        <f t="shared" si="1"/>
        <v>62.143031891999996</v>
      </c>
      <c r="E68" s="2">
        <v>62.787571239999998</v>
      </c>
      <c r="G68">
        <f t="shared" si="2"/>
        <v>199.04486601197766</v>
      </c>
    </row>
    <row r="69" spans="2:7">
      <c r="B69" s="2">
        <v>0.619852552</v>
      </c>
      <c r="C69" s="2">
        <f t="shared" ref="C69:C132" si="3">B69-$B$5</f>
        <v>0.31754673</v>
      </c>
      <c r="D69" s="2">
        <f t="shared" ref="D69:D132" si="4">E69-$E$5</f>
        <v>63.784936891999997</v>
      </c>
      <c r="E69" s="2">
        <v>64.42947624</v>
      </c>
      <c r="G69">
        <f t="shared" si="2"/>
        <v>200.86787507463862</v>
      </c>
    </row>
    <row r="70" spans="2:7">
      <c r="B70" s="2">
        <v>0.62486530200000001</v>
      </c>
      <c r="C70" s="2">
        <f t="shared" si="3"/>
        <v>0.32255948000000001</v>
      </c>
      <c r="D70" s="2">
        <f t="shared" si="4"/>
        <v>64.85952265200001</v>
      </c>
      <c r="E70" s="2">
        <v>65.504062000000005</v>
      </c>
      <c r="G70">
        <f t="shared" si="2"/>
        <v>201.07771333212716</v>
      </c>
    </row>
    <row r="71" spans="2:7">
      <c r="B71" s="2">
        <v>0.62959493099999997</v>
      </c>
      <c r="C71" s="2">
        <f t="shared" si="3"/>
        <v>0.32728910899999997</v>
      </c>
      <c r="D71" s="2">
        <f t="shared" si="4"/>
        <v>65.813538982000011</v>
      </c>
      <c r="E71" s="2">
        <v>66.458078330000006</v>
      </c>
      <c r="G71">
        <f t="shared" ref="G71:G134" si="5">IF(N(AND((ROW(C71)-4)&lt;=MATCH($D$3,$D$5:$D$1455,0),C71&gt;0.001))=1,D71/C71,"")</f>
        <v>201.08685920862712</v>
      </c>
    </row>
    <row r="72" spans="2:7">
      <c r="B72" s="2">
        <v>0.63486994200000002</v>
      </c>
      <c r="C72" s="2">
        <f t="shared" si="3"/>
        <v>0.33256412000000002</v>
      </c>
      <c r="D72" s="2">
        <f t="shared" si="4"/>
        <v>66.893095991999999</v>
      </c>
      <c r="E72" s="2">
        <v>67.537635339999994</v>
      </c>
      <c r="G72">
        <f t="shared" si="5"/>
        <v>201.14345465770629</v>
      </c>
    </row>
    <row r="73" spans="2:7">
      <c r="B73" s="2">
        <v>0.63947142099999998</v>
      </c>
      <c r="C73" s="2">
        <f t="shared" si="3"/>
        <v>0.33716559899999998</v>
      </c>
      <c r="D73" s="2">
        <f t="shared" si="4"/>
        <v>68.079369202000009</v>
      </c>
      <c r="E73" s="2">
        <v>68.723908550000004</v>
      </c>
      <c r="G73">
        <f t="shared" si="5"/>
        <v>201.9167121554415</v>
      </c>
    </row>
    <row r="74" spans="2:7">
      <c r="B74" s="2">
        <v>0.64457357800000004</v>
      </c>
      <c r="C74" s="2">
        <f t="shared" si="3"/>
        <v>0.34226775600000003</v>
      </c>
      <c r="D74" s="2">
        <f t="shared" si="4"/>
        <v>68.974923622000006</v>
      </c>
      <c r="E74" s="2">
        <v>69.619462970000001</v>
      </c>
      <c r="G74">
        <f t="shared" si="5"/>
        <v>201.5232881650704</v>
      </c>
    </row>
    <row r="75" spans="2:7">
      <c r="B75" s="2">
        <v>0.65041781399999998</v>
      </c>
      <c r="C75" s="2">
        <f t="shared" si="3"/>
        <v>0.34811199199999998</v>
      </c>
      <c r="D75" s="2">
        <f t="shared" si="4"/>
        <v>70.098360212000003</v>
      </c>
      <c r="E75" s="2">
        <v>70.742899559999998</v>
      </c>
      <c r="G75">
        <f t="shared" si="5"/>
        <v>201.36726634800908</v>
      </c>
    </row>
    <row r="76" spans="2:7">
      <c r="B76" s="2">
        <v>0.65436662199999995</v>
      </c>
      <c r="C76" s="2">
        <f t="shared" si="3"/>
        <v>0.35206079999999995</v>
      </c>
      <c r="D76" s="2">
        <f t="shared" si="4"/>
        <v>70.974029622000003</v>
      </c>
      <c r="E76" s="2">
        <v>71.618568969999998</v>
      </c>
      <c r="G76">
        <f t="shared" si="5"/>
        <v>201.59594485384346</v>
      </c>
    </row>
    <row r="77" spans="2:7">
      <c r="B77" s="2">
        <v>0.65946579900000002</v>
      </c>
      <c r="C77" s="2">
        <f t="shared" si="3"/>
        <v>0.35715997700000002</v>
      </c>
      <c r="D77" s="2">
        <f t="shared" si="4"/>
        <v>72.490261372000006</v>
      </c>
      <c r="E77" s="2">
        <v>73.134800720000001</v>
      </c>
      <c r="G77">
        <f t="shared" si="5"/>
        <v>202.96300268828836</v>
      </c>
    </row>
    <row r="78" spans="2:7">
      <c r="B78" s="2">
        <v>0.66534281699999998</v>
      </c>
      <c r="C78" s="2">
        <f t="shared" si="3"/>
        <v>0.36303699499999997</v>
      </c>
      <c r="D78" s="2">
        <f t="shared" si="4"/>
        <v>73.417234102000009</v>
      </c>
      <c r="E78" s="2">
        <v>74.061773450000004</v>
      </c>
      <c r="G78">
        <f t="shared" si="5"/>
        <v>202.23072335093568</v>
      </c>
    </row>
    <row r="79" spans="2:7">
      <c r="B79" s="2">
        <v>0.67025721999999999</v>
      </c>
      <c r="C79" s="2">
        <f t="shared" si="3"/>
        <v>0.36795139799999999</v>
      </c>
      <c r="D79" s="2">
        <f t="shared" si="4"/>
        <v>74.541134671999998</v>
      </c>
      <c r="E79" s="2">
        <v>75.185674019999993</v>
      </c>
      <c r="G79">
        <f t="shared" si="5"/>
        <v>202.58418659955737</v>
      </c>
    </row>
    <row r="80" spans="2:7">
      <c r="B80" s="2">
        <v>0.67578257100000005</v>
      </c>
      <c r="C80" s="2">
        <f t="shared" si="3"/>
        <v>0.37347674900000005</v>
      </c>
      <c r="D80" s="2">
        <f t="shared" si="4"/>
        <v>75.518416471999998</v>
      </c>
      <c r="E80" s="2">
        <v>76.162955819999993</v>
      </c>
      <c r="G80">
        <f t="shared" si="5"/>
        <v>202.2037962850533</v>
      </c>
    </row>
    <row r="81" spans="2:7">
      <c r="B81" s="2">
        <v>0.67935288900000002</v>
      </c>
      <c r="C81" s="2">
        <f t="shared" si="3"/>
        <v>0.37704706700000001</v>
      </c>
      <c r="D81" s="2">
        <f t="shared" si="4"/>
        <v>76.604933232000008</v>
      </c>
      <c r="E81" s="2">
        <v>77.249472580000003</v>
      </c>
      <c r="G81">
        <f t="shared" si="5"/>
        <v>203.17074428270251</v>
      </c>
    </row>
    <row r="82" spans="2:7">
      <c r="B82" s="2">
        <v>0.68508983599999995</v>
      </c>
      <c r="C82" s="2">
        <f t="shared" si="3"/>
        <v>0.38278401399999995</v>
      </c>
      <c r="D82" s="2">
        <f t="shared" si="4"/>
        <v>77.771917982000005</v>
      </c>
      <c r="E82" s="2">
        <v>78.41645733</v>
      </c>
      <c r="G82">
        <f t="shared" si="5"/>
        <v>203.17441465045093</v>
      </c>
    </row>
    <row r="83" spans="2:7">
      <c r="B83" s="2">
        <v>0.69029928200000001</v>
      </c>
      <c r="C83" s="2">
        <f t="shared" si="3"/>
        <v>0.38799346000000001</v>
      </c>
      <c r="D83" s="2">
        <f t="shared" si="4"/>
        <v>78.86658760200001</v>
      </c>
      <c r="E83" s="2">
        <v>79.511126950000005</v>
      </c>
      <c r="G83">
        <f t="shared" si="5"/>
        <v>203.26782725152123</v>
      </c>
    </row>
    <row r="84" spans="2:7">
      <c r="B84" s="2">
        <v>0.69596470399999999</v>
      </c>
      <c r="C84" s="2">
        <f t="shared" si="3"/>
        <v>0.39365888199999999</v>
      </c>
      <c r="D84" s="2">
        <f t="shared" si="4"/>
        <v>79.842808861999998</v>
      </c>
      <c r="E84" s="2">
        <v>80.487348209999993</v>
      </c>
      <c r="G84">
        <f t="shared" si="5"/>
        <v>202.82232286073506</v>
      </c>
    </row>
    <row r="85" spans="2:7">
      <c r="B85" s="2">
        <v>0.69949925899999998</v>
      </c>
      <c r="C85" s="2">
        <f t="shared" si="3"/>
        <v>0.39719343699999998</v>
      </c>
      <c r="D85" s="2">
        <f t="shared" si="4"/>
        <v>80.293005411999999</v>
      </c>
      <c r="E85" s="2">
        <v>80.937544759999994</v>
      </c>
      <c r="G85">
        <f t="shared" si="5"/>
        <v>202.15088652635518</v>
      </c>
    </row>
    <row r="86" spans="2:7">
      <c r="B86" s="2">
        <v>0.70481599399999995</v>
      </c>
      <c r="C86" s="2">
        <f t="shared" si="3"/>
        <v>0.40251017199999994</v>
      </c>
      <c r="D86" s="2">
        <f t="shared" si="4"/>
        <v>81.45263271200001</v>
      </c>
      <c r="E86" s="2">
        <v>82.097172060000005</v>
      </c>
      <c r="G86">
        <f t="shared" si="5"/>
        <v>202.36167525227168</v>
      </c>
    </row>
    <row r="87" spans="2:7">
      <c r="B87" s="2">
        <v>0.710171471</v>
      </c>
      <c r="C87" s="2">
        <f t="shared" si="3"/>
        <v>0.407865649</v>
      </c>
      <c r="D87" s="2">
        <f t="shared" si="4"/>
        <v>82.428257422000001</v>
      </c>
      <c r="E87" s="2">
        <v>83.072796769999997</v>
      </c>
      <c r="G87">
        <f t="shared" si="5"/>
        <v>202.09659142439818</v>
      </c>
    </row>
    <row r="88" spans="2:7">
      <c r="B88" s="2">
        <v>0.71589351700000003</v>
      </c>
      <c r="C88" s="2">
        <f t="shared" si="3"/>
        <v>0.41358769500000003</v>
      </c>
      <c r="D88" s="2">
        <f t="shared" si="4"/>
        <v>83.692413572000007</v>
      </c>
      <c r="E88" s="2">
        <v>84.336952920000002</v>
      </c>
      <c r="G88">
        <f t="shared" si="5"/>
        <v>202.35711696403348</v>
      </c>
    </row>
    <row r="89" spans="2:7">
      <c r="B89" s="2">
        <v>0.72186292200000002</v>
      </c>
      <c r="C89" s="2">
        <f t="shared" si="3"/>
        <v>0.41955710000000002</v>
      </c>
      <c r="D89" s="2">
        <f t="shared" si="4"/>
        <v>84.328667502000002</v>
      </c>
      <c r="E89" s="2">
        <v>84.973206849999997</v>
      </c>
      <c r="G89">
        <f t="shared" si="5"/>
        <v>200.99449515214974</v>
      </c>
    </row>
    <row r="90" spans="2:7">
      <c r="B90" s="2">
        <v>0.72585345300000004</v>
      </c>
      <c r="C90" s="2">
        <f t="shared" si="3"/>
        <v>0.42354763100000004</v>
      </c>
      <c r="D90" s="2">
        <f t="shared" si="4"/>
        <v>85.350557992000006</v>
      </c>
      <c r="E90" s="2">
        <v>85.995097340000001</v>
      </c>
      <c r="G90">
        <f t="shared" si="5"/>
        <v>201.51348218023676</v>
      </c>
    </row>
    <row r="91" spans="2:7">
      <c r="B91" s="2">
        <v>0.72951913899999998</v>
      </c>
      <c r="C91" s="2">
        <f t="shared" si="3"/>
        <v>0.42721331699999998</v>
      </c>
      <c r="D91" s="2">
        <f t="shared" si="4"/>
        <v>85.488825072000012</v>
      </c>
      <c r="E91" s="2">
        <v>86.133364420000007</v>
      </c>
      <c r="G91">
        <f t="shared" si="5"/>
        <v>200.10805298000579</v>
      </c>
    </row>
    <row r="92" spans="2:7">
      <c r="B92" s="2">
        <v>0.73637069300000002</v>
      </c>
      <c r="C92" s="2">
        <f t="shared" si="3"/>
        <v>0.43406487100000002</v>
      </c>
      <c r="D92" s="2">
        <f t="shared" si="4"/>
        <v>87.295245352000009</v>
      </c>
      <c r="E92" s="2">
        <v>87.939784700000004</v>
      </c>
      <c r="G92">
        <f t="shared" si="5"/>
        <v>201.11105778011694</v>
      </c>
    </row>
    <row r="93" spans="2:7">
      <c r="B93" s="2">
        <v>0.74054003800000001</v>
      </c>
      <c r="C93" s="2">
        <f t="shared" si="3"/>
        <v>0.43823421600000001</v>
      </c>
      <c r="D93" s="2">
        <f t="shared" si="4"/>
        <v>87.33839582200001</v>
      </c>
      <c r="E93" s="2">
        <v>87.982935170000005</v>
      </c>
      <c r="G93">
        <f t="shared" si="5"/>
        <v>199.29615861395908</v>
      </c>
    </row>
    <row r="94" spans="2:7">
      <c r="B94" s="2">
        <v>0.744819652</v>
      </c>
      <c r="C94" s="2">
        <f t="shared" si="3"/>
        <v>0.44251383</v>
      </c>
      <c r="D94" s="2">
        <f t="shared" si="4"/>
        <v>87.934680882000009</v>
      </c>
      <c r="E94" s="2">
        <v>88.579220230000004</v>
      </c>
      <c r="G94">
        <f t="shared" si="5"/>
        <v>198.7162319469202</v>
      </c>
    </row>
    <row r="95" spans="2:7">
      <c r="B95" s="2">
        <v>0.74923635600000005</v>
      </c>
      <c r="C95" s="2">
        <f t="shared" si="3"/>
        <v>0.44693053400000005</v>
      </c>
      <c r="D95" s="2">
        <f t="shared" si="4"/>
        <v>89.011851692000008</v>
      </c>
      <c r="E95" s="2">
        <v>89.656391040000003</v>
      </c>
      <c r="G95">
        <f t="shared" si="5"/>
        <v>199.16261011604993</v>
      </c>
    </row>
    <row r="96" spans="2:7">
      <c r="B96" s="2">
        <v>0.75555742800000003</v>
      </c>
      <c r="C96" s="2">
        <f t="shared" si="3"/>
        <v>0.45325160600000003</v>
      </c>
      <c r="D96" s="2">
        <f t="shared" si="4"/>
        <v>90.33851305200001</v>
      </c>
      <c r="E96" s="2">
        <v>90.983052400000005</v>
      </c>
      <c r="G96">
        <f t="shared" si="5"/>
        <v>199.3120638870941</v>
      </c>
    </row>
    <row r="97" spans="2:7">
      <c r="B97" s="2">
        <v>0.76111556199999997</v>
      </c>
      <c r="C97" s="2">
        <f t="shared" si="3"/>
        <v>0.45880973999999997</v>
      </c>
      <c r="D97" s="2">
        <f t="shared" si="4"/>
        <v>91.359674432000006</v>
      </c>
      <c r="E97" s="2">
        <v>92.004213780000001</v>
      </c>
      <c r="G97">
        <f t="shared" si="5"/>
        <v>199.12322356539337</v>
      </c>
    </row>
    <row r="98" spans="2:7">
      <c r="B98" s="2">
        <v>0.76434613299999998</v>
      </c>
      <c r="C98" s="2">
        <f t="shared" si="3"/>
        <v>0.46204031099999998</v>
      </c>
      <c r="D98" s="2">
        <f t="shared" si="4"/>
        <v>91.208415811999998</v>
      </c>
      <c r="E98" s="2">
        <v>91.852955159999993</v>
      </c>
      <c r="G98">
        <f t="shared" si="5"/>
        <v>197.40358934179665</v>
      </c>
    </row>
    <row r="99" spans="2:7">
      <c r="B99" s="2">
        <v>0.76873303500000001</v>
      </c>
      <c r="C99" s="2">
        <f t="shared" si="3"/>
        <v>0.46642721300000001</v>
      </c>
      <c r="D99" s="2">
        <f t="shared" si="4"/>
        <v>92.308586942000005</v>
      </c>
      <c r="E99" s="2">
        <v>92.95312629</v>
      </c>
      <c r="G99">
        <f t="shared" si="5"/>
        <v>197.90566324010774</v>
      </c>
    </row>
    <row r="100" spans="2:7">
      <c r="B100" s="2">
        <v>0.77416599900000005</v>
      </c>
      <c r="C100" s="2">
        <f t="shared" si="3"/>
        <v>0.47186017700000005</v>
      </c>
      <c r="D100" s="2">
        <f t="shared" si="4"/>
        <v>93.171132252000007</v>
      </c>
      <c r="E100" s="2">
        <v>93.815671600000002</v>
      </c>
      <c r="G100">
        <f t="shared" si="5"/>
        <v>197.45495973905847</v>
      </c>
    </row>
    <row r="101" spans="2:7">
      <c r="B101" s="2">
        <v>0.78059137999999995</v>
      </c>
      <c r="C101" s="2">
        <f t="shared" si="3"/>
        <v>0.47828555799999994</v>
      </c>
      <c r="D101" s="2">
        <f t="shared" si="4"/>
        <v>94.515756392</v>
      </c>
      <c r="E101" s="2">
        <v>95.160295739999995</v>
      </c>
      <c r="G101">
        <f t="shared" si="5"/>
        <v>197.61365320589508</v>
      </c>
    </row>
    <row r="102" spans="2:7">
      <c r="B102" s="2">
        <v>0.78458787100000005</v>
      </c>
      <c r="C102" s="2">
        <f t="shared" si="3"/>
        <v>0.48228204900000005</v>
      </c>
      <c r="D102" s="2">
        <f t="shared" si="4"/>
        <v>94.846178922000007</v>
      </c>
      <c r="E102" s="2">
        <v>95.490718270000002</v>
      </c>
      <c r="G102">
        <f t="shared" si="5"/>
        <v>196.66122576749689</v>
      </c>
    </row>
    <row r="103" spans="2:7">
      <c r="B103" s="2">
        <v>0.79109073799999996</v>
      </c>
      <c r="C103" s="2">
        <f t="shared" si="3"/>
        <v>0.48878491599999996</v>
      </c>
      <c r="D103" s="2">
        <f t="shared" si="4"/>
        <v>96.085081122000005</v>
      </c>
      <c r="E103" s="2">
        <v>96.72962047</v>
      </c>
      <c r="G103">
        <f t="shared" si="5"/>
        <v>196.57947284527089</v>
      </c>
    </row>
    <row r="104" spans="2:7">
      <c r="B104" s="2">
        <v>0.79587103100000001</v>
      </c>
      <c r="C104" s="2">
        <f t="shared" si="3"/>
        <v>0.493565209</v>
      </c>
      <c r="D104" s="2">
        <f t="shared" si="4"/>
        <v>96.755537262000004</v>
      </c>
      <c r="E104" s="2">
        <v>97.400076609999999</v>
      </c>
      <c r="G104">
        <f t="shared" si="5"/>
        <v>196.03394951202893</v>
      </c>
    </row>
    <row r="105" spans="2:7">
      <c r="B105" s="2">
        <v>0.80158711599999999</v>
      </c>
      <c r="C105" s="2">
        <f t="shared" si="3"/>
        <v>0.49928129399999999</v>
      </c>
      <c r="D105" s="2">
        <f t="shared" si="4"/>
        <v>97.620866462000009</v>
      </c>
      <c r="E105" s="2">
        <v>98.265405810000004</v>
      </c>
      <c r="G105">
        <f t="shared" si="5"/>
        <v>195.52277971383404</v>
      </c>
    </row>
    <row r="106" spans="2:7">
      <c r="B106" s="2">
        <v>0.80446006000000003</v>
      </c>
      <c r="C106" s="2">
        <f t="shared" si="3"/>
        <v>0.50215423800000003</v>
      </c>
      <c r="D106" s="2">
        <f t="shared" si="4"/>
        <v>97.701997292000001</v>
      </c>
      <c r="E106" s="2">
        <v>98.346536639999997</v>
      </c>
      <c r="G106">
        <f t="shared" si="5"/>
        <v>194.56571287963519</v>
      </c>
    </row>
    <row r="107" spans="2:7">
      <c r="B107" s="2">
        <v>0.80831946099999996</v>
      </c>
      <c r="C107" s="2">
        <f t="shared" si="3"/>
        <v>0.50601363899999996</v>
      </c>
      <c r="D107" s="2">
        <f t="shared" si="4"/>
        <v>98.355948871999999</v>
      </c>
      <c r="E107" s="2">
        <v>99.000488219999994</v>
      </c>
      <c r="G107">
        <f t="shared" si="5"/>
        <v>194.37410633115365</v>
      </c>
    </row>
    <row r="108" spans="2:7">
      <c r="B108" s="2">
        <v>0.81446470000000004</v>
      </c>
      <c r="C108" s="2">
        <f t="shared" si="3"/>
        <v>0.51215887800000004</v>
      </c>
      <c r="D108" s="2">
        <f t="shared" si="4"/>
        <v>99.022030311999998</v>
      </c>
      <c r="E108" s="2">
        <v>99.666569659999993</v>
      </c>
      <c r="G108">
        <f t="shared" si="5"/>
        <v>193.34240714265229</v>
      </c>
    </row>
    <row r="109" spans="2:7">
      <c r="B109" s="2">
        <v>0.81907511899999996</v>
      </c>
      <c r="C109" s="2">
        <f t="shared" si="3"/>
        <v>0.51676929699999996</v>
      </c>
      <c r="D109" s="2">
        <f t="shared" si="4"/>
        <v>99.667431352000008</v>
      </c>
      <c r="E109" s="2">
        <v>100.3119707</v>
      </c>
      <c r="G109">
        <f t="shared" si="5"/>
        <v>192.86639498631052</v>
      </c>
    </row>
    <row r="110" spans="2:7">
      <c r="B110" s="2">
        <v>0.82523823900000004</v>
      </c>
      <c r="C110" s="2">
        <f t="shared" si="3"/>
        <v>0.52293241700000004</v>
      </c>
      <c r="D110" s="2">
        <f t="shared" si="4"/>
        <v>100.90010295200001</v>
      </c>
      <c r="E110" s="2">
        <v>101.54464230000001</v>
      </c>
      <c r="G110">
        <f t="shared" si="5"/>
        <v>192.95056047749284</v>
      </c>
    </row>
    <row r="111" spans="2:7">
      <c r="B111" s="2">
        <v>0.82915128400000004</v>
      </c>
      <c r="C111" s="2">
        <f t="shared" si="3"/>
        <v>0.52684546200000004</v>
      </c>
      <c r="D111" s="2">
        <f t="shared" si="4"/>
        <v>101.168351652</v>
      </c>
      <c r="E111" s="2">
        <v>101.81289099999999</v>
      </c>
      <c r="G111">
        <f t="shared" si="5"/>
        <v>192.02661681462862</v>
      </c>
    </row>
    <row r="112" spans="2:7">
      <c r="B112" s="2">
        <v>0.83445907799999997</v>
      </c>
      <c r="C112" s="2">
        <f t="shared" si="3"/>
        <v>0.53215325599999996</v>
      </c>
      <c r="D112" s="2">
        <f t="shared" si="4"/>
        <v>101.72221535200001</v>
      </c>
      <c r="E112" s="2">
        <v>102.3667547</v>
      </c>
      <c r="G112">
        <f t="shared" si="5"/>
        <v>191.15210553555275</v>
      </c>
    </row>
    <row r="113" spans="2:7">
      <c r="B113" s="2">
        <v>0.84015132199999998</v>
      </c>
      <c r="C113" s="2">
        <f t="shared" si="3"/>
        <v>0.53784549999999998</v>
      </c>
      <c r="D113" s="2">
        <f t="shared" si="4"/>
        <v>102.118457252</v>
      </c>
      <c r="E113" s="2">
        <v>102.76299659999999</v>
      </c>
      <c r="G113">
        <f t="shared" si="5"/>
        <v>189.86578348614984</v>
      </c>
    </row>
    <row r="114" spans="2:7">
      <c r="B114" s="2">
        <v>0.84500909999999996</v>
      </c>
      <c r="C114" s="2">
        <f t="shared" si="3"/>
        <v>0.54270327799999996</v>
      </c>
      <c r="D114" s="2">
        <f t="shared" si="4"/>
        <v>102.657473552</v>
      </c>
      <c r="E114" s="2">
        <v>103.30201289999999</v>
      </c>
      <c r="G114">
        <f t="shared" si="5"/>
        <v>189.15948680155199</v>
      </c>
    </row>
    <row r="115" spans="2:7">
      <c r="B115" s="2">
        <v>0.84948838900000001</v>
      </c>
      <c r="C115" s="2">
        <f t="shared" si="3"/>
        <v>0.54718256700000001</v>
      </c>
      <c r="D115" s="2">
        <f t="shared" si="4"/>
        <v>103.61606335200001</v>
      </c>
      <c r="E115" s="2">
        <v>104.26060270000001</v>
      </c>
      <c r="G115">
        <f t="shared" si="5"/>
        <v>189.36287374813242</v>
      </c>
    </row>
    <row r="116" spans="2:7">
      <c r="B116" s="2">
        <v>0.85611344599999994</v>
      </c>
      <c r="C116" s="2">
        <f t="shared" si="3"/>
        <v>0.55380762399999994</v>
      </c>
      <c r="D116" s="2">
        <f t="shared" si="4"/>
        <v>104.25887935200001</v>
      </c>
      <c r="E116" s="2">
        <v>104.9034187</v>
      </c>
      <c r="G116">
        <f t="shared" si="5"/>
        <v>188.25829554126906</v>
      </c>
    </row>
    <row r="117" spans="2:7">
      <c r="B117" s="2">
        <v>0.858667505</v>
      </c>
      <c r="C117" s="2">
        <f t="shared" si="3"/>
        <v>0.556361683</v>
      </c>
      <c r="D117" s="2">
        <f t="shared" si="4"/>
        <v>104.27293145200001</v>
      </c>
      <c r="E117" s="2">
        <v>104.9174708</v>
      </c>
      <c r="G117">
        <f t="shared" si="5"/>
        <v>187.41932566193637</v>
      </c>
    </row>
    <row r="118" spans="2:7">
      <c r="B118" s="2">
        <v>0.86488725</v>
      </c>
      <c r="C118" s="2">
        <f t="shared" si="3"/>
        <v>0.56258142799999999</v>
      </c>
      <c r="D118" s="2">
        <f t="shared" si="4"/>
        <v>105.15198135200001</v>
      </c>
      <c r="E118" s="2">
        <v>105.7965207</v>
      </c>
      <c r="G118">
        <f t="shared" si="5"/>
        <v>186.90979850831479</v>
      </c>
    </row>
    <row r="119" spans="2:7">
      <c r="B119" s="2">
        <v>0.87018312200000003</v>
      </c>
      <c r="C119" s="2">
        <f t="shared" si="3"/>
        <v>0.56787730000000003</v>
      </c>
      <c r="D119" s="2">
        <f t="shared" si="4"/>
        <v>105.92471265200001</v>
      </c>
      <c r="E119" s="2">
        <v>106.56925200000001</v>
      </c>
      <c r="G119">
        <f t="shared" si="5"/>
        <v>186.52746403492446</v>
      </c>
    </row>
    <row r="120" spans="2:7">
      <c r="B120" s="2">
        <v>0.87384880799999998</v>
      </c>
      <c r="C120" s="2">
        <f t="shared" si="3"/>
        <v>0.57154298599999998</v>
      </c>
      <c r="D120" s="2">
        <f t="shared" si="4"/>
        <v>105.836158052</v>
      </c>
      <c r="E120" s="2">
        <v>106.4806974</v>
      </c>
      <c r="G120">
        <f t="shared" si="5"/>
        <v>185.17619959384822</v>
      </c>
    </row>
    <row r="121" spans="2:7">
      <c r="B121" s="2">
        <v>0.88100136600000001</v>
      </c>
      <c r="C121" s="2">
        <f t="shared" si="3"/>
        <v>0.57869554400000001</v>
      </c>
      <c r="D121" s="2">
        <f t="shared" si="4"/>
        <v>106.982727552</v>
      </c>
      <c r="E121" s="2">
        <v>107.6272669</v>
      </c>
      <c r="G121">
        <f t="shared" si="5"/>
        <v>184.86875985345412</v>
      </c>
    </row>
    <row r="122" spans="2:7">
      <c r="B122" s="2">
        <v>0.88445247500000002</v>
      </c>
      <c r="C122" s="2">
        <f t="shared" si="3"/>
        <v>0.58214665300000001</v>
      </c>
      <c r="D122" s="2">
        <f t="shared" si="4"/>
        <v>107.09037175200001</v>
      </c>
      <c r="E122" s="2">
        <v>107.73491110000001</v>
      </c>
      <c r="G122">
        <f t="shared" si="5"/>
        <v>183.95772130635268</v>
      </c>
    </row>
    <row r="123" spans="2:7">
      <c r="B123" s="2">
        <v>0.890088094</v>
      </c>
      <c r="C123" s="2">
        <f t="shared" si="3"/>
        <v>0.58778227199999999</v>
      </c>
      <c r="D123" s="2">
        <f t="shared" si="4"/>
        <v>107.60585745200001</v>
      </c>
      <c r="E123" s="2">
        <v>108.2503968</v>
      </c>
      <c r="G123">
        <f t="shared" si="5"/>
        <v>183.07094748852856</v>
      </c>
    </row>
    <row r="124" spans="2:7">
      <c r="B124" s="2">
        <v>0.894859446</v>
      </c>
      <c r="C124" s="2">
        <f t="shared" si="3"/>
        <v>0.592553624</v>
      </c>
      <c r="D124" s="2">
        <f t="shared" si="4"/>
        <v>108.083296452</v>
      </c>
      <c r="E124" s="2">
        <v>108.72783579999999</v>
      </c>
      <c r="G124">
        <f t="shared" si="5"/>
        <v>182.40255746372753</v>
      </c>
    </row>
    <row r="125" spans="2:7">
      <c r="B125" s="2">
        <v>0.89956225199999995</v>
      </c>
      <c r="C125" s="2">
        <f t="shared" si="3"/>
        <v>0.59725642999999995</v>
      </c>
      <c r="D125" s="2">
        <f t="shared" si="4"/>
        <v>108.72438905200001</v>
      </c>
      <c r="E125" s="2">
        <v>109.3689284</v>
      </c>
      <c r="G125">
        <f t="shared" si="5"/>
        <v>182.03971291192298</v>
      </c>
    </row>
    <row r="126" spans="2:7">
      <c r="B126" s="2">
        <v>0.90476871800000003</v>
      </c>
      <c r="C126" s="2">
        <f t="shared" si="3"/>
        <v>0.60246289600000003</v>
      </c>
      <c r="D126" s="2">
        <f t="shared" si="4"/>
        <v>108.901564452</v>
      </c>
      <c r="E126" s="2">
        <v>109.5461038</v>
      </c>
      <c r="G126">
        <f t="shared" si="5"/>
        <v>180.7606164214302</v>
      </c>
    </row>
    <row r="127" spans="2:7">
      <c r="B127" s="2">
        <v>0.90896190499999996</v>
      </c>
      <c r="C127" s="2">
        <f t="shared" si="3"/>
        <v>0.60665608299999996</v>
      </c>
      <c r="D127" s="2">
        <f t="shared" si="4"/>
        <v>109.25664435200001</v>
      </c>
      <c r="E127" s="2">
        <v>109.9011837</v>
      </c>
      <c r="G127">
        <f t="shared" si="5"/>
        <v>180.09651170348525</v>
      </c>
    </row>
    <row r="128" spans="2:7">
      <c r="B128" s="2">
        <v>0.91499985500000003</v>
      </c>
      <c r="C128" s="2">
        <f t="shared" si="3"/>
        <v>0.61269403300000003</v>
      </c>
      <c r="D128" s="2">
        <f t="shared" si="4"/>
        <v>110.10778895200001</v>
      </c>
      <c r="E128" s="2">
        <v>110.7523283</v>
      </c>
      <c r="G128">
        <f t="shared" si="5"/>
        <v>179.71088834155498</v>
      </c>
    </row>
    <row r="129" spans="2:7">
      <c r="B129" s="2">
        <v>0.91990233799999999</v>
      </c>
      <c r="C129" s="2">
        <f t="shared" si="3"/>
        <v>0.61759651599999998</v>
      </c>
      <c r="D129" s="2">
        <f t="shared" si="4"/>
        <v>110.663243452</v>
      </c>
      <c r="E129" s="2">
        <v>111.3077828</v>
      </c>
      <c r="G129">
        <f t="shared" si="5"/>
        <v>179.18372365300067</v>
      </c>
    </row>
    <row r="130" spans="2:7">
      <c r="B130" s="2">
        <v>0.92510284300000001</v>
      </c>
      <c r="C130" s="2">
        <f t="shared" si="3"/>
        <v>0.62279702100000001</v>
      </c>
      <c r="D130" s="2">
        <f t="shared" si="4"/>
        <v>110.78242095200001</v>
      </c>
      <c r="E130" s="2">
        <v>111.4269603</v>
      </c>
      <c r="G130">
        <f t="shared" si="5"/>
        <v>177.87885493434305</v>
      </c>
    </row>
    <row r="131" spans="2:7">
      <c r="B131" s="2">
        <v>0.93138219200000005</v>
      </c>
      <c r="C131" s="2">
        <f t="shared" si="3"/>
        <v>0.62907637000000005</v>
      </c>
      <c r="D131" s="2">
        <f t="shared" si="4"/>
        <v>111.61129425200001</v>
      </c>
      <c r="E131" s="2">
        <v>112.2558336</v>
      </c>
      <c r="G131">
        <f t="shared" si="5"/>
        <v>177.42089764395379</v>
      </c>
    </row>
    <row r="132" spans="2:7">
      <c r="B132" s="2">
        <v>0.93600751299999996</v>
      </c>
      <c r="C132" s="2">
        <f t="shared" si="3"/>
        <v>0.63370169099999996</v>
      </c>
      <c r="D132" s="2">
        <f t="shared" si="4"/>
        <v>111.81982175200001</v>
      </c>
      <c r="E132" s="2">
        <v>112.4643611</v>
      </c>
      <c r="G132">
        <f t="shared" si="5"/>
        <v>176.4549840091874</v>
      </c>
    </row>
    <row r="133" spans="2:7">
      <c r="B133" s="2">
        <v>0.94074012200000001</v>
      </c>
      <c r="C133" s="2">
        <f t="shared" ref="C133:C196" si="6">B133-$B$5</f>
        <v>0.63843430000000001</v>
      </c>
      <c r="D133" s="2">
        <f t="shared" ref="D133:D196" si="7">E133-$E$5</f>
        <v>112.06288275200001</v>
      </c>
      <c r="E133" s="2">
        <v>112.7074221</v>
      </c>
      <c r="G133">
        <f t="shared" si="5"/>
        <v>175.5276662798349</v>
      </c>
    </row>
    <row r="134" spans="2:7">
      <c r="B134" s="2">
        <v>0.945740951</v>
      </c>
      <c r="C134" s="2">
        <f t="shared" si="6"/>
        <v>0.64343512899999999</v>
      </c>
      <c r="D134" s="2">
        <f t="shared" si="7"/>
        <v>112.27220565200001</v>
      </c>
      <c r="E134" s="2">
        <v>112.91674500000001</v>
      </c>
      <c r="G134">
        <f t="shared" si="5"/>
        <v>174.48877220379433</v>
      </c>
    </row>
    <row r="135" spans="2:7">
      <c r="B135" s="2">
        <v>0.94957353</v>
      </c>
      <c r="C135" s="2">
        <f t="shared" si="6"/>
        <v>0.647267708</v>
      </c>
      <c r="D135" s="2">
        <f t="shared" si="7"/>
        <v>112.544563952</v>
      </c>
      <c r="E135" s="2">
        <v>113.1891033</v>
      </c>
      <c r="G135">
        <f t="shared" ref="G135:G198" si="8">IF(N(AND((ROW(C135)-4)&lt;=MATCH($D$3,$D$5:$D$1455,0),C135&gt;0.001))=1,D135/C135,"")</f>
        <v>173.87637690091594</v>
      </c>
    </row>
    <row r="136" spans="2:7">
      <c r="B136" s="2">
        <v>0.95574857099999999</v>
      </c>
      <c r="C136" s="2">
        <f t="shared" si="6"/>
        <v>0.65344274899999999</v>
      </c>
      <c r="D136" s="2">
        <f t="shared" si="7"/>
        <v>113.40452415200001</v>
      </c>
      <c r="E136" s="2">
        <v>114.0490635</v>
      </c>
      <c r="G136">
        <f t="shared" si="8"/>
        <v>173.54928848097143</v>
      </c>
    </row>
    <row r="137" spans="2:7">
      <c r="B137" s="2">
        <v>0.96032024800000004</v>
      </c>
      <c r="C137" s="2">
        <f t="shared" si="6"/>
        <v>0.65801442600000004</v>
      </c>
      <c r="D137" s="2">
        <f t="shared" si="7"/>
        <v>113.765967352</v>
      </c>
      <c r="E137" s="2">
        <v>114.4105067</v>
      </c>
      <c r="G137">
        <f t="shared" si="8"/>
        <v>172.89281641372403</v>
      </c>
    </row>
    <row r="138" spans="2:7">
      <c r="B138" s="2">
        <v>0.96445084999999997</v>
      </c>
      <c r="C138" s="2">
        <f t="shared" si="6"/>
        <v>0.66214502799999997</v>
      </c>
      <c r="D138" s="2">
        <f t="shared" si="7"/>
        <v>113.89813635200001</v>
      </c>
      <c r="E138" s="2">
        <v>114.5426757</v>
      </c>
      <c r="G138">
        <f t="shared" si="8"/>
        <v>172.01388145438133</v>
      </c>
    </row>
    <row r="139" spans="2:7">
      <c r="B139" s="2">
        <v>0.96965731499999996</v>
      </c>
      <c r="C139" s="2">
        <f t="shared" si="6"/>
        <v>0.66735149299999996</v>
      </c>
      <c r="D139" s="2">
        <f t="shared" si="7"/>
        <v>114.160817252</v>
      </c>
      <c r="E139" s="2">
        <v>114.8053566</v>
      </c>
      <c r="G139">
        <f t="shared" si="8"/>
        <v>171.06550063865672</v>
      </c>
    </row>
    <row r="140" spans="2:7">
      <c r="B140" s="2">
        <v>0.97464622400000001</v>
      </c>
      <c r="C140" s="2">
        <f t="shared" si="6"/>
        <v>0.672340402</v>
      </c>
      <c r="D140" s="2">
        <f t="shared" si="7"/>
        <v>114.597757152</v>
      </c>
      <c r="E140" s="2">
        <v>115.24229649999999</v>
      </c>
      <c r="G140">
        <f t="shared" si="8"/>
        <v>170.4460371726999</v>
      </c>
    </row>
    <row r="141" spans="2:7">
      <c r="B141" s="2">
        <v>0.98090769200000005</v>
      </c>
      <c r="C141" s="2">
        <f t="shared" si="6"/>
        <v>0.67860187000000005</v>
      </c>
      <c r="D141" s="2">
        <f t="shared" si="7"/>
        <v>115.68705785200001</v>
      </c>
      <c r="E141" s="2">
        <v>116.3315972</v>
      </c>
      <c r="G141">
        <f t="shared" si="8"/>
        <v>170.47854267186148</v>
      </c>
    </row>
    <row r="142" spans="2:7">
      <c r="B142" s="2">
        <v>0.986209526</v>
      </c>
      <c r="C142" s="2">
        <f t="shared" si="6"/>
        <v>0.683903704</v>
      </c>
      <c r="D142" s="2">
        <f t="shared" si="7"/>
        <v>115.53944475200001</v>
      </c>
      <c r="E142" s="2">
        <v>116.1839841</v>
      </c>
      <c r="G142">
        <f t="shared" si="8"/>
        <v>168.94110102962685</v>
      </c>
    </row>
    <row r="143" spans="2:7">
      <c r="B143" s="2">
        <v>0.99168123200000002</v>
      </c>
      <c r="C143" s="2">
        <f t="shared" si="6"/>
        <v>0.68937541000000002</v>
      </c>
      <c r="D143" s="2">
        <f t="shared" si="7"/>
        <v>115.77707065200001</v>
      </c>
      <c r="E143" s="2">
        <v>116.42161</v>
      </c>
      <c r="G143">
        <f t="shared" si="8"/>
        <v>167.94488020975393</v>
      </c>
    </row>
    <row r="144" spans="2:7">
      <c r="B144" s="2">
        <v>0.99450649199999996</v>
      </c>
      <c r="C144" s="2">
        <f t="shared" si="6"/>
        <v>0.69220066999999996</v>
      </c>
      <c r="D144" s="2">
        <f t="shared" si="7"/>
        <v>115.589886452</v>
      </c>
      <c r="E144" s="2">
        <v>116.2344258</v>
      </c>
      <c r="G144">
        <f t="shared" si="8"/>
        <v>166.98898377547079</v>
      </c>
    </row>
    <row r="145" spans="2:7">
      <c r="B145" s="2">
        <v>0.99926294299999996</v>
      </c>
      <c r="C145" s="2">
        <f t="shared" si="6"/>
        <v>0.69695712099999996</v>
      </c>
      <c r="D145" s="2">
        <f t="shared" si="7"/>
        <v>116.242313452</v>
      </c>
      <c r="E145" s="2">
        <v>116.8868528</v>
      </c>
      <c r="G145">
        <f t="shared" si="8"/>
        <v>166.78545917604595</v>
      </c>
    </row>
    <row r="146" spans="2:7">
      <c r="B146" s="2">
        <v>1.0045677559999999</v>
      </c>
      <c r="C146" s="2">
        <f t="shared" si="6"/>
        <v>0.70226193399999992</v>
      </c>
      <c r="D146" s="2">
        <f t="shared" si="7"/>
        <v>116.761245852</v>
      </c>
      <c r="E146" s="2">
        <v>117.4057852</v>
      </c>
      <c r="G146">
        <f t="shared" si="8"/>
        <v>166.26452353318072</v>
      </c>
    </row>
    <row r="147" spans="2:7">
      <c r="B147" s="2">
        <v>1.0111808920000001</v>
      </c>
      <c r="C147" s="2">
        <f t="shared" si="6"/>
        <v>0.70887507000000005</v>
      </c>
      <c r="D147" s="2">
        <f t="shared" si="7"/>
        <v>117.51256775200001</v>
      </c>
      <c r="E147" s="2">
        <v>118.1571071</v>
      </c>
      <c r="G147">
        <f t="shared" si="8"/>
        <v>165.77331144118244</v>
      </c>
    </row>
    <row r="148" spans="2:7">
      <c r="B148" s="2">
        <v>1.0155767339999999</v>
      </c>
      <c r="C148" s="2">
        <f t="shared" si="6"/>
        <v>0.71327091199999992</v>
      </c>
      <c r="D148" s="2">
        <f t="shared" si="7"/>
        <v>117.219926652</v>
      </c>
      <c r="E148" s="2">
        <v>117.86446599999999</v>
      </c>
      <c r="G148">
        <f t="shared" si="8"/>
        <v>164.34138092540076</v>
      </c>
    </row>
    <row r="149" spans="2:7">
      <c r="B149" s="2">
        <v>1.0210633419999999</v>
      </c>
      <c r="C149" s="2">
        <f t="shared" si="6"/>
        <v>0.71875751999999993</v>
      </c>
      <c r="D149" s="2">
        <f t="shared" si="7"/>
        <v>117.74860275200001</v>
      </c>
      <c r="E149" s="2">
        <v>118.39314210000001</v>
      </c>
      <c r="G149">
        <f t="shared" si="8"/>
        <v>163.82242894933472</v>
      </c>
    </row>
    <row r="150" spans="2:7">
      <c r="B150" s="2">
        <v>1.0251015569999999</v>
      </c>
      <c r="C150" s="2">
        <f t="shared" si="6"/>
        <v>0.72279573499999994</v>
      </c>
      <c r="D150" s="2">
        <f t="shared" si="7"/>
        <v>118.17487095200001</v>
      </c>
      <c r="E150" s="2">
        <v>118.8194103</v>
      </c>
      <c r="G150">
        <f t="shared" si="8"/>
        <v>163.49691237732611</v>
      </c>
    </row>
    <row r="151" spans="2:7">
      <c r="B151" s="2">
        <v>1.0303139830000001</v>
      </c>
      <c r="C151" s="2">
        <f t="shared" si="6"/>
        <v>0.7280081610000001</v>
      </c>
      <c r="D151" s="2">
        <f t="shared" si="7"/>
        <v>118.286956152</v>
      </c>
      <c r="E151" s="2">
        <v>118.9314955</v>
      </c>
      <c r="G151">
        <f t="shared" si="8"/>
        <v>162.48026119586314</v>
      </c>
    </row>
    <row r="152" spans="2:7">
      <c r="B152" s="2">
        <v>1.0351807019999999</v>
      </c>
      <c r="C152" s="2">
        <f t="shared" si="6"/>
        <v>0.7328748799999999</v>
      </c>
      <c r="D152" s="2">
        <f t="shared" si="7"/>
        <v>118.595372552</v>
      </c>
      <c r="E152" s="2">
        <v>119.2399119</v>
      </c>
      <c r="G152">
        <f t="shared" si="8"/>
        <v>161.82212788081918</v>
      </c>
    </row>
    <row r="153" spans="2:7">
      <c r="B153" s="2">
        <v>1.0398060229999999</v>
      </c>
      <c r="C153" s="2">
        <f t="shared" si="6"/>
        <v>0.73750020099999991</v>
      </c>
      <c r="D153" s="2">
        <f t="shared" si="7"/>
        <v>118.61711355200001</v>
      </c>
      <c r="E153" s="2">
        <v>119.2616529</v>
      </c>
      <c r="G153">
        <f t="shared" si="8"/>
        <v>160.8367203034837</v>
      </c>
    </row>
    <row r="154" spans="2:7">
      <c r="B154" s="2">
        <v>1.0444939280000001</v>
      </c>
      <c r="C154" s="2">
        <f t="shared" si="6"/>
        <v>0.74218810600000007</v>
      </c>
      <c r="D154" s="2">
        <f t="shared" si="7"/>
        <v>118.704011052</v>
      </c>
      <c r="E154" s="2">
        <v>119.34855039999999</v>
      </c>
      <c r="G154">
        <f t="shared" si="8"/>
        <v>159.93790535360586</v>
      </c>
    </row>
    <row r="155" spans="2:7">
      <c r="B155" s="2">
        <v>1.050007358</v>
      </c>
      <c r="C155" s="2">
        <f t="shared" si="6"/>
        <v>0.747701536</v>
      </c>
      <c r="D155" s="2">
        <f t="shared" si="7"/>
        <v>119.40820535200001</v>
      </c>
      <c r="E155" s="2">
        <v>120.05274470000001</v>
      </c>
      <c r="G155">
        <f t="shared" si="8"/>
        <v>159.70036117727062</v>
      </c>
    </row>
    <row r="156" spans="2:7">
      <c r="B156" s="2">
        <v>1.055130377</v>
      </c>
      <c r="C156" s="2">
        <f t="shared" si="6"/>
        <v>0.75282455500000001</v>
      </c>
      <c r="D156" s="2">
        <f t="shared" si="7"/>
        <v>119.348484052</v>
      </c>
      <c r="E156" s="2">
        <v>119.9930234</v>
      </c>
      <c r="G156">
        <f t="shared" si="8"/>
        <v>158.53426041875056</v>
      </c>
    </row>
    <row r="157" spans="2:7">
      <c r="B157" s="2">
        <v>1.062813416</v>
      </c>
      <c r="C157" s="2">
        <f t="shared" si="6"/>
        <v>0.76050759400000001</v>
      </c>
      <c r="D157" s="2">
        <f t="shared" si="7"/>
        <v>120.055064652</v>
      </c>
      <c r="E157" s="2">
        <v>120.69960399999999</v>
      </c>
      <c r="G157">
        <f t="shared" si="8"/>
        <v>157.86175654151324</v>
      </c>
    </row>
    <row r="158" spans="2:7">
      <c r="B158" s="2">
        <v>1.0654509219999999</v>
      </c>
      <c r="C158" s="2">
        <f t="shared" si="6"/>
        <v>0.76314509999999991</v>
      </c>
      <c r="D158" s="2">
        <f t="shared" si="7"/>
        <v>120.291828752</v>
      </c>
      <c r="E158" s="2">
        <v>120.9363681</v>
      </c>
      <c r="G158">
        <f t="shared" si="8"/>
        <v>157.6264182945026</v>
      </c>
    </row>
    <row r="159" spans="2:7">
      <c r="B159" s="2">
        <v>1.0714173469999999</v>
      </c>
      <c r="C159" s="2">
        <f t="shared" si="6"/>
        <v>0.76911152499999991</v>
      </c>
      <c r="D159" s="2">
        <f t="shared" si="7"/>
        <v>120.49253475200001</v>
      </c>
      <c r="E159" s="2">
        <v>121.13707410000001</v>
      </c>
      <c r="G159">
        <f t="shared" si="8"/>
        <v>156.66458092927425</v>
      </c>
    </row>
    <row r="160" spans="2:7">
      <c r="B160" s="2">
        <v>1.076987401</v>
      </c>
      <c r="C160" s="2">
        <f t="shared" si="6"/>
        <v>0.77468157900000001</v>
      </c>
      <c r="D160" s="2">
        <f t="shared" si="7"/>
        <v>120.984224752</v>
      </c>
      <c r="E160" s="2">
        <v>121.6287641</v>
      </c>
      <c r="G160">
        <f t="shared" si="8"/>
        <v>156.17284318051404</v>
      </c>
    </row>
    <row r="161" spans="2:7">
      <c r="B161" s="2">
        <v>1.0794162899999999</v>
      </c>
      <c r="C161" s="2">
        <f t="shared" si="6"/>
        <v>0.77711046799999994</v>
      </c>
      <c r="D161" s="2">
        <f t="shared" si="7"/>
        <v>120.76237435200001</v>
      </c>
      <c r="E161" s="2">
        <v>121.4069137</v>
      </c>
      <c r="G161">
        <f t="shared" si="8"/>
        <v>155.39923772073035</v>
      </c>
    </row>
    <row r="162" spans="2:7">
      <c r="B162" s="2">
        <v>1.0855555690000001</v>
      </c>
      <c r="C162" s="2">
        <f t="shared" si="6"/>
        <v>0.78324974700000005</v>
      </c>
      <c r="D162" s="2">
        <f t="shared" si="7"/>
        <v>121.086831352</v>
      </c>
      <c r="E162" s="2">
        <v>121.7313707</v>
      </c>
      <c r="G162">
        <f t="shared" si="8"/>
        <v>154.59542989421482</v>
      </c>
    </row>
    <row r="163" spans="2:7">
      <c r="B163" s="2">
        <v>1.0905057339999999</v>
      </c>
      <c r="C163" s="2">
        <f t="shared" si="6"/>
        <v>0.78819991199999995</v>
      </c>
      <c r="D163" s="2">
        <f t="shared" si="7"/>
        <v>121.180489752</v>
      </c>
      <c r="E163" s="2">
        <v>121.82502909999999</v>
      </c>
      <c r="G163">
        <f t="shared" si="8"/>
        <v>153.74334341717105</v>
      </c>
    </row>
    <row r="164" spans="2:7">
      <c r="B164" s="2">
        <v>1.0959774410000001</v>
      </c>
      <c r="C164" s="2">
        <f t="shared" si="6"/>
        <v>0.79367161900000005</v>
      </c>
      <c r="D164" s="2">
        <f t="shared" si="7"/>
        <v>121.93167905200001</v>
      </c>
      <c r="E164" s="2">
        <v>122.5762184</v>
      </c>
      <c r="G164">
        <f t="shared" si="8"/>
        <v>153.62988436657201</v>
      </c>
    </row>
    <row r="165" spans="2:7">
      <c r="B165" s="2">
        <v>1.101428286</v>
      </c>
      <c r="C165" s="2">
        <f t="shared" si="6"/>
        <v>0.79912246399999998</v>
      </c>
      <c r="D165" s="2">
        <f t="shared" si="7"/>
        <v>122.121050552</v>
      </c>
      <c r="E165" s="2">
        <v>122.76558989999999</v>
      </c>
      <c r="G165">
        <f t="shared" si="8"/>
        <v>152.81894334533436</v>
      </c>
    </row>
    <row r="166" spans="2:7">
      <c r="B166" s="2">
        <v>1.104697601</v>
      </c>
      <c r="C166" s="2">
        <f t="shared" si="6"/>
        <v>0.80239177900000003</v>
      </c>
      <c r="D166" s="2">
        <f t="shared" si="7"/>
        <v>122.07259745200001</v>
      </c>
      <c r="E166" s="2">
        <v>122.71713680000001</v>
      </c>
      <c r="G166">
        <f t="shared" si="8"/>
        <v>152.13590249408577</v>
      </c>
    </row>
    <row r="167" spans="2:7">
      <c r="B167" s="2">
        <v>1.109296099</v>
      </c>
      <c r="C167" s="2">
        <f t="shared" si="6"/>
        <v>0.80699027700000003</v>
      </c>
      <c r="D167" s="2">
        <f t="shared" si="7"/>
        <v>122.31758075200001</v>
      </c>
      <c r="E167" s="2">
        <v>122.96212010000001</v>
      </c>
      <c r="G167">
        <f t="shared" si="8"/>
        <v>151.57255823046304</v>
      </c>
    </row>
    <row r="168" spans="2:7">
      <c r="B168" s="2">
        <v>1.1148929750000001</v>
      </c>
      <c r="C168" s="2">
        <f t="shared" si="6"/>
        <v>0.81258715300000006</v>
      </c>
      <c r="D168" s="2">
        <f t="shared" si="7"/>
        <v>122.62719025200001</v>
      </c>
      <c r="E168" s="2">
        <v>123.2717296</v>
      </c>
      <c r="G168">
        <f t="shared" si="8"/>
        <v>150.90958526635725</v>
      </c>
    </row>
    <row r="169" spans="2:7">
      <c r="B169" s="2">
        <v>1.1207610530000001</v>
      </c>
      <c r="C169" s="2">
        <f t="shared" si="6"/>
        <v>0.81845523100000006</v>
      </c>
      <c r="D169" s="2">
        <f t="shared" si="7"/>
        <v>122.97113455200001</v>
      </c>
      <c r="E169" s="2">
        <v>123.6156739</v>
      </c>
      <c r="G169">
        <f t="shared" si="8"/>
        <v>150.24784483538843</v>
      </c>
    </row>
    <row r="170" spans="2:7">
      <c r="B170" s="2">
        <v>1.1253625309999999</v>
      </c>
      <c r="C170" s="2">
        <f t="shared" si="6"/>
        <v>0.82305670899999994</v>
      </c>
      <c r="D170" s="2">
        <f t="shared" si="7"/>
        <v>123.251712052</v>
      </c>
      <c r="E170" s="2">
        <v>123.8962514</v>
      </c>
      <c r="G170">
        <f t="shared" si="8"/>
        <v>149.74874842068752</v>
      </c>
    </row>
    <row r="171" spans="2:7">
      <c r="B171" s="2">
        <v>1.1307865539999999</v>
      </c>
      <c r="C171" s="2">
        <f t="shared" si="6"/>
        <v>0.82848073199999994</v>
      </c>
      <c r="D171" s="2">
        <f t="shared" si="7"/>
        <v>123.429550252</v>
      </c>
      <c r="E171" s="2">
        <v>124.07408959999999</v>
      </c>
      <c r="G171">
        <f t="shared" si="8"/>
        <v>148.98300646538152</v>
      </c>
    </row>
    <row r="172" spans="2:7">
      <c r="B172" s="2">
        <v>1.1364668769999999</v>
      </c>
      <c r="C172" s="2">
        <f t="shared" si="6"/>
        <v>0.83416105499999993</v>
      </c>
      <c r="D172" s="2">
        <f t="shared" si="7"/>
        <v>124.004757252</v>
      </c>
      <c r="E172" s="2">
        <v>124.6492966</v>
      </c>
      <c r="G172">
        <f t="shared" si="8"/>
        <v>148.65805171400626</v>
      </c>
    </row>
    <row r="173" spans="2:7">
      <c r="B173" s="2">
        <v>1.140451447</v>
      </c>
      <c r="C173" s="2">
        <f t="shared" si="6"/>
        <v>0.83814562500000001</v>
      </c>
      <c r="D173" s="2">
        <f t="shared" si="7"/>
        <v>123.83719295200001</v>
      </c>
      <c r="E173" s="2">
        <v>124.4817323</v>
      </c>
      <c r="G173">
        <f t="shared" si="8"/>
        <v>147.75140412144967</v>
      </c>
    </row>
    <row r="174" spans="2:7">
      <c r="B174" s="2">
        <v>1.144322769</v>
      </c>
      <c r="C174" s="2">
        <f t="shared" si="6"/>
        <v>0.84201694699999996</v>
      </c>
      <c r="D174" s="2">
        <f t="shared" si="7"/>
        <v>123.90526595200001</v>
      </c>
      <c r="E174" s="2">
        <v>124.5498053</v>
      </c>
      <c r="G174">
        <f t="shared" si="8"/>
        <v>147.1529360465473</v>
      </c>
    </row>
    <row r="175" spans="2:7">
      <c r="B175" s="2">
        <v>1.150476949</v>
      </c>
      <c r="C175" s="2">
        <f t="shared" si="6"/>
        <v>0.84817112699999997</v>
      </c>
      <c r="D175" s="2">
        <f t="shared" si="7"/>
        <v>124.462576352</v>
      </c>
      <c r="E175" s="2">
        <v>125.10711569999999</v>
      </c>
      <c r="G175">
        <f t="shared" si="8"/>
        <v>146.74229337684116</v>
      </c>
    </row>
    <row r="176" spans="2:7">
      <c r="B176" s="2">
        <v>1.1562407180000001</v>
      </c>
      <c r="C176" s="2">
        <f t="shared" si="6"/>
        <v>0.85393489600000005</v>
      </c>
      <c r="D176" s="2">
        <f t="shared" si="7"/>
        <v>124.60382615200001</v>
      </c>
      <c r="E176" s="2">
        <v>125.24836550000001</v>
      </c>
      <c r="G176">
        <f t="shared" si="8"/>
        <v>145.91724349908756</v>
      </c>
    </row>
    <row r="177" spans="2:7">
      <c r="B177" s="2">
        <v>1.1604517860000001</v>
      </c>
      <c r="C177" s="2">
        <f t="shared" si="6"/>
        <v>0.85814596400000009</v>
      </c>
      <c r="D177" s="2">
        <f t="shared" si="7"/>
        <v>124.67302605200001</v>
      </c>
      <c r="E177" s="2">
        <v>125.31756540000001</v>
      </c>
      <c r="G177">
        <f t="shared" si="8"/>
        <v>145.28184164716296</v>
      </c>
    </row>
    <row r="178" spans="2:7">
      <c r="B178" s="2">
        <v>1.1653185049999999</v>
      </c>
      <c r="C178" s="2">
        <f t="shared" si="6"/>
        <v>0.86301268299999989</v>
      </c>
      <c r="D178" s="2">
        <f t="shared" si="7"/>
        <v>125.16836155200001</v>
      </c>
      <c r="E178" s="2">
        <v>125.8129009</v>
      </c>
      <c r="G178">
        <f t="shared" si="8"/>
        <v>145.03652613411248</v>
      </c>
    </row>
    <row r="179" spans="2:7">
      <c r="B179" s="2">
        <v>1.1706411999999999</v>
      </c>
      <c r="C179" s="2">
        <f t="shared" si="6"/>
        <v>0.86833537799999994</v>
      </c>
      <c r="D179" s="2">
        <f t="shared" si="7"/>
        <v>125.203226552</v>
      </c>
      <c r="E179" s="2">
        <v>125.8477659</v>
      </c>
      <c r="G179">
        <f t="shared" si="8"/>
        <v>144.18763731632734</v>
      </c>
    </row>
    <row r="180" spans="2:7">
      <c r="B180" s="2">
        <v>1.174682395</v>
      </c>
      <c r="C180" s="2">
        <f t="shared" si="6"/>
        <v>0.87237657300000004</v>
      </c>
      <c r="D180" s="2">
        <f t="shared" si="7"/>
        <v>125.471475352</v>
      </c>
      <c r="E180" s="2">
        <v>126.11601469999999</v>
      </c>
      <c r="G180">
        <f t="shared" si="8"/>
        <v>143.82719485521991</v>
      </c>
    </row>
    <row r="181" spans="2:7">
      <c r="B181" s="2">
        <v>1.1807173660000001</v>
      </c>
      <c r="C181" s="2">
        <f t="shared" si="6"/>
        <v>0.8784115440000001</v>
      </c>
      <c r="D181" s="2">
        <f t="shared" si="7"/>
        <v>126.324011852</v>
      </c>
      <c r="E181" s="2">
        <v>126.96855119999999</v>
      </c>
      <c r="G181">
        <f t="shared" si="8"/>
        <v>143.80959894579891</v>
      </c>
    </row>
    <row r="182" spans="2:7">
      <c r="B182" s="2">
        <v>1.187938468</v>
      </c>
      <c r="C182" s="2">
        <f t="shared" si="6"/>
        <v>0.88563264600000002</v>
      </c>
      <c r="D182" s="2">
        <f t="shared" si="7"/>
        <v>126.835851952</v>
      </c>
      <c r="E182" s="2">
        <v>127.48039129999999</v>
      </c>
      <c r="G182">
        <f t="shared" si="8"/>
        <v>143.21496901097748</v>
      </c>
    </row>
    <row r="183" spans="2:7">
      <c r="B183" s="2">
        <v>1.1898785999999999</v>
      </c>
      <c r="C183" s="2">
        <f t="shared" si="6"/>
        <v>0.8875727779999999</v>
      </c>
      <c r="D183" s="2">
        <f t="shared" si="7"/>
        <v>126.215505952</v>
      </c>
      <c r="E183" s="2">
        <v>126.8600453</v>
      </c>
      <c r="G183">
        <f t="shared" si="8"/>
        <v>142.20299346765231</v>
      </c>
    </row>
    <row r="184" spans="2:7">
      <c r="B184" s="2">
        <v>1.1952817609999999</v>
      </c>
      <c r="C184" s="2">
        <f t="shared" si="6"/>
        <v>0.89297593899999994</v>
      </c>
      <c r="D184" s="2">
        <f t="shared" si="7"/>
        <v>126.197211752</v>
      </c>
      <c r="E184" s="2">
        <v>126.8417511</v>
      </c>
      <c r="G184">
        <f t="shared" si="8"/>
        <v>141.3220740228702</v>
      </c>
    </row>
    <row r="185" spans="2:7">
      <c r="B185" s="2">
        <v>1.2013435530000001</v>
      </c>
      <c r="C185" s="2">
        <f t="shared" si="6"/>
        <v>0.89903773100000006</v>
      </c>
      <c r="D185" s="2">
        <f t="shared" si="7"/>
        <v>126.85010285200001</v>
      </c>
      <c r="E185" s="2">
        <v>127.4946422</v>
      </c>
      <c r="G185">
        <f t="shared" si="8"/>
        <v>141.09541621896622</v>
      </c>
    </row>
    <row r="186" spans="2:7">
      <c r="B186" s="2">
        <v>1.2048810889999999</v>
      </c>
      <c r="C186" s="2">
        <f t="shared" si="6"/>
        <v>0.9025752669999999</v>
      </c>
      <c r="D186" s="2">
        <f t="shared" si="7"/>
        <v>127.00626645200001</v>
      </c>
      <c r="E186" s="2">
        <v>127.6508058</v>
      </c>
      <c r="G186">
        <f t="shared" si="8"/>
        <v>140.71542961081386</v>
      </c>
    </row>
    <row r="187" spans="2:7">
      <c r="B187" s="2">
        <v>1.2111157349999999</v>
      </c>
      <c r="C187" s="2">
        <f t="shared" si="6"/>
        <v>0.90880991299999991</v>
      </c>
      <c r="D187" s="2">
        <f t="shared" si="7"/>
        <v>127.20796665200001</v>
      </c>
      <c r="E187" s="2">
        <v>127.85250600000001</v>
      </c>
      <c r="G187">
        <f t="shared" si="8"/>
        <v>139.97202806919648</v>
      </c>
    </row>
    <row r="188" spans="2:7">
      <c r="B188" s="2">
        <v>1.2165874409999999</v>
      </c>
      <c r="C188" s="2">
        <f t="shared" si="6"/>
        <v>0.91428161899999993</v>
      </c>
      <c r="D188" s="2">
        <f t="shared" si="7"/>
        <v>127.58863195200001</v>
      </c>
      <c r="E188" s="2">
        <v>128.23317130000001</v>
      </c>
      <c r="G188">
        <f t="shared" si="8"/>
        <v>139.55069127557297</v>
      </c>
    </row>
    <row r="189" spans="2:7">
      <c r="B189" s="2">
        <v>1.2187808920000001</v>
      </c>
      <c r="C189" s="2">
        <f t="shared" si="6"/>
        <v>0.91647507000000006</v>
      </c>
      <c r="D189" s="2">
        <f t="shared" si="7"/>
        <v>127.017667152</v>
      </c>
      <c r="E189" s="2">
        <v>127.6622065</v>
      </c>
      <c r="G189">
        <f t="shared" si="8"/>
        <v>138.59369590053333</v>
      </c>
    </row>
    <row r="190" spans="2:7">
      <c r="B190" s="2">
        <v>1.2259513310000001</v>
      </c>
      <c r="C190" s="2">
        <f t="shared" si="6"/>
        <v>0.92364550900000009</v>
      </c>
      <c r="D190" s="2">
        <f t="shared" si="7"/>
        <v>128.05221775200002</v>
      </c>
      <c r="E190" s="2">
        <v>128.69675710000001</v>
      </c>
      <c r="G190">
        <f t="shared" si="8"/>
        <v>138.63783941377883</v>
      </c>
    </row>
    <row r="191" spans="2:7">
      <c r="B191" s="2">
        <v>1.231721061</v>
      </c>
      <c r="C191" s="2">
        <f t="shared" si="6"/>
        <v>0.929415239</v>
      </c>
      <c r="D191" s="2">
        <f t="shared" si="7"/>
        <v>128.09901385200001</v>
      </c>
      <c r="E191" s="2">
        <v>128.74355320000001</v>
      </c>
      <c r="G191">
        <f t="shared" si="8"/>
        <v>137.82753765671794</v>
      </c>
    </row>
    <row r="192" spans="2:7">
      <c r="B192" s="2">
        <v>1.236426848</v>
      </c>
      <c r="C192" s="2">
        <f t="shared" si="6"/>
        <v>0.93412102600000002</v>
      </c>
      <c r="D192" s="2">
        <f t="shared" si="7"/>
        <v>128.26266745200002</v>
      </c>
      <c r="E192" s="2">
        <v>128.90720680000001</v>
      </c>
      <c r="G192">
        <f t="shared" si="8"/>
        <v>137.30840424525462</v>
      </c>
    </row>
    <row r="193" spans="2:7">
      <c r="B193" s="2">
        <v>1.239490526</v>
      </c>
      <c r="C193" s="2">
        <f t="shared" si="6"/>
        <v>0.93718470399999998</v>
      </c>
      <c r="D193" s="2">
        <f t="shared" si="7"/>
        <v>128.097754452</v>
      </c>
      <c r="E193" s="2">
        <v>128.7422938</v>
      </c>
      <c r="G193">
        <f t="shared" si="8"/>
        <v>136.6835735850849</v>
      </c>
    </row>
    <row r="194" spans="2:7">
      <c r="B194" s="2">
        <v>1.2461155829999999</v>
      </c>
      <c r="C194" s="2">
        <f t="shared" si="6"/>
        <v>0.94380976099999991</v>
      </c>
      <c r="D194" s="2">
        <f t="shared" si="7"/>
        <v>128.271947052</v>
      </c>
      <c r="E194" s="2">
        <v>128.9164864</v>
      </c>
      <c r="G194">
        <f t="shared" si="8"/>
        <v>135.90868875533914</v>
      </c>
    </row>
    <row r="195" spans="2:7">
      <c r="B195" s="2">
        <v>1.2491107159999999</v>
      </c>
      <c r="C195" s="2">
        <f t="shared" si="6"/>
        <v>0.9468048939999999</v>
      </c>
      <c r="D195" s="2">
        <f t="shared" si="7"/>
        <v>128.219318152</v>
      </c>
      <c r="E195" s="2">
        <v>128.86385749999999</v>
      </c>
      <c r="G195">
        <f t="shared" si="8"/>
        <v>135.4231679246052</v>
      </c>
    </row>
    <row r="196" spans="2:7">
      <c r="B196" s="2">
        <v>1.255226153</v>
      </c>
      <c r="C196" s="2">
        <f t="shared" si="6"/>
        <v>0.95292033099999995</v>
      </c>
      <c r="D196" s="2">
        <f t="shared" si="7"/>
        <v>128.79929745200002</v>
      </c>
      <c r="E196" s="2">
        <v>129.44383680000001</v>
      </c>
      <c r="G196">
        <f t="shared" si="8"/>
        <v>135.16271325309779</v>
      </c>
    </row>
    <row r="197" spans="2:7">
      <c r="B197" s="2">
        <v>1.260492223</v>
      </c>
      <c r="C197" s="2">
        <f t="shared" ref="C197:C260" si="9">B197-$B$5</f>
        <v>0.95818640099999997</v>
      </c>
      <c r="D197" s="2">
        <f t="shared" ref="D197:D260" si="10">E197-$E$5</f>
        <v>128.992182052</v>
      </c>
      <c r="E197" s="2">
        <v>129.6367214</v>
      </c>
      <c r="G197">
        <f t="shared" si="8"/>
        <v>134.62117800605273</v>
      </c>
    </row>
    <row r="198" spans="2:7">
      <c r="B198" s="2">
        <v>1.2652516540000001</v>
      </c>
      <c r="C198" s="2">
        <f t="shared" si="9"/>
        <v>0.96294583200000006</v>
      </c>
      <c r="D198" s="2">
        <f t="shared" si="10"/>
        <v>128.94273465200001</v>
      </c>
      <c r="E198" s="2">
        <v>129.58727400000001</v>
      </c>
      <c r="G198">
        <f t="shared" si="8"/>
        <v>133.90445273976741</v>
      </c>
    </row>
    <row r="199" spans="2:7">
      <c r="B199" s="2">
        <v>1.2705177249999999</v>
      </c>
      <c r="C199" s="2">
        <f t="shared" si="9"/>
        <v>0.96821190299999993</v>
      </c>
      <c r="D199" s="2">
        <f t="shared" si="10"/>
        <v>129.07828415200001</v>
      </c>
      <c r="E199" s="2">
        <v>129.7228235</v>
      </c>
      <c r="G199">
        <f t="shared" ref="G199:G262" si="11">IF(N(AND((ROW(C199)-4)&lt;=MATCH($D$3,$D$5:$D$1455,0),C199&gt;0.001))=1,D199/C199,"")</f>
        <v>133.3161508880975</v>
      </c>
    </row>
    <row r="200" spans="2:7">
      <c r="B200" s="2">
        <v>1.2756854470000001</v>
      </c>
      <c r="C200" s="2">
        <f t="shared" si="9"/>
        <v>0.97337962500000008</v>
      </c>
      <c r="D200" s="2">
        <f t="shared" si="10"/>
        <v>129.53782665200001</v>
      </c>
      <c r="E200" s="2">
        <v>130.182366</v>
      </c>
      <c r="G200">
        <f t="shared" si="11"/>
        <v>133.08047890564794</v>
      </c>
    </row>
    <row r="201" spans="2:7">
      <c r="B201" s="2">
        <v>1.2804776609999999</v>
      </c>
      <c r="C201" s="2">
        <f t="shared" si="9"/>
        <v>0.97817183899999993</v>
      </c>
      <c r="D201" s="2">
        <f t="shared" si="10"/>
        <v>130.108327452</v>
      </c>
      <c r="E201" s="2">
        <v>130.75286679999999</v>
      </c>
      <c r="G201">
        <f t="shared" si="11"/>
        <v>133.01172888498991</v>
      </c>
    </row>
    <row r="202" spans="2:7">
      <c r="B202" s="2">
        <v>1.285266894</v>
      </c>
      <c r="C202" s="2">
        <f t="shared" si="9"/>
        <v>0.98296107200000005</v>
      </c>
      <c r="D202" s="2">
        <f t="shared" si="10"/>
        <v>130.153466452</v>
      </c>
      <c r="E202" s="2">
        <v>130.7980058</v>
      </c>
      <c r="G202">
        <f t="shared" si="11"/>
        <v>132.40958381717073</v>
      </c>
    </row>
    <row r="203" spans="2:7">
      <c r="B203" s="2">
        <v>1.289999503</v>
      </c>
      <c r="C203" s="2">
        <f t="shared" si="9"/>
        <v>0.98769368099999999</v>
      </c>
      <c r="D203" s="2">
        <f t="shared" si="10"/>
        <v>130.56482095199999</v>
      </c>
      <c r="E203" s="2">
        <v>131.20936029999999</v>
      </c>
      <c r="G203">
        <f t="shared" si="11"/>
        <v>132.19161311208185</v>
      </c>
    </row>
    <row r="204" spans="2:7">
      <c r="B204" s="2">
        <v>1.295754332</v>
      </c>
      <c r="C204" s="2">
        <f t="shared" si="9"/>
        <v>0.99344851000000001</v>
      </c>
      <c r="D204" s="2">
        <f t="shared" si="10"/>
        <v>130.77182385200001</v>
      </c>
      <c r="E204" s="2">
        <v>131.41636320000001</v>
      </c>
      <c r="G204">
        <f t="shared" si="11"/>
        <v>131.63422415521063</v>
      </c>
    </row>
    <row r="205" spans="2:7">
      <c r="B205" s="2">
        <v>1.3007343</v>
      </c>
      <c r="C205" s="2">
        <f t="shared" si="9"/>
        <v>0.99842847800000001</v>
      </c>
      <c r="D205" s="2">
        <f t="shared" si="10"/>
        <v>130.73477145200002</v>
      </c>
      <c r="E205" s="2">
        <v>131.37931080000001</v>
      </c>
      <c r="G205">
        <f t="shared" si="11"/>
        <v>130.94054740293578</v>
      </c>
    </row>
    <row r="206" spans="2:7">
      <c r="B206" s="2">
        <v>1.304996032</v>
      </c>
      <c r="C206" s="2">
        <f t="shared" si="9"/>
        <v>1.0026902099999999</v>
      </c>
      <c r="D206" s="2">
        <f t="shared" si="10"/>
        <v>131.06943615200001</v>
      </c>
      <c r="E206" s="2">
        <v>131.7139755</v>
      </c>
      <c r="G206">
        <f t="shared" si="11"/>
        <v>130.71777787877278</v>
      </c>
    </row>
    <row r="207" spans="2:7">
      <c r="B207" s="2">
        <v>1.310277004</v>
      </c>
      <c r="C207" s="2">
        <f t="shared" si="9"/>
        <v>1.0079711819999999</v>
      </c>
      <c r="D207" s="2">
        <f t="shared" si="10"/>
        <v>131.22202035200002</v>
      </c>
      <c r="E207" s="2">
        <v>131.86655970000001</v>
      </c>
      <c r="G207">
        <f t="shared" si="11"/>
        <v>130.18429762211201</v>
      </c>
    </row>
    <row r="208" spans="2:7">
      <c r="B208" s="2">
        <v>1.3162404480000001</v>
      </c>
      <c r="C208" s="2">
        <f t="shared" si="9"/>
        <v>1.0139346260000002</v>
      </c>
      <c r="D208" s="2">
        <f t="shared" si="10"/>
        <v>131.906661152</v>
      </c>
      <c r="E208" s="2">
        <v>132.55120049999999</v>
      </c>
      <c r="G208">
        <f t="shared" si="11"/>
        <v>130.09385197976263</v>
      </c>
    </row>
    <row r="209" spans="2:7">
      <c r="B209" s="2">
        <v>1.3205170820000001</v>
      </c>
      <c r="C209" s="2">
        <f t="shared" si="9"/>
        <v>1.0182112600000002</v>
      </c>
      <c r="D209" s="2">
        <f t="shared" si="10"/>
        <v>132.05202055200002</v>
      </c>
      <c r="E209" s="2">
        <v>132.69655990000001</v>
      </c>
      <c r="G209">
        <f t="shared" si="11"/>
        <v>129.69019862538153</v>
      </c>
    </row>
    <row r="210" spans="2:7">
      <c r="B210" s="2">
        <v>1.325142402</v>
      </c>
      <c r="C210" s="2">
        <f t="shared" si="9"/>
        <v>1.0228365799999999</v>
      </c>
      <c r="D210" s="2">
        <f t="shared" si="10"/>
        <v>132.45588505200001</v>
      </c>
      <c r="E210" s="2">
        <v>133.10042440000001</v>
      </c>
      <c r="G210">
        <f t="shared" si="11"/>
        <v>129.49858036168399</v>
      </c>
    </row>
    <row r="211" spans="2:7">
      <c r="B211" s="2">
        <v>1.3301193899999999</v>
      </c>
      <c r="C211" s="2">
        <f t="shared" si="9"/>
        <v>1.027813568</v>
      </c>
      <c r="D211" s="2">
        <f t="shared" si="10"/>
        <v>132.46960565200001</v>
      </c>
      <c r="E211" s="2">
        <v>133.11414500000001</v>
      </c>
      <c r="G211">
        <f t="shared" si="11"/>
        <v>128.88485789282751</v>
      </c>
    </row>
    <row r="212" spans="2:7">
      <c r="B212" s="2">
        <v>1.3347327899999999</v>
      </c>
      <c r="C212" s="2">
        <f t="shared" si="9"/>
        <v>1.0324269679999998</v>
      </c>
      <c r="D212" s="2">
        <f t="shared" si="10"/>
        <v>132.41233685200001</v>
      </c>
      <c r="E212" s="2">
        <v>133.0568762</v>
      </c>
      <c r="G212">
        <f t="shared" si="11"/>
        <v>128.25346581996689</v>
      </c>
    </row>
    <row r="213" spans="2:7">
      <c r="B213" s="2">
        <v>1.342281718</v>
      </c>
      <c r="C213" s="2">
        <f t="shared" si="9"/>
        <v>1.0399758960000001</v>
      </c>
      <c r="D213" s="2">
        <f t="shared" si="10"/>
        <v>132.991255752</v>
      </c>
      <c r="E213" s="2">
        <v>133.6357951</v>
      </c>
      <c r="G213">
        <f t="shared" si="11"/>
        <v>127.8791712995625</v>
      </c>
    </row>
    <row r="214" spans="2:7">
      <c r="B214" s="2">
        <v>1.345714946</v>
      </c>
      <c r="C214" s="2">
        <f t="shared" si="9"/>
        <v>1.0434091240000001</v>
      </c>
      <c r="D214" s="2">
        <f t="shared" si="10"/>
        <v>133.01869705199999</v>
      </c>
      <c r="E214" s="2">
        <v>133.66323639999999</v>
      </c>
      <c r="G214">
        <f t="shared" si="11"/>
        <v>127.48469798889738</v>
      </c>
    </row>
    <row r="215" spans="2:7">
      <c r="B215" s="2">
        <v>1.349818725</v>
      </c>
      <c r="C215" s="2">
        <f t="shared" si="9"/>
        <v>1.0475129029999999</v>
      </c>
      <c r="D215" s="2">
        <f t="shared" si="10"/>
        <v>133.35117435200002</v>
      </c>
      <c r="E215" s="2">
        <v>133.99571370000001</v>
      </c>
      <c r="G215">
        <f t="shared" si="11"/>
        <v>127.30265562370838</v>
      </c>
    </row>
    <row r="216" spans="2:7">
      <c r="B216" s="2">
        <v>1.3551563209999999</v>
      </c>
      <c r="C216" s="2">
        <f t="shared" si="9"/>
        <v>1.0528504989999998</v>
      </c>
      <c r="D216" s="2">
        <f t="shared" si="10"/>
        <v>133.73913085200002</v>
      </c>
      <c r="E216" s="2">
        <v>134.38367020000001</v>
      </c>
      <c r="G216">
        <f t="shared" si="11"/>
        <v>127.02575624841874</v>
      </c>
    </row>
    <row r="217" spans="2:7">
      <c r="B217" s="2">
        <v>1.3621509270000001</v>
      </c>
      <c r="C217" s="2">
        <f t="shared" si="9"/>
        <v>1.059845105</v>
      </c>
      <c r="D217" s="2">
        <f t="shared" si="10"/>
        <v>133.892112752</v>
      </c>
      <c r="E217" s="2">
        <v>134.5366521</v>
      </c>
      <c r="G217">
        <f t="shared" si="11"/>
        <v>126.33177444547428</v>
      </c>
    </row>
    <row r="218" spans="2:7">
      <c r="B218" s="2">
        <v>1.365926881</v>
      </c>
      <c r="C218" s="2">
        <f t="shared" si="9"/>
        <v>1.0636210589999999</v>
      </c>
      <c r="D218" s="2">
        <f t="shared" si="10"/>
        <v>134.25249535200001</v>
      </c>
      <c r="E218" s="2">
        <v>134.89703470000001</v>
      </c>
      <c r="G218">
        <f t="shared" si="11"/>
        <v>126.22211098210309</v>
      </c>
    </row>
    <row r="219" spans="2:7">
      <c r="B219" s="2">
        <v>1.370063443</v>
      </c>
      <c r="C219" s="2">
        <f t="shared" si="9"/>
        <v>1.0677576210000002</v>
      </c>
      <c r="D219" s="2">
        <f t="shared" si="10"/>
        <v>133.96595245200001</v>
      </c>
      <c r="E219" s="2">
        <v>134.61049180000001</v>
      </c>
      <c r="G219">
        <f t="shared" si="11"/>
        <v>125.4647588715267</v>
      </c>
    </row>
    <row r="220" spans="2:7">
      <c r="B220" s="2">
        <v>1.3749480439999999</v>
      </c>
      <c r="C220" s="2">
        <f t="shared" si="9"/>
        <v>1.0726422219999998</v>
      </c>
      <c r="D220" s="2">
        <f t="shared" si="10"/>
        <v>134.35636145200002</v>
      </c>
      <c r="E220" s="2">
        <v>135.00090080000001</v>
      </c>
      <c r="G220">
        <f t="shared" si="11"/>
        <v>125.25738656966651</v>
      </c>
    </row>
    <row r="221" spans="2:7">
      <c r="B221" s="2">
        <v>1.3815969420000001</v>
      </c>
      <c r="C221" s="2">
        <f t="shared" si="9"/>
        <v>1.0792911200000002</v>
      </c>
      <c r="D221" s="2">
        <f t="shared" si="10"/>
        <v>135.136185052</v>
      </c>
      <c r="E221" s="2">
        <v>135.7807244</v>
      </c>
      <c r="G221">
        <f t="shared" si="11"/>
        <v>125.20828027566833</v>
      </c>
    </row>
    <row r="222" spans="2:7">
      <c r="B222" s="2">
        <v>1.3863027290000001</v>
      </c>
      <c r="C222" s="2">
        <f t="shared" si="9"/>
        <v>1.083996907</v>
      </c>
      <c r="D222" s="2">
        <f t="shared" si="10"/>
        <v>135.14049355200001</v>
      </c>
      <c r="E222" s="2">
        <v>135.7850329</v>
      </c>
      <c r="G222">
        <f t="shared" si="11"/>
        <v>124.66870770508575</v>
      </c>
    </row>
    <row r="223" spans="2:7">
      <c r="B223" s="2">
        <v>1.3907194329999999</v>
      </c>
      <c r="C223" s="2">
        <f t="shared" si="9"/>
        <v>1.088413611</v>
      </c>
      <c r="D223" s="2">
        <f t="shared" si="10"/>
        <v>135.403903552</v>
      </c>
      <c r="E223" s="2">
        <v>136.0484429</v>
      </c>
      <c r="G223">
        <f t="shared" si="11"/>
        <v>124.40482384963487</v>
      </c>
    </row>
    <row r="224" spans="2:7">
      <c r="B224" s="2">
        <v>1.395285149</v>
      </c>
      <c r="C224" s="2">
        <f t="shared" si="9"/>
        <v>1.0929793270000001</v>
      </c>
      <c r="D224" s="2">
        <f t="shared" si="10"/>
        <v>135.45408005199999</v>
      </c>
      <c r="E224" s="2">
        <v>136.09861939999999</v>
      </c>
      <c r="G224">
        <f t="shared" si="11"/>
        <v>123.93105405185763</v>
      </c>
    </row>
    <row r="225" spans="2:7">
      <c r="B225" s="2">
        <v>1.4002800179999999</v>
      </c>
      <c r="C225" s="2">
        <f t="shared" si="9"/>
        <v>1.097974196</v>
      </c>
      <c r="D225" s="2">
        <f t="shared" si="10"/>
        <v>135.819699052</v>
      </c>
      <c r="E225" s="2">
        <v>136.4642384</v>
      </c>
      <c r="G225">
        <f t="shared" si="11"/>
        <v>123.70026503974417</v>
      </c>
    </row>
    <row r="226" spans="2:7">
      <c r="B226" s="2">
        <v>1.4051258760000001</v>
      </c>
      <c r="C226" s="2">
        <f t="shared" si="9"/>
        <v>1.1028200539999999</v>
      </c>
      <c r="D226" s="2">
        <f t="shared" si="10"/>
        <v>135.93052485200002</v>
      </c>
      <c r="E226" s="2">
        <v>136.57506420000001</v>
      </c>
      <c r="G226">
        <f t="shared" si="11"/>
        <v>123.2572116901313</v>
      </c>
    </row>
    <row r="227" spans="2:7">
      <c r="B227" s="2">
        <v>1.409828683</v>
      </c>
      <c r="C227" s="2">
        <f t="shared" si="9"/>
        <v>1.1075228610000001</v>
      </c>
      <c r="D227" s="2">
        <f t="shared" si="10"/>
        <v>136.16841575200002</v>
      </c>
      <c r="E227" s="2">
        <v>136.81295510000001</v>
      </c>
      <c r="G227">
        <f t="shared" si="11"/>
        <v>122.94862756065494</v>
      </c>
    </row>
    <row r="228" spans="2:7">
      <c r="B228" s="2">
        <v>1.414170881</v>
      </c>
      <c r="C228" s="2">
        <f t="shared" si="9"/>
        <v>1.1118650589999999</v>
      </c>
      <c r="D228" s="2">
        <f t="shared" si="10"/>
        <v>136.44223235200002</v>
      </c>
      <c r="E228" s="2">
        <v>137.08677170000001</v>
      </c>
      <c r="G228">
        <f t="shared" si="11"/>
        <v>122.71474064911688</v>
      </c>
    </row>
    <row r="229" spans="2:7">
      <c r="B229" s="2">
        <v>1.4208257399999999</v>
      </c>
      <c r="C229" s="2">
        <f t="shared" si="9"/>
        <v>1.1185199180000001</v>
      </c>
      <c r="D229" s="2">
        <f t="shared" si="10"/>
        <v>136.937567852</v>
      </c>
      <c r="E229" s="2">
        <v>137.5821072</v>
      </c>
      <c r="G229">
        <f t="shared" si="11"/>
        <v>122.4274737072675</v>
      </c>
    </row>
    <row r="230" spans="2:7">
      <c r="B230" s="2">
        <v>1.425385495</v>
      </c>
      <c r="C230" s="2">
        <f t="shared" si="9"/>
        <v>1.1230796729999999</v>
      </c>
      <c r="D230" s="2">
        <f t="shared" si="10"/>
        <v>137.02638755200002</v>
      </c>
      <c r="E230" s="2">
        <v>137.67092690000001</v>
      </c>
      <c r="G230">
        <f t="shared" si="11"/>
        <v>122.00949838756456</v>
      </c>
    </row>
    <row r="231" spans="2:7">
      <c r="B231" s="2">
        <v>1.430541297</v>
      </c>
      <c r="C231" s="2">
        <f t="shared" si="9"/>
        <v>1.1282354749999999</v>
      </c>
      <c r="D231" s="2">
        <f t="shared" si="10"/>
        <v>137.612199852</v>
      </c>
      <c r="E231" s="2">
        <v>138.2567392</v>
      </c>
      <c r="G231">
        <f t="shared" si="11"/>
        <v>121.9711690522761</v>
      </c>
    </row>
    <row r="232" spans="2:7">
      <c r="B232" s="2">
        <v>1.4351934399999999</v>
      </c>
      <c r="C232" s="2">
        <f t="shared" si="9"/>
        <v>1.1328876179999998</v>
      </c>
      <c r="D232" s="2">
        <f t="shared" si="10"/>
        <v>137.843528752</v>
      </c>
      <c r="E232" s="2">
        <v>138.48806809999999</v>
      </c>
      <c r="G232">
        <f t="shared" si="11"/>
        <v>121.67449494712372</v>
      </c>
    </row>
    <row r="233" spans="2:7">
      <c r="B233" s="2">
        <v>1.4398694240000001</v>
      </c>
      <c r="C233" s="2">
        <f t="shared" si="9"/>
        <v>1.1375636020000002</v>
      </c>
      <c r="D233" s="2">
        <f t="shared" si="10"/>
        <v>137.81051965200001</v>
      </c>
      <c r="E233" s="2">
        <v>138.45505900000001</v>
      </c>
      <c r="G233">
        <f t="shared" si="11"/>
        <v>121.14533148714439</v>
      </c>
    </row>
    <row r="234" spans="2:7">
      <c r="B234" s="2">
        <v>1.446563026</v>
      </c>
      <c r="C234" s="2">
        <f t="shared" si="9"/>
        <v>1.1442572040000001</v>
      </c>
      <c r="D234" s="2">
        <f t="shared" si="10"/>
        <v>138.159037552</v>
      </c>
      <c r="E234" s="2">
        <v>138.8035769</v>
      </c>
      <c r="G234">
        <f t="shared" si="11"/>
        <v>120.74124337520884</v>
      </c>
    </row>
    <row r="235" spans="2:7">
      <c r="B235" s="2">
        <v>1.4509201249999999</v>
      </c>
      <c r="C235" s="2">
        <f t="shared" si="9"/>
        <v>1.148614303</v>
      </c>
      <c r="D235" s="2">
        <f t="shared" si="10"/>
        <v>138.618447452</v>
      </c>
      <c r="E235" s="2">
        <v>139.26298679999999</v>
      </c>
      <c r="G235">
        <f t="shared" si="11"/>
        <v>120.68319808481438</v>
      </c>
    </row>
    <row r="236" spans="2:7">
      <c r="B236" s="2">
        <v>1.4566868749999999</v>
      </c>
      <c r="C236" s="2">
        <f t="shared" si="9"/>
        <v>1.1543810529999998</v>
      </c>
      <c r="D236" s="2">
        <f t="shared" si="10"/>
        <v>138.872047552</v>
      </c>
      <c r="E236" s="2">
        <v>139.51658689999999</v>
      </c>
      <c r="G236">
        <f t="shared" si="11"/>
        <v>120.30000595652537</v>
      </c>
    </row>
    <row r="237" spans="2:7">
      <c r="B237" s="2">
        <v>1.4598638020000001</v>
      </c>
      <c r="C237" s="2">
        <f t="shared" si="9"/>
        <v>1.15755798</v>
      </c>
      <c r="D237" s="2">
        <f t="shared" si="10"/>
        <v>138.35066265200001</v>
      </c>
      <c r="E237" s="2">
        <v>138.99520200000001</v>
      </c>
      <c r="G237">
        <f t="shared" si="11"/>
        <v>119.51942368536911</v>
      </c>
    </row>
    <row r="238" spans="2:7">
      <c r="B238" s="2">
        <v>1.4650553669999999</v>
      </c>
      <c r="C238" s="2">
        <f t="shared" si="9"/>
        <v>1.1627495450000001</v>
      </c>
      <c r="D238" s="2">
        <f t="shared" si="10"/>
        <v>139.092108352</v>
      </c>
      <c r="E238" s="2">
        <v>139.73664769999999</v>
      </c>
      <c r="G238">
        <f t="shared" si="11"/>
        <v>119.62344681201316</v>
      </c>
    </row>
    <row r="239" spans="2:7">
      <c r="B239" s="2">
        <v>1.472091695</v>
      </c>
      <c r="C239" s="2">
        <f t="shared" si="9"/>
        <v>1.1697858729999999</v>
      </c>
      <c r="D239" s="2">
        <f t="shared" si="10"/>
        <v>140.10564705199999</v>
      </c>
      <c r="E239" s="2">
        <v>140.75018639999999</v>
      </c>
      <c r="G239">
        <f t="shared" si="11"/>
        <v>119.77033599550062</v>
      </c>
    </row>
    <row r="240" spans="2:7">
      <c r="B240" s="2">
        <v>1.4768272849999999</v>
      </c>
      <c r="C240" s="2">
        <f t="shared" si="9"/>
        <v>1.174521463</v>
      </c>
      <c r="D240" s="2">
        <f t="shared" si="10"/>
        <v>139.77641765199999</v>
      </c>
      <c r="E240" s="2">
        <v>140.42095699999999</v>
      </c>
      <c r="G240">
        <f t="shared" si="11"/>
        <v>119.00712081921316</v>
      </c>
    </row>
    <row r="241" spans="2:7">
      <c r="B241" s="2">
        <v>1.481050274</v>
      </c>
      <c r="C241" s="2">
        <f t="shared" si="9"/>
        <v>1.1787444520000001</v>
      </c>
      <c r="D241" s="2">
        <f t="shared" si="10"/>
        <v>139.706422452</v>
      </c>
      <c r="E241" s="2">
        <v>140.35096179999999</v>
      </c>
      <c r="G241">
        <f t="shared" si="11"/>
        <v>118.52138282810768</v>
      </c>
    </row>
    <row r="242" spans="2:7">
      <c r="B242" s="2">
        <v>1.4848858330000001</v>
      </c>
      <c r="C242" s="2">
        <f t="shared" si="9"/>
        <v>1.1825800110000002</v>
      </c>
      <c r="D242" s="2">
        <f t="shared" si="10"/>
        <v>140.101272352</v>
      </c>
      <c r="E242" s="2">
        <v>140.74581169999999</v>
      </c>
      <c r="G242">
        <f t="shared" si="11"/>
        <v>118.47086120923785</v>
      </c>
    </row>
    <row r="243" spans="2:7">
      <c r="B243" s="2">
        <v>1.4903962820000001</v>
      </c>
      <c r="C243" s="2">
        <f t="shared" si="9"/>
        <v>1.1880904600000002</v>
      </c>
      <c r="D243" s="2">
        <f t="shared" si="10"/>
        <v>140.18684425200001</v>
      </c>
      <c r="E243" s="2">
        <v>140.83138360000001</v>
      </c>
      <c r="G243">
        <f t="shared" si="11"/>
        <v>117.99340956916697</v>
      </c>
    </row>
    <row r="244" spans="2:7">
      <c r="B244" s="2">
        <v>1.4949918</v>
      </c>
      <c r="C244" s="2">
        <f t="shared" si="9"/>
        <v>1.1926859780000001</v>
      </c>
      <c r="D244" s="2">
        <f t="shared" si="10"/>
        <v>140.20010085199999</v>
      </c>
      <c r="E244" s="2">
        <v>140.84464019999999</v>
      </c>
      <c r="G244">
        <f t="shared" si="11"/>
        <v>117.54988608745091</v>
      </c>
    </row>
    <row r="245" spans="2:7">
      <c r="B245" s="2">
        <v>1.498910806</v>
      </c>
      <c r="C245" s="2">
        <f t="shared" si="9"/>
        <v>1.1966049839999999</v>
      </c>
      <c r="D245" s="2">
        <f t="shared" si="10"/>
        <v>140.428844752</v>
      </c>
      <c r="E245" s="2">
        <v>141.0733841</v>
      </c>
      <c r="G245">
        <f t="shared" si="11"/>
        <v>117.35605870750744</v>
      </c>
    </row>
    <row r="246" spans="2:7">
      <c r="B246" s="2">
        <v>1.504671595</v>
      </c>
      <c r="C246" s="2">
        <f t="shared" si="9"/>
        <v>1.2023657729999999</v>
      </c>
      <c r="D246" s="2">
        <f t="shared" si="10"/>
        <v>140.71664705200001</v>
      </c>
      <c r="E246" s="2">
        <v>141.36118640000001</v>
      </c>
      <c r="G246">
        <f t="shared" si="11"/>
        <v>117.03314433252753</v>
      </c>
    </row>
    <row r="247" spans="2:7">
      <c r="B247" s="2">
        <v>1.5108347150000001</v>
      </c>
      <c r="C247" s="2">
        <f t="shared" si="9"/>
        <v>1.208528893</v>
      </c>
      <c r="D247" s="2">
        <f t="shared" si="10"/>
        <v>141.313263552</v>
      </c>
      <c r="E247" s="2">
        <v>141.95780289999999</v>
      </c>
      <c r="G247">
        <f t="shared" si="11"/>
        <v>116.92998352832926</v>
      </c>
    </row>
    <row r="248" spans="2:7">
      <c r="B248" s="2">
        <v>1.515874288</v>
      </c>
      <c r="C248" s="2">
        <f t="shared" si="9"/>
        <v>1.2135684659999999</v>
      </c>
      <c r="D248" s="2">
        <f t="shared" si="10"/>
        <v>141.502833952</v>
      </c>
      <c r="E248" s="2">
        <v>142.1473733</v>
      </c>
      <c r="G248">
        <f t="shared" si="11"/>
        <v>116.60061868482994</v>
      </c>
    </row>
    <row r="249" spans="2:7">
      <c r="B249" s="2">
        <v>1.5216320969999999</v>
      </c>
      <c r="C249" s="2">
        <f t="shared" si="9"/>
        <v>1.2193262749999998</v>
      </c>
      <c r="D249" s="2">
        <f t="shared" si="10"/>
        <v>141.889663652</v>
      </c>
      <c r="E249" s="2">
        <v>142.53420299999999</v>
      </c>
      <c r="G249">
        <f t="shared" si="11"/>
        <v>116.3672649078279</v>
      </c>
    </row>
    <row r="250" spans="2:7">
      <c r="B250" s="2">
        <v>1.5257150150000001</v>
      </c>
      <c r="C250" s="2">
        <f t="shared" si="9"/>
        <v>1.2234091930000002</v>
      </c>
      <c r="D250" s="2">
        <f t="shared" si="10"/>
        <v>142.10992315199999</v>
      </c>
      <c r="E250" s="2">
        <v>142.75446249999999</v>
      </c>
      <c r="G250">
        <f t="shared" si="11"/>
        <v>116.15894662645384</v>
      </c>
    </row>
    <row r="251" spans="2:7">
      <c r="B251" s="2">
        <v>1.5317023009999999</v>
      </c>
      <c r="C251" s="2">
        <f t="shared" si="9"/>
        <v>1.229396479</v>
      </c>
      <c r="D251" s="2">
        <f t="shared" si="10"/>
        <v>142.63727355200001</v>
      </c>
      <c r="E251" s="2">
        <v>143.28181290000001</v>
      </c>
      <c r="G251">
        <f t="shared" si="11"/>
        <v>116.02219136663072</v>
      </c>
    </row>
    <row r="252" spans="2:7">
      <c r="B252" s="2">
        <v>1.5365571</v>
      </c>
      <c r="C252" s="2">
        <f t="shared" si="9"/>
        <v>1.2342512779999999</v>
      </c>
      <c r="D252" s="2">
        <f t="shared" si="10"/>
        <v>142.566482952</v>
      </c>
      <c r="E252" s="2">
        <v>143.2110223</v>
      </c>
      <c r="G252">
        <f t="shared" si="11"/>
        <v>115.50847505138253</v>
      </c>
    </row>
    <row r="253" spans="2:7">
      <c r="B253" s="2">
        <v>1.5403598759999999</v>
      </c>
      <c r="C253" s="2">
        <f t="shared" si="9"/>
        <v>1.238054054</v>
      </c>
      <c r="D253" s="2">
        <f t="shared" si="10"/>
        <v>142.54679675200001</v>
      </c>
      <c r="E253" s="2">
        <v>143.1913361</v>
      </c>
      <c r="G253">
        <f t="shared" si="11"/>
        <v>115.13778117477898</v>
      </c>
    </row>
    <row r="254" spans="2:7">
      <c r="B254" s="2">
        <v>1.545950792</v>
      </c>
      <c r="C254" s="2">
        <f t="shared" si="9"/>
        <v>1.2436449700000001</v>
      </c>
      <c r="D254" s="2">
        <f t="shared" si="10"/>
        <v>142.641581952</v>
      </c>
      <c r="E254" s="2">
        <v>143.28612129999999</v>
      </c>
      <c r="G254">
        <f t="shared" si="11"/>
        <v>114.69638473430241</v>
      </c>
    </row>
    <row r="255" spans="2:7">
      <c r="B255" s="2">
        <v>1.550787709</v>
      </c>
      <c r="C255" s="2">
        <f t="shared" si="9"/>
        <v>1.2484818870000001</v>
      </c>
      <c r="D255" s="2">
        <f t="shared" si="10"/>
        <v>142.62560765200001</v>
      </c>
      <c r="E255" s="2">
        <v>143.27014700000001</v>
      </c>
      <c r="G255">
        <f t="shared" si="11"/>
        <v>114.23922856799925</v>
      </c>
    </row>
    <row r="256" spans="2:7">
      <c r="B256" s="2">
        <v>1.554292462</v>
      </c>
      <c r="C256" s="2">
        <f t="shared" si="9"/>
        <v>1.2519866400000002</v>
      </c>
      <c r="D256" s="2">
        <f t="shared" si="10"/>
        <v>142.98552635199999</v>
      </c>
      <c r="E256" s="2">
        <v>143.63006569999999</v>
      </c>
      <c r="G256">
        <f t="shared" si="11"/>
        <v>114.20691066799242</v>
      </c>
    </row>
    <row r="257" spans="2:7">
      <c r="B257" s="2">
        <v>1.5597909910000001</v>
      </c>
      <c r="C257" s="2">
        <f t="shared" si="9"/>
        <v>1.2574851690000002</v>
      </c>
      <c r="D257" s="2">
        <f t="shared" si="10"/>
        <v>143.42061025200002</v>
      </c>
      <c r="E257" s="2">
        <v>144.06514960000001</v>
      </c>
      <c r="G257">
        <f t="shared" si="11"/>
        <v>114.0535203019957</v>
      </c>
    </row>
    <row r="258" spans="2:7">
      <c r="B258" s="2">
        <v>1.5661418659999999</v>
      </c>
      <c r="C258" s="2">
        <f t="shared" si="9"/>
        <v>1.263836044</v>
      </c>
      <c r="D258" s="2">
        <f t="shared" si="10"/>
        <v>143.74785115200001</v>
      </c>
      <c r="E258" s="2">
        <v>144.3923905</v>
      </c>
      <c r="G258">
        <f t="shared" si="11"/>
        <v>113.73931914225419</v>
      </c>
    </row>
    <row r="259" spans="2:7">
      <c r="B259" s="2">
        <v>1.5698939780000001</v>
      </c>
      <c r="C259" s="2">
        <f t="shared" si="9"/>
        <v>1.267588156</v>
      </c>
      <c r="D259" s="2">
        <f t="shared" si="10"/>
        <v>144.075556052</v>
      </c>
      <c r="E259" s="2">
        <v>144.72009539999999</v>
      </c>
      <c r="G259">
        <f t="shared" si="11"/>
        <v>113.66117249520909</v>
      </c>
    </row>
    <row r="260" spans="2:7">
      <c r="B260" s="2">
        <v>1.575773976</v>
      </c>
      <c r="C260" s="2">
        <f t="shared" si="9"/>
        <v>1.2734681540000001</v>
      </c>
      <c r="D260" s="2">
        <f t="shared" si="10"/>
        <v>144.14455705200001</v>
      </c>
      <c r="E260" s="2">
        <v>144.78909640000001</v>
      </c>
      <c r="G260">
        <f t="shared" si="11"/>
        <v>113.19054708925214</v>
      </c>
    </row>
    <row r="261" spans="2:7">
      <c r="B261" s="2">
        <v>1.5816509949999999</v>
      </c>
      <c r="C261" s="2">
        <f t="shared" ref="C261:C324" si="12">B261-$B$5</f>
        <v>1.2793451729999998</v>
      </c>
      <c r="D261" s="2">
        <f t="shared" ref="D261:D324" si="13">E261-$E$5</f>
        <v>144.74700645199999</v>
      </c>
      <c r="E261" s="2">
        <v>145.39154579999999</v>
      </c>
      <c r="G261">
        <f t="shared" si="11"/>
        <v>113.14148011562476</v>
      </c>
    </row>
    <row r="262" spans="2:7">
      <c r="B262" s="2">
        <v>1.585924648</v>
      </c>
      <c r="C262" s="2">
        <f t="shared" si="12"/>
        <v>1.2836188260000001</v>
      </c>
      <c r="D262" s="2">
        <f t="shared" si="13"/>
        <v>144.50600025200001</v>
      </c>
      <c r="E262" s="2">
        <v>145.1505396</v>
      </c>
      <c r="G262">
        <f t="shared" si="11"/>
        <v>112.57703402676644</v>
      </c>
    </row>
    <row r="263" spans="2:7">
      <c r="B263" s="2">
        <v>1.592600368</v>
      </c>
      <c r="C263" s="2">
        <f t="shared" si="12"/>
        <v>1.2902945460000002</v>
      </c>
      <c r="D263" s="2">
        <f t="shared" si="13"/>
        <v>145.59264955200001</v>
      </c>
      <c r="E263" s="2">
        <v>146.23718890000001</v>
      </c>
      <c r="G263">
        <f t="shared" ref="G263:G326" si="14">IF(N(AND((ROW(C263)-4)&lt;=MATCH($D$3,$D$5:$D$1455,0),C263&gt;0.001))=1,D263/C263,"")</f>
        <v>112.83675499005015</v>
      </c>
    </row>
    <row r="264" spans="2:7">
      <c r="B264" s="2">
        <v>1.5965432150000001</v>
      </c>
      <c r="C264" s="2">
        <f t="shared" si="12"/>
        <v>1.294237393</v>
      </c>
      <c r="D264" s="2">
        <f t="shared" si="13"/>
        <v>145.222390752</v>
      </c>
      <c r="E264" s="2">
        <v>145.86693009999999</v>
      </c>
      <c r="G264">
        <f t="shared" si="14"/>
        <v>112.20691933137493</v>
      </c>
    </row>
    <row r="265" spans="2:7">
      <c r="B265" s="2">
        <v>1.6028583270000001</v>
      </c>
      <c r="C265" s="2">
        <f t="shared" si="12"/>
        <v>1.3005525050000002</v>
      </c>
      <c r="D265" s="2">
        <f t="shared" si="13"/>
        <v>145.85261285199999</v>
      </c>
      <c r="E265" s="2">
        <v>146.49715219999999</v>
      </c>
      <c r="G265">
        <f t="shared" si="14"/>
        <v>112.14665481883023</v>
      </c>
    </row>
    <row r="266" spans="2:7">
      <c r="B266" s="2">
        <v>1.6069531669999999</v>
      </c>
      <c r="C266" s="2">
        <f t="shared" si="12"/>
        <v>1.3046473449999998</v>
      </c>
      <c r="D266" s="2">
        <f t="shared" si="13"/>
        <v>145.47373715200001</v>
      </c>
      <c r="E266" s="2">
        <v>146.11827650000001</v>
      </c>
      <c r="G266">
        <f t="shared" si="14"/>
        <v>111.50426029648651</v>
      </c>
    </row>
    <row r="267" spans="2:7">
      <c r="B267" s="2">
        <v>1.6103297700000001</v>
      </c>
      <c r="C267" s="2">
        <f t="shared" si="12"/>
        <v>1.3080239480000002</v>
      </c>
      <c r="D267" s="2">
        <f t="shared" si="13"/>
        <v>145.96847615199999</v>
      </c>
      <c r="E267" s="2">
        <v>146.61301549999999</v>
      </c>
      <c r="G267">
        <f t="shared" si="14"/>
        <v>111.59465113401728</v>
      </c>
    </row>
    <row r="268" spans="2:7">
      <c r="B268" s="2">
        <v>1.6151666870000001</v>
      </c>
      <c r="C268" s="2">
        <f t="shared" si="12"/>
        <v>1.3128608650000002</v>
      </c>
      <c r="D268" s="2">
        <f t="shared" si="13"/>
        <v>145.666754352</v>
      </c>
      <c r="E268" s="2">
        <v>146.31129369999999</v>
      </c>
      <c r="G268">
        <f t="shared" si="14"/>
        <v>110.95368765676474</v>
      </c>
    </row>
    <row r="269" spans="2:7">
      <c r="B269" s="2">
        <v>1.6200959909999999</v>
      </c>
      <c r="C269" s="2">
        <f t="shared" si="12"/>
        <v>1.3177901689999998</v>
      </c>
      <c r="D269" s="2">
        <f t="shared" si="13"/>
        <v>145.91206905199999</v>
      </c>
      <c r="E269" s="2">
        <v>146.55660839999999</v>
      </c>
      <c r="G269">
        <f t="shared" si="14"/>
        <v>110.72481225347494</v>
      </c>
    </row>
    <row r="270" spans="2:7">
      <c r="B270" s="2">
        <v>1.625946187</v>
      </c>
      <c r="C270" s="2">
        <f t="shared" si="12"/>
        <v>1.3236403650000002</v>
      </c>
      <c r="D270" s="2">
        <f t="shared" si="13"/>
        <v>146.315469552</v>
      </c>
      <c r="E270" s="2">
        <v>146.96000889999999</v>
      </c>
      <c r="G270">
        <f t="shared" si="14"/>
        <v>110.54019915145152</v>
      </c>
    </row>
    <row r="271" spans="2:7">
      <c r="B271" s="2">
        <v>1.630833768</v>
      </c>
      <c r="C271" s="2">
        <f t="shared" si="12"/>
        <v>1.3285279459999999</v>
      </c>
      <c r="D271" s="2">
        <f t="shared" si="13"/>
        <v>146.344170252</v>
      </c>
      <c r="E271" s="2">
        <v>146.98870959999999</v>
      </c>
      <c r="G271">
        <f t="shared" si="14"/>
        <v>110.15513124328362</v>
      </c>
    </row>
    <row r="272" spans="2:7">
      <c r="B272" s="2">
        <v>1.634633564</v>
      </c>
      <c r="C272" s="2">
        <f t="shared" si="12"/>
        <v>1.3323277419999999</v>
      </c>
      <c r="D272" s="2">
        <f t="shared" si="13"/>
        <v>146.751812852</v>
      </c>
      <c r="E272" s="2">
        <v>147.3963522</v>
      </c>
      <c r="G272">
        <f t="shared" si="14"/>
        <v>110.14693173896248</v>
      </c>
    </row>
    <row r="273" spans="2:7">
      <c r="B273" s="2">
        <v>1.640164875</v>
      </c>
      <c r="C273" s="2">
        <f t="shared" si="12"/>
        <v>1.3378590529999999</v>
      </c>
      <c r="D273" s="2">
        <f t="shared" si="13"/>
        <v>147.47483165200001</v>
      </c>
      <c r="E273" s="2">
        <v>148.119371</v>
      </c>
      <c r="G273">
        <f t="shared" si="14"/>
        <v>110.23196451173547</v>
      </c>
    </row>
    <row r="274" spans="2:7">
      <c r="B274" s="2">
        <v>1.6449690100000001</v>
      </c>
      <c r="C274" s="2">
        <f t="shared" si="12"/>
        <v>1.342663188</v>
      </c>
      <c r="D274" s="2">
        <f t="shared" si="13"/>
        <v>146.81531235200001</v>
      </c>
      <c r="E274" s="2">
        <v>147.4598517</v>
      </c>
      <c r="G274">
        <f t="shared" si="14"/>
        <v>109.34634513268566</v>
      </c>
    </row>
    <row r="275" spans="2:7">
      <c r="B275" s="2">
        <v>1.6492665040000001</v>
      </c>
      <c r="C275" s="2">
        <f t="shared" si="12"/>
        <v>1.3469606820000002</v>
      </c>
      <c r="D275" s="2">
        <f t="shared" si="13"/>
        <v>147.43691765200001</v>
      </c>
      <c r="E275" s="2">
        <v>148.081457</v>
      </c>
      <c r="G275">
        <f t="shared" si="14"/>
        <v>109.45896166254984</v>
      </c>
    </row>
    <row r="276" spans="2:7">
      <c r="B276" s="2">
        <v>1.656273031</v>
      </c>
      <c r="C276" s="2">
        <f t="shared" si="12"/>
        <v>1.3539672089999999</v>
      </c>
      <c r="D276" s="2">
        <f t="shared" si="13"/>
        <v>148.137068752</v>
      </c>
      <c r="E276" s="2">
        <v>148.7816081</v>
      </c>
      <c r="G276">
        <f t="shared" si="14"/>
        <v>109.40964283869893</v>
      </c>
    </row>
    <row r="277" spans="2:7">
      <c r="B277" s="2">
        <v>1.659753942</v>
      </c>
      <c r="C277" s="2">
        <f t="shared" si="12"/>
        <v>1.3574481199999999</v>
      </c>
      <c r="D277" s="2">
        <f t="shared" si="13"/>
        <v>148.010600052</v>
      </c>
      <c r="E277" s="2">
        <v>148.6551394</v>
      </c>
      <c r="G277">
        <f t="shared" si="14"/>
        <v>109.03591663746236</v>
      </c>
    </row>
    <row r="278" spans="2:7">
      <c r="B278" s="2">
        <v>1.6648292769999999</v>
      </c>
      <c r="C278" s="2">
        <f t="shared" si="12"/>
        <v>1.3625234549999998</v>
      </c>
      <c r="D278" s="2">
        <f t="shared" si="13"/>
        <v>147.685281352</v>
      </c>
      <c r="E278" s="2">
        <v>148.3298207</v>
      </c>
      <c r="G278">
        <f t="shared" si="14"/>
        <v>108.39100113105944</v>
      </c>
    </row>
    <row r="279" spans="2:7">
      <c r="B279" s="2">
        <v>1.670339727</v>
      </c>
      <c r="C279" s="2">
        <f t="shared" si="12"/>
        <v>1.3680339049999999</v>
      </c>
      <c r="D279" s="2">
        <f t="shared" si="13"/>
        <v>148.345065852</v>
      </c>
      <c r="E279" s="2">
        <v>148.9896052</v>
      </c>
      <c r="G279">
        <f t="shared" si="14"/>
        <v>108.43668808924733</v>
      </c>
    </row>
    <row r="280" spans="2:7">
      <c r="B280" s="2">
        <v>1.673722291</v>
      </c>
      <c r="C280" s="2">
        <f t="shared" si="12"/>
        <v>1.3714164690000001</v>
      </c>
      <c r="D280" s="2">
        <f t="shared" si="13"/>
        <v>148.323788952</v>
      </c>
      <c r="E280" s="2">
        <v>148.9683283</v>
      </c>
      <c r="G280">
        <f t="shared" si="14"/>
        <v>108.15371720025624</v>
      </c>
    </row>
    <row r="281" spans="2:7">
      <c r="B281" s="2">
        <v>1.6800284619999999</v>
      </c>
      <c r="C281" s="2">
        <f t="shared" si="12"/>
        <v>1.37772264</v>
      </c>
      <c r="D281" s="2">
        <f t="shared" si="13"/>
        <v>148.84470985199999</v>
      </c>
      <c r="E281" s="2">
        <v>149.48924919999999</v>
      </c>
      <c r="G281">
        <f t="shared" si="14"/>
        <v>108.03677426103704</v>
      </c>
    </row>
    <row r="282" spans="2:7">
      <c r="B282" s="2">
        <v>1.6855210300000001</v>
      </c>
      <c r="C282" s="2">
        <f t="shared" si="12"/>
        <v>1.3832152080000002</v>
      </c>
      <c r="D282" s="2">
        <f t="shared" si="13"/>
        <v>149.19839775200001</v>
      </c>
      <c r="E282" s="2">
        <v>149.8429371</v>
      </c>
      <c r="G282">
        <f t="shared" si="14"/>
        <v>107.86347409216744</v>
      </c>
    </row>
    <row r="283" spans="2:7">
      <c r="B283" s="2">
        <v>1.6916007040000001</v>
      </c>
      <c r="C283" s="2">
        <f t="shared" si="12"/>
        <v>1.3892948820000002</v>
      </c>
      <c r="D283" s="2">
        <f t="shared" si="13"/>
        <v>149.75729905200001</v>
      </c>
      <c r="E283" s="2">
        <v>150.4018384</v>
      </c>
      <c r="G283">
        <f t="shared" si="14"/>
        <v>107.79374558438774</v>
      </c>
    </row>
    <row r="284" spans="2:7">
      <c r="B284" s="2">
        <v>1.695501828</v>
      </c>
      <c r="C284" s="2">
        <f t="shared" si="12"/>
        <v>1.3931960060000002</v>
      </c>
      <c r="D284" s="2">
        <f t="shared" si="13"/>
        <v>149.26753135199999</v>
      </c>
      <c r="E284" s="2">
        <v>149.91207069999999</v>
      </c>
      <c r="G284">
        <f t="shared" si="14"/>
        <v>107.14036697575773</v>
      </c>
    </row>
    <row r="285" spans="2:7">
      <c r="B285" s="2">
        <v>1.700171852</v>
      </c>
      <c r="C285" s="2">
        <f t="shared" si="12"/>
        <v>1.3978660299999999</v>
      </c>
      <c r="D285" s="2">
        <f t="shared" si="13"/>
        <v>149.94395295200002</v>
      </c>
      <c r="E285" s="2">
        <v>150.58849230000001</v>
      </c>
      <c r="G285">
        <f t="shared" si="14"/>
        <v>107.26632576656866</v>
      </c>
    </row>
    <row r="286" spans="2:7">
      <c r="B286" s="2">
        <v>1.7055601119999999</v>
      </c>
      <c r="C286" s="2">
        <f t="shared" si="12"/>
        <v>1.40325429</v>
      </c>
      <c r="D286" s="2">
        <f t="shared" si="13"/>
        <v>150.61421025199999</v>
      </c>
      <c r="E286" s="2">
        <v>151.25874959999999</v>
      </c>
      <c r="G286">
        <f t="shared" si="14"/>
        <v>107.33208608398409</v>
      </c>
    </row>
    <row r="287" spans="2:7">
      <c r="B287" s="2">
        <v>1.7113000389999999</v>
      </c>
      <c r="C287" s="2">
        <f t="shared" si="12"/>
        <v>1.408994217</v>
      </c>
      <c r="D287" s="2">
        <f t="shared" si="13"/>
        <v>150.45214745199999</v>
      </c>
      <c r="E287" s="2">
        <v>151.09668679999999</v>
      </c>
      <c r="G287">
        <f t="shared" si="14"/>
        <v>106.77981899197532</v>
      </c>
    </row>
    <row r="288" spans="2:7">
      <c r="B288" s="2">
        <v>1.7153889179999999</v>
      </c>
      <c r="C288" s="2">
        <f t="shared" si="12"/>
        <v>1.4130830959999998</v>
      </c>
      <c r="D288" s="2">
        <f t="shared" si="13"/>
        <v>150.06843315200001</v>
      </c>
      <c r="E288" s="2">
        <v>150.71297250000001</v>
      </c>
      <c r="G288">
        <f t="shared" si="14"/>
        <v>106.19929824141073</v>
      </c>
    </row>
    <row r="289" spans="2:7">
      <c r="B289" s="2">
        <v>1.720353985</v>
      </c>
      <c r="C289" s="2">
        <f t="shared" si="12"/>
        <v>1.4180481629999999</v>
      </c>
      <c r="D289" s="2">
        <f t="shared" si="13"/>
        <v>150.58451535200001</v>
      </c>
      <c r="E289" s="2">
        <v>151.22905470000001</v>
      </c>
      <c r="G289">
        <f t="shared" si="14"/>
        <v>106.19139693635358</v>
      </c>
    </row>
    <row r="290" spans="2:7">
      <c r="B290" s="2">
        <v>1.7258256919999999</v>
      </c>
      <c r="C290" s="2">
        <f t="shared" si="12"/>
        <v>1.4235198699999998</v>
      </c>
      <c r="D290" s="2">
        <f t="shared" si="13"/>
        <v>150.912352752</v>
      </c>
      <c r="E290" s="2">
        <v>151.5568921</v>
      </c>
      <c r="G290">
        <f t="shared" si="14"/>
        <v>106.01352038170006</v>
      </c>
    </row>
    <row r="291" spans="2:7">
      <c r="B291" s="2">
        <v>1.731413627</v>
      </c>
      <c r="C291" s="2">
        <f t="shared" si="12"/>
        <v>1.4291078050000001</v>
      </c>
      <c r="D291" s="2">
        <f t="shared" si="13"/>
        <v>151.23323055200001</v>
      </c>
      <c r="E291" s="2">
        <v>151.8777699</v>
      </c>
      <c r="G291">
        <f t="shared" si="14"/>
        <v>105.82352851400178</v>
      </c>
    </row>
    <row r="292" spans="2:7">
      <c r="B292" s="2">
        <v>1.735663438</v>
      </c>
      <c r="C292" s="2">
        <f t="shared" si="12"/>
        <v>1.4333576159999999</v>
      </c>
      <c r="D292" s="2">
        <f t="shared" si="13"/>
        <v>151.098343852</v>
      </c>
      <c r="E292" s="2">
        <v>151.74288319999999</v>
      </c>
      <c r="G292">
        <f t="shared" si="14"/>
        <v>105.41566331064168</v>
      </c>
    </row>
    <row r="293" spans="2:7">
      <c r="B293" s="2">
        <v>1.7399847749999999</v>
      </c>
      <c r="C293" s="2">
        <f t="shared" si="12"/>
        <v>1.4376789529999998</v>
      </c>
      <c r="D293" s="2">
        <f t="shared" si="13"/>
        <v>151.164958652</v>
      </c>
      <c r="E293" s="2">
        <v>151.80949799999999</v>
      </c>
      <c r="G293">
        <f t="shared" si="14"/>
        <v>105.14514268749959</v>
      </c>
    </row>
    <row r="294" spans="2:7">
      <c r="B294" s="2">
        <v>1.7448395729999999</v>
      </c>
      <c r="C294" s="2">
        <f t="shared" si="12"/>
        <v>1.442533751</v>
      </c>
      <c r="D294" s="2">
        <f t="shared" si="13"/>
        <v>151.44500585200001</v>
      </c>
      <c r="E294" s="2">
        <v>152.0895452</v>
      </c>
      <c r="G294">
        <f t="shared" si="14"/>
        <v>104.98541593707225</v>
      </c>
    </row>
    <row r="295" spans="2:7">
      <c r="B295" s="2">
        <v>1.750773216</v>
      </c>
      <c r="C295" s="2">
        <f t="shared" si="12"/>
        <v>1.4484673940000001</v>
      </c>
      <c r="D295" s="2">
        <f t="shared" si="13"/>
        <v>151.811155052</v>
      </c>
      <c r="E295" s="2">
        <v>152.4556944</v>
      </c>
      <c r="G295">
        <f t="shared" si="14"/>
        <v>104.80812732191885</v>
      </c>
    </row>
    <row r="296" spans="2:7">
      <c r="B296" s="2">
        <v>1.7552435639999999</v>
      </c>
      <c r="C296" s="2">
        <f t="shared" si="12"/>
        <v>1.452937742</v>
      </c>
      <c r="D296" s="2">
        <f t="shared" si="13"/>
        <v>152.01437985200002</v>
      </c>
      <c r="E296" s="2">
        <v>152.65891920000001</v>
      </c>
      <c r="G296">
        <f t="shared" si="14"/>
        <v>104.62552899393263</v>
      </c>
    </row>
    <row r="297" spans="2:7">
      <c r="B297" s="2">
        <v>1.7611384640000001</v>
      </c>
      <c r="C297" s="2">
        <f t="shared" si="12"/>
        <v>1.458832642</v>
      </c>
      <c r="D297" s="2">
        <f t="shared" si="13"/>
        <v>152.576595252</v>
      </c>
      <c r="E297" s="2">
        <v>153.2211346</v>
      </c>
      <c r="G297">
        <f t="shared" si="14"/>
        <v>104.58814181921768</v>
      </c>
    </row>
    <row r="298" spans="2:7">
      <c r="B298" s="2">
        <v>1.7666548740000001</v>
      </c>
      <c r="C298" s="2">
        <f t="shared" si="12"/>
        <v>1.4643490520000002</v>
      </c>
      <c r="D298" s="2">
        <f t="shared" si="13"/>
        <v>153.349923152</v>
      </c>
      <c r="E298" s="2">
        <v>153.9944625</v>
      </c>
      <c r="G298">
        <f t="shared" si="14"/>
        <v>104.72224702338249</v>
      </c>
    </row>
    <row r="299" spans="2:7">
      <c r="B299" s="2">
        <v>1.7721772440000001</v>
      </c>
      <c r="C299" s="2">
        <f t="shared" si="12"/>
        <v>1.4698714220000002</v>
      </c>
      <c r="D299" s="2">
        <f t="shared" si="13"/>
        <v>153.04468835200001</v>
      </c>
      <c r="E299" s="2">
        <v>153.6892277</v>
      </c>
      <c r="G299">
        <f t="shared" si="14"/>
        <v>104.12114016323802</v>
      </c>
    </row>
    <row r="300" spans="2:7">
      <c r="B300" s="2">
        <v>1.7755061640000001</v>
      </c>
      <c r="C300" s="2">
        <f t="shared" si="12"/>
        <v>1.4732003420000002</v>
      </c>
      <c r="D300" s="2">
        <f t="shared" si="13"/>
        <v>152.454169952</v>
      </c>
      <c r="E300" s="2">
        <v>153.0987093</v>
      </c>
      <c r="G300">
        <f t="shared" si="14"/>
        <v>103.48502210163075</v>
      </c>
    </row>
    <row r="301" spans="2:7">
      <c r="B301" s="2">
        <v>1.7807662740000001</v>
      </c>
      <c r="C301" s="2">
        <f t="shared" si="12"/>
        <v>1.4784604520000002</v>
      </c>
      <c r="D301" s="2">
        <f t="shared" si="13"/>
        <v>152.91417645199999</v>
      </c>
      <c r="E301" s="2">
        <v>153.55871579999999</v>
      </c>
      <c r="G301">
        <f t="shared" si="14"/>
        <v>103.42797891221508</v>
      </c>
    </row>
    <row r="302" spans="2:7">
      <c r="B302" s="2">
        <v>1.78585353</v>
      </c>
      <c r="C302" s="2">
        <f t="shared" si="12"/>
        <v>1.4835477080000001</v>
      </c>
      <c r="D302" s="2">
        <f t="shared" si="13"/>
        <v>153.121709552</v>
      </c>
      <c r="E302" s="2">
        <v>153.76624889999999</v>
      </c>
      <c r="G302">
        <f t="shared" si="14"/>
        <v>103.21320219518009</v>
      </c>
    </row>
    <row r="303" spans="2:7">
      <c r="B303" s="2">
        <v>1.7912924539999999</v>
      </c>
      <c r="C303" s="2">
        <f t="shared" si="12"/>
        <v>1.488986632</v>
      </c>
      <c r="D303" s="2">
        <f t="shared" si="13"/>
        <v>153.798661552</v>
      </c>
      <c r="E303" s="2">
        <v>154.44320089999999</v>
      </c>
      <c r="G303">
        <f t="shared" si="14"/>
        <v>103.29082763182255</v>
      </c>
    </row>
    <row r="304" spans="2:7">
      <c r="B304" s="2">
        <v>1.795762802</v>
      </c>
      <c r="C304" s="2">
        <f t="shared" si="12"/>
        <v>1.4934569799999999</v>
      </c>
      <c r="D304" s="2">
        <f t="shared" si="13"/>
        <v>153.98909355200001</v>
      </c>
      <c r="E304" s="2">
        <v>154.63363290000001</v>
      </c>
      <c r="G304">
        <f t="shared" si="14"/>
        <v>103.10915922867763</v>
      </c>
    </row>
    <row r="305" spans="2:7">
      <c r="B305" s="2">
        <v>1.801052715</v>
      </c>
      <c r="C305" s="2">
        <f t="shared" si="12"/>
        <v>1.4987468929999999</v>
      </c>
      <c r="D305" s="2">
        <f t="shared" si="13"/>
        <v>153.69936905200001</v>
      </c>
      <c r="E305" s="2">
        <v>154.3439084</v>
      </c>
      <c r="G305">
        <f t="shared" si="14"/>
        <v>102.55191838586185</v>
      </c>
    </row>
    <row r="306" spans="2:7">
      <c r="B306" s="2">
        <v>1.805338289</v>
      </c>
      <c r="C306" s="2">
        <f t="shared" si="12"/>
        <v>1.5030324670000001</v>
      </c>
      <c r="D306" s="2">
        <f t="shared" si="13"/>
        <v>153.627252752</v>
      </c>
      <c r="E306" s="2">
        <v>154.2717921</v>
      </c>
      <c r="G306">
        <f t="shared" si="14"/>
        <v>102.21153310056874</v>
      </c>
    </row>
    <row r="307" spans="2:7">
      <c r="B307" s="2">
        <v>1.8098235380000001</v>
      </c>
      <c r="C307" s="2">
        <f t="shared" si="12"/>
        <v>1.5075177160000002</v>
      </c>
      <c r="D307" s="2">
        <f t="shared" si="13"/>
        <v>154.27238865200002</v>
      </c>
      <c r="E307" s="2">
        <v>154.91692800000001</v>
      </c>
      <c r="G307">
        <f t="shared" si="14"/>
        <v>102.3353735844256</v>
      </c>
    </row>
    <row r="308" spans="2:7">
      <c r="B308" s="2">
        <v>1.8167943019999999</v>
      </c>
      <c r="C308" s="2">
        <f t="shared" si="12"/>
        <v>1.5144884799999998</v>
      </c>
      <c r="D308" s="2">
        <f t="shared" si="13"/>
        <v>155.27386385200001</v>
      </c>
      <c r="E308" s="2">
        <v>155.9184032</v>
      </c>
      <c r="G308">
        <f t="shared" si="14"/>
        <v>102.52561567982347</v>
      </c>
    </row>
    <row r="309" spans="2:7">
      <c r="B309" s="2">
        <v>1.82165208</v>
      </c>
      <c r="C309" s="2">
        <f t="shared" si="12"/>
        <v>1.5193462580000001</v>
      </c>
      <c r="D309" s="2">
        <f t="shared" si="13"/>
        <v>155.63510815200002</v>
      </c>
      <c r="E309" s="2">
        <v>156.27964750000001</v>
      </c>
      <c r="G309">
        <f t="shared" si="14"/>
        <v>102.4355753881088</v>
      </c>
    </row>
    <row r="310" spans="2:7">
      <c r="B310" s="2">
        <v>1.8268168229999999</v>
      </c>
      <c r="C310" s="2">
        <f t="shared" si="12"/>
        <v>1.524511001</v>
      </c>
      <c r="D310" s="2">
        <f t="shared" si="13"/>
        <v>155.16277295200001</v>
      </c>
      <c r="E310" s="2">
        <v>155.80731230000001</v>
      </c>
      <c r="G310">
        <f t="shared" si="14"/>
        <v>101.77871648693994</v>
      </c>
    </row>
    <row r="311" spans="2:7">
      <c r="B311" s="2">
        <v>1.8316805620000001</v>
      </c>
      <c r="C311" s="2">
        <f t="shared" si="12"/>
        <v>1.5293747400000002</v>
      </c>
      <c r="D311" s="2">
        <f t="shared" si="13"/>
        <v>155.577640452</v>
      </c>
      <c r="E311" s="2">
        <v>156.22217979999999</v>
      </c>
      <c r="G311">
        <f t="shared" si="14"/>
        <v>101.72630447132923</v>
      </c>
    </row>
    <row r="312" spans="2:7">
      <c r="B312" s="2">
        <v>1.835906531</v>
      </c>
      <c r="C312" s="2">
        <f t="shared" si="12"/>
        <v>1.5336007089999999</v>
      </c>
      <c r="D312" s="2">
        <f t="shared" si="13"/>
        <v>155.802075952</v>
      </c>
      <c r="E312" s="2">
        <v>156.44661529999999</v>
      </c>
      <c r="G312">
        <f t="shared" si="14"/>
        <v>101.59233432644429</v>
      </c>
    </row>
    <row r="313" spans="2:7">
      <c r="B313" s="2">
        <v>1.8387079500000001</v>
      </c>
      <c r="C313" s="2">
        <f t="shared" si="12"/>
        <v>1.5364021280000002</v>
      </c>
      <c r="D313" s="2">
        <f t="shared" si="13"/>
        <v>155.41252865199999</v>
      </c>
      <c r="E313" s="2">
        <v>156.05706799999999</v>
      </c>
      <c r="G313">
        <f t="shared" si="14"/>
        <v>101.15354946449278</v>
      </c>
    </row>
    <row r="314" spans="2:7">
      <c r="B314" s="2">
        <v>1.846393969</v>
      </c>
      <c r="C314" s="2">
        <f t="shared" si="12"/>
        <v>1.5440881470000001</v>
      </c>
      <c r="D314" s="2">
        <f t="shared" si="13"/>
        <v>156.506137752</v>
      </c>
      <c r="E314" s="2">
        <v>157.1506771</v>
      </c>
      <c r="G314">
        <f t="shared" si="14"/>
        <v>101.35829230738858</v>
      </c>
    </row>
    <row r="315" spans="2:7">
      <c r="B315" s="2">
        <v>1.851710703</v>
      </c>
      <c r="C315" s="2">
        <f t="shared" si="12"/>
        <v>1.5494048810000001</v>
      </c>
      <c r="D315" s="2">
        <f t="shared" si="13"/>
        <v>155.93974645200001</v>
      </c>
      <c r="E315" s="2">
        <v>156.5842858</v>
      </c>
      <c r="G315">
        <f t="shared" si="14"/>
        <v>100.64493042732322</v>
      </c>
    </row>
    <row r="316" spans="2:7">
      <c r="B316" s="2">
        <v>1.8551141280000001</v>
      </c>
      <c r="C316" s="2">
        <f t="shared" si="12"/>
        <v>1.5528083060000002</v>
      </c>
      <c r="D316" s="2">
        <f t="shared" si="13"/>
        <v>156.027837052</v>
      </c>
      <c r="E316" s="2">
        <v>156.67237639999999</v>
      </c>
      <c r="G316">
        <f t="shared" si="14"/>
        <v>100.48106804240651</v>
      </c>
    </row>
    <row r="317" spans="2:7">
      <c r="B317" s="2">
        <v>1.861071613</v>
      </c>
      <c r="C317" s="2">
        <f t="shared" si="12"/>
        <v>1.5587657909999999</v>
      </c>
      <c r="D317" s="2">
        <f t="shared" si="13"/>
        <v>156.40532075199999</v>
      </c>
      <c r="E317" s="2">
        <v>157.04986009999999</v>
      </c>
      <c r="G317">
        <f t="shared" si="14"/>
        <v>100.33920532196233</v>
      </c>
    </row>
    <row r="318" spans="2:7">
      <c r="B318" s="2">
        <v>1.865640309</v>
      </c>
      <c r="C318" s="2">
        <f t="shared" si="12"/>
        <v>1.5633344870000001</v>
      </c>
      <c r="D318" s="2">
        <f t="shared" si="13"/>
        <v>156.839012752</v>
      </c>
      <c r="E318" s="2">
        <v>157.4835521</v>
      </c>
      <c r="G318">
        <f t="shared" si="14"/>
        <v>100.3233882807576</v>
      </c>
    </row>
    <row r="319" spans="2:7">
      <c r="B319" s="2">
        <v>1.8699258830000001</v>
      </c>
      <c r="C319" s="2">
        <f t="shared" si="12"/>
        <v>1.567620061</v>
      </c>
      <c r="D319" s="2">
        <f t="shared" si="13"/>
        <v>157.233266152</v>
      </c>
      <c r="E319" s="2">
        <v>157.87780549999999</v>
      </c>
      <c r="G319">
        <f t="shared" si="14"/>
        <v>100.30062134551875</v>
      </c>
    </row>
    <row r="320" spans="2:7">
      <c r="B320" s="2">
        <v>1.8757045530000001</v>
      </c>
      <c r="C320" s="2">
        <f t="shared" si="12"/>
        <v>1.5733987310000002</v>
      </c>
      <c r="D320" s="2">
        <f t="shared" si="13"/>
        <v>157.36523625200002</v>
      </c>
      <c r="E320" s="2">
        <v>158.00977560000001</v>
      </c>
      <c r="G320">
        <f t="shared" si="14"/>
        <v>100.01611997740959</v>
      </c>
    </row>
    <row r="321" spans="2:7">
      <c r="B321" s="2">
        <v>1.881709721</v>
      </c>
      <c r="C321" s="2">
        <f t="shared" si="12"/>
        <v>1.5794038989999999</v>
      </c>
      <c r="D321" s="2">
        <f t="shared" si="13"/>
        <v>157.79130565200001</v>
      </c>
      <c r="E321" s="2">
        <v>158.435845</v>
      </c>
      <c r="G321">
        <f t="shared" si="14"/>
        <v>99.905607268606602</v>
      </c>
    </row>
    <row r="322" spans="2:7">
      <c r="B322" s="2">
        <v>1.886653927</v>
      </c>
      <c r="C322" s="2">
        <f t="shared" si="12"/>
        <v>1.5843481050000001</v>
      </c>
      <c r="D322" s="2">
        <f t="shared" si="13"/>
        <v>157.32891305200002</v>
      </c>
      <c r="E322" s="2">
        <v>157.97345240000001</v>
      </c>
      <c r="G322">
        <f t="shared" si="14"/>
        <v>99.301985817062601</v>
      </c>
    </row>
    <row r="323" spans="2:7">
      <c r="B323" s="2">
        <v>1.8899321819999999</v>
      </c>
      <c r="C323" s="2">
        <f t="shared" si="12"/>
        <v>1.5876263599999998</v>
      </c>
      <c r="D323" s="2">
        <f t="shared" si="13"/>
        <v>157.13861345200002</v>
      </c>
      <c r="E323" s="2">
        <v>157.78315280000001</v>
      </c>
      <c r="G323">
        <f t="shared" si="14"/>
        <v>98.977075092152063</v>
      </c>
    </row>
    <row r="324" spans="2:7">
      <c r="B324" s="2">
        <v>1.8955290579999999</v>
      </c>
      <c r="C324" s="2">
        <f t="shared" si="12"/>
        <v>1.593223236</v>
      </c>
      <c r="D324" s="2">
        <f t="shared" si="13"/>
        <v>157.68412555200001</v>
      </c>
      <c r="E324" s="2">
        <v>158.32866490000001</v>
      </c>
      <c r="G324">
        <f t="shared" si="14"/>
        <v>98.971771179967902</v>
      </c>
    </row>
    <row r="325" spans="2:7">
      <c r="B325" s="2">
        <v>1.9006103539999999</v>
      </c>
      <c r="C325" s="2">
        <f t="shared" ref="C325:C388" si="15">B325-$B$5</f>
        <v>1.5983045319999998</v>
      </c>
      <c r="D325" s="2">
        <f t="shared" ref="D325:D388" si="16">E325-$E$5</f>
        <v>157.79355935200002</v>
      </c>
      <c r="E325" s="2">
        <v>158.43809870000001</v>
      </c>
      <c r="G325">
        <f t="shared" si="14"/>
        <v>98.725590895089852</v>
      </c>
    </row>
    <row r="326" spans="2:7">
      <c r="B326" s="2">
        <v>1.9054919749999999</v>
      </c>
      <c r="C326" s="2">
        <f t="shared" si="15"/>
        <v>1.6031861529999998</v>
      </c>
      <c r="D326" s="2">
        <f t="shared" si="16"/>
        <v>158.289491352</v>
      </c>
      <c r="E326" s="2">
        <v>158.93403069999999</v>
      </c>
      <c r="G326">
        <f t="shared" si="14"/>
        <v>98.734317942927007</v>
      </c>
    </row>
    <row r="327" spans="2:7">
      <c r="B327" s="2">
        <v>1.9092619689999999</v>
      </c>
      <c r="C327" s="2">
        <f t="shared" si="15"/>
        <v>1.606956147</v>
      </c>
      <c r="D327" s="2">
        <f t="shared" si="16"/>
        <v>158.148241552</v>
      </c>
      <c r="E327" s="2">
        <v>158.7927809</v>
      </c>
      <c r="G327">
        <f t="shared" ref="G327:G390" si="17">IF(N(AND((ROW(C327)-4)&lt;=MATCH($D$3,$D$5:$D$1455,0),C327&gt;0.001))=1,D327/C327,"")</f>
        <v>98.414783656196434</v>
      </c>
    </row>
    <row r="328" spans="2:7">
      <c r="B328" s="2">
        <v>1.915735033</v>
      </c>
      <c r="C328" s="2">
        <f t="shared" si="15"/>
        <v>1.6134292110000001</v>
      </c>
      <c r="D328" s="2">
        <f t="shared" si="16"/>
        <v>158.22585935200001</v>
      </c>
      <c r="E328" s="2">
        <v>158.87039870000001</v>
      </c>
      <c r="G328">
        <f t="shared" si="17"/>
        <v>98.068051745469489</v>
      </c>
    </row>
    <row r="329" spans="2:7">
      <c r="B329" s="2">
        <v>1.91929343</v>
      </c>
      <c r="C329" s="2">
        <f t="shared" si="15"/>
        <v>1.6169876080000001</v>
      </c>
      <c r="D329" s="2">
        <f t="shared" si="16"/>
        <v>158.423980352</v>
      </c>
      <c r="E329" s="2">
        <v>159.0685197</v>
      </c>
      <c r="G329">
        <f t="shared" si="17"/>
        <v>97.974764660039369</v>
      </c>
    </row>
    <row r="330" spans="2:7">
      <c r="B330" s="2">
        <v>1.925596622</v>
      </c>
      <c r="C330" s="2">
        <f t="shared" si="15"/>
        <v>1.6232907999999999</v>
      </c>
      <c r="D330" s="2">
        <f t="shared" si="16"/>
        <v>159.11034445199999</v>
      </c>
      <c r="E330" s="2">
        <v>159.75488379999999</v>
      </c>
      <c r="G330">
        <f t="shared" si="17"/>
        <v>98.017154074919915</v>
      </c>
    </row>
    <row r="331" spans="2:7">
      <c r="B331" s="2">
        <v>1.930388835</v>
      </c>
      <c r="C331" s="2">
        <f t="shared" si="15"/>
        <v>1.6280830129999999</v>
      </c>
      <c r="D331" s="2">
        <f t="shared" si="16"/>
        <v>159.68369545199999</v>
      </c>
      <c r="E331" s="2">
        <v>160.32823479999999</v>
      </c>
      <c r="G331">
        <f t="shared" si="17"/>
        <v>98.080806799745176</v>
      </c>
    </row>
    <row r="332" spans="2:7">
      <c r="B332" s="2">
        <v>1.9348621640000001</v>
      </c>
      <c r="C332" s="2">
        <f t="shared" si="15"/>
        <v>1.632556342</v>
      </c>
      <c r="D332" s="2">
        <f t="shared" si="16"/>
        <v>159.42870345200001</v>
      </c>
      <c r="E332" s="2">
        <v>160.0732428</v>
      </c>
      <c r="G332">
        <f t="shared" si="17"/>
        <v>97.655866049124086</v>
      </c>
    </row>
    <row r="333" spans="2:7">
      <c r="B333" s="2">
        <v>1.940855411</v>
      </c>
      <c r="C333" s="2">
        <f t="shared" si="15"/>
        <v>1.6385495890000001</v>
      </c>
      <c r="D333" s="2">
        <f t="shared" si="16"/>
        <v>159.62138915200001</v>
      </c>
      <c r="E333" s="2">
        <v>160.2659285</v>
      </c>
      <c r="G333">
        <f t="shared" si="17"/>
        <v>97.416269988762593</v>
      </c>
    </row>
    <row r="334" spans="2:7">
      <c r="B334" s="2">
        <v>1.9460648570000001</v>
      </c>
      <c r="C334" s="2">
        <f t="shared" si="15"/>
        <v>1.643759035</v>
      </c>
      <c r="D334" s="2">
        <f t="shared" si="16"/>
        <v>159.942664552</v>
      </c>
      <c r="E334" s="2">
        <v>160.58720389999999</v>
      </c>
      <c r="G334">
        <f t="shared" si="17"/>
        <v>97.302987327458254</v>
      </c>
    </row>
    <row r="335" spans="2:7">
      <c r="B335" s="2">
        <v>1.952046183</v>
      </c>
      <c r="C335" s="2">
        <f t="shared" si="15"/>
        <v>1.6497403610000001</v>
      </c>
      <c r="D335" s="2">
        <f t="shared" si="16"/>
        <v>160.28230045200002</v>
      </c>
      <c r="E335" s="2">
        <v>160.92683980000001</v>
      </c>
      <c r="G335">
        <f t="shared" si="17"/>
        <v>97.156076338487551</v>
      </c>
    </row>
    <row r="336" spans="2:7">
      <c r="B336" s="2">
        <v>1.954731373</v>
      </c>
      <c r="C336" s="2">
        <f t="shared" si="15"/>
        <v>1.6524255509999999</v>
      </c>
      <c r="D336" s="2">
        <f t="shared" si="16"/>
        <v>159.82593955199999</v>
      </c>
      <c r="E336" s="2">
        <v>160.47047889999999</v>
      </c>
      <c r="G336">
        <f t="shared" si="17"/>
        <v>96.722021428001995</v>
      </c>
    </row>
    <row r="337" spans="2:7">
      <c r="B337" s="2">
        <v>1.9601255930000001</v>
      </c>
      <c r="C337" s="2">
        <f t="shared" si="15"/>
        <v>1.6578197710000002</v>
      </c>
      <c r="D337" s="2">
        <f t="shared" si="16"/>
        <v>159.78842315200001</v>
      </c>
      <c r="E337" s="2">
        <v>160.4329625</v>
      </c>
      <c r="G337">
        <f t="shared" si="17"/>
        <v>96.384676999970452</v>
      </c>
    </row>
    <row r="338" spans="2:7">
      <c r="B338" s="2">
        <v>1.9664347449999999</v>
      </c>
      <c r="C338" s="2">
        <f t="shared" si="15"/>
        <v>1.6641289229999998</v>
      </c>
      <c r="D338" s="2">
        <f t="shared" si="16"/>
        <v>160.73355755200001</v>
      </c>
      <c r="E338" s="2">
        <v>161.3780969</v>
      </c>
      <c r="G338">
        <f t="shared" si="17"/>
        <v>96.587202668311548</v>
      </c>
    </row>
    <row r="339" spans="2:7">
      <c r="B339" s="2">
        <v>1.9713491480000001</v>
      </c>
      <c r="C339" s="2">
        <f t="shared" si="15"/>
        <v>1.6690433260000002</v>
      </c>
      <c r="D339" s="2">
        <f t="shared" si="16"/>
        <v>160.96959255199999</v>
      </c>
      <c r="E339" s="2">
        <v>161.61413189999999</v>
      </c>
      <c r="G339">
        <f t="shared" si="17"/>
        <v>96.444226488581862</v>
      </c>
    </row>
    <row r="340" spans="2:7">
      <c r="B340" s="2">
        <v>1.977103976</v>
      </c>
      <c r="C340" s="2">
        <f t="shared" si="15"/>
        <v>1.6747981539999999</v>
      </c>
      <c r="D340" s="2">
        <f t="shared" si="16"/>
        <v>161.294845052</v>
      </c>
      <c r="E340" s="2">
        <v>161.93938439999999</v>
      </c>
      <c r="G340">
        <f t="shared" si="17"/>
        <v>96.307035368275194</v>
      </c>
    </row>
    <row r="341" spans="2:7">
      <c r="B341" s="2">
        <v>1.980680255</v>
      </c>
      <c r="C341" s="2">
        <f t="shared" si="15"/>
        <v>1.6783744330000001</v>
      </c>
      <c r="D341" s="2">
        <f t="shared" si="16"/>
        <v>160.89913335200001</v>
      </c>
      <c r="E341" s="2">
        <v>161.5436727</v>
      </c>
      <c r="G341">
        <f t="shared" si="17"/>
        <v>95.866053598303353</v>
      </c>
    </row>
    <row r="342" spans="2:7">
      <c r="B342" s="2">
        <v>1.985454587</v>
      </c>
      <c r="C342" s="2">
        <f t="shared" si="15"/>
        <v>1.6831487649999999</v>
      </c>
      <c r="D342" s="2">
        <f t="shared" si="16"/>
        <v>160.55121205200001</v>
      </c>
      <c r="E342" s="2">
        <v>161.19575140000001</v>
      </c>
      <c r="G342">
        <f t="shared" si="17"/>
        <v>95.387416365421515</v>
      </c>
    </row>
    <row r="343" spans="2:7">
      <c r="B343" s="2">
        <v>1.99074748</v>
      </c>
      <c r="C343" s="2">
        <f t="shared" si="15"/>
        <v>1.6884416579999999</v>
      </c>
      <c r="D343" s="2">
        <f t="shared" si="16"/>
        <v>161.293519352</v>
      </c>
      <c r="E343" s="2">
        <v>161.9380587</v>
      </c>
      <c r="G343">
        <f t="shared" si="17"/>
        <v>95.528038287716782</v>
      </c>
    </row>
    <row r="344" spans="2:7">
      <c r="B344" s="2">
        <v>1.995790033</v>
      </c>
      <c r="C344" s="2">
        <f t="shared" si="15"/>
        <v>1.6934842109999999</v>
      </c>
      <c r="D344" s="2">
        <f t="shared" si="16"/>
        <v>161.358543352</v>
      </c>
      <c r="E344" s="2">
        <v>162.00308269999999</v>
      </c>
      <c r="G344">
        <f t="shared" si="17"/>
        <v>95.281988638511137</v>
      </c>
    </row>
    <row r="345" spans="2:7">
      <c r="B345" s="2">
        <v>2.000150112</v>
      </c>
      <c r="C345" s="2">
        <f t="shared" si="15"/>
        <v>1.6978442899999999</v>
      </c>
      <c r="D345" s="2">
        <f t="shared" si="16"/>
        <v>161.58483465200001</v>
      </c>
      <c r="E345" s="2">
        <v>162.22937400000001</v>
      </c>
      <c r="G345">
        <f t="shared" si="17"/>
        <v>95.170585196596576</v>
      </c>
    </row>
    <row r="346" spans="2:7">
      <c r="B346" s="2">
        <v>2.0053774400000002</v>
      </c>
      <c r="C346" s="2">
        <f t="shared" si="15"/>
        <v>1.7030716180000001</v>
      </c>
      <c r="D346" s="2">
        <f t="shared" si="16"/>
        <v>161.55255475199999</v>
      </c>
      <c r="E346" s="2">
        <v>162.19709409999999</v>
      </c>
      <c r="G346">
        <f t="shared" si="17"/>
        <v>94.859519144426244</v>
      </c>
    </row>
    <row r="347" spans="2:7">
      <c r="B347" s="2">
        <v>2.0113826079999999</v>
      </c>
      <c r="C347" s="2">
        <f t="shared" si="15"/>
        <v>1.7090767859999998</v>
      </c>
      <c r="D347" s="2">
        <f t="shared" si="16"/>
        <v>161.661988552</v>
      </c>
      <c r="E347" s="2">
        <v>162.30652789999999</v>
      </c>
      <c r="G347">
        <f t="shared" si="17"/>
        <v>94.590243034288108</v>
      </c>
    </row>
    <row r="348" spans="2:7">
      <c r="B348" s="2">
        <v>2.01692882</v>
      </c>
      <c r="C348" s="2">
        <f t="shared" si="15"/>
        <v>1.7146229979999998</v>
      </c>
      <c r="D348" s="2">
        <f t="shared" si="16"/>
        <v>162.105159052</v>
      </c>
      <c r="E348" s="2">
        <v>162.7496984</v>
      </c>
      <c r="G348">
        <f t="shared" si="17"/>
        <v>94.542741606222179</v>
      </c>
    </row>
    <row r="349" spans="2:7">
      <c r="B349" s="2">
        <v>2.0193666499999998</v>
      </c>
      <c r="C349" s="2">
        <f t="shared" si="15"/>
        <v>1.7170608279999997</v>
      </c>
      <c r="D349" s="2">
        <f t="shared" si="16"/>
        <v>161.505029552</v>
      </c>
      <c r="E349" s="2">
        <v>162.14956889999999</v>
      </c>
      <c r="G349">
        <f t="shared" si="17"/>
        <v>94.059002988332125</v>
      </c>
    </row>
    <row r="350" spans="2:7">
      <c r="B350" s="2">
        <v>2.0252377080000001</v>
      </c>
      <c r="C350" s="2">
        <f t="shared" si="15"/>
        <v>1.722931886</v>
      </c>
      <c r="D350" s="2">
        <f t="shared" si="16"/>
        <v>162.47634585200001</v>
      </c>
      <c r="E350" s="2">
        <v>163.1208852</v>
      </c>
      <c r="G350">
        <f t="shared" si="17"/>
        <v>94.302245592081405</v>
      </c>
    </row>
    <row r="351" spans="2:7">
      <c r="B351" s="2">
        <v>2.0305544420000001</v>
      </c>
      <c r="C351" s="2">
        <f t="shared" si="15"/>
        <v>1.72824862</v>
      </c>
      <c r="D351" s="2">
        <f t="shared" si="16"/>
        <v>162.34384535200002</v>
      </c>
      <c r="E351" s="2">
        <v>162.98838470000001</v>
      </c>
      <c r="G351">
        <f t="shared" si="17"/>
        <v>93.935469395601203</v>
      </c>
    </row>
    <row r="352" spans="2:7">
      <c r="B352" s="2">
        <v>2.0357042839999999</v>
      </c>
      <c r="C352" s="2">
        <f t="shared" si="15"/>
        <v>1.7333984619999998</v>
      </c>
      <c r="D352" s="2">
        <f t="shared" si="16"/>
        <v>162.736574252</v>
      </c>
      <c r="E352" s="2">
        <v>163.38111359999999</v>
      </c>
      <c r="G352">
        <f t="shared" si="17"/>
        <v>93.882957565471756</v>
      </c>
    </row>
    <row r="353" spans="2:7">
      <c r="B353" s="2">
        <v>2.0401776119999999</v>
      </c>
      <c r="C353" s="2">
        <f t="shared" si="15"/>
        <v>1.7378717899999998</v>
      </c>
      <c r="D353" s="2">
        <f t="shared" si="16"/>
        <v>162.68268595200001</v>
      </c>
      <c r="E353" s="2">
        <v>163.32722530000001</v>
      </c>
      <c r="G353">
        <f t="shared" si="17"/>
        <v>93.610292133230402</v>
      </c>
    </row>
    <row r="354" spans="2:7">
      <c r="B354" s="2">
        <v>2.0471245339999999</v>
      </c>
      <c r="C354" s="2">
        <f t="shared" si="15"/>
        <v>1.7448187119999998</v>
      </c>
      <c r="D354" s="2">
        <f t="shared" si="16"/>
        <v>163.291697352</v>
      </c>
      <c r="E354" s="2">
        <v>163.93623669999999</v>
      </c>
      <c r="G354">
        <f t="shared" si="17"/>
        <v>93.586626638607498</v>
      </c>
    </row>
    <row r="355" spans="2:7">
      <c r="B355" s="2">
        <v>2.0499587350000001</v>
      </c>
      <c r="C355" s="2">
        <f t="shared" si="15"/>
        <v>1.747652913</v>
      </c>
      <c r="D355" s="2">
        <f t="shared" si="16"/>
        <v>162.683348752</v>
      </c>
      <c r="E355" s="2">
        <v>163.3278881</v>
      </c>
      <c r="G355">
        <f t="shared" si="17"/>
        <v>93.086760844714703</v>
      </c>
    </row>
    <row r="356" spans="2:7">
      <c r="B356" s="2">
        <v>2.0559281399999998</v>
      </c>
      <c r="C356" s="2">
        <f t="shared" si="15"/>
        <v>1.7536223179999997</v>
      </c>
      <c r="D356" s="2">
        <f t="shared" si="16"/>
        <v>163.141433052</v>
      </c>
      <c r="E356" s="2">
        <v>163.78597239999999</v>
      </c>
      <c r="G356">
        <f t="shared" si="17"/>
        <v>93.031111304549455</v>
      </c>
    </row>
    <row r="357" spans="2:7">
      <c r="B357" s="2">
        <v>2.0614177279999999</v>
      </c>
      <c r="C357" s="2">
        <f t="shared" si="15"/>
        <v>1.7591119059999998</v>
      </c>
      <c r="D357" s="2">
        <f t="shared" si="16"/>
        <v>163.602831452</v>
      </c>
      <c r="E357" s="2">
        <v>164.2473708</v>
      </c>
      <c r="G357">
        <f t="shared" si="17"/>
        <v>93.003083484331796</v>
      </c>
    </row>
    <row r="358" spans="2:7">
      <c r="B358" s="2">
        <v>2.065870195</v>
      </c>
      <c r="C358" s="2">
        <f t="shared" si="15"/>
        <v>1.7635643729999999</v>
      </c>
      <c r="D358" s="2">
        <f t="shared" si="16"/>
        <v>163.60303035200002</v>
      </c>
      <c r="E358" s="2">
        <v>164.24756970000001</v>
      </c>
      <c r="G358">
        <f t="shared" si="17"/>
        <v>92.768391591907047</v>
      </c>
    </row>
    <row r="359" spans="2:7">
      <c r="B359" s="2">
        <v>2.0712942170000002</v>
      </c>
      <c r="C359" s="2">
        <f t="shared" si="15"/>
        <v>1.768988395</v>
      </c>
      <c r="D359" s="2">
        <f t="shared" si="16"/>
        <v>163.598059052</v>
      </c>
      <c r="E359" s="2">
        <v>164.24259839999999</v>
      </c>
      <c r="G359">
        <f t="shared" si="17"/>
        <v>92.481137532844016</v>
      </c>
    </row>
    <row r="360" spans="2:7">
      <c r="B360" s="2">
        <v>2.0773679309999999</v>
      </c>
      <c r="C360" s="2">
        <f t="shared" si="15"/>
        <v>1.7750621089999998</v>
      </c>
      <c r="D360" s="2">
        <f t="shared" si="16"/>
        <v>164.524567752</v>
      </c>
      <c r="E360" s="2">
        <v>165.16910709999999</v>
      </c>
      <c r="G360">
        <f t="shared" si="17"/>
        <v>92.686654127661299</v>
      </c>
    </row>
    <row r="361" spans="2:7">
      <c r="B361" s="2">
        <v>2.0814597899999998</v>
      </c>
      <c r="C361" s="2">
        <f t="shared" si="15"/>
        <v>1.7791539679999997</v>
      </c>
      <c r="D361" s="2">
        <f t="shared" si="16"/>
        <v>163.47583255200001</v>
      </c>
      <c r="E361" s="2">
        <v>164.12037190000001</v>
      </c>
      <c r="G361">
        <f t="shared" si="17"/>
        <v>91.88402774143718</v>
      </c>
    </row>
    <row r="362" spans="2:7">
      <c r="B362" s="2">
        <v>2.084293991</v>
      </c>
      <c r="C362" s="2">
        <f t="shared" si="15"/>
        <v>1.7819881689999999</v>
      </c>
      <c r="D362" s="2">
        <f t="shared" si="16"/>
        <v>163.42910275200001</v>
      </c>
      <c r="E362" s="2">
        <v>164.0736421</v>
      </c>
      <c r="G362">
        <f t="shared" si="17"/>
        <v>91.711665428009923</v>
      </c>
    </row>
    <row r="363" spans="2:7">
      <c r="B363" s="2">
        <v>2.0906925489999999</v>
      </c>
      <c r="C363" s="2">
        <f t="shared" si="15"/>
        <v>1.7883867269999998</v>
      </c>
      <c r="D363" s="2">
        <f t="shared" si="16"/>
        <v>164.07238275200001</v>
      </c>
      <c r="E363" s="2">
        <v>164.71692210000001</v>
      </c>
      <c r="G363">
        <f t="shared" si="17"/>
        <v>91.743234432985162</v>
      </c>
    </row>
    <row r="364" spans="2:7">
      <c r="B364" s="2">
        <v>2.0959139160000002</v>
      </c>
      <c r="C364" s="2">
        <f t="shared" si="15"/>
        <v>1.7936080940000001</v>
      </c>
      <c r="D364" s="2">
        <f t="shared" si="16"/>
        <v>164.51992795200002</v>
      </c>
      <c r="E364" s="2">
        <v>165.16446730000001</v>
      </c>
      <c r="G364">
        <f t="shared" si="17"/>
        <v>91.725683276270942</v>
      </c>
    </row>
    <row r="365" spans="2:7">
      <c r="B365" s="2">
        <v>2.100300818</v>
      </c>
      <c r="C365" s="2">
        <f t="shared" si="15"/>
        <v>1.7979949959999999</v>
      </c>
      <c r="D365" s="2">
        <f t="shared" si="16"/>
        <v>164.35011005199999</v>
      </c>
      <c r="E365" s="2">
        <v>164.99464939999999</v>
      </c>
      <c r="G365">
        <f t="shared" si="17"/>
        <v>91.407434624473225</v>
      </c>
    </row>
    <row r="366" spans="2:7">
      <c r="B366" s="2">
        <v>2.1065920889999998</v>
      </c>
      <c r="C366" s="2">
        <f t="shared" si="15"/>
        <v>1.8042862669999997</v>
      </c>
      <c r="D366" s="2">
        <f t="shared" si="16"/>
        <v>164.771274452</v>
      </c>
      <c r="E366" s="2">
        <v>165.4158138</v>
      </c>
      <c r="G366">
        <f t="shared" si="17"/>
        <v>91.32213522079644</v>
      </c>
    </row>
    <row r="367" spans="2:7">
      <c r="B367" s="2">
        <v>2.1105081139999999</v>
      </c>
      <c r="C367" s="2">
        <f t="shared" si="15"/>
        <v>1.8082022919999998</v>
      </c>
      <c r="D367" s="2">
        <f t="shared" si="16"/>
        <v>164.26400795200001</v>
      </c>
      <c r="E367" s="2">
        <v>164.90854730000001</v>
      </c>
      <c r="G367">
        <f t="shared" si="17"/>
        <v>90.84382244107897</v>
      </c>
    </row>
    <row r="368" spans="2:7">
      <c r="B368" s="2">
        <v>2.116167575</v>
      </c>
      <c r="C368" s="2">
        <f t="shared" si="15"/>
        <v>1.8138617529999999</v>
      </c>
      <c r="D368" s="2">
        <f t="shared" si="16"/>
        <v>165.06471085200002</v>
      </c>
      <c r="E368" s="2">
        <v>165.70925020000001</v>
      </c>
      <c r="G368">
        <f t="shared" si="17"/>
        <v>91.00181454236774</v>
      </c>
    </row>
    <row r="369" spans="2:7">
      <c r="B369" s="2">
        <v>2.1203398999999998</v>
      </c>
      <c r="C369" s="2">
        <f t="shared" si="15"/>
        <v>1.8180340779999997</v>
      </c>
      <c r="D369" s="2">
        <f t="shared" si="16"/>
        <v>165.07988975200001</v>
      </c>
      <c r="E369" s="2">
        <v>165.72442910000001</v>
      </c>
      <c r="G369">
        <f t="shared" si="17"/>
        <v>90.801317615345624</v>
      </c>
    </row>
    <row r="370" spans="2:7">
      <c r="B370" s="2">
        <v>2.1271497309999998</v>
      </c>
      <c r="C370" s="2">
        <f t="shared" si="15"/>
        <v>1.8248439089999997</v>
      </c>
      <c r="D370" s="2">
        <f t="shared" si="16"/>
        <v>165.13086165199999</v>
      </c>
      <c r="E370" s="2">
        <v>165.77540099999999</v>
      </c>
      <c r="G370">
        <f t="shared" si="17"/>
        <v>90.490403501135845</v>
      </c>
    </row>
    <row r="371" spans="2:7">
      <c r="B371" s="2">
        <v>2.1318406169999999</v>
      </c>
      <c r="C371" s="2">
        <f t="shared" si="15"/>
        <v>1.8295347949999998</v>
      </c>
      <c r="D371" s="2">
        <f t="shared" si="16"/>
        <v>165.294780352</v>
      </c>
      <c r="E371" s="2">
        <v>165.9393197</v>
      </c>
      <c r="G371">
        <f t="shared" si="17"/>
        <v>90.347983981359604</v>
      </c>
    </row>
    <row r="372" spans="2:7">
      <c r="B372" s="2">
        <v>2.136644751</v>
      </c>
      <c r="C372" s="2">
        <f t="shared" si="15"/>
        <v>1.8343389289999998</v>
      </c>
      <c r="D372" s="2">
        <f t="shared" si="16"/>
        <v>165.05251475200001</v>
      </c>
      <c r="E372" s="2">
        <v>165.6970541</v>
      </c>
      <c r="G372">
        <f t="shared" si="17"/>
        <v>89.979290164211534</v>
      </c>
    </row>
    <row r="373" spans="2:7">
      <c r="B373" s="2">
        <v>2.1397888960000002</v>
      </c>
      <c r="C373" s="2">
        <f t="shared" si="15"/>
        <v>1.8374830740000001</v>
      </c>
      <c r="D373" s="2">
        <f t="shared" si="16"/>
        <v>165.04648295199999</v>
      </c>
      <c r="E373" s="2">
        <v>165.69102229999999</v>
      </c>
      <c r="G373">
        <f t="shared" si="17"/>
        <v>89.822042601302343</v>
      </c>
    </row>
    <row r="374" spans="2:7">
      <c r="B374" s="2">
        <v>2.1457016769999999</v>
      </c>
      <c r="C374" s="2">
        <f t="shared" si="15"/>
        <v>1.8433958549999998</v>
      </c>
      <c r="D374" s="2">
        <f t="shared" si="16"/>
        <v>165.01917415200001</v>
      </c>
      <c r="E374" s="2">
        <v>165.6637135</v>
      </c>
      <c r="G374">
        <f t="shared" si="17"/>
        <v>89.519119674921924</v>
      </c>
    </row>
    <row r="375" spans="2:7">
      <c r="B375" s="2">
        <v>2.1510511939999999</v>
      </c>
      <c r="C375" s="2">
        <f t="shared" si="15"/>
        <v>1.8487453719999998</v>
      </c>
      <c r="D375" s="2">
        <f t="shared" si="16"/>
        <v>165.77480445200001</v>
      </c>
      <c r="E375" s="2">
        <v>166.41934380000001</v>
      </c>
      <c r="G375">
        <f t="shared" si="17"/>
        <v>89.668813760254281</v>
      </c>
    </row>
    <row r="376" spans="2:7">
      <c r="B376" s="2">
        <v>2.155959636</v>
      </c>
      <c r="C376" s="2">
        <f t="shared" si="15"/>
        <v>1.8536538139999998</v>
      </c>
      <c r="D376" s="2">
        <f t="shared" si="16"/>
        <v>165.807946152</v>
      </c>
      <c r="E376" s="2">
        <v>166.45248549999999</v>
      </c>
      <c r="G376">
        <f t="shared" si="17"/>
        <v>89.44925147279956</v>
      </c>
    </row>
    <row r="377" spans="2:7">
      <c r="B377" s="2">
        <v>2.160945565</v>
      </c>
      <c r="C377" s="2">
        <f t="shared" si="15"/>
        <v>1.8586397429999999</v>
      </c>
      <c r="D377" s="2">
        <f t="shared" si="16"/>
        <v>166.077851952</v>
      </c>
      <c r="E377" s="2">
        <v>166.7223913</v>
      </c>
      <c r="G377">
        <f t="shared" si="17"/>
        <v>89.354514546179061</v>
      </c>
    </row>
    <row r="378" spans="2:7">
      <c r="B378" s="2">
        <v>2.1666556899999998</v>
      </c>
      <c r="C378" s="2">
        <f t="shared" si="15"/>
        <v>1.8643498679999997</v>
      </c>
      <c r="D378" s="2">
        <f t="shared" si="16"/>
        <v>166.60042995200001</v>
      </c>
      <c r="E378" s="2">
        <v>167.24496930000001</v>
      </c>
      <c r="G378">
        <f t="shared" si="17"/>
        <v>89.361140208475092</v>
      </c>
    </row>
    <row r="379" spans="2:7">
      <c r="B379" s="2">
        <v>2.1705925769999999</v>
      </c>
      <c r="C379" s="2">
        <f t="shared" si="15"/>
        <v>1.8682867549999997</v>
      </c>
      <c r="D379" s="2">
        <f t="shared" si="16"/>
        <v>165.848445252</v>
      </c>
      <c r="E379" s="2">
        <v>166.4929846</v>
      </c>
      <c r="G379">
        <f t="shared" si="17"/>
        <v>88.770337213036669</v>
      </c>
    </row>
    <row r="380" spans="2:7">
      <c r="B380" s="2">
        <v>2.174499661</v>
      </c>
      <c r="C380" s="2">
        <f t="shared" si="15"/>
        <v>1.8721938389999999</v>
      </c>
      <c r="D380" s="2">
        <f t="shared" si="16"/>
        <v>165.68373115200001</v>
      </c>
      <c r="E380" s="2">
        <v>166.3282705</v>
      </c>
      <c r="G380">
        <f t="shared" si="17"/>
        <v>88.497103078010937</v>
      </c>
    </row>
    <row r="381" spans="2:7">
      <c r="B381" s="2">
        <v>2.1797061270000002</v>
      </c>
      <c r="C381" s="2">
        <f t="shared" si="15"/>
        <v>1.8774003050000001</v>
      </c>
      <c r="D381" s="2">
        <f t="shared" si="16"/>
        <v>165.97869205200001</v>
      </c>
      <c r="E381" s="2">
        <v>166.62323140000001</v>
      </c>
      <c r="G381">
        <f t="shared" si="17"/>
        <v>88.408791460167578</v>
      </c>
    </row>
    <row r="382" spans="2:7">
      <c r="B382" s="2">
        <v>2.186009318</v>
      </c>
      <c r="C382" s="2">
        <f t="shared" si="15"/>
        <v>1.8837034959999999</v>
      </c>
      <c r="D382" s="2">
        <f t="shared" si="16"/>
        <v>167.138717052</v>
      </c>
      <c r="E382" s="2">
        <v>167.7832564</v>
      </c>
      <c r="G382">
        <f t="shared" si="17"/>
        <v>88.728782107648655</v>
      </c>
    </row>
    <row r="383" spans="2:7">
      <c r="B383" s="2">
        <v>2.1921783989999999</v>
      </c>
      <c r="C383" s="2">
        <f t="shared" si="15"/>
        <v>1.8898725769999998</v>
      </c>
      <c r="D383" s="2">
        <f t="shared" si="16"/>
        <v>166.952328252</v>
      </c>
      <c r="E383" s="2">
        <v>167.5968676</v>
      </c>
      <c r="G383">
        <f t="shared" si="17"/>
        <v>88.340521093237712</v>
      </c>
    </row>
    <row r="384" spans="2:7">
      <c r="B384" s="2">
        <v>2.1952688999999999</v>
      </c>
      <c r="C384" s="2">
        <f t="shared" si="15"/>
        <v>1.8929630779999997</v>
      </c>
      <c r="D384" s="2">
        <f t="shared" si="16"/>
        <v>166.47833595200001</v>
      </c>
      <c r="E384" s="2">
        <v>167.1228753</v>
      </c>
      <c r="G384">
        <f t="shared" si="17"/>
        <v>87.945897036666892</v>
      </c>
    </row>
    <row r="385" spans="2:7">
      <c r="B385" s="2">
        <v>2.199652822</v>
      </c>
      <c r="C385" s="2">
        <f t="shared" si="15"/>
        <v>1.8973469999999999</v>
      </c>
      <c r="D385" s="2">
        <f t="shared" si="16"/>
        <v>166.759973952</v>
      </c>
      <c r="E385" s="2">
        <v>167.40451329999999</v>
      </c>
      <c r="G385">
        <f t="shared" si="17"/>
        <v>87.891131117291678</v>
      </c>
    </row>
    <row r="386" spans="2:7">
      <c r="B386" s="2">
        <v>2.2059947559999999</v>
      </c>
      <c r="C386" s="2">
        <f t="shared" si="15"/>
        <v>1.9036889339999998</v>
      </c>
      <c r="D386" s="2">
        <f t="shared" si="16"/>
        <v>166.842430452</v>
      </c>
      <c r="E386" s="2">
        <v>167.4869698</v>
      </c>
      <c r="G386">
        <f t="shared" si="17"/>
        <v>87.641645371879861</v>
      </c>
    </row>
    <row r="387" spans="2:7">
      <c r="B387" s="2">
        <v>2.2117734269999998</v>
      </c>
      <c r="C387" s="2">
        <f t="shared" si="15"/>
        <v>1.9094676049999997</v>
      </c>
      <c r="D387" s="2">
        <f t="shared" si="16"/>
        <v>167.085822952</v>
      </c>
      <c r="E387" s="2">
        <v>167.7303623</v>
      </c>
      <c r="G387">
        <f t="shared" si="17"/>
        <v>87.50387936117933</v>
      </c>
    </row>
    <row r="388" spans="2:7">
      <c r="B388" s="2">
        <v>2.2148967100000001</v>
      </c>
      <c r="C388" s="2">
        <f t="shared" si="15"/>
        <v>1.912590888</v>
      </c>
      <c r="D388" s="2">
        <f t="shared" si="16"/>
        <v>166.82532935200001</v>
      </c>
      <c r="E388" s="2">
        <v>167.46986870000001</v>
      </c>
      <c r="G388">
        <f t="shared" si="17"/>
        <v>87.224785184692365</v>
      </c>
    </row>
    <row r="389" spans="2:7">
      <c r="B389" s="2">
        <v>2.2196501799999999</v>
      </c>
      <c r="C389" s="2">
        <f t="shared" ref="C389:C452" si="18">B389-$B$5</f>
        <v>1.9173443579999998</v>
      </c>
      <c r="D389" s="2">
        <f t="shared" ref="D389:D452" si="19">E389-$E$5</f>
        <v>167.444946152</v>
      </c>
      <c r="E389" s="2">
        <v>168.08948549999999</v>
      </c>
      <c r="G389">
        <f t="shared" si="17"/>
        <v>87.331702024910868</v>
      </c>
    </row>
    <row r="390" spans="2:7">
      <c r="B390" s="2">
        <v>2.2256225660000002</v>
      </c>
      <c r="C390" s="2">
        <f t="shared" si="18"/>
        <v>1.9233167440000001</v>
      </c>
      <c r="D390" s="2">
        <f t="shared" si="19"/>
        <v>167.43685955200002</v>
      </c>
      <c r="E390" s="2">
        <v>168.08139890000001</v>
      </c>
      <c r="G390">
        <f t="shared" si="17"/>
        <v>87.05631044617995</v>
      </c>
    </row>
    <row r="391" spans="2:7">
      <c r="B391" s="2">
        <v>2.2311359959999999</v>
      </c>
      <c r="C391" s="2">
        <f t="shared" si="18"/>
        <v>1.9288301739999998</v>
      </c>
      <c r="D391" s="2">
        <f t="shared" si="19"/>
        <v>167.76960205200001</v>
      </c>
      <c r="E391" s="2">
        <v>168.41414140000001</v>
      </c>
      <c r="G391">
        <f t="shared" ref="G391:G454" si="20">IF(N(AND((ROW(C391)-4)&lt;=MATCH($D$3,$D$5:$D$1455,0),C391&gt;0.001))=1,D391/C391,"")</f>
        <v>86.97997590118581</v>
      </c>
    </row>
    <row r="392" spans="2:7">
      <c r="B392" s="2">
        <v>2.2364914730000001</v>
      </c>
      <c r="C392" s="2">
        <f t="shared" si="18"/>
        <v>1.934185651</v>
      </c>
      <c r="D392" s="2">
        <f t="shared" si="19"/>
        <v>167.668519952</v>
      </c>
      <c r="E392" s="2">
        <v>168.31305929999999</v>
      </c>
      <c r="G392">
        <f t="shared" si="20"/>
        <v>86.686880271970338</v>
      </c>
    </row>
    <row r="393" spans="2:7">
      <c r="B393" s="2">
        <v>2.239558132</v>
      </c>
      <c r="C393" s="2">
        <f t="shared" si="18"/>
        <v>1.9372523099999999</v>
      </c>
      <c r="D393" s="2">
        <f t="shared" si="19"/>
        <v>167.21514175199999</v>
      </c>
      <c r="E393" s="2">
        <v>167.85968109999999</v>
      </c>
      <c r="G393">
        <f t="shared" si="20"/>
        <v>86.315623880711755</v>
      </c>
    </row>
    <row r="394" spans="2:7">
      <c r="B394" s="2">
        <v>2.2454619720000002</v>
      </c>
      <c r="C394" s="2">
        <f t="shared" si="18"/>
        <v>1.9431561500000001</v>
      </c>
      <c r="D394" s="2">
        <f t="shared" si="19"/>
        <v>167.489819952</v>
      </c>
      <c r="E394" s="2">
        <v>168.1343593</v>
      </c>
      <c r="G394">
        <f t="shared" si="20"/>
        <v>86.194730131183746</v>
      </c>
    </row>
    <row r="395" spans="2:7">
      <c r="B395" s="2">
        <v>2.249449523</v>
      </c>
      <c r="C395" s="2">
        <f t="shared" si="18"/>
        <v>1.9471437009999999</v>
      </c>
      <c r="D395" s="2">
        <f t="shared" si="19"/>
        <v>167.460721552</v>
      </c>
      <c r="E395" s="2">
        <v>168.10526089999999</v>
      </c>
      <c r="G395">
        <f t="shared" si="20"/>
        <v>86.003268000197792</v>
      </c>
    </row>
    <row r="396" spans="2:7">
      <c r="B396" s="2">
        <v>2.2556484060000002</v>
      </c>
      <c r="C396" s="2">
        <f t="shared" si="18"/>
        <v>1.953342584</v>
      </c>
      <c r="D396" s="2">
        <f t="shared" si="19"/>
        <v>167.730892552</v>
      </c>
      <c r="E396" s="2">
        <v>168.3754319</v>
      </c>
      <c r="G396">
        <f t="shared" si="20"/>
        <v>85.86865096061409</v>
      </c>
    </row>
    <row r="397" spans="2:7">
      <c r="B397" s="2">
        <v>2.2623569090000002</v>
      </c>
      <c r="C397" s="2">
        <f t="shared" si="18"/>
        <v>1.9600510870000001</v>
      </c>
      <c r="D397" s="2">
        <f t="shared" si="19"/>
        <v>167.83774135199999</v>
      </c>
      <c r="E397" s="2">
        <v>168.48228069999999</v>
      </c>
      <c r="G397">
        <f t="shared" si="20"/>
        <v>85.629268780380514</v>
      </c>
    </row>
    <row r="398" spans="2:7">
      <c r="B398" s="2">
        <v>2.2650957420000002</v>
      </c>
      <c r="C398" s="2">
        <f t="shared" si="18"/>
        <v>1.9627899200000001</v>
      </c>
      <c r="D398" s="2">
        <f t="shared" si="19"/>
        <v>167.52216625200001</v>
      </c>
      <c r="E398" s="2">
        <v>168.1667056</v>
      </c>
      <c r="G398">
        <f t="shared" si="20"/>
        <v>85.349004773776301</v>
      </c>
    </row>
    <row r="399" spans="2:7">
      <c r="B399" s="2">
        <v>2.270120414</v>
      </c>
      <c r="C399" s="2">
        <f t="shared" si="18"/>
        <v>1.9678145919999999</v>
      </c>
      <c r="D399" s="2">
        <f t="shared" si="19"/>
        <v>167.92351195200001</v>
      </c>
      <c r="E399" s="2">
        <v>168.56805130000001</v>
      </c>
      <c r="G399">
        <f t="shared" si="20"/>
        <v>85.335027311353542</v>
      </c>
    </row>
    <row r="400" spans="2:7">
      <c r="B400" s="2">
        <v>2.2761851869999998</v>
      </c>
      <c r="C400" s="2">
        <f t="shared" si="18"/>
        <v>1.9738793649999997</v>
      </c>
      <c r="D400" s="2">
        <f t="shared" si="19"/>
        <v>167.64909885200001</v>
      </c>
      <c r="E400" s="2">
        <v>168.2936382</v>
      </c>
      <c r="G400">
        <f t="shared" si="20"/>
        <v>84.933811976903684</v>
      </c>
    </row>
    <row r="401" spans="2:7">
      <c r="B401" s="2">
        <v>2.2814929799999999</v>
      </c>
      <c r="C401" s="2">
        <f t="shared" si="18"/>
        <v>1.9791871579999998</v>
      </c>
      <c r="D401" s="2">
        <f t="shared" si="19"/>
        <v>168.01047575200002</v>
      </c>
      <c r="E401" s="2">
        <v>168.65501510000001</v>
      </c>
      <c r="G401">
        <f t="shared" si="20"/>
        <v>84.888624642137074</v>
      </c>
    </row>
    <row r="402" spans="2:7">
      <c r="B402" s="2">
        <v>2.2866577229999998</v>
      </c>
      <c r="C402" s="2">
        <f t="shared" si="18"/>
        <v>1.9843519009999997</v>
      </c>
      <c r="D402" s="2">
        <f t="shared" si="19"/>
        <v>167.99025935200001</v>
      </c>
      <c r="E402" s="2">
        <v>168.6347987</v>
      </c>
      <c r="G402">
        <f t="shared" si="20"/>
        <v>84.65749410038741</v>
      </c>
    </row>
    <row r="403" spans="2:7">
      <c r="B403" s="2">
        <v>2.2910684670000001</v>
      </c>
      <c r="C403" s="2">
        <f t="shared" si="18"/>
        <v>1.988762645</v>
      </c>
      <c r="D403" s="2">
        <f t="shared" si="19"/>
        <v>167.92483765200001</v>
      </c>
      <c r="E403" s="2">
        <v>168.569377</v>
      </c>
      <c r="G403">
        <f t="shared" si="20"/>
        <v>84.436842211504839</v>
      </c>
    </row>
    <row r="404" spans="2:7">
      <c r="B404" s="2">
        <v>2.2969007810000002</v>
      </c>
      <c r="C404" s="2">
        <f t="shared" si="18"/>
        <v>1.9945949590000001</v>
      </c>
      <c r="D404" s="2">
        <f t="shared" si="19"/>
        <v>167.80751615200001</v>
      </c>
      <c r="E404" s="2">
        <v>168.4520555</v>
      </c>
      <c r="G404">
        <f t="shared" si="20"/>
        <v>84.131124163740552</v>
      </c>
    </row>
    <row r="405" spans="2:7">
      <c r="B405" s="2">
        <v>2.301916512</v>
      </c>
      <c r="C405" s="2">
        <f t="shared" si="18"/>
        <v>1.9996106899999999</v>
      </c>
      <c r="D405" s="2">
        <f t="shared" si="19"/>
        <v>167.783256352</v>
      </c>
      <c r="E405" s="2">
        <v>168.42779569999999</v>
      </c>
      <c r="G405">
        <f t="shared" si="20"/>
        <v>83.907961280202997</v>
      </c>
    </row>
    <row r="406" spans="2:7">
      <c r="B406" s="2">
        <v>2.3047745549999998</v>
      </c>
      <c r="C406" s="2">
        <f t="shared" si="18"/>
        <v>2.0024687329999997</v>
      </c>
      <c r="D406" s="2">
        <f t="shared" si="19"/>
        <v>167.30031585200001</v>
      </c>
      <c r="E406" s="2">
        <v>167.94485520000001</v>
      </c>
      <c r="G406">
        <f t="shared" si="20"/>
        <v>83.547030270659434</v>
      </c>
    </row>
    <row r="407" spans="2:7">
      <c r="B407" s="2">
        <v>2.3121059260000001</v>
      </c>
      <c r="C407" s="2">
        <f t="shared" si="18"/>
        <v>2.009800104</v>
      </c>
      <c r="D407" s="2">
        <f t="shared" si="19"/>
        <v>168.085641052</v>
      </c>
      <c r="E407" s="2">
        <v>168.73018039999999</v>
      </c>
      <c r="G407">
        <f t="shared" si="20"/>
        <v>83.633014406491441</v>
      </c>
    </row>
    <row r="408" spans="2:7">
      <c r="B408" s="2">
        <v>2.3161799040000002</v>
      </c>
      <c r="C408" s="2">
        <f t="shared" si="18"/>
        <v>2.0138740820000001</v>
      </c>
      <c r="D408" s="2">
        <f t="shared" si="19"/>
        <v>167.68780835200002</v>
      </c>
      <c r="E408" s="2">
        <v>168.33234770000001</v>
      </c>
      <c r="G408">
        <f t="shared" si="20"/>
        <v>83.266282559963955</v>
      </c>
    </row>
    <row r="409" spans="2:7">
      <c r="B409" s="2">
        <v>2.3211866940000001</v>
      </c>
      <c r="C409" s="2">
        <f t="shared" si="18"/>
        <v>2.018880872</v>
      </c>
      <c r="D409" s="2">
        <f t="shared" si="19"/>
        <v>167.87479375200002</v>
      </c>
      <c r="E409" s="2">
        <v>168.51933310000001</v>
      </c>
      <c r="G409">
        <f t="shared" si="20"/>
        <v>83.152401947171455</v>
      </c>
    </row>
    <row r="410" spans="2:7">
      <c r="B410" s="2">
        <v>2.326363358</v>
      </c>
      <c r="C410" s="2">
        <f t="shared" si="18"/>
        <v>2.0240575359999999</v>
      </c>
      <c r="D410" s="2">
        <f t="shared" si="19"/>
        <v>167.96752415200001</v>
      </c>
      <c r="E410" s="2">
        <v>168.6120635</v>
      </c>
      <c r="G410">
        <f t="shared" si="20"/>
        <v>82.985548169713695</v>
      </c>
    </row>
    <row r="411" spans="2:7">
      <c r="B411" s="2">
        <v>2.3310721249999999</v>
      </c>
      <c r="C411" s="2">
        <f t="shared" si="18"/>
        <v>2.0287663029999998</v>
      </c>
      <c r="D411" s="2">
        <f t="shared" si="19"/>
        <v>168.29310795200001</v>
      </c>
      <c r="E411" s="2">
        <v>168.93764730000001</v>
      </c>
      <c r="G411">
        <f t="shared" si="20"/>
        <v>82.953422335110631</v>
      </c>
    </row>
    <row r="412" spans="2:7">
      <c r="B412" s="2">
        <v>2.3373574349999999</v>
      </c>
      <c r="C412" s="2">
        <f t="shared" si="18"/>
        <v>2.0350516129999998</v>
      </c>
      <c r="D412" s="2">
        <f t="shared" si="19"/>
        <v>167.752302052</v>
      </c>
      <c r="E412" s="2">
        <v>168.3968414</v>
      </c>
      <c r="G412" t="str">
        <f t="shared" si="20"/>
        <v/>
      </c>
    </row>
    <row r="413" spans="2:7">
      <c r="B413" s="2">
        <v>2.3415863840000002</v>
      </c>
      <c r="C413" s="2">
        <f t="shared" si="18"/>
        <v>2.0392805620000001</v>
      </c>
      <c r="D413" s="2">
        <f t="shared" si="19"/>
        <v>167.51494135199999</v>
      </c>
      <c r="E413" s="2">
        <v>168.15948069999999</v>
      </c>
      <c r="G413" t="str">
        <f t="shared" si="20"/>
        <v/>
      </c>
    </row>
    <row r="414" spans="2:7">
      <c r="B414" s="2">
        <v>2.3452580300000001</v>
      </c>
      <c r="C414" s="2">
        <f t="shared" si="18"/>
        <v>2.042952208</v>
      </c>
      <c r="D414" s="2">
        <f t="shared" si="19"/>
        <v>167.46005875200001</v>
      </c>
      <c r="E414" s="2">
        <v>168.1045981</v>
      </c>
      <c r="G414" t="str">
        <f t="shared" si="20"/>
        <v/>
      </c>
    </row>
    <row r="415" spans="2:7">
      <c r="B415" s="2">
        <v>2.3510128589999999</v>
      </c>
      <c r="C415" s="2">
        <f t="shared" si="18"/>
        <v>2.0487070369999998</v>
      </c>
      <c r="D415" s="2">
        <f t="shared" si="19"/>
        <v>167.14726755200002</v>
      </c>
      <c r="E415" s="2">
        <v>167.79180690000001</v>
      </c>
      <c r="G415" t="str">
        <f t="shared" si="20"/>
        <v/>
      </c>
    </row>
    <row r="416" spans="2:7">
      <c r="B416" s="2">
        <v>2.3557663290000002</v>
      </c>
      <c r="C416" s="2">
        <f t="shared" si="18"/>
        <v>2.053460507</v>
      </c>
      <c r="D416" s="2">
        <f t="shared" si="19"/>
        <v>167.479612352</v>
      </c>
      <c r="E416" s="2">
        <v>168.1241517</v>
      </c>
      <c r="G416" t="str">
        <f t="shared" si="20"/>
        <v/>
      </c>
    </row>
    <row r="417" spans="2:7">
      <c r="B417" s="2">
        <v>2.3603529069999998</v>
      </c>
      <c r="C417" s="2">
        <f t="shared" si="18"/>
        <v>2.0580470849999997</v>
      </c>
      <c r="D417" s="2">
        <f t="shared" si="19"/>
        <v>167.37939195199999</v>
      </c>
      <c r="E417" s="2">
        <v>168.02393129999999</v>
      </c>
      <c r="G417" t="str">
        <f t="shared" si="20"/>
        <v/>
      </c>
    </row>
    <row r="418" spans="2:7">
      <c r="B418" s="2">
        <v>2.3674041360000002</v>
      </c>
      <c r="C418" s="2">
        <f t="shared" si="18"/>
        <v>2.0650983140000001</v>
      </c>
      <c r="D418" s="2">
        <f t="shared" si="19"/>
        <v>167.245433252</v>
      </c>
      <c r="E418" s="2">
        <v>167.88997259999999</v>
      </c>
      <c r="G418" t="str">
        <f t="shared" si="20"/>
        <v/>
      </c>
    </row>
    <row r="419" spans="2:7">
      <c r="B419" s="2">
        <v>2.371472153</v>
      </c>
      <c r="C419" s="2">
        <f t="shared" si="18"/>
        <v>2.0691663309999999</v>
      </c>
      <c r="D419" s="2">
        <f t="shared" si="19"/>
        <v>166.90142265200001</v>
      </c>
      <c r="E419" s="2">
        <v>167.545962</v>
      </c>
      <c r="G419" t="str">
        <f t="shared" si="20"/>
        <v/>
      </c>
    </row>
    <row r="420" spans="2:7">
      <c r="B420" s="2">
        <v>2.3761004539999999</v>
      </c>
      <c r="C420" s="2">
        <f t="shared" si="18"/>
        <v>2.0737946319999998</v>
      </c>
      <c r="D420" s="2">
        <f t="shared" si="19"/>
        <v>166.90433915200001</v>
      </c>
      <c r="E420" s="2">
        <v>167.5488785</v>
      </c>
      <c r="G420" t="str">
        <f t="shared" si="20"/>
        <v/>
      </c>
    </row>
    <row r="421" spans="2:7">
      <c r="B421" s="2">
        <v>2.380561862</v>
      </c>
      <c r="C421" s="2">
        <f t="shared" si="18"/>
        <v>2.0782560399999999</v>
      </c>
      <c r="D421" s="2">
        <f t="shared" si="19"/>
        <v>166.34709495199999</v>
      </c>
      <c r="E421" s="2">
        <v>166.99163429999999</v>
      </c>
      <c r="G421" t="str">
        <f t="shared" si="20"/>
        <v/>
      </c>
    </row>
    <row r="422" spans="2:7">
      <c r="B422" s="2">
        <v>2.3856878610000001</v>
      </c>
      <c r="C422" s="2">
        <f t="shared" si="18"/>
        <v>2.083382039</v>
      </c>
      <c r="D422" s="2">
        <f t="shared" si="19"/>
        <v>166.50491565199999</v>
      </c>
      <c r="E422" s="2">
        <v>167.14945499999999</v>
      </c>
      <c r="G422" t="str">
        <f t="shared" si="20"/>
        <v/>
      </c>
    </row>
    <row r="423" spans="2:7">
      <c r="B423" s="2">
        <v>2.3901939730000001</v>
      </c>
      <c r="C423" s="2">
        <f t="shared" si="18"/>
        <v>2.087888151</v>
      </c>
      <c r="D423" s="2">
        <f t="shared" si="19"/>
        <v>166.49576845199999</v>
      </c>
      <c r="E423" s="2">
        <v>167.14030779999999</v>
      </c>
      <c r="G423" t="str">
        <f t="shared" si="20"/>
        <v/>
      </c>
    </row>
    <row r="424" spans="2:7">
      <c r="B424" s="2">
        <v>2.3965090849999999</v>
      </c>
      <c r="C424" s="2">
        <f t="shared" si="18"/>
        <v>2.0942032629999998</v>
      </c>
      <c r="D424" s="2">
        <f t="shared" si="19"/>
        <v>166.629064352</v>
      </c>
      <c r="E424" s="2">
        <v>167.2736037</v>
      </c>
      <c r="G424" t="str">
        <f t="shared" si="20"/>
        <v/>
      </c>
    </row>
    <row r="425" spans="2:7">
      <c r="B425" s="2">
        <v>2.401050959</v>
      </c>
      <c r="C425" s="2">
        <f t="shared" si="18"/>
        <v>2.0987451369999999</v>
      </c>
      <c r="D425" s="2">
        <f t="shared" si="19"/>
        <v>165.86587775200002</v>
      </c>
      <c r="E425" s="2">
        <v>166.51041710000001</v>
      </c>
      <c r="G425" t="str">
        <f t="shared" si="20"/>
        <v/>
      </c>
    </row>
    <row r="426" spans="2:7">
      <c r="B426" s="2">
        <v>2.4065494869999999</v>
      </c>
      <c r="C426" s="2">
        <f t="shared" si="18"/>
        <v>2.1042436649999998</v>
      </c>
      <c r="D426" s="2">
        <f t="shared" si="19"/>
        <v>165.52180085200001</v>
      </c>
      <c r="E426" s="2">
        <v>166.16634020000001</v>
      </c>
      <c r="G426" t="str">
        <f t="shared" si="20"/>
        <v/>
      </c>
    </row>
    <row r="427" spans="2:7">
      <c r="B427" s="2">
        <v>2.4114042859999998</v>
      </c>
      <c r="C427" s="2">
        <f t="shared" si="18"/>
        <v>2.1090984639999997</v>
      </c>
      <c r="D427" s="2">
        <f t="shared" si="19"/>
        <v>165.66722655200002</v>
      </c>
      <c r="E427" s="2">
        <v>166.31176590000001</v>
      </c>
      <c r="G427" t="str">
        <f t="shared" si="20"/>
        <v/>
      </c>
    </row>
    <row r="428" spans="2:7">
      <c r="B428" s="2">
        <v>2.416783605</v>
      </c>
      <c r="C428" s="2">
        <f t="shared" si="18"/>
        <v>2.1144777829999999</v>
      </c>
      <c r="D428" s="2">
        <f t="shared" si="19"/>
        <v>165.03422055199999</v>
      </c>
      <c r="E428" s="2">
        <v>165.67875989999999</v>
      </c>
      <c r="G428" t="str">
        <f t="shared" si="20"/>
        <v/>
      </c>
    </row>
    <row r="429" spans="2:7">
      <c r="B429" s="2">
        <v>2.4218321189999998</v>
      </c>
      <c r="C429" s="2">
        <f t="shared" si="18"/>
        <v>2.1195262969999997</v>
      </c>
      <c r="D429" s="2">
        <f t="shared" si="19"/>
        <v>165.17361445200001</v>
      </c>
      <c r="E429" s="2">
        <v>165.8181538</v>
      </c>
      <c r="G429" t="str">
        <f t="shared" si="20"/>
        <v/>
      </c>
    </row>
    <row r="430" spans="2:7">
      <c r="B430" s="2">
        <v>2.4261355739999999</v>
      </c>
      <c r="C430" s="2">
        <f t="shared" si="18"/>
        <v>2.1238297519999998</v>
      </c>
      <c r="D430" s="2">
        <f t="shared" si="19"/>
        <v>164.50580965200001</v>
      </c>
      <c r="E430" s="2">
        <v>165.15034900000001</v>
      </c>
      <c r="G430" t="str">
        <f t="shared" si="20"/>
        <v/>
      </c>
    </row>
    <row r="431" spans="2:7">
      <c r="B431" s="2">
        <v>2.4305135349999998</v>
      </c>
      <c r="C431" s="2">
        <f t="shared" si="18"/>
        <v>2.1282077129999997</v>
      </c>
      <c r="D431" s="2">
        <f t="shared" si="19"/>
        <v>163.86511465200002</v>
      </c>
      <c r="E431" s="2">
        <v>164.50965400000001</v>
      </c>
      <c r="G431" t="str">
        <f t="shared" si="20"/>
        <v/>
      </c>
    </row>
    <row r="432" spans="2:7">
      <c r="B432" s="2">
        <v>2.435869013</v>
      </c>
      <c r="C432" s="2">
        <f t="shared" si="18"/>
        <v>2.1335631909999999</v>
      </c>
      <c r="D432" s="2">
        <f t="shared" si="19"/>
        <v>163.73844715199999</v>
      </c>
      <c r="E432" s="2">
        <v>164.38298649999999</v>
      </c>
      <c r="G432" t="str">
        <f t="shared" si="20"/>
        <v/>
      </c>
    </row>
    <row r="433" spans="2:7">
      <c r="B433" s="2">
        <v>2.4419784889999998</v>
      </c>
      <c r="C433" s="2">
        <f t="shared" si="18"/>
        <v>2.1396726669999997</v>
      </c>
      <c r="D433" s="2">
        <f t="shared" si="19"/>
        <v>163.39178525200001</v>
      </c>
      <c r="E433" s="2">
        <v>164.0363246</v>
      </c>
      <c r="G433" t="str">
        <f t="shared" si="20"/>
        <v/>
      </c>
    </row>
    <row r="434" spans="2:7">
      <c r="B434" s="2">
        <v>2.445918356</v>
      </c>
      <c r="C434" s="2">
        <f t="shared" si="18"/>
        <v>2.1436125339999998</v>
      </c>
      <c r="D434" s="2">
        <f t="shared" si="19"/>
        <v>162.77349415200001</v>
      </c>
      <c r="E434" s="2">
        <v>163.41803350000001</v>
      </c>
      <c r="G434" t="str">
        <f t="shared" si="20"/>
        <v/>
      </c>
    </row>
    <row r="435" spans="2:7">
      <c r="B435" s="2">
        <v>2.450552617</v>
      </c>
      <c r="C435" s="2">
        <f t="shared" si="18"/>
        <v>2.1482467949999999</v>
      </c>
      <c r="D435" s="2">
        <f t="shared" si="19"/>
        <v>161.817489252</v>
      </c>
      <c r="E435" s="2">
        <v>162.4620286</v>
      </c>
      <c r="G435" t="str">
        <f t="shared" si="20"/>
        <v/>
      </c>
    </row>
    <row r="436" spans="2:7">
      <c r="B436" s="2">
        <v>2.4575084789999999</v>
      </c>
      <c r="C436" s="2">
        <f t="shared" si="18"/>
        <v>2.1552026569999998</v>
      </c>
      <c r="D436" s="2">
        <f t="shared" si="19"/>
        <v>161.06921645200001</v>
      </c>
      <c r="E436" s="2">
        <v>161.7137558</v>
      </c>
      <c r="G436" t="str">
        <f t="shared" si="20"/>
        <v/>
      </c>
    </row>
    <row r="437" spans="2:7">
      <c r="B437" s="2">
        <v>2.4613023150000002</v>
      </c>
      <c r="C437" s="2">
        <f t="shared" si="18"/>
        <v>2.1589964930000001</v>
      </c>
      <c r="D437" s="2">
        <f t="shared" si="19"/>
        <v>160.14078555200001</v>
      </c>
      <c r="E437" s="2">
        <v>160.78532490000001</v>
      </c>
      <c r="G437" t="str">
        <f t="shared" si="20"/>
        <v/>
      </c>
    </row>
    <row r="438" spans="2:7">
      <c r="B438" s="2">
        <v>2.4667471989999998</v>
      </c>
      <c r="C438" s="2">
        <f t="shared" si="18"/>
        <v>2.1644413769999997</v>
      </c>
      <c r="D438" s="2">
        <f t="shared" si="19"/>
        <v>159.063680952</v>
      </c>
      <c r="E438" s="2">
        <v>159.70822029999999</v>
      </c>
      <c r="G438" t="str">
        <f t="shared" si="20"/>
        <v/>
      </c>
    </row>
    <row r="439" spans="2:7">
      <c r="B439" s="2">
        <v>2.4722457279999999</v>
      </c>
      <c r="C439" s="2">
        <f t="shared" si="18"/>
        <v>2.1699399059999998</v>
      </c>
      <c r="D439" s="2">
        <f t="shared" si="19"/>
        <v>157.525045452</v>
      </c>
      <c r="E439" s="2">
        <v>158.1695848</v>
      </c>
      <c r="G439" t="str">
        <f t="shared" si="20"/>
        <v/>
      </c>
    </row>
    <row r="440" spans="2:7">
      <c r="B440" s="2">
        <v>2.4763435469999999</v>
      </c>
      <c r="C440" s="2">
        <f t="shared" si="18"/>
        <v>2.1740377249999998</v>
      </c>
      <c r="D440" s="2">
        <f t="shared" si="19"/>
        <v>153.610217952</v>
      </c>
      <c r="E440" s="2">
        <v>154.25475729999999</v>
      </c>
      <c r="G440" t="str">
        <f t="shared" si="20"/>
        <v/>
      </c>
    </row>
    <row r="441" spans="2:7">
      <c r="B441" s="2">
        <v>2.4836600170000001</v>
      </c>
      <c r="C441" s="2">
        <f t="shared" si="18"/>
        <v>2.1813541949999999</v>
      </c>
      <c r="D441" s="2">
        <f t="shared" si="19"/>
        <v>149.445038152</v>
      </c>
      <c r="E441" s="2">
        <v>150.08957749999999</v>
      </c>
      <c r="G441" t="str">
        <f t="shared" si="20"/>
        <v/>
      </c>
    </row>
    <row r="442" spans="2:7">
      <c r="B442" s="2">
        <v>2.4879187690000002</v>
      </c>
      <c r="C442" s="2">
        <f t="shared" si="18"/>
        <v>2.1856129470000001</v>
      </c>
      <c r="D442" s="2">
        <f t="shared" si="19"/>
        <v>143.12167235200002</v>
      </c>
      <c r="E442" s="2">
        <v>143.76621170000001</v>
      </c>
      <c r="G442" t="str">
        <f t="shared" si="20"/>
        <v/>
      </c>
    </row>
    <row r="443" spans="2:7">
      <c r="B443" s="2">
        <v>2.4948925129999999</v>
      </c>
      <c r="C443" s="2">
        <f t="shared" si="18"/>
        <v>2.1925866909999998</v>
      </c>
      <c r="D443" s="2">
        <f t="shared" si="19"/>
        <v>137.50853265200001</v>
      </c>
      <c r="E443" s="2">
        <v>138.15307200000001</v>
      </c>
      <c r="G443" t="str">
        <f t="shared" si="20"/>
        <v/>
      </c>
    </row>
    <row r="444" spans="2:7">
      <c r="B444" s="2">
        <v>2.4981499070000002</v>
      </c>
      <c r="C444" s="2">
        <f t="shared" si="18"/>
        <v>2.1958440850000001</v>
      </c>
      <c r="D444" s="2">
        <f t="shared" si="19"/>
        <v>130.01075835200001</v>
      </c>
      <c r="E444" s="2">
        <v>130.65529770000001</v>
      </c>
      <c r="G444" t="str">
        <f t="shared" si="20"/>
        <v/>
      </c>
    </row>
    <row r="445" spans="2:7">
      <c r="B445" s="2">
        <v>2.5052249780000002</v>
      </c>
      <c r="C445" s="2">
        <f t="shared" si="18"/>
        <v>2.2029191560000001</v>
      </c>
      <c r="D445" s="2">
        <f t="shared" si="19"/>
        <v>124.69191675200001</v>
      </c>
      <c r="E445" s="2">
        <v>125.33645610000001</v>
      </c>
      <c r="G445" t="str">
        <f t="shared" si="20"/>
        <v/>
      </c>
    </row>
    <row r="446" spans="2:7">
      <c r="B446" s="2">
        <v>2.5099486459999998</v>
      </c>
      <c r="C446" s="2">
        <f t="shared" si="18"/>
        <v>2.2076428239999997</v>
      </c>
      <c r="D446" s="2">
        <f t="shared" si="19"/>
        <v>117.09975495200001</v>
      </c>
      <c r="E446" s="2">
        <v>117.74429430000001</v>
      </c>
      <c r="G446" t="str">
        <f t="shared" si="20"/>
        <v/>
      </c>
    </row>
    <row r="447" spans="2:7">
      <c r="B447" s="2">
        <v>2.5140911689999998</v>
      </c>
      <c r="C447" s="2">
        <f t="shared" si="18"/>
        <v>2.2117853469999997</v>
      </c>
      <c r="D447" s="2">
        <f t="shared" si="19"/>
        <v>109.345000052</v>
      </c>
      <c r="E447" s="2">
        <v>109.9895394</v>
      </c>
      <c r="G447" t="str">
        <f t="shared" si="20"/>
        <v/>
      </c>
    </row>
    <row r="448" spans="2:7">
      <c r="B448" s="2">
        <v>2.521839773</v>
      </c>
      <c r="C448" s="2">
        <f t="shared" si="18"/>
        <v>2.2195339509999998</v>
      </c>
      <c r="D448" s="2">
        <f t="shared" si="19"/>
        <v>102.562224352</v>
      </c>
      <c r="E448" s="2">
        <v>103.2067637</v>
      </c>
      <c r="G448" t="str">
        <f t="shared" si="20"/>
        <v/>
      </c>
    </row>
    <row r="449" spans="2:7">
      <c r="B449" s="2">
        <v>2.5270104760000001</v>
      </c>
      <c r="C449" s="2">
        <f t="shared" si="18"/>
        <v>2.2247046539999999</v>
      </c>
      <c r="D449" s="2">
        <f t="shared" si="19"/>
        <v>95.958877612000009</v>
      </c>
      <c r="E449" s="2">
        <v>96.603416960000004</v>
      </c>
      <c r="G449" t="str">
        <f t="shared" si="20"/>
        <v/>
      </c>
    </row>
    <row r="450" spans="2:7">
      <c r="B450" s="2">
        <v>2.5322914480000001</v>
      </c>
      <c r="C450" s="2">
        <f t="shared" si="18"/>
        <v>2.2299856259999999</v>
      </c>
      <c r="D450" s="2">
        <f t="shared" si="19"/>
        <v>89.488627872000009</v>
      </c>
      <c r="E450" s="2">
        <v>90.133167220000004</v>
      </c>
      <c r="G450" t="str">
        <f t="shared" si="20"/>
        <v/>
      </c>
    </row>
    <row r="451" spans="2:7">
      <c r="B451" s="2">
        <v>2.5369346500000001</v>
      </c>
      <c r="C451" s="2">
        <f t="shared" si="18"/>
        <v>2.234628828</v>
      </c>
      <c r="D451" s="2">
        <f t="shared" si="19"/>
        <v>84.680101852000007</v>
      </c>
      <c r="E451" s="2">
        <v>85.324641200000002</v>
      </c>
      <c r="G451" t="str">
        <f t="shared" si="20"/>
        <v/>
      </c>
    </row>
    <row r="452" spans="2:7">
      <c r="B452" s="2">
        <v>2.5420189259999999</v>
      </c>
      <c r="C452" s="2">
        <f t="shared" si="18"/>
        <v>2.2397131039999998</v>
      </c>
      <c r="D452" s="2">
        <f t="shared" si="19"/>
        <v>80.841964162000011</v>
      </c>
      <c r="E452" s="2">
        <v>81.486503510000006</v>
      </c>
      <c r="G452" t="str">
        <f t="shared" si="20"/>
        <v/>
      </c>
    </row>
    <row r="453" spans="2:7">
      <c r="B453" s="2">
        <v>2.546504176</v>
      </c>
      <c r="C453" s="2">
        <f t="shared" ref="C453:C516" si="21">B453-$B$5</f>
        <v>2.2441983539999999</v>
      </c>
      <c r="D453" s="2">
        <f t="shared" ref="D453:D516" si="22">E453-$E$5</f>
        <v>77.552984062000007</v>
      </c>
      <c r="E453" s="2">
        <v>78.197523410000002</v>
      </c>
      <c r="G453" t="str">
        <f t="shared" si="20"/>
        <v/>
      </c>
    </row>
    <row r="454" spans="2:7">
      <c r="B454" s="2">
        <v>2.550271189</v>
      </c>
      <c r="C454" s="2">
        <f t="shared" si="21"/>
        <v>2.2479653669999999</v>
      </c>
      <c r="D454" s="2">
        <f t="shared" si="22"/>
        <v>74.127195122000003</v>
      </c>
      <c r="E454" s="2">
        <v>74.771734469999998</v>
      </c>
      <c r="G454" t="str">
        <f t="shared" si="20"/>
        <v/>
      </c>
    </row>
    <row r="455" spans="2:7">
      <c r="B455" s="2">
        <v>2.555847204</v>
      </c>
      <c r="C455" s="2">
        <f t="shared" si="21"/>
        <v>2.2535413819999999</v>
      </c>
      <c r="D455" s="2">
        <f t="shared" si="22"/>
        <v>71.278535352000006</v>
      </c>
      <c r="E455" s="2">
        <v>71.923074700000001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2.5602072840000001</v>
      </c>
      <c r="C456" s="2">
        <f t="shared" si="21"/>
        <v>2.257901462</v>
      </c>
      <c r="D456" s="2">
        <f t="shared" si="22"/>
        <v>68.476141372000001</v>
      </c>
      <c r="E456" s="2">
        <v>69.120680719999996</v>
      </c>
      <c r="G456" t="str">
        <f t="shared" si="23"/>
        <v/>
      </c>
    </row>
    <row r="457" spans="2:7">
      <c r="B457" s="2">
        <v>2.5662899380000002</v>
      </c>
      <c r="C457" s="2">
        <f t="shared" si="21"/>
        <v>2.263984116</v>
      </c>
      <c r="D457" s="2">
        <f t="shared" si="22"/>
        <v>64.963852652</v>
      </c>
      <c r="E457" s="2">
        <v>65.608391999999995</v>
      </c>
      <c r="G457" t="str">
        <f t="shared" si="23"/>
        <v/>
      </c>
    </row>
    <row r="458" spans="2:7">
      <c r="B458" s="2">
        <v>2.5714218980000001</v>
      </c>
      <c r="C458" s="2">
        <f t="shared" si="21"/>
        <v>2.269116076</v>
      </c>
      <c r="D458" s="2">
        <f t="shared" si="22"/>
        <v>60.127023641999997</v>
      </c>
      <c r="E458" s="2">
        <v>60.77156299</v>
      </c>
      <c r="G458" t="str">
        <f t="shared" si="23"/>
        <v/>
      </c>
    </row>
    <row r="459" spans="2:7">
      <c r="B459" s="2">
        <v>2.576679027</v>
      </c>
      <c r="C459" s="2">
        <f t="shared" si="21"/>
        <v>2.2743732049999998</v>
      </c>
      <c r="D459" s="2">
        <f t="shared" si="22"/>
        <v>57.792457581999997</v>
      </c>
      <c r="E459" s="2">
        <v>58.436996929999999</v>
      </c>
      <c r="G459" t="str">
        <f t="shared" si="23"/>
        <v/>
      </c>
    </row>
    <row r="460" spans="2:7">
      <c r="B460" s="2">
        <v>2.5813132890000001</v>
      </c>
      <c r="C460" s="2">
        <f t="shared" si="21"/>
        <v>2.279007467</v>
      </c>
      <c r="D460" s="2">
        <f t="shared" si="22"/>
        <v>55.770748961999999</v>
      </c>
      <c r="E460" s="2">
        <v>56.415288310000001</v>
      </c>
      <c r="G460" t="str">
        <f t="shared" si="23"/>
        <v/>
      </c>
    </row>
    <row r="461" spans="2:7">
      <c r="B461" s="2">
        <v>2.587562836</v>
      </c>
      <c r="C461" s="2">
        <f t="shared" si="21"/>
        <v>2.2852570139999999</v>
      </c>
      <c r="D461" s="2">
        <f t="shared" si="22"/>
        <v>53.279422761999996</v>
      </c>
      <c r="E461" s="2">
        <v>53.923962109999998</v>
      </c>
      <c r="G461" t="str">
        <f t="shared" si="23"/>
        <v/>
      </c>
    </row>
    <row r="462" spans="2:7">
      <c r="B462" s="2">
        <v>2.5910556680000001</v>
      </c>
      <c r="C462" s="2">
        <f t="shared" si="21"/>
        <v>2.288749846</v>
      </c>
      <c r="D462" s="2">
        <f t="shared" si="22"/>
        <v>49.664461121999999</v>
      </c>
      <c r="E462" s="2">
        <v>50.309000470000001</v>
      </c>
      <c r="G462" t="str">
        <f t="shared" si="23"/>
        <v/>
      </c>
    </row>
    <row r="463" spans="2:7">
      <c r="B463" s="2">
        <v>2.5958091379999999</v>
      </c>
      <c r="C463" s="2">
        <f t="shared" si="21"/>
        <v>2.2935033159999998</v>
      </c>
      <c r="D463" s="2">
        <f t="shared" si="22"/>
        <v>46.172786531999996</v>
      </c>
      <c r="E463" s="2">
        <v>46.817325879999999</v>
      </c>
      <c r="G463" t="str">
        <f t="shared" si="23"/>
        <v/>
      </c>
    </row>
    <row r="464" spans="2:7">
      <c r="B464" s="2">
        <v>2.6019305359999998</v>
      </c>
      <c r="C464" s="2">
        <f t="shared" si="21"/>
        <v>2.2996247139999997</v>
      </c>
      <c r="D464" s="2">
        <f t="shared" si="22"/>
        <v>44.192438721999999</v>
      </c>
      <c r="E464" s="2">
        <v>44.836978070000001</v>
      </c>
      <c r="G464" t="str">
        <f t="shared" si="23"/>
        <v/>
      </c>
    </row>
    <row r="465" spans="2:7">
      <c r="B465" s="2">
        <v>2.6067376499999999</v>
      </c>
      <c r="C465" s="2">
        <f t="shared" si="21"/>
        <v>2.3044318279999998</v>
      </c>
      <c r="D465" s="2">
        <f t="shared" si="22"/>
        <v>39.152318651999998</v>
      </c>
      <c r="E465" s="2">
        <v>39.796858</v>
      </c>
      <c r="G465" t="str">
        <f t="shared" si="23"/>
        <v/>
      </c>
    </row>
    <row r="466" spans="2:7">
      <c r="B466" s="2">
        <v>2.611759342</v>
      </c>
      <c r="C466" s="2">
        <f t="shared" si="21"/>
        <v>2.3094535199999999</v>
      </c>
      <c r="D466" s="2">
        <f t="shared" si="22"/>
        <v>35.905892471999998</v>
      </c>
      <c r="E466" s="2">
        <v>36.55043182</v>
      </c>
      <c r="G466" t="str">
        <f t="shared" si="23"/>
        <v/>
      </c>
    </row>
    <row r="467" spans="2:7">
      <c r="B467" s="2">
        <v>2.6168138160000001</v>
      </c>
      <c r="C467" s="2">
        <f t="shared" si="21"/>
        <v>2.314507994</v>
      </c>
      <c r="D467" s="2">
        <f t="shared" si="22"/>
        <v>32.236379631999995</v>
      </c>
      <c r="E467" s="2">
        <v>32.880918979999997</v>
      </c>
      <c r="G467" t="str">
        <f t="shared" si="23"/>
        <v/>
      </c>
    </row>
    <row r="468" spans="2:7">
      <c r="B468" s="2">
        <v>2.6216566929999998</v>
      </c>
      <c r="C468" s="2">
        <f t="shared" si="21"/>
        <v>2.3193508709999997</v>
      </c>
      <c r="D468" s="2">
        <f t="shared" si="22"/>
        <v>29.837518722000002</v>
      </c>
      <c r="E468" s="2">
        <v>30.482058070000001</v>
      </c>
      <c r="G468" t="str">
        <f t="shared" si="23"/>
        <v/>
      </c>
    </row>
    <row r="469" spans="2:7">
      <c r="B469" s="2">
        <v>2.6268691190000002</v>
      </c>
      <c r="C469" s="2">
        <f t="shared" si="21"/>
        <v>2.3245632970000001</v>
      </c>
      <c r="D469" s="2">
        <f t="shared" si="22"/>
        <v>28.201314092</v>
      </c>
      <c r="E469" s="2">
        <v>28.845853439999999</v>
      </c>
      <c r="G469" t="str">
        <f t="shared" si="23"/>
        <v/>
      </c>
    </row>
    <row r="470" spans="2:7">
      <c r="B470" s="2">
        <v>2.6323557270000002</v>
      </c>
      <c r="C470" s="2">
        <f t="shared" si="21"/>
        <v>2.3300499050000001</v>
      </c>
      <c r="D470" s="2">
        <f t="shared" si="22"/>
        <v>26.684088092000003</v>
      </c>
      <c r="E470" s="2">
        <v>27.328627440000002</v>
      </c>
      <c r="G470" t="str">
        <f t="shared" si="23"/>
        <v/>
      </c>
    </row>
    <row r="471" spans="2:7">
      <c r="B471" s="2">
        <v>2.6351839670000001</v>
      </c>
      <c r="C471" s="2">
        <f t="shared" si="21"/>
        <v>2.332878145</v>
      </c>
      <c r="D471" s="2">
        <f t="shared" si="22"/>
        <v>24.975833452</v>
      </c>
      <c r="E471" s="2">
        <v>25.620372799999998</v>
      </c>
      <c r="G471" t="str">
        <f t="shared" si="23"/>
        <v/>
      </c>
    </row>
    <row r="472" spans="2:7">
      <c r="B472" s="2">
        <v>2.6398718730000001</v>
      </c>
      <c r="C472" s="2">
        <f t="shared" si="21"/>
        <v>2.337566051</v>
      </c>
      <c r="D472" s="2">
        <f t="shared" si="22"/>
        <v>23.302576432000002</v>
      </c>
      <c r="E472" s="2">
        <v>23.947115780000001</v>
      </c>
      <c r="G472" t="str">
        <f t="shared" si="23"/>
        <v/>
      </c>
    </row>
    <row r="473" spans="2:7">
      <c r="B473" s="2">
        <v>2.645435966</v>
      </c>
      <c r="C473" s="2">
        <f t="shared" si="21"/>
        <v>2.3431301439999999</v>
      </c>
      <c r="D473" s="2">
        <f t="shared" si="22"/>
        <v>22.164226082000003</v>
      </c>
      <c r="E473" s="2">
        <v>22.808765430000001</v>
      </c>
      <c r="G473" t="str">
        <f t="shared" si="23"/>
        <v/>
      </c>
    </row>
    <row r="474" spans="2:7">
      <c r="B474" s="2">
        <v>2.650192417</v>
      </c>
      <c r="C474" s="2">
        <f t="shared" si="21"/>
        <v>2.3478865949999999</v>
      </c>
      <c r="D474" s="2">
        <f t="shared" si="22"/>
        <v>20.691078512000001</v>
      </c>
      <c r="E474" s="2">
        <v>21.335617859999999</v>
      </c>
      <c r="G474" t="str">
        <f t="shared" si="23"/>
        <v/>
      </c>
    </row>
    <row r="475" spans="2:7">
      <c r="B475" s="2">
        <v>2.6546687260000001</v>
      </c>
      <c r="C475" s="2">
        <f t="shared" si="21"/>
        <v>2.352362904</v>
      </c>
      <c r="D475" s="2">
        <f t="shared" si="22"/>
        <v>19.363886882000003</v>
      </c>
      <c r="E475" s="2">
        <v>20.008426230000001</v>
      </c>
      <c r="G475" t="str">
        <f t="shared" si="23"/>
        <v/>
      </c>
    </row>
    <row r="476" spans="2:7">
      <c r="B476" s="2">
        <v>2.6602477210000002</v>
      </c>
      <c r="C476" s="2">
        <f t="shared" si="21"/>
        <v>2.3579418990000001</v>
      </c>
      <c r="D476" s="2">
        <f t="shared" si="22"/>
        <v>18.321978822000002</v>
      </c>
      <c r="E476" s="2">
        <v>18.966518170000001</v>
      </c>
      <c r="G476" t="str">
        <f t="shared" si="23"/>
        <v/>
      </c>
    </row>
    <row r="477" spans="2:7">
      <c r="B477" s="2">
        <v>2.664899863</v>
      </c>
      <c r="C477" s="2">
        <f t="shared" si="21"/>
        <v>2.3625940409999999</v>
      </c>
      <c r="D477" s="2">
        <f t="shared" si="22"/>
        <v>16.803625992000001</v>
      </c>
      <c r="E477" s="2">
        <v>17.448165339999999</v>
      </c>
      <c r="G477" t="str">
        <f t="shared" si="23"/>
        <v/>
      </c>
    </row>
    <row r="478" spans="2:7">
      <c r="B478" s="2">
        <v>2.671411671</v>
      </c>
      <c r="C478" s="2">
        <f t="shared" si="21"/>
        <v>2.3691058489999999</v>
      </c>
      <c r="D478" s="2">
        <f t="shared" si="22"/>
        <v>15.833105101999999</v>
      </c>
      <c r="E478" s="2">
        <v>16.47764445</v>
      </c>
      <c r="G478" t="str">
        <f t="shared" si="23"/>
        <v/>
      </c>
    </row>
    <row r="479" spans="2:7">
      <c r="B479" s="2">
        <v>2.6752829930000002</v>
      </c>
      <c r="C479" s="2">
        <f t="shared" si="21"/>
        <v>2.3729771710000001</v>
      </c>
      <c r="D479" s="2">
        <f t="shared" si="22"/>
        <v>14.932380591999999</v>
      </c>
      <c r="E479" s="2">
        <v>15.57691994</v>
      </c>
      <c r="G479" t="str">
        <f t="shared" si="23"/>
        <v/>
      </c>
    </row>
    <row r="480" spans="2:7">
      <c r="B480" s="2">
        <v>2.680116929</v>
      </c>
      <c r="C480" s="2">
        <f t="shared" si="21"/>
        <v>2.3778111069999999</v>
      </c>
      <c r="D480" s="2">
        <f t="shared" si="22"/>
        <v>14.246215292</v>
      </c>
      <c r="E480" s="2">
        <v>14.890754640000001</v>
      </c>
      <c r="G480" t="str">
        <f t="shared" si="23"/>
        <v/>
      </c>
    </row>
    <row r="481" spans="2:7">
      <c r="B481" s="2">
        <v>2.6831835879999999</v>
      </c>
      <c r="C481" s="2">
        <f t="shared" si="21"/>
        <v>2.3808777659999998</v>
      </c>
      <c r="D481" s="2">
        <f t="shared" si="22"/>
        <v>13.777591972</v>
      </c>
      <c r="E481" s="2">
        <v>14.42213132</v>
      </c>
      <c r="G481" t="str">
        <f t="shared" si="23"/>
        <v/>
      </c>
    </row>
    <row r="482" spans="2:7">
      <c r="B482" s="2">
        <v>2.6903510470000001</v>
      </c>
      <c r="C482" s="2">
        <f t="shared" si="21"/>
        <v>2.3880452249999999</v>
      </c>
      <c r="D482" s="2">
        <f t="shared" si="22"/>
        <v>13.559188312</v>
      </c>
      <c r="E482" s="2">
        <v>14.20372766</v>
      </c>
      <c r="G482" t="str">
        <f t="shared" si="23"/>
        <v/>
      </c>
    </row>
    <row r="483" spans="2:7">
      <c r="B483" s="2">
        <v>2.6938558000000001</v>
      </c>
      <c r="C483" s="2">
        <f t="shared" si="21"/>
        <v>2.391549978</v>
      </c>
      <c r="D483" s="2">
        <f t="shared" si="22"/>
        <v>13.207555112</v>
      </c>
      <c r="E483" s="2">
        <v>13.85209446</v>
      </c>
      <c r="G483" t="str">
        <f t="shared" si="23"/>
        <v/>
      </c>
    </row>
    <row r="484" spans="2:7">
      <c r="B484" s="2">
        <v>2.6973039289999998</v>
      </c>
      <c r="C484" s="2">
        <f t="shared" si="21"/>
        <v>2.3949981069999997</v>
      </c>
      <c r="D484" s="2">
        <f t="shared" si="22"/>
        <v>13.084135512</v>
      </c>
      <c r="E484" s="2">
        <v>13.72867486</v>
      </c>
      <c r="G484" t="str">
        <f t="shared" si="23"/>
        <v/>
      </c>
    </row>
    <row r="485" spans="2:7">
      <c r="B485" s="2">
        <v>2.7041882660000001</v>
      </c>
      <c r="C485" s="2">
        <f t="shared" si="21"/>
        <v>2.4018824439999999</v>
      </c>
      <c r="D485" s="2">
        <f t="shared" si="22"/>
        <v>13.017587021999999</v>
      </c>
      <c r="E485" s="2">
        <v>13.662126369999999</v>
      </c>
      <c r="G485" t="str">
        <f t="shared" si="23"/>
        <v/>
      </c>
    </row>
    <row r="486" spans="2:7">
      <c r="B486" s="2">
        <v>2.7085125830000001</v>
      </c>
      <c r="C486" s="2">
        <f t="shared" si="21"/>
        <v>2.406206761</v>
      </c>
      <c r="D486" s="2">
        <f t="shared" si="22"/>
        <v>12.903645932</v>
      </c>
      <c r="E486" s="2">
        <v>13.54818528</v>
      </c>
      <c r="G486" t="str">
        <f t="shared" si="23"/>
        <v/>
      </c>
    </row>
    <row r="487" spans="2:7">
      <c r="B487" s="2">
        <v>2.714011111</v>
      </c>
      <c r="C487" s="2">
        <f t="shared" si="21"/>
        <v>2.4117052889999999</v>
      </c>
      <c r="D487" s="2">
        <f t="shared" si="22"/>
        <v>12.826226971999999</v>
      </c>
      <c r="E487" s="2">
        <v>13.470766319999999</v>
      </c>
      <c r="G487" t="str">
        <f t="shared" si="23"/>
        <v/>
      </c>
    </row>
    <row r="488" spans="2:7">
      <c r="B488" s="2">
        <v>2.7191520119999999</v>
      </c>
      <c r="C488" s="2">
        <f t="shared" si="21"/>
        <v>2.4168461899999998</v>
      </c>
      <c r="D488" s="2">
        <f t="shared" si="22"/>
        <v>12.766373101999999</v>
      </c>
      <c r="E488" s="2">
        <v>13.41091245</v>
      </c>
      <c r="G488" t="str">
        <f t="shared" si="23"/>
        <v/>
      </c>
    </row>
    <row r="489" spans="2:7">
      <c r="B489" s="2">
        <v>2.7232379099999999</v>
      </c>
      <c r="C489" s="2">
        <f t="shared" si="21"/>
        <v>2.4209320879999998</v>
      </c>
      <c r="D489" s="2">
        <f t="shared" si="22"/>
        <v>12.629299121999999</v>
      </c>
      <c r="E489" s="2">
        <v>13.273838469999999</v>
      </c>
      <c r="G489" t="str">
        <f t="shared" si="23"/>
        <v/>
      </c>
    </row>
    <row r="490" spans="2:7">
      <c r="B490" s="2">
        <v>2.7281642339999999</v>
      </c>
      <c r="C490" s="2">
        <f t="shared" si="21"/>
        <v>2.4258584119999997</v>
      </c>
      <c r="D490" s="2">
        <f t="shared" si="22"/>
        <v>12.506741201999999</v>
      </c>
      <c r="E490" s="2">
        <v>13.151280549999999</v>
      </c>
      <c r="G490" t="str">
        <f t="shared" si="23"/>
        <v/>
      </c>
    </row>
    <row r="491" spans="2:7">
      <c r="B491" s="2">
        <v>2.7320415159999998</v>
      </c>
      <c r="C491" s="2">
        <f t="shared" si="21"/>
        <v>2.4297356939999997</v>
      </c>
      <c r="D491" s="2">
        <f t="shared" si="22"/>
        <v>12.468893401999999</v>
      </c>
      <c r="E491" s="2">
        <v>13.113432749999999</v>
      </c>
      <c r="G491" t="str">
        <f t="shared" si="23"/>
        <v/>
      </c>
    </row>
    <row r="492" spans="2:7">
      <c r="B492" s="2">
        <v>2.7372748040000001</v>
      </c>
      <c r="C492" s="2">
        <f t="shared" si="21"/>
        <v>2.434968982</v>
      </c>
      <c r="D492" s="2">
        <f t="shared" si="22"/>
        <v>12.357404802</v>
      </c>
      <c r="E492" s="2">
        <v>13.00194415</v>
      </c>
      <c r="G492" t="str">
        <f t="shared" si="23"/>
        <v/>
      </c>
    </row>
    <row r="493" spans="2:7">
      <c r="B493" s="2">
        <v>2.7437687300000002</v>
      </c>
      <c r="C493" s="2">
        <f t="shared" si="21"/>
        <v>2.4414629080000001</v>
      </c>
      <c r="D493" s="2">
        <f t="shared" si="22"/>
        <v>12.314188052</v>
      </c>
      <c r="E493" s="2">
        <v>12.958727400000001</v>
      </c>
      <c r="G493" t="str">
        <f t="shared" si="23"/>
        <v/>
      </c>
    </row>
    <row r="494" spans="2:7">
      <c r="B494" s="2">
        <v>2.7469933420000001</v>
      </c>
      <c r="C494" s="2">
        <f t="shared" si="21"/>
        <v>2.44468752</v>
      </c>
      <c r="D494" s="2">
        <f t="shared" si="22"/>
        <v>12.094657582</v>
      </c>
      <c r="E494" s="2">
        <v>12.73919693</v>
      </c>
      <c r="G494" t="str">
        <f t="shared" si="23"/>
        <v/>
      </c>
    </row>
    <row r="495" spans="2:7">
      <c r="B495" s="2">
        <v>2.752408424</v>
      </c>
      <c r="C495" s="2">
        <f t="shared" si="21"/>
        <v>2.4501026019999999</v>
      </c>
      <c r="D495" s="2">
        <f t="shared" si="22"/>
        <v>11.825944851999999</v>
      </c>
      <c r="E495" s="2">
        <v>12.4704842</v>
      </c>
      <c r="G495" t="str">
        <f t="shared" si="23"/>
        <v/>
      </c>
    </row>
    <row r="496" spans="2:7">
      <c r="B496" s="2">
        <v>2.7575344230000001</v>
      </c>
      <c r="C496" s="2">
        <f t="shared" si="21"/>
        <v>2.455228601</v>
      </c>
      <c r="D496" s="2">
        <f t="shared" si="22"/>
        <v>11.838339842</v>
      </c>
      <c r="E496" s="2">
        <v>12.48287919</v>
      </c>
      <c r="G496" t="str">
        <f t="shared" si="23"/>
        <v/>
      </c>
    </row>
    <row r="497" spans="2:7">
      <c r="B497" s="2">
        <v>2.761682907</v>
      </c>
      <c r="C497" s="2">
        <f t="shared" si="21"/>
        <v>2.4593770849999999</v>
      </c>
      <c r="D497" s="2">
        <f t="shared" si="22"/>
        <v>11.715980772</v>
      </c>
      <c r="E497" s="2">
        <v>12.36052012</v>
      </c>
      <c r="G497" t="str">
        <f t="shared" si="23"/>
        <v/>
      </c>
    </row>
    <row r="498" spans="2:7">
      <c r="B498" s="2">
        <v>2.7672082570000001</v>
      </c>
      <c r="C498" s="2">
        <f t="shared" si="21"/>
        <v>2.4649024349999999</v>
      </c>
      <c r="D498" s="2">
        <f t="shared" si="22"/>
        <v>11.695167791999999</v>
      </c>
      <c r="E498" s="2">
        <v>12.33970714</v>
      </c>
      <c r="G498" t="str">
        <f t="shared" si="23"/>
        <v/>
      </c>
    </row>
    <row r="499" spans="2:7">
      <c r="B499" s="2">
        <v>2.7731210380000002</v>
      </c>
      <c r="C499" s="2">
        <f t="shared" si="21"/>
        <v>2.4708152160000001</v>
      </c>
      <c r="D499" s="2">
        <f t="shared" si="22"/>
        <v>11.649432281999999</v>
      </c>
      <c r="E499" s="2">
        <v>12.29397163</v>
      </c>
      <c r="G499" t="str">
        <f t="shared" si="23"/>
        <v/>
      </c>
    </row>
    <row r="500" spans="2:7">
      <c r="B500" s="2">
        <v>2.7767688420000001</v>
      </c>
      <c r="C500" s="2">
        <f t="shared" si="21"/>
        <v>2.47446302</v>
      </c>
      <c r="D500" s="2">
        <f t="shared" si="22"/>
        <v>11.559949752</v>
      </c>
      <c r="E500" s="2">
        <v>12.2044891</v>
      </c>
      <c r="G500" t="str">
        <f t="shared" si="23"/>
        <v/>
      </c>
    </row>
    <row r="501" spans="2:7">
      <c r="B501" s="2">
        <v>2.7817577509999998</v>
      </c>
      <c r="C501" s="2">
        <f t="shared" si="21"/>
        <v>2.4794519289999997</v>
      </c>
      <c r="D501" s="2">
        <f t="shared" si="22"/>
        <v>11.420820982</v>
      </c>
      <c r="E501" s="2">
        <v>12.065360330000001</v>
      </c>
      <c r="G501" t="str">
        <f t="shared" si="23"/>
        <v/>
      </c>
    </row>
    <row r="502" spans="2:7">
      <c r="B502" s="2">
        <v>2.7858525900000002</v>
      </c>
      <c r="C502" s="2">
        <f t="shared" si="21"/>
        <v>2.4835467680000001</v>
      </c>
      <c r="D502" s="2">
        <f t="shared" si="22"/>
        <v>11.472720852</v>
      </c>
      <c r="E502" s="2">
        <v>12.1172602</v>
      </c>
      <c r="G502" t="str">
        <f t="shared" si="23"/>
        <v/>
      </c>
    </row>
    <row r="503" spans="2:7">
      <c r="B503" s="2">
        <v>2.7930200489999999</v>
      </c>
      <c r="C503" s="2">
        <f t="shared" si="21"/>
        <v>2.4907142269999998</v>
      </c>
      <c r="D503" s="2">
        <f t="shared" si="22"/>
        <v>11.503874031999999</v>
      </c>
      <c r="E503" s="2">
        <v>12.148413379999999</v>
      </c>
      <c r="G503" t="str">
        <f t="shared" si="23"/>
        <v/>
      </c>
    </row>
    <row r="504" spans="2:7">
      <c r="B504" s="2">
        <v>2.7990401180000002</v>
      </c>
      <c r="C504" s="2">
        <f t="shared" si="21"/>
        <v>2.4967342960000001</v>
      </c>
      <c r="D504" s="2">
        <f t="shared" si="22"/>
        <v>11.527205772</v>
      </c>
      <c r="E504" s="2">
        <v>12.171745120000001</v>
      </c>
      <c r="G504" t="str">
        <f t="shared" si="23"/>
        <v/>
      </c>
    </row>
    <row r="505" spans="2:7">
      <c r="B505" s="2">
        <v>2.8027564680000001</v>
      </c>
      <c r="C505" s="2">
        <f t="shared" si="21"/>
        <v>2.500450646</v>
      </c>
      <c r="D505" s="2">
        <f t="shared" si="22"/>
        <v>11.475372192</v>
      </c>
      <c r="E505" s="2">
        <v>12.11991154</v>
      </c>
      <c r="G505" t="str">
        <f t="shared" si="23"/>
        <v/>
      </c>
    </row>
    <row r="506" spans="2:7">
      <c r="B506" s="2">
        <v>2.8071761519999998</v>
      </c>
      <c r="C506" s="2">
        <f t="shared" si="21"/>
        <v>2.5048703299999997</v>
      </c>
      <c r="D506" s="2">
        <f t="shared" si="22"/>
        <v>11.459861882</v>
      </c>
      <c r="E506" s="2">
        <v>12.104401230000001</v>
      </c>
      <c r="G506" t="str">
        <f t="shared" si="23"/>
        <v/>
      </c>
    </row>
    <row r="507" spans="2:7">
      <c r="B507" s="2">
        <v>2.8125614319999999</v>
      </c>
      <c r="C507" s="2">
        <f t="shared" si="21"/>
        <v>2.5102556099999997</v>
      </c>
      <c r="D507" s="2">
        <f t="shared" si="22"/>
        <v>11.477493252</v>
      </c>
      <c r="E507" s="2">
        <v>12.122032600000001</v>
      </c>
      <c r="G507" t="str">
        <f t="shared" si="23"/>
        <v/>
      </c>
    </row>
    <row r="508" spans="2:7">
      <c r="B508" s="2">
        <v>2.8164267930000002</v>
      </c>
      <c r="C508" s="2">
        <f t="shared" si="21"/>
        <v>2.5141209710000001</v>
      </c>
      <c r="D508" s="2">
        <f t="shared" si="22"/>
        <v>11.357918081999999</v>
      </c>
      <c r="E508" s="2">
        <v>12.00245743</v>
      </c>
      <c r="G508" t="str">
        <f t="shared" si="23"/>
        <v/>
      </c>
    </row>
    <row r="509" spans="2:7">
      <c r="B509" s="2">
        <v>2.8210580740000002</v>
      </c>
      <c r="C509" s="2">
        <f t="shared" si="21"/>
        <v>2.5187522520000001</v>
      </c>
      <c r="D509" s="2">
        <f t="shared" si="22"/>
        <v>11.428112151999999</v>
      </c>
      <c r="E509" s="2">
        <v>12.072651499999999</v>
      </c>
      <c r="G509" t="str">
        <f t="shared" si="23"/>
        <v/>
      </c>
    </row>
    <row r="510" spans="2:7">
      <c r="B510" s="2">
        <v>2.8268784679999999</v>
      </c>
      <c r="C510" s="2">
        <f t="shared" si="21"/>
        <v>2.5245726459999998</v>
      </c>
      <c r="D510" s="2">
        <f t="shared" si="22"/>
        <v>11.506260231999999</v>
      </c>
      <c r="E510" s="2">
        <v>12.150799579999999</v>
      </c>
      <c r="G510" t="str">
        <f t="shared" si="23"/>
        <v/>
      </c>
    </row>
    <row r="511" spans="2:7">
      <c r="B511" s="2">
        <v>2.8312445080000002</v>
      </c>
      <c r="C511" s="2">
        <f t="shared" si="21"/>
        <v>2.528938686</v>
      </c>
      <c r="D511" s="2">
        <f t="shared" si="22"/>
        <v>11.541456691999999</v>
      </c>
      <c r="E511" s="2">
        <v>12.185996039999999</v>
      </c>
      <c r="G511" t="str">
        <f t="shared" si="23"/>
        <v/>
      </c>
    </row>
    <row r="512" spans="2:7">
      <c r="B512" s="2">
        <v>2.835962216</v>
      </c>
      <c r="C512" s="2">
        <f t="shared" si="21"/>
        <v>2.5336563939999999</v>
      </c>
      <c r="D512" s="2">
        <f t="shared" si="22"/>
        <v>11.413132122</v>
      </c>
      <c r="E512" s="2">
        <v>12.057671470000001</v>
      </c>
      <c r="G512" t="str">
        <f t="shared" si="23"/>
        <v/>
      </c>
    </row>
    <row r="513" spans="2:7">
      <c r="B513" s="2">
        <v>2.8415650530000001</v>
      </c>
      <c r="C513" s="2">
        <f t="shared" si="21"/>
        <v>2.539259231</v>
      </c>
      <c r="D513" s="2">
        <f t="shared" si="22"/>
        <v>11.480807422</v>
      </c>
      <c r="E513" s="2">
        <v>12.12534677</v>
      </c>
      <c r="G513" t="str">
        <f t="shared" si="23"/>
        <v/>
      </c>
    </row>
    <row r="514" spans="2:7">
      <c r="B514" s="2">
        <v>2.8471291459999999</v>
      </c>
      <c r="C514" s="2">
        <f t="shared" si="21"/>
        <v>2.5448233239999998</v>
      </c>
      <c r="D514" s="2">
        <f t="shared" si="22"/>
        <v>11.424996842000001</v>
      </c>
      <c r="E514" s="2">
        <v>12.069536190000001</v>
      </c>
      <c r="G514" t="str">
        <f t="shared" si="23"/>
        <v/>
      </c>
    </row>
    <row r="515" spans="2:7">
      <c r="B515" s="2">
        <v>2.851387898</v>
      </c>
      <c r="C515" s="2">
        <f t="shared" si="21"/>
        <v>2.5490820759999999</v>
      </c>
      <c r="D515" s="2">
        <f t="shared" si="22"/>
        <v>11.486706642</v>
      </c>
      <c r="E515" s="2">
        <v>12.13124599</v>
      </c>
      <c r="G515" t="str">
        <f t="shared" si="23"/>
        <v/>
      </c>
    </row>
    <row r="516" spans="2:7">
      <c r="B516" s="2">
        <v>2.856725494</v>
      </c>
      <c r="C516" s="2">
        <f t="shared" si="21"/>
        <v>2.5544196719999999</v>
      </c>
      <c r="D516" s="2">
        <f t="shared" si="22"/>
        <v>11.538672792</v>
      </c>
      <c r="E516" s="2">
        <v>12.18321214</v>
      </c>
      <c r="G516" t="str">
        <f t="shared" si="23"/>
        <v/>
      </c>
    </row>
    <row r="517" spans="2:7">
      <c r="B517" s="2">
        <v>2.8618485140000001</v>
      </c>
      <c r="C517" s="2">
        <f t="shared" ref="C517:C580" si="24">B517-$B$5</f>
        <v>2.559542692</v>
      </c>
      <c r="D517" s="2">
        <f t="shared" ref="D517:D580" si="25">E517-$E$5</f>
        <v>11.512292022</v>
      </c>
      <c r="E517" s="2">
        <v>12.156831370000001</v>
      </c>
      <c r="G517" t="str">
        <f t="shared" si="23"/>
        <v/>
      </c>
    </row>
    <row r="518" spans="2:7">
      <c r="B518" s="2">
        <v>2.8669953750000001</v>
      </c>
      <c r="C518" s="2">
        <f t="shared" si="24"/>
        <v>2.564689553</v>
      </c>
      <c r="D518" s="2">
        <f t="shared" si="25"/>
        <v>11.486839212</v>
      </c>
      <c r="E518" s="2">
        <v>12.13137856</v>
      </c>
      <c r="G518" t="str">
        <f t="shared" si="23"/>
        <v/>
      </c>
    </row>
    <row r="519" spans="2:7">
      <c r="B519" s="2">
        <v>2.8709352419999998</v>
      </c>
      <c r="C519" s="2">
        <f t="shared" si="24"/>
        <v>2.5686294199999997</v>
      </c>
      <c r="D519" s="2">
        <f t="shared" si="25"/>
        <v>11.423737451999999</v>
      </c>
      <c r="E519" s="2">
        <v>12.0682768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2.8766692090000001</v>
      </c>
      <c r="C520" s="2">
        <f t="shared" si="24"/>
        <v>2.574363387</v>
      </c>
      <c r="D520" s="2">
        <f t="shared" si="25"/>
        <v>11.449322832</v>
      </c>
      <c r="E520" s="2">
        <v>12.09386218</v>
      </c>
      <c r="G520" t="str">
        <f t="shared" si="26"/>
        <v/>
      </c>
    </row>
    <row r="521" spans="2:7">
      <c r="B521" s="2">
        <v>2.8808713359999998</v>
      </c>
      <c r="C521" s="2">
        <f t="shared" si="24"/>
        <v>2.5785655139999997</v>
      </c>
      <c r="D521" s="2">
        <f t="shared" si="25"/>
        <v>11.427051622</v>
      </c>
      <c r="E521" s="2">
        <v>12.071590970000001</v>
      </c>
      <c r="G521" t="str">
        <f t="shared" si="26"/>
        <v/>
      </c>
    </row>
    <row r="522" spans="2:7">
      <c r="B522" s="2">
        <v>2.8854817559999999</v>
      </c>
      <c r="C522" s="2">
        <f t="shared" si="24"/>
        <v>2.5831759339999998</v>
      </c>
      <c r="D522" s="2">
        <f t="shared" si="25"/>
        <v>11.395235612</v>
      </c>
      <c r="E522" s="2">
        <v>12.039774960000001</v>
      </c>
      <c r="G522" t="str">
        <f t="shared" si="26"/>
        <v/>
      </c>
    </row>
    <row r="523" spans="2:7">
      <c r="B523" s="2">
        <v>2.8916061329999998</v>
      </c>
      <c r="C523" s="2">
        <f t="shared" si="24"/>
        <v>2.5893003109999997</v>
      </c>
      <c r="D523" s="2">
        <f t="shared" si="25"/>
        <v>11.438253511999999</v>
      </c>
      <c r="E523" s="2">
        <v>12.08279286</v>
      </c>
      <c r="G523" t="str">
        <f t="shared" si="26"/>
        <v/>
      </c>
    </row>
    <row r="524" spans="2:7">
      <c r="B524" s="2">
        <v>2.8974265269999999</v>
      </c>
      <c r="C524" s="2">
        <f t="shared" si="24"/>
        <v>2.5951207049999998</v>
      </c>
      <c r="D524" s="2">
        <f t="shared" si="25"/>
        <v>11.434873061999999</v>
      </c>
      <c r="E524" s="2">
        <v>12.07941241</v>
      </c>
      <c r="G524" t="str">
        <f t="shared" si="26"/>
        <v/>
      </c>
    </row>
    <row r="525" spans="2:7">
      <c r="B525" s="2">
        <v>2.9020458869999999</v>
      </c>
      <c r="C525" s="2">
        <f t="shared" si="24"/>
        <v>2.5997400649999998</v>
      </c>
      <c r="D525" s="2">
        <f t="shared" si="25"/>
        <v>11.430829771999999</v>
      </c>
      <c r="E525" s="2">
        <v>12.07536912</v>
      </c>
      <c r="G525" t="str">
        <f t="shared" si="26"/>
        <v/>
      </c>
    </row>
    <row r="526" spans="2:7">
      <c r="B526" s="2">
        <v>2.9058635640000001</v>
      </c>
      <c r="C526" s="2">
        <f t="shared" si="24"/>
        <v>2.603557742</v>
      </c>
      <c r="D526" s="2">
        <f t="shared" si="25"/>
        <v>11.471328902</v>
      </c>
      <c r="E526" s="2">
        <v>12.11586825</v>
      </c>
      <c r="G526" t="str">
        <f t="shared" si="26"/>
        <v/>
      </c>
    </row>
    <row r="527" spans="2:7">
      <c r="B527" s="2">
        <v>2.9118627720000001</v>
      </c>
      <c r="C527" s="2">
        <f t="shared" si="24"/>
        <v>2.60955695</v>
      </c>
      <c r="D527" s="2">
        <f t="shared" si="25"/>
        <v>11.427581891999999</v>
      </c>
      <c r="E527" s="2">
        <v>12.07212124</v>
      </c>
      <c r="G527" t="str">
        <f t="shared" si="26"/>
        <v/>
      </c>
    </row>
    <row r="528" spans="2:7">
      <c r="B528" s="2">
        <v>2.9172242100000001</v>
      </c>
      <c r="C528" s="2">
        <f t="shared" si="24"/>
        <v>2.614918388</v>
      </c>
      <c r="D528" s="2">
        <f t="shared" si="25"/>
        <v>11.383636021999999</v>
      </c>
      <c r="E528" s="2">
        <v>12.02817537</v>
      </c>
      <c r="G528" t="str">
        <f t="shared" si="26"/>
        <v/>
      </c>
    </row>
    <row r="529" spans="2:7">
      <c r="B529" s="2">
        <v>2.9204190190000001</v>
      </c>
      <c r="C529" s="2">
        <f t="shared" si="24"/>
        <v>2.618113197</v>
      </c>
      <c r="D529" s="2">
        <f t="shared" si="25"/>
        <v>11.327891722</v>
      </c>
      <c r="E529" s="2">
        <v>11.972431070000001</v>
      </c>
      <c r="G529" t="str">
        <f t="shared" si="26"/>
        <v/>
      </c>
    </row>
    <row r="530" spans="2:7">
      <c r="B530" s="2">
        <v>2.9276252199999999</v>
      </c>
      <c r="C530" s="2">
        <f t="shared" si="24"/>
        <v>2.6253193979999998</v>
      </c>
      <c r="D530" s="2">
        <f t="shared" si="25"/>
        <v>11.550537512</v>
      </c>
      <c r="E530" s="2">
        <v>12.19507686</v>
      </c>
      <c r="G530" t="str">
        <f t="shared" si="26"/>
        <v/>
      </c>
    </row>
    <row r="531" spans="2:7">
      <c r="B531" s="2">
        <v>2.9322147780000001</v>
      </c>
      <c r="C531" s="2">
        <f t="shared" si="24"/>
        <v>2.629908956</v>
      </c>
      <c r="D531" s="2">
        <f t="shared" si="25"/>
        <v>11.429040122</v>
      </c>
      <c r="E531" s="2">
        <v>12.07357947</v>
      </c>
      <c r="G531" t="str">
        <f t="shared" si="26"/>
        <v/>
      </c>
    </row>
    <row r="532" spans="2:7">
      <c r="B532" s="2">
        <v>2.9372990539999999</v>
      </c>
      <c r="C532" s="2">
        <f t="shared" si="24"/>
        <v>2.6349932319999998</v>
      </c>
      <c r="D532" s="2">
        <f t="shared" si="25"/>
        <v>11.451642752</v>
      </c>
      <c r="E532" s="2">
        <v>12.0961821</v>
      </c>
      <c r="G532" t="str">
        <f t="shared" si="26"/>
        <v/>
      </c>
    </row>
    <row r="533" spans="2:7">
      <c r="B533" s="2">
        <v>2.9401243140000002</v>
      </c>
      <c r="C533" s="2">
        <f t="shared" si="24"/>
        <v>2.6378184920000001</v>
      </c>
      <c r="D533" s="2">
        <f t="shared" si="25"/>
        <v>11.319540022</v>
      </c>
      <c r="E533" s="2">
        <v>11.96407937</v>
      </c>
      <c r="G533" t="str">
        <f t="shared" si="26"/>
        <v/>
      </c>
    </row>
    <row r="534" spans="2:7">
      <c r="B534" s="2">
        <v>2.9450625590000001</v>
      </c>
      <c r="C534" s="2">
        <f t="shared" si="24"/>
        <v>2.642756737</v>
      </c>
      <c r="D534" s="2">
        <f t="shared" si="25"/>
        <v>11.402195362000001</v>
      </c>
      <c r="E534" s="2">
        <v>12.046734710000001</v>
      </c>
      <c r="G534" t="str">
        <f t="shared" si="26"/>
        <v/>
      </c>
    </row>
    <row r="535" spans="2:7">
      <c r="B535" s="2">
        <v>2.9520661050000001</v>
      </c>
      <c r="C535" s="2">
        <f t="shared" si="24"/>
        <v>2.649760283</v>
      </c>
      <c r="D535" s="2">
        <f t="shared" si="25"/>
        <v>11.476432722</v>
      </c>
      <c r="E535" s="2">
        <v>12.120972070000001</v>
      </c>
      <c r="G535" t="str">
        <f t="shared" si="26"/>
        <v/>
      </c>
    </row>
    <row r="536" spans="2:7">
      <c r="B536" s="2">
        <v>2.9557615930000001</v>
      </c>
      <c r="C536" s="2">
        <f t="shared" si="24"/>
        <v>2.653455771</v>
      </c>
      <c r="D536" s="2">
        <f t="shared" si="25"/>
        <v>11.310856901999999</v>
      </c>
      <c r="E536" s="2">
        <v>11.95539625</v>
      </c>
      <c r="G536" t="str">
        <f t="shared" si="26"/>
        <v/>
      </c>
    </row>
    <row r="537" spans="2:7">
      <c r="B537" s="2">
        <v>2.961087268</v>
      </c>
      <c r="C537" s="2">
        <f t="shared" si="24"/>
        <v>2.6587814459999999</v>
      </c>
      <c r="D537" s="2">
        <f t="shared" si="25"/>
        <v>11.443291042</v>
      </c>
      <c r="E537" s="2">
        <v>12.087830390000001</v>
      </c>
      <c r="G537" t="str">
        <f t="shared" si="26"/>
        <v/>
      </c>
    </row>
    <row r="538" spans="2:7">
      <c r="B538" s="2">
        <v>2.9667854720000002</v>
      </c>
      <c r="C538" s="2">
        <f t="shared" si="24"/>
        <v>2.6644796500000001</v>
      </c>
      <c r="D538" s="2">
        <f t="shared" si="25"/>
        <v>11.363949871999999</v>
      </c>
      <c r="E538" s="2">
        <v>12.00848922</v>
      </c>
      <c r="G538" t="str">
        <f t="shared" si="26"/>
        <v/>
      </c>
    </row>
    <row r="539" spans="2:7">
      <c r="B539" s="2">
        <v>2.9716998750000001</v>
      </c>
      <c r="C539" s="2">
        <f t="shared" si="24"/>
        <v>2.669394053</v>
      </c>
      <c r="D539" s="2">
        <f t="shared" si="25"/>
        <v>11.375085472</v>
      </c>
      <c r="E539" s="2">
        <v>12.019624820000001</v>
      </c>
      <c r="G539" t="str">
        <f t="shared" si="26"/>
        <v/>
      </c>
    </row>
    <row r="540" spans="2:7">
      <c r="B540" s="2">
        <v>2.977514309</v>
      </c>
      <c r="C540" s="2">
        <f t="shared" si="24"/>
        <v>2.6752084869999999</v>
      </c>
      <c r="D540" s="2">
        <f t="shared" si="25"/>
        <v>11.413993802</v>
      </c>
      <c r="E540" s="2">
        <v>12.058533150000001</v>
      </c>
      <c r="G540" t="str">
        <f t="shared" si="26"/>
        <v/>
      </c>
    </row>
    <row r="541" spans="2:7">
      <c r="B541" s="2">
        <v>2.9809356149999999</v>
      </c>
      <c r="C541" s="2">
        <f t="shared" si="24"/>
        <v>2.6786297929999998</v>
      </c>
      <c r="D541" s="2">
        <f t="shared" si="25"/>
        <v>11.355797012</v>
      </c>
      <c r="E541" s="2">
        <v>12.00033636</v>
      </c>
      <c r="G541" t="str">
        <f t="shared" si="26"/>
        <v/>
      </c>
    </row>
    <row r="542" spans="2:7">
      <c r="B542" s="2">
        <v>2.9858977019999999</v>
      </c>
      <c r="C542" s="2">
        <f t="shared" si="24"/>
        <v>2.6835918799999998</v>
      </c>
      <c r="D542" s="2">
        <f t="shared" si="25"/>
        <v>11.303035462</v>
      </c>
      <c r="E542" s="2">
        <v>11.947574810000001</v>
      </c>
      <c r="G542" t="str">
        <f t="shared" si="26"/>
        <v/>
      </c>
    </row>
    <row r="543" spans="2:7">
      <c r="B543" s="2">
        <v>2.991786641</v>
      </c>
      <c r="C543" s="2">
        <f t="shared" si="24"/>
        <v>2.6894808189999999</v>
      </c>
      <c r="D543" s="2">
        <f t="shared" si="25"/>
        <v>11.298196782</v>
      </c>
      <c r="E543" s="2">
        <v>11.94273613</v>
      </c>
      <c r="G543" t="str">
        <f t="shared" si="26"/>
        <v/>
      </c>
    </row>
    <row r="544" spans="2:7">
      <c r="B544" s="2">
        <v>2.995732469</v>
      </c>
      <c r="C544" s="2">
        <f t="shared" si="24"/>
        <v>2.6934266469999999</v>
      </c>
      <c r="D544" s="2">
        <f t="shared" si="25"/>
        <v>11.318346922</v>
      </c>
      <c r="E544" s="2">
        <v>11.96288627</v>
      </c>
      <c r="G544" t="str">
        <f t="shared" si="26"/>
        <v/>
      </c>
    </row>
    <row r="545" spans="2:7">
      <c r="B545" s="2">
        <v>3.0001610940000001</v>
      </c>
      <c r="C545" s="2">
        <f t="shared" si="24"/>
        <v>2.697855272</v>
      </c>
      <c r="D545" s="2">
        <f t="shared" si="25"/>
        <v>11.192541111999999</v>
      </c>
      <c r="E545" s="2">
        <v>11.837080459999999</v>
      </c>
      <c r="G545" t="str">
        <f t="shared" si="26"/>
        <v/>
      </c>
    </row>
    <row r="546" spans="2:7">
      <c r="B546" s="2">
        <v>3.0055374330000002</v>
      </c>
      <c r="C546" s="2">
        <f t="shared" si="24"/>
        <v>2.7032316110000001</v>
      </c>
      <c r="D546" s="2">
        <f t="shared" si="25"/>
        <v>11.273009102</v>
      </c>
      <c r="E546" s="2">
        <v>11.91754845</v>
      </c>
      <c r="G546" t="str">
        <f t="shared" si="26"/>
        <v/>
      </c>
    </row>
    <row r="547" spans="2:7">
      <c r="B547" s="2">
        <v>3.0112892809999998</v>
      </c>
      <c r="C547" s="2">
        <f t="shared" si="24"/>
        <v>2.7089834589999997</v>
      </c>
      <c r="D547" s="2">
        <f t="shared" si="25"/>
        <v>11.397157832</v>
      </c>
      <c r="E547" s="2">
        <v>12.04169718</v>
      </c>
      <c r="G547" t="str">
        <f t="shared" si="26"/>
        <v/>
      </c>
    </row>
    <row r="548" spans="2:7">
      <c r="B548" s="2">
        <v>3.016632838</v>
      </c>
      <c r="C548" s="2">
        <f t="shared" si="24"/>
        <v>2.7143270159999999</v>
      </c>
      <c r="D548" s="2">
        <f t="shared" si="25"/>
        <v>10.994088741999999</v>
      </c>
      <c r="E548" s="2">
        <v>11.638628089999999</v>
      </c>
      <c r="G548" t="str">
        <f t="shared" si="26"/>
        <v/>
      </c>
    </row>
    <row r="549" spans="2:7">
      <c r="B549" s="2">
        <v>3.0206084670000002</v>
      </c>
      <c r="C549" s="2">
        <f t="shared" si="24"/>
        <v>2.7183026450000001</v>
      </c>
      <c r="D549" s="2">
        <f t="shared" si="25"/>
        <v>10.616472472</v>
      </c>
      <c r="E549" s="2">
        <v>11.26101182</v>
      </c>
      <c r="G549" t="str">
        <f t="shared" si="26"/>
        <v/>
      </c>
    </row>
    <row r="550" spans="2:7">
      <c r="B550" s="2">
        <v>3.0271709389999999</v>
      </c>
      <c r="C550" s="2">
        <f t="shared" si="24"/>
        <v>2.7248651169999998</v>
      </c>
      <c r="D550" s="2">
        <f t="shared" si="25"/>
        <v>10.109868781999999</v>
      </c>
      <c r="E550" s="2">
        <v>10.75440813</v>
      </c>
      <c r="G550" t="str">
        <f t="shared" si="26"/>
        <v/>
      </c>
    </row>
    <row r="551" spans="2:7">
      <c r="B551" s="2">
        <v>3.0313075010000001</v>
      </c>
      <c r="C551" s="2">
        <f t="shared" si="24"/>
        <v>2.729001679</v>
      </c>
      <c r="D551" s="2">
        <f t="shared" si="25"/>
        <v>9.6563580619999989</v>
      </c>
      <c r="E551" s="2">
        <v>10.300897409999999</v>
      </c>
      <c r="G551" t="str">
        <f t="shared" si="26"/>
        <v/>
      </c>
    </row>
    <row r="552" spans="2:7">
      <c r="B552" s="2">
        <v>3.0362606470000002</v>
      </c>
      <c r="C552" s="2">
        <f t="shared" si="24"/>
        <v>2.7339548250000001</v>
      </c>
      <c r="D552" s="2">
        <f t="shared" si="25"/>
        <v>9.1681148700000001</v>
      </c>
      <c r="E552" s="2">
        <v>9.8126542180000005</v>
      </c>
      <c r="G552" t="str">
        <f t="shared" si="26"/>
        <v/>
      </c>
    </row>
    <row r="553" spans="2:7">
      <c r="B553" s="2">
        <v>3.0415296980000002</v>
      </c>
      <c r="C553" s="2">
        <f t="shared" si="24"/>
        <v>2.7392238760000001</v>
      </c>
      <c r="D553" s="2">
        <f t="shared" si="25"/>
        <v>9.0356144430000001</v>
      </c>
      <c r="E553" s="2">
        <v>9.6801537910000004</v>
      </c>
      <c r="G553" t="str">
        <f t="shared" si="26"/>
        <v/>
      </c>
    </row>
    <row r="554" spans="2:7">
      <c r="B554" s="2">
        <v>3.045198364</v>
      </c>
      <c r="C554" s="2">
        <f t="shared" si="24"/>
        <v>2.7428925419999999</v>
      </c>
      <c r="D554" s="2">
        <f t="shared" si="25"/>
        <v>8.9096760669999995</v>
      </c>
      <c r="E554" s="2">
        <v>9.5542154149999998</v>
      </c>
      <c r="G554" t="str">
        <f t="shared" si="26"/>
        <v/>
      </c>
    </row>
    <row r="555" spans="2:7">
      <c r="B555" s="2">
        <v>3.0519396489999999</v>
      </c>
      <c r="C555" s="2">
        <f t="shared" si="24"/>
        <v>2.7496338269999998</v>
      </c>
      <c r="D555" s="2">
        <f t="shared" si="25"/>
        <v>8.8209889379999993</v>
      </c>
      <c r="E555" s="2">
        <v>9.4655282859999996</v>
      </c>
      <c r="G555" t="str">
        <f t="shared" si="26"/>
        <v/>
      </c>
    </row>
    <row r="556" spans="2:7">
      <c r="B556" s="2">
        <v>3.056150718</v>
      </c>
      <c r="C556" s="2">
        <f t="shared" si="24"/>
        <v>2.7538448959999999</v>
      </c>
      <c r="D556" s="2">
        <f t="shared" si="25"/>
        <v>8.8634765689999995</v>
      </c>
      <c r="E556" s="2">
        <v>9.5080159169999998</v>
      </c>
      <c r="G556" t="str">
        <f t="shared" si="26"/>
        <v/>
      </c>
    </row>
    <row r="557" spans="2:7">
      <c r="B557" s="2">
        <v>3.061282678</v>
      </c>
      <c r="C557" s="2">
        <f t="shared" si="24"/>
        <v>2.7589768559999999</v>
      </c>
      <c r="D557" s="2">
        <f t="shared" si="25"/>
        <v>8.962172485</v>
      </c>
      <c r="E557" s="2">
        <v>9.6067118330000003</v>
      </c>
      <c r="G557" t="str">
        <f t="shared" si="26"/>
        <v/>
      </c>
    </row>
    <row r="558" spans="2:7">
      <c r="B558" s="2">
        <v>3.0663341709999998</v>
      </c>
      <c r="C558" s="2">
        <f t="shared" si="24"/>
        <v>2.7640283489999997</v>
      </c>
      <c r="D558" s="2">
        <f t="shared" si="25"/>
        <v>8.8874711429999991</v>
      </c>
      <c r="E558" s="2">
        <v>9.5320104909999994</v>
      </c>
      <c r="G558" t="str">
        <f t="shared" si="26"/>
        <v/>
      </c>
    </row>
    <row r="559" spans="2:7">
      <c r="B559" s="2">
        <v>3.0708194209999999</v>
      </c>
      <c r="C559" s="2">
        <f t="shared" si="24"/>
        <v>2.7685135989999998</v>
      </c>
      <c r="D559" s="2">
        <f t="shared" si="25"/>
        <v>9.0763787059999999</v>
      </c>
      <c r="E559" s="2">
        <v>9.7209180540000002</v>
      </c>
      <c r="G559" t="str">
        <f t="shared" si="26"/>
        <v/>
      </c>
    </row>
    <row r="560" spans="2:7">
      <c r="B560" s="2">
        <v>3.076309009</v>
      </c>
      <c r="C560" s="2">
        <f t="shared" si="24"/>
        <v>2.7740031869999999</v>
      </c>
      <c r="D560" s="2">
        <f t="shared" si="25"/>
        <v>9.2291618399999997</v>
      </c>
      <c r="E560" s="2">
        <v>9.8737011880000001</v>
      </c>
      <c r="G560" t="str">
        <f t="shared" si="26"/>
        <v/>
      </c>
    </row>
    <row r="561" spans="2:7">
      <c r="B561" s="2">
        <v>3.0812055300000001</v>
      </c>
      <c r="C561" s="2">
        <f t="shared" si="24"/>
        <v>2.778899708</v>
      </c>
      <c r="D561" s="2">
        <f t="shared" si="25"/>
        <v>9.1843542920000001</v>
      </c>
      <c r="E561" s="2">
        <v>9.8288936400000004</v>
      </c>
      <c r="G561" t="str">
        <f t="shared" si="26"/>
        <v/>
      </c>
    </row>
    <row r="562" spans="2:7">
      <c r="B562" s="2">
        <v>3.0859679419999999</v>
      </c>
      <c r="C562" s="2">
        <f t="shared" si="24"/>
        <v>2.7836621199999998</v>
      </c>
      <c r="D562" s="2">
        <f t="shared" si="25"/>
        <v>9.3107566510000002</v>
      </c>
      <c r="E562" s="2">
        <v>9.9552959990000005</v>
      </c>
      <c r="G562" t="str">
        <f t="shared" si="26"/>
        <v/>
      </c>
    </row>
    <row r="563" spans="2:7">
      <c r="B563" s="2">
        <v>3.0918181379999998</v>
      </c>
      <c r="C563" s="2">
        <f t="shared" si="24"/>
        <v>2.7895123159999997</v>
      </c>
      <c r="D563" s="2">
        <f t="shared" si="25"/>
        <v>9.5818555720000003</v>
      </c>
      <c r="E563" s="2">
        <v>10.226394920000001</v>
      </c>
      <c r="G563" t="str">
        <f t="shared" si="26"/>
        <v/>
      </c>
    </row>
    <row r="564" spans="2:7">
      <c r="B564" s="2">
        <v>3.0962259009999999</v>
      </c>
      <c r="C564" s="2">
        <f t="shared" si="24"/>
        <v>2.7939200789999998</v>
      </c>
      <c r="D564" s="2">
        <f t="shared" si="25"/>
        <v>9.619703372</v>
      </c>
      <c r="E564" s="2">
        <v>10.26424272</v>
      </c>
      <c r="G564" t="str">
        <f t="shared" si="26"/>
        <v/>
      </c>
    </row>
    <row r="565" spans="2:7">
      <c r="B565" s="2">
        <v>3.1007856559999998</v>
      </c>
      <c r="C565" s="2">
        <f t="shared" si="24"/>
        <v>2.7984798339999997</v>
      </c>
      <c r="D565" s="2">
        <f t="shared" si="25"/>
        <v>9.6919522320000002</v>
      </c>
      <c r="E565" s="2">
        <v>10.336491580000001</v>
      </c>
      <c r="G565" t="str">
        <f t="shared" si="26"/>
        <v/>
      </c>
    </row>
    <row r="566" spans="2:7">
      <c r="B566" s="2">
        <v>3.1061321930000001</v>
      </c>
      <c r="C566" s="2">
        <f t="shared" si="24"/>
        <v>2.803826371</v>
      </c>
      <c r="D566" s="2">
        <f t="shared" si="25"/>
        <v>9.8020488819999994</v>
      </c>
      <c r="E566" s="2">
        <v>10.44658823</v>
      </c>
      <c r="G566" t="str">
        <f t="shared" si="26"/>
        <v/>
      </c>
    </row>
    <row r="567" spans="2:7">
      <c r="B567" s="2">
        <v>3.1114727690000001</v>
      </c>
      <c r="C567" s="2">
        <f t="shared" si="24"/>
        <v>2.809166947</v>
      </c>
      <c r="D567" s="2">
        <f t="shared" si="25"/>
        <v>9.8823843119999992</v>
      </c>
      <c r="E567" s="2">
        <v>10.52692366</v>
      </c>
      <c r="G567" t="str">
        <f t="shared" si="26"/>
        <v/>
      </c>
    </row>
    <row r="568" spans="2:7">
      <c r="B568" s="2">
        <v>3.1158566909999998</v>
      </c>
      <c r="C568" s="2">
        <f t="shared" si="24"/>
        <v>2.8135508689999997</v>
      </c>
      <c r="D568" s="2">
        <f t="shared" si="25"/>
        <v>10.045109942</v>
      </c>
      <c r="E568" s="2">
        <v>10.68964929</v>
      </c>
      <c r="G568" t="str">
        <f t="shared" si="26"/>
        <v/>
      </c>
    </row>
    <row r="569" spans="2:7">
      <c r="B569" s="2">
        <v>3.121531053</v>
      </c>
      <c r="C569" s="2">
        <f t="shared" si="24"/>
        <v>2.8192252309999999</v>
      </c>
      <c r="D569" s="2">
        <f t="shared" si="25"/>
        <v>10.277631952</v>
      </c>
      <c r="E569" s="2">
        <v>10.9221713</v>
      </c>
      <c r="G569" t="str">
        <f t="shared" si="26"/>
        <v/>
      </c>
    </row>
    <row r="570" spans="2:7">
      <c r="B570" s="2">
        <v>3.1269759380000002</v>
      </c>
      <c r="C570" s="2">
        <f t="shared" si="24"/>
        <v>2.8246701160000001</v>
      </c>
      <c r="D570" s="2">
        <f t="shared" si="25"/>
        <v>10.261458822</v>
      </c>
      <c r="E570" s="2">
        <v>10.90599817</v>
      </c>
      <c r="G570" t="str">
        <f t="shared" si="26"/>
        <v/>
      </c>
    </row>
    <row r="571" spans="2:7">
      <c r="B571" s="2">
        <v>3.1297743759999999</v>
      </c>
      <c r="C571" s="2">
        <f t="shared" si="24"/>
        <v>2.8274685539999997</v>
      </c>
      <c r="D571" s="2">
        <f t="shared" si="25"/>
        <v>10.403769182</v>
      </c>
      <c r="E571" s="2">
        <v>11.04830853</v>
      </c>
      <c r="G571" t="str">
        <f t="shared" si="26"/>
        <v/>
      </c>
    </row>
    <row r="572" spans="2:7">
      <c r="B572" s="2">
        <v>3.136792823</v>
      </c>
      <c r="C572" s="2">
        <f t="shared" si="24"/>
        <v>2.8344870009999998</v>
      </c>
      <c r="D572" s="2">
        <f t="shared" si="25"/>
        <v>10.618593532</v>
      </c>
      <c r="E572" s="2">
        <v>11.263132880000001</v>
      </c>
      <c r="G572" t="str">
        <f t="shared" si="26"/>
        <v/>
      </c>
    </row>
    <row r="573" spans="2:7">
      <c r="B573" s="2">
        <v>3.1420261109999998</v>
      </c>
      <c r="C573" s="2">
        <f t="shared" si="24"/>
        <v>2.8397202889999997</v>
      </c>
      <c r="D573" s="2">
        <f t="shared" si="25"/>
        <v>10.695548512</v>
      </c>
      <c r="E573" s="2">
        <v>11.340087860000001</v>
      </c>
      <c r="G573" t="str">
        <f t="shared" si="26"/>
        <v/>
      </c>
    </row>
    <row r="574" spans="2:7">
      <c r="B574" s="2">
        <v>3.145852729</v>
      </c>
      <c r="C574" s="2">
        <f t="shared" si="24"/>
        <v>2.8435469069999999</v>
      </c>
      <c r="D574" s="2">
        <f t="shared" si="25"/>
        <v>10.717819722</v>
      </c>
      <c r="E574" s="2">
        <v>11.36235907</v>
      </c>
      <c r="G574" t="str">
        <f t="shared" si="26"/>
        <v/>
      </c>
    </row>
    <row r="575" spans="2:7">
      <c r="B575" s="2">
        <v>3.1506836859999998</v>
      </c>
      <c r="C575" s="2">
        <f t="shared" si="24"/>
        <v>2.8483778639999997</v>
      </c>
      <c r="D575" s="2">
        <f t="shared" si="25"/>
        <v>10.867620102</v>
      </c>
      <c r="E575" s="2">
        <v>11.51215945</v>
      </c>
      <c r="G575" t="str">
        <f t="shared" si="26"/>
        <v/>
      </c>
    </row>
    <row r="576" spans="2:7">
      <c r="B576" s="2">
        <v>3.155994459</v>
      </c>
      <c r="C576" s="2">
        <f t="shared" si="24"/>
        <v>2.8536886369999999</v>
      </c>
      <c r="D576" s="2">
        <f t="shared" si="25"/>
        <v>11.057323062</v>
      </c>
      <c r="E576" s="2">
        <v>11.70186241</v>
      </c>
      <c r="G576" t="str">
        <f t="shared" si="26"/>
        <v/>
      </c>
    </row>
    <row r="577" spans="2:7">
      <c r="B577" s="2">
        <v>3.1609774079999999</v>
      </c>
      <c r="C577" s="2">
        <f t="shared" si="24"/>
        <v>2.8586715859999998</v>
      </c>
      <c r="D577" s="2">
        <f t="shared" si="25"/>
        <v>11.160526252</v>
      </c>
      <c r="E577" s="2">
        <v>11.805065600000001</v>
      </c>
      <c r="G577" t="str">
        <f t="shared" si="26"/>
        <v/>
      </c>
    </row>
    <row r="578" spans="2:7">
      <c r="B578" s="2">
        <v>3.1658441270000002</v>
      </c>
      <c r="C578" s="2">
        <f t="shared" si="24"/>
        <v>2.8635383050000001</v>
      </c>
      <c r="D578" s="2">
        <f t="shared" si="25"/>
        <v>11.296274561999999</v>
      </c>
      <c r="E578" s="2">
        <v>11.940813909999999</v>
      </c>
      <c r="G578" t="str">
        <f t="shared" si="26"/>
        <v/>
      </c>
    </row>
    <row r="579" spans="2:7">
      <c r="B579" s="2">
        <v>3.170940324</v>
      </c>
      <c r="C579" s="2">
        <f t="shared" si="24"/>
        <v>2.8686345019999999</v>
      </c>
      <c r="D579" s="2">
        <f t="shared" si="25"/>
        <v>11.502548361999999</v>
      </c>
      <c r="E579" s="2">
        <v>12.147087709999999</v>
      </c>
      <c r="G579" t="str">
        <f t="shared" si="26"/>
        <v/>
      </c>
    </row>
    <row r="580" spans="2:7">
      <c r="B580" s="2">
        <v>3.1769574129999998</v>
      </c>
      <c r="C580" s="2">
        <f t="shared" si="24"/>
        <v>2.8746515909999997</v>
      </c>
      <c r="D580" s="2">
        <f t="shared" si="25"/>
        <v>11.550603792</v>
      </c>
      <c r="E580" s="2">
        <v>12.195143140000001</v>
      </c>
      <c r="G580" t="str">
        <f t="shared" si="26"/>
        <v/>
      </c>
    </row>
    <row r="581" spans="2:7">
      <c r="B581" s="2">
        <v>3.1792223900000001</v>
      </c>
      <c r="C581" s="2">
        <f t="shared" ref="C581:C644" si="27">B581-$B$5</f>
        <v>2.876916568</v>
      </c>
      <c r="D581" s="2">
        <f t="shared" ref="D581:D644" si="28">E581-$E$5</f>
        <v>11.639290921999999</v>
      </c>
      <c r="E581" s="2">
        <v>12.283830269999999</v>
      </c>
      <c r="G581" t="str">
        <f t="shared" si="26"/>
        <v/>
      </c>
    </row>
    <row r="582" spans="2:7">
      <c r="B582" s="2">
        <v>3.1864673350000001</v>
      </c>
      <c r="C582" s="2">
        <f t="shared" si="27"/>
        <v>2.884161513</v>
      </c>
      <c r="D582" s="2">
        <f t="shared" si="28"/>
        <v>11.910191001999999</v>
      </c>
      <c r="E582" s="2">
        <v>12.55473035</v>
      </c>
      <c r="G582" t="str">
        <f t="shared" si="26"/>
        <v/>
      </c>
    </row>
    <row r="583" spans="2:7">
      <c r="B583" s="2">
        <v>3.1912297459999999</v>
      </c>
      <c r="C583" s="2">
        <f t="shared" si="27"/>
        <v>2.8889239239999998</v>
      </c>
      <c r="D583" s="2">
        <f t="shared" si="28"/>
        <v>11.969912301999999</v>
      </c>
      <c r="E583" s="2">
        <v>12.614451649999999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3.1963617059999998</v>
      </c>
      <c r="C584" s="2">
        <f t="shared" si="27"/>
        <v>2.8940558839999997</v>
      </c>
      <c r="D584" s="2">
        <f t="shared" si="28"/>
        <v>12.031158121999999</v>
      </c>
      <c r="E584" s="2">
        <v>12.675697469999999</v>
      </c>
      <c r="G584" t="str">
        <f t="shared" si="29"/>
        <v/>
      </c>
    </row>
    <row r="585" spans="2:7">
      <c r="B585" s="2">
        <v>3.2009214610000001</v>
      </c>
      <c r="C585" s="2">
        <f t="shared" si="27"/>
        <v>2.898615639</v>
      </c>
      <c r="D585" s="2">
        <f t="shared" si="28"/>
        <v>12.162531732</v>
      </c>
      <c r="E585" s="2">
        <v>12.80707108</v>
      </c>
      <c r="G585" t="str">
        <f t="shared" si="29"/>
        <v/>
      </c>
    </row>
    <row r="586" spans="2:7">
      <c r="B586" s="2">
        <v>3.2073408809999999</v>
      </c>
      <c r="C586" s="2">
        <f t="shared" si="27"/>
        <v>2.9050350589999998</v>
      </c>
      <c r="D586" s="2">
        <f t="shared" si="28"/>
        <v>12.364563402</v>
      </c>
      <c r="E586" s="2">
        <v>13.00910275</v>
      </c>
      <c r="G586" t="str">
        <f t="shared" si="29"/>
        <v/>
      </c>
    </row>
    <row r="587" spans="2:7">
      <c r="B587" s="2">
        <v>3.2110929939999999</v>
      </c>
      <c r="C587" s="2">
        <f t="shared" si="27"/>
        <v>2.9087871719999998</v>
      </c>
      <c r="D587" s="2">
        <f t="shared" si="28"/>
        <v>12.388425412</v>
      </c>
      <c r="E587" s="2">
        <v>13.03296476</v>
      </c>
      <c r="G587" t="str">
        <f t="shared" si="29"/>
        <v/>
      </c>
    </row>
    <row r="588" spans="2:7">
      <c r="B588" s="2">
        <v>3.2155991049999999</v>
      </c>
      <c r="C588" s="2">
        <f t="shared" si="27"/>
        <v>2.9132932829999998</v>
      </c>
      <c r="D588" s="2">
        <f t="shared" si="28"/>
        <v>12.423157891999999</v>
      </c>
      <c r="E588" s="2">
        <v>13.067697239999999</v>
      </c>
      <c r="G588" t="str">
        <f t="shared" si="29"/>
        <v/>
      </c>
    </row>
    <row r="589" spans="2:7">
      <c r="B589" s="2">
        <v>3.22271888</v>
      </c>
      <c r="C589" s="2">
        <f t="shared" si="27"/>
        <v>2.9204130579999998</v>
      </c>
      <c r="D589" s="2">
        <f t="shared" si="28"/>
        <v>12.828480601999999</v>
      </c>
      <c r="E589" s="2">
        <v>13.473019949999999</v>
      </c>
      <c r="G589" t="str">
        <f t="shared" si="29"/>
        <v/>
      </c>
    </row>
    <row r="590" spans="2:7">
      <c r="B590" s="2">
        <v>3.226292178</v>
      </c>
      <c r="C590" s="2">
        <f t="shared" si="27"/>
        <v>2.9239863559999999</v>
      </c>
      <c r="D590" s="2">
        <f t="shared" si="28"/>
        <v>12.799978762</v>
      </c>
      <c r="E590" s="2">
        <v>13.444518110000001</v>
      </c>
      <c r="G590" t="str">
        <f t="shared" si="29"/>
        <v/>
      </c>
    </row>
    <row r="591" spans="2:7">
      <c r="B591" s="2">
        <v>3.2311082340000001</v>
      </c>
      <c r="C591" s="2">
        <f t="shared" si="27"/>
        <v>2.928802412</v>
      </c>
      <c r="D591" s="2">
        <f t="shared" si="28"/>
        <v>12.939240092</v>
      </c>
      <c r="E591" s="2">
        <v>13.583779440000001</v>
      </c>
      <c r="G591" t="str">
        <f t="shared" si="29"/>
        <v/>
      </c>
    </row>
    <row r="592" spans="2:7">
      <c r="B592" s="2">
        <v>3.2365859010000002</v>
      </c>
      <c r="C592" s="2">
        <f t="shared" si="27"/>
        <v>2.9342800790000001</v>
      </c>
      <c r="D592" s="2">
        <f t="shared" si="28"/>
        <v>13.089173042000001</v>
      </c>
      <c r="E592" s="2">
        <v>13.733712390000001</v>
      </c>
      <c r="G592" t="str">
        <f t="shared" si="29"/>
        <v/>
      </c>
    </row>
    <row r="593" spans="2:7">
      <c r="B593" s="2">
        <v>3.240859554</v>
      </c>
      <c r="C593" s="2">
        <f t="shared" si="27"/>
        <v>2.9385537319999999</v>
      </c>
      <c r="D593" s="2">
        <f t="shared" si="28"/>
        <v>13.158174012</v>
      </c>
      <c r="E593" s="2">
        <v>13.80271336</v>
      </c>
      <c r="G593" t="str">
        <f t="shared" si="29"/>
        <v/>
      </c>
    </row>
    <row r="594" spans="2:7">
      <c r="B594" s="2">
        <v>3.2443643070000001</v>
      </c>
      <c r="C594" s="2">
        <f t="shared" si="27"/>
        <v>2.942058485</v>
      </c>
      <c r="D594" s="2">
        <f t="shared" si="28"/>
        <v>13.104219362</v>
      </c>
      <c r="E594" s="2">
        <v>13.748758710000001</v>
      </c>
      <c r="G594" t="str">
        <f t="shared" si="29"/>
        <v/>
      </c>
    </row>
    <row r="595" spans="2:7">
      <c r="B595" s="2">
        <v>3.252062247</v>
      </c>
      <c r="C595" s="2">
        <f t="shared" si="27"/>
        <v>2.9497564249999999</v>
      </c>
      <c r="D595" s="2">
        <f t="shared" si="28"/>
        <v>13.384332821999999</v>
      </c>
      <c r="E595" s="2">
        <v>14.02887217</v>
      </c>
      <c r="G595" t="str">
        <f t="shared" si="29"/>
        <v/>
      </c>
    </row>
    <row r="596" spans="2:7">
      <c r="B596" s="2">
        <v>3.2572627519999999</v>
      </c>
      <c r="C596" s="2">
        <f t="shared" si="27"/>
        <v>2.9549569299999998</v>
      </c>
      <c r="D596" s="2">
        <f t="shared" si="28"/>
        <v>13.854745802</v>
      </c>
      <c r="E596" s="2">
        <v>14.49928515</v>
      </c>
      <c r="G596" t="str">
        <f t="shared" si="29"/>
        <v/>
      </c>
    </row>
    <row r="597" spans="2:7">
      <c r="B597" s="2">
        <v>3.2620251640000002</v>
      </c>
      <c r="C597" s="2">
        <f t="shared" si="27"/>
        <v>2.9597193420000001</v>
      </c>
      <c r="D597" s="2">
        <f t="shared" si="28"/>
        <v>13.791047491999999</v>
      </c>
      <c r="E597" s="2">
        <v>14.435586839999999</v>
      </c>
      <c r="G597" t="str">
        <f t="shared" si="29"/>
        <v/>
      </c>
    </row>
    <row r="598" spans="2:7">
      <c r="B598" s="2">
        <v>3.2671273209999998</v>
      </c>
      <c r="C598" s="2">
        <f t="shared" si="27"/>
        <v>2.9648214989999997</v>
      </c>
      <c r="D598" s="2">
        <f t="shared" si="28"/>
        <v>13.802514512</v>
      </c>
      <c r="E598" s="2">
        <v>14.44705386</v>
      </c>
      <c r="G598" t="str">
        <f t="shared" si="29"/>
        <v/>
      </c>
    </row>
    <row r="599" spans="2:7">
      <c r="B599" s="2">
        <v>3.2709032759999999</v>
      </c>
      <c r="C599" s="2">
        <f t="shared" si="27"/>
        <v>2.9685974539999997</v>
      </c>
      <c r="D599" s="2">
        <f t="shared" si="28"/>
        <v>13.889279422</v>
      </c>
      <c r="E599" s="2">
        <v>14.53381877</v>
      </c>
      <c r="G599" t="str">
        <f t="shared" si="29"/>
        <v/>
      </c>
    </row>
    <row r="600" spans="2:7">
      <c r="B600" s="2">
        <v>3.2758176790000002</v>
      </c>
      <c r="C600" s="2">
        <f t="shared" si="27"/>
        <v>2.9735118570000001</v>
      </c>
      <c r="D600" s="2">
        <f t="shared" si="28"/>
        <v>13.882717372</v>
      </c>
      <c r="E600" s="2">
        <v>14.52725672</v>
      </c>
      <c r="G600" t="str">
        <f t="shared" si="29"/>
        <v/>
      </c>
    </row>
    <row r="601" spans="2:7">
      <c r="B601" s="2">
        <v>3.2799303989999999</v>
      </c>
      <c r="C601" s="2">
        <f t="shared" si="27"/>
        <v>2.9776245769999998</v>
      </c>
      <c r="D601" s="2">
        <f t="shared" si="28"/>
        <v>13.971404502</v>
      </c>
      <c r="E601" s="2">
        <v>14.615943850000001</v>
      </c>
      <c r="G601" t="str">
        <f t="shared" si="29"/>
        <v/>
      </c>
    </row>
    <row r="602" spans="2:7">
      <c r="B602" s="2">
        <v>3.28713064</v>
      </c>
      <c r="C602" s="2">
        <f t="shared" si="27"/>
        <v>2.9848248179999999</v>
      </c>
      <c r="D602" s="2">
        <f t="shared" si="28"/>
        <v>14.207439532</v>
      </c>
      <c r="E602" s="2">
        <v>14.851978880000001</v>
      </c>
      <c r="G602" t="str">
        <f t="shared" si="29"/>
        <v/>
      </c>
    </row>
    <row r="603" spans="2:7">
      <c r="B603" s="2">
        <v>3.292024182</v>
      </c>
      <c r="C603" s="2">
        <f t="shared" si="27"/>
        <v>2.9897183599999999</v>
      </c>
      <c r="D603" s="2">
        <f t="shared" si="28"/>
        <v>14.223944092</v>
      </c>
      <c r="E603" s="2">
        <v>14.86848344</v>
      </c>
      <c r="G603" t="str">
        <f t="shared" si="29"/>
        <v/>
      </c>
    </row>
    <row r="604" spans="2:7">
      <c r="B604" s="2">
        <v>3.2964319450000001</v>
      </c>
      <c r="C604" s="2">
        <f t="shared" si="27"/>
        <v>2.994126123</v>
      </c>
      <c r="D604" s="2">
        <f t="shared" si="28"/>
        <v>14.320784072</v>
      </c>
      <c r="E604" s="2">
        <v>14.965323420000001</v>
      </c>
      <c r="G604" t="str">
        <f t="shared" si="29"/>
        <v/>
      </c>
    </row>
    <row r="605" spans="2:7">
      <c r="B605" s="2">
        <v>3.302839445</v>
      </c>
      <c r="C605" s="2">
        <f t="shared" si="27"/>
        <v>3.0005336229999999</v>
      </c>
      <c r="D605" s="2">
        <f t="shared" si="28"/>
        <v>14.545617212</v>
      </c>
      <c r="E605" s="2">
        <v>15.19015656</v>
      </c>
      <c r="G605" t="str">
        <f t="shared" si="29"/>
        <v/>
      </c>
    </row>
    <row r="606" spans="2:7">
      <c r="B606" s="2">
        <v>3.3069670659999999</v>
      </c>
      <c r="C606" s="2">
        <f t="shared" si="27"/>
        <v>3.0046612439999998</v>
      </c>
      <c r="D606" s="2">
        <f t="shared" si="28"/>
        <v>14.582537042</v>
      </c>
      <c r="E606" s="2">
        <v>15.227076390000001</v>
      </c>
      <c r="G606" t="str">
        <f t="shared" si="29"/>
        <v/>
      </c>
    </row>
    <row r="607" spans="2:7">
      <c r="B607" s="2">
        <v>3.311532782</v>
      </c>
      <c r="C607" s="2">
        <f t="shared" si="27"/>
        <v>3.0092269599999999</v>
      </c>
      <c r="D607" s="2">
        <f t="shared" si="28"/>
        <v>14.512409251999999</v>
      </c>
      <c r="E607" s="2">
        <v>15.1569486</v>
      </c>
      <c r="G607" t="str">
        <f t="shared" si="29"/>
        <v/>
      </c>
    </row>
    <row r="608" spans="2:7">
      <c r="B608" s="2">
        <v>3.3161223400000002</v>
      </c>
      <c r="C608" s="2">
        <f t="shared" si="27"/>
        <v>3.0138165180000001</v>
      </c>
      <c r="D608" s="2">
        <f t="shared" si="28"/>
        <v>14.585519791999999</v>
      </c>
      <c r="E608" s="2">
        <v>15.23005914</v>
      </c>
      <c r="G608" t="str">
        <f t="shared" si="29"/>
        <v/>
      </c>
    </row>
    <row r="609" spans="2:7">
      <c r="B609" s="2">
        <v>3.3207923639999999</v>
      </c>
      <c r="C609" s="2">
        <f t="shared" si="27"/>
        <v>3.0184865419999998</v>
      </c>
      <c r="D609" s="2">
        <f t="shared" si="28"/>
        <v>14.628139991999999</v>
      </c>
      <c r="E609" s="2">
        <v>15.27267934</v>
      </c>
      <c r="G609" t="str">
        <f t="shared" si="29"/>
        <v/>
      </c>
    </row>
    <row r="610" spans="2:7">
      <c r="B610" s="2">
        <v>3.3264369239999998</v>
      </c>
      <c r="C610" s="2">
        <f t="shared" si="27"/>
        <v>3.0241311019999997</v>
      </c>
      <c r="D610" s="2">
        <f t="shared" si="28"/>
        <v>14.815191622</v>
      </c>
      <c r="E610" s="2">
        <v>15.459730970000001</v>
      </c>
      <c r="G610" t="str">
        <f t="shared" si="29"/>
        <v/>
      </c>
    </row>
    <row r="611" spans="2:7">
      <c r="B611" s="2">
        <v>3.3312947020000001</v>
      </c>
      <c r="C611" s="2">
        <f t="shared" si="27"/>
        <v>3.02898888</v>
      </c>
      <c r="D611" s="2">
        <f t="shared" si="28"/>
        <v>14.952928432</v>
      </c>
      <c r="E611" s="2">
        <v>15.597467780000001</v>
      </c>
      <c r="G611" t="str">
        <f t="shared" si="29"/>
        <v/>
      </c>
    </row>
    <row r="612" spans="2:7">
      <c r="B612" s="2">
        <v>3.3361256589999999</v>
      </c>
      <c r="C612" s="2">
        <f t="shared" si="27"/>
        <v>3.0338198369999998</v>
      </c>
      <c r="D612" s="2">
        <f t="shared" si="28"/>
        <v>14.960219602</v>
      </c>
      <c r="E612" s="2">
        <v>15.604758950000001</v>
      </c>
      <c r="G612" t="str">
        <f t="shared" si="29"/>
        <v/>
      </c>
    </row>
    <row r="613" spans="2:7">
      <c r="B613" s="2">
        <v>3.3408940309999999</v>
      </c>
      <c r="C613" s="2">
        <f t="shared" si="27"/>
        <v>3.0385882089999998</v>
      </c>
      <c r="D613" s="2">
        <f t="shared" si="28"/>
        <v>14.929662971999999</v>
      </c>
      <c r="E613" s="2">
        <v>15.574202319999999</v>
      </c>
      <c r="G613" t="str">
        <f t="shared" si="29"/>
        <v/>
      </c>
    </row>
    <row r="614" spans="2:7">
      <c r="B614" s="2">
        <v>3.345495509</v>
      </c>
      <c r="C614" s="2">
        <f t="shared" si="27"/>
        <v>3.0431896869999999</v>
      </c>
      <c r="D614" s="2">
        <f t="shared" si="28"/>
        <v>15.010594952</v>
      </c>
      <c r="E614" s="2">
        <v>15.6551343</v>
      </c>
      <c r="G614" t="str">
        <f t="shared" si="29"/>
        <v/>
      </c>
    </row>
    <row r="615" spans="2:7">
      <c r="B615" s="2">
        <v>3.3514321319999998</v>
      </c>
      <c r="C615" s="2">
        <f t="shared" si="27"/>
        <v>3.0491263099999997</v>
      </c>
      <c r="D615" s="2">
        <f t="shared" si="28"/>
        <v>15.179816352</v>
      </c>
      <c r="E615" s="2">
        <v>15.8243557</v>
      </c>
      <c r="G615" t="str">
        <f t="shared" si="29"/>
        <v/>
      </c>
    </row>
    <row r="616" spans="2:7">
      <c r="B616" s="2">
        <v>3.3578426119999998</v>
      </c>
      <c r="C616" s="2">
        <f t="shared" si="27"/>
        <v>3.0555367899999997</v>
      </c>
      <c r="D616" s="2">
        <f t="shared" si="28"/>
        <v>15.444618361999998</v>
      </c>
      <c r="E616" s="2">
        <v>16.089157709999999</v>
      </c>
      <c r="G616" t="str">
        <f t="shared" si="29"/>
        <v/>
      </c>
    </row>
    <row r="617" spans="2:7">
      <c r="B617" s="2">
        <v>3.3624828330000001</v>
      </c>
      <c r="C617" s="2">
        <f t="shared" si="27"/>
        <v>3.0601770109999999</v>
      </c>
      <c r="D617" s="2">
        <f t="shared" si="28"/>
        <v>15.462117162</v>
      </c>
      <c r="E617" s="2">
        <v>16.106656510000001</v>
      </c>
      <c r="G617" t="str">
        <f t="shared" si="29"/>
        <v/>
      </c>
    </row>
    <row r="618" spans="2:7">
      <c r="B618" s="2">
        <v>3.3659756650000001</v>
      </c>
      <c r="C618" s="2">
        <f t="shared" si="27"/>
        <v>3.063669843</v>
      </c>
      <c r="D618" s="2">
        <f t="shared" si="28"/>
        <v>15.245304312</v>
      </c>
      <c r="E618" s="2">
        <v>15.88984366</v>
      </c>
      <c r="G618" t="str">
        <f t="shared" si="29"/>
        <v/>
      </c>
    </row>
    <row r="619" spans="2:7">
      <c r="B619" s="2">
        <v>3.3683598510000001</v>
      </c>
      <c r="C619" s="2">
        <f t="shared" si="27"/>
        <v>3.066054029</v>
      </c>
      <c r="D619" s="2">
        <f t="shared" si="28"/>
        <v>15.217465301999999</v>
      </c>
      <c r="E619" s="2">
        <v>15.862004649999999</v>
      </c>
      <c r="G619" t="str">
        <f t="shared" si="29"/>
        <v/>
      </c>
    </row>
    <row r="620" spans="2:7">
      <c r="B620" s="2">
        <v>3.3762991900000001</v>
      </c>
      <c r="C620" s="2">
        <f t="shared" si="27"/>
        <v>3.073993368</v>
      </c>
      <c r="D620" s="2">
        <f t="shared" si="28"/>
        <v>15.559553702000001</v>
      </c>
      <c r="E620" s="2">
        <v>16.204093050000001</v>
      </c>
      <c r="G620" t="str">
        <f t="shared" si="29"/>
        <v/>
      </c>
    </row>
    <row r="621" spans="2:7">
      <c r="B621" s="2">
        <v>3.3801436900000001</v>
      </c>
      <c r="C621" s="2">
        <f t="shared" si="27"/>
        <v>3.077837868</v>
      </c>
      <c r="D621" s="2">
        <f t="shared" si="28"/>
        <v>15.476169241999999</v>
      </c>
      <c r="E621" s="2">
        <v>16.12070859</v>
      </c>
      <c r="G621" t="str">
        <f t="shared" si="29"/>
        <v/>
      </c>
    </row>
    <row r="622" spans="2:7">
      <c r="B622" s="2">
        <v>3.3862352850000002</v>
      </c>
      <c r="C622" s="2">
        <f t="shared" si="27"/>
        <v>3.083929463</v>
      </c>
      <c r="D622" s="2">
        <f t="shared" si="28"/>
        <v>15.835425022000001</v>
      </c>
      <c r="E622" s="2">
        <v>16.479964370000001</v>
      </c>
      <c r="G622" t="str">
        <f t="shared" si="29"/>
        <v/>
      </c>
    </row>
    <row r="623" spans="2:7">
      <c r="B623" s="2">
        <v>3.3897132160000001</v>
      </c>
      <c r="C623" s="2">
        <f t="shared" si="27"/>
        <v>3.087407394</v>
      </c>
      <c r="D623" s="2">
        <f t="shared" si="28"/>
        <v>15.642142762000001</v>
      </c>
      <c r="E623" s="2">
        <v>16.286682110000001</v>
      </c>
      <c r="G623" t="str">
        <f t="shared" si="29"/>
        <v/>
      </c>
    </row>
    <row r="624" spans="2:7">
      <c r="B624" s="2">
        <v>3.3956826210000002</v>
      </c>
      <c r="C624" s="2">
        <f t="shared" si="27"/>
        <v>3.0933767990000001</v>
      </c>
      <c r="D624" s="2">
        <f t="shared" si="28"/>
        <v>15.836087862000001</v>
      </c>
      <c r="E624" s="2">
        <v>16.480627210000002</v>
      </c>
      <c r="G624" t="str">
        <f t="shared" si="29"/>
        <v/>
      </c>
    </row>
    <row r="625" spans="2:7">
      <c r="B625" s="2">
        <v>3.40260272</v>
      </c>
      <c r="C625" s="2">
        <f t="shared" si="27"/>
        <v>3.1002968979999999</v>
      </c>
      <c r="D625" s="2">
        <f t="shared" si="28"/>
        <v>15.846494341999998</v>
      </c>
      <c r="E625" s="2">
        <v>16.491033689999998</v>
      </c>
      <c r="G625" t="str">
        <f t="shared" si="29"/>
        <v/>
      </c>
    </row>
    <row r="626" spans="2:7">
      <c r="B626" s="2">
        <v>3.405591893</v>
      </c>
      <c r="C626" s="2">
        <f t="shared" si="27"/>
        <v>3.1032860709999999</v>
      </c>
      <c r="D626" s="2">
        <f t="shared" si="28"/>
        <v>16.023934882000002</v>
      </c>
      <c r="E626" s="2">
        <v>16.668474230000001</v>
      </c>
      <c r="G626" t="str">
        <f t="shared" si="29"/>
        <v/>
      </c>
    </row>
    <row r="627" spans="2:7">
      <c r="B627" s="2">
        <v>3.4129828689999999</v>
      </c>
      <c r="C627" s="2">
        <f t="shared" si="27"/>
        <v>3.1106770469999998</v>
      </c>
      <c r="D627" s="2">
        <f t="shared" si="28"/>
        <v>16.160743732</v>
      </c>
      <c r="E627" s="2">
        <v>16.805283079999999</v>
      </c>
      <c r="G627" t="str">
        <f t="shared" si="29"/>
        <v/>
      </c>
    </row>
    <row r="628" spans="2:7">
      <c r="B628" s="2">
        <v>3.4170538669999999</v>
      </c>
      <c r="C628" s="2">
        <f t="shared" si="27"/>
        <v>3.1147480449999998</v>
      </c>
      <c r="D628" s="2">
        <f t="shared" si="28"/>
        <v>16.039710322000001</v>
      </c>
      <c r="E628" s="2">
        <v>16.68424967</v>
      </c>
      <c r="G628" t="str">
        <f t="shared" si="29"/>
        <v/>
      </c>
    </row>
    <row r="629" spans="2:7">
      <c r="B629" s="2">
        <v>3.4215152739999999</v>
      </c>
      <c r="C629" s="2">
        <f t="shared" si="27"/>
        <v>3.1192094519999998</v>
      </c>
      <c r="D629" s="2">
        <f t="shared" si="28"/>
        <v>16.231865772000003</v>
      </c>
      <c r="E629" s="2">
        <v>16.876405120000001</v>
      </c>
      <c r="G629" t="str">
        <f t="shared" si="29"/>
        <v/>
      </c>
    </row>
    <row r="630" spans="2:7">
      <c r="B630" s="2">
        <v>3.4271777160000001</v>
      </c>
      <c r="C630" s="2">
        <f t="shared" si="27"/>
        <v>3.124871894</v>
      </c>
      <c r="D630" s="2">
        <f t="shared" si="28"/>
        <v>16.213505282</v>
      </c>
      <c r="E630" s="2">
        <v>16.858044629999998</v>
      </c>
      <c r="G630" t="str">
        <f t="shared" si="29"/>
        <v/>
      </c>
    </row>
    <row r="631" spans="2:7">
      <c r="B631" s="2">
        <v>3.4318626409999999</v>
      </c>
      <c r="C631" s="2">
        <f t="shared" si="27"/>
        <v>3.1295568189999998</v>
      </c>
      <c r="D631" s="2">
        <f t="shared" si="28"/>
        <v>16.279125802000003</v>
      </c>
      <c r="E631" s="2">
        <v>16.923665150000001</v>
      </c>
      <c r="G631" t="str">
        <f t="shared" si="29"/>
        <v/>
      </c>
    </row>
    <row r="632" spans="2:7">
      <c r="B632" s="2">
        <v>3.4363508710000001</v>
      </c>
      <c r="C632" s="2">
        <f t="shared" si="27"/>
        <v>3.134045049</v>
      </c>
      <c r="D632" s="2">
        <f t="shared" si="28"/>
        <v>16.294901242000002</v>
      </c>
      <c r="E632" s="2">
        <v>16.93944059</v>
      </c>
      <c r="G632" t="str">
        <f t="shared" si="29"/>
        <v/>
      </c>
    </row>
    <row r="633" spans="2:7">
      <c r="B633" s="2">
        <v>3.4417033680000002</v>
      </c>
      <c r="C633" s="2">
        <f t="shared" si="27"/>
        <v>3.1393975460000001</v>
      </c>
      <c r="D633" s="2">
        <f t="shared" si="28"/>
        <v>16.292117342000001</v>
      </c>
      <c r="E633" s="2">
        <v>16.93665669</v>
      </c>
      <c r="G633" t="str">
        <f t="shared" si="29"/>
        <v/>
      </c>
    </row>
    <row r="634" spans="2:7">
      <c r="B634" s="2">
        <v>3.4463137869999998</v>
      </c>
      <c r="C634" s="2">
        <f t="shared" si="27"/>
        <v>3.1440079649999997</v>
      </c>
      <c r="D634" s="2">
        <f t="shared" si="28"/>
        <v>16.498258582000002</v>
      </c>
      <c r="E634" s="2">
        <v>17.14279793</v>
      </c>
      <c r="G634" t="str">
        <f t="shared" si="29"/>
        <v/>
      </c>
    </row>
    <row r="635" spans="2:7">
      <c r="B635" s="2">
        <v>3.4509003649999999</v>
      </c>
      <c r="C635" s="2">
        <f t="shared" si="27"/>
        <v>3.1485945429999997</v>
      </c>
      <c r="D635" s="2">
        <f t="shared" si="28"/>
        <v>16.533720172000002</v>
      </c>
      <c r="E635" s="2">
        <v>17.178259520000001</v>
      </c>
      <c r="G635" t="str">
        <f t="shared" si="29"/>
        <v/>
      </c>
    </row>
    <row r="636" spans="2:7">
      <c r="B636" s="2">
        <v>3.455799866</v>
      </c>
      <c r="C636" s="2">
        <f t="shared" si="27"/>
        <v>3.1534940439999999</v>
      </c>
      <c r="D636" s="2">
        <f t="shared" si="28"/>
        <v>16.391476092000001</v>
      </c>
      <c r="E636" s="2">
        <v>17.03601544</v>
      </c>
      <c r="G636" t="str">
        <f t="shared" si="29"/>
        <v/>
      </c>
    </row>
    <row r="637" spans="2:7">
      <c r="B637" s="2">
        <v>3.4603178990000001</v>
      </c>
      <c r="C637" s="2">
        <f t="shared" si="27"/>
        <v>3.158012077</v>
      </c>
      <c r="D637" s="2">
        <f t="shared" si="28"/>
        <v>16.517745882</v>
      </c>
      <c r="E637" s="2">
        <v>17.162285229999998</v>
      </c>
      <c r="G637" t="str">
        <f t="shared" si="29"/>
        <v/>
      </c>
    </row>
    <row r="638" spans="2:7">
      <c r="B638" s="2">
        <v>3.464615394</v>
      </c>
      <c r="C638" s="2">
        <f t="shared" si="27"/>
        <v>3.1623095719999998</v>
      </c>
      <c r="D638" s="2">
        <f t="shared" si="28"/>
        <v>16.595363692000003</v>
      </c>
      <c r="E638" s="2">
        <v>17.239903040000002</v>
      </c>
      <c r="G638" t="str">
        <f t="shared" si="29"/>
        <v/>
      </c>
    </row>
    <row r="639" spans="2:7">
      <c r="B639" s="2">
        <v>3.4712881339999999</v>
      </c>
      <c r="C639" s="2">
        <f t="shared" si="27"/>
        <v>3.1689823119999998</v>
      </c>
      <c r="D639" s="2">
        <f t="shared" si="28"/>
        <v>16.789109942000003</v>
      </c>
      <c r="E639" s="2">
        <v>17.433649290000002</v>
      </c>
      <c r="G639" t="str">
        <f t="shared" si="29"/>
        <v/>
      </c>
    </row>
    <row r="640" spans="2:7">
      <c r="B640" s="2">
        <v>3.4762472400000002</v>
      </c>
      <c r="C640" s="2">
        <f t="shared" si="27"/>
        <v>3.1739414180000001</v>
      </c>
      <c r="D640" s="2">
        <f t="shared" si="28"/>
        <v>16.825963492000003</v>
      </c>
      <c r="E640" s="2">
        <v>17.470502840000002</v>
      </c>
      <c r="G640" t="str">
        <f t="shared" si="29"/>
        <v/>
      </c>
    </row>
    <row r="641" spans="2:7">
      <c r="B641" s="2">
        <v>3.481787492</v>
      </c>
      <c r="C641" s="2">
        <f t="shared" si="27"/>
        <v>3.1794816699999999</v>
      </c>
      <c r="D641" s="2">
        <f t="shared" si="28"/>
        <v>16.718253032</v>
      </c>
      <c r="E641" s="2">
        <v>17.362792379999998</v>
      </c>
      <c r="G641" t="str">
        <f t="shared" si="29"/>
        <v/>
      </c>
    </row>
    <row r="642" spans="2:7">
      <c r="B642" s="2">
        <v>3.4844875819999999</v>
      </c>
      <c r="C642" s="2">
        <f t="shared" si="27"/>
        <v>3.1821817599999997</v>
      </c>
      <c r="D642" s="2">
        <f t="shared" si="28"/>
        <v>16.671523272000002</v>
      </c>
      <c r="E642" s="2">
        <v>17.31606262</v>
      </c>
      <c r="G642" t="str">
        <f t="shared" si="29"/>
        <v/>
      </c>
    </row>
    <row r="643" spans="2:7">
      <c r="B643" s="2">
        <v>3.4902722129999999</v>
      </c>
      <c r="C643" s="2">
        <f t="shared" si="27"/>
        <v>3.1879663909999998</v>
      </c>
      <c r="D643" s="2">
        <f t="shared" si="28"/>
        <v>16.827620572000001</v>
      </c>
      <c r="E643" s="2">
        <v>17.472159919999999</v>
      </c>
      <c r="G643" t="str">
        <f t="shared" si="29"/>
        <v/>
      </c>
    </row>
    <row r="644" spans="2:7">
      <c r="B644" s="2">
        <v>3.495669414</v>
      </c>
      <c r="C644" s="2">
        <f t="shared" si="27"/>
        <v>3.1933635919999999</v>
      </c>
      <c r="D644" s="2">
        <f t="shared" si="28"/>
        <v>16.908685112000001</v>
      </c>
      <c r="E644" s="2">
        <v>17.553224459999999</v>
      </c>
      <c r="G644" t="str">
        <f t="shared" si="29"/>
        <v/>
      </c>
    </row>
    <row r="645" spans="2:7">
      <c r="B645" s="2">
        <v>3.5013586769999998</v>
      </c>
      <c r="C645" s="2">
        <f t="shared" ref="C645:C708" si="30">B645-$B$5</f>
        <v>3.1990528549999997</v>
      </c>
      <c r="D645" s="2">
        <f t="shared" ref="D645:D708" si="31">E645-$E$5</f>
        <v>16.996245432000002</v>
      </c>
      <c r="E645" s="2">
        <v>17.640784780000001</v>
      </c>
      <c r="G645" t="str">
        <f t="shared" si="29"/>
        <v/>
      </c>
    </row>
    <row r="646" spans="2:7">
      <c r="B646" s="2">
        <v>3.5065591829999998</v>
      </c>
      <c r="C646" s="2">
        <f t="shared" si="30"/>
        <v>3.2042533609999997</v>
      </c>
      <c r="D646" s="2">
        <f t="shared" si="31"/>
        <v>17.046289362000003</v>
      </c>
      <c r="E646" s="2">
        <v>17.690828710000002</v>
      </c>
      <c r="G646" t="str">
        <f t="shared" si="29"/>
        <v/>
      </c>
    </row>
    <row r="647" spans="2:7">
      <c r="B647" s="2">
        <v>3.5112321870000001</v>
      </c>
      <c r="C647" s="2">
        <f t="shared" si="30"/>
        <v>3.2089263649999999</v>
      </c>
      <c r="D647" s="2">
        <f t="shared" si="31"/>
        <v>17.191582472</v>
      </c>
      <c r="E647" s="2">
        <v>17.836121819999999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3.5177767769999999</v>
      </c>
      <c r="C648" s="2">
        <f t="shared" si="30"/>
        <v>3.2154709549999998</v>
      </c>
      <c r="D648" s="2">
        <f t="shared" si="31"/>
        <v>17.337273292000003</v>
      </c>
      <c r="E648" s="2">
        <v>17.981812640000001</v>
      </c>
      <c r="G648" t="str">
        <f t="shared" si="32"/>
        <v/>
      </c>
    </row>
    <row r="649" spans="2:7">
      <c r="B649" s="2">
        <v>3.5228401919999999</v>
      </c>
      <c r="C649" s="2">
        <f t="shared" si="30"/>
        <v>3.2205343699999998</v>
      </c>
      <c r="D649" s="2">
        <f t="shared" si="31"/>
        <v>17.155524332000002</v>
      </c>
      <c r="E649" s="2">
        <v>17.800063680000001</v>
      </c>
      <c r="G649" t="str">
        <f t="shared" si="32"/>
        <v/>
      </c>
    </row>
    <row r="650" spans="2:7">
      <c r="B650" s="2">
        <v>3.5259217519999999</v>
      </c>
      <c r="C650" s="2">
        <f t="shared" si="30"/>
        <v>3.2236159299999998</v>
      </c>
      <c r="D650" s="2">
        <f t="shared" si="31"/>
        <v>17.058684352</v>
      </c>
      <c r="E650" s="2">
        <v>17.703223699999999</v>
      </c>
      <c r="G650" t="str">
        <f t="shared" si="32"/>
        <v/>
      </c>
    </row>
    <row r="651" spans="2:7">
      <c r="B651" s="2">
        <v>3.5319656629999998</v>
      </c>
      <c r="C651" s="2">
        <f t="shared" si="30"/>
        <v>3.2296598409999997</v>
      </c>
      <c r="D651" s="2">
        <f t="shared" si="31"/>
        <v>17.285439702000001</v>
      </c>
      <c r="E651" s="2">
        <v>17.92997905</v>
      </c>
      <c r="G651" t="str">
        <f t="shared" si="32"/>
        <v/>
      </c>
    </row>
    <row r="652" spans="2:7">
      <c r="B652" s="2">
        <v>3.5380304360000001</v>
      </c>
      <c r="C652" s="2">
        <f t="shared" si="30"/>
        <v>3.235724614</v>
      </c>
      <c r="D652" s="2">
        <f t="shared" si="31"/>
        <v>17.376380472000001</v>
      </c>
      <c r="E652" s="2">
        <v>18.02091982</v>
      </c>
      <c r="G652" t="str">
        <f t="shared" si="32"/>
        <v/>
      </c>
    </row>
    <row r="653" spans="2:7">
      <c r="B653" s="2">
        <v>3.5418540740000002</v>
      </c>
      <c r="C653" s="2">
        <f t="shared" si="30"/>
        <v>3.2395482520000001</v>
      </c>
      <c r="D653" s="2">
        <f t="shared" si="31"/>
        <v>17.453998282000001</v>
      </c>
      <c r="E653" s="2">
        <v>18.098537629999999</v>
      </c>
      <c r="G653" t="str">
        <f t="shared" si="32"/>
        <v/>
      </c>
    </row>
    <row r="654" spans="2:7">
      <c r="B654" s="2">
        <v>3.5475910210000001</v>
      </c>
      <c r="C654" s="2">
        <f t="shared" si="30"/>
        <v>3.245285199</v>
      </c>
      <c r="D654" s="2">
        <f t="shared" si="31"/>
        <v>17.446574542</v>
      </c>
      <c r="E654" s="2">
        <v>18.091113889999999</v>
      </c>
      <c r="G654" t="str">
        <f t="shared" si="32"/>
        <v/>
      </c>
    </row>
    <row r="655" spans="2:7">
      <c r="B655" s="2">
        <v>3.5505176089999999</v>
      </c>
      <c r="C655" s="2">
        <f t="shared" si="30"/>
        <v>3.2482117869999998</v>
      </c>
      <c r="D655" s="2">
        <f t="shared" si="31"/>
        <v>17.291802912000001</v>
      </c>
      <c r="E655" s="2">
        <v>17.93634226</v>
      </c>
      <c r="G655" t="str">
        <f t="shared" si="32"/>
        <v/>
      </c>
    </row>
    <row r="656" spans="2:7">
      <c r="B656" s="2">
        <v>3.5574704910000001</v>
      </c>
      <c r="C656" s="2">
        <f t="shared" si="30"/>
        <v>3.255164669</v>
      </c>
      <c r="D656" s="2">
        <f t="shared" si="31"/>
        <v>17.552163932000003</v>
      </c>
      <c r="E656" s="2">
        <v>18.196703280000001</v>
      </c>
      <c r="G656" t="str">
        <f t="shared" si="32"/>
        <v/>
      </c>
    </row>
    <row r="657" spans="2:7">
      <c r="B657" s="2">
        <v>3.560718944</v>
      </c>
      <c r="C657" s="2">
        <f t="shared" si="30"/>
        <v>3.2584131219999999</v>
      </c>
      <c r="D657" s="2">
        <f t="shared" si="31"/>
        <v>17.457909002000001</v>
      </c>
      <c r="E657" s="2">
        <v>18.10244835</v>
      </c>
      <c r="G657" t="str">
        <f t="shared" si="32"/>
        <v/>
      </c>
    </row>
    <row r="658" spans="2:7">
      <c r="B658" s="2">
        <v>3.5662323740000001</v>
      </c>
      <c r="C658" s="2">
        <f t="shared" si="30"/>
        <v>3.263926552</v>
      </c>
      <c r="D658" s="2">
        <f t="shared" si="31"/>
        <v>17.546728692000002</v>
      </c>
      <c r="E658" s="2">
        <v>18.191268040000001</v>
      </c>
      <c r="G658" t="str">
        <f t="shared" si="32"/>
        <v/>
      </c>
    </row>
    <row r="659" spans="2:7">
      <c r="B659" s="2">
        <v>3.5722971459999999</v>
      </c>
      <c r="C659" s="2">
        <f t="shared" si="30"/>
        <v>3.2699913239999998</v>
      </c>
      <c r="D659" s="2">
        <f t="shared" si="31"/>
        <v>17.723506402000002</v>
      </c>
      <c r="E659" s="2">
        <v>18.36804575</v>
      </c>
      <c r="G659" t="str">
        <f t="shared" si="32"/>
        <v/>
      </c>
    </row>
    <row r="660" spans="2:7">
      <c r="B660" s="2">
        <v>3.5762429739999999</v>
      </c>
      <c r="C660" s="2">
        <f t="shared" si="30"/>
        <v>3.2739371519999998</v>
      </c>
      <c r="D660" s="2">
        <f t="shared" si="31"/>
        <v>17.579870372000002</v>
      </c>
      <c r="E660" s="2">
        <v>18.224409720000001</v>
      </c>
      <c r="G660" t="str">
        <f t="shared" si="32"/>
        <v/>
      </c>
    </row>
    <row r="661" spans="2:7">
      <c r="B661" s="2">
        <v>3.5811871790000001</v>
      </c>
      <c r="C661" s="2">
        <f t="shared" si="30"/>
        <v>3.2788813569999999</v>
      </c>
      <c r="D661" s="2">
        <f t="shared" si="31"/>
        <v>17.733714042000003</v>
      </c>
      <c r="E661" s="2">
        <v>18.378253390000001</v>
      </c>
      <c r="G661" t="str">
        <f t="shared" si="32"/>
        <v/>
      </c>
    </row>
    <row r="662" spans="2:7">
      <c r="B662" s="2">
        <v>3.5872370509999998</v>
      </c>
      <c r="C662" s="2">
        <f t="shared" si="30"/>
        <v>3.2849312289999997</v>
      </c>
      <c r="D662" s="2">
        <f t="shared" si="31"/>
        <v>18.024565402</v>
      </c>
      <c r="E662" s="2">
        <v>18.669104749999999</v>
      </c>
      <c r="G662" t="str">
        <f t="shared" si="32"/>
        <v/>
      </c>
    </row>
    <row r="663" spans="2:7">
      <c r="B663" s="2">
        <v>3.5912961270000001</v>
      </c>
      <c r="C663" s="2">
        <f t="shared" si="30"/>
        <v>3.288990305</v>
      </c>
      <c r="D663" s="2">
        <f t="shared" si="31"/>
        <v>17.931503572</v>
      </c>
      <c r="E663" s="2">
        <v>18.576042919999999</v>
      </c>
      <c r="G663" t="str">
        <f t="shared" si="32"/>
        <v/>
      </c>
    </row>
    <row r="664" spans="2:7">
      <c r="B664" s="2">
        <v>3.5964668299999998</v>
      </c>
      <c r="C664" s="2">
        <f t="shared" si="30"/>
        <v>3.2941610079999997</v>
      </c>
      <c r="D664" s="2">
        <f t="shared" si="31"/>
        <v>17.848649382000001</v>
      </c>
      <c r="E664" s="2">
        <v>18.49318873</v>
      </c>
      <c r="G664" t="str">
        <f t="shared" si="32"/>
        <v/>
      </c>
    </row>
    <row r="665" spans="2:7">
      <c r="B665" s="2">
        <v>3.600773266</v>
      </c>
      <c r="C665" s="2">
        <f t="shared" si="30"/>
        <v>3.2984674439999999</v>
      </c>
      <c r="D665" s="2">
        <f t="shared" si="31"/>
        <v>17.960734532</v>
      </c>
      <c r="E665" s="2">
        <v>18.605273879999999</v>
      </c>
      <c r="G665" t="str">
        <f t="shared" si="32"/>
        <v/>
      </c>
    </row>
    <row r="666" spans="2:7">
      <c r="B666" s="2">
        <v>3.6067754540000001</v>
      </c>
      <c r="C666" s="2">
        <f t="shared" si="30"/>
        <v>3.304469632</v>
      </c>
      <c r="D666" s="2">
        <f t="shared" si="31"/>
        <v>18.302624082000001</v>
      </c>
      <c r="E666" s="2">
        <v>18.94716343</v>
      </c>
      <c r="G666" t="str">
        <f t="shared" si="32"/>
        <v/>
      </c>
    </row>
    <row r="667" spans="2:7">
      <c r="B667" s="2">
        <v>3.6135346199999998</v>
      </c>
      <c r="C667" s="2">
        <f t="shared" si="30"/>
        <v>3.3112287979999997</v>
      </c>
      <c r="D667" s="2">
        <f t="shared" si="31"/>
        <v>18.364068752000001</v>
      </c>
      <c r="E667" s="2">
        <v>19.0086081</v>
      </c>
      <c r="G667" t="str">
        <f t="shared" si="32"/>
        <v/>
      </c>
    </row>
    <row r="668" spans="2:7">
      <c r="B668" s="2">
        <v>3.6174208430000001</v>
      </c>
      <c r="C668" s="2">
        <f t="shared" si="30"/>
        <v>3.315115021</v>
      </c>
      <c r="D668" s="2">
        <f t="shared" si="31"/>
        <v>18.263715752000003</v>
      </c>
      <c r="E668" s="2">
        <v>18.908255100000002</v>
      </c>
      <c r="G668" t="str">
        <f t="shared" si="32"/>
        <v/>
      </c>
    </row>
    <row r="669" spans="2:7">
      <c r="B669" s="2">
        <v>3.6219001319999999</v>
      </c>
      <c r="C669" s="2">
        <f t="shared" si="30"/>
        <v>3.3195943099999998</v>
      </c>
      <c r="D669" s="2">
        <f t="shared" si="31"/>
        <v>18.251254482</v>
      </c>
      <c r="E669" s="2">
        <v>18.895793829999999</v>
      </c>
      <c r="G669" t="str">
        <f t="shared" si="32"/>
        <v/>
      </c>
    </row>
    <row r="670" spans="2:7">
      <c r="B670" s="2">
        <v>3.6266983060000002</v>
      </c>
      <c r="C670" s="2">
        <f t="shared" si="30"/>
        <v>3.3243924840000001</v>
      </c>
      <c r="D670" s="2">
        <f t="shared" si="31"/>
        <v>18.343587192000001</v>
      </c>
      <c r="E670" s="2">
        <v>18.98812654</v>
      </c>
      <c r="G670" t="str">
        <f t="shared" si="32"/>
        <v/>
      </c>
    </row>
    <row r="671" spans="2:7">
      <c r="B671" s="2">
        <v>3.632566384</v>
      </c>
      <c r="C671" s="2">
        <f t="shared" si="30"/>
        <v>3.3302605619999999</v>
      </c>
      <c r="D671" s="2">
        <f t="shared" si="31"/>
        <v>18.604544762</v>
      </c>
      <c r="E671" s="2">
        <v>19.249084109999998</v>
      </c>
      <c r="G671" t="str">
        <f t="shared" si="32"/>
        <v/>
      </c>
    </row>
    <row r="672" spans="2:7">
      <c r="B672" s="2">
        <v>3.638592413</v>
      </c>
      <c r="C672" s="2">
        <f t="shared" si="30"/>
        <v>3.3362865909999999</v>
      </c>
      <c r="D672" s="2">
        <f t="shared" si="31"/>
        <v>18.685940722000002</v>
      </c>
      <c r="E672" s="2">
        <v>19.33048007</v>
      </c>
      <c r="G672" t="str">
        <f t="shared" si="32"/>
        <v/>
      </c>
    </row>
    <row r="673" spans="2:7">
      <c r="B673" s="2">
        <v>3.640666655</v>
      </c>
      <c r="C673" s="2">
        <f t="shared" si="30"/>
        <v>3.3383608329999999</v>
      </c>
      <c r="D673" s="2">
        <f t="shared" si="31"/>
        <v>18.559405802000001</v>
      </c>
      <c r="E673" s="2">
        <v>19.203945149999999</v>
      </c>
      <c r="G673" t="str">
        <f t="shared" si="32"/>
        <v/>
      </c>
    </row>
    <row r="674" spans="2:7">
      <c r="B674" s="2">
        <v>3.6460310730000001</v>
      </c>
      <c r="C674" s="2">
        <f t="shared" si="30"/>
        <v>3.343725251</v>
      </c>
      <c r="D674" s="2">
        <f t="shared" si="31"/>
        <v>18.665127752</v>
      </c>
      <c r="E674" s="2">
        <v>19.309667099999999</v>
      </c>
      <c r="G674" t="str">
        <f t="shared" si="32"/>
        <v/>
      </c>
    </row>
    <row r="675" spans="2:7">
      <c r="B675" s="2">
        <v>3.6517531189999999</v>
      </c>
      <c r="C675" s="2">
        <f t="shared" si="30"/>
        <v>3.3494472969999998</v>
      </c>
      <c r="D675" s="2">
        <f t="shared" si="31"/>
        <v>18.828582502</v>
      </c>
      <c r="E675" s="2">
        <v>19.473121849999998</v>
      </c>
      <c r="G675" t="str">
        <f t="shared" si="32"/>
        <v/>
      </c>
    </row>
    <row r="676" spans="2:7">
      <c r="B676" s="2">
        <v>3.6565274510000001</v>
      </c>
      <c r="C676" s="2">
        <f t="shared" si="30"/>
        <v>3.354221629</v>
      </c>
      <c r="D676" s="2">
        <f t="shared" si="31"/>
        <v>18.931122852000001</v>
      </c>
      <c r="E676" s="2">
        <v>19.5756622</v>
      </c>
      <c r="G676" t="str">
        <f t="shared" si="32"/>
        <v/>
      </c>
    </row>
    <row r="677" spans="2:7">
      <c r="B677" s="2">
        <v>3.6601692950000002</v>
      </c>
      <c r="C677" s="2">
        <f t="shared" si="30"/>
        <v>3.3578634730000001</v>
      </c>
      <c r="D677" s="2">
        <f t="shared" si="31"/>
        <v>18.724716482000002</v>
      </c>
      <c r="E677" s="2">
        <v>19.36925583</v>
      </c>
      <c r="G677" t="str">
        <f t="shared" si="32"/>
        <v/>
      </c>
    </row>
    <row r="678" spans="2:7">
      <c r="B678" s="2">
        <v>3.6658198149999999</v>
      </c>
      <c r="C678" s="2">
        <f t="shared" si="30"/>
        <v>3.3635139929999998</v>
      </c>
      <c r="D678" s="2">
        <f t="shared" si="31"/>
        <v>18.959757262</v>
      </c>
      <c r="E678" s="2">
        <v>19.604296609999999</v>
      </c>
      <c r="G678" t="str">
        <f t="shared" si="32"/>
        <v/>
      </c>
    </row>
    <row r="679" spans="2:7">
      <c r="B679" s="2">
        <v>3.6712468180000002</v>
      </c>
      <c r="C679" s="2">
        <f t="shared" si="30"/>
        <v>3.3689409960000001</v>
      </c>
      <c r="D679" s="2">
        <f t="shared" si="31"/>
        <v>19.097295222000003</v>
      </c>
      <c r="E679" s="2">
        <v>19.741834570000002</v>
      </c>
      <c r="G679" t="str">
        <f t="shared" si="32"/>
        <v/>
      </c>
    </row>
    <row r="680" spans="2:7">
      <c r="B680" s="2">
        <v>3.6761552609999999</v>
      </c>
      <c r="C680" s="2">
        <f t="shared" si="30"/>
        <v>3.3738494389999998</v>
      </c>
      <c r="D680" s="2">
        <f t="shared" si="31"/>
        <v>19.182867042000002</v>
      </c>
      <c r="E680" s="2">
        <v>19.82740639</v>
      </c>
      <c r="G680" t="str">
        <f t="shared" si="32"/>
        <v/>
      </c>
    </row>
    <row r="681" spans="2:7">
      <c r="B681" s="2">
        <v>3.6813706669999999</v>
      </c>
      <c r="C681" s="2">
        <f t="shared" si="30"/>
        <v>3.3790648449999998</v>
      </c>
      <c r="D681" s="2">
        <f t="shared" si="31"/>
        <v>19.230392202000001</v>
      </c>
      <c r="E681" s="2">
        <v>19.874931549999999</v>
      </c>
      <c r="G681" t="str">
        <f t="shared" si="32"/>
        <v/>
      </c>
    </row>
    <row r="682" spans="2:7">
      <c r="B682" s="2">
        <v>3.685820154</v>
      </c>
      <c r="C682" s="2">
        <f t="shared" si="30"/>
        <v>3.3835143319999998</v>
      </c>
      <c r="D682" s="2">
        <f t="shared" si="31"/>
        <v>19.362561212000003</v>
      </c>
      <c r="E682" s="2">
        <v>20.007100560000001</v>
      </c>
      <c r="G682" t="str">
        <f t="shared" si="32"/>
        <v/>
      </c>
    </row>
    <row r="683" spans="2:7">
      <c r="B683" s="2">
        <v>3.6902547399999999</v>
      </c>
      <c r="C683" s="2">
        <f t="shared" si="30"/>
        <v>3.3879489179999998</v>
      </c>
      <c r="D683" s="2">
        <f t="shared" si="31"/>
        <v>19.355866592000002</v>
      </c>
      <c r="E683" s="2">
        <v>20.00040594</v>
      </c>
      <c r="G683" t="str">
        <f t="shared" si="32"/>
        <v/>
      </c>
    </row>
    <row r="684" spans="2:7">
      <c r="B684" s="2">
        <v>3.697171859</v>
      </c>
      <c r="C684" s="2">
        <f t="shared" si="30"/>
        <v>3.3948660369999999</v>
      </c>
      <c r="D684" s="2">
        <f t="shared" si="31"/>
        <v>19.621530282000002</v>
      </c>
      <c r="E684" s="2">
        <v>20.266069630000001</v>
      </c>
      <c r="G684" t="str">
        <f t="shared" si="32"/>
        <v/>
      </c>
    </row>
    <row r="685" spans="2:7">
      <c r="B685" s="2">
        <v>3.7003249450000002</v>
      </c>
      <c r="C685" s="2">
        <f t="shared" si="30"/>
        <v>3.3980191230000001</v>
      </c>
      <c r="D685" s="2">
        <f t="shared" si="31"/>
        <v>19.556970292000003</v>
      </c>
      <c r="E685" s="2">
        <v>20.201509640000001</v>
      </c>
      <c r="G685" t="str">
        <f t="shared" si="32"/>
        <v/>
      </c>
    </row>
    <row r="686" spans="2:7">
      <c r="B686" s="2">
        <v>3.7064284609999998</v>
      </c>
      <c r="C686" s="2">
        <f t="shared" si="30"/>
        <v>3.4041226389999997</v>
      </c>
      <c r="D686" s="2">
        <f t="shared" si="31"/>
        <v>19.598331112</v>
      </c>
      <c r="E686" s="2">
        <v>20.242870459999999</v>
      </c>
      <c r="G686" t="str">
        <f t="shared" si="32"/>
        <v/>
      </c>
    </row>
    <row r="687" spans="2:7">
      <c r="B687" s="2">
        <v>3.7112772980000002</v>
      </c>
      <c r="C687" s="2">
        <f t="shared" si="30"/>
        <v>3.4089714760000001</v>
      </c>
      <c r="D687" s="2">
        <f t="shared" si="31"/>
        <v>19.666138982</v>
      </c>
      <c r="E687" s="2">
        <v>20.310678329999998</v>
      </c>
      <c r="G687" t="str">
        <f t="shared" si="32"/>
        <v/>
      </c>
    </row>
    <row r="688" spans="2:7">
      <c r="B688" s="2">
        <v>3.7179500390000002</v>
      </c>
      <c r="C688" s="2">
        <f t="shared" si="30"/>
        <v>3.4156442170000001</v>
      </c>
      <c r="D688" s="2">
        <f t="shared" si="31"/>
        <v>19.884542642000003</v>
      </c>
      <c r="E688" s="2">
        <v>20.529081990000002</v>
      </c>
      <c r="G688" t="str">
        <f t="shared" si="32"/>
        <v/>
      </c>
    </row>
    <row r="689" spans="2:7">
      <c r="B689" s="2">
        <v>3.721335582</v>
      </c>
      <c r="C689" s="2">
        <f t="shared" si="30"/>
        <v>3.4190297599999999</v>
      </c>
      <c r="D689" s="2">
        <f t="shared" si="31"/>
        <v>19.774711122000003</v>
      </c>
      <c r="E689" s="2">
        <v>20.419250470000001</v>
      </c>
      <c r="G689" t="str">
        <f t="shared" si="32"/>
        <v/>
      </c>
    </row>
    <row r="690" spans="2:7">
      <c r="B690" s="2">
        <v>3.72657185</v>
      </c>
      <c r="C690" s="2">
        <f t="shared" si="30"/>
        <v>3.4242660279999999</v>
      </c>
      <c r="D690" s="2">
        <f t="shared" si="31"/>
        <v>19.939557822000001</v>
      </c>
      <c r="E690" s="2">
        <v>20.58409717</v>
      </c>
      <c r="G690" t="str">
        <f t="shared" si="32"/>
        <v/>
      </c>
    </row>
    <row r="691" spans="2:7">
      <c r="B691" s="2">
        <v>3.7303388640000001</v>
      </c>
      <c r="C691" s="2">
        <f t="shared" si="30"/>
        <v>3.428033042</v>
      </c>
      <c r="D691" s="2">
        <f t="shared" si="31"/>
        <v>19.947710672000003</v>
      </c>
      <c r="E691" s="2">
        <v>20.592250020000002</v>
      </c>
      <c r="G691" t="str">
        <f t="shared" si="32"/>
        <v/>
      </c>
    </row>
    <row r="692" spans="2:7">
      <c r="B692" s="2">
        <v>3.7364125769999998</v>
      </c>
      <c r="C692" s="2">
        <f t="shared" si="30"/>
        <v>3.4341067549999997</v>
      </c>
      <c r="D692" s="2">
        <f t="shared" si="31"/>
        <v>19.975284552000002</v>
      </c>
      <c r="E692" s="2">
        <v>20.6198239</v>
      </c>
      <c r="G692" t="str">
        <f t="shared" si="32"/>
        <v/>
      </c>
    </row>
    <row r="693" spans="2:7">
      <c r="B693" s="2">
        <v>3.7420034929999999</v>
      </c>
      <c r="C693" s="2">
        <f t="shared" si="30"/>
        <v>3.4396976709999998</v>
      </c>
      <c r="D693" s="2">
        <f t="shared" si="31"/>
        <v>20.222521472</v>
      </c>
      <c r="E693" s="2">
        <v>20.867060819999999</v>
      </c>
      <c r="G693" t="str">
        <f t="shared" si="32"/>
        <v/>
      </c>
    </row>
    <row r="694" spans="2:7">
      <c r="B694" s="2">
        <v>3.747186117</v>
      </c>
      <c r="C694" s="2">
        <f t="shared" si="30"/>
        <v>3.4448802949999999</v>
      </c>
      <c r="D694" s="2">
        <f t="shared" si="31"/>
        <v>20.172610102</v>
      </c>
      <c r="E694" s="2">
        <v>20.817149449999999</v>
      </c>
      <c r="G694" t="str">
        <f t="shared" si="32"/>
        <v/>
      </c>
    </row>
    <row r="695" spans="2:7">
      <c r="B695" s="2">
        <v>3.7514478489999998</v>
      </c>
      <c r="C695" s="2">
        <f t="shared" si="30"/>
        <v>3.4491420269999997</v>
      </c>
      <c r="D695" s="2">
        <f t="shared" si="31"/>
        <v>20.206348332000001</v>
      </c>
      <c r="E695" s="2">
        <v>20.85088768</v>
      </c>
      <c r="G695" t="str">
        <f t="shared" si="32"/>
        <v/>
      </c>
    </row>
    <row r="696" spans="2:7">
      <c r="B696" s="2">
        <v>3.756755643</v>
      </c>
      <c r="C696" s="2">
        <f t="shared" si="30"/>
        <v>3.4544498209999999</v>
      </c>
      <c r="D696" s="2">
        <f t="shared" si="31"/>
        <v>20.277536652000002</v>
      </c>
      <c r="E696" s="2">
        <v>20.922076000000001</v>
      </c>
      <c r="G696" t="str">
        <f t="shared" si="32"/>
        <v/>
      </c>
    </row>
    <row r="697" spans="2:7">
      <c r="B697" s="2">
        <v>3.7617087890000001</v>
      </c>
      <c r="C697" s="2">
        <f t="shared" si="30"/>
        <v>3.4594029669999999</v>
      </c>
      <c r="D697" s="2">
        <f t="shared" si="31"/>
        <v>20.449873382</v>
      </c>
      <c r="E697" s="2">
        <v>21.094412729999998</v>
      </c>
      <c r="G697" t="str">
        <f t="shared" si="32"/>
        <v/>
      </c>
    </row>
    <row r="698" spans="2:7">
      <c r="B698" s="2">
        <v>3.7670136030000001</v>
      </c>
      <c r="C698" s="2">
        <f t="shared" si="30"/>
        <v>3.464707781</v>
      </c>
      <c r="D698" s="2">
        <f t="shared" si="31"/>
        <v>20.417924802000002</v>
      </c>
      <c r="E698" s="2">
        <v>21.06246415</v>
      </c>
      <c r="G698" t="str">
        <f t="shared" si="32"/>
        <v/>
      </c>
    </row>
    <row r="699" spans="2:7">
      <c r="B699" s="2">
        <v>3.7697256139999999</v>
      </c>
      <c r="C699" s="2">
        <f t="shared" si="30"/>
        <v>3.4674197919999998</v>
      </c>
      <c r="D699" s="2">
        <f t="shared" si="31"/>
        <v>20.301796362000001</v>
      </c>
      <c r="E699" s="2">
        <v>20.94633571</v>
      </c>
      <c r="G699" t="str">
        <f t="shared" si="32"/>
        <v/>
      </c>
    </row>
    <row r="700" spans="2:7">
      <c r="B700" s="2">
        <v>3.7756681969999999</v>
      </c>
      <c r="C700" s="2">
        <f t="shared" si="30"/>
        <v>3.4733623749999998</v>
      </c>
      <c r="D700" s="2">
        <f t="shared" si="31"/>
        <v>20.410832482</v>
      </c>
      <c r="E700" s="2">
        <v>21.055371829999999</v>
      </c>
      <c r="G700" t="str">
        <f t="shared" si="32"/>
        <v/>
      </c>
    </row>
    <row r="701" spans="2:7">
      <c r="B701" s="2">
        <v>3.780725651</v>
      </c>
      <c r="C701" s="2">
        <f t="shared" si="30"/>
        <v>3.4784198289999999</v>
      </c>
      <c r="D701" s="2">
        <f t="shared" si="31"/>
        <v>20.548105312000001</v>
      </c>
      <c r="E701" s="2">
        <v>21.192644659999999</v>
      </c>
      <c r="G701" t="str">
        <f t="shared" si="32"/>
        <v/>
      </c>
    </row>
    <row r="702" spans="2:7">
      <c r="B702" s="2">
        <v>3.7865013410000001</v>
      </c>
      <c r="C702" s="2">
        <f t="shared" si="30"/>
        <v>3.484195519</v>
      </c>
      <c r="D702" s="2">
        <f t="shared" si="31"/>
        <v>20.699761632000001</v>
      </c>
      <c r="E702" s="2">
        <v>21.34430098</v>
      </c>
      <c r="G702" t="str">
        <f t="shared" si="32"/>
        <v/>
      </c>
    </row>
    <row r="703" spans="2:7">
      <c r="B703" s="2">
        <v>3.7924260429999999</v>
      </c>
      <c r="C703" s="2">
        <f t="shared" si="30"/>
        <v>3.4901202209999997</v>
      </c>
      <c r="D703" s="2">
        <f t="shared" si="31"/>
        <v>20.840149772</v>
      </c>
      <c r="E703" s="2">
        <v>21.484689119999999</v>
      </c>
      <c r="G703" t="str">
        <f t="shared" si="32"/>
        <v/>
      </c>
    </row>
    <row r="704" spans="2:7">
      <c r="B704" s="2">
        <v>3.79636591</v>
      </c>
      <c r="C704" s="2">
        <f t="shared" si="30"/>
        <v>3.4940600879999999</v>
      </c>
      <c r="D704" s="2">
        <f t="shared" si="31"/>
        <v>20.905637732000002</v>
      </c>
      <c r="E704" s="2">
        <v>21.550177080000001</v>
      </c>
      <c r="G704" t="str">
        <f t="shared" si="32"/>
        <v/>
      </c>
    </row>
    <row r="705" spans="2:7">
      <c r="B705" s="2">
        <v>3.7993908460000001</v>
      </c>
      <c r="C705" s="2">
        <f t="shared" si="30"/>
        <v>3.497085024</v>
      </c>
      <c r="D705" s="2">
        <f t="shared" si="31"/>
        <v>20.767370652</v>
      </c>
      <c r="E705" s="2">
        <v>21.411909999999999</v>
      </c>
      <c r="G705" t="str">
        <f t="shared" si="32"/>
        <v/>
      </c>
    </row>
    <row r="706" spans="2:7">
      <c r="B706" s="2">
        <v>3.8060010009999998</v>
      </c>
      <c r="C706" s="2">
        <f t="shared" si="30"/>
        <v>3.5036951789999997</v>
      </c>
      <c r="D706" s="2">
        <f t="shared" si="31"/>
        <v>20.790039562</v>
      </c>
      <c r="E706" s="2">
        <v>21.434578909999999</v>
      </c>
      <c r="G706" t="str">
        <f t="shared" si="32"/>
        <v/>
      </c>
    </row>
    <row r="707" spans="2:7">
      <c r="B707" s="2">
        <v>3.809952789</v>
      </c>
      <c r="C707" s="2">
        <f t="shared" si="30"/>
        <v>3.5076469669999999</v>
      </c>
      <c r="D707" s="2">
        <f t="shared" si="31"/>
        <v>20.959658662000002</v>
      </c>
      <c r="E707" s="2">
        <v>21.604198010000001</v>
      </c>
      <c r="G707" t="str">
        <f t="shared" si="32"/>
        <v/>
      </c>
    </row>
    <row r="708" spans="2:7">
      <c r="B708" s="2">
        <v>3.8171351489999998</v>
      </c>
      <c r="C708" s="2">
        <f t="shared" si="30"/>
        <v>3.5148293269999997</v>
      </c>
      <c r="D708" s="2">
        <f t="shared" si="31"/>
        <v>21.246930722000002</v>
      </c>
      <c r="E708" s="2">
        <v>21.89147007</v>
      </c>
      <c r="G708" t="str">
        <f t="shared" si="32"/>
        <v/>
      </c>
    </row>
    <row r="709" spans="2:7">
      <c r="B709" s="2">
        <v>3.8204670489999999</v>
      </c>
      <c r="C709" s="2">
        <f t="shared" ref="C709:C772" si="33">B709-$B$5</f>
        <v>3.5181612269999998</v>
      </c>
      <c r="D709" s="2">
        <f t="shared" ref="D709:D772" si="34">E709-$E$5</f>
        <v>21.003140542000001</v>
      </c>
      <c r="E709" s="2">
        <v>21.647679889999999</v>
      </c>
      <c r="G709" t="str">
        <f t="shared" si="32"/>
        <v/>
      </c>
    </row>
    <row r="710" spans="2:7">
      <c r="B710" s="2">
        <v>3.8258016650000002</v>
      </c>
      <c r="C710" s="2">
        <f t="shared" si="33"/>
        <v>3.5234958430000001</v>
      </c>
      <c r="D710" s="2">
        <f t="shared" si="34"/>
        <v>21.051328542</v>
      </c>
      <c r="E710" s="2">
        <v>21.695867889999999</v>
      </c>
      <c r="G710" t="str">
        <f t="shared" si="32"/>
        <v/>
      </c>
    </row>
    <row r="711" spans="2:7">
      <c r="B711" s="2">
        <v>3.8302660519999998</v>
      </c>
      <c r="C711" s="2">
        <f t="shared" si="33"/>
        <v>3.5279602299999997</v>
      </c>
      <c r="D711" s="2">
        <f t="shared" si="34"/>
        <v>21.019313682</v>
      </c>
      <c r="E711" s="2">
        <v>21.663853029999999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3.8348705110000001</v>
      </c>
      <c r="C712" s="2">
        <f t="shared" si="33"/>
        <v>3.532564689</v>
      </c>
      <c r="D712" s="2">
        <f t="shared" si="34"/>
        <v>21.188999072000001</v>
      </c>
      <c r="E712" s="2">
        <v>21.83353842</v>
      </c>
      <c r="G712" t="str">
        <f t="shared" si="35"/>
        <v/>
      </c>
    </row>
    <row r="713" spans="2:7">
      <c r="B713" s="2">
        <v>3.840890581</v>
      </c>
      <c r="C713" s="2">
        <f t="shared" si="33"/>
        <v>3.5385847589999999</v>
      </c>
      <c r="D713" s="2">
        <f t="shared" si="34"/>
        <v>21.433054392000003</v>
      </c>
      <c r="E713" s="2">
        <v>22.077593740000001</v>
      </c>
      <c r="G713" t="str">
        <f t="shared" si="35"/>
        <v/>
      </c>
    </row>
    <row r="714" spans="2:7">
      <c r="B714" s="2">
        <v>3.8469225709999999</v>
      </c>
      <c r="C714" s="2">
        <f t="shared" si="33"/>
        <v>3.5446167489999998</v>
      </c>
      <c r="D714" s="2">
        <f t="shared" si="34"/>
        <v>21.517963362</v>
      </c>
      <c r="E714" s="2">
        <v>22.162502709999998</v>
      </c>
      <c r="G714" t="str">
        <f t="shared" si="35"/>
        <v/>
      </c>
    </row>
    <row r="715" spans="2:7">
      <c r="B715" s="2">
        <v>3.8511872829999998</v>
      </c>
      <c r="C715" s="2">
        <f t="shared" si="33"/>
        <v>3.5488814609999997</v>
      </c>
      <c r="D715" s="2">
        <f t="shared" si="34"/>
        <v>21.421454802000003</v>
      </c>
      <c r="E715" s="2">
        <v>22.065994150000002</v>
      </c>
      <c r="G715" t="str">
        <f t="shared" si="35"/>
        <v/>
      </c>
    </row>
    <row r="716" spans="2:7">
      <c r="B716" s="2">
        <v>3.8558632679999998</v>
      </c>
      <c r="C716" s="2">
        <f t="shared" si="33"/>
        <v>3.5535574459999997</v>
      </c>
      <c r="D716" s="2">
        <f t="shared" si="34"/>
        <v>21.491450022000002</v>
      </c>
      <c r="E716" s="2">
        <v>22.135989370000001</v>
      </c>
      <c r="G716" t="str">
        <f t="shared" si="35"/>
        <v/>
      </c>
    </row>
    <row r="717" spans="2:7">
      <c r="B717" s="2">
        <v>3.8623363319999999</v>
      </c>
      <c r="C717" s="2">
        <f t="shared" si="33"/>
        <v>3.5600305099999998</v>
      </c>
      <c r="D717" s="2">
        <f t="shared" si="34"/>
        <v>21.753534412</v>
      </c>
      <c r="E717" s="2">
        <v>22.398073759999999</v>
      </c>
      <c r="G717" t="str">
        <f t="shared" si="35"/>
        <v/>
      </c>
    </row>
    <row r="718" spans="2:7">
      <c r="B718" s="2">
        <v>3.8661659309999998</v>
      </c>
      <c r="C718" s="2">
        <f t="shared" si="33"/>
        <v>3.5638601089999997</v>
      </c>
      <c r="D718" s="2">
        <f t="shared" si="34"/>
        <v>21.539306602</v>
      </c>
      <c r="E718" s="2">
        <v>22.183845949999998</v>
      </c>
      <c r="G718" t="str">
        <f t="shared" si="35"/>
        <v/>
      </c>
    </row>
    <row r="719" spans="2:7">
      <c r="B719" s="2">
        <v>3.8704991880000001</v>
      </c>
      <c r="C719" s="2">
        <f t="shared" si="33"/>
        <v>3.568193366</v>
      </c>
      <c r="D719" s="2">
        <f t="shared" si="34"/>
        <v>21.487274172000003</v>
      </c>
      <c r="E719" s="2">
        <v>22.131813520000001</v>
      </c>
      <c r="G719" t="str">
        <f t="shared" si="35"/>
        <v/>
      </c>
    </row>
    <row r="720" spans="2:7">
      <c r="B720" s="2">
        <v>3.8768530430000001</v>
      </c>
      <c r="C720" s="2">
        <f t="shared" si="33"/>
        <v>3.574547221</v>
      </c>
      <c r="D720" s="2">
        <f t="shared" si="34"/>
        <v>21.808350742000002</v>
      </c>
      <c r="E720" s="2">
        <v>22.45289009</v>
      </c>
      <c r="G720" t="str">
        <f t="shared" si="35"/>
        <v/>
      </c>
    </row>
    <row r="721" spans="2:7">
      <c r="B721" s="2">
        <v>3.8824230979999999</v>
      </c>
      <c r="C721" s="2">
        <f t="shared" si="33"/>
        <v>3.5801172759999997</v>
      </c>
      <c r="D721" s="2">
        <f t="shared" si="34"/>
        <v>21.826512382000001</v>
      </c>
      <c r="E721" s="2">
        <v>22.471051729999999</v>
      </c>
      <c r="G721" t="str">
        <f t="shared" si="35"/>
        <v/>
      </c>
    </row>
    <row r="722" spans="2:7">
      <c r="B722" s="2">
        <v>3.8861156050000001</v>
      </c>
      <c r="C722" s="2">
        <f t="shared" si="33"/>
        <v>3.583809783</v>
      </c>
      <c r="D722" s="2">
        <f t="shared" si="34"/>
        <v>21.802915512000002</v>
      </c>
      <c r="E722" s="2">
        <v>22.447454860000001</v>
      </c>
      <c r="G722" t="str">
        <f t="shared" si="35"/>
        <v/>
      </c>
    </row>
    <row r="723" spans="2:7">
      <c r="B723" s="2">
        <v>3.8914830039999999</v>
      </c>
      <c r="C723" s="2">
        <f t="shared" si="33"/>
        <v>3.5891771819999998</v>
      </c>
      <c r="D723" s="2">
        <f t="shared" si="34"/>
        <v>21.745050142</v>
      </c>
      <c r="E723" s="2">
        <v>22.389589489999999</v>
      </c>
      <c r="G723" t="str">
        <f t="shared" si="35"/>
        <v/>
      </c>
    </row>
    <row r="724" spans="2:7">
      <c r="B724" s="2">
        <v>3.8954079699999999</v>
      </c>
      <c r="C724" s="2">
        <f t="shared" si="33"/>
        <v>3.5931021479999998</v>
      </c>
      <c r="D724" s="2">
        <f t="shared" si="34"/>
        <v>21.831483642000002</v>
      </c>
      <c r="E724" s="2">
        <v>22.476022990000001</v>
      </c>
      <c r="G724" t="str">
        <f t="shared" si="35"/>
        <v/>
      </c>
    </row>
    <row r="725" spans="2:7">
      <c r="B725" s="2">
        <v>3.9015651299999998</v>
      </c>
      <c r="C725" s="2">
        <f t="shared" si="33"/>
        <v>3.5992593079999997</v>
      </c>
      <c r="D725" s="2">
        <f t="shared" si="34"/>
        <v>21.930577252000003</v>
      </c>
      <c r="E725" s="2">
        <v>22.575116600000001</v>
      </c>
      <c r="G725" t="str">
        <f t="shared" si="35"/>
        <v/>
      </c>
    </row>
    <row r="726" spans="2:7">
      <c r="B726" s="2">
        <v>3.9053500250000002</v>
      </c>
      <c r="C726" s="2">
        <f t="shared" si="33"/>
        <v>3.6030442030000001</v>
      </c>
      <c r="D726" s="2">
        <f t="shared" si="34"/>
        <v>21.583849022000003</v>
      </c>
      <c r="E726" s="2">
        <v>22.228388370000001</v>
      </c>
      <c r="G726" t="str">
        <f t="shared" si="35"/>
        <v/>
      </c>
    </row>
    <row r="727" spans="2:7">
      <c r="B727" s="2">
        <v>3.9053500250000002</v>
      </c>
      <c r="C727" s="2">
        <f t="shared" si="33"/>
        <v>3.6030442030000001</v>
      </c>
      <c r="D727" s="2">
        <f t="shared" si="34"/>
        <v>21.583849022000003</v>
      </c>
      <c r="E727" s="2">
        <v>22.228388370000001</v>
      </c>
      <c r="G727" t="str">
        <f t="shared" si="35"/>
        <v/>
      </c>
    </row>
    <row r="728" spans="2:7">
      <c r="B728" s="2">
        <v>3.903737719</v>
      </c>
      <c r="C728" s="2">
        <f t="shared" si="33"/>
        <v>3.6014318969999999</v>
      </c>
      <c r="D728" s="2">
        <f t="shared" si="34"/>
        <v>20.909614732000001</v>
      </c>
      <c r="E728" s="2">
        <v>21.55415408</v>
      </c>
      <c r="G728" t="str">
        <f t="shared" si="35"/>
        <v/>
      </c>
    </row>
    <row r="729" spans="2:7">
      <c r="B729" s="2">
        <v>3.9040625640000002</v>
      </c>
      <c r="C729" s="2">
        <f t="shared" si="33"/>
        <v>3.6017567420000001</v>
      </c>
      <c r="D729" s="2">
        <f t="shared" si="34"/>
        <v>20.341566372000003</v>
      </c>
      <c r="E729" s="2">
        <v>20.986105720000001</v>
      </c>
      <c r="G729" t="str">
        <f t="shared" si="35"/>
        <v/>
      </c>
    </row>
    <row r="730" spans="2:7">
      <c r="B730" s="2">
        <v>3.9040595840000001</v>
      </c>
      <c r="C730" s="2">
        <f t="shared" si="33"/>
        <v>3.601753762</v>
      </c>
      <c r="D730" s="2">
        <f t="shared" si="34"/>
        <v>19.820976902000002</v>
      </c>
      <c r="E730" s="2">
        <v>20.46551625</v>
      </c>
      <c r="G730" t="str">
        <f t="shared" si="35"/>
        <v/>
      </c>
    </row>
    <row r="731" spans="2:7">
      <c r="B731" s="2">
        <v>3.899082596</v>
      </c>
      <c r="C731" s="2">
        <f t="shared" si="33"/>
        <v>3.5967767739999998</v>
      </c>
      <c r="D731" s="2">
        <f t="shared" si="34"/>
        <v>19.068594532000002</v>
      </c>
      <c r="E731" s="2">
        <v>19.713133880000001</v>
      </c>
      <c r="G731" t="str">
        <f t="shared" si="35"/>
        <v/>
      </c>
    </row>
    <row r="732" spans="2:7">
      <c r="B732" s="2">
        <v>3.8925558869999999</v>
      </c>
      <c r="C732" s="2">
        <f t="shared" si="33"/>
        <v>3.5902500649999998</v>
      </c>
      <c r="D732" s="2">
        <f t="shared" si="34"/>
        <v>17.532676622</v>
      </c>
      <c r="E732" s="2">
        <v>18.177215969999999</v>
      </c>
      <c r="G732" t="str">
        <f t="shared" si="35"/>
        <v/>
      </c>
    </row>
    <row r="733" spans="2:7">
      <c r="B733" s="2">
        <v>3.884482438</v>
      </c>
      <c r="C733" s="2">
        <f t="shared" si="33"/>
        <v>3.5821766159999999</v>
      </c>
      <c r="D733" s="2">
        <f t="shared" si="34"/>
        <v>16.366487272000001</v>
      </c>
      <c r="E733" s="2">
        <v>17.011026619999999</v>
      </c>
      <c r="G733" t="str">
        <f t="shared" si="35"/>
        <v/>
      </c>
    </row>
    <row r="734" spans="2:7">
      <c r="B734" s="2">
        <v>3.8812459060000002</v>
      </c>
      <c r="C734" s="2">
        <f t="shared" si="33"/>
        <v>3.5789400840000001</v>
      </c>
      <c r="D734" s="2">
        <f t="shared" si="34"/>
        <v>15.845765232</v>
      </c>
      <c r="E734" s="2">
        <v>16.49030458</v>
      </c>
      <c r="G734" t="str">
        <f t="shared" si="35"/>
        <v/>
      </c>
    </row>
    <row r="735" spans="2:7">
      <c r="B735" s="2">
        <v>3.873494322</v>
      </c>
      <c r="C735" s="2">
        <f t="shared" si="33"/>
        <v>3.5711884999999999</v>
      </c>
      <c r="D735" s="2">
        <f t="shared" si="34"/>
        <v>15.037704842</v>
      </c>
      <c r="E735" s="2">
        <v>15.68224419</v>
      </c>
      <c r="G735" t="str">
        <f t="shared" si="35"/>
        <v/>
      </c>
    </row>
    <row r="736" spans="2:7">
      <c r="B736" s="2">
        <v>3.8680911610000002</v>
      </c>
      <c r="C736" s="2">
        <f t="shared" si="33"/>
        <v>3.5657853390000001</v>
      </c>
      <c r="D736" s="2">
        <f t="shared" si="34"/>
        <v>14.225336042</v>
      </c>
      <c r="E736" s="2">
        <v>14.869875390000001</v>
      </c>
      <c r="G736" t="str">
        <f t="shared" si="35"/>
        <v/>
      </c>
    </row>
    <row r="737" spans="2:7">
      <c r="B737" s="2">
        <v>3.861823732</v>
      </c>
      <c r="C737" s="2">
        <f t="shared" si="33"/>
        <v>3.5595179099999998</v>
      </c>
      <c r="D737" s="2">
        <f t="shared" si="34"/>
        <v>13.576885971999999</v>
      </c>
      <c r="E737" s="2">
        <v>14.22142532</v>
      </c>
      <c r="G737" t="str">
        <f t="shared" si="35"/>
        <v/>
      </c>
    </row>
    <row r="738" spans="2:7">
      <c r="B738" s="2">
        <v>3.8566470690000001</v>
      </c>
      <c r="C738" s="2">
        <f t="shared" si="33"/>
        <v>3.554341247</v>
      </c>
      <c r="D738" s="2">
        <f t="shared" si="34"/>
        <v>13.252230092</v>
      </c>
      <c r="E738" s="2">
        <v>13.89676944</v>
      </c>
      <c r="G738" t="str">
        <f t="shared" si="35"/>
        <v/>
      </c>
    </row>
    <row r="739" spans="2:7">
      <c r="B739" s="2">
        <v>3.8512081450000002</v>
      </c>
      <c r="C739" s="2">
        <f t="shared" si="33"/>
        <v>3.5489023230000001</v>
      </c>
      <c r="D739" s="2">
        <f t="shared" si="34"/>
        <v>12.765710272</v>
      </c>
      <c r="E739" s="2">
        <v>13.41024962</v>
      </c>
      <c r="G739" t="str">
        <f t="shared" si="35"/>
        <v/>
      </c>
    </row>
    <row r="740" spans="2:7">
      <c r="B740" s="2">
        <v>3.8442999659999999</v>
      </c>
      <c r="C740" s="2">
        <f t="shared" si="33"/>
        <v>3.5419941439999998</v>
      </c>
      <c r="D740" s="2">
        <f t="shared" si="34"/>
        <v>11.976938342</v>
      </c>
      <c r="E740" s="2">
        <v>12.621477690000001</v>
      </c>
      <c r="G740" t="str">
        <f t="shared" si="35"/>
        <v/>
      </c>
    </row>
    <row r="741" spans="2:7">
      <c r="B741" s="2">
        <v>3.8395882189999999</v>
      </c>
      <c r="C741" s="2">
        <f t="shared" si="33"/>
        <v>3.5372823969999998</v>
      </c>
      <c r="D741" s="2">
        <f t="shared" si="34"/>
        <v>11.558955502</v>
      </c>
      <c r="E741" s="2">
        <v>12.20349485</v>
      </c>
      <c r="G741" t="str">
        <f t="shared" si="35"/>
        <v/>
      </c>
    </row>
    <row r="742" spans="2:7">
      <c r="B742" s="2">
        <v>3.8315326509999998</v>
      </c>
      <c r="C742" s="2">
        <f t="shared" si="33"/>
        <v>3.5292268289999997</v>
      </c>
      <c r="D742" s="2">
        <f t="shared" si="34"/>
        <v>10.941062062</v>
      </c>
      <c r="E742" s="2">
        <v>11.585601410000001</v>
      </c>
      <c r="G742" t="str">
        <f t="shared" si="35"/>
        <v/>
      </c>
    </row>
    <row r="743" spans="2:7">
      <c r="B743" s="2">
        <v>3.8279831949999998</v>
      </c>
      <c r="C743" s="2">
        <f t="shared" si="33"/>
        <v>3.5256773729999997</v>
      </c>
      <c r="D743" s="2">
        <f t="shared" si="34"/>
        <v>10.547007512</v>
      </c>
      <c r="E743" s="2">
        <v>11.191546860000001</v>
      </c>
      <c r="G743" t="str">
        <f t="shared" si="35"/>
        <v/>
      </c>
    </row>
    <row r="744" spans="2:7">
      <c r="B744" s="2">
        <v>3.821349197</v>
      </c>
      <c r="C744" s="2">
        <f t="shared" si="33"/>
        <v>3.5190433749999999</v>
      </c>
      <c r="D744" s="2">
        <f t="shared" si="34"/>
        <v>10.115701721999999</v>
      </c>
      <c r="E744" s="2">
        <v>10.760241069999999</v>
      </c>
      <c r="G744" t="str">
        <f t="shared" si="35"/>
        <v/>
      </c>
    </row>
    <row r="745" spans="2:7">
      <c r="B745" s="2">
        <v>3.816282803</v>
      </c>
      <c r="C745" s="2">
        <f t="shared" si="33"/>
        <v>3.5139769809999999</v>
      </c>
      <c r="D745" s="2">
        <f t="shared" si="34"/>
        <v>9.9858526219999995</v>
      </c>
      <c r="E745" s="2">
        <v>10.63039197</v>
      </c>
      <c r="G745" t="str">
        <f t="shared" si="35"/>
        <v/>
      </c>
    </row>
    <row r="746" spans="2:7">
      <c r="B746" s="2">
        <v>3.81150251</v>
      </c>
      <c r="C746" s="2">
        <f t="shared" si="33"/>
        <v>3.5091966879999998</v>
      </c>
      <c r="D746" s="2">
        <f t="shared" si="34"/>
        <v>9.5378434219999999</v>
      </c>
      <c r="E746" s="2">
        <v>10.18238277</v>
      </c>
      <c r="G746" t="str">
        <f t="shared" si="35"/>
        <v/>
      </c>
    </row>
    <row r="747" spans="2:7">
      <c r="B747" s="2">
        <v>3.804966861</v>
      </c>
      <c r="C747" s="2">
        <f t="shared" si="33"/>
        <v>3.5026610389999999</v>
      </c>
      <c r="D747" s="2">
        <f t="shared" si="34"/>
        <v>9.011487300999999</v>
      </c>
      <c r="E747" s="2">
        <v>9.6560266489999993</v>
      </c>
      <c r="G747" t="str">
        <f t="shared" si="35"/>
        <v/>
      </c>
    </row>
    <row r="748" spans="2:7">
      <c r="B748" s="2">
        <v>3.8011938870000002</v>
      </c>
      <c r="C748" s="2">
        <f t="shared" si="33"/>
        <v>3.498888065</v>
      </c>
      <c r="D748" s="2">
        <f t="shared" si="34"/>
        <v>8.8284789569999997</v>
      </c>
      <c r="E748" s="2">
        <v>9.4730183050000001</v>
      </c>
      <c r="G748" t="str">
        <f t="shared" si="35"/>
        <v/>
      </c>
    </row>
    <row r="749" spans="2:7">
      <c r="B749" s="2">
        <v>3.7948310909999998</v>
      </c>
      <c r="C749" s="2">
        <f t="shared" si="33"/>
        <v>3.4925252689999997</v>
      </c>
      <c r="D749" s="2">
        <f t="shared" si="34"/>
        <v>8.4679637870000004</v>
      </c>
      <c r="E749" s="2">
        <v>9.1125031350000008</v>
      </c>
      <c r="G749" t="str">
        <f t="shared" si="35"/>
        <v/>
      </c>
    </row>
    <row r="750" spans="2:7">
      <c r="B750" s="2">
        <v>3.7882358370000002</v>
      </c>
      <c r="C750" s="2">
        <f t="shared" si="33"/>
        <v>3.4859300150000001</v>
      </c>
      <c r="D750" s="2">
        <f t="shared" si="34"/>
        <v>8.0491855470000004</v>
      </c>
      <c r="E750" s="2">
        <v>8.6937248950000008</v>
      </c>
      <c r="G750" t="str">
        <f t="shared" si="35"/>
        <v/>
      </c>
    </row>
    <row r="751" spans="2:7">
      <c r="B751" s="2">
        <v>3.7843019299999998</v>
      </c>
      <c r="C751" s="2">
        <f t="shared" si="33"/>
        <v>3.4819961079999997</v>
      </c>
      <c r="D751" s="2">
        <f t="shared" si="34"/>
        <v>7.8022800490000002</v>
      </c>
      <c r="E751" s="2">
        <v>8.4468193970000005</v>
      </c>
      <c r="G751" t="str">
        <f t="shared" si="35"/>
        <v/>
      </c>
    </row>
    <row r="752" spans="2:7">
      <c r="B752" s="2">
        <v>3.7784100110000001</v>
      </c>
      <c r="C752" s="2">
        <f t="shared" si="33"/>
        <v>3.476104189</v>
      </c>
      <c r="D752" s="2">
        <f t="shared" si="34"/>
        <v>7.5682335209999998</v>
      </c>
      <c r="E752" s="2">
        <v>8.2127728690000001</v>
      </c>
      <c r="G752" t="str">
        <f t="shared" si="35"/>
        <v/>
      </c>
    </row>
    <row r="753" spans="2:7">
      <c r="B753" s="2">
        <v>3.772315436</v>
      </c>
      <c r="C753" s="2">
        <f t="shared" si="33"/>
        <v>3.4700096139999999</v>
      </c>
      <c r="D753" s="2">
        <f t="shared" si="34"/>
        <v>7.2612090179999997</v>
      </c>
      <c r="E753" s="2">
        <v>7.9057483660000001</v>
      </c>
      <c r="G753" t="str">
        <f t="shared" si="35"/>
        <v/>
      </c>
    </row>
    <row r="754" spans="2:7">
      <c r="B754" s="2">
        <v>3.7686408089999999</v>
      </c>
      <c r="C754" s="2">
        <f t="shared" si="33"/>
        <v>3.4663349869999998</v>
      </c>
      <c r="D754" s="2">
        <f t="shared" si="34"/>
        <v>7.0209318549999997</v>
      </c>
      <c r="E754" s="2">
        <v>7.6654712030000001</v>
      </c>
      <c r="G754" t="str">
        <f t="shared" si="35"/>
        <v/>
      </c>
    </row>
    <row r="755" spans="2:7">
      <c r="B755" s="2">
        <v>3.762278013</v>
      </c>
      <c r="C755" s="2">
        <f t="shared" si="33"/>
        <v>3.4599721909999999</v>
      </c>
      <c r="D755" s="2">
        <f t="shared" si="34"/>
        <v>6.8167791199999996</v>
      </c>
      <c r="E755" s="2">
        <v>7.461318468</v>
      </c>
      <c r="G755" t="str">
        <f t="shared" si="35"/>
        <v/>
      </c>
    </row>
    <row r="756" spans="2:7">
      <c r="B756" s="2">
        <v>3.757005983</v>
      </c>
      <c r="C756" s="2">
        <f t="shared" si="33"/>
        <v>3.4547001609999999</v>
      </c>
      <c r="D756" s="2">
        <f t="shared" si="34"/>
        <v>6.4756849729999999</v>
      </c>
      <c r="E756" s="2">
        <v>7.1202243210000002</v>
      </c>
      <c r="G756" t="str">
        <f t="shared" si="35"/>
        <v/>
      </c>
    </row>
    <row r="757" spans="2:7">
      <c r="B757" s="2">
        <v>3.751543217</v>
      </c>
      <c r="C757" s="2">
        <f t="shared" si="33"/>
        <v>3.4492373949999999</v>
      </c>
      <c r="D757" s="2">
        <f t="shared" si="34"/>
        <v>6.2062431339999993</v>
      </c>
      <c r="E757" s="2">
        <v>6.8507824819999996</v>
      </c>
      <c r="G757" t="str">
        <f t="shared" si="35"/>
        <v/>
      </c>
    </row>
    <row r="758" spans="2:7">
      <c r="B758" s="2">
        <v>3.7467986870000001</v>
      </c>
      <c r="C758" s="2">
        <f t="shared" si="33"/>
        <v>3.444492865</v>
      </c>
      <c r="D758" s="2">
        <f t="shared" si="34"/>
        <v>6.1151698029999997</v>
      </c>
      <c r="E758" s="2">
        <v>6.759709151</v>
      </c>
      <c r="G758" t="str">
        <f t="shared" si="35"/>
        <v/>
      </c>
    </row>
    <row r="759" spans="2:7">
      <c r="B759" s="2">
        <v>3.7418485210000001</v>
      </c>
      <c r="C759" s="2">
        <f t="shared" si="33"/>
        <v>3.439542699</v>
      </c>
      <c r="D759" s="2">
        <f t="shared" si="34"/>
        <v>5.8736332559999997</v>
      </c>
      <c r="E759" s="2">
        <v>6.5181726040000001</v>
      </c>
      <c r="G759" t="str">
        <f t="shared" si="35"/>
        <v/>
      </c>
    </row>
    <row r="760" spans="2:7">
      <c r="B760" s="2">
        <v>3.734669142</v>
      </c>
      <c r="C760" s="2">
        <f t="shared" si="33"/>
        <v>3.4323633199999999</v>
      </c>
      <c r="D760" s="2">
        <f t="shared" si="34"/>
        <v>5.5507670319999995</v>
      </c>
      <c r="E760" s="2">
        <v>6.1953063799999999</v>
      </c>
      <c r="G760" t="str">
        <f t="shared" si="35"/>
        <v/>
      </c>
    </row>
    <row r="761" spans="2:7">
      <c r="B761" s="2">
        <v>3.730219655</v>
      </c>
      <c r="C761" s="2">
        <f t="shared" si="33"/>
        <v>3.4279138329999999</v>
      </c>
      <c r="D761" s="2">
        <f t="shared" si="34"/>
        <v>5.3829375759999998</v>
      </c>
      <c r="E761" s="2">
        <v>6.0274769240000001</v>
      </c>
      <c r="G761" t="str">
        <f t="shared" si="35"/>
        <v/>
      </c>
    </row>
    <row r="762" spans="2:7">
      <c r="B762" s="2">
        <v>3.7258953379999999</v>
      </c>
      <c r="C762" s="2">
        <f t="shared" si="33"/>
        <v>3.4235895159999998</v>
      </c>
      <c r="D762" s="2">
        <f t="shared" si="34"/>
        <v>5.3273258409999995</v>
      </c>
      <c r="E762" s="2">
        <v>5.9718651889999999</v>
      </c>
      <c r="G762" t="str">
        <f t="shared" si="35"/>
        <v/>
      </c>
    </row>
    <row r="763" spans="2:7">
      <c r="B763" s="2">
        <v>3.7204951570000002</v>
      </c>
      <c r="C763" s="2">
        <f t="shared" si="33"/>
        <v>3.4181893350000001</v>
      </c>
      <c r="D763" s="2">
        <f t="shared" si="34"/>
        <v>5.1032880999999994</v>
      </c>
      <c r="E763" s="2">
        <v>5.7478274479999998</v>
      </c>
      <c r="G763" t="str">
        <f t="shared" si="35"/>
        <v/>
      </c>
    </row>
    <row r="764" spans="2:7">
      <c r="B764" s="2">
        <v>3.7151098770000002</v>
      </c>
      <c r="C764" s="2">
        <f t="shared" si="33"/>
        <v>3.4128040550000001</v>
      </c>
      <c r="D764" s="2">
        <f t="shared" si="34"/>
        <v>4.906890518</v>
      </c>
      <c r="E764" s="2">
        <v>5.5514298660000003</v>
      </c>
      <c r="G764" t="str">
        <f t="shared" si="35"/>
        <v/>
      </c>
    </row>
    <row r="765" spans="2:7">
      <c r="B765" s="2">
        <v>3.710576944</v>
      </c>
      <c r="C765" s="2">
        <f t="shared" si="33"/>
        <v>3.4082711219999999</v>
      </c>
      <c r="D765" s="2">
        <f t="shared" si="34"/>
        <v>4.7344875099999992</v>
      </c>
      <c r="E765" s="2">
        <v>5.3790268579999996</v>
      </c>
      <c r="G765" t="str">
        <f t="shared" si="35"/>
        <v/>
      </c>
    </row>
    <row r="766" spans="2:7">
      <c r="B766" s="2">
        <v>3.703025035</v>
      </c>
      <c r="C766" s="2">
        <f t="shared" si="33"/>
        <v>3.4007192129999999</v>
      </c>
      <c r="D766" s="2">
        <f t="shared" si="34"/>
        <v>4.5083949849999998</v>
      </c>
      <c r="E766" s="2">
        <v>5.1529343330000001</v>
      </c>
      <c r="G766" t="str">
        <f t="shared" si="35"/>
        <v/>
      </c>
    </row>
    <row r="767" spans="2:7">
      <c r="B767" s="2">
        <v>3.6992639820000002</v>
      </c>
      <c r="C767" s="2">
        <f t="shared" si="33"/>
        <v>3.3969581600000001</v>
      </c>
      <c r="D767" s="2">
        <f t="shared" si="34"/>
        <v>4.4426418959999996</v>
      </c>
      <c r="E767" s="2">
        <v>5.0871812439999999</v>
      </c>
      <c r="G767" t="str">
        <f t="shared" si="35"/>
        <v/>
      </c>
    </row>
    <row r="768" spans="2:7">
      <c r="B768" s="2">
        <v>3.6940753979999998</v>
      </c>
      <c r="C768" s="2">
        <f t="shared" si="33"/>
        <v>3.3917695759999997</v>
      </c>
      <c r="D768" s="2">
        <f t="shared" si="34"/>
        <v>4.2397485449999994</v>
      </c>
      <c r="E768" s="2">
        <v>4.8842878929999998</v>
      </c>
      <c r="G768" t="str">
        <f t="shared" si="35"/>
        <v/>
      </c>
    </row>
    <row r="769" spans="2:7">
      <c r="B769" s="2">
        <v>3.6883742129999999</v>
      </c>
      <c r="C769" s="2">
        <f t="shared" si="33"/>
        <v>3.3860683909999998</v>
      </c>
      <c r="D769" s="2">
        <f t="shared" si="34"/>
        <v>4.1006197819999999</v>
      </c>
      <c r="E769" s="2">
        <v>4.7451591300000002</v>
      </c>
      <c r="G769" t="str">
        <f t="shared" si="35"/>
        <v/>
      </c>
    </row>
    <row r="770" spans="2:7">
      <c r="B770" s="2">
        <v>3.684771113</v>
      </c>
      <c r="C770" s="2">
        <f t="shared" si="33"/>
        <v>3.3824652909999999</v>
      </c>
      <c r="D770" s="2">
        <f t="shared" si="34"/>
        <v>4.0627719859999996</v>
      </c>
      <c r="E770" s="2">
        <v>4.7073113339999999</v>
      </c>
      <c r="G770" t="str">
        <f t="shared" si="35"/>
        <v/>
      </c>
    </row>
    <row r="771" spans="2:7">
      <c r="B771" s="2">
        <v>3.67806261</v>
      </c>
      <c r="C771" s="2">
        <f t="shared" si="33"/>
        <v>3.3757567879999999</v>
      </c>
      <c r="D771" s="2">
        <f t="shared" si="34"/>
        <v>3.8796310750000003</v>
      </c>
      <c r="E771" s="2">
        <v>4.5241704230000002</v>
      </c>
      <c r="G771" t="str">
        <f t="shared" si="35"/>
        <v/>
      </c>
    </row>
    <row r="772" spans="2:7">
      <c r="B772" s="2">
        <v>3.6726594490000002</v>
      </c>
      <c r="C772" s="2">
        <f t="shared" si="33"/>
        <v>3.3703536270000001</v>
      </c>
      <c r="D772" s="2">
        <f t="shared" si="34"/>
        <v>3.6948993639999999</v>
      </c>
      <c r="E772" s="2">
        <v>4.3394387119999998</v>
      </c>
      <c r="G772" t="str">
        <f t="shared" si="35"/>
        <v/>
      </c>
    </row>
    <row r="773" spans="2:7">
      <c r="B773" s="2">
        <v>3.6685437479999998</v>
      </c>
      <c r="C773" s="2">
        <f t="shared" ref="C773:C836" si="36">B773-$B$5</f>
        <v>3.3662379259999997</v>
      </c>
      <c r="D773" s="2">
        <f t="shared" ref="D773:D836" si="37">E773-$E$5</f>
        <v>3.6088635689999999</v>
      </c>
      <c r="E773" s="2">
        <v>4.2534029169999998</v>
      </c>
      <c r="G773" t="str">
        <f t="shared" si="35"/>
        <v/>
      </c>
    </row>
    <row r="774" spans="2:7">
      <c r="B774" s="2">
        <v>3.662240556</v>
      </c>
      <c r="C774" s="2">
        <f t="shared" si="36"/>
        <v>3.3599347339999999</v>
      </c>
      <c r="D774" s="2">
        <f t="shared" si="37"/>
        <v>3.4881615780000002</v>
      </c>
      <c r="E774" s="2">
        <v>4.1327009260000001</v>
      </c>
      <c r="G774" t="str">
        <f t="shared" si="35"/>
        <v/>
      </c>
    </row>
    <row r="775" spans="2:7">
      <c r="B775" s="2">
        <v>3.659001044</v>
      </c>
      <c r="C775" s="2">
        <f t="shared" si="36"/>
        <v>3.3566952219999999</v>
      </c>
      <c r="D775" s="2">
        <f t="shared" si="37"/>
        <v>3.2847379610000003</v>
      </c>
      <c r="E775" s="2">
        <v>3.9292773090000002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3.653878025</v>
      </c>
      <c r="C776" s="2">
        <f t="shared" si="36"/>
        <v>3.3515722029999999</v>
      </c>
      <c r="D776" s="2">
        <f t="shared" si="37"/>
        <v>3.3232485899999999</v>
      </c>
      <c r="E776" s="2">
        <v>3.9677879379999998</v>
      </c>
      <c r="G776" t="str">
        <f t="shared" si="38"/>
        <v/>
      </c>
    </row>
    <row r="777" spans="2:7">
      <c r="B777" s="2">
        <v>3.6492616450000002</v>
      </c>
      <c r="C777" s="2">
        <f t="shared" si="36"/>
        <v>3.3469558230000001</v>
      </c>
      <c r="D777" s="2">
        <f t="shared" si="37"/>
        <v>3.1848489440000001</v>
      </c>
      <c r="E777" s="2">
        <v>3.829388292</v>
      </c>
      <c r="G777" t="str">
        <f t="shared" si="38"/>
        <v/>
      </c>
    </row>
    <row r="778" spans="2:7">
      <c r="B778" s="2">
        <v>3.6427379160000002</v>
      </c>
      <c r="C778" s="2">
        <f t="shared" si="36"/>
        <v>3.3404320940000001</v>
      </c>
      <c r="D778" s="2">
        <f t="shared" si="37"/>
        <v>2.9431135470000003</v>
      </c>
      <c r="E778" s="2">
        <v>3.5876528950000002</v>
      </c>
      <c r="G778" t="str">
        <f t="shared" si="38"/>
        <v/>
      </c>
    </row>
    <row r="779" spans="2:7">
      <c r="B779" s="2">
        <v>3.6362559110000001</v>
      </c>
      <c r="C779" s="2">
        <f t="shared" si="36"/>
        <v>3.333950089</v>
      </c>
      <c r="D779" s="2">
        <f t="shared" si="37"/>
        <v>2.8690750390000002</v>
      </c>
      <c r="E779" s="2">
        <v>3.5136143870000001</v>
      </c>
      <c r="G779" t="str">
        <f t="shared" si="38"/>
        <v/>
      </c>
    </row>
    <row r="780" spans="2:7">
      <c r="B780" s="2">
        <v>3.631323627</v>
      </c>
      <c r="C780" s="2">
        <f t="shared" si="36"/>
        <v>3.3290178049999999</v>
      </c>
      <c r="D780" s="2">
        <f t="shared" si="37"/>
        <v>2.8131981700000002</v>
      </c>
      <c r="E780" s="2">
        <v>3.4577375180000001</v>
      </c>
      <c r="G780" t="str">
        <f t="shared" si="38"/>
        <v/>
      </c>
    </row>
    <row r="781" spans="2:7">
      <c r="B781" s="2">
        <v>3.62687414</v>
      </c>
      <c r="C781" s="2">
        <f t="shared" si="36"/>
        <v>3.3245683179999999</v>
      </c>
      <c r="D781" s="2">
        <f t="shared" si="37"/>
        <v>2.739955063</v>
      </c>
      <c r="E781" s="2">
        <v>3.3844944109999999</v>
      </c>
      <c r="G781" t="str">
        <f t="shared" si="38"/>
        <v/>
      </c>
    </row>
    <row r="782" spans="2:7">
      <c r="B782" s="2">
        <v>3.6228150640000001</v>
      </c>
      <c r="C782" s="2">
        <f t="shared" si="36"/>
        <v>3.320509242</v>
      </c>
      <c r="D782" s="2">
        <f t="shared" si="37"/>
        <v>2.65120165</v>
      </c>
      <c r="E782" s="2">
        <v>3.2957409979999999</v>
      </c>
      <c r="G782" t="str">
        <f t="shared" si="38"/>
        <v/>
      </c>
    </row>
    <row r="783" spans="2:7">
      <c r="B783" s="2">
        <v>3.616389683</v>
      </c>
      <c r="C783" s="2">
        <f t="shared" si="36"/>
        <v>3.3140838609999999</v>
      </c>
      <c r="D783" s="2">
        <f t="shared" si="37"/>
        <v>2.6223021069999999</v>
      </c>
      <c r="E783" s="2">
        <v>3.2668414549999998</v>
      </c>
      <c r="G783" t="str">
        <f t="shared" si="38"/>
        <v/>
      </c>
    </row>
    <row r="784" spans="2:7">
      <c r="B784" s="2">
        <v>3.6128253250000002</v>
      </c>
      <c r="C784" s="2">
        <f t="shared" si="36"/>
        <v>3.3105195030000001</v>
      </c>
      <c r="D784" s="2">
        <f t="shared" si="37"/>
        <v>2.4510922000000002</v>
      </c>
      <c r="E784" s="2">
        <v>3.0956315480000001</v>
      </c>
      <c r="G784" t="str">
        <f t="shared" si="38"/>
        <v/>
      </c>
    </row>
    <row r="785" spans="2:7">
      <c r="B785" s="2">
        <v>3.6065727980000002</v>
      </c>
      <c r="C785" s="2">
        <f t="shared" si="36"/>
        <v>3.3042669760000001</v>
      </c>
      <c r="D785" s="2">
        <f t="shared" si="37"/>
        <v>2.3326438440000001</v>
      </c>
      <c r="E785" s="2">
        <v>2.977183192</v>
      </c>
      <c r="G785" t="str">
        <f t="shared" si="38"/>
        <v/>
      </c>
    </row>
    <row r="786" spans="2:7">
      <c r="B786" s="2">
        <v>3.6024094130000002</v>
      </c>
      <c r="C786" s="2">
        <f t="shared" si="36"/>
        <v>3.3001035910000001</v>
      </c>
      <c r="D786" s="2">
        <f t="shared" si="37"/>
        <v>2.327937725</v>
      </c>
      <c r="E786" s="2">
        <v>2.9724770729999999</v>
      </c>
      <c r="G786" t="str">
        <f t="shared" si="38"/>
        <v/>
      </c>
    </row>
    <row r="787" spans="2:7">
      <c r="B787" s="2">
        <v>3.5977334289999998</v>
      </c>
      <c r="C787" s="2">
        <f t="shared" si="36"/>
        <v>3.2954276069999997</v>
      </c>
      <c r="D787" s="2">
        <f t="shared" si="37"/>
        <v>2.2742482070000003</v>
      </c>
      <c r="E787" s="2">
        <v>2.9187875550000002</v>
      </c>
      <c r="G787" t="str">
        <f t="shared" si="38"/>
        <v/>
      </c>
    </row>
    <row r="788" spans="2:7">
      <c r="B788" s="2">
        <v>3.5921633750000002</v>
      </c>
      <c r="C788" s="2">
        <f t="shared" si="36"/>
        <v>3.289857553</v>
      </c>
      <c r="D788" s="2">
        <f t="shared" si="37"/>
        <v>2.1222604730000003</v>
      </c>
      <c r="E788" s="2">
        <v>2.7667998210000002</v>
      </c>
      <c r="G788" t="str">
        <f t="shared" si="38"/>
        <v/>
      </c>
    </row>
    <row r="789" spans="2:7">
      <c r="B789" s="2">
        <v>3.588017872</v>
      </c>
      <c r="C789" s="2">
        <f t="shared" si="36"/>
        <v>3.2857120499999999</v>
      </c>
      <c r="D789" s="2">
        <f t="shared" si="37"/>
        <v>2.0554468510000001</v>
      </c>
      <c r="E789" s="2">
        <v>2.699986199</v>
      </c>
      <c r="G789" t="str">
        <f t="shared" si="38"/>
        <v/>
      </c>
    </row>
    <row r="790" spans="2:7">
      <c r="B790" s="2">
        <v>3.582313707</v>
      </c>
      <c r="C790" s="2">
        <f t="shared" si="36"/>
        <v>3.2800078849999998</v>
      </c>
      <c r="D790" s="2">
        <f t="shared" si="37"/>
        <v>1.9819386100000003</v>
      </c>
      <c r="E790" s="2">
        <v>2.6264779580000002</v>
      </c>
      <c r="G790" t="str">
        <f t="shared" si="38"/>
        <v/>
      </c>
    </row>
    <row r="791" spans="2:7">
      <c r="B791" s="2">
        <v>3.5775483160000001</v>
      </c>
      <c r="C791" s="2">
        <f t="shared" si="36"/>
        <v>3.275242494</v>
      </c>
      <c r="D791" s="2">
        <f t="shared" si="37"/>
        <v>1.9720623900000001</v>
      </c>
      <c r="E791" s="2">
        <v>2.616601738</v>
      </c>
      <c r="G791" t="str">
        <f t="shared" si="38"/>
        <v/>
      </c>
    </row>
    <row r="792" spans="2:7">
      <c r="B792" s="2">
        <v>3.5731673740000001</v>
      </c>
      <c r="C792" s="2">
        <f t="shared" si="36"/>
        <v>3.2708615519999999</v>
      </c>
      <c r="D792" s="2">
        <f t="shared" si="37"/>
        <v>1.865412471</v>
      </c>
      <c r="E792" s="2">
        <v>2.5099518189999999</v>
      </c>
      <c r="G792" t="str">
        <f t="shared" si="38"/>
        <v/>
      </c>
    </row>
    <row r="793" spans="2:7">
      <c r="B793" s="2">
        <v>3.5665542389999998</v>
      </c>
      <c r="C793" s="2">
        <f t="shared" si="36"/>
        <v>3.2642484169999997</v>
      </c>
      <c r="D793" s="2">
        <f t="shared" si="37"/>
        <v>1.7438487970000001</v>
      </c>
      <c r="E793" s="2">
        <v>2.388388145</v>
      </c>
      <c r="G793" t="str">
        <f t="shared" si="38"/>
        <v/>
      </c>
    </row>
    <row r="794" spans="2:7">
      <c r="B794" s="2">
        <v>3.562280586</v>
      </c>
      <c r="C794" s="2">
        <f t="shared" si="36"/>
        <v>3.2599747639999999</v>
      </c>
      <c r="D794" s="2">
        <f t="shared" si="37"/>
        <v>1.8162302220000002</v>
      </c>
      <c r="E794" s="2">
        <v>2.4607695700000001</v>
      </c>
      <c r="G794" t="str">
        <f t="shared" si="38"/>
        <v/>
      </c>
    </row>
    <row r="795" spans="2:7">
      <c r="B795" s="2">
        <v>3.5556525489999999</v>
      </c>
      <c r="C795" s="2">
        <f t="shared" si="36"/>
        <v>3.2533467269999998</v>
      </c>
      <c r="D795" s="2">
        <f t="shared" si="37"/>
        <v>1.5973625820000001</v>
      </c>
      <c r="E795" s="2">
        <v>2.24190193</v>
      </c>
      <c r="G795" t="str">
        <f t="shared" si="38"/>
        <v/>
      </c>
    </row>
    <row r="796" spans="2:7">
      <c r="B796" s="2">
        <v>3.5515398280000001</v>
      </c>
      <c r="C796" s="2">
        <f t="shared" si="36"/>
        <v>3.249234006</v>
      </c>
      <c r="D796" s="2">
        <f t="shared" si="37"/>
        <v>1.5680653389999999</v>
      </c>
      <c r="E796" s="2">
        <v>2.2126046869999998</v>
      </c>
      <c r="G796" t="str">
        <f t="shared" si="38"/>
        <v/>
      </c>
    </row>
    <row r="797" spans="2:7">
      <c r="B797" s="2">
        <v>3.5476297639999999</v>
      </c>
      <c r="C797" s="2">
        <f t="shared" si="36"/>
        <v>3.2453239419999997</v>
      </c>
      <c r="D797" s="2">
        <f t="shared" si="37"/>
        <v>1.566341972</v>
      </c>
      <c r="E797" s="2">
        <v>2.2108813199999999</v>
      </c>
      <c r="G797" t="str">
        <f t="shared" si="38"/>
        <v/>
      </c>
    </row>
    <row r="798" spans="2:7">
      <c r="B798" s="2">
        <v>3.540310313</v>
      </c>
      <c r="C798" s="2">
        <f t="shared" si="36"/>
        <v>3.2380044909999999</v>
      </c>
      <c r="D798" s="2">
        <f t="shared" si="37"/>
        <v>1.400103316</v>
      </c>
      <c r="E798" s="2">
        <v>2.0446426639999999</v>
      </c>
      <c r="G798" t="str">
        <f t="shared" si="38"/>
        <v/>
      </c>
    </row>
    <row r="799" spans="2:7">
      <c r="B799" s="2">
        <v>3.5369188089999999</v>
      </c>
      <c r="C799" s="2">
        <f t="shared" si="36"/>
        <v>3.2346129869999998</v>
      </c>
      <c r="D799" s="2">
        <f t="shared" si="37"/>
        <v>1.3957948980000001</v>
      </c>
      <c r="E799" s="2">
        <v>2.040334246</v>
      </c>
      <c r="G799" t="str">
        <f t="shared" si="38"/>
        <v/>
      </c>
    </row>
    <row r="800" spans="2:7">
      <c r="B800" s="2">
        <v>3.5318196309999998</v>
      </c>
      <c r="C800" s="2">
        <f t="shared" si="36"/>
        <v>3.2295138089999997</v>
      </c>
      <c r="D800" s="2">
        <f t="shared" si="37"/>
        <v>1.4025558</v>
      </c>
      <c r="E800" s="2">
        <v>2.0470951479999999</v>
      </c>
      <c r="G800" t="str">
        <f t="shared" si="38"/>
        <v/>
      </c>
    </row>
    <row r="801" spans="2:7">
      <c r="B801" s="2">
        <v>3.5265476009999999</v>
      </c>
      <c r="C801" s="2">
        <f t="shared" si="36"/>
        <v>3.2242417789999998</v>
      </c>
      <c r="D801" s="2">
        <f t="shared" si="37"/>
        <v>1.3517827499999999</v>
      </c>
      <c r="E801" s="2">
        <v>1.996322098</v>
      </c>
      <c r="G801" t="str">
        <f t="shared" si="38"/>
        <v/>
      </c>
    </row>
    <row r="802" spans="2:7">
      <c r="B802" s="2">
        <v>3.521260668</v>
      </c>
      <c r="C802" s="2">
        <f t="shared" si="36"/>
        <v>3.2189548459999999</v>
      </c>
      <c r="D802" s="2">
        <f t="shared" si="37"/>
        <v>1.218752056</v>
      </c>
      <c r="E802" s="2">
        <v>1.8632914039999999</v>
      </c>
      <c r="G802" t="str">
        <f t="shared" si="38"/>
        <v/>
      </c>
    </row>
    <row r="803" spans="2:7">
      <c r="B803" s="2">
        <v>3.5156637919999998</v>
      </c>
      <c r="C803" s="2">
        <f t="shared" si="36"/>
        <v>3.2133579699999997</v>
      </c>
      <c r="D803" s="2">
        <f t="shared" si="37"/>
        <v>1.2084781360000001</v>
      </c>
      <c r="E803" s="2">
        <v>1.853017484</v>
      </c>
      <c r="G803" t="str">
        <f t="shared" si="38"/>
        <v/>
      </c>
    </row>
    <row r="804" spans="2:7">
      <c r="B804" s="2">
        <v>3.5134912030000001</v>
      </c>
      <c r="C804" s="2">
        <f t="shared" si="36"/>
        <v>3.2111853809999999</v>
      </c>
      <c r="D804" s="2">
        <f t="shared" si="37"/>
        <v>1.2407581300000001</v>
      </c>
      <c r="E804" s="2">
        <v>1.885297478</v>
      </c>
      <c r="G804" t="str">
        <f t="shared" si="38"/>
        <v/>
      </c>
    </row>
    <row r="805" spans="2:7">
      <c r="B805" s="2">
        <v>3.5060942659999998</v>
      </c>
      <c r="C805" s="2">
        <f t="shared" si="36"/>
        <v>3.2037884439999997</v>
      </c>
      <c r="D805" s="2">
        <f t="shared" si="37"/>
        <v>1.127214742</v>
      </c>
      <c r="E805" s="2">
        <v>1.7717540899999999</v>
      </c>
      <c r="G805" t="str">
        <f t="shared" si="38"/>
        <v/>
      </c>
    </row>
    <row r="806" spans="2:7">
      <c r="B806" s="2">
        <v>3.502047111</v>
      </c>
      <c r="C806" s="2">
        <f t="shared" si="36"/>
        <v>3.1997412889999999</v>
      </c>
      <c r="D806" s="2">
        <f t="shared" si="37"/>
        <v>1.1000385659999998</v>
      </c>
      <c r="E806" s="2">
        <v>1.744577914</v>
      </c>
      <c r="G806" t="str">
        <f t="shared" si="38"/>
        <v/>
      </c>
    </row>
    <row r="807" spans="2:7">
      <c r="B807" s="2">
        <v>3.4973383440000001</v>
      </c>
      <c r="C807" s="2">
        <f t="shared" si="36"/>
        <v>3.195032522</v>
      </c>
      <c r="D807" s="2">
        <f t="shared" si="37"/>
        <v>1.0610639530000001</v>
      </c>
      <c r="E807" s="2">
        <v>1.705603301</v>
      </c>
      <c r="G807" t="str">
        <f t="shared" si="38"/>
        <v/>
      </c>
    </row>
    <row r="808" spans="2:7">
      <c r="B808" s="2">
        <v>3.4929603829999998</v>
      </c>
      <c r="C808" s="2">
        <f t="shared" si="36"/>
        <v>3.1906545609999997</v>
      </c>
      <c r="D808" s="2">
        <f t="shared" si="37"/>
        <v>1.0507900330000002</v>
      </c>
      <c r="E808" s="2">
        <v>1.6953293810000001</v>
      </c>
      <c r="G808" t="str">
        <f t="shared" si="38"/>
        <v/>
      </c>
    </row>
    <row r="809" spans="2:7">
      <c r="B809" s="2">
        <v>3.4870476020000001</v>
      </c>
      <c r="C809" s="2">
        <f t="shared" si="36"/>
        <v>3.18474178</v>
      </c>
      <c r="D809" s="2">
        <f t="shared" si="37"/>
        <v>0.96409140400000004</v>
      </c>
      <c r="E809" s="2">
        <v>1.6086307520000001</v>
      </c>
      <c r="G809" t="str">
        <f t="shared" si="38"/>
        <v/>
      </c>
    </row>
    <row r="810" spans="2:7">
      <c r="B810" s="2">
        <v>3.4809947499999998</v>
      </c>
      <c r="C810" s="2">
        <f t="shared" si="36"/>
        <v>3.1786889279999997</v>
      </c>
      <c r="D810" s="2">
        <f t="shared" si="37"/>
        <v>0.88978776300000006</v>
      </c>
      <c r="E810" s="2">
        <v>1.5343271110000001</v>
      </c>
      <c r="G810" t="str">
        <f t="shared" si="38"/>
        <v/>
      </c>
    </row>
    <row r="811" spans="2:7">
      <c r="B811" s="2">
        <v>3.4741729979999998</v>
      </c>
      <c r="C811" s="2">
        <f t="shared" si="36"/>
        <v>3.1718671759999997</v>
      </c>
      <c r="D811" s="2">
        <f t="shared" si="37"/>
        <v>0.85909856900000003</v>
      </c>
      <c r="E811" s="2">
        <v>1.503637917</v>
      </c>
      <c r="G811" t="str">
        <f t="shared" si="38"/>
        <v/>
      </c>
    </row>
    <row r="812" spans="2:7">
      <c r="B812" s="2">
        <v>3.470948387</v>
      </c>
      <c r="C812" s="2">
        <f t="shared" si="36"/>
        <v>3.1686425649999999</v>
      </c>
      <c r="D812" s="2">
        <f t="shared" si="37"/>
        <v>0.85631466899999997</v>
      </c>
      <c r="E812" s="2">
        <v>1.500854017</v>
      </c>
      <c r="G812" t="str">
        <f t="shared" si="38"/>
        <v/>
      </c>
    </row>
    <row r="813" spans="2:7">
      <c r="B813" s="2">
        <v>3.4655243640000002</v>
      </c>
      <c r="C813" s="2">
        <f t="shared" si="36"/>
        <v>3.1632185420000001</v>
      </c>
      <c r="D813" s="2">
        <f t="shared" si="37"/>
        <v>0.79188724699999991</v>
      </c>
      <c r="E813" s="2">
        <v>1.4364265949999999</v>
      </c>
      <c r="G813" t="str">
        <f t="shared" si="38"/>
        <v/>
      </c>
    </row>
    <row r="814" spans="2:7">
      <c r="B814" s="2">
        <v>3.4624785669999998</v>
      </c>
      <c r="C814" s="2">
        <f t="shared" si="36"/>
        <v>3.1601727449999997</v>
      </c>
      <c r="D814" s="2">
        <f t="shared" si="37"/>
        <v>0.83159097699999995</v>
      </c>
      <c r="E814" s="2">
        <v>1.476130325</v>
      </c>
      <c r="G814" t="str">
        <f t="shared" si="38"/>
        <v/>
      </c>
    </row>
    <row r="815" spans="2:7">
      <c r="B815" s="2">
        <v>3.4569770580000001</v>
      </c>
      <c r="C815" s="2">
        <f t="shared" si="36"/>
        <v>3.154671236</v>
      </c>
      <c r="D815" s="2">
        <f t="shared" si="37"/>
        <v>0.81727377199999995</v>
      </c>
      <c r="E815" s="2">
        <v>1.46181312</v>
      </c>
      <c r="G815" t="str">
        <f t="shared" si="38"/>
        <v/>
      </c>
    </row>
    <row r="816" spans="2:7">
      <c r="B816" s="2">
        <v>3.451713968</v>
      </c>
      <c r="C816" s="2">
        <f t="shared" si="36"/>
        <v>3.1494081459999999</v>
      </c>
      <c r="D816" s="2">
        <f t="shared" si="37"/>
        <v>0.73872799600000005</v>
      </c>
      <c r="E816" s="2">
        <v>1.3832673440000001</v>
      </c>
      <c r="G816" t="str">
        <f t="shared" si="38"/>
        <v/>
      </c>
    </row>
    <row r="817" spans="2:7">
      <c r="B817" s="2">
        <v>3.4468025450000002</v>
      </c>
      <c r="C817" s="2">
        <f t="shared" si="36"/>
        <v>3.144496723</v>
      </c>
      <c r="D817" s="2">
        <f t="shared" si="37"/>
        <v>0.69928939999999995</v>
      </c>
      <c r="E817" s="2">
        <v>1.343828748</v>
      </c>
      <c r="G817" t="str">
        <f t="shared" si="38"/>
        <v/>
      </c>
    </row>
    <row r="818" spans="2:7">
      <c r="B818" s="2">
        <v>3.4412444120000001</v>
      </c>
      <c r="C818" s="2">
        <f t="shared" si="36"/>
        <v>3.13893859</v>
      </c>
      <c r="D818" s="2">
        <f t="shared" si="37"/>
        <v>0.6892806130000001</v>
      </c>
      <c r="E818" s="2">
        <v>1.3338199610000001</v>
      </c>
      <c r="G818" t="str">
        <f t="shared" si="38"/>
        <v/>
      </c>
    </row>
    <row r="819" spans="2:7">
      <c r="B819" s="2">
        <v>3.4371853360000002</v>
      </c>
      <c r="C819" s="2">
        <f t="shared" si="36"/>
        <v>3.1348795140000001</v>
      </c>
      <c r="D819" s="2">
        <f t="shared" si="37"/>
        <v>0.68954574599999996</v>
      </c>
      <c r="E819" s="2">
        <v>1.334085094</v>
      </c>
      <c r="G819" t="str">
        <f t="shared" si="38"/>
        <v/>
      </c>
    </row>
    <row r="820" spans="2:7">
      <c r="B820" s="2">
        <v>3.431946087</v>
      </c>
      <c r="C820" s="2">
        <f t="shared" si="36"/>
        <v>3.1296402649999999</v>
      </c>
      <c r="D820" s="2">
        <f t="shared" si="37"/>
        <v>0.59973179999999993</v>
      </c>
      <c r="E820" s="2">
        <v>1.2442711479999999</v>
      </c>
      <c r="G820" t="str">
        <f t="shared" si="38"/>
        <v/>
      </c>
    </row>
    <row r="821" spans="2:7">
      <c r="B821" s="2">
        <v>3.4256339549999999</v>
      </c>
      <c r="C821" s="2">
        <f t="shared" si="36"/>
        <v>3.1233281329999998</v>
      </c>
      <c r="D821" s="2">
        <f t="shared" si="37"/>
        <v>0.63121639400000007</v>
      </c>
      <c r="E821" s="2">
        <v>1.2757557420000001</v>
      </c>
      <c r="G821" t="str">
        <f t="shared" si="38"/>
        <v/>
      </c>
    </row>
    <row r="822" spans="2:7">
      <c r="B822" s="2">
        <v>3.4218997240000002</v>
      </c>
      <c r="C822" s="2">
        <f t="shared" si="36"/>
        <v>3.1195939020000001</v>
      </c>
      <c r="D822" s="2">
        <f t="shared" si="37"/>
        <v>0.59436284799999994</v>
      </c>
      <c r="E822" s="2">
        <v>1.238902196</v>
      </c>
      <c r="G822" t="str">
        <f t="shared" si="38"/>
        <v/>
      </c>
    </row>
    <row r="823" spans="2:7">
      <c r="B823" s="2">
        <v>3.4181267499999999</v>
      </c>
      <c r="C823" s="2">
        <f t="shared" si="36"/>
        <v>3.1158209279999998</v>
      </c>
      <c r="D823" s="2">
        <f t="shared" si="37"/>
        <v>0.59277204700000008</v>
      </c>
      <c r="E823" s="2">
        <v>1.2373113950000001</v>
      </c>
      <c r="G823" t="str">
        <f t="shared" si="38"/>
        <v/>
      </c>
    </row>
    <row r="824" spans="2:7">
      <c r="B824" s="2">
        <v>3.4117132899999998</v>
      </c>
      <c r="C824" s="2">
        <f t="shared" si="36"/>
        <v>3.1094074679999997</v>
      </c>
      <c r="D824" s="2">
        <f t="shared" si="37"/>
        <v>0.51707645599999996</v>
      </c>
      <c r="E824" s="2">
        <v>1.161615804</v>
      </c>
      <c r="G824" t="str">
        <f t="shared" si="38"/>
        <v/>
      </c>
    </row>
    <row r="825" spans="2:7">
      <c r="B825" s="2">
        <v>3.4061134339999999</v>
      </c>
      <c r="C825" s="2">
        <f t="shared" si="36"/>
        <v>3.1038076119999998</v>
      </c>
      <c r="D825" s="2">
        <f t="shared" si="37"/>
        <v>0.51899867299999991</v>
      </c>
      <c r="E825" s="2">
        <v>1.1635380209999999</v>
      </c>
      <c r="G825" t="str">
        <f t="shared" si="38"/>
        <v/>
      </c>
    </row>
    <row r="826" spans="2:7">
      <c r="B826" s="2">
        <v>3.4004301309999998</v>
      </c>
      <c r="C826" s="2">
        <f t="shared" si="36"/>
        <v>3.0981243089999997</v>
      </c>
      <c r="D826" s="2">
        <f t="shared" si="37"/>
        <v>0.49261789700000003</v>
      </c>
      <c r="E826" s="2">
        <v>1.137157245</v>
      </c>
      <c r="G826" t="str">
        <f t="shared" si="38"/>
        <v/>
      </c>
    </row>
    <row r="827" spans="2:7">
      <c r="B827" s="2">
        <v>3.3960462090000001</v>
      </c>
      <c r="C827" s="2">
        <f t="shared" si="36"/>
        <v>3.093740387</v>
      </c>
      <c r="D827" s="2">
        <f t="shared" si="37"/>
        <v>0.47598077499999991</v>
      </c>
      <c r="E827" s="2">
        <v>1.1205201229999999</v>
      </c>
      <c r="G827" t="str">
        <f t="shared" si="38"/>
        <v/>
      </c>
    </row>
    <row r="828" spans="2:7">
      <c r="B828" s="2">
        <v>3.3907682179999998</v>
      </c>
      <c r="C828" s="2">
        <f t="shared" si="36"/>
        <v>3.0884623959999997</v>
      </c>
      <c r="D828" s="2">
        <f t="shared" si="37"/>
        <v>0.44648468200000002</v>
      </c>
      <c r="E828" s="2">
        <v>1.09102403</v>
      </c>
      <c r="G828" t="str">
        <f t="shared" si="38"/>
        <v/>
      </c>
    </row>
    <row r="829" spans="2:7">
      <c r="B829" s="2">
        <v>3.385582614</v>
      </c>
      <c r="C829" s="2">
        <f t="shared" si="36"/>
        <v>3.0832767919999999</v>
      </c>
      <c r="D829" s="2">
        <f t="shared" si="37"/>
        <v>0.43488509499999994</v>
      </c>
      <c r="E829" s="2">
        <v>1.079424443</v>
      </c>
      <c r="G829" t="str">
        <f t="shared" si="38"/>
        <v/>
      </c>
    </row>
    <row r="830" spans="2:7">
      <c r="B830" s="2">
        <v>3.3814818139999998</v>
      </c>
      <c r="C830" s="2">
        <f t="shared" si="36"/>
        <v>3.0791759919999997</v>
      </c>
      <c r="D830" s="2">
        <f t="shared" si="37"/>
        <v>0.42706365899999998</v>
      </c>
      <c r="E830" s="2">
        <v>1.071603007</v>
      </c>
      <c r="G830" t="str">
        <f t="shared" si="38"/>
        <v/>
      </c>
    </row>
    <row r="831" spans="2:7">
      <c r="B831" s="2">
        <v>3.3762604469999999</v>
      </c>
      <c r="C831" s="2">
        <f t="shared" si="36"/>
        <v>3.0739546249999998</v>
      </c>
      <c r="D831" s="2">
        <f t="shared" si="37"/>
        <v>0.37808025899999997</v>
      </c>
      <c r="E831" s="2">
        <v>1.022619607</v>
      </c>
      <c r="G831" t="str">
        <f t="shared" si="38"/>
        <v/>
      </c>
    </row>
    <row r="832" spans="2:7">
      <c r="B832" s="2">
        <v>3.3704638949999999</v>
      </c>
      <c r="C832" s="2">
        <f t="shared" si="36"/>
        <v>3.0681580729999998</v>
      </c>
      <c r="D832" s="2">
        <f t="shared" si="37"/>
        <v>0.35640560200000004</v>
      </c>
      <c r="E832" s="2">
        <v>1.0009449500000001</v>
      </c>
      <c r="G832" t="str">
        <f t="shared" si="38"/>
        <v/>
      </c>
    </row>
    <row r="833" spans="2:7">
      <c r="B833" s="2">
        <v>3.3665597909999998</v>
      </c>
      <c r="C833" s="2">
        <f t="shared" si="36"/>
        <v>3.0642539689999997</v>
      </c>
      <c r="D833" s="2">
        <f t="shared" si="37"/>
        <v>0.36303393799999994</v>
      </c>
      <c r="E833" s="2">
        <v>1.007573286</v>
      </c>
      <c r="G833" t="str">
        <f t="shared" si="38"/>
        <v/>
      </c>
    </row>
    <row r="834" spans="2:7">
      <c r="B834" s="2">
        <v>3.3624172680000002</v>
      </c>
      <c r="C834" s="2">
        <f t="shared" si="36"/>
        <v>3.0601114460000001</v>
      </c>
      <c r="D834" s="2">
        <f t="shared" si="37"/>
        <v>0.35706843599999993</v>
      </c>
      <c r="E834" s="2">
        <v>1.0016077839999999</v>
      </c>
      <c r="G834" t="str">
        <f t="shared" si="38"/>
        <v/>
      </c>
    </row>
    <row r="835" spans="2:7">
      <c r="B835" s="2">
        <v>3.3569455619999999</v>
      </c>
      <c r="C835" s="2">
        <f t="shared" si="36"/>
        <v>3.0546397399999998</v>
      </c>
      <c r="D835" s="2">
        <f t="shared" si="37"/>
        <v>0.317497272</v>
      </c>
      <c r="E835" s="2">
        <v>0.96203662000000001</v>
      </c>
      <c r="G835" t="str">
        <f t="shared" si="38"/>
        <v/>
      </c>
    </row>
    <row r="836" spans="2:7">
      <c r="B836" s="2">
        <v>3.3507079360000001</v>
      </c>
      <c r="C836" s="2">
        <f t="shared" si="36"/>
        <v>3.0484021139999999</v>
      </c>
      <c r="D836" s="2">
        <f t="shared" si="37"/>
        <v>0.333935545</v>
      </c>
      <c r="E836" s="2">
        <v>0.97847489300000001</v>
      </c>
      <c r="G836" t="str">
        <f t="shared" si="38"/>
        <v/>
      </c>
    </row>
    <row r="837" spans="2:7">
      <c r="B837" s="2">
        <v>3.347024368</v>
      </c>
      <c r="C837" s="2">
        <f t="shared" ref="C837:C900" si="39">B837-$B$5</f>
        <v>3.0447185459999999</v>
      </c>
      <c r="D837" s="2">
        <f t="shared" ref="D837:D900" si="40">E837-$E$5</f>
        <v>0.29926934999999999</v>
      </c>
      <c r="E837" s="2">
        <v>0.943808698</v>
      </c>
      <c r="G837" t="str">
        <f t="shared" si="38"/>
        <v/>
      </c>
    </row>
    <row r="838" spans="2:7">
      <c r="B838" s="2">
        <v>3.340566205</v>
      </c>
      <c r="C838" s="2">
        <f t="shared" si="39"/>
        <v>3.0382603829999999</v>
      </c>
      <c r="D838" s="2">
        <f t="shared" si="40"/>
        <v>0.26997210699999996</v>
      </c>
      <c r="E838" s="2">
        <v>0.91451145499999997</v>
      </c>
      <c r="G838" t="str">
        <f t="shared" si="38"/>
        <v/>
      </c>
    </row>
    <row r="839" spans="2:7">
      <c r="B839" s="2">
        <v>3.3378988970000001</v>
      </c>
      <c r="C839" s="2">
        <f t="shared" si="39"/>
        <v>3.035593075</v>
      </c>
      <c r="D839" s="2">
        <f t="shared" si="40"/>
        <v>0.25519091799999993</v>
      </c>
      <c r="E839" s="2">
        <v>0.89973026599999995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3.3312827820000002</v>
      </c>
      <c r="C840" s="2">
        <f t="shared" si="39"/>
        <v>3.0289769600000001</v>
      </c>
      <c r="D840" s="2">
        <f t="shared" si="40"/>
        <v>0.22059100700000001</v>
      </c>
      <c r="E840" s="2">
        <v>0.86513035500000002</v>
      </c>
      <c r="G840" t="str">
        <f t="shared" si="41"/>
        <v/>
      </c>
    </row>
    <row r="841" spans="2:7">
      <c r="B841" s="2">
        <v>3.3257544509999999</v>
      </c>
      <c r="C841" s="2">
        <f t="shared" si="39"/>
        <v>3.0234486289999998</v>
      </c>
      <c r="D841" s="2">
        <f t="shared" si="40"/>
        <v>0.17054707299999994</v>
      </c>
      <c r="E841" s="2">
        <v>0.81508642099999995</v>
      </c>
      <c r="G841" t="str">
        <f t="shared" si="41"/>
        <v/>
      </c>
    </row>
    <row r="842" spans="2:7">
      <c r="B842" s="2">
        <v>3.3217400779999999</v>
      </c>
      <c r="C842" s="2">
        <f t="shared" si="39"/>
        <v>3.0194342559999998</v>
      </c>
      <c r="D842" s="2">
        <f t="shared" si="40"/>
        <v>0.22629137499999996</v>
      </c>
      <c r="E842" s="2">
        <v>0.87083072299999997</v>
      </c>
      <c r="G842" t="str">
        <f t="shared" si="41"/>
        <v/>
      </c>
    </row>
    <row r="843" spans="2:7">
      <c r="B843" s="2">
        <v>3.3163846000000001</v>
      </c>
      <c r="C843" s="2">
        <f t="shared" si="39"/>
        <v>3.014078778</v>
      </c>
      <c r="D843" s="2">
        <f t="shared" si="40"/>
        <v>0.23504077800000001</v>
      </c>
      <c r="E843" s="2">
        <v>0.87958012600000002</v>
      </c>
      <c r="G843" t="str">
        <f t="shared" si="41"/>
        <v/>
      </c>
    </row>
    <row r="844" spans="2:7">
      <c r="B844" s="2">
        <v>3.311383771</v>
      </c>
      <c r="C844" s="2">
        <f t="shared" si="39"/>
        <v>3.0090779489999999</v>
      </c>
      <c r="D844" s="2">
        <f t="shared" si="40"/>
        <v>0.16100227</v>
      </c>
      <c r="E844" s="2">
        <v>0.80554161800000001</v>
      </c>
      <c r="G844" t="str">
        <f t="shared" si="41"/>
        <v/>
      </c>
    </row>
    <row r="845" spans="2:7">
      <c r="B845" s="2">
        <v>3.3073664169999999</v>
      </c>
      <c r="C845" s="2">
        <f t="shared" si="39"/>
        <v>3.0050605949999998</v>
      </c>
      <c r="D845" s="2">
        <f t="shared" si="40"/>
        <v>0.16855857299999999</v>
      </c>
      <c r="E845" s="2">
        <v>0.813097921</v>
      </c>
      <c r="G845" t="str">
        <f t="shared" si="41"/>
        <v/>
      </c>
    </row>
    <row r="846" spans="2:7">
      <c r="B846" s="2">
        <v>3.302621888</v>
      </c>
      <c r="C846" s="2">
        <f t="shared" si="39"/>
        <v>3.0003160659999999</v>
      </c>
      <c r="D846" s="2">
        <f t="shared" si="40"/>
        <v>0.15987545299999995</v>
      </c>
      <c r="E846" s="2">
        <v>0.80441480099999996</v>
      </c>
      <c r="G846" t="str">
        <f t="shared" si="41"/>
        <v/>
      </c>
    </row>
    <row r="847" spans="2:7">
      <c r="B847" s="2">
        <v>3.2976925829999999</v>
      </c>
      <c r="C847" s="2">
        <f t="shared" si="39"/>
        <v>2.9953867609999998</v>
      </c>
      <c r="D847" s="2">
        <f t="shared" si="40"/>
        <v>0.15768810300000002</v>
      </c>
      <c r="E847" s="2">
        <v>0.80222745100000004</v>
      </c>
      <c r="G847" t="str">
        <f t="shared" si="41"/>
        <v/>
      </c>
    </row>
    <row r="848" spans="2:7">
      <c r="B848" s="2">
        <v>3.2915741669999998</v>
      </c>
      <c r="C848" s="2">
        <f t="shared" si="39"/>
        <v>2.9892683449999997</v>
      </c>
      <c r="D848" s="2">
        <f t="shared" si="40"/>
        <v>0.14018929699999993</v>
      </c>
      <c r="E848" s="2">
        <v>0.78472864499999995</v>
      </c>
      <c r="G848" t="str">
        <f t="shared" si="41"/>
        <v/>
      </c>
    </row>
    <row r="849" spans="2:7">
      <c r="B849" s="2">
        <v>3.2866210210000002</v>
      </c>
      <c r="C849" s="2">
        <f t="shared" si="39"/>
        <v>2.9843151990000001</v>
      </c>
      <c r="D849" s="2">
        <f t="shared" si="40"/>
        <v>0.12467899199999999</v>
      </c>
      <c r="E849" s="2">
        <v>0.76921834</v>
      </c>
      <c r="G849" t="str">
        <f t="shared" si="41"/>
        <v/>
      </c>
    </row>
    <row r="850" spans="2:7">
      <c r="B850" s="2">
        <v>3.2821178899999999</v>
      </c>
      <c r="C850" s="2">
        <f t="shared" si="39"/>
        <v>2.9798120679999998</v>
      </c>
      <c r="D850" s="2">
        <f t="shared" si="40"/>
        <v>7.0989473999999997E-2</v>
      </c>
      <c r="E850" s="2">
        <v>0.71552882200000001</v>
      </c>
      <c r="G850" t="str">
        <f t="shared" si="41"/>
        <v/>
      </c>
    </row>
    <row r="851" spans="2:7">
      <c r="B851" s="2">
        <v>3.2766134010000001</v>
      </c>
      <c r="C851" s="2">
        <f t="shared" si="39"/>
        <v>2.974307579</v>
      </c>
      <c r="D851" s="2">
        <f t="shared" si="40"/>
        <v>5.0375350000000041E-2</v>
      </c>
      <c r="E851" s="2">
        <v>0.69491469800000005</v>
      </c>
      <c r="G851" t="str">
        <f t="shared" si="41"/>
        <v/>
      </c>
    </row>
    <row r="852" spans="2:7">
      <c r="B852" s="2">
        <v>3.2713115670000001</v>
      </c>
      <c r="C852" s="2">
        <f t="shared" si="39"/>
        <v>2.969005745</v>
      </c>
      <c r="D852" s="2">
        <f t="shared" si="40"/>
        <v>8.6698629000000027E-2</v>
      </c>
      <c r="E852" s="2">
        <v>0.73123797700000004</v>
      </c>
      <c r="G852" t="str">
        <f t="shared" si="41"/>
        <v/>
      </c>
    </row>
    <row r="853" spans="2:7">
      <c r="B853" s="2">
        <v>3.2648891670000002</v>
      </c>
      <c r="C853" s="2">
        <f t="shared" si="39"/>
        <v>2.9625833450000001</v>
      </c>
      <c r="D853" s="2">
        <f t="shared" si="40"/>
        <v>2.0083857000000038E-2</v>
      </c>
      <c r="E853" s="2">
        <v>0.66462320500000005</v>
      </c>
      <c r="G853" t="str">
        <f t="shared" si="41"/>
        <v/>
      </c>
    </row>
    <row r="854" spans="2:7">
      <c r="B854" s="2">
        <v>3.262248681</v>
      </c>
      <c r="C854" s="2">
        <f t="shared" si="39"/>
        <v>2.9599428589999999</v>
      </c>
      <c r="D854" s="2">
        <f t="shared" si="40"/>
        <v>8.5439244999999997E-2</v>
      </c>
      <c r="E854" s="2">
        <v>0.72997859300000001</v>
      </c>
      <c r="G854" t="str">
        <f t="shared" si="41"/>
        <v/>
      </c>
    </row>
    <row r="855" spans="2:7">
      <c r="B855" s="2">
        <v>3.256180928</v>
      </c>
      <c r="C855" s="2">
        <f t="shared" si="39"/>
        <v>2.9538751059999999</v>
      </c>
      <c r="D855" s="2">
        <f t="shared" si="40"/>
        <v>6.4029721000000039E-2</v>
      </c>
      <c r="E855" s="2">
        <v>0.70856906900000005</v>
      </c>
      <c r="G855" t="str">
        <f t="shared" si="41"/>
        <v/>
      </c>
    </row>
    <row r="856" spans="2:7">
      <c r="B856" s="2">
        <v>3.2505929930000002</v>
      </c>
      <c r="C856" s="2">
        <f t="shared" si="39"/>
        <v>2.948287171</v>
      </c>
      <c r="D856" s="2">
        <f t="shared" si="40"/>
        <v>2.8236708999999971E-2</v>
      </c>
      <c r="E856" s="2">
        <v>0.67277605699999998</v>
      </c>
      <c r="G856" t="str">
        <f t="shared" si="41"/>
        <v/>
      </c>
    </row>
    <row r="857" spans="2:7">
      <c r="B857" s="2">
        <v>3.245240495</v>
      </c>
      <c r="C857" s="2">
        <f t="shared" si="39"/>
        <v>2.9429346729999999</v>
      </c>
      <c r="D857" s="2">
        <f t="shared" si="40"/>
        <v>2.1276956999999985E-2</v>
      </c>
      <c r="E857" s="2">
        <v>0.665816305</v>
      </c>
      <c r="G857" t="str">
        <f t="shared" si="41"/>
        <v/>
      </c>
    </row>
    <row r="858" spans="2:7">
      <c r="B858" s="2">
        <v>3.2412738060000001</v>
      </c>
      <c r="C858" s="2">
        <f t="shared" si="39"/>
        <v>2.938967984</v>
      </c>
      <c r="D858" s="2">
        <f t="shared" si="40"/>
        <v>1.7565088999999978E-2</v>
      </c>
      <c r="E858" s="2">
        <v>0.66210443699999999</v>
      </c>
      <c r="G858" t="str">
        <f t="shared" si="41"/>
        <v/>
      </c>
    </row>
    <row r="859" spans="2:7">
      <c r="B859" s="2">
        <v>3.2373309589999999</v>
      </c>
      <c r="C859" s="2">
        <f t="shared" si="39"/>
        <v>2.9350251369999998</v>
      </c>
      <c r="D859" s="2">
        <f t="shared" si="40"/>
        <v>1.9023322999999981E-2</v>
      </c>
      <c r="E859" s="2">
        <v>0.66356267099999999</v>
      </c>
      <c r="G859" t="str">
        <f t="shared" si="41"/>
        <v/>
      </c>
    </row>
    <row r="860" spans="2:7">
      <c r="B860" s="2">
        <v>3.2309949850000002</v>
      </c>
      <c r="C860" s="2">
        <f t="shared" si="39"/>
        <v>2.928689163</v>
      </c>
      <c r="D860" s="2">
        <f t="shared" si="40"/>
        <v>2.094554000000004E-2</v>
      </c>
      <c r="E860" s="2">
        <v>0.66548488800000005</v>
      </c>
      <c r="G860" t="str">
        <f t="shared" si="41"/>
        <v/>
      </c>
    </row>
    <row r="861" spans="2:7">
      <c r="B861" s="2">
        <v>3.2274067849999999</v>
      </c>
      <c r="C861" s="2">
        <f t="shared" si="39"/>
        <v>2.9251009629999998</v>
      </c>
      <c r="D861" s="2">
        <f t="shared" si="40"/>
        <v>-1.9752439999999982E-2</v>
      </c>
      <c r="E861" s="2">
        <v>0.62478690800000003</v>
      </c>
      <c r="G861" t="str">
        <f t="shared" si="41"/>
        <v/>
      </c>
    </row>
    <row r="862" spans="2:7">
      <c r="B862" s="2">
        <v>3.2214940049999998</v>
      </c>
      <c r="C862" s="2">
        <f t="shared" si="39"/>
        <v>2.9191881829999997</v>
      </c>
      <c r="D862" s="2">
        <f t="shared" si="40"/>
        <v>-3.3274244000000008E-2</v>
      </c>
      <c r="E862" s="2">
        <v>0.611265104</v>
      </c>
      <c r="G862" t="str">
        <f t="shared" si="41"/>
        <v/>
      </c>
    </row>
    <row r="863" spans="2:7">
      <c r="B863" s="2">
        <v>3.2159388519999998</v>
      </c>
      <c r="C863" s="2">
        <f t="shared" si="39"/>
        <v>2.9136330299999997</v>
      </c>
      <c r="D863" s="2">
        <f t="shared" si="40"/>
        <v>-2.6977326000000024E-2</v>
      </c>
      <c r="E863" s="2">
        <v>0.61756202199999999</v>
      </c>
      <c r="G863" t="str">
        <f t="shared" si="41"/>
        <v/>
      </c>
    </row>
    <row r="864" spans="2:7">
      <c r="B864" s="2">
        <v>3.2117724870000002</v>
      </c>
      <c r="C864" s="2">
        <f t="shared" si="39"/>
        <v>2.9094666650000001</v>
      </c>
      <c r="D864" s="2">
        <f t="shared" si="40"/>
        <v>-3.9040896000000047E-2</v>
      </c>
      <c r="E864" s="2">
        <v>0.60549845199999996</v>
      </c>
      <c r="G864" t="str">
        <f t="shared" si="41"/>
        <v/>
      </c>
    </row>
    <row r="865" spans="2:7">
      <c r="B865" s="2">
        <v>3.2061517689999999</v>
      </c>
      <c r="C865" s="2">
        <f t="shared" si="39"/>
        <v>2.9038459469999998</v>
      </c>
      <c r="D865" s="2">
        <f t="shared" si="40"/>
        <v>-8.1528527000000017E-2</v>
      </c>
      <c r="E865" s="2">
        <v>0.56301082099999999</v>
      </c>
      <c r="G865" t="str">
        <f t="shared" si="41"/>
        <v/>
      </c>
    </row>
    <row r="866" spans="2:7">
      <c r="B866" s="2">
        <v>3.2010287489999998</v>
      </c>
      <c r="C866" s="2">
        <f t="shared" si="39"/>
        <v>2.8987229269999997</v>
      </c>
      <c r="D866" s="2">
        <f t="shared" si="40"/>
        <v>-6.0384137000000004E-2</v>
      </c>
      <c r="E866" s="2">
        <v>0.58415521100000001</v>
      </c>
      <c r="G866" t="str">
        <f t="shared" si="41"/>
        <v/>
      </c>
    </row>
    <row r="867" spans="2:7">
      <c r="B867" s="2">
        <v>3.195443794</v>
      </c>
      <c r="C867" s="2">
        <f t="shared" si="39"/>
        <v>2.8931379719999999</v>
      </c>
      <c r="D867" s="2">
        <f t="shared" si="40"/>
        <v>-9.2730414000000039E-2</v>
      </c>
      <c r="E867" s="2">
        <v>0.55180893399999997</v>
      </c>
      <c r="G867" t="str">
        <f t="shared" si="41"/>
        <v/>
      </c>
    </row>
    <row r="868" spans="2:7">
      <c r="B868" s="2">
        <v>3.1912178249999998</v>
      </c>
      <c r="C868" s="2">
        <f t="shared" si="39"/>
        <v>2.8889120029999997</v>
      </c>
      <c r="D868" s="2">
        <f t="shared" si="40"/>
        <v>-5.5081468000000022E-2</v>
      </c>
      <c r="E868" s="2">
        <v>0.58945787999999999</v>
      </c>
      <c r="G868" t="str">
        <f t="shared" si="41"/>
        <v/>
      </c>
    </row>
    <row r="869" spans="2:7">
      <c r="B869" s="2">
        <v>3.1879961940000001</v>
      </c>
      <c r="C869" s="2">
        <f t="shared" si="39"/>
        <v>2.885690372</v>
      </c>
      <c r="D869" s="2">
        <f t="shared" si="40"/>
        <v>-3.9107180000000019E-2</v>
      </c>
      <c r="E869" s="2">
        <v>0.60543216799999999</v>
      </c>
      <c r="G869" t="str">
        <f t="shared" si="41"/>
        <v/>
      </c>
    </row>
    <row r="870" spans="2:7">
      <c r="B870" s="2">
        <v>3.1813592160000002</v>
      </c>
      <c r="C870" s="2">
        <f t="shared" si="39"/>
        <v>2.879053394</v>
      </c>
      <c r="D870" s="2">
        <f t="shared" si="40"/>
        <v>-0.12620350899999999</v>
      </c>
      <c r="E870" s="2">
        <v>0.51833583900000002</v>
      </c>
      <c r="G870" t="str">
        <f t="shared" si="41"/>
        <v/>
      </c>
    </row>
    <row r="871" spans="2:7">
      <c r="B871" s="2">
        <v>3.1756610119999999</v>
      </c>
      <c r="C871" s="2">
        <f t="shared" si="39"/>
        <v>2.8733551899999998</v>
      </c>
      <c r="D871" s="2">
        <f t="shared" si="40"/>
        <v>-0.10572195200000001</v>
      </c>
      <c r="E871" s="2">
        <v>0.538817396</v>
      </c>
      <c r="G871" t="str">
        <f t="shared" si="41"/>
        <v/>
      </c>
    </row>
    <row r="872" spans="2:7">
      <c r="B872" s="2">
        <v>3.1716973030000002</v>
      </c>
      <c r="C872" s="2">
        <f t="shared" si="39"/>
        <v>2.8693914810000001</v>
      </c>
      <c r="D872" s="2">
        <f t="shared" si="40"/>
        <v>-8.0534277000000043E-2</v>
      </c>
      <c r="E872" s="2">
        <v>0.56400507099999997</v>
      </c>
      <c r="G872" t="str">
        <f t="shared" si="41"/>
        <v/>
      </c>
    </row>
    <row r="873" spans="2:7">
      <c r="B873" s="2">
        <v>3.1661451309999999</v>
      </c>
      <c r="C873" s="2">
        <f t="shared" si="39"/>
        <v>2.8638393089999998</v>
      </c>
      <c r="D873" s="2">
        <f t="shared" si="40"/>
        <v>-0.10214265099999997</v>
      </c>
      <c r="E873" s="2">
        <v>0.54239669700000004</v>
      </c>
      <c r="G873" t="str">
        <f t="shared" si="41"/>
        <v/>
      </c>
    </row>
    <row r="874" spans="2:7">
      <c r="B874" s="2">
        <v>3.160145923</v>
      </c>
      <c r="C874" s="2">
        <f t="shared" si="39"/>
        <v>2.8578401009999999</v>
      </c>
      <c r="D874" s="2">
        <f t="shared" si="40"/>
        <v>-0.12759545900000002</v>
      </c>
      <c r="E874" s="2">
        <v>0.51694388899999999</v>
      </c>
      <c r="G874" t="str">
        <f t="shared" si="41"/>
        <v/>
      </c>
    </row>
    <row r="875" spans="2:7">
      <c r="B875" s="2">
        <v>3.156530901</v>
      </c>
      <c r="C875" s="2">
        <f t="shared" si="39"/>
        <v>2.8542250789999999</v>
      </c>
      <c r="D875" s="2">
        <f t="shared" si="40"/>
        <v>-0.11135603699999996</v>
      </c>
      <c r="E875" s="2">
        <v>0.53318331100000005</v>
      </c>
      <c r="G875" t="str">
        <f t="shared" si="41"/>
        <v/>
      </c>
    </row>
    <row r="876" spans="2:7">
      <c r="B876" s="2">
        <v>3.1503439389999999</v>
      </c>
      <c r="C876" s="2">
        <f t="shared" si="39"/>
        <v>2.8480381169999998</v>
      </c>
      <c r="D876" s="2">
        <f t="shared" si="40"/>
        <v>-0.143636031</v>
      </c>
      <c r="E876" s="2">
        <v>0.50090331700000001</v>
      </c>
      <c r="G876" t="str">
        <f t="shared" si="41"/>
        <v/>
      </c>
    </row>
    <row r="877" spans="2:7">
      <c r="B877" s="2">
        <v>3.1467348780000002</v>
      </c>
      <c r="C877" s="2">
        <f t="shared" si="39"/>
        <v>2.8444290560000001</v>
      </c>
      <c r="D877" s="2">
        <f t="shared" si="40"/>
        <v>-0.11546560500000003</v>
      </c>
      <c r="E877" s="2">
        <v>0.52907374299999999</v>
      </c>
      <c r="G877" t="str">
        <f t="shared" si="41"/>
        <v/>
      </c>
    </row>
    <row r="878" spans="2:7">
      <c r="B878" s="2">
        <v>3.1411707839999998</v>
      </c>
      <c r="C878" s="2">
        <f t="shared" si="39"/>
        <v>2.8388649619999997</v>
      </c>
      <c r="D878" s="2">
        <f t="shared" si="40"/>
        <v>-0.13329582800000006</v>
      </c>
      <c r="E878" s="2">
        <v>0.51124351999999995</v>
      </c>
      <c r="G878" t="str">
        <f t="shared" si="41"/>
        <v/>
      </c>
    </row>
    <row r="879" spans="2:7">
      <c r="B879" s="2">
        <v>3.1363755900000001</v>
      </c>
      <c r="C879" s="2">
        <f t="shared" si="39"/>
        <v>2.834069768</v>
      </c>
      <c r="D879" s="2">
        <f t="shared" si="40"/>
        <v>-0.14383488099999997</v>
      </c>
      <c r="E879" s="2">
        <v>0.50070446700000004</v>
      </c>
      <c r="G879" t="str">
        <f t="shared" si="41"/>
        <v/>
      </c>
    </row>
    <row r="880" spans="2:7">
      <c r="B880" s="2">
        <v>3.1319261040000002</v>
      </c>
      <c r="C880" s="2">
        <f t="shared" si="39"/>
        <v>2.829620282</v>
      </c>
      <c r="D880" s="2">
        <f t="shared" si="40"/>
        <v>-0.13866478000000004</v>
      </c>
      <c r="E880" s="2">
        <v>0.50587456799999997</v>
      </c>
      <c r="G880" t="str">
        <f t="shared" si="41"/>
        <v/>
      </c>
    </row>
    <row r="881" spans="2:7">
      <c r="B881" s="2">
        <v>3.1276971539999998</v>
      </c>
      <c r="C881" s="2">
        <f t="shared" si="39"/>
        <v>2.8253913319999997</v>
      </c>
      <c r="D881" s="2">
        <f t="shared" si="40"/>
        <v>-0.14065327999999999</v>
      </c>
      <c r="E881" s="2">
        <v>0.50388606800000002</v>
      </c>
      <c r="G881" t="str">
        <f t="shared" si="41"/>
        <v/>
      </c>
    </row>
    <row r="882" spans="2:7">
      <c r="B882" s="2">
        <v>3.1211585240000002</v>
      </c>
      <c r="C882" s="2">
        <f t="shared" si="39"/>
        <v>2.818852702</v>
      </c>
      <c r="D882" s="2">
        <f t="shared" si="40"/>
        <v>-0.146154799</v>
      </c>
      <c r="E882" s="2">
        <v>0.49838454900000001</v>
      </c>
      <c r="G882" t="str">
        <f t="shared" si="41"/>
        <v/>
      </c>
    </row>
    <row r="883" spans="2:7">
      <c r="B883" s="2">
        <v>3.1157553629999999</v>
      </c>
      <c r="C883" s="2">
        <f t="shared" si="39"/>
        <v>2.8134495409999998</v>
      </c>
      <c r="D883" s="2">
        <f t="shared" si="40"/>
        <v>-0.14423258100000003</v>
      </c>
      <c r="E883" s="2">
        <v>0.50030676699999999</v>
      </c>
      <c r="G883" t="str">
        <f t="shared" si="41"/>
        <v/>
      </c>
    </row>
    <row r="884" spans="2:7">
      <c r="B884" s="2">
        <v>3.1111121609999999</v>
      </c>
      <c r="C884" s="2">
        <f t="shared" si="39"/>
        <v>2.8088063389999998</v>
      </c>
      <c r="D884" s="2">
        <f t="shared" si="40"/>
        <v>-0.15894748600000003</v>
      </c>
      <c r="E884" s="2">
        <v>0.48559186199999999</v>
      </c>
      <c r="G884" t="str">
        <f t="shared" si="41"/>
        <v/>
      </c>
    </row>
    <row r="885" spans="2:7">
      <c r="B885" s="2">
        <v>3.1068444689999999</v>
      </c>
      <c r="C885" s="2">
        <f t="shared" si="39"/>
        <v>2.8045386469999998</v>
      </c>
      <c r="D885" s="2">
        <f t="shared" si="40"/>
        <v>-0.17942904300000001</v>
      </c>
      <c r="E885" s="2">
        <v>0.465110305</v>
      </c>
      <c r="G885" t="str">
        <f t="shared" si="41"/>
        <v/>
      </c>
    </row>
    <row r="886" spans="2:7">
      <c r="B886" s="2">
        <v>3.1008989050000002</v>
      </c>
      <c r="C886" s="2">
        <f t="shared" si="39"/>
        <v>2.7985930830000001</v>
      </c>
      <c r="D886" s="2">
        <f t="shared" si="40"/>
        <v>-0.157157836</v>
      </c>
      <c r="E886" s="2">
        <v>0.48738151200000002</v>
      </c>
      <c r="G886" t="str">
        <f t="shared" si="41"/>
        <v/>
      </c>
    </row>
    <row r="887" spans="2:7">
      <c r="B887" s="2">
        <v>3.096124573</v>
      </c>
      <c r="C887" s="2">
        <f t="shared" si="39"/>
        <v>2.7938187509999999</v>
      </c>
      <c r="D887" s="2">
        <f t="shared" si="40"/>
        <v>-0.17691027600000003</v>
      </c>
      <c r="E887" s="2">
        <v>0.46762907199999998</v>
      </c>
      <c r="G887" t="str">
        <f t="shared" si="41"/>
        <v/>
      </c>
    </row>
    <row r="888" spans="2:7">
      <c r="B888" s="2">
        <v>3.0915677979999998</v>
      </c>
      <c r="C888" s="2">
        <f t="shared" si="39"/>
        <v>2.7892619759999997</v>
      </c>
      <c r="D888" s="2">
        <f t="shared" si="40"/>
        <v>-0.16411758800000004</v>
      </c>
      <c r="E888" s="2">
        <v>0.48042175999999998</v>
      </c>
      <c r="G888" t="str">
        <f t="shared" si="41"/>
        <v/>
      </c>
    </row>
    <row r="889" spans="2:7">
      <c r="B889" s="2">
        <v>3.0866653159999999</v>
      </c>
      <c r="C889" s="2">
        <f t="shared" si="39"/>
        <v>2.7843594939999998</v>
      </c>
      <c r="D889" s="2">
        <f t="shared" si="40"/>
        <v>-0.19507191499999998</v>
      </c>
      <c r="E889" s="2">
        <v>0.44946743300000003</v>
      </c>
      <c r="G889" t="str">
        <f t="shared" si="41"/>
        <v/>
      </c>
    </row>
    <row r="890" spans="2:7">
      <c r="B890" s="2">
        <v>3.081658526</v>
      </c>
      <c r="C890" s="2">
        <f t="shared" si="39"/>
        <v>2.7793527039999999</v>
      </c>
      <c r="D890" s="2">
        <f t="shared" si="40"/>
        <v>-0.19242058100000003</v>
      </c>
      <c r="E890" s="2">
        <v>0.45211876699999998</v>
      </c>
      <c r="G890" t="str">
        <f t="shared" si="41"/>
        <v/>
      </c>
    </row>
    <row r="891" spans="2:7">
      <c r="B891" s="2">
        <v>3.0755579900000001</v>
      </c>
      <c r="C891" s="2">
        <f t="shared" si="39"/>
        <v>2.773252168</v>
      </c>
      <c r="D891" s="2">
        <f t="shared" si="40"/>
        <v>-0.19666271600000002</v>
      </c>
      <c r="E891" s="2">
        <v>0.447876632</v>
      </c>
      <c r="G891" t="str">
        <f t="shared" si="41"/>
        <v/>
      </c>
    </row>
    <row r="892" spans="2:7">
      <c r="B892" s="2">
        <v>3.0712992379999999</v>
      </c>
      <c r="C892" s="2">
        <f t="shared" si="39"/>
        <v>2.7689934159999998</v>
      </c>
      <c r="D892" s="2">
        <f t="shared" si="40"/>
        <v>-0.18923898</v>
      </c>
      <c r="E892" s="2">
        <v>0.45530036800000001</v>
      </c>
      <c r="G892" t="str">
        <f t="shared" si="41"/>
        <v/>
      </c>
    </row>
    <row r="893" spans="2:7">
      <c r="B893" s="2">
        <v>3.0659109779999998</v>
      </c>
      <c r="C893" s="2">
        <f t="shared" si="39"/>
        <v>2.7636051559999997</v>
      </c>
      <c r="D893" s="2">
        <f t="shared" si="40"/>
        <v>-0.22304349100000004</v>
      </c>
      <c r="E893" s="2">
        <v>0.42149585699999997</v>
      </c>
      <c r="G893" t="str">
        <f t="shared" si="41"/>
        <v/>
      </c>
    </row>
    <row r="894" spans="2:7">
      <c r="B894" s="2">
        <v>3.061762495</v>
      </c>
      <c r="C894" s="2">
        <f t="shared" si="39"/>
        <v>2.7594566729999999</v>
      </c>
      <c r="D894" s="2">
        <f t="shared" si="40"/>
        <v>-0.216481439</v>
      </c>
      <c r="E894" s="2">
        <v>0.42805790900000001</v>
      </c>
      <c r="G894" t="str">
        <f t="shared" si="41"/>
        <v/>
      </c>
    </row>
    <row r="895" spans="2:7">
      <c r="B895" s="2">
        <v>3.0561805199999998</v>
      </c>
      <c r="C895" s="2">
        <f t="shared" si="39"/>
        <v>2.7538746979999997</v>
      </c>
      <c r="D895" s="2">
        <f t="shared" si="40"/>
        <v>-0.18884128</v>
      </c>
      <c r="E895" s="2">
        <v>0.45569806800000001</v>
      </c>
      <c r="G895" t="str">
        <f t="shared" si="41"/>
        <v/>
      </c>
    </row>
    <row r="896" spans="2:7">
      <c r="B896" s="2">
        <v>3.0507058329999999</v>
      </c>
      <c r="C896" s="2">
        <f t="shared" si="39"/>
        <v>2.7484000109999998</v>
      </c>
      <c r="D896" s="2">
        <f t="shared" si="40"/>
        <v>-0.19248686400000004</v>
      </c>
      <c r="E896" s="2">
        <v>0.45205248399999998</v>
      </c>
      <c r="G896" t="str">
        <f t="shared" si="41"/>
        <v/>
      </c>
    </row>
    <row r="897" spans="2:7">
      <c r="B897" s="2">
        <v>3.0467749070000001</v>
      </c>
      <c r="C897" s="2">
        <f t="shared" si="39"/>
        <v>2.744469085</v>
      </c>
      <c r="D897" s="2">
        <f t="shared" si="40"/>
        <v>-0.23000324300000002</v>
      </c>
      <c r="E897" s="2">
        <v>0.41453610499999999</v>
      </c>
      <c r="G897" t="str">
        <f t="shared" si="41"/>
        <v/>
      </c>
    </row>
    <row r="898" spans="2:7">
      <c r="B898" s="2">
        <v>3.041628046</v>
      </c>
      <c r="C898" s="2">
        <f t="shared" si="39"/>
        <v>2.7393222239999999</v>
      </c>
      <c r="D898" s="2">
        <f t="shared" si="40"/>
        <v>-0.19261943100000001</v>
      </c>
      <c r="E898" s="2">
        <v>0.451919917</v>
      </c>
      <c r="G898" t="str">
        <f t="shared" si="41"/>
        <v/>
      </c>
    </row>
    <row r="899" spans="2:7">
      <c r="B899" s="2">
        <v>3.0377239409999999</v>
      </c>
      <c r="C899" s="2">
        <f t="shared" si="39"/>
        <v>2.7354181189999998</v>
      </c>
      <c r="D899" s="2">
        <f t="shared" si="40"/>
        <v>-0.202959634</v>
      </c>
      <c r="E899" s="2">
        <v>0.44157971400000001</v>
      </c>
      <c r="G899" t="str">
        <f t="shared" si="41"/>
        <v/>
      </c>
    </row>
    <row r="900" spans="2:7">
      <c r="B900" s="2">
        <v>3.0322790570000002</v>
      </c>
      <c r="C900" s="2">
        <f t="shared" si="39"/>
        <v>2.7299732350000001</v>
      </c>
      <c r="D900" s="2">
        <f t="shared" si="40"/>
        <v>-0.24942426600000001</v>
      </c>
      <c r="E900" s="2">
        <v>0.39511508200000001</v>
      </c>
      <c r="G900" t="str">
        <f t="shared" si="41"/>
        <v/>
      </c>
    </row>
    <row r="901" spans="2:7">
      <c r="B901" s="2">
        <v>3.0251592820000002</v>
      </c>
      <c r="C901" s="2">
        <f t="shared" ref="C901:C964" si="42">B901-$B$5</f>
        <v>2.7228534600000001</v>
      </c>
      <c r="D901" s="2">
        <f t="shared" ref="D901:D964" si="43">E901-$E$5</f>
        <v>-0.25207560100000004</v>
      </c>
      <c r="E901" s="2">
        <v>0.39246374699999997</v>
      </c>
      <c r="G901" t="str">
        <f t="shared" si="41"/>
        <v/>
      </c>
    </row>
    <row r="902" spans="2:7">
      <c r="B902" s="2">
        <v>3.0207485379999999</v>
      </c>
      <c r="C902" s="2">
        <f t="shared" si="42"/>
        <v>2.7184427159999998</v>
      </c>
      <c r="D902" s="2">
        <f t="shared" si="43"/>
        <v>-0.23570361200000001</v>
      </c>
      <c r="E902" s="2">
        <v>0.40883573600000001</v>
      </c>
      <c r="G902" t="str">
        <f t="shared" si="41"/>
        <v/>
      </c>
    </row>
    <row r="903" spans="2:7">
      <c r="B903" s="2">
        <v>3.0166954220000002</v>
      </c>
      <c r="C903" s="2">
        <f t="shared" si="42"/>
        <v>2.7143896000000001</v>
      </c>
      <c r="D903" s="2">
        <f t="shared" si="43"/>
        <v>-0.24080742999999999</v>
      </c>
      <c r="E903" s="2">
        <v>0.40373191800000002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3.0104518360000001</v>
      </c>
      <c r="C904" s="2">
        <f t="shared" si="42"/>
        <v>2.708146014</v>
      </c>
      <c r="D904" s="2">
        <f t="shared" si="43"/>
        <v>-0.22158525700000004</v>
      </c>
      <c r="E904" s="2">
        <v>0.42295409099999998</v>
      </c>
      <c r="G904" t="str">
        <f t="shared" si="44"/>
        <v/>
      </c>
    </row>
    <row r="905" spans="2:7">
      <c r="B905" s="2">
        <v>3.0047953550000002</v>
      </c>
      <c r="C905" s="2">
        <f t="shared" si="42"/>
        <v>2.7024895330000001</v>
      </c>
      <c r="D905" s="2">
        <f t="shared" si="43"/>
        <v>-0.23510706200000003</v>
      </c>
      <c r="E905" s="2">
        <v>0.40943228599999998</v>
      </c>
      <c r="G905" t="str">
        <f t="shared" si="44"/>
        <v/>
      </c>
    </row>
    <row r="906" spans="2:7">
      <c r="B906" s="2">
        <v>3.0007154169999999</v>
      </c>
      <c r="C906" s="2">
        <f t="shared" si="42"/>
        <v>2.6984095949999998</v>
      </c>
      <c r="D906" s="2">
        <f t="shared" si="43"/>
        <v>-0.23212431100000003</v>
      </c>
      <c r="E906" s="2">
        <v>0.41241503699999998</v>
      </c>
      <c r="G906" t="str">
        <f t="shared" si="44"/>
        <v/>
      </c>
    </row>
    <row r="907" spans="2:7">
      <c r="B907" s="2">
        <v>2.9961556620000001</v>
      </c>
      <c r="C907" s="2">
        <f t="shared" si="42"/>
        <v>2.6938498399999999</v>
      </c>
      <c r="D907" s="2">
        <f t="shared" si="43"/>
        <v>-0.25916792</v>
      </c>
      <c r="E907" s="2">
        <v>0.38537142800000002</v>
      </c>
      <c r="G907" t="str">
        <f t="shared" si="44"/>
        <v/>
      </c>
    </row>
    <row r="908" spans="2:7">
      <c r="B908" s="2">
        <v>2.9922455970000001</v>
      </c>
      <c r="C908" s="2">
        <f t="shared" si="42"/>
        <v>2.689939775</v>
      </c>
      <c r="D908" s="2">
        <f t="shared" si="43"/>
        <v>-0.292375881</v>
      </c>
      <c r="E908" s="2">
        <v>0.35216346700000001</v>
      </c>
      <c r="G908" t="str">
        <f t="shared" si="44"/>
        <v/>
      </c>
    </row>
    <row r="909" spans="2:7">
      <c r="B909" s="2">
        <v>2.9866218990000002</v>
      </c>
      <c r="C909" s="2">
        <f t="shared" si="42"/>
        <v>2.6843160770000001</v>
      </c>
      <c r="D909" s="2">
        <f t="shared" si="43"/>
        <v>-0.27103263999999999</v>
      </c>
      <c r="E909" s="2">
        <v>0.37350670800000002</v>
      </c>
      <c r="G909" t="str">
        <f t="shared" si="44"/>
        <v/>
      </c>
    </row>
    <row r="910" spans="2:7">
      <c r="B910" s="2">
        <v>2.9807031570000002</v>
      </c>
      <c r="C910" s="2">
        <f t="shared" si="42"/>
        <v>2.6783973350000001</v>
      </c>
      <c r="D910" s="2">
        <f t="shared" si="43"/>
        <v>-0.26506713800000004</v>
      </c>
      <c r="E910" s="2">
        <v>0.37947220999999998</v>
      </c>
      <c r="G910" t="str">
        <f t="shared" si="44"/>
        <v/>
      </c>
    </row>
    <row r="911" spans="2:7">
      <c r="B911" s="2">
        <v>2.9765516939999999</v>
      </c>
      <c r="C911" s="2">
        <f t="shared" si="42"/>
        <v>2.6742458719999997</v>
      </c>
      <c r="D911" s="2">
        <f t="shared" si="43"/>
        <v>-0.220193307</v>
      </c>
      <c r="E911" s="2">
        <v>0.42434604100000001</v>
      </c>
      <c r="G911" t="str">
        <f t="shared" si="44"/>
        <v/>
      </c>
    </row>
    <row r="912" spans="2:7">
      <c r="B912" s="2">
        <v>2.97021274</v>
      </c>
      <c r="C912" s="2">
        <f t="shared" si="42"/>
        <v>2.6679069179999999</v>
      </c>
      <c r="D912" s="2">
        <f t="shared" si="43"/>
        <v>-0.319684623</v>
      </c>
      <c r="E912" s="2">
        <v>0.32485472500000001</v>
      </c>
      <c r="G912" t="str">
        <f t="shared" si="44"/>
        <v/>
      </c>
    </row>
    <row r="913" spans="2:7">
      <c r="B913" s="2">
        <v>2.9655218539999999</v>
      </c>
      <c r="C913" s="2">
        <f t="shared" si="42"/>
        <v>2.6632160319999998</v>
      </c>
      <c r="D913" s="2">
        <f t="shared" si="43"/>
        <v>-0.22635765899999999</v>
      </c>
      <c r="E913" s="2">
        <v>0.41818168900000002</v>
      </c>
      <c r="G913" t="str">
        <f t="shared" si="44"/>
        <v/>
      </c>
    </row>
    <row r="914" spans="2:7">
      <c r="B914" s="2">
        <v>2.9610425650000001</v>
      </c>
      <c r="C914" s="2">
        <f t="shared" si="42"/>
        <v>2.658736743</v>
      </c>
      <c r="D914" s="2">
        <f t="shared" si="43"/>
        <v>-0.28753719599999999</v>
      </c>
      <c r="E914" s="2">
        <v>0.35700215200000002</v>
      </c>
      <c r="G914" t="str">
        <f t="shared" si="44"/>
        <v/>
      </c>
    </row>
    <row r="915" spans="2:7">
      <c r="B915" s="2">
        <v>2.9573738989999998</v>
      </c>
      <c r="C915" s="2">
        <f t="shared" si="42"/>
        <v>2.6550680769999997</v>
      </c>
      <c r="D915" s="2">
        <f t="shared" si="43"/>
        <v>-0.27375025800000002</v>
      </c>
      <c r="E915" s="2">
        <v>0.37078908999999999</v>
      </c>
      <c r="G915" t="str">
        <f t="shared" si="44"/>
        <v/>
      </c>
    </row>
    <row r="916" spans="2:7">
      <c r="B916" s="2">
        <v>2.9525131400000002</v>
      </c>
      <c r="C916" s="2">
        <f t="shared" si="42"/>
        <v>2.6502073180000001</v>
      </c>
      <c r="D916" s="2">
        <f t="shared" si="43"/>
        <v>-0.31259230399999999</v>
      </c>
      <c r="E916" s="2">
        <v>0.33194704400000002</v>
      </c>
      <c r="G916" t="str">
        <f t="shared" si="44"/>
        <v/>
      </c>
    </row>
    <row r="917" spans="2:7">
      <c r="B917" s="2">
        <v>2.9452830969999999</v>
      </c>
      <c r="C917" s="2">
        <f t="shared" si="42"/>
        <v>2.6429772749999998</v>
      </c>
      <c r="D917" s="2">
        <f t="shared" si="43"/>
        <v>-0.26732077199999998</v>
      </c>
      <c r="E917" s="2">
        <v>0.37721857600000003</v>
      </c>
      <c r="G917" t="str">
        <f t="shared" si="44"/>
        <v/>
      </c>
    </row>
    <row r="918" spans="2:7">
      <c r="B918" s="2">
        <v>2.942150872</v>
      </c>
      <c r="C918" s="2">
        <f t="shared" si="42"/>
        <v>2.6398450499999999</v>
      </c>
      <c r="D918" s="2">
        <f t="shared" si="43"/>
        <v>-0.31232717100000001</v>
      </c>
      <c r="E918" s="2">
        <v>0.332212177</v>
      </c>
      <c r="G918" t="str">
        <f t="shared" si="44"/>
        <v/>
      </c>
    </row>
    <row r="919" spans="2:7">
      <c r="B919" s="2">
        <v>2.9343396839999998</v>
      </c>
      <c r="C919" s="2">
        <f t="shared" si="42"/>
        <v>2.6320338619999997</v>
      </c>
      <c r="D919" s="2">
        <f t="shared" si="43"/>
        <v>-0.30185440099999999</v>
      </c>
      <c r="E919" s="2">
        <v>0.34268494700000002</v>
      </c>
      <c r="G919" t="str">
        <f t="shared" si="44"/>
        <v/>
      </c>
    </row>
    <row r="920" spans="2:7">
      <c r="B920" s="2">
        <v>2.9317886049999999</v>
      </c>
      <c r="C920" s="2">
        <f t="shared" si="42"/>
        <v>2.6294827829999998</v>
      </c>
      <c r="D920" s="2">
        <f t="shared" si="43"/>
        <v>-0.29694943200000001</v>
      </c>
      <c r="E920" s="2">
        <v>0.347589916</v>
      </c>
      <c r="G920" t="str">
        <f t="shared" si="44"/>
        <v/>
      </c>
    </row>
    <row r="921" spans="2:7">
      <c r="B921" s="2">
        <v>2.9267877750000002</v>
      </c>
      <c r="C921" s="2">
        <f t="shared" si="42"/>
        <v>2.6244819530000001</v>
      </c>
      <c r="D921" s="2">
        <f t="shared" si="43"/>
        <v>-0.29721456600000001</v>
      </c>
      <c r="E921" s="2">
        <v>0.347324782</v>
      </c>
      <c r="G921" t="str">
        <f t="shared" si="44"/>
        <v/>
      </c>
    </row>
    <row r="922" spans="2:7">
      <c r="B922" s="2">
        <v>2.921110433</v>
      </c>
      <c r="C922" s="2">
        <f t="shared" si="42"/>
        <v>2.6188046109999998</v>
      </c>
      <c r="D922" s="2">
        <f t="shared" si="43"/>
        <v>-0.34255238100000002</v>
      </c>
      <c r="E922" s="2">
        <v>0.301986967</v>
      </c>
      <c r="G922" t="str">
        <f t="shared" si="44"/>
        <v/>
      </c>
    </row>
    <row r="923" spans="2:7">
      <c r="B923" s="2">
        <v>2.9163986849999999</v>
      </c>
      <c r="C923" s="2">
        <f t="shared" si="42"/>
        <v>2.6140928629999998</v>
      </c>
      <c r="D923" s="2">
        <f t="shared" si="43"/>
        <v>-0.27858894300000003</v>
      </c>
      <c r="E923" s="2">
        <v>0.36595040499999998</v>
      </c>
      <c r="G923" t="str">
        <f t="shared" si="44"/>
        <v/>
      </c>
    </row>
    <row r="924" spans="2:7">
      <c r="B924" s="2">
        <v>2.9118121079999999</v>
      </c>
      <c r="C924" s="2">
        <f t="shared" si="42"/>
        <v>2.6095062859999998</v>
      </c>
      <c r="D924" s="2">
        <f t="shared" si="43"/>
        <v>-0.31067008700000004</v>
      </c>
      <c r="E924" s="2">
        <v>0.33386926099999997</v>
      </c>
      <c r="G924" t="str">
        <f t="shared" si="44"/>
        <v/>
      </c>
    </row>
    <row r="925" spans="2:7">
      <c r="B925" s="2">
        <v>2.9055357389999998</v>
      </c>
      <c r="C925" s="2">
        <f t="shared" si="42"/>
        <v>2.6032299169999997</v>
      </c>
      <c r="D925" s="2">
        <f t="shared" si="43"/>
        <v>-0.30841645300000003</v>
      </c>
      <c r="E925" s="2">
        <v>0.33612289499999998</v>
      </c>
      <c r="G925" t="str">
        <f t="shared" si="44"/>
        <v/>
      </c>
    </row>
    <row r="926" spans="2:7">
      <c r="B926" s="2">
        <v>2.899450104</v>
      </c>
      <c r="C926" s="2">
        <f t="shared" si="42"/>
        <v>2.5971442819999999</v>
      </c>
      <c r="D926" s="2">
        <f t="shared" si="43"/>
        <v>-0.30086014999999999</v>
      </c>
      <c r="E926" s="2">
        <v>0.34367919800000002</v>
      </c>
      <c r="G926" t="str">
        <f t="shared" si="44"/>
        <v/>
      </c>
    </row>
    <row r="927" spans="2:7">
      <c r="B927" s="2">
        <v>2.8979003840000002</v>
      </c>
      <c r="C927" s="2">
        <f t="shared" si="42"/>
        <v>2.595594562</v>
      </c>
      <c r="D927" s="2">
        <f t="shared" si="43"/>
        <v>-0.29960076600000002</v>
      </c>
      <c r="E927" s="2">
        <v>0.34493858199999999</v>
      </c>
      <c r="G927" t="str">
        <f t="shared" si="44"/>
        <v/>
      </c>
    </row>
    <row r="928" spans="2:7">
      <c r="B928" s="2">
        <v>2.8912216829999999</v>
      </c>
      <c r="C928" s="2">
        <f t="shared" si="42"/>
        <v>2.5889158609999998</v>
      </c>
      <c r="D928" s="2">
        <f t="shared" si="43"/>
        <v>-0.28322877800000001</v>
      </c>
      <c r="E928" s="2">
        <v>0.36131057</v>
      </c>
      <c r="G928" t="str">
        <f t="shared" si="44"/>
        <v/>
      </c>
    </row>
    <row r="929" spans="2:7">
      <c r="B929" s="2">
        <v>2.885073464</v>
      </c>
      <c r="C929" s="2">
        <f t="shared" si="42"/>
        <v>2.5827676419999999</v>
      </c>
      <c r="D929" s="2">
        <f t="shared" si="43"/>
        <v>-0.32730720899999999</v>
      </c>
      <c r="E929" s="2">
        <v>0.31723213900000002</v>
      </c>
      <c r="G929" t="str">
        <f t="shared" si="44"/>
        <v/>
      </c>
    </row>
    <row r="930" spans="2:7">
      <c r="B930" s="2">
        <v>2.8815001649999998</v>
      </c>
      <c r="C930" s="2">
        <f t="shared" si="42"/>
        <v>2.5791943429999997</v>
      </c>
      <c r="D930" s="2">
        <f t="shared" si="43"/>
        <v>-0.29058623</v>
      </c>
      <c r="E930" s="2">
        <v>0.35395311800000001</v>
      </c>
      <c r="G930" t="str">
        <f t="shared" si="44"/>
        <v/>
      </c>
    </row>
    <row r="931" spans="2:7">
      <c r="B931" s="2">
        <v>2.8761625689999999</v>
      </c>
      <c r="C931" s="2">
        <f t="shared" si="42"/>
        <v>2.5738567469999998</v>
      </c>
      <c r="D931" s="2">
        <f t="shared" si="43"/>
        <v>-0.31683443900000002</v>
      </c>
      <c r="E931" s="2">
        <v>0.32770490899999999</v>
      </c>
      <c r="G931" t="str">
        <f t="shared" si="44"/>
        <v/>
      </c>
    </row>
    <row r="932" spans="2:7">
      <c r="B932" s="2">
        <v>2.8707206649999999</v>
      </c>
      <c r="C932" s="2">
        <f t="shared" si="42"/>
        <v>2.5684148429999998</v>
      </c>
      <c r="D932" s="2">
        <f t="shared" si="43"/>
        <v>-0.32850030899999999</v>
      </c>
      <c r="E932" s="2">
        <v>0.31603903900000002</v>
      </c>
      <c r="G932" t="str">
        <f t="shared" si="44"/>
        <v/>
      </c>
    </row>
    <row r="933" spans="2:7">
      <c r="B933" s="2">
        <v>2.865850966</v>
      </c>
      <c r="C933" s="2">
        <f t="shared" si="42"/>
        <v>2.5635451439999999</v>
      </c>
      <c r="D933" s="2">
        <f t="shared" si="43"/>
        <v>-0.32810260899999999</v>
      </c>
      <c r="E933" s="2">
        <v>0.31643673900000002</v>
      </c>
      <c r="G933" t="str">
        <f t="shared" si="44"/>
        <v/>
      </c>
    </row>
    <row r="934" spans="2:7">
      <c r="B934" s="2">
        <v>2.8615475099999998</v>
      </c>
      <c r="C934" s="2">
        <f t="shared" si="42"/>
        <v>2.5592416879999997</v>
      </c>
      <c r="D934" s="2">
        <f t="shared" si="43"/>
        <v>-0.32525242500000001</v>
      </c>
      <c r="E934" s="2">
        <v>0.319286923</v>
      </c>
      <c r="G934" t="str">
        <f t="shared" si="44"/>
        <v/>
      </c>
    </row>
    <row r="935" spans="2:7">
      <c r="B935" s="2">
        <v>2.8568655650000001</v>
      </c>
      <c r="C935" s="2">
        <f t="shared" si="42"/>
        <v>2.554559743</v>
      </c>
      <c r="D935" s="2">
        <f t="shared" si="43"/>
        <v>-0.29469579800000001</v>
      </c>
      <c r="E935" s="2">
        <v>0.34984355</v>
      </c>
      <c r="G935" t="str">
        <f t="shared" si="44"/>
        <v/>
      </c>
    </row>
    <row r="936" spans="2:7">
      <c r="B936" s="2">
        <v>2.8509110610000001</v>
      </c>
      <c r="C936" s="2">
        <f t="shared" si="42"/>
        <v>2.548605239</v>
      </c>
      <c r="D936" s="2">
        <f t="shared" si="43"/>
        <v>-0.306825652</v>
      </c>
      <c r="E936" s="2">
        <v>0.33771369600000001</v>
      </c>
      <c r="G936" t="str">
        <f t="shared" si="44"/>
        <v/>
      </c>
    </row>
    <row r="937" spans="2:7">
      <c r="B937" s="2">
        <v>2.8462887210000001</v>
      </c>
      <c r="C937" s="2">
        <f t="shared" si="42"/>
        <v>2.543982899</v>
      </c>
      <c r="D937" s="2">
        <f t="shared" si="43"/>
        <v>-0.31504478800000002</v>
      </c>
      <c r="E937" s="2">
        <v>0.32949455999999999</v>
      </c>
      <c r="G937" t="str">
        <f t="shared" si="44"/>
        <v/>
      </c>
    </row>
    <row r="938" spans="2:7">
      <c r="B938" s="2">
        <v>2.8407961529999999</v>
      </c>
      <c r="C938" s="2">
        <f t="shared" si="42"/>
        <v>2.5384903309999998</v>
      </c>
      <c r="D938" s="2">
        <f t="shared" si="43"/>
        <v>-0.334068111</v>
      </c>
      <c r="E938" s="2">
        <v>0.31047123700000001</v>
      </c>
      <c r="G938" t="str">
        <f t="shared" si="44"/>
        <v/>
      </c>
    </row>
    <row r="939" spans="2:7">
      <c r="B939" s="2">
        <v>2.8369546329999999</v>
      </c>
      <c r="C939" s="2">
        <f t="shared" si="42"/>
        <v>2.5346488109999998</v>
      </c>
      <c r="D939" s="2">
        <f t="shared" si="43"/>
        <v>-0.33486351200000003</v>
      </c>
      <c r="E939" s="2">
        <v>0.30967583599999998</v>
      </c>
      <c r="G939" t="str">
        <f t="shared" si="44"/>
        <v/>
      </c>
    </row>
    <row r="940" spans="2:7">
      <c r="B940" s="2">
        <v>2.8291613259999999</v>
      </c>
      <c r="C940" s="2">
        <f t="shared" si="42"/>
        <v>2.5268555039999998</v>
      </c>
      <c r="D940" s="2">
        <f t="shared" si="43"/>
        <v>-0.32465587500000004</v>
      </c>
      <c r="E940" s="2">
        <v>0.31988347299999997</v>
      </c>
      <c r="G940" t="str">
        <f t="shared" si="44"/>
        <v/>
      </c>
    </row>
    <row r="941" spans="2:7">
      <c r="B941" s="2">
        <v>2.826413552</v>
      </c>
      <c r="C941" s="2">
        <f t="shared" si="42"/>
        <v>2.5241077299999999</v>
      </c>
      <c r="D941" s="2">
        <f t="shared" si="43"/>
        <v>-0.30291493400000002</v>
      </c>
      <c r="E941" s="2">
        <v>0.34162441399999999</v>
      </c>
      <c r="G941" t="str">
        <f t="shared" si="44"/>
        <v/>
      </c>
    </row>
    <row r="942" spans="2:7">
      <c r="B942" s="2">
        <v>2.8201371829999999</v>
      </c>
      <c r="C942" s="2">
        <f t="shared" si="42"/>
        <v>2.5178313609999998</v>
      </c>
      <c r="D942" s="2">
        <f t="shared" si="43"/>
        <v>-0.34195583099999999</v>
      </c>
      <c r="E942" s="2">
        <v>0.30258351700000002</v>
      </c>
      <c r="G942" t="str">
        <f t="shared" si="44"/>
        <v/>
      </c>
    </row>
    <row r="943" spans="2:7">
      <c r="B943" s="2">
        <v>2.8167635600000001</v>
      </c>
      <c r="C943" s="2">
        <f t="shared" si="42"/>
        <v>2.5144577379999999</v>
      </c>
      <c r="D943" s="2">
        <f t="shared" si="43"/>
        <v>-0.35673701899999999</v>
      </c>
      <c r="E943" s="2">
        <v>0.28780232900000002</v>
      </c>
      <c r="G943" t="str">
        <f t="shared" si="44"/>
        <v/>
      </c>
    </row>
    <row r="944" spans="2:7">
      <c r="B944" s="2">
        <v>2.8112143669999998</v>
      </c>
      <c r="C944" s="2">
        <f t="shared" si="42"/>
        <v>2.5089085449999997</v>
      </c>
      <c r="D944" s="2">
        <f t="shared" si="43"/>
        <v>-0.33068765999999999</v>
      </c>
      <c r="E944" s="2">
        <v>0.31385168800000002</v>
      </c>
      <c r="G944" t="str">
        <f t="shared" si="44"/>
        <v/>
      </c>
    </row>
    <row r="945" spans="2:7">
      <c r="B945" s="2">
        <v>2.8057039179999999</v>
      </c>
      <c r="C945" s="2">
        <f t="shared" si="42"/>
        <v>2.5033980959999997</v>
      </c>
      <c r="D945" s="2">
        <f t="shared" si="43"/>
        <v>-0.34454088100000002</v>
      </c>
      <c r="E945" s="2">
        <v>0.29999846699999999</v>
      </c>
      <c r="G945" t="str">
        <f t="shared" si="44"/>
        <v/>
      </c>
    </row>
    <row r="946" spans="2:7">
      <c r="B946" s="2">
        <v>2.800336519</v>
      </c>
      <c r="C946" s="2">
        <f t="shared" si="42"/>
        <v>2.4980306969999999</v>
      </c>
      <c r="D946" s="2">
        <f t="shared" si="43"/>
        <v>-0.363033938</v>
      </c>
      <c r="E946" s="2">
        <v>0.28150541000000001</v>
      </c>
      <c r="G946" t="str">
        <f t="shared" si="44"/>
        <v/>
      </c>
    </row>
    <row r="947" spans="2:7">
      <c r="B947" s="2">
        <v>2.7965724860000001</v>
      </c>
      <c r="C947" s="2">
        <f t="shared" si="42"/>
        <v>2.494266664</v>
      </c>
      <c r="D947" s="2">
        <f t="shared" si="43"/>
        <v>-0.347324782</v>
      </c>
      <c r="E947" s="2">
        <v>0.29721456600000001</v>
      </c>
      <c r="G947" t="str">
        <f t="shared" si="44"/>
        <v/>
      </c>
    </row>
    <row r="948" spans="2:7">
      <c r="B948" s="2">
        <v>2.7917951740000002</v>
      </c>
      <c r="C948" s="2">
        <f t="shared" si="42"/>
        <v>2.4894893520000001</v>
      </c>
      <c r="D948" s="2">
        <f t="shared" si="43"/>
        <v>-0.36979484000000001</v>
      </c>
      <c r="E948" s="2">
        <v>0.274744508</v>
      </c>
      <c r="G948" t="str">
        <f t="shared" si="44"/>
        <v/>
      </c>
    </row>
    <row r="949" spans="2:7">
      <c r="B949" s="2">
        <v>2.7844161189999999</v>
      </c>
      <c r="C949" s="2">
        <f t="shared" si="42"/>
        <v>2.4821102969999997</v>
      </c>
      <c r="D949" s="2">
        <f t="shared" si="43"/>
        <v>-0.34222096400000002</v>
      </c>
      <c r="E949" s="2">
        <v>0.302318384</v>
      </c>
      <c r="G949" t="str">
        <f t="shared" si="44"/>
        <v/>
      </c>
    </row>
    <row r="950" spans="2:7">
      <c r="B950" s="2">
        <v>2.7818620589999998</v>
      </c>
      <c r="C950" s="2">
        <f t="shared" si="42"/>
        <v>2.4795562369999997</v>
      </c>
      <c r="D950" s="2">
        <f t="shared" si="43"/>
        <v>-0.33267616100000003</v>
      </c>
      <c r="E950" s="2">
        <v>0.31186318699999999</v>
      </c>
      <c r="G950" t="str">
        <f t="shared" si="44"/>
        <v/>
      </c>
    </row>
    <row r="951" spans="2:7">
      <c r="B951" s="2">
        <v>2.7776778129999999</v>
      </c>
      <c r="C951" s="2">
        <f t="shared" si="42"/>
        <v>2.4753719909999998</v>
      </c>
      <c r="D951" s="2">
        <f t="shared" si="43"/>
        <v>-0.334001828</v>
      </c>
      <c r="E951" s="2">
        <v>0.31053752000000001</v>
      </c>
      <c r="G951" t="str">
        <f t="shared" si="44"/>
        <v/>
      </c>
    </row>
    <row r="952" spans="2:7">
      <c r="B952" s="2">
        <v>2.7731538210000002</v>
      </c>
      <c r="C952" s="2">
        <f t="shared" si="42"/>
        <v>2.4708479990000001</v>
      </c>
      <c r="D952" s="2">
        <f t="shared" si="43"/>
        <v>-0.37317529100000002</v>
      </c>
      <c r="E952" s="2">
        <v>0.27136405699999999</v>
      </c>
      <c r="G952" t="str">
        <f t="shared" si="44"/>
        <v/>
      </c>
    </row>
    <row r="953" spans="2:7">
      <c r="B953" s="2">
        <v>2.7669698390000002</v>
      </c>
      <c r="C953" s="2">
        <f t="shared" si="42"/>
        <v>2.464664017</v>
      </c>
      <c r="D953" s="2">
        <f t="shared" si="43"/>
        <v>-0.37078908999999999</v>
      </c>
      <c r="E953" s="2">
        <v>0.27375025800000002</v>
      </c>
      <c r="G953" t="str">
        <f t="shared" si="44"/>
        <v/>
      </c>
    </row>
    <row r="954" spans="2:7">
      <c r="B954" s="2">
        <v>2.7611405040000001</v>
      </c>
      <c r="C954" s="2">
        <f t="shared" si="42"/>
        <v>2.458834682</v>
      </c>
      <c r="D954" s="2">
        <f t="shared" si="43"/>
        <v>-0.360183753</v>
      </c>
      <c r="E954" s="2">
        <v>0.28435559500000002</v>
      </c>
      <c r="G954" t="str">
        <f t="shared" si="44"/>
        <v/>
      </c>
    </row>
    <row r="955" spans="2:7">
      <c r="B955" s="2">
        <v>2.7557135009999998</v>
      </c>
      <c r="C955" s="2">
        <f t="shared" si="42"/>
        <v>2.4534076789999997</v>
      </c>
      <c r="D955" s="2">
        <f t="shared" si="43"/>
        <v>-0.36522128800000003</v>
      </c>
      <c r="E955" s="2">
        <v>0.27931805999999998</v>
      </c>
      <c r="G955" t="str">
        <f t="shared" si="44"/>
        <v/>
      </c>
    </row>
    <row r="956" spans="2:7">
      <c r="B956" s="2">
        <v>2.751782575</v>
      </c>
      <c r="C956" s="2">
        <f t="shared" si="42"/>
        <v>2.4494767529999999</v>
      </c>
      <c r="D956" s="2">
        <f t="shared" si="43"/>
        <v>-0.37370555799999999</v>
      </c>
      <c r="E956" s="2">
        <v>0.27083379000000002</v>
      </c>
      <c r="G956" t="str">
        <f t="shared" si="44"/>
        <v/>
      </c>
    </row>
    <row r="957" spans="2:7">
      <c r="B957" s="2">
        <v>2.7469069149999998</v>
      </c>
      <c r="C957" s="2">
        <f t="shared" si="42"/>
        <v>2.4446010929999997</v>
      </c>
      <c r="D957" s="2">
        <f t="shared" si="43"/>
        <v>-0.41572920499999999</v>
      </c>
      <c r="E957" s="2">
        <v>0.22881014299999999</v>
      </c>
      <c r="G957" t="str">
        <f t="shared" si="44"/>
        <v/>
      </c>
    </row>
    <row r="958" spans="2:7">
      <c r="B958" s="2">
        <v>2.7425438550000001</v>
      </c>
      <c r="C958" s="2">
        <f t="shared" si="42"/>
        <v>2.440238033</v>
      </c>
      <c r="D958" s="2">
        <f t="shared" si="43"/>
        <v>-0.34977726600000003</v>
      </c>
      <c r="E958" s="2">
        <v>0.29476208199999998</v>
      </c>
      <c r="G958" t="str">
        <f t="shared" si="44"/>
        <v/>
      </c>
    </row>
    <row r="959" spans="2:7">
      <c r="B959" s="2">
        <v>2.7361214540000001</v>
      </c>
      <c r="C959" s="2">
        <f t="shared" si="42"/>
        <v>2.433815632</v>
      </c>
      <c r="D959" s="2">
        <f t="shared" si="43"/>
        <v>-0.364889872</v>
      </c>
      <c r="E959" s="2">
        <v>0.27964947600000001</v>
      </c>
      <c r="G959" t="str">
        <f t="shared" si="44"/>
        <v/>
      </c>
    </row>
    <row r="960" spans="2:7">
      <c r="B960" s="2">
        <v>2.7304113289999998</v>
      </c>
      <c r="C960" s="2">
        <f t="shared" si="42"/>
        <v>2.4281055069999997</v>
      </c>
      <c r="D960" s="2">
        <f t="shared" si="43"/>
        <v>-0.39359056400000003</v>
      </c>
      <c r="E960" s="2">
        <v>0.25094878399999998</v>
      </c>
      <c r="G960" t="str">
        <f t="shared" si="44"/>
        <v/>
      </c>
    </row>
    <row r="961" spans="2:7">
      <c r="B961" s="2">
        <v>2.7257532260000001</v>
      </c>
      <c r="C961" s="2">
        <f t="shared" si="42"/>
        <v>2.423447404</v>
      </c>
      <c r="D961" s="2">
        <f t="shared" si="43"/>
        <v>-0.35395311800000001</v>
      </c>
      <c r="E961" s="2">
        <v>0.29058623</v>
      </c>
      <c r="G961" t="str">
        <f t="shared" si="44"/>
        <v/>
      </c>
    </row>
    <row r="962" spans="2:7">
      <c r="B962" s="2">
        <v>2.720147409</v>
      </c>
      <c r="C962" s="2">
        <f t="shared" si="42"/>
        <v>2.4178415869999998</v>
      </c>
      <c r="D962" s="2">
        <f t="shared" si="43"/>
        <v>-0.36873430600000001</v>
      </c>
      <c r="E962" s="2">
        <v>0.275805042</v>
      </c>
      <c r="G962" t="str">
        <f t="shared" si="44"/>
        <v/>
      </c>
    </row>
    <row r="963" spans="2:7">
      <c r="B963" s="2">
        <v>2.7167082210000002</v>
      </c>
      <c r="C963" s="2">
        <f t="shared" si="42"/>
        <v>2.4144023990000001</v>
      </c>
      <c r="D963" s="2">
        <f t="shared" si="43"/>
        <v>-0.37370555799999999</v>
      </c>
      <c r="E963" s="2">
        <v>0.27083379000000002</v>
      </c>
      <c r="G963" t="str">
        <f t="shared" si="44"/>
        <v/>
      </c>
    </row>
    <row r="964" spans="2:7">
      <c r="B964" s="2">
        <v>2.7118266009999998</v>
      </c>
      <c r="C964" s="2">
        <f t="shared" si="42"/>
        <v>2.4095207789999997</v>
      </c>
      <c r="D964" s="2">
        <f t="shared" si="43"/>
        <v>-0.38073159300000003</v>
      </c>
      <c r="E964" s="2">
        <v>0.26380775499999998</v>
      </c>
      <c r="G964" t="str">
        <f t="shared" si="44"/>
        <v/>
      </c>
    </row>
    <row r="965" spans="2:7">
      <c r="B965" s="2">
        <v>2.7055025480000001</v>
      </c>
      <c r="C965" s="2">
        <f t="shared" ref="C965:C1028" si="45">B965-$B$5</f>
        <v>2.403196726</v>
      </c>
      <c r="D965" s="2">
        <f t="shared" ref="D965:D1028" si="46">E965-$E$5</f>
        <v>-0.37344042399999999</v>
      </c>
      <c r="E965" s="2">
        <v>0.27109892400000002</v>
      </c>
      <c r="G965" t="str">
        <f t="shared" si="44"/>
        <v/>
      </c>
    </row>
    <row r="966" spans="2:7">
      <c r="B966" s="2">
        <v>2.7019679920000002</v>
      </c>
      <c r="C966" s="2">
        <f t="shared" si="45"/>
        <v>2.39966217</v>
      </c>
      <c r="D966" s="2">
        <f t="shared" si="46"/>
        <v>-0.37496494200000002</v>
      </c>
      <c r="E966" s="2">
        <v>0.26957440599999999</v>
      </c>
      <c r="G966" t="str">
        <f t="shared" si="44"/>
        <v/>
      </c>
    </row>
    <row r="967" spans="2:7">
      <c r="B967" s="2">
        <v>2.696007528</v>
      </c>
      <c r="C967" s="2">
        <f t="shared" si="45"/>
        <v>2.3937017059999999</v>
      </c>
      <c r="D967" s="2">
        <f t="shared" si="46"/>
        <v>-0.435680495</v>
      </c>
      <c r="E967" s="2">
        <v>0.20885885300000001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2.6909470930000001</v>
      </c>
      <c r="C968" s="2">
        <f t="shared" si="45"/>
        <v>2.388641271</v>
      </c>
      <c r="D968" s="2">
        <f t="shared" si="46"/>
        <v>-0.361178004</v>
      </c>
      <c r="E968" s="2">
        <v>0.28336134400000001</v>
      </c>
      <c r="G968" t="str">
        <f t="shared" si="47"/>
        <v/>
      </c>
    </row>
    <row r="969" spans="2:7">
      <c r="B969" s="2">
        <v>2.686446943</v>
      </c>
      <c r="C969" s="2">
        <f t="shared" si="45"/>
        <v>2.3841411209999999</v>
      </c>
      <c r="D969" s="2">
        <f t="shared" si="46"/>
        <v>-0.38868559600000002</v>
      </c>
      <c r="E969" s="2">
        <v>0.25585375199999999</v>
      </c>
      <c r="G969" t="str">
        <f t="shared" si="47"/>
        <v/>
      </c>
    </row>
    <row r="970" spans="2:7">
      <c r="B970" s="2">
        <v>2.6823729649999999</v>
      </c>
      <c r="C970" s="2">
        <f t="shared" si="45"/>
        <v>2.3800671429999998</v>
      </c>
      <c r="D970" s="2">
        <f t="shared" si="46"/>
        <v>-0.35574276799999999</v>
      </c>
      <c r="E970" s="2">
        <v>0.28879658000000002</v>
      </c>
      <c r="G970" t="str">
        <f t="shared" si="47"/>
        <v/>
      </c>
    </row>
    <row r="971" spans="2:7">
      <c r="B971" s="2">
        <v>2.6758999010000002</v>
      </c>
      <c r="C971" s="2">
        <f t="shared" si="45"/>
        <v>2.3735940790000001</v>
      </c>
      <c r="D971" s="2">
        <f t="shared" si="46"/>
        <v>-0.37423582500000002</v>
      </c>
      <c r="E971" s="2">
        <v>0.27030352299999999</v>
      </c>
      <c r="G971" t="str">
        <f t="shared" si="47"/>
        <v/>
      </c>
    </row>
    <row r="972" spans="2:7">
      <c r="B972" s="2">
        <v>2.669781484</v>
      </c>
      <c r="C972" s="2">
        <f t="shared" si="45"/>
        <v>2.3674756619999999</v>
      </c>
      <c r="D972" s="2">
        <f t="shared" si="46"/>
        <v>-0.39842924899999999</v>
      </c>
      <c r="E972" s="2">
        <v>0.246110099</v>
      </c>
      <c r="G972" t="str">
        <f t="shared" si="47"/>
        <v/>
      </c>
    </row>
    <row r="973" spans="2:7">
      <c r="B973" s="2">
        <v>2.6634693519999999</v>
      </c>
      <c r="C973" s="2">
        <f t="shared" si="45"/>
        <v>2.3611635299999998</v>
      </c>
      <c r="D973" s="2">
        <f t="shared" si="46"/>
        <v>-0.38258752700000004</v>
      </c>
      <c r="E973" s="2">
        <v>0.26195182099999997</v>
      </c>
      <c r="G973" t="str">
        <f t="shared" si="47"/>
        <v/>
      </c>
    </row>
    <row r="974" spans="2:7">
      <c r="B974" s="2">
        <v>2.6612967630000002</v>
      </c>
      <c r="C974" s="2">
        <f t="shared" si="45"/>
        <v>2.3589909410000001</v>
      </c>
      <c r="D974" s="2">
        <f t="shared" si="46"/>
        <v>-0.37794769300000003</v>
      </c>
      <c r="E974" s="2">
        <v>0.26659165499999998</v>
      </c>
      <c r="G974" t="str">
        <f t="shared" si="47"/>
        <v/>
      </c>
    </row>
    <row r="975" spans="2:7">
      <c r="B975" s="2">
        <v>2.6562482489999999</v>
      </c>
      <c r="C975" s="2">
        <f t="shared" si="45"/>
        <v>2.3539424269999998</v>
      </c>
      <c r="D975" s="2">
        <f t="shared" si="46"/>
        <v>-0.40644953500000003</v>
      </c>
      <c r="E975" s="2">
        <v>0.23808981300000001</v>
      </c>
      <c r="G975" t="str">
        <f t="shared" si="47"/>
        <v/>
      </c>
    </row>
    <row r="976" spans="2:7">
      <c r="B976" s="2">
        <v>2.6531756299999998</v>
      </c>
      <c r="C976" s="2">
        <f t="shared" si="45"/>
        <v>2.3508698079999997</v>
      </c>
      <c r="D976" s="2">
        <f t="shared" si="46"/>
        <v>-0.423086658</v>
      </c>
      <c r="E976" s="2">
        <v>0.22145269000000001</v>
      </c>
      <c r="G976" t="str">
        <f t="shared" si="47"/>
        <v/>
      </c>
    </row>
    <row r="977" spans="2:7">
      <c r="B977" s="2">
        <v>2.6461244000000002</v>
      </c>
      <c r="C977" s="2">
        <f t="shared" si="45"/>
        <v>2.343818578</v>
      </c>
      <c r="D977" s="2">
        <f t="shared" si="46"/>
        <v>-0.408438036</v>
      </c>
      <c r="E977" s="2">
        <v>0.23610131200000001</v>
      </c>
      <c r="G977" t="str">
        <f t="shared" si="47"/>
        <v/>
      </c>
    </row>
    <row r="978" spans="2:7">
      <c r="B978" s="2">
        <v>2.6425481209999999</v>
      </c>
      <c r="C978" s="2">
        <f t="shared" si="45"/>
        <v>2.3402422989999998</v>
      </c>
      <c r="D978" s="2">
        <f t="shared" si="46"/>
        <v>-0.40711236900000003</v>
      </c>
      <c r="E978" s="2">
        <v>0.23742697900000001</v>
      </c>
      <c r="G978" t="str">
        <f t="shared" si="47"/>
        <v/>
      </c>
    </row>
    <row r="979" spans="2:7">
      <c r="B979" s="2">
        <v>2.636173404</v>
      </c>
      <c r="C979" s="2">
        <f t="shared" si="45"/>
        <v>2.3338675819999999</v>
      </c>
      <c r="D979" s="2">
        <f t="shared" si="46"/>
        <v>-0.37277759100000002</v>
      </c>
      <c r="E979" s="2">
        <v>0.27176175699999999</v>
      </c>
      <c r="G979" t="str">
        <f t="shared" si="47"/>
        <v/>
      </c>
    </row>
    <row r="980" spans="2:7">
      <c r="B980" s="2">
        <v>2.6319921389999998</v>
      </c>
      <c r="C980" s="2">
        <f t="shared" si="45"/>
        <v>2.3296863169999997</v>
      </c>
      <c r="D980" s="2">
        <f t="shared" si="46"/>
        <v>-0.405455285</v>
      </c>
      <c r="E980" s="2">
        <v>0.23908406300000001</v>
      </c>
      <c r="G980" t="str">
        <f t="shared" si="47"/>
        <v/>
      </c>
    </row>
    <row r="981" spans="2:7">
      <c r="B981" s="2">
        <v>2.627787031</v>
      </c>
      <c r="C981" s="2">
        <f t="shared" si="45"/>
        <v>2.3254812089999999</v>
      </c>
      <c r="D981" s="2">
        <f t="shared" si="46"/>
        <v>-0.43800041300000003</v>
      </c>
      <c r="E981" s="2">
        <v>0.20653893500000001</v>
      </c>
      <c r="G981" t="str">
        <f t="shared" si="47"/>
        <v/>
      </c>
    </row>
    <row r="982" spans="2:7">
      <c r="B982" s="2">
        <v>2.619746364</v>
      </c>
      <c r="C982" s="2">
        <f t="shared" si="45"/>
        <v>2.3174405419999999</v>
      </c>
      <c r="D982" s="2">
        <f t="shared" si="46"/>
        <v>-0.406250685</v>
      </c>
      <c r="E982" s="2">
        <v>0.23828866300000001</v>
      </c>
      <c r="G982" t="str">
        <f t="shared" si="47"/>
        <v/>
      </c>
    </row>
    <row r="983" spans="2:7">
      <c r="B983" s="2">
        <v>2.6159882909999999</v>
      </c>
      <c r="C983" s="2">
        <f t="shared" si="45"/>
        <v>2.3136824689999997</v>
      </c>
      <c r="D983" s="2">
        <f t="shared" si="46"/>
        <v>-0.43243261100000002</v>
      </c>
      <c r="E983" s="2">
        <v>0.21210673699999999</v>
      </c>
      <c r="G983" t="str">
        <f t="shared" si="47"/>
        <v/>
      </c>
    </row>
    <row r="984" spans="2:7">
      <c r="B984" s="2">
        <v>2.6118815309999999</v>
      </c>
      <c r="C984" s="2">
        <f t="shared" si="45"/>
        <v>2.3095757089999998</v>
      </c>
      <c r="D984" s="2">
        <f t="shared" si="46"/>
        <v>-0.37324157400000002</v>
      </c>
      <c r="E984" s="2">
        <v>0.27129777399999999</v>
      </c>
      <c r="G984" t="str">
        <f t="shared" si="47"/>
        <v/>
      </c>
    </row>
    <row r="985" spans="2:7">
      <c r="B985" s="2">
        <v>2.606704868</v>
      </c>
      <c r="C985" s="2">
        <f t="shared" si="45"/>
        <v>2.3043990459999999</v>
      </c>
      <c r="D985" s="2">
        <f t="shared" si="46"/>
        <v>-0.41347557099999999</v>
      </c>
      <c r="E985" s="2">
        <v>0.231063777</v>
      </c>
      <c r="G985" t="str">
        <f t="shared" si="47"/>
        <v/>
      </c>
    </row>
    <row r="986" spans="2:7">
      <c r="B986" s="2">
        <v>2.601194418</v>
      </c>
      <c r="C986" s="2">
        <f t="shared" si="45"/>
        <v>2.2988885959999998</v>
      </c>
      <c r="D986" s="2">
        <f t="shared" si="46"/>
        <v>-0.38245496100000004</v>
      </c>
      <c r="E986" s="2">
        <v>0.26208438699999997</v>
      </c>
      <c r="G986" t="str">
        <f t="shared" si="47"/>
        <v/>
      </c>
    </row>
    <row r="987" spans="2:7">
      <c r="B987" s="2">
        <v>2.5960207350000002</v>
      </c>
      <c r="C987" s="2">
        <f t="shared" si="45"/>
        <v>2.2937149130000001</v>
      </c>
      <c r="D987" s="2">
        <f t="shared" si="46"/>
        <v>-0.41082423700000004</v>
      </c>
      <c r="E987" s="2">
        <v>0.233715111</v>
      </c>
      <c r="G987" t="str">
        <f t="shared" si="47"/>
        <v/>
      </c>
    </row>
    <row r="988" spans="2:7">
      <c r="B988" s="2">
        <v>2.5924951200000002</v>
      </c>
      <c r="C988" s="2">
        <f t="shared" si="45"/>
        <v>2.290189298</v>
      </c>
      <c r="D988" s="2">
        <f t="shared" si="46"/>
        <v>-0.40280395099999999</v>
      </c>
      <c r="E988" s="2">
        <v>0.24173539699999999</v>
      </c>
      <c r="G988" t="str">
        <f t="shared" si="47"/>
        <v/>
      </c>
    </row>
    <row r="989" spans="2:7">
      <c r="B989" s="2">
        <v>2.5862247109999998</v>
      </c>
      <c r="C989" s="2">
        <f t="shared" si="45"/>
        <v>2.2839188889999997</v>
      </c>
      <c r="D989" s="2">
        <f t="shared" si="46"/>
        <v>-0.42626825899999998</v>
      </c>
      <c r="E989" s="2">
        <v>0.218271089</v>
      </c>
      <c r="G989" t="str">
        <f t="shared" si="47"/>
        <v/>
      </c>
    </row>
    <row r="990" spans="2:7">
      <c r="B990" s="2">
        <v>2.5797695279999999</v>
      </c>
      <c r="C990" s="2">
        <f t="shared" si="45"/>
        <v>2.2774637059999998</v>
      </c>
      <c r="D990" s="2">
        <f t="shared" si="46"/>
        <v>-0.40068288299999999</v>
      </c>
      <c r="E990" s="2">
        <v>0.24385646499999999</v>
      </c>
      <c r="G990" t="str">
        <f t="shared" si="47"/>
        <v/>
      </c>
    </row>
    <row r="991" spans="2:7">
      <c r="B991" s="2">
        <v>2.5770634769999998</v>
      </c>
      <c r="C991" s="2">
        <f t="shared" si="45"/>
        <v>2.2747576549999997</v>
      </c>
      <c r="D991" s="2">
        <f t="shared" si="46"/>
        <v>-0.41208362100000001</v>
      </c>
      <c r="E991" s="2">
        <v>0.232455727</v>
      </c>
      <c r="G991" t="str">
        <f t="shared" si="47"/>
        <v/>
      </c>
    </row>
    <row r="992" spans="2:7">
      <c r="B992" s="2">
        <v>2.5711596370000001</v>
      </c>
      <c r="C992" s="2">
        <f t="shared" si="45"/>
        <v>2.2688538149999999</v>
      </c>
      <c r="D992" s="2">
        <f t="shared" si="46"/>
        <v>-0.41480123800000002</v>
      </c>
      <c r="E992" s="2">
        <v>0.22973811</v>
      </c>
      <c r="G992" t="str">
        <f t="shared" si="47"/>
        <v/>
      </c>
    </row>
    <row r="993" spans="2:7">
      <c r="B993" s="2">
        <v>2.5646299479999999</v>
      </c>
      <c r="C993" s="2">
        <f t="shared" si="45"/>
        <v>2.2623241259999998</v>
      </c>
      <c r="D993" s="2">
        <f t="shared" si="46"/>
        <v>-0.43853067899999998</v>
      </c>
      <c r="E993" s="2">
        <v>0.20600866900000001</v>
      </c>
      <c r="G993" t="str">
        <f t="shared" si="47"/>
        <v/>
      </c>
    </row>
    <row r="994" spans="2:7">
      <c r="B994" s="2">
        <v>2.5606990220000001</v>
      </c>
      <c r="C994" s="2">
        <f t="shared" si="45"/>
        <v>2.2583932</v>
      </c>
      <c r="D994" s="2">
        <f t="shared" si="46"/>
        <v>-0.39743499900000001</v>
      </c>
      <c r="E994" s="2">
        <v>0.247104349</v>
      </c>
      <c r="G994" t="str">
        <f t="shared" si="47"/>
        <v/>
      </c>
    </row>
    <row r="995" spans="2:7">
      <c r="B995" s="2">
        <v>2.5563359619999999</v>
      </c>
      <c r="C995" s="2">
        <f t="shared" si="45"/>
        <v>2.2540301399999998</v>
      </c>
      <c r="D995" s="2">
        <f t="shared" si="46"/>
        <v>-0.40187598400000002</v>
      </c>
      <c r="E995" s="2">
        <v>0.24266336399999999</v>
      </c>
      <c r="G995" t="str">
        <f t="shared" si="47"/>
        <v/>
      </c>
    </row>
    <row r="996" spans="2:7">
      <c r="B996" s="2">
        <v>2.5500715139999999</v>
      </c>
      <c r="C996" s="2">
        <f t="shared" si="45"/>
        <v>2.2477656919999998</v>
      </c>
      <c r="D996" s="2">
        <f t="shared" si="46"/>
        <v>-0.433095444</v>
      </c>
      <c r="E996" s="2">
        <v>0.21144390399999999</v>
      </c>
      <c r="G996" t="str">
        <f t="shared" si="47"/>
        <v/>
      </c>
    </row>
    <row r="997" spans="2:7">
      <c r="B997" s="2">
        <v>2.5447756410000002</v>
      </c>
      <c r="C997" s="2">
        <f t="shared" si="45"/>
        <v>2.2424698190000001</v>
      </c>
      <c r="D997" s="2">
        <f t="shared" si="46"/>
        <v>-0.43839811299999998</v>
      </c>
      <c r="E997" s="2">
        <v>0.20614123500000001</v>
      </c>
      <c r="G997" t="str">
        <f t="shared" si="47"/>
        <v/>
      </c>
    </row>
    <row r="998" spans="2:7">
      <c r="B998" s="2">
        <v>2.5411755199999999</v>
      </c>
      <c r="C998" s="2">
        <f t="shared" si="45"/>
        <v>2.2388696979999998</v>
      </c>
      <c r="D998" s="2">
        <f t="shared" si="46"/>
        <v>-0.44615326500000002</v>
      </c>
      <c r="E998" s="2">
        <v>0.19838608299999999</v>
      </c>
      <c r="G998" t="str">
        <f t="shared" si="47"/>
        <v/>
      </c>
    </row>
    <row r="999" spans="2:7">
      <c r="B999" s="2">
        <v>2.5346607319999999</v>
      </c>
      <c r="C999" s="2">
        <f t="shared" si="45"/>
        <v>2.2323549099999997</v>
      </c>
      <c r="D999" s="2">
        <f t="shared" si="46"/>
        <v>-0.38808904599999999</v>
      </c>
      <c r="E999" s="2">
        <v>0.25645030200000002</v>
      </c>
      <c r="G999" t="str">
        <f t="shared" si="47"/>
        <v/>
      </c>
    </row>
    <row r="1000" spans="2:7">
      <c r="B1000" s="2">
        <v>2.5308490149999998</v>
      </c>
      <c r="C1000" s="2">
        <f t="shared" si="45"/>
        <v>2.2285431929999997</v>
      </c>
      <c r="D1000" s="2">
        <f t="shared" si="46"/>
        <v>-0.38450974500000001</v>
      </c>
      <c r="E1000" s="2">
        <v>0.260029603</v>
      </c>
      <c r="G1000" t="str">
        <f t="shared" si="47"/>
        <v/>
      </c>
    </row>
    <row r="1001" spans="2:7">
      <c r="B1001" s="2">
        <v>2.5273800249999998</v>
      </c>
      <c r="C1001" s="2">
        <f t="shared" si="45"/>
        <v>2.2250742029999997</v>
      </c>
      <c r="D1001" s="2">
        <f t="shared" si="46"/>
        <v>-0.42481002499999998</v>
      </c>
      <c r="E1001" s="2">
        <v>0.219729323</v>
      </c>
      <c r="G1001" t="str">
        <f t="shared" si="47"/>
        <v/>
      </c>
    </row>
    <row r="1002" spans="2:7">
      <c r="B1002" s="2">
        <v>2.5220245480000001</v>
      </c>
      <c r="C1002" s="2">
        <f t="shared" si="45"/>
        <v>2.219718726</v>
      </c>
      <c r="D1002" s="2">
        <f t="shared" si="46"/>
        <v>-0.41466867100000004</v>
      </c>
      <c r="E1002" s="2">
        <v>0.229870677</v>
      </c>
      <c r="G1002" t="str">
        <f t="shared" si="47"/>
        <v/>
      </c>
    </row>
    <row r="1003" spans="2:7">
      <c r="B1003" s="2">
        <v>2.5156677119999999</v>
      </c>
      <c r="C1003" s="2">
        <f t="shared" si="45"/>
        <v>2.2133618899999998</v>
      </c>
      <c r="D1003" s="2">
        <f t="shared" si="46"/>
        <v>-0.42872074300000002</v>
      </c>
      <c r="E1003" s="2">
        <v>0.215818605</v>
      </c>
      <c r="G1003" t="str">
        <f t="shared" si="47"/>
        <v/>
      </c>
    </row>
    <row r="1004" spans="2:7">
      <c r="B1004" s="2">
        <v>2.5106102579999998</v>
      </c>
      <c r="C1004" s="2">
        <f t="shared" si="45"/>
        <v>2.2083044359999997</v>
      </c>
      <c r="D1004" s="2">
        <f t="shared" si="46"/>
        <v>-0.40167713400000005</v>
      </c>
      <c r="E1004" s="2">
        <v>0.24286221399999999</v>
      </c>
      <c r="G1004" t="str">
        <f t="shared" si="47"/>
        <v/>
      </c>
    </row>
    <row r="1005" spans="2:7">
      <c r="B1005" s="2">
        <v>2.506908809</v>
      </c>
      <c r="C1005" s="2">
        <f t="shared" si="45"/>
        <v>2.2046029869999999</v>
      </c>
      <c r="D1005" s="2">
        <f t="shared" si="46"/>
        <v>-0.44197741400000001</v>
      </c>
      <c r="E1005" s="2">
        <v>0.202561934</v>
      </c>
      <c r="G1005" t="str">
        <f t="shared" si="47"/>
        <v/>
      </c>
    </row>
    <row r="1006" spans="2:7">
      <c r="B1006" s="2">
        <v>2.5024325009999999</v>
      </c>
      <c r="C1006" s="2">
        <f t="shared" si="45"/>
        <v>2.2001266789999998</v>
      </c>
      <c r="D1006" s="2">
        <f t="shared" si="46"/>
        <v>-0.40485873500000003</v>
      </c>
      <c r="E1006" s="2">
        <v>0.23968061299999999</v>
      </c>
      <c r="G1006" t="str">
        <f t="shared" si="47"/>
        <v/>
      </c>
    </row>
    <row r="1007" spans="2:7">
      <c r="B1007" s="2">
        <v>2.4971694100000001</v>
      </c>
      <c r="C1007" s="2">
        <f t="shared" si="45"/>
        <v>2.194863588</v>
      </c>
      <c r="D1007" s="2">
        <f t="shared" si="46"/>
        <v>-0.42156214000000003</v>
      </c>
      <c r="E1007" s="2">
        <v>0.22297720800000001</v>
      </c>
      <c r="G1007" t="str">
        <f t="shared" si="47"/>
        <v/>
      </c>
    </row>
    <row r="1008" spans="2:7">
      <c r="B1008" s="2">
        <v>2.4888754240000002</v>
      </c>
      <c r="C1008" s="2">
        <f t="shared" si="45"/>
        <v>2.1865696020000001</v>
      </c>
      <c r="D1008" s="2">
        <f t="shared" si="46"/>
        <v>-0.42381577400000003</v>
      </c>
      <c r="E1008" s="2">
        <v>0.22072357400000001</v>
      </c>
      <c r="G1008" t="str">
        <f t="shared" si="47"/>
        <v/>
      </c>
    </row>
    <row r="1009" spans="2:7">
      <c r="B1009" s="2">
        <v>2.4858326069999999</v>
      </c>
      <c r="C1009" s="2">
        <f t="shared" si="45"/>
        <v>2.1835267849999997</v>
      </c>
      <c r="D1009" s="2">
        <f t="shared" si="46"/>
        <v>-0.43959121300000004</v>
      </c>
      <c r="E1009" s="2">
        <v>0.204948135</v>
      </c>
      <c r="G1009" t="str">
        <f t="shared" si="47"/>
        <v/>
      </c>
    </row>
    <row r="1010" spans="2:7">
      <c r="B1010" s="2">
        <v>2.4824738850000001</v>
      </c>
      <c r="C1010" s="2">
        <f t="shared" si="45"/>
        <v>2.180168063</v>
      </c>
      <c r="D1010" s="2">
        <f t="shared" si="46"/>
        <v>-0.451919917</v>
      </c>
      <c r="E1010" s="2">
        <v>0.19261943100000001</v>
      </c>
      <c r="G1010" t="str">
        <f t="shared" si="47"/>
        <v/>
      </c>
    </row>
    <row r="1011" spans="2:7">
      <c r="B1011" s="2">
        <v>2.4773478849999999</v>
      </c>
      <c r="C1011" s="2">
        <f t="shared" si="45"/>
        <v>2.1750420629999998</v>
      </c>
      <c r="D1011" s="2">
        <f t="shared" si="46"/>
        <v>-0.47697502600000002</v>
      </c>
      <c r="E1011" s="2">
        <v>0.16756432199999999</v>
      </c>
      <c r="G1011" t="str">
        <f t="shared" si="47"/>
        <v/>
      </c>
    </row>
    <row r="1012" spans="2:7">
      <c r="B1012" s="2">
        <v>2.470549976</v>
      </c>
      <c r="C1012" s="2">
        <f t="shared" si="45"/>
        <v>2.1682441539999999</v>
      </c>
      <c r="D1012" s="2">
        <f t="shared" si="46"/>
        <v>-0.40969741999999998</v>
      </c>
      <c r="E1012" s="2">
        <v>0.23484192800000001</v>
      </c>
      <c r="G1012" t="str">
        <f t="shared" si="47"/>
        <v/>
      </c>
    </row>
    <row r="1013" spans="2:7">
      <c r="B1013" s="2">
        <v>2.465370332</v>
      </c>
      <c r="C1013" s="2">
        <f t="shared" si="45"/>
        <v>2.1630645099999999</v>
      </c>
      <c r="D1013" s="2">
        <f t="shared" si="46"/>
        <v>-0.44688238200000002</v>
      </c>
      <c r="E1013" s="2">
        <v>0.19765696599999999</v>
      </c>
      <c r="G1013" t="str">
        <f t="shared" si="47"/>
        <v/>
      </c>
    </row>
    <row r="1014" spans="2:7">
      <c r="B1014" s="2">
        <v>2.4610221729999999</v>
      </c>
      <c r="C1014" s="2">
        <f t="shared" si="45"/>
        <v>2.1587163509999998</v>
      </c>
      <c r="D1014" s="2">
        <f t="shared" si="46"/>
        <v>-0.44330308100000004</v>
      </c>
      <c r="E1014" s="2">
        <v>0.201236267</v>
      </c>
      <c r="G1014" t="str">
        <f t="shared" si="47"/>
        <v/>
      </c>
    </row>
    <row r="1015" spans="2:7">
      <c r="B1015" s="2">
        <v>2.4567902429999999</v>
      </c>
      <c r="C1015" s="2">
        <f t="shared" si="45"/>
        <v>2.1544844209999998</v>
      </c>
      <c r="D1015" s="2">
        <f t="shared" si="46"/>
        <v>-0.47306430799999999</v>
      </c>
      <c r="E1015" s="2">
        <v>0.17147504</v>
      </c>
      <c r="G1015" t="str">
        <f t="shared" si="47"/>
        <v/>
      </c>
    </row>
    <row r="1016" spans="2:7">
      <c r="B1016" s="2">
        <v>2.4511933670000001</v>
      </c>
      <c r="C1016" s="2">
        <f t="shared" si="45"/>
        <v>2.148887545</v>
      </c>
      <c r="D1016" s="2">
        <f t="shared" si="46"/>
        <v>-0.43700616199999998</v>
      </c>
      <c r="E1016" s="2">
        <v>0.20753318600000001</v>
      </c>
      <c r="G1016" t="str">
        <f t="shared" si="47"/>
        <v/>
      </c>
    </row>
    <row r="1017" spans="2:7">
      <c r="B1017" s="2">
        <v>2.44789425</v>
      </c>
      <c r="C1017" s="2">
        <f t="shared" si="45"/>
        <v>2.1455884279999999</v>
      </c>
      <c r="D1017" s="2">
        <f t="shared" si="46"/>
        <v>-0.40943228600000003</v>
      </c>
      <c r="E1017" s="2">
        <v>0.23510706200000001</v>
      </c>
      <c r="G1017" t="str">
        <f t="shared" si="47"/>
        <v/>
      </c>
    </row>
    <row r="1018" spans="2:7">
      <c r="B1018" s="2">
        <v>2.441811596</v>
      </c>
      <c r="C1018" s="2">
        <f t="shared" si="45"/>
        <v>2.1395057739999999</v>
      </c>
      <c r="D1018" s="2">
        <f t="shared" si="46"/>
        <v>-0.45675860200000001</v>
      </c>
      <c r="E1018" s="2">
        <v>0.187780746</v>
      </c>
      <c r="G1018" t="str">
        <f t="shared" si="47"/>
        <v/>
      </c>
    </row>
    <row r="1019" spans="2:7">
      <c r="B1019" s="2">
        <v>2.4372667419999998</v>
      </c>
      <c r="C1019" s="2">
        <f t="shared" si="45"/>
        <v>2.1349609199999997</v>
      </c>
      <c r="D1019" s="2">
        <f t="shared" si="46"/>
        <v>-0.42295409100000003</v>
      </c>
      <c r="E1019" s="2">
        <v>0.22158525700000001</v>
      </c>
      <c r="G1019" t="str">
        <f t="shared" si="47"/>
        <v/>
      </c>
    </row>
    <row r="1020" spans="2:7">
      <c r="B1020" s="2">
        <v>2.4326771840000001</v>
      </c>
      <c r="C1020" s="2">
        <f t="shared" si="45"/>
        <v>2.130371362</v>
      </c>
      <c r="D1020" s="2">
        <f t="shared" si="46"/>
        <v>-0.408769453</v>
      </c>
      <c r="E1020" s="2">
        <v>0.23576989500000001</v>
      </c>
      <c r="G1020" t="str">
        <f t="shared" si="47"/>
        <v/>
      </c>
    </row>
    <row r="1021" spans="2:7">
      <c r="B1021" s="2">
        <v>2.4248302320000001</v>
      </c>
      <c r="C1021" s="2">
        <f t="shared" si="45"/>
        <v>2.12252441</v>
      </c>
      <c r="D1021" s="2">
        <f t="shared" si="46"/>
        <v>-0.41917594000000002</v>
      </c>
      <c r="E1021" s="2">
        <v>0.22536340799999999</v>
      </c>
      <c r="G1021" t="str">
        <f t="shared" si="47"/>
        <v/>
      </c>
    </row>
    <row r="1022" spans="2:7">
      <c r="B1022" s="2">
        <v>2.4202913380000002</v>
      </c>
      <c r="C1022" s="2">
        <f t="shared" si="45"/>
        <v>2.1179855160000001</v>
      </c>
      <c r="D1022" s="2">
        <f t="shared" si="46"/>
        <v>-0.40678095199999997</v>
      </c>
      <c r="E1022" s="2">
        <v>0.23775839600000001</v>
      </c>
      <c r="G1022" t="str">
        <f t="shared" si="47"/>
        <v/>
      </c>
    </row>
    <row r="1023" spans="2:7">
      <c r="B1023" s="2">
        <v>2.4171203710000002</v>
      </c>
      <c r="C1023" s="2">
        <f t="shared" si="45"/>
        <v>2.1148145490000001</v>
      </c>
      <c r="D1023" s="2">
        <f t="shared" si="46"/>
        <v>-0.392264897</v>
      </c>
      <c r="E1023" s="2">
        <v>0.25227445100000001</v>
      </c>
      <c r="G1023" t="str">
        <f t="shared" si="47"/>
        <v/>
      </c>
    </row>
    <row r="1024" spans="2:7">
      <c r="B1024" s="2">
        <v>2.4112463339999999</v>
      </c>
      <c r="C1024" s="2">
        <f t="shared" si="45"/>
        <v>2.1089405119999998</v>
      </c>
      <c r="D1024" s="2">
        <f t="shared" si="46"/>
        <v>-0.479162376</v>
      </c>
      <c r="E1024" s="2">
        <v>0.16537697200000001</v>
      </c>
      <c r="G1024" t="str">
        <f t="shared" si="47"/>
        <v/>
      </c>
    </row>
    <row r="1025" spans="2:7">
      <c r="B1025" s="2">
        <v>2.4066806180000002</v>
      </c>
      <c r="C1025" s="2">
        <f t="shared" si="45"/>
        <v>2.1043747960000001</v>
      </c>
      <c r="D1025" s="2">
        <f t="shared" si="46"/>
        <v>-0.437072446</v>
      </c>
      <c r="E1025" s="2">
        <v>0.20746690200000001</v>
      </c>
      <c r="G1025" t="str">
        <f t="shared" si="47"/>
        <v/>
      </c>
    </row>
    <row r="1026" spans="2:7">
      <c r="B1026" s="2">
        <v>2.4002462960000002</v>
      </c>
      <c r="C1026" s="2">
        <f t="shared" si="45"/>
        <v>2.0979404740000001</v>
      </c>
      <c r="D1026" s="2">
        <f t="shared" si="46"/>
        <v>-0.44721379900000002</v>
      </c>
      <c r="E1026" s="2">
        <v>0.19732554899999999</v>
      </c>
      <c r="G1026" t="str">
        <f t="shared" si="47"/>
        <v/>
      </c>
    </row>
    <row r="1027" spans="2:7">
      <c r="B1027" s="2">
        <v>2.3960054259999999</v>
      </c>
      <c r="C1027" s="2">
        <f t="shared" si="45"/>
        <v>2.0936996039999998</v>
      </c>
      <c r="D1027" s="2">
        <f t="shared" si="46"/>
        <v>-0.45337815100000001</v>
      </c>
      <c r="E1027" s="2">
        <v>0.191161197</v>
      </c>
      <c r="G1027" t="str">
        <f t="shared" si="47"/>
        <v/>
      </c>
    </row>
    <row r="1028" spans="2:7">
      <c r="B1028" s="2">
        <v>2.3908615449999999</v>
      </c>
      <c r="C1028" s="2">
        <f t="shared" si="45"/>
        <v>2.0885557229999998</v>
      </c>
      <c r="D1028" s="2">
        <f t="shared" si="46"/>
        <v>-0.44873831600000003</v>
      </c>
      <c r="E1028" s="2">
        <v>0.19580103200000001</v>
      </c>
      <c r="G1028" t="str">
        <f t="shared" si="47"/>
        <v/>
      </c>
    </row>
    <row r="1029" spans="2:7">
      <c r="B1029" s="2">
        <v>2.3843527170000001</v>
      </c>
      <c r="C1029" s="2">
        <f t="shared" ref="C1029:C1092" si="48">B1029-$B$5</f>
        <v>2.082046895</v>
      </c>
      <c r="D1029" s="2">
        <f t="shared" ref="D1029:D1092" si="49">E1029-$E$5</f>
        <v>-0.43243261100000002</v>
      </c>
      <c r="E1029" s="2">
        <v>0.21210673699999999</v>
      </c>
      <c r="G1029" t="str">
        <f t="shared" si="47"/>
        <v/>
      </c>
    </row>
    <row r="1030" spans="2:7">
      <c r="B1030" s="2">
        <v>2.3808658459999998</v>
      </c>
      <c r="C1030" s="2">
        <f t="shared" si="48"/>
        <v>2.0785600239999997</v>
      </c>
      <c r="D1030" s="2">
        <f t="shared" si="49"/>
        <v>-0.436078195</v>
      </c>
      <c r="E1030" s="2">
        <v>0.20846115300000001</v>
      </c>
      <c r="G1030" t="str">
        <f t="shared" si="47"/>
        <v/>
      </c>
    </row>
    <row r="1031" spans="2:7">
      <c r="B1031" s="2">
        <v>2.3777306409999999</v>
      </c>
      <c r="C1031" s="2">
        <f t="shared" si="48"/>
        <v>2.0754248189999998</v>
      </c>
      <c r="D1031" s="2">
        <f t="shared" si="49"/>
        <v>-0.44522529799999999</v>
      </c>
      <c r="E1031" s="2">
        <v>0.19931404999999999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2.3711920119999998</v>
      </c>
      <c r="C1032" s="2">
        <f t="shared" si="48"/>
        <v>2.0688861899999997</v>
      </c>
      <c r="D1032" s="2">
        <f t="shared" si="49"/>
        <v>-0.41069167000000001</v>
      </c>
      <c r="E1032" s="2">
        <v>0.233847678</v>
      </c>
      <c r="G1032" t="str">
        <f t="shared" si="50"/>
        <v/>
      </c>
    </row>
    <row r="1033" spans="2:7">
      <c r="B1033" s="2">
        <v>2.366530928</v>
      </c>
      <c r="C1033" s="2">
        <f t="shared" si="48"/>
        <v>2.0642251059999999</v>
      </c>
      <c r="D1033" s="2">
        <f t="shared" si="49"/>
        <v>-0.494142415</v>
      </c>
      <c r="E1033" s="2">
        <v>0.15039693300000001</v>
      </c>
      <c r="G1033" t="str">
        <f t="shared" si="50"/>
        <v/>
      </c>
    </row>
    <row r="1034" spans="2:7">
      <c r="B1034" s="2">
        <v>2.360528741</v>
      </c>
      <c r="C1034" s="2">
        <f t="shared" si="48"/>
        <v>2.0582229189999999</v>
      </c>
      <c r="D1034" s="2">
        <f t="shared" si="49"/>
        <v>-0.48154857699999998</v>
      </c>
      <c r="E1034" s="2">
        <v>0.16299077100000001</v>
      </c>
      <c r="G1034" t="str">
        <f t="shared" si="50"/>
        <v/>
      </c>
    </row>
    <row r="1035" spans="2:7">
      <c r="B1035" s="2">
        <v>2.35628489</v>
      </c>
      <c r="C1035" s="2">
        <f t="shared" si="48"/>
        <v>2.0539790679999999</v>
      </c>
      <c r="D1035" s="2">
        <f t="shared" si="49"/>
        <v>-0.46464632100000003</v>
      </c>
      <c r="E1035" s="2">
        <v>0.17989302700000001</v>
      </c>
      <c r="G1035" t="str">
        <f t="shared" si="50"/>
        <v/>
      </c>
    </row>
    <row r="1036" spans="2:7">
      <c r="B1036" s="2">
        <v>2.3513049220000002</v>
      </c>
      <c r="C1036" s="2">
        <f t="shared" si="48"/>
        <v>2.0489991000000001</v>
      </c>
      <c r="D1036" s="2">
        <f t="shared" si="49"/>
        <v>-0.45808426899999999</v>
      </c>
      <c r="E1036" s="2">
        <v>0.186455079</v>
      </c>
      <c r="G1036" t="str">
        <f t="shared" si="50"/>
        <v/>
      </c>
    </row>
    <row r="1037" spans="2:7">
      <c r="B1037" s="2">
        <v>2.3453384970000002</v>
      </c>
      <c r="C1037" s="2">
        <f t="shared" si="48"/>
        <v>2.0430326750000001</v>
      </c>
      <c r="D1037" s="2">
        <f t="shared" si="49"/>
        <v>-0.47001527300000001</v>
      </c>
      <c r="E1037" s="2">
        <v>0.174524075</v>
      </c>
      <c r="G1037" t="str">
        <f t="shared" si="50"/>
        <v/>
      </c>
    </row>
    <row r="1038" spans="2:7">
      <c r="B1038" s="2">
        <v>2.3418367240000002</v>
      </c>
      <c r="C1038" s="2">
        <f t="shared" si="48"/>
        <v>2.0395309020000001</v>
      </c>
      <c r="D1038" s="2">
        <f t="shared" si="49"/>
        <v>-0.437205012</v>
      </c>
      <c r="E1038" s="2">
        <v>0.20733433600000001</v>
      </c>
      <c r="G1038" t="str">
        <f t="shared" si="50"/>
        <v/>
      </c>
    </row>
    <row r="1039" spans="2:7">
      <c r="B1039" s="2">
        <v>2.336618337</v>
      </c>
      <c r="C1039" s="2">
        <f t="shared" si="48"/>
        <v>2.0343125149999999</v>
      </c>
      <c r="D1039" s="2">
        <f t="shared" si="49"/>
        <v>-0.464447471</v>
      </c>
      <c r="E1039" s="2">
        <v>0.18009187700000001</v>
      </c>
      <c r="G1039" t="str">
        <f t="shared" si="50"/>
        <v/>
      </c>
    </row>
    <row r="1040" spans="2:7">
      <c r="B1040" s="2">
        <v>2.3309320539999998</v>
      </c>
      <c r="C1040" s="2">
        <f t="shared" si="48"/>
        <v>2.0286262319999997</v>
      </c>
      <c r="D1040" s="2">
        <f t="shared" si="49"/>
        <v>-0.44104944700000004</v>
      </c>
      <c r="E1040" s="2">
        <v>0.203489901</v>
      </c>
      <c r="G1040" t="str">
        <f t="shared" si="50"/>
        <v/>
      </c>
    </row>
    <row r="1041" spans="2:7">
      <c r="B1041" s="2">
        <v>2.3262441479999998</v>
      </c>
      <c r="C1041" s="2">
        <f t="shared" si="48"/>
        <v>2.0239383259999997</v>
      </c>
      <c r="D1041" s="2">
        <f t="shared" si="49"/>
        <v>-0.45417355100000001</v>
      </c>
      <c r="E1041" s="2">
        <v>0.190365797</v>
      </c>
      <c r="G1041" t="str">
        <f t="shared" si="50"/>
        <v/>
      </c>
    </row>
    <row r="1042" spans="2:7">
      <c r="B1042" s="2">
        <v>2.3210287420000002</v>
      </c>
      <c r="C1042" s="2">
        <f t="shared" si="48"/>
        <v>2.0187229200000001</v>
      </c>
      <c r="D1042" s="2">
        <f t="shared" si="49"/>
        <v>-0.48618841200000001</v>
      </c>
      <c r="E1042" s="2">
        <v>0.158350936</v>
      </c>
      <c r="G1042" t="str">
        <f t="shared" si="50"/>
        <v/>
      </c>
    </row>
    <row r="1043" spans="2:7">
      <c r="B1043" s="2">
        <v>2.3176282970000002</v>
      </c>
      <c r="C1043" s="2">
        <f t="shared" si="48"/>
        <v>2.0153224750000001</v>
      </c>
      <c r="D1043" s="2">
        <f t="shared" si="49"/>
        <v>-0.44257396400000004</v>
      </c>
      <c r="E1043" s="2">
        <v>0.201965384</v>
      </c>
      <c r="G1043" t="str">
        <f t="shared" si="50"/>
        <v/>
      </c>
    </row>
    <row r="1044" spans="2:7">
      <c r="B1044" s="2">
        <v>2.3108423079999998</v>
      </c>
      <c r="C1044" s="2">
        <f t="shared" si="48"/>
        <v>2.0085364859999997</v>
      </c>
      <c r="D1044" s="2">
        <f t="shared" si="49"/>
        <v>-0.45596320200000001</v>
      </c>
      <c r="E1044" s="2">
        <v>0.188576146</v>
      </c>
      <c r="G1044" t="str">
        <f t="shared" si="50"/>
        <v/>
      </c>
    </row>
    <row r="1045" spans="2:7">
      <c r="B1045" s="2">
        <v>2.3073077519999998</v>
      </c>
      <c r="C1045" s="2">
        <f t="shared" si="48"/>
        <v>2.0050019299999997</v>
      </c>
      <c r="D1045" s="2">
        <f t="shared" si="49"/>
        <v>-0.48413362800000004</v>
      </c>
      <c r="E1045" s="2">
        <v>0.16040572</v>
      </c>
      <c r="G1045" t="str">
        <f t="shared" si="50"/>
        <v/>
      </c>
    </row>
    <row r="1046" spans="2:7">
      <c r="B1046" s="2">
        <v>2.301311525</v>
      </c>
      <c r="C1046" s="2">
        <f t="shared" si="48"/>
        <v>1.9990057029999999</v>
      </c>
      <c r="D1046" s="2">
        <f t="shared" si="49"/>
        <v>-0.437138729</v>
      </c>
      <c r="E1046" s="2">
        <v>0.20740061900000001</v>
      </c>
      <c r="G1046" t="str">
        <f t="shared" si="50"/>
        <v/>
      </c>
    </row>
    <row r="1047" spans="2:7">
      <c r="B1047" s="2">
        <v>2.2949368080000001</v>
      </c>
      <c r="C1047" s="2">
        <f t="shared" si="48"/>
        <v>1.992630986</v>
      </c>
      <c r="D1047" s="2">
        <f t="shared" si="49"/>
        <v>-0.48433247800000001</v>
      </c>
      <c r="E1047" s="2">
        <v>0.16020687</v>
      </c>
      <c r="G1047" t="str">
        <f t="shared" si="50"/>
        <v/>
      </c>
    </row>
    <row r="1048" spans="2:7">
      <c r="B1048" s="2">
        <v>2.29136351</v>
      </c>
      <c r="C1048" s="2">
        <f t="shared" si="48"/>
        <v>1.9890576879999999</v>
      </c>
      <c r="D1048" s="2">
        <f t="shared" si="49"/>
        <v>-0.47969264300000003</v>
      </c>
      <c r="E1048" s="2">
        <v>0.16484670500000001</v>
      </c>
      <c r="G1048" t="str">
        <f t="shared" si="50"/>
        <v/>
      </c>
    </row>
    <row r="1049" spans="2:7">
      <c r="B1049" s="2">
        <v>2.2867381889999998</v>
      </c>
      <c r="C1049" s="2">
        <f t="shared" si="48"/>
        <v>1.9844323669999997</v>
      </c>
      <c r="D1049" s="2">
        <f t="shared" si="49"/>
        <v>-0.46033790299999999</v>
      </c>
      <c r="E1049" s="2">
        <v>0.18420144499999999</v>
      </c>
      <c r="G1049" t="str">
        <f t="shared" si="50"/>
        <v/>
      </c>
    </row>
    <row r="1050" spans="2:7">
      <c r="B1050" s="2">
        <v>2.281186017</v>
      </c>
      <c r="C1050" s="2">
        <f t="shared" si="48"/>
        <v>1.9788801949999999</v>
      </c>
      <c r="D1050" s="2">
        <f t="shared" si="49"/>
        <v>-0.45331186800000001</v>
      </c>
      <c r="E1050" s="2">
        <v>0.19122748000000001</v>
      </c>
      <c r="G1050" t="str">
        <f t="shared" si="50"/>
        <v/>
      </c>
    </row>
    <row r="1051" spans="2:7">
      <c r="B1051" s="2">
        <v>2.2764832099999999</v>
      </c>
      <c r="C1051" s="2">
        <f t="shared" si="48"/>
        <v>1.9741773879999998</v>
      </c>
      <c r="D1051" s="2">
        <f t="shared" si="49"/>
        <v>-0.50488031799999999</v>
      </c>
      <c r="E1051" s="2">
        <v>0.13965902999999999</v>
      </c>
      <c r="G1051" t="str">
        <f t="shared" si="50"/>
        <v/>
      </c>
    </row>
    <row r="1052" spans="2:7">
      <c r="B1052" s="2">
        <v>2.2709608399999999</v>
      </c>
      <c r="C1052" s="2">
        <f t="shared" si="48"/>
        <v>1.9686550179999998</v>
      </c>
      <c r="D1052" s="2">
        <f t="shared" si="49"/>
        <v>-0.492750464</v>
      </c>
      <c r="E1052" s="2">
        <v>0.15178888400000001</v>
      </c>
      <c r="G1052" t="str">
        <f t="shared" si="50"/>
        <v/>
      </c>
    </row>
    <row r="1053" spans="2:7">
      <c r="B1053" s="2">
        <v>2.2680312709999999</v>
      </c>
      <c r="C1053" s="2">
        <f t="shared" si="48"/>
        <v>1.9657254489999998</v>
      </c>
      <c r="D1053" s="2">
        <f t="shared" si="49"/>
        <v>-0.44363449799999999</v>
      </c>
      <c r="E1053" s="2">
        <v>0.20090485</v>
      </c>
      <c r="G1053" t="str">
        <f t="shared" si="50"/>
        <v/>
      </c>
    </row>
    <row r="1054" spans="2:7">
      <c r="B1054" s="2">
        <v>2.2618443090000002</v>
      </c>
      <c r="C1054" s="2">
        <f t="shared" si="48"/>
        <v>1.9595384870000001</v>
      </c>
      <c r="D1054" s="2">
        <f t="shared" si="49"/>
        <v>-0.43859696300000001</v>
      </c>
      <c r="E1054" s="2">
        <v>0.20594238500000001</v>
      </c>
      <c r="G1054" t="str">
        <f t="shared" si="50"/>
        <v/>
      </c>
    </row>
    <row r="1055" spans="2:7">
      <c r="B1055" s="2">
        <v>2.256122263</v>
      </c>
      <c r="C1055" s="2">
        <f t="shared" si="48"/>
        <v>1.9538164409999998</v>
      </c>
      <c r="D1055" s="2">
        <f t="shared" si="49"/>
        <v>-0.46126587000000002</v>
      </c>
      <c r="E1055" s="2">
        <v>0.18327347799999999</v>
      </c>
      <c r="G1055" t="str">
        <f t="shared" si="50"/>
        <v/>
      </c>
    </row>
    <row r="1056" spans="2:7">
      <c r="B1056" s="2">
        <v>2.2503018689999998</v>
      </c>
      <c r="C1056" s="2">
        <f t="shared" si="48"/>
        <v>1.9479960469999997</v>
      </c>
      <c r="D1056" s="2">
        <f t="shared" si="49"/>
        <v>-0.45881338599999999</v>
      </c>
      <c r="E1056" s="2">
        <v>0.18572596199999999</v>
      </c>
      <c r="G1056" t="str">
        <f t="shared" si="50"/>
        <v/>
      </c>
    </row>
    <row r="1057" spans="2:7">
      <c r="B1057" s="2">
        <v>2.245011957</v>
      </c>
      <c r="C1057" s="2">
        <f t="shared" si="48"/>
        <v>1.9427061349999999</v>
      </c>
      <c r="D1057" s="2">
        <f t="shared" si="49"/>
        <v>-0.44827433300000002</v>
      </c>
      <c r="E1057" s="2">
        <v>0.19626501499999999</v>
      </c>
      <c r="G1057" t="str">
        <f t="shared" si="50"/>
        <v/>
      </c>
    </row>
    <row r="1058" spans="2:7">
      <c r="B1058" s="2">
        <v>2.2416413140000002</v>
      </c>
      <c r="C1058" s="2">
        <f t="shared" si="48"/>
        <v>1.9393354920000001</v>
      </c>
      <c r="D1058" s="2">
        <f t="shared" si="49"/>
        <v>-0.44840689900000003</v>
      </c>
      <c r="E1058" s="2">
        <v>0.19613244899999999</v>
      </c>
      <c r="G1058" t="str">
        <f t="shared" si="50"/>
        <v/>
      </c>
    </row>
    <row r="1059" spans="2:7">
      <c r="B1059" s="2">
        <v>2.2358924459999998</v>
      </c>
      <c r="C1059" s="2">
        <f t="shared" si="48"/>
        <v>1.9335866239999997</v>
      </c>
      <c r="D1059" s="2">
        <f t="shared" si="49"/>
        <v>-0.49135851400000002</v>
      </c>
      <c r="E1059" s="2">
        <v>0.15318083399999999</v>
      </c>
      <c r="G1059" t="str">
        <f t="shared" si="50"/>
        <v/>
      </c>
    </row>
    <row r="1060" spans="2:7">
      <c r="B1060" s="2">
        <v>2.231413157</v>
      </c>
      <c r="C1060" s="2">
        <f t="shared" si="48"/>
        <v>1.9291073349999999</v>
      </c>
      <c r="D1060" s="2">
        <f t="shared" si="49"/>
        <v>-0.51058068700000003</v>
      </c>
      <c r="E1060" s="2">
        <v>0.13395866100000001</v>
      </c>
      <c r="G1060" t="str">
        <f t="shared" si="50"/>
        <v/>
      </c>
    </row>
    <row r="1061" spans="2:7">
      <c r="B1061" s="2">
        <v>2.2255540210000002</v>
      </c>
      <c r="C1061" s="2">
        <f t="shared" si="48"/>
        <v>1.9232481990000001</v>
      </c>
      <c r="D1061" s="2">
        <f t="shared" si="49"/>
        <v>-0.38185841100000001</v>
      </c>
      <c r="E1061" s="2">
        <v>0.262680937</v>
      </c>
      <c r="G1061" t="str">
        <f t="shared" si="50"/>
        <v/>
      </c>
    </row>
    <row r="1062" spans="2:7">
      <c r="B1062" s="2">
        <v>2.220916779</v>
      </c>
      <c r="C1062" s="2">
        <f t="shared" si="48"/>
        <v>1.9186109569999998</v>
      </c>
      <c r="D1062" s="2">
        <f t="shared" si="49"/>
        <v>-0.47240147399999999</v>
      </c>
      <c r="E1062" s="2">
        <v>0.172137874</v>
      </c>
      <c r="G1062" t="str">
        <f t="shared" si="50"/>
        <v/>
      </c>
    </row>
    <row r="1063" spans="2:7">
      <c r="B1063" s="2">
        <v>2.2160172770000002</v>
      </c>
      <c r="C1063" s="2">
        <f t="shared" si="48"/>
        <v>1.9137114550000001</v>
      </c>
      <c r="D1063" s="2">
        <f t="shared" si="49"/>
        <v>-0.51329830399999998</v>
      </c>
      <c r="E1063" s="2">
        <v>0.131241044</v>
      </c>
      <c r="G1063" t="str">
        <f t="shared" si="50"/>
        <v/>
      </c>
    </row>
    <row r="1064" spans="2:7">
      <c r="B1064" s="2">
        <v>2.211037309</v>
      </c>
      <c r="C1064" s="2">
        <f t="shared" si="48"/>
        <v>1.9087314869999998</v>
      </c>
      <c r="D1064" s="2">
        <f t="shared" si="49"/>
        <v>-0.47326315800000002</v>
      </c>
      <c r="E1064" s="2">
        <v>0.17127618999999999</v>
      </c>
      <c r="G1064" t="str">
        <f t="shared" si="50"/>
        <v/>
      </c>
    </row>
    <row r="1065" spans="2:7">
      <c r="B1065" s="2">
        <v>2.2077232910000002</v>
      </c>
      <c r="C1065" s="2">
        <f t="shared" si="48"/>
        <v>1.9054174690000001</v>
      </c>
      <c r="D1065" s="2">
        <f t="shared" si="49"/>
        <v>-0.45536665200000004</v>
      </c>
      <c r="E1065" s="2">
        <v>0.189172696</v>
      </c>
      <c r="G1065" t="str">
        <f t="shared" si="50"/>
        <v/>
      </c>
    </row>
    <row r="1066" spans="2:7">
      <c r="B1066" s="2">
        <v>2.201923759</v>
      </c>
      <c r="C1066" s="2">
        <f t="shared" si="48"/>
        <v>1.8996179369999999</v>
      </c>
      <c r="D1066" s="2">
        <f t="shared" si="49"/>
        <v>-0.48400106100000001</v>
      </c>
      <c r="E1066" s="2">
        <v>0.160538287</v>
      </c>
      <c r="G1066" t="str">
        <f t="shared" si="50"/>
        <v/>
      </c>
    </row>
    <row r="1067" spans="2:7">
      <c r="B1067" s="2">
        <v>2.1976232840000001</v>
      </c>
      <c r="C1067" s="2">
        <f t="shared" si="48"/>
        <v>1.895317462</v>
      </c>
      <c r="D1067" s="2">
        <f t="shared" si="49"/>
        <v>-0.43985634600000001</v>
      </c>
      <c r="E1067" s="2">
        <v>0.204683002</v>
      </c>
      <c r="G1067" t="str">
        <f t="shared" si="50"/>
        <v/>
      </c>
    </row>
    <row r="1068" spans="2:7">
      <c r="B1068" s="2">
        <v>2.1920264070000002</v>
      </c>
      <c r="C1068" s="2">
        <f t="shared" si="48"/>
        <v>1.8897205850000001</v>
      </c>
      <c r="D1068" s="2">
        <f t="shared" si="49"/>
        <v>-0.46835818900000004</v>
      </c>
      <c r="E1068" s="2">
        <v>0.176181159</v>
      </c>
      <c r="G1068" t="str">
        <f t="shared" si="50"/>
        <v/>
      </c>
    </row>
    <row r="1069" spans="2:7">
      <c r="B1069" s="2">
        <v>2.1870941230000001</v>
      </c>
      <c r="C1069" s="2">
        <f t="shared" si="48"/>
        <v>1.8847883009999999</v>
      </c>
      <c r="D1069" s="2">
        <f t="shared" si="49"/>
        <v>-0.49400984800000003</v>
      </c>
      <c r="E1069" s="2">
        <v>0.15052950000000001</v>
      </c>
      <c r="G1069" t="str">
        <f t="shared" si="50"/>
        <v/>
      </c>
    </row>
    <row r="1070" spans="2:7">
      <c r="B1070" s="2">
        <v>2.1810680929999999</v>
      </c>
      <c r="C1070" s="2">
        <f t="shared" si="48"/>
        <v>1.8787622709999998</v>
      </c>
      <c r="D1070" s="2">
        <f t="shared" si="49"/>
        <v>-0.46305552100000003</v>
      </c>
      <c r="E1070" s="2">
        <v>0.18148382699999999</v>
      </c>
      <c r="G1070" t="str">
        <f t="shared" si="50"/>
        <v/>
      </c>
    </row>
    <row r="1071" spans="2:7">
      <c r="B1071" s="2">
        <v>2.176505358</v>
      </c>
      <c r="C1071" s="2">
        <f t="shared" si="48"/>
        <v>1.8741995359999999</v>
      </c>
      <c r="D1071" s="2">
        <f t="shared" si="49"/>
        <v>-0.45768656900000004</v>
      </c>
      <c r="E1071" s="2">
        <v>0.186852779</v>
      </c>
      <c r="G1071" t="str">
        <f t="shared" si="50"/>
        <v/>
      </c>
    </row>
    <row r="1072" spans="2:7">
      <c r="B1072" s="2">
        <v>2.1710932559999998</v>
      </c>
      <c r="C1072" s="2">
        <f t="shared" si="48"/>
        <v>1.8687874339999997</v>
      </c>
      <c r="D1072" s="2">
        <f t="shared" si="49"/>
        <v>-0.49440754799999997</v>
      </c>
      <c r="E1072" s="2">
        <v>0.15013180000000001</v>
      </c>
      <c r="G1072" t="str">
        <f t="shared" si="50"/>
        <v/>
      </c>
    </row>
    <row r="1073" spans="2:7">
      <c r="B1073" s="2">
        <v>2.164003283</v>
      </c>
      <c r="C1073" s="2">
        <f t="shared" si="48"/>
        <v>1.8616974609999999</v>
      </c>
      <c r="D1073" s="2">
        <f t="shared" si="49"/>
        <v>-0.507133952</v>
      </c>
      <c r="E1073" s="2">
        <v>0.13740539600000001</v>
      </c>
      <c r="G1073" t="str">
        <f t="shared" si="50"/>
        <v/>
      </c>
    </row>
    <row r="1074" spans="2:7">
      <c r="B1074" s="2">
        <v>2.1610498730000001</v>
      </c>
      <c r="C1074" s="2">
        <f t="shared" si="48"/>
        <v>1.858744051</v>
      </c>
      <c r="D1074" s="2">
        <f t="shared" si="49"/>
        <v>-0.479096093</v>
      </c>
      <c r="E1074" s="2">
        <v>0.16544325500000001</v>
      </c>
      <c r="G1074" t="str">
        <f t="shared" si="50"/>
        <v/>
      </c>
    </row>
    <row r="1075" spans="2:7">
      <c r="B1075" s="2">
        <v>2.1552443810000002</v>
      </c>
      <c r="C1075" s="2">
        <f t="shared" si="48"/>
        <v>1.852938559</v>
      </c>
      <c r="D1075" s="2">
        <f t="shared" si="49"/>
        <v>-0.46994899000000001</v>
      </c>
      <c r="E1075" s="2">
        <v>0.174590358</v>
      </c>
      <c r="G1075" t="str">
        <f t="shared" si="50"/>
        <v/>
      </c>
    </row>
    <row r="1076" spans="2:7">
      <c r="B1076" s="2">
        <v>2.1505683960000002</v>
      </c>
      <c r="C1076" s="2">
        <f t="shared" si="48"/>
        <v>1.848262574</v>
      </c>
      <c r="D1076" s="2">
        <f t="shared" si="49"/>
        <v>-0.47167235699999999</v>
      </c>
      <c r="E1076" s="2">
        <v>0.172866991</v>
      </c>
      <c r="G1076" t="str">
        <f t="shared" si="50"/>
        <v/>
      </c>
    </row>
    <row r="1077" spans="2:7">
      <c r="B1077" s="2">
        <v>2.1471798720000002</v>
      </c>
      <c r="C1077" s="2">
        <f t="shared" si="48"/>
        <v>1.84487405</v>
      </c>
      <c r="D1077" s="2">
        <f t="shared" si="49"/>
        <v>-0.49546808200000003</v>
      </c>
      <c r="E1077" s="2">
        <v>0.14907126600000001</v>
      </c>
      <c r="G1077" t="str">
        <f t="shared" si="50"/>
        <v/>
      </c>
    </row>
    <row r="1078" spans="2:7">
      <c r="B1078" s="2">
        <v>2.1416276989999998</v>
      </c>
      <c r="C1078" s="2">
        <f t="shared" si="48"/>
        <v>1.8393218769999997</v>
      </c>
      <c r="D1078" s="2">
        <f t="shared" si="49"/>
        <v>-0.50269296699999999</v>
      </c>
      <c r="E1078" s="2">
        <v>0.14184638099999999</v>
      </c>
      <c r="G1078" t="str">
        <f t="shared" si="50"/>
        <v/>
      </c>
    </row>
    <row r="1079" spans="2:7">
      <c r="B1079" s="2">
        <v>2.136564285</v>
      </c>
      <c r="C1079" s="2">
        <f t="shared" si="48"/>
        <v>1.8342584629999998</v>
      </c>
      <c r="D1079" s="2">
        <f t="shared" si="49"/>
        <v>-0.52277682400000003</v>
      </c>
      <c r="E1079" s="2">
        <v>0.121762524</v>
      </c>
      <c r="G1079" t="str">
        <f t="shared" si="50"/>
        <v/>
      </c>
    </row>
    <row r="1080" spans="2:7">
      <c r="B1080" s="2">
        <v>2.1312296690000001</v>
      </c>
      <c r="C1080" s="2">
        <f t="shared" si="48"/>
        <v>1.828923847</v>
      </c>
      <c r="D1080" s="2">
        <f t="shared" si="49"/>
        <v>-0.52900745999999998</v>
      </c>
      <c r="E1080" s="2">
        <v>0.115531888</v>
      </c>
      <c r="G1080" t="str">
        <f t="shared" si="50"/>
        <v/>
      </c>
    </row>
    <row r="1081" spans="2:7">
      <c r="B1081" s="2">
        <v>2.1255642469999998</v>
      </c>
      <c r="C1081" s="2">
        <f t="shared" si="48"/>
        <v>1.8232584249999997</v>
      </c>
      <c r="D1081" s="2">
        <f t="shared" si="49"/>
        <v>-0.48115087700000003</v>
      </c>
      <c r="E1081" s="2">
        <v>0.16338847100000001</v>
      </c>
      <c r="G1081" t="str">
        <f t="shared" si="50"/>
        <v/>
      </c>
    </row>
    <row r="1082" spans="2:7">
      <c r="B1082" s="2">
        <v>2.1207213700000001</v>
      </c>
      <c r="C1082" s="2">
        <f t="shared" si="48"/>
        <v>1.8184155479999999</v>
      </c>
      <c r="D1082" s="2">
        <f t="shared" si="49"/>
        <v>-0.50912245300000003</v>
      </c>
      <c r="E1082" s="2">
        <v>0.13541689500000001</v>
      </c>
      <c r="G1082" t="str">
        <f t="shared" si="50"/>
        <v/>
      </c>
    </row>
    <row r="1083" spans="2:7">
      <c r="B1083" s="2">
        <v>2.116647392</v>
      </c>
      <c r="C1083" s="2">
        <f t="shared" si="48"/>
        <v>1.8143415699999998</v>
      </c>
      <c r="D1083" s="2">
        <f t="shared" si="49"/>
        <v>-0.51362972100000004</v>
      </c>
      <c r="E1083" s="2">
        <v>0.130909627</v>
      </c>
      <c r="G1083" t="str">
        <f t="shared" si="50"/>
        <v/>
      </c>
    </row>
    <row r="1084" spans="2:7">
      <c r="B1084" s="2">
        <v>2.1114200649999999</v>
      </c>
      <c r="C1084" s="2">
        <f t="shared" si="48"/>
        <v>1.8091142429999998</v>
      </c>
      <c r="D1084" s="2">
        <f t="shared" si="49"/>
        <v>-0.47505280800000005</v>
      </c>
      <c r="E1084" s="2">
        <v>0.16948653999999999</v>
      </c>
      <c r="G1084" t="str">
        <f t="shared" si="50"/>
        <v/>
      </c>
    </row>
    <row r="1085" spans="2:7">
      <c r="B1085" s="2">
        <v>2.1067530209999998</v>
      </c>
      <c r="C1085" s="2">
        <f t="shared" si="48"/>
        <v>1.8044471989999997</v>
      </c>
      <c r="D1085" s="2">
        <f t="shared" si="49"/>
        <v>-0.46935243999999998</v>
      </c>
      <c r="E1085" s="2">
        <v>0.175186908</v>
      </c>
      <c r="G1085" t="str">
        <f t="shared" si="50"/>
        <v/>
      </c>
    </row>
    <row r="1086" spans="2:7">
      <c r="B1086" s="2">
        <v>2.1018922619999998</v>
      </c>
      <c r="C1086" s="2">
        <f t="shared" si="48"/>
        <v>1.7995864399999997</v>
      </c>
      <c r="D1086" s="2">
        <f t="shared" si="49"/>
        <v>-0.51343087099999996</v>
      </c>
      <c r="E1086" s="2">
        <v>0.131108477</v>
      </c>
      <c r="G1086" t="str">
        <f t="shared" si="50"/>
        <v/>
      </c>
    </row>
    <row r="1087" spans="2:7">
      <c r="B1087" s="2">
        <v>2.0969987209999998</v>
      </c>
      <c r="C1087" s="2">
        <f t="shared" si="48"/>
        <v>1.7946928989999997</v>
      </c>
      <c r="D1087" s="2">
        <f t="shared" si="49"/>
        <v>-0.50189756699999999</v>
      </c>
      <c r="E1087" s="2">
        <v>0.142641781</v>
      </c>
      <c r="G1087" t="str">
        <f t="shared" si="50"/>
        <v/>
      </c>
    </row>
    <row r="1088" spans="2:7">
      <c r="B1088" s="2">
        <v>2.0904511509999999</v>
      </c>
      <c r="C1088" s="2">
        <f t="shared" si="48"/>
        <v>1.7881453289999998</v>
      </c>
      <c r="D1088" s="2">
        <f t="shared" si="49"/>
        <v>-0.47028040700000001</v>
      </c>
      <c r="E1088" s="2">
        <v>0.174258941</v>
      </c>
      <c r="G1088" t="str">
        <f t="shared" si="50"/>
        <v/>
      </c>
    </row>
    <row r="1089" spans="2:7">
      <c r="B1089" s="2">
        <v>2.08711329</v>
      </c>
      <c r="C1089" s="2">
        <f t="shared" si="48"/>
        <v>1.7848074679999999</v>
      </c>
      <c r="D1089" s="2">
        <f t="shared" si="49"/>
        <v>-0.52410249100000006</v>
      </c>
      <c r="E1089" s="2">
        <v>0.12043685699999999</v>
      </c>
      <c r="G1089" t="str">
        <f t="shared" si="50"/>
        <v/>
      </c>
    </row>
    <row r="1090" spans="2:7">
      <c r="B1090" s="2">
        <v>2.0809471899999998</v>
      </c>
      <c r="C1090" s="2">
        <f t="shared" si="48"/>
        <v>1.7786413679999997</v>
      </c>
      <c r="D1090" s="2">
        <f t="shared" si="49"/>
        <v>-0.478366976</v>
      </c>
      <c r="E1090" s="2">
        <v>0.16617237200000001</v>
      </c>
      <c r="G1090" t="str">
        <f t="shared" si="50"/>
        <v/>
      </c>
    </row>
    <row r="1091" spans="2:7">
      <c r="B1091" s="2">
        <v>2.0765781689999998</v>
      </c>
      <c r="C1091" s="2">
        <f t="shared" si="48"/>
        <v>1.7742723469999997</v>
      </c>
      <c r="D1091" s="2">
        <f t="shared" si="49"/>
        <v>-0.52271054100000003</v>
      </c>
      <c r="E1091" s="2">
        <v>0.121828807</v>
      </c>
      <c r="G1091" t="str">
        <f t="shared" si="50"/>
        <v/>
      </c>
    </row>
    <row r="1092" spans="2:7">
      <c r="B1092" s="2">
        <v>2.0708918860000001</v>
      </c>
      <c r="C1092" s="2">
        <f t="shared" si="48"/>
        <v>1.768586064</v>
      </c>
      <c r="D1092" s="2">
        <f t="shared" si="49"/>
        <v>-0.50189756699999999</v>
      </c>
      <c r="E1092" s="2">
        <v>0.142641781</v>
      </c>
      <c r="G1092" t="str">
        <f t="shared" si="50"/>
        <v/>
      </c>
    </row>
    <row r="1093" spans="2:7">
      <c r="B1093" s="2">
        <v>2.067491441</v>
      </c>
      <c r="C1093" s="2">
        <f t="shared" ref="C1093:C1156" si="51">B1093-$B$5</f>
        <v>1.7651856189999999</v>
      </c>
      <c r="D1093" s="2">
        <f t="shared" ref="D1093:D1156" si="52">E1093-$E$5</f>
        <v>-0.48917116300000002</v>
      </c>
      <c r="E1093" s="2">
        <v>0.15536818499999999</v>
      </c>
      <c r="G1093" t="str">
        <f t="shared" si="50"/>
        <v/>
      </c>
    </row>
    <row r="1094" spans="2:7">
      <c r="B1094" s="2">
        <v>2.0599186710000001</v>
      </c>
      <c r="C1094" s="2">
        <f t="shared" si="51"/>
        <v>1.757612849</v>
      </c>
      <c r="D1094" s="2">
        <f t="shared" si="52"/>
        <v>-0.52807949300000001</v>
      </c>
      <c r="E1094" s="2">
        <v>0.116459855</v>
      </c>
      <c r="G1094" t="str">
        <f t="shared" si="50"/>
        <v/>
      </c>
    </row>
    <row r="1095" spans="2:7">
      <c r="B1095" s="2">
        <v>2.055567532</v>
      </c>
      <c r="C1095" s="2">
        <f t="shared" si="51"/>
        <v>1.7532617099999999</v>
      </c>
      <c r="D1095" s="2">
        <f t="shared" si="52"/>
        <v>-0.48943629600000005</v>
      </c>
      <c r="E1095" s="2">
        <v>0.15510305199999999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2.0515054749999999</v>
      </c>
      <c r="C1096" s="2">
        <f t="shared" si="51"/>
        <v>1.7491996529999998</v>
      </c>
      <c r="D1096" s="2">
        <f t="shared" si="52"/>
        <v>-0.47352829100000005</v>
      </c>
      <c r="E1096" s="2">
        <v>0.17101105699999999</v>
      </c>
      <c r="G1096" t="str">
        <f t="shared" si="53"/>
        <v/>
      </c>
    </row>
    <row r="1097" spans="2:7">
      <c r="B1097" s="2">
        <v>2.046465902</v>
      </c>
      <c r="C1097" s="2">
        <f t="shared" si="51"/>
        <v>1.7441600799999999</v>
      </c>
      <c r="D1097" s="2">
        <f t="shared" si="52"/>
        <v>-0.53464154500000005</v>
      </c>
      <c r="E1097" s="2">
        <v>0.109897803</v>
      </c>
      <c r="G1097" t="str">
        <f t="shared" si="53"/>
        <v/>
      </c>
    </row>
    <row r="1098" spans="2:7">
      <c r="B1098" s="2">
        <v>2.040040522</v>
      </c>
      <c r="C1098" s="2">
        <f t="shared" si="51"/>
        <v>1.7377346999999999</v>
      </c>
      <c r="D1098" s="2">
        <f t="shared" si="52"/>
        <v>-0.50806191899999997</v>
      </c>
      <c r="E1098" s="2">
        <v>0.13647742900000001</v>
      </c>
      <c r="G1098" t="str">
        <f t="shared" si="53"/>
        <v/>
      </c>
    </row>
    <row r="1099" spans="2:7">
      <c r="B1099" s="2">
        <v>2.037030487</v>
      </c>
      <c r="C1099" s="2">
        <f t="shared" si="51"/>
        <v>1.7347246649999999</v>
      </c>
      <c r="D1099" s="2">
        <f t="shared" si="52"/>
        <v>-0.47975892600000003</v>
      </c>
      <c r="E1099" s="2">
        <v>0.16478042200000001</v>
      </c>
      <c r="G1099" t="str">
        <f t="shared" si="53"/>
        <v/>
      </c>
    </row>
    <row r="1100" spans="2:7">
      <c r="B1100" s="2">
        <v>2.0316303059999998</v>
      </c>
      <c r="C1100" s="2">
        <f t="shared" si="51"/>
        <v>1.7293244839999997</v>
      </c>
      <c r="D1100" s="2">
        <f t="shared" si="52"/>
        <v>-0.478035559</v>
      </c>
      <c r="E1100" s="2">
        <v>0.16650378900000001</v>
      </c>
      <c r="G1100" t="str">
        <f t="shared" si="53"/>
        <v/>
      </c>
    </row>
    <row r="1101" spans="2:7">
      <c r="B1101" s="2">
        <v>2.0257264660000001</v>
      </c>
      <c r="C1101" s="2">
        <f t="shared" si="51"/>
        <v>1.7234206439999999</v>
      </c>
      <c r="D1101" s="2">
        <f t="shared" si="52"/>
        <v>-0.48883974600000002</v>
      </c>
      <c r="E1101" s="2">
        <v>0.15569960199999999</v>
      </c>
      <c r="G1101" t="str">
        <f t="shared" si="53"/>
        <v/>
      </c>
    </row>
    <row r="1102" spans="2:7">
      <c r="B1102" s="2">
        <v>2.0205378820000002</v>
      </c>
      <c r="C1102" s="2">
        <f t="shared" si="51"/>
        <v>1.7182320600000001</v>
      </c>
      <c r="D1102" s="2">
        <f t="shared" si="52"/>
        <v>-0.48267539400000004</v>
      </c>
      <c r="E1102" s="2">
        <v>0.161863954</v>
      </c>
      <c r="G1102" t="str">
        <f t="shared" si="53"/>
        <v/>
      </c>
    </row>
    <row r="1103" spans="2:7">
      <c r="B1103" s="2">
        <v>2.0177454039999998</v>
      </c>
      <c r="C1103" s="2">
        <f t="shared" si="51"/>
        <v>1.7154395819999997</v>
      </c>
      <c r="D1103" s="2">
        <f t="shared" si="52"/>
        <v>-0.50653740199999997</v>
      </c>
      <c r="E1103" s="2">
        <v>0.13800194599999999</v>
      </c>
      <c r="G1103" t="str">
        <f t="shared" si="53"/>
        <v/>
      </c>
    </row>
    <row r="1104" spans="2:7">
      <c r="B1104" s="2">
        <v>2.0118475240000002</v>
      </c>
      <c r="C1104" s="2">
        <f t="shared" si="51"/>
        <v>1.7095417020000001</v>
      </c>
      <c r="D1104" s="2">
        <f t="shared" si="52"/>
        <v>-0.48705009600000004</v>
      </c>
      <c r="E1104" s="2">
        <v>0.157489252</v>
      </c>
      <c r="G1104" t="str">
        <f t="shared" si="53"/>
        <v/>
      </c>
    </row>
    <row r="1105" spans="2:7">
      <c r="B1105" s="2">
        <v>2.006262569</v>
      </c>
      <c r="C1105" s="2">
        <f t="shared" si="51"/>
        <v>1.7039567469999999</v>
      </c>
      <c r="D1105" s="2">
        <f t="shared" si="52"/>
        <v>-0.45092566700000003</v>
      </c>
      <c r="E1105" s="2">
        <v>0.19361368100000001</v>
      </c>
      <c r="G1105" t="str">
        <f t="shared" si="53"/>
        <v/>
      </c>
    </row>
    <row r="1106" spans="2:7">
      <c r="B1106" s="2">
        <v>2.0005256220000001</v>
      </c>
      <c r="C1106" s="2">
        <f t="shared" si="51"/>
        <v>1.6982197999999999</v>
      </c>
      <c r="D1106" s="2">
        <f t="shared" si="52"/>
        <v>-0.47061182300000004</v>
      </c>
      <c r="E1106" s="2">
        <v>0.173927525</v>
      </c>
      <c r="G1106" t="str">
        <f t="shared" si="53"/>
        <v/>
      </c>
    </row>
    <row r="1107" spans="2:7">
      <c r="B1107" s="2">
        <v>1.99588838</v>
      </c>
      <c r="C1107" s="2">
        <f t="shared" si="51"/>
        <v>1.6935825580000001</v>
      </c>
      <c r="D1107" s="2">
        <f t="shared" si="52"/>
        <v>-0.48811062900000002</v>
      </c>
      <c r="E1107" s="2">
        <v>0.15642871899999999</v>
      </c>
      <c r="G1107" t="str">
        <f t="shared" si="53"/>
        <v/>
      </c>
    </row>
    <row r="1108" spans="2:7">
      <c r="B1108" s="2">
        <v>1.9917041339999999</v>
      </c>
      <c r="C1108" s="2">
        <f t="shared" si="51"/>
        <v>1.6893983119999998</v>
      </c>
      <c r="D1108" s="2">
        <f t="shared" si="52"/>
        <v>-0.48327194400000001</v>
      </c>
      <c r="E1108" s="2">
        <v>0.161267404</v>
      </c>
      <c r="G1108" t="str">
        <f t="shared" si="53"/>
        <v/>
      </c>
    </row>
    <row r="1109" spans="2:7">
      <c r="B1109" s="2">
        <v>1.9867331070000001</v>
      </c>
      <c r="C1109" s="2">
        <f t="shared" si="51"/>
        <v>1.6844272849999999</v>
      </c>
      <c r="D1109" s="2">
        <f t="shared" si="52"/>
        <v>-0.53232162699999996</v>
      </c>
      <c r="E1109" s="2">
        <v>0.11221772100000001</v>
      </c>
      <c r="G1109" t="str">
        <f t="shared" si="53"/>
        <v/>
      </c>
    </row>
    <row r="1110" spans="2:7">
      <c r="B1110" s="2">
        <v>1.98190215</v>
      </c>
      <c r="C1110" s="2">
        <f t="shared" si="51"/>
        <v>1.6795963280000001</v>
      </c>
      <c r="D1110" s="2">
        <f t="shared" si="52"/>
        <v>-0.50587456800000008</v>
      </c>
      <c r="E1110" s="2">
        <v>0.13866477999999999</v>
      </c>
      <c r="G1110" t="str">
        <f t="shared" si="53"/>
        <v/>
      </c>
    </row>
    <row r="1111" spans="2:7">
      <c r="B1111" s="2">
        <v>1.9765347520000001</v>
      </c>
      <c r="C1111" s="2">
        <f t="shared" si="51"/>
        <v>1.6742289299999999</v>
      </c>
      <c r="D1111" s="2">
        <f t="shared" si="52"/>
        <v>-0.48598956199999999</v>
      </c>
      <c r="E1111" s="2">
        <v>0.158549786</v>
      </c>
      <c r="G1111" t="str">
        <f t="shared" si="53"/>
        <v/>
      </c>
    </row>
    <row r="1112" spans="2:7">
      <c r="B1112" s="2">
        <v>1.9710779469999999</v>
      </c>
      <c r="C1112" s="2">
        <f t="shared" si="51"/>
        <v>1.6687721249999998</v>
      </c>
      <c r="D1112" s="2">
        <f t="shared" si="52"/>
        <v>-0.46524287200000003</v>
      </c>
      <c r="E1112" s="2">
        <v>0.17929647600000001</v>
      </c>
      <c r="G1112" t="str">
        <f t="shared" si="53"/>
        <v/>
      </c>
    </row>
    <row r="1113" spans="2:7">
      <c r="B1113" s="2">
        <v>1.96624401</v>
      </c>
      <c r="C1113" s="2">
        <f t="shared" si="51"/>
        <v>1.6639381879999999</v>
      </c>
      <c r="D1113" s="2">
        <f t="shared" si="52"/>
        <v>-0.490563113</v>
      </c>
      <c r="E1113" s="2">
        <v>0.15397623499999999</v>
      </c>
      <c r="G1113" t="str">
        <f t="shared" si="53"/>
        <v/>
      </c>
    </row>
    <row r="1114" spans="2:7">
      <c r="B1114" s="2">
        <v>1.96098986</v>
      </c>
      <c r="C1114" s="2">
        <f t="shared" si="51"/>
        <v>1.6586840380000001</v>
      </c>
      <c r="D1114" s="2">
        <f t="shared" si="52"/>
        <v>-0.45344443400000001</v>
      </c>
      <c r="E1114" s="2">
        <v>0.191094914</v>
      </c>
      <c r="G1114" t="str">
        <f t="shared" si="53"/>
        <v/>
      </c>
    </row>
    <row r="1115" spans="2:7">
      <c r="B1115" s="2">
        <v>1.956710247</v>
      </c>
      <c r="C1115" s="2">
        <f t="shared" si="51"/>
        <v>1.6544044250000001</v>
      </c>
      <c r="D1115" s="2">
        <f t="shared" si="52"/>
        <v>-0.54803078299999997</v>
      </c>
      <c r="E1115" s="2">
        <v>9.6508565000000004E-2</v>
      </c>
      <c r="G1115" t="str">
        <f t="shared" si="53"/>
        <v/>
      </c>
    </row>
    <row r="1116" spans="2:7">
      <c r="B1116" s="2">
        <v>1.9512504610000001</v>
      </c>
      <c r="C1116" s="2">
        <f t="shared" si="51"/>
        <v>1.6489446390000002</v>
      </c>
      <c r="D1116" s="2">
        <f t="shared" si="52"/>
        <v>-0.506272269</v>
      </c>
      <c r="E1116" s="2">
        <v>0.13826707899999999</v>
      </c>
      <c r="G1116" t="str">
        <f t="shared" si="53"/>
        <v/>
      </c>
    </row>
    <row r="1117" spans="2:7">
      <c r="B1117" s="2">
        <v>1.9464344060000001</v>
      </c>
      <c r="C1117" s="2">
        <f t="shared" si="51"/>
        <v>1.6441285840000002</v>
      </c>
      <c r="D1117" s="2">
        <f t="shared" si="52"/>
        <v>-0.49003284700000005</v>
      </c>
      <c r="E1117" s="2">
        <v>0.15450650099999999</v>
      </c>
      <c r="G1117" t="str">
        <f t="shared" si="53"/>
        <v/>
      </c>
    </row>
    <row r="1118" spans="2:7">
      <c r="B1118" s="2">
        <v>1.9411206519999999</v>
      </c>
      <c r="C1118" s="2">
        <f t="shared" si="51"/>
        <v>1.6388148299999998</v>
      </c>
      <c r="D1118" s="2">
        <f t="shared" si="52"/>
        <v>-0.51740787200000005</v>
      </c>
      <c r="E1118" s="2">
        <v>0.12713147599999999</v>
      </c>
      <c r="G1118" t="str">
        <f t="shared" si="53"/>
        <v/>
      </c>
    </row>
    <row r="1119" spans="2:7">
      <c r="B1119" s="2">
        <v>1.935800937</v>
      </c>
      <c r="C1119" s="2">
        <f t="shared" si="51"/>
        <v>1.6334951150000001</v>
      </c>
      <c r="D1119" s="2">
        <f t="shared" si="52"/>
        <v>-0.47392599099999999</v>
      </c>
      <c r="E1119" s="2">
        <v>0.17061335699999999</v>
      </c>
      <c r="G1119" t="str">
        <f t="shared" si="53"/>
        <v/>
      </c>
    </row>
    <row r="1120" spans="2:7">
      <c r="B1120" s="2">
        <v>1.9297480849999999</v>
      </c>
      <c r="C1120" s="2">
        <f t="shared" si="51"/>
        <v>1.6274422629999998</v>
      </c>
      <c r="D1120" s="2">
        <f t="shared" si="52"/>
        <v>-0.51641362199999996</v>
      </c>
      <c r="E1120" s="2">
        <v>0.128125726</v>
      </c>
      <c r="G1120" t="str">
        <f t="shared" si="53"/>
        <v/>
      </c>
    </row>
    <row r="1121" spans="2:7">
      <c r="B1121" s="2">
        <v>1.9268363980000001</v>
      </c>
      <c r="C1121" s="2">
        <f t="shared" si="51"/>
        <v>1.6245305760000002</v>
      </c>
      <c r="D1121" s="2">
        <f t="shared" si="52"/>
        <v>-0.479560076</v>
      </c>
      <c r="E1121" s="2">
        <v>0.16497927200000001</v>
      </c>
      <c r="G1121" t="str">
        <f t="shared" si="53"/>
        <v/>
      </c>
    </row>
    <row r="1122" spans="2:7">
      <c r="B1122" s="2">
        <v>1.9208133489999999</v>
      </c>
      <c r="C1122" s="2">
        <f t="shared" si="51"/>
        <v>1.6185075269999998</v>
      </c>
      <c r="D1122" s="2">
        <f t="shared" si="52"/>
        <v>-0.49692631600000003</v>
      </c>
      <c r="E1122" s="2">
        <v>0.14761303200000001</v>
      </c>
      <c r="G1122" t="str">
        <f t="shared" si="53"/>
        <v/>
      </c>
    </row>
    <row r="1123" spans="2:7">
      <c r="B1123" s="2">
        <v>1.9163877039999999</v>
      </c>
      <c r="C1123" s="2">
        <f t="shared" si="51"/>
        <v>1.6140818819999998</v>
      </c>
      <c r="D1123" s="2">
        <f t="shared" si="52"/>
        <v>-0.494540115</v>
      </c>
      <c r="E1123" s="2">
        <v>0.14999923300000001</v>
      </c>
      <c r="G1123" t="str">
        <f t="shared" si="53"/>
        <v/>
      </c>
    </row>
    <row r="1124" spans="2:7">
      <c r="B1124" s="2">
        <v>1.9131809740000001</v>
      </c>
      <c r="C1124" s="2">
        <f t="shared" si="51"/>
        <v>1.6108751520000002</v>
      </c>
      <c r="D1124" s="2">
        <f t="shared" si="52"/>
        <v>-0.48419991100000004</v>
      </c>
      <c r="E1124" s="2">
        <v>0.160339437</v>
      </c>
      <c r="G1124" t="str">
        <f t="shared" si="53"/>
        <v/>
      </c>
    </row>
    <row r="1125" spans="2:7">
      <c r="B1125" s="2">
        <v>1.9072264699999999</v>
      </c>
      <c r="C1125" s="2">
        <f t="shared" si="51"/>
        <v>1.6049206479999998</v>
      </c>
      <c r="D1125" s="2">
        <f t="shared" si="52"/>
        <v>-0.51077953700000001</v>
      </c>
      <c r="E1125" s="2">
        <v>0.13375981100000001</v>
      </c>
      <c r="G1125" t="str">
        <f t="shared" si="53"/>
        <v/>
      </c>
    </row>
    <row r="1126" spans="2:7">
      <c r="B1126" s="2">
        <v>1.899939802</v>
      </c>
      <c r="C1126" s="2">
        <f t="shared" si="51"/>
        <v>1.5976339799999999</v>
      </c>
      <c r="D1126" s="2">
        <f t="shared" si="52"/>
        <v>-0.47902981</v>
      </c>
      <c r="E1126" s="2">
        <v>0.16550953800000001</v>
      </c>
      <c r="G1126" t="str">
        <f t="shared" si="53"/>
        <v/>
      </c>
    </row>
    <row r="1127" spans="2:7">
      <c r="B1127" s="2">
        <v>1.8957436350000001</v>
      </c>
      <c r="C1127" s="2">
        <f t="shared" si="51"/>
        <v>1.593437813</v>
      </c>
      <c r="D1127" s="2">
        <f t="shared" si="52"/>
        <v>-0.46080188700000002</v>
      </c>
      <c r="E1127" s="2">
        <v>0.18373746099999999</v>
      </c>
      <c r="G1127" t="str">
        <f t="shared" si="53"/>
        <v/>
      </c>
    </row>
    <row r="1128" spans="2:7">
      <c r="B1128" s="2">
        <v>1.890859034</v>
      </c>
      <c r="C1128" s="2">
        <f t="shared" si="51"/>
        <v>1.5885532119999999</v>
      </c>
      <c r="D1128" s="2">
        <f t="shared" si="52"/>
        <v>-0.44913601599999997</v>
      </c>
      <c r="E1128" s="2">
        <v>0.19540333200000001</v>
      </c>
      <c r="G1128" t="str">
        <f t="shared" si="53"/>
        <v/>
      </c>
    </row>
    <row r="1129" spans="2:7">
      <c r="B1129" s="2">
        <v>1.8868625429999999</v>
      </c>
      <c r="C1129" s="2">
        <f t="shared" si="51"/>
        <v>1.5845567209999998</v>
      </c>
      <c r="D1129" s="2">
        <f t="shared" si="52"/>
        <v>-0.50468146800000002</v>
      </c>
      <c r="E1129" s="2">
        <v>0.13985787999999999</v>
      </c>
      <c r="G1129" t="str">
        <f t="shared" si="53"/>
        <v/>
      </c>
    </row>
    <row r="1130" spans="2:7">
      <c r="B1130" s="2">
        <v>1.8799782060000001</v>
      </c>
      <c r="C1130" s="2">
        <f t="shared" si="51"/>
        <v>1.577672384</v>
      </c>
      <c r="D1130" s="2">
        <f t="shared" si="52"/>
        <v>-0.51833583900000002</v>
      </c>
      <c r="E1130" s="2">
        <v>0.12620350899999999</v>
      </c>
      <c r="G1130" t="str">
        <f t="shared" si="53"/>
        <v/>
      </c>
    </row>
    <row r="1131" spans="2:7">
      <c r="B1131" s="2">
        <v>1.8759519120000001</v>
      </c>
      <c r="C1131" s="2">
        <f t="shared" si="51"/>
        <v>1.57364609</v>
      </c>
      <c r="D1131" s="2">
        <f t="shared" si="52"/>
        <v>-0.47021412299999998</v>
      </c>
      <c r="E1131" s="2">
        <v>0.174325225</v>
      </c>
      <c r="G1131" t="str">
        <f t="shared" si="53"/>
        <v/>
      </c>
    </row>
    <row r="1132" spans="2:7">
      <c r="B1132" s="2">
        <v>1.8706470989999999</v>
      </c>
      <c r="C1132" s="2">
        <f t="shared" si="51"/>
        <v>1.568341277</v>
      </c>
      <c r="D1132" s="2">
        <f t="shared" si="52"/>
        <v>-0.46279038700000003</v>
      </c>
      <c r="E1132" s="2">
        <v>0.18174896099999999</v>
      </c>
      <c r="G1132" t="str">
        <f t="shared" si="53"/>
        <v/>
      </c>
    </row>
    <row r="1133" spans="2:7">
      <c r="B1133" s="2">
        <v>1.8670738</v>
      </c>
      <c r="C1133" s="2">
        <f t="shared" si="51"/>
        <v>1.5647679779999999</v>
      </c>
      <c r="D1133" s="2">
        <f t="shared" si="52"/>
        <v>-0.47226890700000002</v>
      </c>
      <c r="E1133" s="2">
        <v>0.172270441</v>
      </c>
      <c r="G1133" t="str">
        <f t="shared" si="53"/>
        <v/>
      </c>
    </row>
    <row r="1134" spans="2:7">
      <c r="B1134" s="2">
        <v>1.861900117</v>
      </c>
      <c r="C1134" s="2">
        <f t="shared" si="51"/>
        <v>1.5595942950000001</v>
      </c>
      <c r="D1134" s="2">
        <f t="shared" si="52"/>
        <v>-0.52416877500000003</v>
      </c>
      <c r="E1134" s="2">
        <v>0.12037057299999999</v>
      </c>
      <c r="G1134" t="str">
        <f t="shared" si="53"/>
        <v/>
      </c>
    </row>
    <row r="1135" spans="2:7">
      <c r="B1135" s="2">
        <v>1.8569678329999999</v>
      </c>
      <c r="C1135" s="2">
        <f t="shared" si="51"/>
        <v>1.554662011</v>
      </c>
      <c r="D1135" s="2">
        <f t="shared" si="52"/>
        <v>-0.53769057900000006</v>
      </c>
      <c r="E1135" s="2">
        <v>0.106848769</v>
      </c>
      <c r="G1135" t="str">
        <f t="shared" si="53"/>
        <v/>
      </c>
    </row>
    <row r="1136" spans="2:7">
      <c r="B1136" s="2">
        <v>1.8509090210000001</v>
      </c>
      <c r="C1136" s="2">
        <f t="shared" si="51"/>
        <v>1.548603199</v>
      </c>
      <c r="D1136" s="2">
        <f t="shared" si="52"/>
        <v>-0.51203892100000004</v>
      </c>
      <c r="E1136" s="2">
        <v>0.132500427</v>
      </c>
      <c r="G1136" t="str">
        <f t="shared" si="53"/>
        <v/>
      </c>
    </row>
    <row r="1137" spans="2:7">
      <c r="B1137" s="2">
        <v>1.8475562590000001</v>
      </c>
      <c r="C1137" s="2">
        <f t="shared" si="51"/>
        <v>1.545250437</v>
      </c>
      <c r="D1137" s="2">
        <f t="shared" si="52"/>
        <v>-0.479162376</v>
      </c>
      <c r="E1137" s="2">
        <v>0.16537697200000001</v>
      </c>
      <c r="G1137" t="str">
        <f t="shared" si="53"/>
        <v/>
      </c>
    </row>
    <row r="1138" spans="2:7">
      <c r="B1138" s="2">
        <v>1.841086175</v>
      </c>
      <c r="C1138" s="2">
        <f t="shared" si="51"/>
        <v>1.5387803529999999</v>
      </c>
      <c r="D1138" s="2">
        <f t="shared" si="52"/>
        <v>-0.51886610600000005</v>
      </c>
      <c r="E1138" s="2">
        <v>0.12567324199999999</v>
      </c>
      <c r="G1138" t="str">
        <f t="shared" si="53"/>
        <v/>
      </c>
    </row>
    <row r="1139" spans="2:7">
      <c r="B1139" s="2">
        <v>1.8357277169999999</v>
      </c>
      <c r="C1139" s="2">
        <f t="shared" si="51"/>
        <v>1.533421895</v>
      </c>
      <c r="D1139" s="2">
        <f t="shared" si="52"/>
        <v>-0.45655975199999999</v>
      </c>
      <c r="E1139" s="2">
        <v>0.187979596</v>
      </c>
      <c r="G1139" t="str">
        <f t="shared" si="53"/>
        <v/>
      </c>
    </row>
    <row r="1140" spans="2:7">
      <c r="B1140" s="2">
        <v>1.8308997410000001</v>
      </c>
      <c r="C1140" s="2">
        <f t="shared" si="51"/>
        <v>1.528593919</v>
      </c>
      <c r="D1140" s="2">
        <f t="shared" si="52"/>
        <v>-0.48897231299999999</v>
      </c>
      <c r="E1140" s="2">
        <v>0.15556703499999999</v>
      </c>
      <c r="G1140" t="str">
        <f t="shared" si="53"/>
        <v/>
      </c>
    </row>
    <row r="1141" spans="2:7">
      <c r="B1141" s="2">
        <v>1.8266797319999999</v>
      </c>
      <c r="C1141" s="2">
        <f t="shared" si="51"/>
        <v>1.52437391</v>
      </c>
      <c r="D1141" s="2">
        <f t="shared" si="52"/>
        <v>-0.494540115</v>
      </c>
      <c r="E1141" s="2">
        <v>0.14999923300000001</v>
      </c>
      <c r="G1141" t="str">
        <f t="shared" si="53"/>
        <v/>
      </c>
    </row>
    <row r="1142" spans="2:7">
      <c r="B1142" s="2">
        <v>1.819813277</v>
      </c>
      <c r="C1142" s="2">
        <f t="shared" si="51"/>
        <v>1.5175074550000001</v>
      </c>
      <c r="D1142" s="2">
        <f t="shared" si="52"/>
        <v>-0.52589214200000001</v>
      </c>
      <c r="E1142" s="2">
        <v>0.11864720600000001</v>
      </c>
      <c r="G1142" t="str">
        <f t="shared" si="53"/>
        <v/>
      </c>
    </row>
    <row r="1143" spans="2:7">
      <c r="B1143" s="2">
        <v>1.816710855</v>
      </c>
      <c r="C1143" s="2">
        <f t="shared" si="51"/>
        <v>1.5144050330000001</v>
      </c>
      <c r="D1143" s="2">
        <f t="shared" si="52"/>
        <v>-0.52602470899999998</v>
      </c>
      <c r="E1143" s="2">
        <v>0.118514639</v>
      </c>
      <c r="G1143" t="str">
        <f t="shared" si="53"/>
        <v/>
      </c>
    </row>
    <row r="1144" spans="2:7">
      <c r="B1144" s="2">
        <v>1.8104344859999999</v>
      </c>
      <c r="C1144" s="2">
        <f t="shared" si="51"/>
        <v>1.508128664</v>
      </c>
      <c r="D1144" s="2">
        <f t="shared" si="52"/>
        <v>-0.50375350100000005</v>
      </c>
      <c r="E1144" s="2">
        <v>0.14078584699999999</v>
      </c>
      <c r="G1144" t="str">
        <f t="shared" si="53"/>
        <v/>
      </c>
    </row>
    <row r="1145" spans="2:7">
      <c r="B1145" s="2">
        <v>1.8086761490000001</v>
      </c>
      <c r="C1145" s="2">
        <f t="shared" si="51"/>
        <v>1.506370327</v>
      </c>
      <c r="D1145" s="2">
        <f t="shared" si="52"/>
        <v>-0.49367843099999997</v>
      </c>
      <c r="E1145" s="2">
        <v>0.15086091700000001</v>
      </c>
      <c r="G1145" t="str">
        <f t="shared" si="53"/>
        <v/>
      </c>
    </row>
    <row r="1146" spans="2:7">
      <c r="B1146" s="2">
        <v>1.801452066</v>
      </c>
      <c r="C1146" s="2">
        <f t="shared" si="51"/>
        <v>1.4991462439999999</v>
      </c>
      <c r="D1146" s="2">
        <f t="shared" si="52"/>
        <v>-0.52993542599999999</v>
      </c>
      <c r="E1146" s="2">
        <v>0.114603922</v>
      </c>
      <c r="G1146" t="str">
        <f t="shared" si="53"/>
        <v/>
      </c>
    </row>
    <row r="1147" spans="2:7">
      <c r="B1147" s="2">
        <v>1.795384313</v>
      </c>
      <c r="C1147" s="2">
        <f t="shared" si="51"/>
        <v>1.4930784909999999</v>
      </c>
      <c r="D1147" s="2">
        <f t="shared" si="52"/>
        <v>-0.47326315800000002</v>
      </c>
      <c r="E1147" s="2">
        <v>0.17127618999999999</v>
      </c>
      <c r="G1147" t="str">
        <f t="shared" si="53"/>
        <v/>
      </c>
    </row>
    <row r="1148" spans="2:7">
      <c r="B1148" s="2">
        <v>1.791477228</v>
      </c>
      <c r="C1148" s="2">
        <f t="shared" si="51"/>
        <v>1.4891714060000001</v>
      </c>
      <c r="D1148" s="2">
        <f t="shared" si="52"/>
        <v>-0.48817691299999999</v>
      </c>
      <c r="E1148" s="2">
        <v>0.15636243499999999</v>
      </c>
      <c r="G1148" t="str">
        <f t="shared" si="53"/>
        <v/>
      </c>
    </row>
    <row r="1149" spans="2:7">
      <c r="B1149" s="2">
        <v>1.786252881</v>
      </c>
      <c r="C1149" s="2">
        <f t="shared" si="51"/>
        <v>1.4839470590000001</v>
      </c>
      <c r="D1149" s="2">
        <f t="shared" si="52"/>
        <v>-0.51879982300000005</v>
      </c>
      <c r="E1149" s="2">
        <v>0.12573952499999999</v>
      </c>
      <c r="G1149" t="str">
        <f t="shared" si="53"/>
        <v/>
      </c>
    </row>
    <row r="1150" spans="2:7">
      <c r="B1150" s="2">
        <v>1.7808288590000001</v>
      </c>
      <c r="C1150" s="2">
        <f t="shared" si="51"/>
        <v>1.478523037</v>
      </c>
      <c r="D1150" s="2">
        <f t="shared" si="52"/>
        <v>-0.49924623300000004</v>
      </c>
      <c r="E1150" s="2">
        <v>0.145293115</v>
      </c>
      <c r="G1150" t="str">
        <f t="shared" si="53"/>
        <v/>
      </c>
    </row>
    <row r="1151" spans="2:7">
      <c r="B1151" s="2">
        <v>1.775836969</v>
      </c>
      <c r="C1151" s="2">
        <f t="shared" si="51"/>
        <v>1.4735311470000001</v>
      </c>
      <c r="D1151" s="2">
        <f t="shared" si="52"/>
        <v>-0.50415120099999999</v>
      </c>
      <c r="E1151" s="2">
        <v>0.14038814699999999</v>
      </c>
      <c r="G1151" t="str">
        <f t="shared" si="53"/>
        <v/>
      </c>
    </row>
    <row r="1152" spans="2:7">
      <c r="B1152" s="2">
        <v>1.7717957740000001</v>
      </c>
      <c r="C1152" s="2">
        <f t="shared" si="51"/>
        <v>1.469489952</v>
      </c>
      <c r="D1152" s="2">
        <f t="shared" si="52"/>
        <v>-0.53218906099999996</v>
      </c>
      <c r="E1152" s="2">
        <v>0.11235028699999999</v>
      </c>
      <c r="G1152" t="str">
        <f t="shared" si="53"/>
        <v/>
      </c>
    </row>
    <row r="1153" spans="2:7">
      <c r="B1153" s="2">
        <v>1.764255787</v>
      </c>
      <c r="C1153" s="2">
        <f t="shared" si="51"/>
        <v>1.4619499650000001</v>
      </c>
      <c r="D1153" s="2">
        <f t="shared" si="52"/>
        <v>-0.46948500599999998</v>
      </c>
      <c r="E1153" s="2">
        <v>0.175054342</v>
      </c>
      <c r="G1153" t="str">
        <f t="shared" si="53"/>
        <v/>
      </c>
    </row>
    <row r="1154" spans="2:7">
      <c r="B1154" s="2">
        <v>1.760458971</v>
      </c>
      <c r="C1154" s="2">
        <f t="shared" si="51"/>
        <v>1.4581531490000001</v>
      </c>
      <c r="D1154" s="2">
        <f t="shared" si="52"/>
        <v>-0.52105345700000005</v>
      </c>
      <c r="E1154" s="2">
        <v>0.123485891</v>
      </c>
      <c r="G1154" t="str">
        <f t="shared" si="53"/>
        <v/>
      </c>
    </row>
    <row r="1155" spans="2:7">
      <c r="B1155" s="2">
        <v>1.756554867</v>
      </c>
      <c r="C1155" s="2">
        <f t="shared" si="51"/>
        <v>1.4542490450000001</v>
      </c>
      <c r="D1155" s="2">
        <f t="shared" si="52"/>
        <v>-0.495666932</v>
      </c>
      <c r="E1155" s="2">
        <v>0.14887241600000001</v>
      </c>
      <c r="G1155" t="str">
        <f t="shared" si="53"/>
        <v/>
      </c>
    </row>
    <row r="1156" spans="2:7">
      <c r="B1156" s="2">
        <v>1.75006094</v>
      </c>
      <c r="C1156" s="2">
        <f t="shared" si="51"/>
        <v>1.4477551179999999</v>
      </c>
      <c r="D1156" s="2">
        <f t="shared" si="52"/>
        <v>-0.54305953100000004</v>
      </c>
      <c r="E1156" s="2">
        <v>0.101479817</v>
      </c>
      <c r="G1156" t="str">
        <f t="shared" si="53"/>
        <v/>
      </c>
    </row>
    <row r="1157" spans="2:7">
      <c r="B1157" s="2">
        <v>1.746550227</v>
      </c>
      <c r="C1157" s="2">
        <f t="shared" ref="C1157:C1220" si="54">B1157-$B$5</f>
        <v>1.4442444050000001</v>
      </c>
      <c r="D1157" s="2">
        <f t="shared" ref="D1157:D1220" si="55">E1157-$E$5</f>
        <v>-0.53444269499999997</v>
      </c>
      <c r="E1157" s="2">
        <v>0.110096653</v>
      </c>
      <c r="G1157" t="str">
        <f t="shared" si="53"/>
        <v/>
      </c>
    </row>
    <row r="1158" spans="2:7">
      <c r="B1158" s="2">
        <v>1.7415523770000001</v>
      </c>
      <c r="C1158" s="2">
        <f t="shared" si="54"/>
        <v>1.439246555</v>
      </c>
      <c r="D1158" s="2">
        <f t="shared" si="55"/>
        <v>-0.507796786</v>
      </c>
      <c r="E1158" s="2">
        <v>0.13674256200000001</v>
      </c>
      <c r="G1158" t="str">
        <f t="shared" si="53"/>
        <v/>
      </c>
    </row>
    <row r="1159" spans="2:7">
      <c r="B1159" s="2">
        <v>1.735383296</v>
      </c>
      <c r="C1159" s="2">
        <f t="shared" si="54"/>
        <v>1.4330774740000001</v>
      </c>
      <c r="D1159" s="2">
        <f t="shared" si="55"/>
        <v>-0.50236155100000002</v>
      </c>
      <c r="E1159" s="2">
        <v>0.14217779699999999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1.732563997</v>
      </c>
      <c r="C1160" s="2">
        <f t="shared" si="54"/>
        <v>1.4302581750000001</v>
      </c>
      <c r="D1160" s="2">
        <f t="shared" si="55"/>
        <v>-0.50792935299999997</v>
      </c>
      <c r="E1160" s="2">
        <v>0.13660999500000001</v>
      </c>
      <c r="G1160" t="str">
        <f t="shared" si="56"/>
        <v/>
      </c>
    </row>
    <row r="1161" spans="2:7">
      <c r="B1161" s="2">
        <v>1.7262816670000001</v>
      </c>
      <c r="C1161" s="2">
        <f t="shared" si="54"/>
        <v>1.4239758450000002</v>
      </c>
      <c r="D1161" s="2">
        <f t="shared" si="55"/>
        <v>-0.53000171000000007</v>
      </c>
      <c r="E1161" s="2">
        <v>0.114537638</v>
      </c>
      <c r="G1161" t="str">
        <f t="shared" si="56"/>
        <v/>
      </c>
    </row>
    <row r="1162" spans="2:7">
      <c r="B1162" s="2">
        <v>1.721259976</v>
      </c>
      <c r="C1162" s="2">
        <f t="shared" si="54"/>
        <v>1.4189541540000001</v>
      </c>
      <c r="D1162" s="2">
        <f t="shared" si="55"/>
        <v>-0.55684646900000001</v>
      </c>
      <c r="E1162" s="2">
        <v>8.7692879000000001E-2</v>
      </c>
      <c r="G1162" t="str">
        <f t="shared" si="56"/>
        <v/>
      </c>
    </row>
    <row r="1163" spans="2:7">
      <c r="B1163" s="2">
        <v>1.716536308</v>
      </c>
      <c r="C1163" s="2">
        <f t="shared" si="54"/>
        <v>1.4142304860000001</v>
      </c>
      <c r="D1163" s="2">
        <f t="shared" si="55"/>
        <v>-0.52894117600000001</v>
      </c>
      <c r="E1163" s="2">
        <v>0.115598172</v>
      </c>
      <c r="G1163" t="str">
        <f t="shared" si="56"/>
        <v/>
      </c>
    </row>
    <row r="1164" spans="2:7">
      <c r="B1164" s="2">
        <v>1.7111033440000001</v>
      </c>
      <c r="C1164" s="2">
        <f t="shared" si="54"/>
        <v>1.408797522</v>
      </c>
      <c r="D1164" s="2">
        <f t="shared" si="55"/>
        <v>-0.53258676100000002</v>
      </c>
      <c r="E1164" s="2">
        <v>0.11195258700000001</v>
      </c>
      <c r="G1164" t="str">
        <f t="shared" si="56"/>
        <v/>
      </c>
    </row>
    <row r="1165" spans="2:7">
      <c r="B1165" s="2">
        <v>1.7065048460000001</v>
      </c>
      <c r="C1165" s="2">
        <f t="shared" si="54"/>
        <v>1.404199024</v>
      </c>
      <c r="D1165" s="2">
        <f t="shared" si="55"/>
        <v>-0.54365608099999996</v>
      </c>
      <c r="E1165" s="2">
        <v>0.100883267</v>
      </c>
      <c r="G1165" t="str">
        <f t="shared" si="56"/>
        <v/>
      </c>
    </row>
    <row r="1166" spans="2:7">
      <c r="B1166" s="2">
        <v>1.702106023</v>
      </c>
      <c r="C1166" s="2">
        <f t="shared" si="54"/>
        <v>1.3998002010000001</v>
      </c>
      <c r="D1166" s="2">
        <f t="shared" si="55"/>
        <v>-0.50408491799999999</v>
      </c>
      <c r="E1166" s="2">
        <v>0.14045442999999999</v>
      </c>
      <c r="G1166" t="str">
        <f t="shared" si="56"/>
        <v/>
      </c>
    </row>
    <row r="1167" spans="2:7">
      <c r="B1167" s="2">
        <v>1.695722365</v>
      </c>
      <c r="C1167" s="2">
        <f t="shared" si="54"/>
        <v>1.3934165429999998</v>
      </c>
      <c r="D1167" s="2">
        <f t="shared" si="55"/>
        <v>-0.50282553400000007</v>
      </c>
      <c r="E1167" s="2">
        <v>0.14171381399999999</v>
      </c>
      <c r="G1167" t="str">
        <f t="shared" si="56"/>
        <v/>
      </c>
    </row>
    <row r="1168" spans="2:7">
      <c r="B1168" s="2">
        <v>1.6904503340000001</v>
      </c>
      <c r="C1168" s="2">
        <f t="shared" si="54"/>
        <v>1.3881445120000002</v>
      </c>
      <c r="D1168" s="2">
        <f t="shared" si="55"/>
        <v>-0.507067669</v>
      </c>
      <c r="E1168" s="2">
        <v>0.13747167900000001</v>
      </c>
      <c r="G1168" t="str">
        <f t="shared" si="56"/>
        <v/>
      </c>
    </row>
    <row r="1169" spans="2:7">
      <c r="B1169" s="2">
        <v>1.686474705</v>
      </c>
      <c r="C1169" s="2">
        <f t="shared" si="54"/>
        <v>1.3841688830000001</v>
      </c>
      <c r="D1169" s="2">
        <f t="shared" si="55"/>
        <v>-0.50527801800000005</v>
      </c>
      <c r="E1169" s="2">
        <v>0.13926132999999999</v>
      </c>
      <c r="G1169" t="str">
        <f t="shared" si="56"/>
        <v/>
      </c>
    </row>
    <row r="1170" spans="2:7">
      <c r="B1170" s="2">
        <v>1.6815781830000001</v>
      </c>
      <c r="C1170" s="2">
        <f t="shared" si="54"/>
        <v>1.3792723609999999</v>
      </c>
      <c r="D1170" s="2">
        <f t="shared" si="55"/>
        <v>-0.495733215</v>
      </c>
      <c r="E1170" s="2">
        <v>0.14880613300000001</v>
      </c>
      <c r="G1170" t="str">
        <f t="shared" si="56"/>
        <v/>
      </c>
    </row>
    <row r="1171" spans="2:7">
      <c r="B1171" s="2">
        <v>1.6748935220000001</v>
      </c>
      <c r="C1171" s="2">
        <f t="shared" si="54"/>
        <v>1.3725877</v>
      </c>
      <c r="D1171" s="2">
        <f t="shared" si="55"/>
        <v>-0.48413362800000004</v>
      </c>
      <c r="E1171" s="2">
        <v>0.16040572</v>
      </c>
      <c r="G1171" t="str">
        <f t="shared" si="56"/>
        <v/>
      </c>
    </row>
    <row r="1172" spans="2:7">
      <c r="B1172" s="2">
        <v>1.6706675520000001</v>
      </c>
      <c r="C1172" s="2">
        <f t="shared" si="54"/>
        <v>1.3683617300000002</v>
      </c>
      <c r="D1172" s="2">
        <f t="shared" si="55"/>
        <v>-0.48605584499999999</v>
      </c>
      <c r="E1172" s="2">
        <v>0.158483503</v>
      </c>
      <c r="G1172" t="str">
        <f t="shared" si="56"/>
        <v/>
      </c>
    </row>
    <row r="1173" spans="2:7">
      <c r="B1173" s="2">
        <v>1.666650199</v>
      </c>
      <c r="C1173" s="2">
        <f t="shared" si="54"/>
        <v>1.3643443770000001</v>
      </c>
      <c r="D1173" s="2">
        <f t="shared" si="55"/>
        <v>-0.49765543200000001</v>
      </c>
      <c r="E1173" s="2">
        <v>0.146883916</v>
      </c>
      <c r="G1173" t="str">
        <f t="shared" si="56"/>
        <v/>
      </c>
    </row>
    <row r="1174" spans="2:7">
      <c r="B1174" s="2">
        <v>1.6603648900000001</v>
      </c>
      <c r="C1174" s="2">
        <f t="shared" si="54"/>
        <v>1.3580590680000002</v>
      </c>
      <c r="D1174" s="2">
        <f t="shared" si="55"/>
        <v>-0.51217148700000004</v>
      </c>
      <c r="E1174" s="2">
        <v>0.132367861</v>
      </c>
      <c r="G1174" t="str">
        <f t="shared" si="56"/>
        <v/>
      </c>
    </row>
    <row r="1175" spans="2:7">
      <c r="B1175" s="2">
        <v>1.657950901</v>
      </c>
      <c r="C1175" s="2">
        <f t="shared" si="54"/>
        <v>1.3556450789999999</v>
      </c>
      <c r="D1175" s="2">
        <f t="shared" si="55"/>
        <v>-0.47339572400000002</v>
      </c>
      <c r="E1175" s="2">
        <v>0.17114362399999999</v>
      </c>
      <c r="G1175" t="str">
        <f t="shared" si="56"/>
        <v/>
      </c>
    </row>
    <row r="1176" spans="2:7">
      <c r="B1176" s="2">
        <v>1.649901294</v>
      </c>
      <c r="C1176" s="2">
        <f t="shared" si="54"/>
        <v>1.3475954720000001</v>
      </c>
      <c r="D1176" s="2">
        <f t="shared" si="55"/>
        <v>-0.48897231299999999</v>
      </c>
      <c r="E1176" s="2">
        <v>0.15556703499999999</v>
      </c>
      <c r="G1176" t="str">
        <f t="shared" si="56"/>
        <v/>
      </c>
    </row>
    <row r="1177" spans="2:7">
      <c r="B1177" s="2">
        <v>1.6455918780000001</v>
      </c>
      <c r="C1177" s="2">
        <f t="shared" si="54"/>
        <v>1.3432860560000002</v>
      </c>
      <c r="D1177" s="2">
        <f t="shared" si="55"/>
        <v>-0.44867203300000003</v>
      </c>
      <c r="E1177" s="2">
        <v>0.19586731499999999</v>
      </c>
      <c r="G1177" t="str">
        <f t="shared" si="56"/>
        <v/>
      </c>
    </row>
    <row r="1178" spans="2:7">
      <c r="B1178" s="2">
        <v>1.6418248639999999</v>
      </c>
      <c r="C1178" s="2">
        <f t="shared" si="54"/>
        <v>1.339519042</v>
      </c>
      <c r="D1178" s="2">
        <f t="shared" si="55"/>
        <v>-0.44303794800000001</v>
      </c>
      <c r="E1178" s="2">
        <v>0.2015014</v>
      </c>
      <c r="G1178" t="str">
        <f t="shared" si="56"/>
        <v/>
      </c>
    </row>
    <row r="1179" spans="2:7">
      <c r="B1179" s="2">
        <v>1.6374021999999999</v>
      </c>
      <c r="C1179" s="2">
        <f t="shared" si="54"/>
        <v>1.3350963779999998</v>
      </c>
      <c r="D1179" s="2">
        <f t="shared" si="55"/>
        <v>-0.51793813899999996</v>
      </c>
      <c r="E1179" s="2">
        <v>0.12660120899999999</v>
      </c>
      <c r="G1179" t="str">
        <f t="shared" si="56"/>
        <v/>
      </c>
    </row>
    <row r="1180" spans="2:7">
      <c r="B1180" s="2">
        <v>1.632213615</v>
      </c>
      <c r="C1180" s="2">
        <f t="shared" si="54"/>
        <v>1.3299077929999998</v>
      </c>
      <c r="D1180" s="2">
        <f t="shared" si="55"/>
        <v>-0.50965272000000006</v>
      </c>
      <c r="E1180" s="2">
        <v>0.13488662800000001</v>
      </c>
      <c r="G1180" t="str">
        <f t="shared" si="56"/>
        <v/>
      </c>
    </row>
    <row r="1181" spans="2:7">
      <c r="B1181" s="2">
        <v>1.625368022</v>
      </c>
      <c r="C1181" s="2">
        <f t="shared" si="54"/>
        <v>1.3230621999999999</v>
      </c>
      <c r="D1181" s="2">
        <f t="shared" si="55"/>
        <v>-0.48791177900000005</v>
      </c>
      <c r="E1181" s="2">
        <v>0.15662756899999999</v>
      </c>
      <c r="G1181" t="str">
        <f t="shared" si="56"/>
        <v/>
      </c>
    </row>
    <row r="1182" spans="2:7">
      <c r="B1182" s="2">
        <v>1.6206830969999999</v>
      </c>
      <c r="C1182" s="2">
        <f t="shared" si="54"/>
        <v>1.318377275</v>
      </c>
      <c r="D1182" s="2">
        <f t="shared" si="55"/>
        <v>-0.50275925100000007</v>
      </c>
      <c r="E1182" s="2">
        <v>0.14178009699999999</v>
      </c>
      <c r="G1182" t="str">
        <f t="shared" si="56"/>
        <v/>
      </c>
    </row>
    <row r="1183" spans="2:7">
      <c r="B1183" s="2">
        <v>1.615506433</v>
      </c>
      <c r="C1183" s="2">
        <f t="shared" si="54"/>
        <v>1.3132006110000001</v>
      </c>
      <c r="D1183" s="2">
        <f t="shared" si="55"/>
        <v>-0.46139843700000005</v>
      </c>
      <c r="E1183" s="2">
        <v>0.18314091099999999</v>
      </c>
      <c r="G1183" t="str">
        <f t="shared" si="56"/>
        <v/>
      </c>
    </row>
    <row r="1184" spans="2:7">
      <c r="B1184" s="2">
        <v>1.612624549</v>
      </c>
      <c r="C1184" s="2">
        <f t="shared" si="54"/>
        <v>1.3103187269999998</v>
      </c>
      <c r="D1184" s="2">
        <f t="shared" si="55"/>
        <v>-0.49016541300000005</v>
      </c>
      <c r="E1184" s="2">
        <v>0.15437393499999999</v>
      </c>
      <c r="G1184" t="str">
        <f t="shared" si="56"/>
        <v/>
      </c>
    </row>
    <row r="1185" spans="2:7">
      <c r="B1185" s="2">
        <v>1.6058176980000001</v>
      </c>
      <c r="C1185" s="2">
        <f t="shared" si="54"/>
        <v>1.303511876</v>
      </c>
      <c r="D1185" s="2">
        <f t="shared" si="55"/>
        <v>-0.49043054699999999</v>
      </c>
      <c r="E1185" s="2">
        <v>0.15410880099999999</v>
      </c>
      <c r="G1185" t="str">
        <f t="shared" si="56"/>
        <v/>
      </c>
    </row>
    <row r="1186" spans="2:7">
      <c r="B1186" s="2">
        <v>1.6017168980000001</v>
      </c>
      <c r="C1186" s="2">
        <f t="shared" si="54"/>
        <v>1.2994110760000002</v>
      </c>
      <c r="D1186" s="2">
        <f t="shared" si="55"/>
        <v>-0.54014306300000003</v>
      </c>
      <c r="E1186" s="2">
        <v>0.10439628500000001</v>
      </c>
      <c r="G1186" t="str">
        <f t="shared" si="56"/>
        <v/>
      </c>
    </row>
    <row r="1187" spans="2:7">
      <c r="B1187" s="2">
        <v>1.595547818</v>
      </c>
      <c r="C1187" s="2">
        <f t="shared" si="54"/>
        <v>1.2932419959999999</v>
      </c>
      <c r="D1187" s="2">
        <f t="shared" si="55"/>
        <v>-0.52735037600000001</v>
      </c>
      <c r="E1187" s="2">
        <v>0.117188972</v>
      </c>
      <c r="G1187" t="str">
        <f t="shared" si="56"/>
        <v/>
      </c>
    </row>
    <row r="1188" spans="2:7">
      <c r="B1188" s="2">
        <v>1.5912622439999999</v>
      </c>
      <c r="C1188" s="2">
        <f t="shared" si="54"/>
        <v>1.288956422</v>
      </c>
      <c r="D1188" s="2">
        <f t="shared" si="55"/>
        <v>-0.48267539400000004</v>
      </c>
      <c r="E1188" s="2">
        <v>0.161863954</v>
      </c>
      <c r="G1188" t="str">
        <f t="shared" si="56"/>
        <v/>
      </c>
    </row>
    <row r="1189" spans="2:7">
      <c r="B1189" s="2">
        <v>1.5867680529999999</v>
      </c>
      <c r="C1189" s="2">
        <f t="shared" si="54"/>
        <v>1.284462231</v>
      </c>
      <c r="D1189" s="2">
        <f t="shared" si="55"/>
        <v>-0.51522052200000001</v>
      </c>
      <c r="E1189" s="2">
        <v>0.129318826</v>
      </c>
      <c r="G1189" t="str">
        <f t="shared" si="56"/>
        <v/>
      </c>
    </row>
    <row r="1190" spans="2:7">
      <c r="B1190" s="2">
        <v>1.5816509949999999</v>
      </c>
      <c r="C1190" s="2">
        <f t="shared" si="54"/>
        <v>1.2793451729999998</v>
      </c>
      <c r="D1190" s="2">
        <f t="shared" si="55"/>
        <v>-0.461796137</v>
      </c>
      <c r="E1190" s="2">
        <v>0.18274321099999999</v>
      </c>
      <c r="G1190" t="str">
        <f t="shared" si="56"/>
        <v/>
      </c>
    </row>
    <row r="1191" spans="2:7">
      <c r="B1191" s="2">
        <v>1.57696905</v>
      </c>
      <c r="C1191" s="2">
        <f t="shared" si="54"/>
        <v>1.2746632280000001</v>
      </c>
      <c r="D1191" s="2">
        <f t="shared" si="55"/>
        <v>-0.47611334199999999</v>
      </c>
      <c r="E1191" s="2">
        <v>0.16842600599999999</v>
      </c>
      <c r="G1191" t="str">
        <f t="shared" si="56"/>
        <v/>
      </c>
    </row>
    <row r="1192" spans="2:7">
      <c r="B1192" s="2">
        <v>1.5710056050000001</v>
      </c>
      <c r="C1192" s="2">
        <f t="shared" si="54"/>
        <v>1.2686997830000002</v>
      </c>
      <c r="D1192" s="2">
        <f t="shared" si="55"/>
        <v>-0.51979407300000002</v>
      </c>
      <c r="E1192" s="2">
        <v>0.124745275</v>
      </c>
      <c r="G1192" t="str">
        <f t="shared" si="56"/>
        <v/>
      </c>
    </row>
    <row r="1193" spans="2:7">
      <c r="B1193" s="2">
        <v>1.5666902279999999</v>
      </c>
      <c r="C1193" s="2">
        <f t="shared" si="54"/>
        <v>1.264384406</v>
      </c>
      <c r="D1193" s="2">
        <f t="shared" si="55"/>
        <v>-0.48313937800000001</v>
      </c>
      <c r="E1193" s="2">
        <v>0.16139997</v>
      </c>
      <c r="G1193" t="str">
        <f t="shared" si="56"/>
        <v/>
      </c>
    </row>
    <row r="1194" spans="2:7">
      <c r="B1194" s="2">
        <v>1.560279749</v>
      </c>
      <c r="C1194" s="2">
        <f t="shared" si="54"/>
        <v>1.2579739270000001</v>
      </c>
      <c r="D1194" s="2">
        <f t="shared" si="55"/>
        <v>-0.50507916799999997</v>
      </c>
      <c r="E1194" s="2">
        <v>0.13946017999999999</v>
      </c>
      <c r="G1194" t="str">
        <f t="shared" si="56"/>
        <v/>
      </c>
    </row>
    <row r="1195" spans="2:7">
      <c r="B1195" s="2">
        <v>1.5583604790000001</v>
      </c>
      <c r="C1195" s="2">
        <f t="shared" si="54"/>
        <v>1.256054657</v>
      </c>
      <c r="D1195" s="2">
        <f t="shared" si="55"/>
        <v>-0.493081881</v>
      </c>
      <c r="E1195" s="2">
        <v>0.15145746700000001</v>
      </c>
      <c r="G1195" t="str">
        <f t="shared" si="56"/>
        <v/>
      </c>
    </row>
    <row r="1196" spans="2:7">
      <c r="B1196" s="2">
        <v>1.5516877389999999</v>
      </c>
      <c r="C1196" s="2">
        <f t="shared" si="54"/>
        <v>1.249381917</v>
      </c>
      <c r="D1196" s="2">
        <f t="shared" si="55"/>
        <v>-0.494142415</v>
      </c>
      <c r="E1196" s="2">
        <v>0.15039693300000001</v>
      </c>
      <c r="G1196" t="str">
        <f t="shared" si="56"/>
        <v/>
      </c>
    </row>
    <row r="1197" spans="2:7">
      <c r="B1197" s="2">
        <v>1.5464604120000001</v>
      </c>
      <c r="C1197" s="2">
        <f t="shared" si="54"/>
        <v>1.2441545899999999</v>
      </c>
      <c r="D1197" s="2">
        <f t="shared" si="55"/>
        <v>-0.53039941000000002</v>
      </c>
      <c r="E1197" s="2">
        <v>0.114139938</v>
      </c>
      <c r="G1197" t="str">
        <f t="shared" si="56"/>
        <v/>
      </c>
    </row>
    <row r="1198" spans="2:7">
      <c r="B1198" s="2">
        <v>1.540190003</v>
      </c>
      <c r="C1198" s="2">
        <f t="shared" si="54"/>
        <v>1.2378841810000001</v>
      </c>
      <c r="D1198" s="2">
        <f t="shared" si="55"/>
        <v>-0.494606398</v>
      </c>
      <c r="E1198" s="2">
        <v>0.14993295000000001</v>
      </c>
      <c r="G1198" t="str">
        <f t="shared" si="56"/>
        <v/>
      </c>
    </row>
    <row r="1199" spans="2:7">
      <c r="B1199" s="2">
        <v>1.5361666890000001</v>
      </c>
      <c r="C1199" s="2">
        <f t="shared" si="54"/>
        <v>1.2338608670000002</v>
      </c>
      <c r="D1199" s="2">
        <f t="shared" si="55"/>
        <v>-0.48327194400000001</v>
      </c>
      <c r="E1199" s="2">
        <v>0.161267404</v>
      </c>
      <c r="G1199" t="str">
        <f t="shared" si="56"/>
        <v/>
      </c>
    </row>
    <row r="1200" spans="2:7">
      <c r="B1200" s="2">
        <v>1.5319228389999999</v>
      </c>
      <c r="C1200" s="2">
        <f t="shared" si="54"/>
        <v>1.2296170169999998</v>
      </c>
      <c r="D1200" s="2">
        <f t="shared" si="55"/>
        <v>-0.50322323400000002</v>
      </c>
      <c r="E1200" s="2">
        <v>0.14131611399999999</v>
      </c>
      <c r="G1200" t="str">
        <f t="shared" si="56"/>
        <v/>
      </c>
    </row>
    <row r="1201" spans="2:7">
      <c r="B1201" s="2">
        <v>1.526233575</v>
      </c>
      <c r="C1201" s="2">
        <f t="shared" si="54"/>
        <v>1.2239277529999999</v>
      </c>
      <c r="D1201" s="2">
        <f t="shared" si="55"/>
        <v>-0.448208049</v>
      </c>
      <c r="E1201" s="2">
        <v>0.19633129899999999</v>
      </c>
      <c r="G1201" t="str">
        <f t="shared" si="56"/>
        <v/>
      </c>
    </row>
    <row r="1202" spans="2:7">
      <c r="B1202" s="2">
        <v>1.522669217</v>
      </c>
      <c r="C1202" s="2">
        <f t="shared" si="54"/>
        <v>1.2203633950000001</v>
      </c>
      <c r="D1202" s="2">
        <f t="shared" si="55"/>
        <v>-0.50322323400000002</v>
      </c>
      <c r="E1202" s="2">
        <v>0.14131611399999999</v>
      </c>
      <c r="G1202" t="str">
        <f t="shared" si="56"/>
        <v/>
      </c>
    </row>
    <row r="1203" spans="2:7">
      <c r="B1203" s="2">
        <v>1.5163719870000001</v>
      </c>
      <c r="C1203" s="2">
        <f t="shared" si="54"/>
        <v>1.2140661650000002</v>
      </c>
      <c r="D1203" s="2">
        <f t="shared" si="55"/>
        <v>-0.48254282700000001</v>
      </c>
      <c r="E1203" s="2">
        <v>0.161996521</v>
      </c>
      <c r="G1203" t="str">
        <f t="shared" si="56"/>
        <v/>
      </c>
    </row>
    <row r="1204" spans="2:7">
      <c r="B1204" s="2">
        <v>1.512143037</v>
      </c>
      <c r="C1204" s="2">
        <f t="shared" si="54"/>
        <v>1.2098372149999999</v>
      </c>
      <c r="D1204" s="2">
        <f t="shared" si="55"/>
        <v>-0.52721780900000004</v>
      </c>
      <c r="E1204" s="2">
        <v>0.117321539</v>
      </c>
      <c r="G1204" t="str">
        <f t="shared" si="56"/>
        <v/>
      </c>
    </row>
    <row r="1205" spans="2:7">
      <c r="B1205" s="2">
        <v>1.5054434750000001</v>
      </c>
      <c r="C1205" s="2">
        <f t="shared" si="54"/>
        <v>1.2031376530000002</v>
      </c>
      <c r="D1205" s="2">
        <f t="shared" si="55"/>
        <v>-0.42944986000000002</v>
      </c>
      <c r="E1205" s="2">
        <v>0.215089488</v>
      </c>
      <c r="G1205" t="str">
        <f t="shared" si="56"/>
        <v/>
      </c>
    </row>
    <row r="1206" spans="2:7">
      <c r="B1206" s="2">
        <v>1.500964186</v>
      </c>
      <c r="C1206" s="2">
        <f t="shared" si="54"/>
        <v>1.1986583639999999</v>
      </c>
      <c r="D1206" s="2">
        <f t="shared" si="55"/>
        <v>-0.51469025499999999</v>
      </c>
      <c r="E1206" s="2">
        <v>0.129849093</v>
      </c>
      <c r="G1206" t="str">
        <f t="shared" si="56"/>
        <v/>
      </c>
    </row>
    <row r="1207" spans="2:7">
      <c r="B1207" s="2">
        <v>1.497188231</v>
      </c>
      <c r="C1207" s="2">
        <f t="shared" si="54"/>
        <v>1.1948824089999999</v>
      </c>
      <c r="D1207" s="2">
        <f t="shared" si="55"/>
        <v>-0.49805313299999998</v>
      </c>
      <c r="E1207" s="2">
        <v>0.146486215</v>
      </c>
      <c r="G1207" t="str">
        <f t="shared" si="56"/>
        <v/>
      </c>
    </row>
    <row r="1208" spans="2:7">
      <c r="B1208" s="2">
        <v>1.489806196</v>
      </c>
      <c r="C1208" s="2">
        <f t="shared" si="54"/>
        <v>1.1875003739999999</v>
      </c>
      <c r="D1208" s="2">
        <f t="shared" si="55"/>
        <v>-0.52867604300000004</v>
      </c>
      <c r="E1208" s="2">
        <v>0.115863305</v>
      </c>
      <c r="G1208" t="str">
        <f t="shared" si="56"/>
        <v/>
      </c>
    </row>
    <row r="1209" spans="2:7">
      <c r="B1209" s="2">
        <v>1.486080906</v>
      </c>
      <c r="C1209" s="2">
        <f t="shared" si="54"/>
        <v>1.1837750840000001</v>
      </c>
      <c r="D1209" s="2">
        <f t="shared" si="55"/>
        <v>-0.48393477800000001</v>
      </c>
      <c r="E1209" s="2">
        <v>0.16060457</v>
      </c>
      <c r="G1209" t="str">
        <f t="shared" si="56"/>
        <v/>
      </c>
    </row>
    <row r="1210" spans="2:7">
      <c r="B1210" s="2">
        <v>1.480400583</v>
      </c>
      <c r="C1210" s="2">
        <f t="shared" si="54"/>
        <v>1.1780947610000001</v>
      </c>
      <c r="D1210" s="2">
        <f t="shared" si="55"/>
        <v>-0.492419047</v>
      </c>
      <c r="E1210" s="2">
        <v>0.15212030100000001</v>
      </c>
      <c r="G1210" t="str">
        <f t="shared" si="56"/>
        <v/>
      </c>
    </row>
    <row r="1211" spans="2:7">
      <c r="B1211" s="2">
        <v>1.47651734</v>
      </c>
      <c r="C1211" s="2">
        <f t="shared" si="54"/>
        <v>1.1742115179999999</v>
      </c>
      <c r="D1211" s="2">
        <f t="shared" si="55"/>
        <v>-0.47120837400000004</v>
      </c>
      <c r="E1211" s="2">
        <v>0.173330974</v>
      </c>
      <c r="G1211" t="str">
        <f t="shared" si="56"/>
        <v/>
      </c>
    </row>
    <row r="1212" spans="2:7">
      <c r="B1212" s="2">
        <v>1.469466111</v>
      </c>
      <c r="C1212" s="2">
        <f t="shared" si="54"/>
        <v>1.1671602889999999</v>
      </c>
      <c r="D1212" s="2">
        <f t="shared" si="55"/>
        <v>-0.46815933900000001</v>
      </c>
      <c r="E1212" s="2">
        <v>0.176380009</v>
      </c>
      <c r="G1212" t="str">
        <f t="shared" si="56"/>
        <v/>
      </c>
    </row>
    <row r="1213" spans="2:7">
      <c r="B1213" s="2">
        <v>1.4683097810000001</v>
      </c>
      <c r="C1213" s="2">
        <f t="shared" si="54"/>
        <v>1.1660039590000002</v>
      </c>
      <c r="D1213" s="2">
        <f t="shared" si="55"/>
        <v>-0.47081067300000001</v>
      </c>
      <c r="E1213" s="2">
        <v>0.173728675</v>
      </c>
      <c r="G1213" t="str">
        <f t="shared" si="56"/>
        <v/>
      </c>
    </row>
    <row r="1214" spans="2:7">
      <c r="B1214" s="2">
        <v>1.4616638630000001</v>
      </c>
      <c r="C1214" s="2">
        <f t="shared" si="54"/>
        <v>1.159358041</v>
      </c>
      <c r="D1214" s="2">
        <f t="shared" si="55"/>
        <v>-0.50362093399999996</v>
      </c>
      <c r="E1214" s="2">
        <v>0.14091841399999999</v>
      </c>
      <c r="G1214" t="str">
        <f t="shared" si="56"/>
        <v/>
      </c>
    </row>
    <row r="1215" spans="2:7">
      <c r="B1215" s="2">
        <v>1.4573872290000001</v>
      </c>
      <c r="C1215" s="2">
        <f t="shared" si="54"/>
        <v>1.1550814069999999</v>
      </c>
      <c r="D1215" s="2">
        <f t="shared" si="55"/>
        <v>-0.48313937800000001</v>
      </c>
      <c r="E1215" s="2">
        <v>0.16139997</v>
      </c>
      <c r="G1215" t="str">
        <f t="shared" si="56"/>
        <v/>
      </c>
    </row>
    <row r="1216" spans="2:7">
      <c r="B1216" s="2">
        <v>1.450866481</v>
      </c>
      <c r="C1216" s="2">
        <f t="shared" si="54"/>
        <v>1.1485606590000002</v>
      </c>
      <c r="D1216" s="2">
        <f t="shared" si="55"/>
        <v>-0.51237033700000001</v>
      </c>
      <c r="E1216" s="2">
        <v>0.132169011</v>
      </c>
      <c r="G1216" t="str">
        <f t="shared" si="56"/>
        <v/>
      </c>
    </row>
    <row r="1217" spans="2:7">
      <c r="B1217" s="2">
        <v>1.445862671</v>
      </c>
      <c r="C1217" s="2">
        <f t="shared" si="54"/>
        <v>1.1435568489999999</v>
      </c>
      <c r="D1217" s="2">
        <f t="shared" si="55"/>
        <v>-0.48108459400000003</v>
      </c>
      <c r="E1217" s="2">
        <v>0.16345475400000001</v>
      </c>
      <c r="G1217" t="str">
        <f t="shared" si="56"/>
        <v/>
      </c>
    </row>
    <row r="1218" spans="2:7">
      <c r="B1218" s="2">
        <v>1.441794654</v>
      </c>
      <c r="C1218" s="2">
        <f t="shared" si="54"/>
        <v>1.1394888320000001</v>
      </c>
      <c r="D1218" s="2">
        <f t="shared" si="55"/>
        <v>-0.53377986099999997</v>
      </c>
      <c r="E1218" s="2">
        <v>0.110759487</v>
      </c>
      <c r="G1218" t="str">
        <f t="shared" si="56"/>
        <v/>
      </c>
    </row>
    <row r="1219" spans="2:7">
      <c r="B1219" s="2">
        <v>1.436805745</v>
      </c>
      <c r="C1219" s="2">
        <f t="shared" si="54"/>
        <v>1.1344999229999999</v>
      </c>
      <c r="D1219" s="2">
        <f t="shared" si="55"/>
        <v>-0.48983399599999999</v>
      </c>
      <c r="E1219" s="2">
        <v>0.15470535199999999</v>
      </c>
      <c r="G1219" t="str">
        <f t="shared" si="56"/>
        <v/>
      </c>
    </row>
    <row r="1220" spans="2:7">
      <c r="B1220" s="2">
        <v>1.4303505620000001</v>
      </c>
      <c r="C1220" s="2">
        <f t="shared" si="54"/>
        <v>1.12804474</v>
      </c>
      <c r="D1220" s="2">
        <f t="shared" si="55"/>
        <v>-0.49838454900000001</v>
      </c>
      <c r="E1220" s="2">
        <v>0.146154799</v>
      </c>
      <c r="G1220" t="str">
        <f t="shared" si="56"/>
        <v/>
      </c>
    </row>
    <row r="1221" spans="2:7">
      <c r="B1221" s="2">
        <v>1.4243275129999999</v>
      </c>
      <c r="C1221" s="2">
        <f t="shared" ref="C1221:C1284" si="57">B1221-$B$5</f>
        <v>1.122021691</v>
      </c>
      <c r="D1221" s="2">
        <f t="shared" ref="D1221:D1284" si="58">E1221-$E$5</f>
        <v>-0.47929494299999997</v>
      </c>
      <c r="E1221" s="2">
        <v>0.16524440500000001</v>
      </c>
      <c r="G1221" t="str">
        <f t="shared" si="56"/>
        <v/>
      </c>
    </row>
    <row r="1222" spans="2:7">
      <c r="B1222" s="2">
        <v>1.421245952</v>
      </c>
      <c r="C1222" s="2">
        <f t="shared" si="57"/>
        <v>1.1189401299999999</v>
      </c>
      <c r="D1222" s="2">
        <f t="shared" si="58"/>
        <v>-0.48161485999999998</v>
      </c>
      <c r="E1222" s="2">
        <v>0.16292448800000001</v>
      </c>
      <c r="G1222" t="str">
        <f t="shared" si="56"/>
        <v/>
      </c>
    </row>
    <row r="1223" spans="2:7">
      <c r="B1223" s="2">
        <v>1.4161795580000001</v>
      </c>
      <c r="C1223" s="2">
        <f t="shared" si="57"/>
        <v>1.1138737359999999</v>
      </c>
      <c r="D1223" s="2">
        <f t="shared" si="58"/>
        <v>-0.44144714699999998</v>
      </c>
      <c r="E1223" s="2">
        <v>0.203092201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1.411125084</v>
      </c>
      <c r="C1224" s="2">
        <f t="shared" si="57"/>
        <v>1.1088192619999999</v>
      </c>
      <c r="D1224" s="2">
        <f t="shared" si="58"/>
        <v>-0.50892360299999995</v>
      </c>
      <c r="E1224" s="2">
        <v>0.13561574500000001</v>
      </c>
      <c r="G1224" t="str">
        <f t="shared" si="59"/>
        <v/>
      </c>
    </row>
    <row r="1225" spans="2:7">
      <c r="B1225" s="2">
        <v>1.4058590129999999</v>
      </c>
      <c r="C1225" s="2">
        <f t="shared" si="57"/>
        <v>1.103553191</v>
      </c>
      <c r="D1225" s="2">
        <f t="shared" si="58"/>
        <v>-0.50461518500000002</v>
      </c>
      <c r="E1225" s="2">
        <v>0.13992416299999999</v>
      </c>
      <c r="G1225" t="str">
        <f t="shared" si="59"/>
        <v/>
      </c>
    </row>
    <row r="1226" spans="2:7">
      <c r="B1226" s="2">
        <v>1.400902887</v>
      </c>
      <c r="C1226" s="2">
        <f t="shared" si="57"/>
        <v>1.0985970649999999</v>
      </c>
      <c r="D1226" s="2">
        <f t="shared" si="58"/>
        <v>-0.46723137199999998</v>
      </c>
      <c r="E1226" s="2">
        <v>0.17730797600000001</v>
      </c>
      <c r="G1226" t="str">
        <f t="shared" si="59"/>
        <v/>
      </c>
    </row>
    <row r="1227" spans="2:7">
      <c r="B1227" s="2">
        <v>1.3962239219999999</v>
      </c>
      <c r="C1227" s="2">
        <f t="shared" si="57"/>
        <v>1.0939180999999998</v>
      </c>
      <c r="D1227" s="2">
        <f t="shared" si="58"/>
        <v>-0.47730644200000005</v>
      </c>
      <c r="E1227" s="2">
        <v>0.16723290599999999</v>
      </c>
      <c r="G1227" t="str">
        <f t="shared" si="59"/>
        <v/>
      </c>
    </row>
    <row r="1228" spans="2:7">
      <c r="B1228" s="2">
        <v>1.3898074819999999</v>
      </c>
      <c r="C1228" s="2">
        <f t="shared" si="57"/>
        <v>1.08750166</v>
      </c>
      <c r="D1228" s="2">
        <f t="shared" si="58"/>
        <v>-0.47896352600000003</v>
      </c>
      <c r="E1228" s="2">
        <v>0.16557582200000001</v>
      </c>
      <c r="G1228" t="str">
        <f t="shared" si="59"/>
        <v/>
      </c>
    </row>
    <row r="1229" spans="2:7">
      <c r="B1229" s="2">
        <v>1.3867467840000001</v>
      </c>
      <c r="C1229" s="2">
        <f t="shared" si="57"/>
        <v>1.084440962</v>
      </c>
      <c r="D1229" s="2">
        <f t="shared" si="58"/>
        <v>-0.47087695699999998</v>
      </c>
      <c r="E1229" s="2">
        <v>0.173662391</v>
      </c>
      <c r="G1229" t="str">
        <f t="shared" si="59"/>
        <v/>
      </c>
    </row>
    <row r="1230" spans="2:7">
      <c r="B1230" s="2">
        <v>1.3804108100000001</v>
      </c>
      <c r="C1230" s="2">
        <f t="shared" si="57"/>
        <v>1.0781049880000002</v>
      </c>
      <c r="D1230" s="2">
        <f t="shared" si="58"/>
        <v>-0.49222019699999997</v>
      </c>
      <c r="E1230" s="2">
        <v>0.15231915100000001</v>
      </c>
      <c r="G1230" t="str">
        <f t="shared" si="59"/>
        <v/>
      </c>
    </row>
    <row r="1231" spans="2:7">
      <c r="B1231" s="2">
        <v>1.3758301930000001</v>
      </c>
      <c r="C1231" s="2">
        <f t="shared" si="57"/>
        <v>1.073524371</v>
      </c>
      <c r="D1231" s="2">
        <f t="shared" si="58"/>
        <v>-0.50534430200000002</v>
      </c>
      <c r="E1231" s="2">
        <v>0.13919504599999999</v>
      </c>
      <c r="G1231" t="str">
        <f t="shared" si="59"/>
        <v/>
      </c>
    </row>
    <row r="1232" spans="2:7">
      <c r="B1232" s="2">
        <v>1.371642966</v>
      </c>
      <c r="C1232" s="2">
        <f t="shared" si="57"/>
        <v>1.0693371439999999</v>
      </c>
      <c r="D1232" s="2">
        <f t="shared" si="58"/>
        <v>-0.478035559</v>
      </c>
      <c r="E1232" s="2">
        <v>0.16650378900000001</v>
      </c>
      <c r="G1232" t="str">
        <f t="shared" si="59"/>
        <v/>
      </c>
    </row>
    <row r="1233" spans="2:7">
      <c r="B1233" s="2">
        <v>1.368665714</v>
      </c>
      <c r="C1233" s="2">
        <f t="shared" si="57"/>
        <v>1.0663598919999999</v>
      </c>
      <c r="D1233" s="2">
        <f t="shared" si="58"/>
        <v>-0.49546808200000003</v>
      </c>
      <c r="E1233" s="2">
        <v>0.14907126600000001</v>
      </c>
      <c r="G1233" t="str">
        <f t="shared" si="59"/>
        <v/>
      </c>
    </row>
    <row r="1234" spans="2:7">
      <c r="B1234" s="2">
        <v>1.360422392</v>
      </c>
      <c r="C1234" s="2">
        <f t="shared" si="57"/>
        <v>1.0581165700000001</v>
      </c>
      <c r="D1234" s="2">
        <f t="shared" si="58"/>
        <v>-0.491159664</v>
      </c>
      <c r="E1234" s="2">
        <v>0.15337968399999999</v>
      </c>
      <c r="G1234" t="str">
        <f t="shared" si="59"/>
        <v/>
      </c>
    </row>
    <row r="1235" spans="2:7">
      <c r="B1235" s="2">
        <v>1.3551980450000001</v>
      </c>
      <c r="C1235" s="2">
        <f t="shared" si="57"/>
        <v>1.0528922230000002</v>
      </c>
      <c r="D1235" s="2">
        <f t="shared" si="58"/>
        <v>-0.50017420000000001</v>
      </c>
      <c r="E1235" s="2">
        <v>0.144365148</v>
      </c>
      <c r="G1235" t="str">
        <f t="shared" si="59"/>
        <v/>
      </c>
    </row>
    <row r="1236" spans="2:7">
      <c r="B1236" s="2">
        <v>1.351460833</v>
      </c>
      <c r="C1236" s="2">
        <f t="shared" si="57"/>
        <v>1.0491550109999999</v>
      </c>
      <c r="D1236" s="2">
        <f t="shared" si="58"/>
        <v>-0.45868081900000002</v>
      </c>
      <c r="E1236" s="2">
        <v>0.18585852899999999</v>
      </c>
      <c r="G1236" t="str">
        <f t="shared" si="59"/>
        <v/>
      </c>
    </row>
    <row r="1237" spans="2:7">
      <c r="B1237" s="2">
        <v>1.3466090150000001</v>
      </c>
      <c r="C1237" s="2">
        <f t="shared" si="57"/>
        <v>1.0443031930000002</v>
      </c>
      <c r="D1237" s="2">
        <f t="shared" si="58"/>
        <v>-0.48870717900000005</v>
      </c>
      <c r="E1237" s="2">
        <v>0.15583216899999999</v>
      </c>
      <c r="G1237" t="str">
        <f t="shared" si="59"/>
        <v/>
      </c>
    </row>
    <row r="1238" spans="2:7">
      <c r="B1238" s="2">
        <v>1.3408661079999999</v>
      </c>
      <c r="C1238" s="2">
        <f t="shared" si="57"/>
        <v>1.0385602860000001</v>
      </c>
      <c r="D1238" s="2">
        <f t="shared" si="58"/>
        <v>-0.48751407899999999</v>
      </c>
      <c r="E1238" s="2">
        <v>0.157025269</v>
      </c>
      <c r="G1238" t="str">
        <f t="shared" si="59"/>
        <v/>
      </c>
    </row>
    <row r="1239" spans="2:7">
      <c r="B1239" s="2">
        <v>1.3354480449999999</v>
      </c>
      <c r="C1239" s="2">
        <f t="shared" si="57"/>
        <v>1.033142223</v>
      </c>
      <c r="D1239" s="2">
        <f t="shared" si="58"/>
        <v>-0.44489388200000002</v>
      </c>
      <c r="E1239" s="2">
        <v>0.19964546599999999</v>
      </c>
      <c r="G1239" t="str">
        <f t="shared" si="59"/>
        <v/>
      </c>
    </row>
    <row r="1240" spans="2:7">
      <c r="B1240" s="2">
        <v>1.3310223999999999</v>
      </c>
      <c r="C1240" s="2">
        <f t="shared" si="57"/>
        <v>1.028716578</v>
      </c>
      <c r="D1240" s="2">
        <f t="shared" si="58"/>
        <v>-0.48512787800000001</v>
      </c>
      <c r="E1240" s="2">
        <v>0.15941147</v>
      </c>
      <c r="G1240" t="str">
        <f t="shared" si="59"/>
        <v/>
      </c>
    </row>
    <row r="1241" spans="2:7">
      <c r="B1241" s="2">
        <v>1.325717587</v>
      </c>
      <c r="C1241" s="2">
        <f t="shared" si="57"/>
        <v>1.0234117650000001</v>
      </c>
      <c r="D1241" s="2">
        <f t="shared" si="58"/>
        <v>-0.49619719900000003</v>
      </c>
      <c r="E1241" s="2">
        <v>0.14834214900000001</v>
      </c>
      <c r="G1241" t="str">
        <f t="shared" si="59"/>
        <v/>
      </c>
    </row>
    <row r="1242" spans="2:7">
      <c r="B1242" s="2">
        <v>1.3212084959999999</v>
      </c>
      <c r="C1242" s="2">
        <f t="shared" si="57"/>
        <v>1.018902674</v>
      </c>
      <c r="D1242" s="2">
        <f t="shared" si="58"/>
        <v>-0.49785428200000004</v>
      </c>
      <c r="E1242" s="2">
        <v>0.146685066</v>
      </c>
      <c r="G1242" t="str">
        <f t="shared" si="59"/>
        <v/>
      </c>
    </row>
    <row r="1243" spans="2:7">
      <c r="B1243" s="2">
        <v>1.316592116</v>
      </c>
      <c r="C1243" s="2">
        <f t="shared" si="57"/>
        <v>1.0142862940000001</v>
      </c>
      <c r="D1243" s="2">
        <f t="shared" si="58"/>
        <v>-0.46007277000000002</v>
      </c>
      <c r="E1243" s="2">
        <v>0.18446657799999999</v>
      </c>
      <c r="G1243" t="str">
        <f t="shared" si="59"/>
        <v/>
      </c>
    </row>
    <row r="1244" spans="2:7">
      <c r="B1244" s="2">
        <v>1.311606187</v>
      </c>
      <c r="C1244" s="2">
        <f t="shared" si="57"/>
        <v>1.0093003650000001</v>
      </c>
      <c r="D1244" s="2">
        <f t="shared" si="58"/>
        <v>-0.48512787800000001</v>
      </c>
      <c r="E1244" s="2">
        <v>0.15941147</v>
      </c>
      <c r="G1244" t="str">
        <f t="shared" si="59"/>
        <v/>
      </c>
    </row>
    <row r="1245" spans="2:7">
      <c r="B1245" s="2">
        <v>1.3064891279999999</v>
      </c>
      <c r="C1245" s="2">
        <f t="shared" si="57"/>
        <v>1.0041833059999998</v>
      </c>
      <c r="D1245" s="2">
        <f t="shared" si="58"/>
        <v>-0.43886209600000003</v>
      </c>
      <c r="E1245" s="2">
        <v>0.205677252</v>
      </c>
      <c r="G1245" t="str">
        <f t="shared" si="59"/>
        <v/>
      </c>
    </row>
    <row r="1246" spans="2:7">
      <c r="B1246" s="2">
        <v>1.302343625</v>
      </c>
      <c r="C1246" s="2">
        <f t="shared" si="57"/>
        <v>1.0000378030000001</v>
      </c>
      <c r="D1246" s="2">
        <f t="shared" si="58"/>
        <v>-0.52271054100000003</v>
      </c>
      <c r="E1246" s="2">
        <v>0.121828807</v>
      </c>
      <c r="G1246" t="str">
        <f t="shared" si="59"/>
        <v/>
      </c>
    </row>
    <row r="1247" spans="2:7">
      <c r="B1247" s="2">
        <v>1.2956321420000001</v>
      </c>
      <c r="C1247" s="2">
        <f t="shared" si="57"/>
        <v>0.9933263200000001</v>
      </c>
      <c r="D1247" s="2">
        <f t="shared" si="58"/>
        <v>-0.51681132200000002</v>
      </c>
      <c r="E1247" s="2">
        <v>0.12772802599999999</v>
      </c>
      <c r="G1247" t="str">
        <f t="shared" si="59"/>
        <v/>
      </c>
    </row>
    <row r="1248" spans="2:7">
      <c r="B1248" s="2">
        <v>1.2921542109999999</v>
      </c>
      <c r="C1248" s="2">
        <f t="shared" si="57"/>
        <v>0.98984838899999994</v>
      </c>
      <c r="D1248" s="2">
        <f t="shared" si="58"/>
        <v>-0.479493793</v>
      </c>
      <c r="E1248" s="2">
        <v>0.16504555500000001</v>
      </c>
      <c r="G1248" t="str">
        <f t="shared" si="59"/>
        <v/>
      </c>
    </row>
    <row r="1249" spans="2:7">
      <c r="B1249" s="2">
        <v>1.2859463870000001</v>
      </c>
      <c r="C1249" s="2">
        <f t="shared" si="57"/>
        <v>0.98364056500000008</v>
      </c>
      <c r="D1249" s="2">
        <f t="shared" si="58"/>
        <v>-0.466303405</v>
      </c>
      <c r="E1249" s="2">
        <v>0.17823594300000001</v>
      </c>
      <c r="G1249" t="str">
        <f t="shared" si="59"/>
        <v/>
      </c>
    </row>
    <row r="1250" spans="2:7">
      <c r="B1250" s="2">
        <v>1.282253879</v>
      </c>
      <c r="C1250" s="2">
        <f t="shared" si="57"/>
        <v>0.97994805699999998</v>
      </c>
      <c r="D1250" s="2">
        <f t="shared" si="58"/>
        <v>-0.49553436500000003</v>
      </c>
      <c r="E1250" s="2">
        <v>0.14900498300000001</v>
      </c>
      <c r="G1250" t="str">
        <f t="shared" si="59"/>
        <v/>
      </c>
    </row>
    <row r="1251" spans="2:7">
      <c r="B1251" s="2">
        <v>1.276418585</v>
      </c>
      <c r="C1251" s="2">
        <f t="shared" si="57"/>
        <v>0.97411276300000005</v>
      </c>
      <c r="D1251" s="2">
        <f t="shared" si="58"/>
        <v>-0.45974135300000002</v>
      </c>
      <c r="E1251" s="2">
        <v>0.18479799499999999</v>
      </c>
      <c r="G1251" t="str">
        <f t="shared" si="59"/>
        <v/>
      </c>
    </row>
    <row r="1252" spans="2:7">
      <c r="B1252" s="2">
        <v>1.272362488</v>
      </c>
      <c r="C1252" s="2">
        <f t="shared" si="57"/>
        <v>0.97005666599999996</v>
      </c>
      <c r="D1252" s="2">
        <f t="shared" si="58"/>
        <v>-0.49023169700000002</v>
      </c>
      <c r="E1252" s="2">
        <v>0.15430765099999999</v>
      </c>
      <c r="G1252" t="str">
        <f t="shared" si="59"/>
        <v/>
      </c>
    </row>
    <row r="1253" spans="2:7">
      <c r="B1253" s="2">
        <v>1.2667626320000001</v>
      </c>
      <c r="C1253" s="2">
        <f t="shared" si="57"/>
        <v>0.96445681000000005</v>
      </c>
      <c r="D1253" s="2">
        <f t="shared" si="58"/>
        <v>-0.47604705899999999</v>
      </c>
      <c r="E1253" s="2">
        <v>0.16849228899999999</v>
      </c>
      <c r="G1253" t="str">
        <f t="shared" si="59"/>
        <v/>
      </c>
    </row>
    <row r="1254" spans="2:7">
      <c r="B1254" s="2">
        <v>1.2620926079999999</v>
      </c>
      <c r="C1254" s="2">
        <f t="shared" si="57"/>
        <v>0.95978678599999989</v>
      </c>
      <c r="D1254" s="2">
        <f t="shared" si="58"/>
        <v>-0.47995777699999997</v>
      </c>
      <c r="E1254" s="2">
        <v>0.16458157100000001</v>
      </c>
      <c r="G1254" t="str">
        <f t="shared" si="59"/>
        <v/>
      </c>
    </row>
    <row r="1255" spans="2:7">
      <c r="B1255" s="2">
        <v>1.2554973540000001</v>
      </c>
      <c r="C1255" s="2">
        <f t="shared" si="57"/>
        <v>0.95319153200000006</v>
      </c>
      <c r="D1255" s="2">
        <f t="shared" si="58"/>
        <v>-0.47724015900000005</v>
      </c>
      <c r="E1255" s="2">
        <v>0.16729918899999999</v>
      </c>
      <c r="G1255" t="str">
        <f t="shared" si="59"/>
        <v/>
      </c>
    </row>
    <row r="1256" spans="2:7">
      <c r="B1256" s="2">
        <v>1.2528687890000001</v>
      </c>
      <c r="C1256" s="2">
        <f t="shared" si="57"/>
        <v>0.95056296700000009</v>
      </c>
      <c r="D1256" s="2">
        <f t="shared" si="58"/>
        <v>-0.45907852000000005</v>
      </c>
      <c r="E1256" s="2">
        <v>0.18546082799999999</v>
      </c>
      <c r="G1256" t="str">
        <f t="shared" si="59"/>
        <v/>
      </c>
    </row>
    <row r="1257" spans="2:7">
      <c r="B1257" s="2">
        <v>1.2454033069999999</v>
      </c>
      <c r="C1257" s="2">
        <f t="shared" si="57"/>
        <v>0.9430974849999999</v>
      </c>
      <c r="D1257" s="2">
        <f t="shared" si="58"/>
        <v>-0.47624590900000002</v>
      </c>
      <c r="E1257" s="2">
        <v>0.16829343899999999</v>
      </c>
      <c r="G1257" t="str">
        <f t="shared" si="59"/>
        <v/>
      </c>
    </row>
    <row r="1258" spans="2:7">
      <c r="B1258" s="2">
        <v>1.2403428729999999</v>
      </c>
      <c r="C1258" s="2">
        <f t="shared" si="57"/>
        <v>0.9380370509999999</v>
      </c>
      <c r="D1258" s="2">
        <f t="shared" si="58"/>
        <v>-0.52416877500000003</v>
      </c>
      <c r="E1258" s="2">
        <v>0.12037057299999999</v>
      </c>
      <c r="G1258" t="str">
        <f t="shared" si="59"/>
        <v/>
      </c>
    </row>
    <row r="1259" spans="2:7">
      <c r="B1259" s="2">
        <v>1.235628145</v>
      </c>
      <c r="C1259" s="2">
        <f t="shared" si="57"/>
        <v>0.93332232299999995</v>
      </c>
      <c r="D1259" s="2">
        <f t="shared" si="58"/>
        <v>-0.45795170299999999</v>
      </c>
      <c r="E1259" s="2">
        <v>0.186587645</v>
      </c>
      <c r="G1259" t="str">
        <f t="shared" si="59"/>
        <v/>
      </c>
    </row>
    <row r="1260" spans="2:7">
      <c r="B1260" s="2">
        <v>1.230895536</v>
      </c>
      <c r="C1260" s="2">
        <f t="shared" si="57"/>
        <v>0.92858971400000001</v>
      </c>
      <c r="D1260" s="2">
        <f t="shared" si="58"/>
        <v>-0.49593206499999998</v>
      </c>
      <c r="E1260" s="2">
        <v>0.14860728300000001</v>
      </c>
      <c r="G1260" t="str">
        <f t="shared" si="59"/>
        <v/>
      </c>
    </row>
    <row r="1261" spans="2:7">
      <c r="B1261" s="2">
        <v>1.2274861509999999</v>
      </c>
      <c r="C1261" s="2">
        <f t="shared" si="57"/>
        <v>0.92518032899999991</v>
      </c>
      <c r="D1261" s="2">
        <f t="shared" si="58"/>
        <v>-0.48506159500000001</v>
      </c>
      <c r="E1261" s="2">
        <v>0.159477753</v>
      </c>
      <c r="G1261" t="str">
        <f t="shared" si="59"/>
        <v/>
      </c>
    </row>
    <row r="1262" spans="2:7">
      <c r="B1262" s="2">
        <v>1.2214690619999999</v>
      </c>
      <c r="C1262" s="2">
        <f t="shared" si="57"/>
        <v>0.91916323999999994</v>
      </c>
      <c r="D1262" s="2">
        <f t="shared" si="58"/>
        <v>-0.46902102300000004</v>
      </c>
      <c r="E1262" s="2">
        <v>0.175518325</v>
      </c>
      <c r="G1262" t="str">
        <f t="shared" si="59"/>
        <v/>
      </c>
    </row>
    <row r="1263" spans="2:7">
      <c r="B1263" s="2">
        <v>1.2170404370000001</v>
      </c>
      <c r="C1263" s="2">
        <f t="shared" si="57"/>
        <v>0.91473461500000008</v>
      </c>
      <c r="D1263" s="2">
        <f t="shared" si="58"/>
        <v>-0.48976771299999999</v>
      </c>
      <c r="E1263" s="2">
        <v>0.15477163499999999</v>
      </c>
      <c r="G1263" t="str">
        <f t="shared" si="59"/>
        <v/>
      </c>
    </row>
    <row r="1264" spans="2:7">
      <c r="B1264" s="2">
        <v>1.210328954</v>
      </c>
      <c r="C1264" s="2">
        <f t="shared" si="57"/>
        <v>0.90802313199999996</v>
      </c>
      <c r="D1264" s="2">
        <f t="shared" si="58"/>
        <v>-0.52277682400000003</v>
      </c>
      <c r="E1264" s="2">
        <v>0.121762524</v>
      </c>
      <c r="G1264" t="str">
        <f t="shared" si="59"/>
        <v/>
      </c>
    </row>
    <row r="1265" spans="2:7">
      <c r="B1265" s="2">
        <v>1.2065649199999999</v>
      </c>
      <c r="C1265" s="2">
        <f t="shared" si="57"/>
        <v>0.90425909799999993</v>
      </c>
      <c r="D1265" s="2">
        <f t="shared" si="58"/>
        <v>-0.47438997500000002</v>
      </c>
      <c r="E1265" s="2">
        <v>0.17014937299999999</v>
      </c>
      <c r="G1265" t="str">
        <f t="shared" si="59"/>
        <v/>
      </c>
    </row>
    <row r="1266" spans="2:7">
      <c r="B1266" s="2">
        <v>1.2024522</v>
      </c>
      <c r="C1266" s="2">
        <f t="shared" si="57"/>
        <v>0.90014637799999997</v>
      </c>
      <c r="D1266" s="2">
        <f t="shared" si="58"/>
        <v>-0.49739029899999998</v>
      </c>
      <c r="E1266" s="2">
        <v>0.147149049</v>
      </c>
      <c r="G1266" t="str">
        <f t="shared" si="59"/>
        <v/>
      </c>
    </row>
    <row r="1267" spans="2:7">
      <c r="B1267" s="2">
        <v>1.1959254909999999</v>
      </c>
      <c r="C1267" s="2">
        <f t="shared" si="57"/>
        <v>0.89361966899999989</v>
      </c>
      <c r="D1267" s="2">
        <f t="shared" si="58"/>
        <v>-0.48207884400000001</v>
      </c>
      <c r="E1267" s="2">
        <v>0.16246050400000001</v>
      </c>
      <c r="G1267" t="str">
        <f t="shared" si="59"/>
        <v/>
      </c>
    </row>
    <row r="1268" spans="2:7">
      <c r="B1268" s="2">
        <v>1.191267388</v>
      </c>
      <c r="C1268" s="2">
        <f t="shared" si="57"/>
        <v>0.88896156599999998</v>
      </c>
      <c r="D1268" s="2">
        <f t="shared" si="58"/>
        <v>-0.51243662099999998</v>
      </c>
      <c r="E1268" s="2">
        <v>0.132102727</v>
      </c>
      <c r="G1268" t="str">
        <f t="shared" si="59"/>
        <v/>
      </c>
    </row>
    <row r="1269" spans="2:7">
      <c r="B1269" s="2">
        <v>1.186579482</v>
      </c>
      <c r="C1269" s="2">
        <f t="shared" si="57"/>
        <v>0.88427365999999996</v>
      </c>
      <c r="D1269" s="2">
        <f t="shared" si="58"/>
        <v>-0.48990028000000002</v>
      </c>
      <c r="E1269" s="2">
        <v>0.15463906799999999</v>
      </c>
      <c r="G1269" t="str">
        <f t="shared" si="59"/>
        <v/>
      </c>
    </row>
    <row r="1270" spans="2:7">
      <c r="B1270" s="2">
        <v>1.181828992</v>
      </c>
      <c r="C1270" s="2">
        <f t="shared" si="57"/>
        <v>0.87952317000000002</v>
      </c>
      <c r="D1270" s="2">
        <f t="shared" si="58"/>
        <v>-0.50123473400000007</v>
      </c>
      <c r="E1270" s="2">
        <v>0.143304614</v>
      </c>
      <c r="G1270" t="str">
        <f t="shared" si="59"/>
        <v/>
      </c>
    </row>
    <row r="1271" spans="2:7">
      <c r="B1271" s="2">
        <v>1.17603244</v>
      </c>
      <c r="C1271" s="2">
        <f t="shared" si="57"/>
        <v>0.87372661799999995</v>
      </c>
      <c r="D1271" s="2">
        <f t="shared" si="58"/>
        <v>-0.50653740199999997</v>
      </c>
      <c r="E1271" s="2">
        <v>0.13800194599999999</v>
      </c>
      <c r="G1271" t="str">
        <f t="shared" si="59"/>
        <v/>
      </c>
    </row>
    <row r="1272" spans="2:7">
      <c r="B1272" s="2">
        <v>1.170438544</v>
      </c>
      <c r="C1272" s="2">
        <f t="shared" si="57"/>
        <v>0.86813272200000002</v>
      </c>
      <c r="D1272" s="2">
        <f t="shared" si="58"/>
        <v>-0.48592327899999999</v>
      </c>
      <c r="E1272" s="2">
        <v>0.158616069</v>
      </c>
      <c r="G1272" t="str">
        <f t="shared" si="59"/>
        <v/>
      </c>
    </row>
    <row r="1273" spans="2:7">
      <c r="B1273" s="2">
        <v>1.166197674</v>
      </c>
      <c r="C1273" s="2">
        <f t="shared" si="57"/>
        <v>0.86389185199999996</v>
      </c>
      <c r="D1273" s="2">
        <f t="shared" si="58"/>
        <v>-0.45682488500000001</v>
      </c>
      <c r="E1273" s="2">
        <v>0.187714463</v>
      </c>
      <c r="G1273" t="str">
        <f t="shared" si="59"/>
        <v/>
      </c>
    </row>
    <row r="1274" spans="2:7">
      <c r="B1274" s="2">
        <v>1.1628747150000001</v>
      </c>
      <c r="C1274" s="2">
        <f t="shared" si="57"/>
        <v>0.86056889300000006</v>
      </c>
      <c r="D1274" s="2">
        <f t="shared" si="58"/>
        <v>-0.48930373000000005</v>
      </c>
      <c r="E1274" s="2">
        <v>0.15523561799999999</v>
      </c>
      <c r="G1274" t="str">
        <f t="shared" si="59"/>
        <v/>
      </c>
    </row>
    <row r="1275" spans="2:7">
      <c r="B1275" s="2">
        <v>1.1546790760000001</v>
      </c>
      <c r="C1275" s="2">
        <f t="shared" si="57"/>
        <v>0.85237325400000008</v>
      </c>
      <c r="D1275" s="2">
        <f t="shared" si="58"/>
        <v>-0.49036426300000002</v>
      </c>
      <c r="E1275" s="2">
        <v>0.15417508499999999</v>
      </c>
      <c r="G1275" t="str">
        <f t="shared" si="59"/>
        <v/>
      </c>
    </row>
    <row r="1276" spans="2:7">
      <c r="B1276" s="2">
        <v>1.150769011</v>
      </c>
      <c r="C1276" s="2">
        <f t="shared" si="57"/>
        <v>0.84846318899999995</v>
      </c>
      <c r="D1276" s="2">
        <f t="shared" si="58"/>
        <v>-0.54226413100000004</v>
      </c>
      <c r="E1276" s="2">
        <v>0.102275217</v>
      </c>
      <c r="G1276" t="str">
        <f t="shared" si="59"/>
        <v/>
      </c>
    </row>
    <row r="1277" spans="2:7">
      <c r="B1277" s="2">
        <v>1.1452853839999999</v>
      </c>
      <c r="C1277" s="2">
        <f t="shared" si="57"/>
        <v>0.8429795619999999</v>
      </c>
      <c r="D1277" s="2">
        <f t="shared" si="58"/>
        <v>-0.47246775699999999</v>
      </c>
      <c r="E1277" s="2">
        <v>0.172071591</v>
      </c>
      <c r="G1277" t="str">
        <f t="shared" si="59"/>
        <v/>
      </c>
    </row>
    <row r="1278" spans="2:7">
      <c r="B1278" s="2">
        <v>1.140946166</v>
      </c>
      <c r="C1278" s="2">
        <f t="shared" si="57"/>
        <v>0.83864034399999998</v>
      </c>
      <c r="D1278" s="2">
        <f t="shared" si="58"/>
        <v>-0.51495538799999996</v>
      </c>
      <c r="E1278" s="2">
        <v>0.12958396</v>
      </c>
      <c r="G1278" t="str">
        <f t="shared" si="59"/>
        <v/>
      </c>
    </row>
    <row r="1279" spans="2:7">
      <c r="B1279" s="2">
        <v>1.1357009570000001</v>
      </c>
      <c r="C1279" s="2">
        <f t="shared" si="57"/>
        <v>0.83339513500000006</v>
      </c>
      <c r="D1279" s="2">
        <f t="shared" si="58"/>
        <v>-0.43733757900000003</v>
      </c>
      <c r="E1279" s="2">
        <v>0.20720176900000001</v>
      </c>
      <c r="G1279" t="str">
        <f t="shared" si="59"/>
        <v/>
      </c>
    </row>
    <row r="1280" spans="2:7">
      <c r="B1280" s="2">
        <v>1.130449788</v>
      </c>
      <c r="C1280" s="2">
        <f t="shared" si="57"/>
        <v>0.82814396599999995</v>
      </c>
      <c r="D1280" s="2">
        <f t="shared" si="58"/>
        <v>-0.49228648100000005</v>
      </c>
      <c r="E1280" s="2">
        <v>0.15225286699999999</v>
      </c>
      <c r="G1280" t="str">
        <f t="shared" si="59"/>
        <v/>
      </c>
    </row>
    <row r="1281" spans="2:7">
      <c r="B1281" s="2">
        <v>1.1272311370000001</v>
      </c>
      <c r="C1281" s="2">
        <f t="shared" si="57"/>
        <v>0.8249253150000001</v>
      </c>
      <c r="D1281" s="2">
        <f t="shared" si="58"/>
        <v>-0.45258275100000001</v>
      </c>
      <c r="E1281" s="2">
        <v>0.19195659700000001</v>
      </c>
      <c r="G1281" t="str">
        <f t="shared" si="59"/>
        <v/>
      </c>
    </row>
    <row r="1282" spans="2:7">
      <c r="B1282" s="2">
        <v>1.1218518179999999</v>
      </c>
      <c r="C1282" s="2">
        <f t="shared" si="57"/>
        <v>0.81954599599999989</v>
      </c>
      <c r="D1282" s="2">
        <f t="shared" si="58"/>
        <v>-0.418711956</v>
      </c>
      <c r="E1282" s="2">
        <v>0.22582739199999999</v>
      </c>
      <c r="G1282" t="str">
        <f t="shared" si="59"/>
        <v/>
      </c>
    </row>
    <row r="1283" spans="2:7">
      <c r="B1283" s="2">
        <v>1.1167228380000001</v>
      </c>
      <c r="C1283" s="2">
        <f t="shared" si="57"/>
        <v>0.81441701600000005</v>
      </c>
      <c r="D1283" s="2">
        <f t="shared" si="58"/>
        <v>-0.52317452399999997</v>
      </c>
      <c r="E1283" s="2">
        <v>0.121364824</v>
      </c>
      <c r="G1283" t="str">
        <f t="shared" si="59"/>
        <v/>
      </c>
    </row>
    <row r="1284" spans="2:7">
      <c r="B1284" s="2">
        <v>1.1108815830000001</v>
      </c>
      <c r="C1284" s="2">
        <f t="shared" si="57"/>
        <v>0.80857576100000006</v>
      </c>
      <c r="D1284" s="2">
        <f t="shared" si="58"/>
        <v>-0.43097437700000002</v>
      </c>
      <c r="E1284" s="2">
        <v>0.21356497099999999</v>
      </c>
      <c r="G1284" t="str">
        <f t="shared" si="59"/>
        <v/>
      </c>
    </row>
    <row r="1285" spans="2:7">
      <c r="B1285" s="2">
        <v>1.1067152179999999</v>
      </c>
      <c r="C1285" s="2">
        <f t="shared" ref="C1285:C1348" si="60">B1285-$B$5</f>
        <v>0.80440939599999994</v>
      </c>
      <c r="D1285" s="2">
        <f t="shared" ref="D1285:D1348" si="61">E1285-$E$5</f>
        <v>-0.466303405</v>
      </c>
      <c r="E1285" s="2">
        <v>0.17823594300000001</v>
      </c>
      <c r="G1285" t="str">
        <f t="shared" si="59"/>
        <v/>
      </c>
    </row>
    <row r="1286" spans="2:7">
      <c r="B1286" s="2">
        <v>1.10071601</v>
      </c>
      <c r="C1286" s="2">
        <f t="shared" si="60"/>
        <v>0.79841018799999997</v>
      </c>
      <c r="D1286" s="2">
        <f t="shared" si="61"/>
        <v>-0.49394356500000003</v>
      </c>
      <c r="E1286" s="2">
        <v>0.15059578300000001</v>
      </c>
      <c r="G1286" t="str">
        <f t="shared" si="59"/>
        <v/>
      </c>
    </row>
    <row r="1287" spans="2:7">
      <c r="B1287" s="2">
        <v>1.0959178359999999</v>
      </c>
      <c r="C1287" s="2">
        <f t="shared" si="60"/>
        <v>0.79361201399999992</v>
      </c>
      <c r="D1287" s="2">
        <f t="shared" si="61"/>
        <v>-0.46842447300000001</v>
      </c>
      <c r="E1287" s="2">
        <v>0.176114875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1.092177645</v>
      </c>
      <c r="C1288" s="2">
        <f t="shared" si="60"/>
        <v>0.78987182300000003</v>
      </c>
      <c r="D1288" s="2">
        <f t="shared" si="61"/>
        <v>-0.44124829700000001</v>
      </c>
      <c r="E1288" s="2">
        <v>0.203291051</v>
      </c>
      <c r="G1288" t="str">
        <f t="shared" si="62"/>
        <v/>
      </c>
    </row>
    <row r="1289" spans="2:7">
      <c r="B1289" s="2">
        <v>1.0858893549999999</v>
      </c>
      <c r="C1289" s="2">
        <f t="shared" si="60"/>
        <v>0.78358353299999994</v>
      </c>
      <c r="D1289" s="2">
        <f t="shared" si="61"/>
        <v>-0.52284310700000003</v>
      </c>
      <c r="E1289" s="2">
        <v>0.121696241</v>
      </c>
      <c r="G1289" t="str">
        <f t="shared" si="62"/>
        <v/>
      </c>
    </row>
    <row r="1290" spans="2:7">
      <c r="B1290" s="2">
        <v>1.081135884</v>
      </c>
      <c r="C1290" s="2">
        <f t="shared" si="60"/>
        <v>0.77883006200000005</v>
      </c>
      <c r="D1290" s="2">
        <f t="shared" si="61"/>
        <v>-0.48347079400000004</v>
      </c>
      <c r="E1290" s="2">
        <v>0.161068554</v>
      </c>
      <c r="G1290" t="str">
        <f t="shared" si="62"/>
        <v/>
      </c>
    </row>
    <row r="1291" spans="2:7">
      <c r="B1291" s="2">
        <v>1.0775774869999999</v>
      </c>
      <c r="C1291" s="2">
        <f t="shared" si="60"/>
        <v>0.77527166499999989</v>
      </c>
      <c r="D1291" s="2">
        <f t="shared" si="61"/>
        <v>-0.46146472000000005</v>
      </c>
      <c r="E1291" s="2">
        <v>0.18307462799999999</v>
      </c>
      <c r="G1291" t="str">
        <f t="shared" si="62"/>
        <v/>
      </c>
    </row>
    <row r="1292" spans="2:7">
      <c r="B1292" s="2">
        <v>1.0719686900000001</v>
      </c>
      <c r="C1292" s="2">
        <f t="shared" si="60"/>
        <v>0.76966286800000006</v>
      </c>
      <c r="D1292" s="2">
        <f t="shared" si="61"/>
        <v>-0.45258275100000001</v>
      </c>
      <c r="E1292" s="2">
        <v>0.19195659700000001</v>
      </c>
      <c r="G1292" t="str">
        <f t="shared" si="62"/>
        <v/>
      </c>
    </row>
    <row r="1293" spans="2:7">
      <c r="B1293" s="2">
        <v>1.0654062179999999</v>
      </c>
      <c r="C1293" s="2">
        <f t="shared" si="60"/>
        <v>0.7631003959999999</v>
      </c>
      <c r="D1293" s="2">
        <f t="shared" si="61"/>
        <v>-0.47730644200000005</v>
      </c>
      <c r="E1293" s="2">
        <v>0.16723290599999999</v>
      </c>
      <c r="G1293" t="str">
        <f t="shared" si="62"/>
        <v/>
      </c>
    </row>
    <row r="1294" spans="2:7">
      <c r="B1294" s="2">
        <v>1.0606438069999999</v>
      </c>
      <c r="C1294" s="2">
        <f t="shared" si="60"/>
        <v>0.75833798499999994</v>
      </c>
      <c r="D1294" s="2">
        <f t="shared" si="61"/>
        <v>-0.492750464</v>
      </c>
      <c r="E1294" s="2">
        <v>0.15178888400000001</v>
      </c>
      <c r="G1294" t="str">
        <f t="shared" si="62"/>
        <v/>
      </c>
    </row>
    <row r="1295" spans="2:7">
      <c r="B1295" s="2">
        <v>1.0568112279999999</v>
      </c>
      <c r="C1295" s="2">
        <f t="shared" si="60"/>
        <v>0.75450540599999993</v>
      </c>
      <c r="D1295" s="2">
        <f t="shared" si="61"/>
        <v>-0.51044811999999995</v>
      </c>
      <c r="E1295" s="2">
        <v>0.13409122800000001</v>
      </c>
      <c r="G1295" t="str">
        <f t="shared" si="62"/>
        <v/>
      </c>
    </row>
    <row r="1296" spans="2:7">
      <c r="B1296" s="2">
        <v>1.0525584370000001</v>
      </c>
      <c r="C1296" s="2">
        <f t="shared" si="60"/>
        <v>0.75025261500000007</v>
      </c>
      <c r="D1296" s="2">
        <f t="shared" si="61"/>
        <v>-0.47134094000000004</v>
      </c>
      <c r="E1296" s="2">
        <v>0.173198408</v>
      </c>
      <c r="G1296" t="str">
        <f t="shared" si="62"/>
        <v/>
      </c>
    </row>
    <row r="1297" spans="2:7">
      <c r="B1297" s="2">
        <v>1.046174779</v>
      </c>
      <c r="C1297" s="2">
        <f t="shared" si="60"/>
        <v>0.743868957</v>
      </c>
      <c r="D1297" s="2">
        <f t="shared" si="61"/>
        <v>-0.50163243400000002</v>
      </c>
      <c r="E1297" s="2">
        <v>0.142906914</v>
      </c>
      <c r="G1297" t="str">
        <f t="shared" si="62"/>
        <v/>
      </c>
    </row>
    <row r="1298" spans="2:7">
      <c r="B1298" s="2">
        <v>1.0415911819999999</v>
      </c>
      <c r="C1298" s="2">
        <f t="shared" si="60"/>
        <v>0.73928535999999989</v>
      </c>
      <c r="D1298" s="2">
        <f t="shared" si="61"/>
        <v>-0.47737272600000002</v>
      </c>
      <c r="E1298" s="2">
        <v>0.16716662199999999</v>
      </c>
      <c r="G1298" t="str">
        <f t="shared" si="62"/>
        <v/>
      </c>
    </row>
    <row r="1299" spans="2:7">
      <c r="B1299" s="2">
        <v>1.0378837729999999</v>
      </c>
      <c r="C1299" s="2">
        <f t="shared" si="60"/>
        <v>0.7355779509999999</v>
      </c>
      <c r="D1299" s="2">
        <f t="shared" si="61"/>
        <v>-0.48811062900000002</v>
      </c>
      <c r="E1299" s="2">
        <v>0.15642871899999999</v>
      </c>
      <c r="G1299" t="str">
        <f t="shared" si="62"/>
        <v/>
      </c>
    </row>
    <row r="1300" spans="2:7">
      <c r="B1300" s="2">
        <v>1.031109705</v>
      </c>
      <c r="C1300" s="2">
        <f t="shared" si="60"/>
        <v>0.72880388299999999</v>
      </c>
      <c r="D1300" s="2">
        <f t="shared" si="61"/>
        <v>-0.46729765600000001</v>
      </c>
      <c r="E1300" s="2">
        <v>0.17724169200000001</v>
      </c>
      <c r="G1300" t="str">
        <f t="shared" si="62"/>
        <v/>
      </c>
    </row>
    <row r="1301" spans="2:7">
      <c r="B1301" s="2">
        <v>1.024526372</v>
      </c>
      <c r="C1301" s="2">
        <f t="shared" si="60"/>
        <v>0.72222054999999996</v>
      </c>
      <c r="D1301" s="2">
        <f t="shared" si="61"/>
        <v>-0.48035547700000003</v>
      </c>
      <c r="E1301" s="2">
        <v>0.16418387100000001</v>
      </c>
      <c r="G1301" t="str">
        <f t="shared" si="62"/>
        <v/>
      </c>
    </row>
    <row r="1302" spans="2:7">
      <c r="B1302" s="2">
        <v>1.019865289</v>
      </c>
      <c r="C1302" s="2">
        <f t="shared" si="60"/>
        <v>0.71755946699999995</v>
      </c>
      <c r="D1302" s="2">
        <f t="shared" si="61"/>
        <v>-0.49878224900000001</v>
      </c>
      <c r="E1302" s="2">
        <v>0.145757099</v>
      </c>
      <c r="G1302" t="str">
        <f t="shared" si="62"/>
        <v/>
      </c>
    </row>
    <row r="1303" spans="2:7">
      <c r="B1303" s="2">
        <v>1.01680459</v>
      </c>
      <c r="C1303" s="2">
        <f t="shared" si="60"/>
        <v>0.71449876800000001</v>
      </c>
      <c r="D1303" s="2">
        <f t="shared" si="61"/>
        <v>-0.50872475299999997</v>
      </c>
      <c r="E1303" s="2">
        <v>0.13581459500000001</v>
      </c>
      <c r="G1303" t="str">
        <f t="shared" si="62"/>
        <v/>
      </c>
    </row>
    <row r="1304" spans="2:7">
      <c r="B1304" s="2">
        <v>1.011693492</v>
      </c>
      <c r="C1304" s="2">
        <f t="shared" si="60"/>
        <v>0.70938767000000003</v>
      </c>
      <c r="D1304" s="2">
        <f t="shared" si="61"/>
        <v>-0.477969276</v>
      </c>
      <c r="E1304" s="2">
        <v>0.16657007200000001</v>
      </c>
      <c r="G1304" t="str">
        <f t="shared" si="62"/>
        <v/>
      </c>
    </row>
    <row r="1305" spans="2:7">
      <c r="B1305" s="2">
        <v>1.0062545679999999</v>
      </c>
      <c r="C1305" s="2">
        <f t="shared" si="60"/>
        <v>0.7039487459999999</v>
      </c>
      <c r="D1305" s="2">
        <f t="shared" si="61"/>
        <v>-0.50726651899999997</v>
      </c>
      <c r="E1305" s="2">
        <v>0.13727282900000001</v>
      </c>
      <c r="G1305" t="str">
        <f t="shared" si="62"/>
        <v/>
      </c>
    </row>
    <row r="1306" spans="2:7">
      <c r="B1306" s="2">
        <v>1.0016352079999999</v>
      </c>
      <c r="C1306" s="2">
        <f t="shared" si="60"/>
        <v>0.69932938599999994</v>
      </c>
      <c r="D1306" s="2">
        <f t="shared" si="61"/>
        <v>-0.49089453000000005</v>
      </c>
      <c r="E1306" s="2">
        <v>0.15364481799999999</v>
      </c>
      <c r="G1306" t="str">
        <f t="shared" si="62"/>
        <v/>
      </c>
    </row>
    <row r="1307" spans="2:7">
      <c r="B1307" s="2">
        <v>0.99670888400000002</v>
      </c>
      <c r="C1307" s="2">
        <f t="shared" si="60"/>
        <v>0.69440306200000002</v>
      </c>
      <c r="D1307" s="2">
        <f t="shared" si="61"/>
        <v>-0.55989550300000002</v>
      </c>
      <c r="E1307" s="2">
        <v>8.4643844999999995E-2</v>
      </c>
      <c r="G1307" t="str">
        <f t="shared" si="62"/>
        <v/>
      </c>
    </row>
    <row r="1308" spans="2:7">
      <c r="B1308" s="2">
        <v>0.99168421200000001</v>
      </c>
      <c r="C1308" s="2">
        <f t="shared" si="60"/>
        <v>0.68937839000000001</v>
      </c>
      <c r="D1308" s="2">
        <f t="shared" si="61"/>
        <v>-0.50342208399999999</v>
      </c>
      <c r="E1308" s="2">
        <v>0.14111726399999999</v>
      </c>
      <c r="G1308" t="str">
        <f t="shared" si="62"/>
        <v/>
      </c>
    </row>
    <row r="1309" spans="2:7">
      <c r="B1309" s="2">
        <v>0.98602773099999996</v>
      </c>
      <c r="C1309" s="2">
        <f t="shared" si="60"/>
        <v>0.68372190899999996</v>
      </c>
      <c r="D1309" s="2">
        <f t="shared" si="61"/>
        <v>-0.47352829100000005</v>
      </c>
      <c r="E1309" s="2">
        <v>0.17101105699999999</v>
      </c>
      <c r="G1309" t="str">
        <f t="shared" si="62"/>
        <v/>
      </c>
    </row>
    <row r="1310" spans="2:7">
      <c r="B1310" s="2">
        <v>0.98018647599999997</v>
      </c>
      <c r="C1310" s="2">
        <f t="shared" si="60"/>
        <v>0.67788065399999997</v>
      </c>
      <c r="D1310" s="2">
        <f t="shared" si="61"/>
        <v>-0.48731522900000002</v>
      </c>
      <c r="E1310" s="2">
        <v>0.157224119</v>
      </c>
      <c r="G1310" t="str">
        <f t="shared" si="62"/>
        <v/>
      </c>
    </row>
    <row r="1311" spans="2:7">
      <c r="B1311" s="2">
        <v>0.97840429699999998</v>
      </c>
      <c r="C1311" s="2">
        <f t="shared" si="60"/>
        <v>0.67609847499999998</v>
      </c>
      <c r="D1311" s="2">
        <f t="shared" si="61"/>
        <v>-0.45351071799999998</v>
      </c>
      <c r="E1311" s="2">
        <v>0.19102863</v>
      </c>
      <c r="G1311" t="str">
        <f t="shared" si="62"/>
        <v/>
      </c>
    </row>
    <row r="1312" spans="2:7">
      <c r="B1312" s="2">
        <v>0.97167791299999995</v>
      </c>
      <c r="C1312" s="2">
        <f t="shared" si="60"/>
        <v>0.66937209099999995</v>
      </c>
      <c r="D1312" s="2">
        <f t="shared" si="61"/>
        <v>-0.45616205200000004</v>
      </c>
      <c r="E1312" s="2">
        <v>0.188377296</v>
      </c>
      <c r="G1312" t="str">
        <f t="shared" si="62"/>
        <v/>
      </c>
    </row>
    <row r="1313" spans="2:7">
      <c r="B1313" s="2">
        <v>0.96658171599999998</v>
      </c>
      <c r="C1313" s="2">
        <f t="shared" si="60"/>
        <v>0.66427589399999998</v>
      </c>
      <c r="D1313" s="2">
        <f t="shared" si="61"/>
        <v>-0.45576435199999998</v>
      </c>
      <c r="E1313" s="2">
        <v>0.188774996</v>
      </c>
      <c r="G1313" t="str">
        <f t="shared" si="62"/>
        <v/>
      </c>
    </row>
    <row r="1314" spans="2:7">
      <c r="B1314" s="2">
        <v>0.96203984200000003</v>
      </c>
      <c r="C1314" s="2">
        <f t="shared" si="60"/>
        <v>0.65973402000000003</v>
      </c>
      <c r="D1314" s="2">
        <f t="shared" si="61"/>
        <v>-0.44151342999999998</v>
      </c>
      <c r="E1314" s="2">
        <v>0.203025918</v>
      </c>
      <c r="G1314" t="str">
        <f t="shared" si="62"/>
        <v/>
      </c>
    </row>
    <row r="1315" spans="2:7">
      <c r="B1315" s="2">
        <v>0.95701219000000004</v>
      </c>
      <c r="C1315" s="2">
        <f t="shared" si="60"/>
        <v>0.65470636800000004</v>
      </c>
      <c r="D1315" s="2">
        <f t="shared" si="61"/>
        <v>-0.48903859599999999</v>
      </c>
      <c r="E1315" s="2">
        <v>0.15550075199999999</v>
      </c>
      <c r="G1315" t="str">
        <f t="shared" si="62"/>
        <v/>
      </c>
    </row>
    <row r="1316" spans="2:7">
      <c r="B1316" s="2">
        <v>0.95025004300000004</v>
      </c>
      <c r="C1316" s="2">
        <f t="shared" si="60"/>
        <v>0.64794422100000004</v>
      </c>
      <c r="D1316" s="2">
        <f t="shared" si="61"/>
        <v>-0.45278160099999998</v>
      </c>
      <c r="E1316" s="2">
        <v>0.19175774700000001</v>
      </c>
      <c r="G1316" t="str">
        <f t="shared" si="62"/>
        <v/>
      </c>
    </row>
    <row r="1317" spans="2:7">
      <c r="B1317" s="2">
        <v>0.94508232000000003</v>
      </c>
      <c r="C1317" s="2">
        <f t="shared" si="60"/>
        <v>0.64277649800000003</v>
      </c>
      <c r="D1317" s="2">
        <f t="shared" si="61"/>
        <v>-0.46285667100000005</v>
      </c>
      <c r="E1317" s="2">
        <v>0.18168267699999999</v>
      </c>
      <c r="G1317" t="str">
        <f t="shared" si="62"/>
        <v/>
      </c>
    </row>
    <row r="1318" spans="2:7">
      <c r="B1318" s="2">
        <v>0.94157160600000001</v>
      </c>
      <c r="C1318" s="2">
        <f t="shared" si="60"/>
        <v>0.639265784</v>
      </c>
      <c r="D1318" s="2">
        <f t="shared" si="61"/>
        <v>-0.45410726800000001</v>
      </c>
      <c r="E1318" s="2">
        <v>0.19043208</v>
      </c>
      <c r="G1318" t="str">
        <f t="shared" si="62"/>
        <v/>
      </c>
    </row>
    <row r="1319" spans="2:7">
      <c r="B1319" s="2">
        <v>0.93526543500000003</v>
      </c>
      <c r="C1319" s="2">
        <f t="shared" si="60"/>
        <v>0.63295961300000003</v>
      </c>
      <c r="D1319" s="2">
        <f t="shared" si="61"/>
        <v>-0.47160607399999999</v>
      </c>
      <c r="E1319" s="2">
        <v>0.172933274</v>
      </c>
      <c r="G1319" t="str">
        <f t="shared" si="62"/>
        <v/>
      </c>
    </row>
    <row r="1320" spans="2:7">
      <c r="B1320" s="2">
        <v>0.93066693700000003</v>
      </c>
      <c r="C1320" s="2">
        <f t="shared" si="60"/>
        <v>0.62836111500000003</v>
      </c>
      <c r="D1320" s="2">
        <f t="shared" si="61"/>
        <v>-0.46829190600000004</v>
      </c>
      <c r="E1320" s="2">
        <v>0.176247442</v>
      </c>
      <c r="G1320" t="str">
        <f t="shared" si="62"/>
        <v/>
      </c>
    </row>
    <row r="1321" spans="2:7">
      <c r="B1321" s="2">
        <v>0.92477799800000005</v>
      </c>
      <c r="C1321" s="2">
        <f t="shared" si="60"/>
        <v>0.62247217600000004</v>
      </c>
      <c r="D1321" s="2">
        <f t="shared" si="61"/>
        <v>-0.49818569899999998</v>
      </c>
      <c r="E1321" s="2">
        <v>0.146353649</v>
      </c>
      <c r="G1321" t="str">
        <f t="shared" si="62"/>
        <v/>
      </c>
    </row>
    <row r="1322" spans="2:7">
      <c r="B1322" s="2">
        <v>0.92174412100000003</v>
      </c>
      <c r="C1322" s="2">
        <f t="shared" si="60"/>
        <v>0.61943829900000003</v>
      </c>
      <c r="D1322" s="2">
        <f t="shared" si="61"/>
        <v>-0.47385970799999999</v>
      </c>
      <c r="E1322" s="2">
        <v>0.17067963999999999</v>
      </c>
      <c r="G1322" t="str">
        <f t="shared" si="62"/>
        <v/>
      </c>
    </row>
    <row r="1323" spans="2:7">
      <c r="B1323" s="2">
        <v>0.91530681899999999</v>
      </c>
      <c r="C1323" s="2">
        <f t="shared" si="60"/>
        <v>0.61300099699999999</v>
      </c>
      <c r="D1323" s="2">
        <f t="shared" si="61"/>
        <v>-0.50163243400000002</v>
      </c>
      <c r="E1323" s="2">
        <v>0.142906914</v>
      </c>
      <c r="G1323" t="str">
        <f t="shared" si="62"/>
        <v/>
      </c>
    </row>
    <row r="1324" spans="2:7">
      <c r="B1324" s="2">
        <v>0.91194809799999998</v>
      </c>
      <c r="C1324" s="2">
        <f t="shared" si="60"/>
        <v>0.60964227599999998</v>
      </c>
      <c r="D1324" s="2">
        <f t="shared" si="61"/>
        <v>-0.47783670899999997</v>
      </c>
      <c r="E1324" s="2">
        <v>0.16670263900000001</v>
      </c>
      <c r="G1324" t="str">
        <f t="shared" si="62"/>
        <v/>
      </c>
    </row>
    <row r="1325" spans="2:7">
      <c r="B1325" s="2">
        <v>0.905743254</v>
      </c>
      <c r="C1325" s="2">
        <f t="shared" si="60"/>
        <v>0.603437432</v>
      </c>
      <c r="D1325" s="2">
        <f t="shared" si="61"/>
        <v>-0.47604705899999999</v>
      </c>
      <c r="E1325" s="2">
        <v>0.16849228899999999</v>
      </c>
      <c r="G1325" t="str">
        <f t="shared" si="62"/>
        <v/>
      </c>
    </row>
    <row r="1326" spans="2:7">
      <c r="B1326" s="2">
        <v>0.90274513999999995</v>
      </c>
      <c r="C1326" s="2">
        <f t="shared" si="60"/>
        <v>0.60043931799999994</v>
      </c>
      <c r="D1326" s="2">
        <f t="shared" si="61"/>
        <v>-0.41327672100000001</v>
      </c>
      <c r="E1326" s="2">
        <v>0.231262627</v>
      </c>
      <c r="G1326" t="str">
        <f t="shared" si="62"/>
        <v/>
      </c>
    </row>
    <row r="1327" spans="2:7">
      <c r="B1327" s="2">
        <v>0.895291579</v>
      </c>
      <c r="C1327" s="2">
        <f t="shared" si="60"/>
        <v>0.592985757</v>
      </c>
      <c r="D1327" s="2">
        <f t="shared" si="61"/>
        <v>-0.50428376800000008</v>
      </c>
      <c r="E1327" s="2">
        <v>0.14025557999999999</v>
      </c>
      <c r="G1327" t="str">
        <f t="shared" si="62"/>
        <v/>
      </c>
    </row>
    <row r="1328" spans="2:7">
      <c r="B1328" s="2">
        <v>0.89034439399999998</v>
      </c>
      <c r="C1328" s="2">
        <f t="shared" si="60"/>
        <v>0.58803857199999998</v>
      </c>
      <c r="D1328" s="2">
        <f t="shared" si="61"/>
        <v>-0.42918472600000002</v>
      </c>
      <c r="E1328" s="2">
        <v>0.215354622</v>
      </c>
      <c r="G1328" t="str">
        <f t="shared" si="62"/>
        <v/>
      </c>
    </row>
    <row r="1329" spans="2:7">
      <c r="B1329" s="2">
        <v>0.88783205799999998</v>
      </c>
      <c r="C1329" s="2">
        <f t="shared" si="60"/>
        <v>0.58552623599999998</v>
      </c>
      <c r="D1329" s="2">
        <f t="shared" si="61"/>
        <v>-0.48751407899999999</v>
      </c>
      <c r="E1329" s="2">
        <v>0.157025269</v>
      </c>
      <c r="G1329" t="str">
        <f t="shared" si="62"/>
        <v/>
      </c>
    </row>
    <row r="1330" spans="2:7">
      <c r="B1330" s="2">
        <v>0.88301302199999998</v>
      </c>
      <c r="C1330" s="2">
        <f t="shared" si="60"/>
        <v>0.58070719999999998</v>
      </c>
      <c r="D1330" s="2">
        <f t="shared" si="61"/>
        <v>-0.44953371600000003</v>
      </c>
      <c r="E1330" s="2">
        <v>0.19500563200000001</v>
      </c>
      <c r="G1330" t="str">
        <f t="shared" si="62"/>
        <v/>
      </c>
    </row>
    <row r="1331" spans="2:7">
      <c r="B1331" s="2">
        <v>0.87562204600000004</v>
      </c>
      <c r="C1331" s="2">
        <f t="shared" si="60"/>
        <v>0.57331622400000004</v>
      </c>
      <c r="D1331" s="2">
        <f t="shared" si="61"/>
        <v>-0.47147350700000001</v>
      </c>
      <c r="E1331" s="2">
        <v>0.173065841</v>
      </c>
      <c r="G1331" t="str">
        <f t="shared" si="62"/>
        <v/>
      </c>
    </row>
    <row r="1332" spans="2:7">
      <c r="B1332" s="2">
        <v>0.870391739</v>
      </c>
      <c r="C1332" s="2">
        <f t="shared" si="60"/>
        <v>0.568085917</v>
      </c>
      <c r="D1332" s="2">
        <f t="shared" si="61"/>
        <v>-0.45331186800000001</v>
      </c>
      <c r="E1332" s="2">
        <v>0.19122748000000001</v>
      </c>
      <c r="G1332" t="str">
        <f t="shared" si="62"/>
        <v/>
      </c>
    </row>
    <row r="1333" spans="2:7">
      <c r="B1333" s="2">
        <v>0.86696149099999997</v>
      </c>
      <c r="C1333" s="2">
        <f t="shared" si="60"/>
        <v>0.56465566899999997</v>
      </c>
      <c r="D1333" s="2">
        <f t="shared" si="61"/>
        <v>-0.464778888</v>
      </c>
      <c r="E1333" s="2">
        <v>0.17976046000000001</v>
      </c>
      <c r="G1333" t="str">
        <f t="shared" si="62"/>
        <v/>
      </c>
    </row>
    <row r="1334" spans="2:7">
      <c r="B1334" s="2">
        <v>0.861468923</v>
      </c>
      <c r="C1334" s="2">
        <f t="shared" si="60"/>
        <v>0.559163101</v>
      </c>
      <c r="D1334" s="2">
        <f t="shared" si="61"/>
        <v>-0.45019655000000003</v>
      </c>
      <c r="E1334" s="2">
        <v>0.19434279800000001</v>
      </c>
      <c r="G1334" t="str">
        <f t="shared" si="62"/>
        <v/>
      </c>
    </row>
    <row r="1335" spans="2:7">
      <c r="B1335" s="2">
        <v>0.85683764200000001</v>
      </c>
      <c r="C1335" s="2">
        <f t="shared" si="60"/>
        <v>0.55453182000000001</v>
      </c>
      <c r="D1335" s="2">
        <f t="shared" si="61"/>
        <v>-0.40711236900000003</v>
      </c>
      <c r="E1335" s="2">
        <v>0.23742697900000001</v>
      </c>
      <c r="G1335" t="str">
        <f t="shared" si="62"/>
        <v/>
      </c>
    </row>
    <row r="1336" spans="2:7">
      <c r="B1336" s="2">
        <v>0.85245968100000002</v>
      </c>
      <c r="C1336" s="2">
        <f t="shared" si="60"/>
        <v>0.55015385900000002</v>
      </c>
      <c r="D1336" s="2">
        <f t="shared" si="61"/>
        <v>-0.51362972100000004</v>
      </c>
      <c r="E1336" s="2">
        <v>0.130909627</v>
      </c>
      <c r="G1336" t="str">
        <f t="shared" si="62"/>
        <v/>
      </c>
    </row>
    <row r="1337" spans="2:7">
      <c r="B1337" s="2">
        <v>0.84672571399999996</v>
      </c>
      <c r="C1337" s="2">
        <f t="shared" si="60"/>
        <v>0.54441989199999996</v>
      </c>
      <c r="D1337" s="2">
        <f t="shared" si="61"/>
        <v>-0.49884853299999998</v>
      </c>
      <c r="E1337" s="2">
        <v>0.145690815</v>
      </c>
      <c r="G1337" t="str">
        <f t="shared" si="62"/>
        <v/>
      </c>
    </row>
    <row r="1338" spans="2:7">
      <c r="B1338" s="2">
        <v>0.84267259800000005</v>
      </c>
      <c r="C1338" s="2">
        <f t="shared" si="60"/>
        <v>0.54036677600000005</v>
      </c>
      <c r="D1338" s="2">
        <f t="shared" si="61"/>
        <v>-0.464314905</v>
      </c>
      <c r="E1338" s="2">
        <v>0.18022444300000001</v>
      </c>
      <c r="G1338" t="str">
        <f t="shared" si="62"/>
        <v/>
      </c>
    </row>
    <row r="1339" spans="2:7">
      <c r="B1339" s="2">
        <v>0.83568097299999999</v>
      </c>
      <c r="C1339" s="2">
        <f t="shared" si="60"/>
        <v>0.53337515099999999</v>
      </c>
      <c r="D1339" s="2">
        <f t="shared" si="61"/>
        <v>-0.49255161400000003</v>
      </c>
      <c r="E1339" s="2">
        <v>0.15198773400000001</v>
      </c>
      <c r="G1339" t="str">
        <f t="shared" si="62"/>
        <v/>
      </c>
    </row>
    <row r="1340" spans="2:7">
      <c r="B1340" s="2">
        <v>0.83147884599999999</v>
      </c>
      <c r="C1340" s="2">
        <f t="shared" si="60"/>
        <v>0.52917302399999999</v>
      </c>
      <c r="D1340" s="2">
        <f t="shared" si="61"/>
        <v>-0.46338693799999997</v>
      </c>
      <c r="E1340" s="2">
        <v>0.18115241000000001</v>
      </c>
      <c r="G1340" t="str">
        <f t="shared" si="62"/>
        <v/>
      </c>
    </row>
    <row r="1341" spans="2:7">
      <c r="B1341" s="2">
        <v>0.82781614000000003</v>
      </c>
      <c r="C1341" s="2">
        <f t="shared" si="60"/>
        <v>0.52551031800000003</v>
      </c>
      <c r="D1341" s="2">
        <f t="shared" si="61"/>
        <v>-0.47293174100000002</v>
      </c>
      <c r="E1341" s="2">
        <v>0.171607607</v>
      </c>
      <c r="G1341" t="str">
        <f t="shared" si="62"/>
        <v/>
      </c>
    </row>
    <row r="1342" spans="2:7">
      <c r="B1342" s="2">
        <v>0.82089604100000002</v>
      </c>
      <c r="C1342" s="2">
        <f t="shared" si="60"/>
        <v>0.51859021900000002</v>
      </c>
      <c r="D1342" s="2">
        <f t="shared" si="61"/>
        <v>-0.48784549600000005</v>
      </c>
      <c r="E1342" s="2">
        <v>0.15669385199999999</v>
      </c>
      <c r="G1342" t="str">
        <f t="shared" si="62"/>
        <v/>
      </c>
    </row>
    <row r="1343" spans="2:7">
      <c r="B1343" s="2">
        <v>0.81647039600000004</v>
      </c>
      <c r="C1343" s="2">
        <f t="shared" si="60"/>
        <v>0.51416457400000004</v>
      </c>
      <c r="D1343" s="2">
        <f t="shared" si="61"/>
        <v>-0.48081945999999998</v>
      </c>
      <c r="E1343" s="2">
        <v>0.16371988800000001</v>
      </c>
      <c r="G1343" t="str">
        <f t="shared" si="62"/>
        <v/>
      </c>
    </row>
    <row r="1344" spans="2:7">
      <c r="B1344" s="2">
        <v>0.81152619100000001</v>
      </c>
      <c r="C1344" s="2">
        <f t="shared" si="60"/>
        <v>0.50922036900000001</v>
      </c>
      <c r="D1344" s="2">
        <f t="shared" si="61"/>
        <v>-0.46265782100000002</v>
      </c>
      <c r="E1344" s="2">
        <v>0.18188152699999999</v>
      </c>
      <c r="G1344" t="str">
        <f t="shared" si="62"/>
        <v/>
      </c>
    </row>
    <row r="1345" spans="2:7">
      <c r="B1345" s="2">
        <v>0.80586374900000002</v>
      </c>
      <c r="C1345" s="2">
        <f t="shared" si="60"/>
        <v>0.50355792700000002</v>
      </c>
      <c r="D1345" s="2">
        <f t="shared" si="61"/>
        <v>-0.45556550200000001</v>
      </c>
      <c r="E1345" s="2">
        <v>0.188973846</v>
      </c>
      <c r="G1345" t="str">
        <f t="shared" si="62"/>
        <v/>
      </c>
    </row>
    <row r="1346" spans="2:7">
      <c r="B1346" s="2">
        <v>0.80198050700000001</v>
      </c>
      <c r="C1346" s="2">
        <f t="shared" si="60"/>
        <v>0.49967468500000001</v>
      </c>
      <c r="D1346" s="2">
        <f t="shared" si="61"/>
        <v>-0.46186242</v>
      </c>
      <c r="E1346" s="2">
        <v>0.18267692799999999</v>
      </c>
      <c r="G1346" t="str">
        <f t="shared" si="62"/>
        <v/>
      </c>
    </row>
    <row r="1347" spans="2:7">
      <c r="B1347" s="2">
        <v>0.79626740100000004</v>
      </c>
      <c r="C1347" s="2">
        <f t="shared" si="60"/>
        <v>0.49396157900000004</v>
      </c>
      <c r="D1347" s="2">
        <f t="shared" si="61"/>
        <v>-0.48731522900000002</v>
      </c>
      <c r="E1347" s="2">
        <v>0.157224119</v>
      </c>
      <c r="G1347" t="str">
        <f t="shared" si="62"/>
        <v/>
      </c>
    </row>
    <row r="1348" spans="2:7">
      <c r="B1348" s="2">
        <v>0.79196394599999997</v>
      </c>
      <c r="C1348" s="2">
        <f t="shared" si="60"/>
        <v>0.48965812399999997</v>
      </c>
      <c r="D1348" s="2">
        <f t="shared" si="61"/>
        <v>-0.47810184300000003</v>
      </c>
      <c r="E1348" s="2">
        <v>0.16643750500000001</v>
      </c>
      <c r="G1348" t="str">
        <f t="shared" si="62"/>
        <v/>
      </c>
    </row>
    <row r="1349" spans="2:7">
      <c r="B1349" s="2">
        <v>0.78641475299999997</v>
      </c>
      <c r="C1349" s="2">
        <f t="shared" ref="C1349:C1412" si="63">B1349-$B$5</f>
        <v>0.48410893099999996</v>
      </c>
      <c r="D1349" s="2">
        <f t="shared" ref="D1349:D1412" si="64">E1349-$E$5</f>
        <v>-0.52098717400000005</v>
      </c>
      <c r="E1349" s="2">
        <v>0.123552174</v>
      </c>
      <c r="G1349" t="str">
        <f t="shared" si="62"/>
        <v/>
      </c>
    </row>
    <row r="1350" spans="2:7">
      <c r="B1350" s="2">
        <v>0.78157783599999997</v>
      </c>
      <c r="C1350" s="2">
        <f t="shared" si="63"/>
        <v>0.47927201399999997</v>
      </c>
      <c r="D1350" s="2">
        <f t="shared" si="64"/>
        <v>-0.476179625</v>
      </c>
      <c r="E1350" s="2">
        <v>0.16835972299999999</v>
      </c>
      <c r="G1350" t="str">
        <f t="shared" si="62"/>
        <v/>
      </c>
    </row>
    <row r="1351" spans="2:7">
      <c r="B1351" s="2">
        <v>0.77613891300000004</v>
      </c>
      <c r="C1351" s="2">
        <f t="shared" si="63"/>
        <v>0.47383309100000004</v>
      </c>
      <c r="D1351" s="2">
        <f t="shared" si="64"/>
        <v>-0.46762907200000003</v>
      </c>
      <c r="E1351" s="2">
        <v>0.17691027600000001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0.77129007500000002</v>
      </c>
      <c r="C1352" s="2">
        <f t="shared" si="63"/>
        <v>0.46898425300000002</v>
      </c>
      <c r="D1352" s="2">
        <f t="shared" si="64"/>
        <v>-0.46126587000000002</v>
      </c>
      <c r="E1352" s="2">
        <v>0.18327347799999999</v>
      </c>
      <c r="G1352" t="str">
        <f t="shared" si="65"/>
        <v/>
      </c>
    </row>
    <row r="1353" spans="2:7">
      <c r="B1353" s="2">
        <v>0.76589287399999995</v>
      </c>
      <c r="C1353" s="2">
        <f t="shared" si="63"/>
        <v>0.46358705199999994</v>
      </c>
      <c r="D1353" s="2">
        <f t="shared" si="64"/>
        <v>-0.46855703900000001</v>
      </c>
      <c r="E1353" s="2">
        <v>0.175982309</v>
      </c>
      <c r="G1353" t="str">
        <f t="shared" si="65"/>
        <v/>
      </c>
    </row>
    <row r="1354" spans="2:7">
      <c r="B1354" s="2">
        <v>0.76058210000000004</v>
      </c>
      <c r="C1354" s="2">
        <f t="shared" si="63"/>
        <v>0.45827627800000004</v>
      </c>
      <c r="D1354" s="2">
        <f t="shared" si="64"/>
        <v>-0.45675860200000001</v>
      </c>
      <c r="E1354" s="2">
        <v>0.187780746</v>
      </c>
      <c r="G1354" t="str">
        <f t="shared" si="65"/>
        <v/>
      </c>
    </row>
    <row r="1355" spans="2:7">
      <c r="B1355" s="2">
        <v>0.75715781299999996</v>
      </c>
      <c r="C1355" s="2">
        <f t="shared" si="63"/>
        <v>0.45485199099999996</v>
      </c>
      <c r="D1355" s="2">
        <f t="shared" si="64"/>
        <v>-0.45987392000000005</v>
      </c>
      <c r="E1355" s="2">
        <v>0.18466542799999999</v>
      </c>
      <c r="G1355" t="str">
        <f t="shared" si="65"/>
        <v/>
      </c>
    </row>
    <row r="1356" spans="2:7">
      <c r="B1356" s="2">
        <v>0.75248778900000002</v>
      </c>
      <c r="C1356" s="2">
        <f t="shared" si="63"/>
        <v>0.45018196700000002</v>
      </c>
      <c r="D1356" s="2">
        <f t="shared" si="64"/>
        <v>-0.49765543200000001</v>
      </c>
      <c r="E1356" s="2">
        <v>0.146883916</v>
      </c>
      <c r="G1356" t="str">
        <f t="shared" si="65"/>
        <v/>
      </c>
    </row>
    <row r="1357" spans="2:7">
      <c r="B1357" s="2">
        <v>0.74695051800000001</v>
      </c>
      <c r="C1357" s="2">
        <f t="shared" si="63"/>
        <v>0.44464469600000001</v>
      </c>
      <c r="D1357" s="2">
        <f t="shared" si="64"/>
        <v>-0.465441722</v>
      </c>
      <c r="E1357" s="2">
        <v>0.17909762600000001</v>
      </c>
      <c r="G1357" t="str">
        <f t="shared" si="65"/>
        <v/>
      </c>
    </row>
    <row r="1358" spans="2:7">
      <c r="B1358" s="2">
        <v>0.740939389</v>
      </c>
      <c r="C1358" s="2">
        <f t="shared" si="63"/>
        <v>0.438633567</v>
      </c>
      <c r="D1358" s="2">
        <f t="shared" si="64"/>
        <v>-0.47047925700000004</v>
      </c>
      <c r="E1358" s="2">
        <v>0.174060091</v>
      </c>
      <c r="G1358" t="str">
        <f t="shared" si="65"/>
        <v/>
      </c>
    </row>
    <row r="1359" spans="2:7">
      <c r="B1359" s="2">
        <v>0.73674620199999996</v>
      </c>
      <c r="C1359" s="2">
        <f t="shared" si="63"/>
        <v>0.43444037999999996</v>
      </c>
      <c r="D1359" s="2">
        <f t="shared" si="64"/>
        <v>-0.42659967500000001</v>
      </c>
      <c r="E1359" s="2">
        <v>0.217939673</v>
      </c>
      <c r="G1359" t="str">
        <f t="shared" si="65"/>
        <v/>
      </c>
    </row>
    <row r="1360" spans="2:7">
      <c r="B1360" s="2">
        <v>0.72984696500000001</v>
      </c>
      <c r="C1360" s="2">
        <f t="shared" si="63"/>
        <v>0.42754114300000001</v>
      </c>
      <c r="D1360" s="2">
        <f t="shared" si="64"/>
        <v>-0.432962878</v>
      </c>
      <c r="E1360" s="2">
        <v>0.21157646999999999</v>
      </c>
      <c r="G1360" t="str">
        <f t="shared" si="65"/>
        <v/>
      </c>
    </row>
    <row r="1361" spans="2:7">
      <c r="B1361" s="2">
        <v>0.72540343799999996</v>
      </c>
      <c r="C1361" s="2">
        <f t="shared" si="63"/>
        <v>0.42309761599999995</v>
      </c>
      <c r="D1361" s="2">
        <f t="shared" si="64"/>
        <v>-0.48764664600000002</v>
      </c>
      <c r="E1361" s="2">
        <v>0.15689270199999999</v>
      </c>
      <c r="G1361" t="str">
        <f t="shared" si="65"/>
        <v/>
      </c>
    </row>
    <row r="1362" spans="2:7">
      <c r="B1362" s="2">
        <v>0.72131157899999998</v>
      </c>
      <c r="C1362" s="2">
        <f t="shared" si="63"/>
        <v>0.41900575699999998</v>
      </c>
      <c r="D1362" s="2">
        <f t="shared" si="64"/>
        <v>-0.47962636000000003</v>
      </c>
      <c r="E1362" s="2">
        <v>0.16491298800000001</v>
      </c>
      <c r="G1362" t="str">
        <f t="shared" si="65"/>
        <v/>
      </c>
    </row>
    <row r="1363" spans="2:7">
      <c r="B1363" s="2">
        <v>0.71443022300000003</v>
      </c>
      <c r="C1363" s="2">
        <f t="shared" si="63"/>
        <v>0.41212440100000003</v>
      </c>
      <c r="D1363" s="2">
        <f t="shared" si="64"/>
        <v>-0.44462874800000002</v>
      </c>
      <c r="E1363" s="2">
        <v>0.19991059999999999</v>
      </c>
      <c r="G1363" t="str">
        <f t="shared" si="65"/>
        <v/>
      </c>
    </row>
    <row r="1364" spans="2:7">
      <c r="B1364" s="2">
        <v>0.71052611899999996</v>
      </c>
      <c r="C1364" s="2">
        <f t="shared" si="63"/>
        <v>0.40822029699999995</v>
      </c>
      <c r="D1364" s="2">
        <f t="shared" si="64"/>
        <v>-0.452185051</v>
      </c>
      <c r="E1364" s="2">
        <v>0.19235429700000001</v>
      </c>
      <c r="G1364" t="str">
        <f t="shared" si="65"/>
        <v/>
      </c>
    </row>
    <row r="1365" spans="2:7">
      <c r="B1365" s="2">
        <v>0.70674420400000004</v>
      </c>
      <c r="C1365" s="2">
        <f t="shared" si="63"/>
        <v>0.40443838200000004</v>
      </c>
      <c r="D1365" s="2">
        <f t="shared" si="64"/>
        <v>-0.47651104200000005</v>
      </c>
      <c r="E1365" s="2">
        <v>0.16802830599999999</v>
      </c>
      <c r="G1365" t="str">
        <f t="shared" si="65"/>
        <v/>
      </c>
    </row>
    <row r="1366" spans="2:7">
      <c r="B1366" s="2">
        <v>0.70230067799999996</v>
      </c>
      <c r="C1366" s="2">
        <f t="shared" si="63"/>
        <v>0.39999485599999995</v>
      </c>
      <c r="D1366" s="2">
        <f t="shared" si="64"/>
        <v>-0.46226012100000002</v>
      </c>
      <c r="E1366" s="2">
        <v>0.18227922699999999</v>
      </c>
      <c r="G1366" t="str">
        <f t="shared" si="65"/>
        <v/>
      </c>
    </row>
    <row r="1367" spans="2:7">
      <c r="B1367" s="2">
        <v>0.69717169800000001</v>
      </c>
      <c r="C1367" s="2">
        <f t="shared" si="63"/>
        <v>0.394865876</v>
      </c>
      <c r="D1367" s="2">
        <f t="shared" si="64"/>
        <v>-0.44721379900000002</v>
      </c>
      <c r="E1367" s="2">
        <v>0.19732554899999999</v>
      </c>
      <c r="G1367" t="str">
        <f t="shared" si="65"/>
        <v/>
      </c>
    </row>
    <row r="1368" spans="2:7">
      <c r="B1368" s="2">
        <v>0.691413889</v>
      </c>
      <c r="C1368" s="2">
        <f t="shared" si="63"/>
        <v>0.389108067</v>
      </c>
      <c r="D1368" s="2">
        <f t="shared" si="64"/>
        <v>-0.43972378000000001</v>
      </c>
      <c r="E1368" s="2">
        <v>0.204815568</v>
      </c>
      <c r="G1368" t="str">
        <f t="shared" si="65"/>
        <v/>
      </c>
    </row>
    <row r="1369" spans="2:7">
      <c r="B1369" s="2">
        <v>0.68633855399999999</v>
      </c>
      <c r="C1369" s="2">
        <f t="shared" si="63"/>
        <v>0.38403273199999999</v>
      </c>
      <c r="D1369" s="2">
        <f t="shared" si="64"/>
        <v>-0.45238390100000003</v>
      </c>
      <c r="E1369" s="2">
        <v>0.19215544700000001</v>
      </c>
      <c r="G1369" t="str">
        <f t="shared" si="65"/>
        <v/>
      </c>
    </row>
    <row r="1370" spans="2:7">
      <c r="B1370" s="2">
        <v>0.68012178899999998</v>
      </c>
      <c r="C1370" s="2">
        <f t="shared" si="63"/>
        <v>0.37781596699999997</v>
      </c>
      <c r="D1370" s="2">
        <f t="shared" si="64"/>
        <v>-0.49155736400000005</v>
      </c>
      <c r="E1370" s="2">
        <v>0.15298198399999999</v>
      </c>
      <c r="G1370" t="str">
        <f t="shared" si="65"/>
        <v/>
      </c>
    </row>
    <row r="1371" spans="2:7">
      <c r="B1371" s="2">
        <v>0.67634583500000001</v>
      </c>
      <c r="C1371" s="2">
        <f t="shared" si="63"/>
        <v>0.374040013</v>
      </c>
      <c r="D1371" s="2">
        <f t="shared" si="64"/>
        <v>-0.49208763100000003</v>
      </c>
      <c r="E1371" s="2">
        <v>0.15245171699999999</v>
      </c>
      <c r="G1371" t="str">
        <f t="shared" si="65"/>
        <v/>
      </c>
    </row>
    <row r="1372" spans="2:7">
      <c r="B1372" s="2">
        <v>0.67179800000000001</v>
      </c>
      <c r="C1372" s="2">
        <f t="shared" si="63"/>
        <v>0.369492178</v>
      </c>
      <c r="D1372" s="2">
        <f t="shared" si="64"/>
        <v>-0.463585788</v>
      </c>
      <c r="E1372" s="2">
        <v>0.18095356000000001</v>
      </c>
      <c r="G1372" t="str">
        <f t="shared" si="65"/>
        <v/>
      </c>
    </row>
    <row r="1373" spans="2:7">
      <c r="B1373" s="2">
        <v>0.66612959800000004</v>
      </c>
      <c r="C1373" s="2">
        <f t="shared" si="63"/>
        <v>0.36382377600000004</v>
      </c>
      <c r="D1373" s="2">
        <f t="shared" si="64"/>
        <v>-0.49155736400000005</v>
      </c>
      <c r="E1373" s="2">
        <v>0.15298198399999999</v>
      </c>
      <c r="G1373" t="str">
        <f t="shared" si="65"/>
        <v/>
      </c>
    </row>
    <row r="1374" spans="2:7">
      <c r="B1374" s="2">
        <v>0.66215396900000001</v>
      </c>
      <c r="C1374" s="2">
        <f t="shared" si="63"/>
        <v>0.35984814700000001</v>
      </c>
      <c r="D1374" s="2">
        <f t="shared" si="64"/>
        <v>-0.44171228000000001</v>
      </c>
      <c r="E1374" s="2">
        <v>0.202827068</v>
      </c>
      <c r="G1374" t="str">
        <f t="shared" si="65"/>
        <v/>
      </c>
    </row>
    <row r="1375" spans="2:7">
      <c r="B1375" s="2">
        <v>0.65562427999999995</v>
      </c>
      <c r="C1375" s="2">
        <f t="shared" si="63"/>
        <v>0.35331845799999995</v>
      </c>
      <c r="D1375" s="2">
        <f t="shared" si="64"/>
        <v>-0.44277281400000001</v>
      </c>
      <c r="E1375" s="2">
        <v>0.201766534</v>
      </c>
      <c r="G1375" t="str">
        <f t="shared" si="65"/>
        <v/>
      </c>
    </row>
    <row r="1376" spans="2:7">
      <c r="B1376" s="2">
        <v>0.65176487900000002</v>
      </c>
      <c r="C1376" s="2">
        <f t="shared" si="63"/>
        <v>0.34945905700000002</v>
      </c>
      <c r="D1376" s="2">
        <f t="shared" si="64"/>
        <v>-0.479096093</v>
      </c>
      <c r="E1376" s="2">
        <v>0.16544325500000001</v>
      </c>
      <c r="G1376" t="str">
        <f t="shared" si="65"/>
        <v/>
      </c>
    </row>
    <row r="1377" spans="2:7">
      <c r="B1377" s="2">
        <v>0.64626932999999998</v>
      </c>
      <c r="C1377" s="2">
        <f t="shared" si="63"/>
        <v>0.34396350799999997</v>
      </c>
      <c r="D1377" s="2">
        <f t="shared" si="64"/>
        <v>-0.48605584499999999</v>
      </c>
      <c r="E1377" s="2">
        <v>0.158483503</v>
      </c>
      <c r="G1377" t="str">
        <f t="shared" si="65"/>
        <v/>
      </c>
    </row>
    <row r="1378" spans="2:7">
      <c r="B1378" s="2">
        <v>0.64103604300000006</v>
      </c>
      <c r="C1378" s="2">
        <f t="shared" si="63"/>
        <v>0.33873022100000005</v>
      </c>
      <c r="D1378" s="2">
        <f t="shared" si="64"/>
        <v>-0.464778888</v>
      </c>
      <c r="E1378" s="2">
        <v>0.17976046000000001</v>
      </c>
      <c r="G1378" t="str">
        <f t="shared" si="65"/>
        <v/>
      </c>
    </row>
    <row r="1379" spans="2:7">
      <c r="B1379" s="2">
        <v>0.63682497400000004</v>
      </c>
      <c r="C1379" s="2">
        <f t="shared" si="63"/>
        <v>0.33451915200000004</v>
      </c>
      <c r="D1379" s="2">
        <f t="shared" si="64"/>
        <v>-0.47571564200000005</v>
      </c>
      <c r="E1379" s="2">
        <v>0.16882370599999999</v>
      </c>
      <c r="G1379" t="str">
        <f t="shared" si="65"/>
        <v/>
      </c>
    </row>
    <row r="1380" spans="2:7">
      <c r="B1380" s="2">
        <v>0.63182414499999995</v>
      </c>
      <c r="C1380" s="2">
        <f t="shared" si="63"/>
        <v>0.32951832299999995</v>
      </c>
      <c r="D1380" s="2">
        <f t="shared" si="64"/>
        <v>-0.48897231299999999</v>
      </c>
      <c r="E1380" s="2">
        <v>0.15556703499999999</v>
      </c>
      <c r="G1380" t="str">
        <f t="shared" si="65"/>
        <v/>
      </c>
    </row>
    <row r="1381" spans="2:7">
      <c r="B1381" s="2">
        <v>0.62697828700000002</v>
      </c>
      <c r="C1381" s="2">
        <f t="shared" si="63"/>
        <v>0.32467246500000002</v>
      </c>
      <c r="D1381" s="2">
        <f t="shared" si="64"/>
        <v>-0.45868081900000002</v>
      </c>
      <c r="E1381" s="2">
        <v>0.18585852899999999</v>
      </c>
      <c r="G1381" t="str">
        <f t="shared" si="65"/>
        <v/>
      </c>
    </row>
    <row r="1382" spans="2:7">
      <c r="B1382" s="2">
        <v>0.62278211999999999</v>
      </c>
      <c r="C1382" s="2">
        <f t="shared" si="63"/>
        <v>0.32047629799999999</v>
      </c>
      <c r="D1382" s="2">
        <f t="shared" si="64"/>
        <v>-0.463652071</v>
      </c>
      <c r="E1382" s="2">
        <v>0.18088727700000001</v>
      </c>
      <c r="G1382" t="str">
        <f t="shared" si="65"/>
        <v/>
      </c>
    </row>
    <row r="1383" spans="2:7">
      <c r="B1383" s="2">
        <v>0.61714650100000001</v>
      </c>
      <c r="C1383" s="2">
        <f t="shared" si="63"/>
        <v>0.31484067900000001</v>
      </c>
      <c r="D1383" s="2">
        <f t="shared" si="64"/>
        <v>-0.40207483399999999</v>
      </c>
      <c r="E1383" s="2">
        <v>0.24246451399999999</v>
      </c>
      <c r="G1383" t="str">
        <f t="shared" si="65"/>
        <v/>
      </c>
    </row>
    <row r="1384" spans="2:7">
      <c r="B1384" s="2">
        <v>0.61237812899999999</v>
      </c>
      <c r="C1384" s="2">
        <f t="shared" si="63"/>
        <v>0.31007230699999999</v>
      </c>
      <c r="D1384" s="2">
        <f t="shared" si="64"/>
        <v>-0.43886209600000003</v>
      </c>
      <c r="E1384" s="2">
        <v>0.205677252</v>
      </c>
      <c r="G1384" t="str">
        <f t="shared" si="65"/>
        <v/>
      </c>
    </row>
    <row r="1385" spans="2:7">
      <c r="B1385" s="2">
        <v>0.606536874</v>
      </c>
      <c r="C1385" s="2">
        <f t="shared" si="63"/>
        <v>0.304231052</v>
      </c>
      <c r="D1385" s="2">
        <f t="shared" si="64"/>
        <v>-0.47902981</v>
      </c>
      <c r="E1385" s="2">
        <v>0.16550953800000001</v>
      </c>
      <c r="G1385" t="str">
        <f t="shared" si="65"/>
        <v/>
      </c>
    </row>
    <row r="1386" spans="2:7">
      <c r="B1386" s="2">
        <v>0.60223043799999998</v>
      </c>
      <c r="C1386" s="2">
        <f t="shared" si="63"/>
        <v>0.29992461599999998</v>
      </c>
      <c r="D1386" s="2">
        <f t="shared" si="64"/>
        <v>-0.45337815100000001</v>
      </c>
      <c r="E1386" s="2">
        <v>0.191161197</v>
      </c>
      <c r="G1386" t="str">
        <f t="shared" si="65"/>
        <v/>
      </c>
    </row>
    <row r="1387" spans="2:7">
      <c r="B1387" s="2">
        <v>0.59557855999999998</v>
      </c>
      <c r="C1387" s="2">
        <f t="shared" si="63"/>
        <v>0.29327273799999998</v>
      </c>
      <c r="D1387" s="2">
        <f t="shared" si="64"/>
        <v>-0.48393477800000001</v>
      </c>
      <c r="E1387" s="2">
        <v>0.16060457</v>
      </c>
      <c r="G1387" t="str">
        <f t="shared" si="65"/>
        <v/>
      </c>
    </row>
    <row r="1388" spans="2:7">
      <c r="B1388" s="2">
        <v>0.59014559600000005</v>
      </c>
      <c r="C1388" s="2">
        <f t="shared" si="63"/>
        <v>0.28783977400000005</v>
      </c>
      <c r="D1388" s="2">
        <f t="shared" si="64"/>
        <v>-0.49725773200000001</v>
      </c>
      <c r="E1388" s="2">
        <v>0.147281616</v>
      </c>
      <c r="G1388" t="str">
        <f t="shared" si="65"/>
        <v/>
      </c>
    </row>
    <row r="1389" spans="2:7">
      <c r="B1389" s="2">
        <v>0.58702529299999995</v>
      </c>
      <c r="C1389" s="2">
        <f t="shared" si="63"/>
        <v>0.28471947099999995</v>
      </c>
      <c r="D1389" s="2">
        <f t="shared" si="64"/>
        <v>-0.478764676</v>
      </c>
      <c r="E1389" s="2">
        <v>0.16577467200000001</v>
      </c>
      <c r="G1389" t="str">
        <f t="shared" si="65"/>
        <v/>
      </c>
    </row>
    <row r="1390" spans="2:7">
      <c r="B1390" s="2">
        <v>0.58044792000000001</v>
      </c>
      <c r="C1390" s="2">
        <f t="shared" si="63"/>
        <v>0.278142098</v>
      </c>
      <c r="D1390" s="2">
        <f t="shared" si="64"/>
        <v>-0.46975014000000004</v>
      </c>
      <c r="E1390" s="2">
        <v>0.174789208</v>
      </c>
      <c r="G1390" t="str">
        <f t="shared" si="65"/>
        <v/>
      </c>
    </row>
    <row r="1391" spans="2:7">
      <c r="B1391" s="2">
        <v>0.57632625900000001</v>
      </c>
      <c r="C1391" s="2">
        <f t="shared" si="63"/>
        <v>0.27402043700000001</v>
      </c>
      <c r="D1391" s="2">
        <f t="shared" si="64"/>
        <v>-0.42832304300000001</v>
      </c>
      <c r="E1391" s="2">
        <v>0.216216305</v>
      </c>
      <c r="G1391" t="str">
        <f t="shared" si="65"/>
        <v/>
      </c>
    </row>
    <row r="1392" spans="2:7">
      <c r="B1392" s="2">
        <v>0.57169199800000003</v>
      </c>
      <c r="C1392" s="2">
        <f t="shared" si="63"/>
        <v>0.26938617600000003</v>
      </c>
      <c r="D1392" s="2">
        <f t="shared" si="64"/>
        <v>-0.45470381800000004</v>
      </c>
      <c r="E1392" s="2">
        <v>0.18983553</v>
      </c>
      <c r="G1392" t="str">
        <f t="shared" si="65"/>
        <v/>
      </c>
    </row>
    <row r="1393" spans="2:7">
      <c r="B1393" s="2">
        <v>0.56673885199999996</v>
      </c>
      <c r="C1393" s="2">
        <f t="shared" si="63"/>
        <v>0.26443302999999996</v>
      </c>
      <c r="D1393" s="2">
        <f t="shared" si="64"/>
        <v>-0.46789420599999998</v>
      </c>
      <c r="E1393" s="2">
        <v>0.176645142</v>
      </c>
      <c r="G1393" t="str">
        <f t="shared" si="65"/>
        <v/>
      </c>
    </row>
    <row r="1394" spans="2:7">
      <c r="B1394" s="2">
        <v>0.56115985700000004</v>
      </c>
      <c r="C1394" s="2">
        <f t="shared" si="63"/>
        <v>0.25885403500000004</v>
      </c>
      <c r="D1394" s="2">
        <f t="shared" si="64"/>
        <v>-0.47405855800000002</v>
      </c>
      <c r="E1394" s="2">
        <v>0.17048078999999999</v>
      </c>
      <c r="G1394" t="str">
        <f t="shared" si="65"/>
        <v/>
      </c>
    </row>
    <row r="1395" spans="2:7">
      <c r="B1395" s="2">
        <v>0.55517256999999998</v>
      </c>
      <c r="C1395" s="2">
        <f t="shared" si="63"/>
        <v>0.25286674799999997</v>
      </c>
      <c r="D1395" s="2">
        <f t="shared" si="64"/>
        <v>-0.44416476500000002</v>
      </c>
      <c r="E1395" s="2">
        <v>0.200374583</v>
      </c>
      <c r="G1395" t="str">
        <f t="shared" si="65"/>
        <v/>
      </c>
    </row>
    <row r="1396" spans="2:7">
      <c r="B1396" s="2">
        <v>0.54988265800000002</v>
      </c>
      <c r="C1396" s="2">
        <f t="shared" si="63"/>
        <v>0.24757683600000002</v>
      </c>
      <c r="D1396" s="2">
        <f t="shared" si="64"/>
        <v>-0.47405855800000002</v>
      </c>
      <c r="E1396" s="2">
        <v>0.17048078999999999</v>
      </c>
      <c r="G1396" t="str">
        <f t="shared" si="65"/>
        <v/>
      </c>
    </row>
    <row r="1397" spans="2:7">
      <c r="B1397" s="2">
        <v>0.54605603999999996</v>
      </c>
      <c r="C1397" s="2">
        <f t="shared" si="63"/>
        <v>0.24375021799999996</v>
      </c>
      <c r="D1397" s="2">
        <f t="shared" si="64"/>
        <v>-0.45284788399999998</v>
      </c>
      <c r="E1397" s="2">
        <v>0.19169146400000001</v>
      </c>
      <c r="G1397" t="str">
        <f t="shared" si="65"/>
        <v/>
      </c>
    </row>
    <row r="1398" spans="2:7">
      <c r="B1398" s="2">
        <v>0.54226816499999997</v>
      </c>
      <c r="C1398" s="2">
        <f t="shared" si="63"/>
        <v>0.23996234299999997</v>
      </c>
      <c r="D1398" s="2">
        <f t="shared" si="64"/>
        <v>-0.45384213400000001</v>
      </c>
      <c r="E1398" s="2">
        <v>0.190697214</v>
      </c>
      <c r="G1398" t="str">
        <f t="shared" si="65"/>
        <v/>
      </c>
    </row>
    <row r="1399" spans="2:7">
      <c r="B1399" s="2">
        <v>0.53638518599999996</v>
      </c>
      <c r="C1399" s="2">
        <f t="shared" si="63"/>
        <v>0.23407936399999996</v>
      </c>
      <c r="D1399" s="2">
        <f t="shared" si="64"/>
        <v>-0.48711637900000004</v>
      </c>
      <c r="E1399" s="2">
        <v>0.157422969</v>
      </c>
      <c r="G1399" t="str">
        <f t="shared" si="65"/>
        <v/>
      </c>
    </row>
    <row r="1400" spans="2:7">
      <c r="B1400" s="2">
        <v>0.53259731099999996</v>
      </c>
      <c r="C1400" s="2">
        <f t="shared" si="63"/>
        <v>0.23029148899999996</v>
      </c>
      <c r="D1400" s="2">
        <f t="shared" si="64"/>
        <v>-0.44721379900000002</v>
      </c>
      <c r="E1400" s="2">
        <v>0.19732554899999999</v>
      </c>
      <c r="G1400" t="str">
        <f t="shared" si="65"/>
        <v/>
      </c>
    </row>
    <row r="1401" spans="2:7">
      <c r="B1401" s="2">
        <v>0.52605868099999997</v>
      </c>
      <c r="C1401" s="2">
        <f t="shared" si="63"/>
        <v>0.22375285899999997</v>
      </c>
      <c r="D1401" s="2">
        <f t="shared" si="64"/>
        <v>-0.50839333600000003</v>
      </c>
      <c r="E1401" s="2">
        <v>0.13614601200000001</v>
      </c>
      <c r="G1401" t="str">
        <f t="shared" si="65"/>
        <v/>
      </c>
    </row>
    <row r="1402" spans="2:7">
      <c r="B1402" s="2">
        <v>0.52166879899999996</v>
      </c>
      <c r="C1402" s="2">
        <f t="shared" si="63"/>
        <v>0.21936297699999996</v>
      </c>
      <c r="D1402" s="2">
        <f t="shared" si="64"/>
        <v>-0.494208698</v>
      </c>
      <c r="E1402" s="2">
        <v>0.15033065000000001</v>
      </c>
      <c r="G1402" t="str">
        <f t="shared" si="65"/>
        <v/>
      </c>
    </row>
    <row r="1403" spans="2:7">
      <c r="B1403" s="2">
        <v>0.51626861800000001</v>
      </c>
      <c r="C1403" s="2">
        <f t="shared" si="63"/>
        <v>0.21396279600000001</v>
      </c>
      <c r="D1403" s="2">
        <f t="shared" si="64"/>
        <v>-0.466634822</v>
      </c>
      <c r="E1403" s="2">
        <v>0.17790452600000001</v>
      </c>
      <c r="G1403" t="str">
        <f t="shared" si="65"/>
        <v/>
      </c>
    </row>
    <row r="1404" spans="2:7">
      <c r="B1404" s="2">
        <v>0.51220060099999998</v>
      </c>
      <c r="C1404" s="2">
        <f t="shared" si="63"/>
        <v>0.20989477899999998</v>
      </c>
      <c r="D1404" s="2">
        <f t="shared" si="64"/>
        <v>-0.509984137</v>
      </c>
      <c r="E1404" s="2">
        <v>0.13455521100000001</v>
      </c>
      <c r="G1404" t="str">
        <f t="shared" si="65"/>
        <v/>
      </c>
    </row>
    <row r="1405" spans="2:7">
      <c r="B1405" s="2">
        <v>0.50792992800000003</v>
      </c>
      <c r="C1405" s="2">
        <f t="shared" si="63"/>
        <v>0.20562410600000003</v>
      </c>
      <c r="D1405" s="2">
        <f t="shared" si="64"/>
        <v>-0.477902993</v>
      </c>
      <c r="E1405" s="2">
        <v>0.16663635500000001</v>
      </c>
      <c r="G1405" t="str">
        <f t="shared" si="65"/>
        <v/>
      </c>
    </row>
    <row r="1406" spans="2:7">
      <c r="B1406" s="2">
        <v>0.50065220099999996</v>
      </c>
      <c r="C1406" s="2">
        <f t="shared" si="63"/>
        <v>0.19834637899999996</v>
      </c>
      <c r="D1406" s="2">
        <f t="shared" si="64"/>
        <v>-0.47651104200000005</v>
      </c>
      <c r="E1406" s="2">
        <v>0.16802830599999999</v>
      </c>
      <c r="G1406" t="str">
        <f t="shared" si="65"/>
        <v/>
      </c>
    </row>
    <row r="1407" spans="2:7">
      <c r="B1407" s="2">
        <v>0.49684048400000003</v>
      </c>
      <c r="C1407" s="2">
        <f t="shared" si="63"/>
        <v>0.19453466200000002</v>
      </c>
      <c r="D1407" s="2">
        <f t="shared" si="64"/>
        <v>-0.44416476500000002</v>
      </c>
      <c r="E1407" s="2">
        <v>0.200374583</v>
      </c>
      <c r="G1407" t="str">
        <f t="shared" si="65"/>
        <v/>
      </c>
    </row>
    <row r="1408" spans="2:7">
      <c r="B1408" s="2">
        <v>0.49084723699999999</v>
      </c>
      <c r="C1408" s="2">
        <f t="shared" si="63"/>
        <v>0.18854141499999999</v>
      </c>
      <c r="D1408" s="2">
        <f t="shared" si="64"/>
        <v>-0.51614848899999999</v>
      </c>
      <c r="E1408" s="2">
        <v>0.128390859</v>
      </c>
      <c r="G1408" t="str">
        <f t="shared" si="65"/>
        <v/>
      </c>
    </row>
    <row r="1409" spans="2:7">
      <c r="B1409" s="2">
        <v>0.48529208400000001</v>
      </c>
      <c r="C1409" s="2">
        <f t="shared" si="63"/>
        <v>0.18298626200000001</v>
      </c>
      <c r="D1409" s="2">
        <f t="shared" si="64"/>
        <v>-0.47505280800000005</v>
      </c>
      <c r="E1409" s="2">
        <v>0.16948653999999999</v>
      </c>
      <c r="G1409" t="str">
        <f t="shared" si="65"/>
        <v/>
      </c>
    </row>
    <row r="1410" spans="2:7">
      <c r="B1410" s="2">
        <v>0.48064590200000001</v>
      </c>
      <c r="C1410" s="2">
        <f t="shared" si="63"/>
        <v>0.17834008000000001</v>
      </c>
      <c r="D1410" s="2">
        <f t="shared" si="64"/>
        <v>-0.49135851400000002</v>
      </c>
      <c r="E1410" s="2">
        <v>0.15318083399999999</v>
      </c>
      <c r="G1410" t="str">
        <f t="shared" si="65"/>
        <v/>
      </c>
    </row>
    <row r="1411" spans="2:7">
      <c r="B1411" s="2">
        <v>0.47653914200000003</v>
      </c>
      <c r="C1411" s="2">
        <f t="shared" si="63"/>
        <v>0.17423332000000002</v>
      </c>
      <c r="D1411" s="2">
        <f t="shared" si="64"/>
        <v>-0.46226012100000002</v>
      </c>
      <c r="E1411" s="2">
        <v>0.18227922699999999</v>
      </c>
      <c r="G1411" t="str">
        <f t="shared" si="65"/>
        <v/>
      </c>
    </row>
    <row r="1412" spans="2:7">
      <c r="B1412" s="2">
        <v>0.47052801300000002</v>
      </c>
      <c r="C1412" s="2">
        <f t="shared" si="63"/>
        <v>0.16822219100000002</v>
      </c>
      <c r="D1412" s="2">
        <f t="shared" si="64"/>
        <v>-0.47379342400000002</v>
      </c>
      <c r="E1412" s="2">
        <v>0.17074592399999999</v>
      </c>
      <c r="G1412" t="str">
        <f t="shared" si="65"/>
        <v/>
      </c>
    </row>
    <row r="1413" spans="2:7">
      <c r="B1413" s="2">
        <v>0.46631992500000002</v>
      </c>
      <c r="C1413" s="2">
        <f t="shared" ref="C1413:C1451" si="66">B1413-$B$5</f>
        <v>0.16401410300000002</v>
      </c>
      <c r="D1413" s="2">
        <f t="shared" ref="D1413:D1451" si="67">E1413-$E$5</f>
        <v>-0.47518537500000002</v>
      </c>
      <c r="E1413" s="2">
        <v>0.16935397299999999</v>
      </c>
      <c r="G1413" t="str">
        <f t="shared" si="65"/>
        <v/>
      </c>
    </row>
    <row r="1414" spans="2:7">
      <c r="B1414" s="2">
        <v>0.46348870399999997</v>
      </c>
      <c r="C1414" s="2">
        <f t="shared" si="66"/>
        <v>0.16118288199999997</v>
      </c>
      <c r="D1414" s="2">
        <f t="shared" si="67"/>
        <v>-0.47856582599999997</v>
      </c>
      <c r="E1414" s="2">
        <v>0.16597352200000001</v>
      </c>
      <c r="G1414" t="str">
        <f t="shared" si="65"/>
        <v/>
      </c>
    </row>
    <row r="1415" spans="2:7">
      <c r="B1415" s="2">
        <v>0.45665503200000002</v>
      </c>
      <c r="C1415" s="2">
        <f t="shared" si="66"/>
        <v>0.15434921000000001</v>
      </c>
      <c r="D1415" s="2">
        <f t="shared" si="67"/>
        <v>-0.44476131500000005</v>
      </c>
      <c r="E1415" s="2">
        <v>0.19977803299999999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0.45001507400000001</v>
      </c>
      <c r="C1416" s="2">
        <f t="shared" si="66"/>
        <v>0.14770925200000001</v>
      </c>
      <c r="D1416" s="2">
        <f t="shared" si="67"/>
        <v>-0.477704142</v>
      </c>
      <c r="E1416" s="2">
        <v>0.16683520600000001</v>
      </c>
      <c r="G1416" t="str">
        <f t="shared" si="68"/>
        <v/>
      </c>
    </row>
    <row r="1417" spans="2:7">
      <c r="B1417" s="2">
        <v>0.445631153</v>
      </c>
      <c r="C1417" s="2">
        <f t="shared" si="66"/>
        <v>0.143325331</v>
      </c>
      <c r="D1417" s="2">
        <f t="shared" si="67"/>
        <v>-0.43395712800000003</v>
      </c>
      <c r="E1417" s="2">
        <v>0.21058221999999999</v>
      </c>
      <c r="G1417" t="str">
        <f t="shared" si="68"/>
        <v/>
      </c>
    </row>
    <row r="1418" spans="2:7">
      <c r="B1418" s="2">
        <v>0.44175983099999999</v>
      </c>
      <c r="C1418" s="2">
        <f t="shared" si="66"/>
        <v>0.13945400899999999</v>
      </c>
      <c r="D1418" s="2">
        <f t="shared" si="67"/>
        <v>-0.47677617500000002</v>
      </c>
      <c r="E1418" s="2">
        <v>0.16776317299999999</v>
      </c>
      <c r="G1418" t="str">
        <f t="shared" si="68"/>
        <v/>
      </c>
    </row>
    <row r="1419" spans="2:7">
      <c r="B1419" s="2">
        <v>0.43776929999999997</v>
      </c>
      <c r="C1419" s="2">
        <f t="shared" si="66"/>
        <v>0.13546347799999997</v>
      </c>
      <c r="D1419" s="2">
        <f t="shared" si="67"/>
        <v>-0.48486274500000004</v>
      </c>
      <c r="E1419" s="2">
        <v>0.159676603</v>
      </c>
      <c r="G1419" t="str">
        <f t="shared" si="68"/>
        <v/>
      </c>
    </row>
    <row r="1420" spans="2:7">
      <c r="B1420" s="2">
        <v>0.43164492300000001</v>
      </c>
      <c r="C1420" s="2">
        <f t="shared" si="66"/>
        <v>0.12933910100000001</v>
      </c>
      <c r="D1420" s="2">
        <f t="shared" si="67"/>
        <v>-0.48227769399999998</v>
      </c>
      <c r="E1420" s="2">
        <v>0.16226165400000001</v>
      </c>
      <c r="G1420" t="str">
        <f t="shared" si="68"/>
        <v/>
      </c>
    </row>
    <row r="1421" spans="2:7">
      <c r="B1421" s="2">
        <v>0.42671561800000002</v>
      </c>
      <c r="C1421" s="2">
        <f t="shared" si="66"/>
        <v>0.12440979600000002</v>
      </c>
      <c r="D1421" s="2">
        <f t="shared" si="67"/>
        <v>-0.44913601599999997</v>
      </c>
      <c r="E1421" s="2">
        <v>0.19540333200000001</v>
      </c>
      <c r="G1421" t="str">
        <f t="shared" si="68"/>
        <v/>
      </c>
    </row>
    <row r="1422" spans="2:7">
      <c r="B1422" s="2">
        <v>0.42056441900000002</v>
      </c>
      <c r="C1422" s="2">
        <f t="shared" si="66"/>
        <v>0.11825859700000002</v>
      </c>
      <c r="D1422" s="2">
        <f t="shared" si="67"/>
        <v>-0.43183606000000002</v>
      </c>
      <c r="E1422" s="2">
        <v>0.21270328799999999</v>
      </c>
      <c r="G1422" t="str">
        <f t="shared" si="68"/>
        <v/>
      </c>
    </row>
    <row r="1423" spans="2:7">
      <c r="B1423" s="2">
        <v>0.415566569</v>
      </c>
      <c r="C1423" s="2">
        <f t="shared" si="66"/>
        <v>0.11326074699999999</v>
      </c>
      <c r="D1423" s="2">
        <f t="shared" si="67"/>
        <v>-0.45205248399999998</v>
      </c>
      <c r="E1423" s="2">
        <v>0.19248686400000001</v>
      </c>
      <c r="G1423" t="str">
        <f t="shared" si="68"/>
        <v/>
      </c>
    </row>
    <row r="1424" spans="2:7">
      <c r="B1424" s="2">
        <v>0.41108728</v>
      </c>
      <c r="C1424" s="2">
        <f t="shared" si="66"/>
        <v>0.108781458</v>
      </c>
      <c r="D1424" s="2">
        <f t="shared" si="67"/>
        <v>-0.464845171</v>
      </c>
      <c r="E1424" s="2">
        <v>0.17969417700000001</v>
      </c>
      <c r="G1424" t="str">
        <f t="shared" si="68"/>
        <v/>
      </c>
    </row>
    <row r="1425" spans="2:7">
      <c r="B1425" s="2">
        <v>0.405645376</v>
      </c>
      <c r="C1425" s="2">
        <f t="shared" si="66"/>
        <v>0.103339554</v>
      </c>
      <c r="D1425" s="2">
        <f t="shared" si="67"/>
        <v>-0.48121716000000003</v>
      </c>
      <c r="E1425" s="2">
        <v>0.16332218800000001</v>
      </c>
      <c r="G1425" t="str">
        <f t="shared" si="68"/>
        <v/>
      </c>
    </row>
    <row r="1426" spans="2:7">
      <c r="B1426" s="2">
        <v>0.40107668000000002</v>
      </c>
      <c r="C1426" s="2">
        <f t="shared" si="66"/>
        <v>9.8770858000000017E-2</v>
      </c>
      <c r="D1426" s="2">
        <f t="shared" si="67"/>
        <v>-0.41917594000000002</v>
      </c>
      <c r="E1426" s="2">
        <v>0.22536340799999999</v>
      </c>
      <c r="G1426" t="str">
        <f t="shared" si="68"/>
        <v/>
      </c>
    </row>
    <row r="1427" spans="2:7">
      <c r="B1427" s="2">
        <v>0.39568246000000001</v>
      </c>
      <c r="C1427" s="2">
        <f t="shared" si="66"/>
        <v>9.3376638000000012E-2</v>
      </c>
      <c r="D1427" s="2">
        <f t="shared" si="67"/>
        <v>-0.44144714699999998</v>
      </c>
      <c r="E1427" s="2">
        <v>0.203092201</v>
      </c>
      <c r="G1427" t="str">
        <f t="shared" si="68"/>
        <v/>
      </c>
    </row>
    <row r="1428" spans="2:7">
      <c r="B1428" s="2">
        <v>0.39161742300000002</v>
      </c>
      <c r="C1428" s="2">
        <f t="shared" si="66"/>
        <v>8.9311601000000018E-2</v>
      </c>
      <c r="D1428" s="2">
        <f t="shared" si="67"/>
        <v>-0.51362972100000004</v>
      </c>
      <c r="E1428" s="2">
        <v>0.130909627</v>
      </c>
      <c r="G1428" t="str">
        <f t="shared" si="68"/>
        <v/>
      </c>
    </row>
    <row r="1429" spans="2:7">
      <c r="B1429" s="2">
        <v>0.38707554900000002</v>
      </c>
      <c r="C1429" s="2">
        <f t="shared" si="66"/>
        <v>8.4769727000000017E-2</v>
      </c>
      <c r="D1429" s="2">
        <f t="shared" si="67"/>
        <v>-0.46981642300000004</v>
      </c>
      <c r="E1429" s="2">
        <v>0.174722925</v>
      </c>
      <c r="G1429" t="str">
        <f t="shared" si="68"/>
        <v/>
      </c>
    </row>
    <row r="1430" spans="2:7">
      <c r="B1430" s="2">
        <v>0.38286448099999998</v>
      </c>
      <c r="C1430" s="2">
        <f t="shared" si="66"/>
        <v>8.0558658999999977E-2</v>
      </c>
      <c r="D1430" s="2">
        <f t="shared" si="67"/>
        <v>-0.47173863999999999</v>
      </c>
      <c r="E1430" s="2">
        <v>0.172800708</v>
      </c>
      <c r="G1430" t="str">
        <f t="shared" si="68"/>
        <v/>
      </c>
    </row>
    <row r="1431" spans="2:7">
      <c r="B1431" s="2">
        <v>0.37528873000000001</v>
      </c>
      <c r="C1431" s="2">
        <f t="shared" si="66"/>
        <v>7.2982908000000013E-2</v>
      </c>
      <c r="D1431" s="2">
        <f t="shared" si="67"/>
        <v>-0.465574288</v>
      </c>
      <c r="E1431" s="2">
        <v>0.17896506000000001</v>
      </c>
      <c r="G1431" t="str">
        <f t="shared" si="68"/>
        <v/>
      </c>
    </row>
    <row r="1432" spans="2:7">
      <c r="B1432" s="2">
        <v>0.37148893399999999</v>
      </c>
      <c r="C1432" s="2">
        <f t="shared" si="66"/>
        <v>6.9183111999999991E-2</v>
      </c>
      <c r="D1432" s="2">
        <f t="shared" si="67"/>
        <v>-0.45636090200000001</v>
      </c>
      <c r="E1432" s="2">
        <v>0.188178446</v>
      </c>
      <c r="G1432" t="str">
        <f t="shared" si="68"/>
        <v/>
      </c>
    </row>
    <row r="1433" spans="2:7">
      <c r="B1433" s="2">
        <v>0.36643744</v>
      </c>
      <c r="C1433" s="2">
        <f t="shared" si="66"/>
        <v>6.4131618000000001E-2</v>
      </c>
      <c r="D1433" s="2">
        <f t="shared" si="67"/>
        <v>-0.44913601599999997</v>
      </c>
      <c r="E1433" s="2">
        <v>0.19540333200000001</v>
      </c>
      <c r="G1433" t="str">
        <f t="shared" si="68"/>
        <v/>
      </c>
    </row>
    <row r="1434" spans="2:7">
      <c r="B1434" s="2">
        <v>0.36049187700000002</v>
      </c>
      <c r="C1434" s="2">
        <f t="shared" si="66"/>
        <v>5.8186055000000014E-2</v>
      </c>
      <c r="D1434" s="2">
        <f t="shared" si="67"/>
        <v>-0.46895474000000004</v>
      </c>
      <c r="E1434" s="2">
        <v>0.175584608</v>
      </c>
      <c r="G1434" t="str">
        <f t="shared" si="68"/>
        <v/>
      </c>
    </row>
    <row r="1435" spans="2:7">
      <c r="B1435" s="2">
        <v>0.35595596299999999</v>
      </c>
      <c r="C1435" s="2">
        <f t="shared" si="66"/>
        <v>5.3650140999999985E-2</v>
      </c>
      <c r="D1435" s="2">
        <f t="shared" si="67"/>
        <v>-0.462458971</v>
      </c>
      <c r="E1435" s="2">
        <v>0.18208037699999999</v>
      </c>
      <c r="G1435" t="str">
        <f t="shared" si="68"/>
        <v/>
      </c>
    </row>
    <row r="1436" spans="2:7">
      <c r="B1436" s="2">
        <v>0.35135150399999998</v>
      </c>
      <c r="C1436" s="2">
        <f t="shared" si="66"/>
        <v>4.9045681999999979E-2</v>
      </c>
      <c r="D1436" s="2">
        <f t="shared" si="67"/>
        <v>-0.48956886300000002</v>
      </c>
      <c r="E1436" s="2">
        <v>0.15497048499999999</v>
      </c>
      <c r="G1436" t="str">
        <f t="shared" si="68"/>
        <v/>
      </c>
    </row>
    <row r="1437" spans="2:7">
      <c r="B1437" s="2">
        <v>0.34629405000000002</v>
      </c>
      <c r="C1437" s="2">
        <f t="shared" si="66"/>
        <v>4.3988228000000018E-2</v>
      </c>
      <c r="D1437" s="2">
        <f t="shared" si="67"/>
        <v>-0.47545050799999999</v>
      </c>
      <c r="E1437" s="2">
        <v>0.16908883999999999</v>
      </c>
      <c r="G1437" t="str">
        <f t="shared" si="68"/>
        <v/>
      </c>
    </row>
    <row r="1438" spans="2:7">
      <c r="B1438" s="2">
        <v>0.339254742</v>
      </c>
      <c r="C1438" s="2">
        <f t="shared" si="66"/>
        <v>3.6948919999999996E-2</v>
      </c>
      <c r="D1438" s="2">
        <f t="shared" si="67"/>
        <v>-0.47299802400000002</v>
      </c>
      <c r="E1438" s="2">
        <v>0.171541324</v>
      </c>
      <c r="G1438" t="str">
        <f t="shared" si="68"/>
        <v/>
      </c>
    </row>
    <row r="1439" spans="2:7">
      <c r="B1439" s="2">
        <v>0.33626854900000003</v>
      </c>
      <c r="C1439" s="2">
        <f t="shared" si="66"/>
        <v>3.3962727000000026E-2</v>
      </c>
      <c r="D1439" s="2">
        <f t="shared" si="67"/>
        <v>-0.48850832900000002</v>
      </c>
      <c r="E1439" s="2">
        <v>0.15603101899999999</v>
      </c>
      <c r="G1439" t="str">
        <f t="shared" si="68"/>
        <v/>
      </c>
    </row>
    <row r="1440" spans="2:7">
      <c r="B1440" s="2">
        <v>0.33140480999999999</v>
      </c>
      <c r="C1440" s="2">
        <f t="shared" si="66"/>
        <v>2.9098987999999992E-2</v>
      </c>
      <c r="D1440" s="2">
        <f t="shared" si="67"/>
        <v>-0.47558307500000002</v>
      </c>
      <c r="E1440" s="2">
        <v>0.16895627299999999</v>
      </c>
      <c r="G1440" t="str">
        <f t="shared" si="68"/>
        <v/>
      </c>
    </row>
    <row r="1441" spans="2:7">
      <c r="B1441" s="2">
        <v>0.32558441599999999</v>
      </c>
      <c r="C1441" s="2">
        <f t="shared" si="66"/>
        <v>2.3278593999999986E-2</v>
      </c>
      <c r="D1441" s="2">
        <f t="shared" si="67"/>
        <v>-0.49845083300000004</v>
      </c>
      <c r="E1441" s="2">
        <v>0.146088515</v>
      </c>
      <c r="G1441" t="str">
        <f t="shared" si="68"/>
        <v/>
      </c>
    </row>
    <row r="1442" spans="2:7">
      <c r="B1442" s="2">
        <v>0.31995475699999998</v>
      </c>
      <c r="C1442" s="2">
        <f t="shared" si="66"/>
        <v>1.7648934999999977E-2</v>
      </c>
      <c r="D1442" s="2">
        <f t="shared" si="67"/>
        <v>-0.49977650000000001</v>
      </c>
      <c r="E1442" s="2">
        <v>0.144762848</v>
      </c>
      <c r="G1442" t="str">
        <f t="shared" si="68"/>
        <v/>
      </c>
    </row>
    <row r="1443" spans="2:7">
      <c r="B1443" s="2">
        <v>0.315153603</v>
      </c>
      <c r="C1443" s="2">
        <f t="shared" si="66"/>
        <v>1.2847781000000003E-2</v>
      </c>
      <c r="D1443" s="2">
        <f t="shared" si="67"/>
        <v>-0.477637859</v>
      </c>
      <c r="E1443" s="2">
        <v>0.16690148899999999</v>
      </c>
      <c r="G1443" t="str">
        <f t="shared" si="68"/>
        <v/>
      </c>
    </row>
    <row r="1444" spans="2:7">
      <c r="B1444" s="2">
        <v>0.31029284400000001</v>
      </c>
      <c r="C1444" s="2">
        <f t="shared" si="66"/>
        <v>7.9870220000000103E-3</v>
      </c>
      <c r="D1444" s="2">
        <f t="shared" si="67"/>
        <v>-0.49089453000000005</v>
      </c>
      <c r="E1444" s="2">
        <v>0.15364481799999999</v>
      </c>
      <c r="G1444" t="str">
        <f t="shared" si="68"/>
        <v/>
      </c>
    </row>
    <row r="1445" spans="2:7">
      <c r="B1445" s="2">
        <v>0.306841735</v>
      </c>
      <c r="C1445" s="2">
        <f t="shared" si="66"/>
        <v>4.5359130000000025E-3</v>
      </c>
      <c r="D1445" s="2">
        <f t="shared" si="67"/>
        <v>-0.51362972100000004</v>
      </c>
      <c r="E1445" s="2">
        <v>0.130909627</v>
      </c>
      <c r="G1445" t="str">
        <f t="shared" si="68"/>
        <v/>
      </c>
    </row>
    <row r="1446" spans="2:7">
      <c r="B1446" s="2">
        <v>0.29959082999999997</v>
      </c>
      <c r="C1446" s="2">
        <f t="shared" si="66"/>
        <v>-2.7149920000000272E-3</v>
      </c>
      <c r="D1446" s="2">
        <f t="shared" si="67"/>
        <v>-0.463254371</v>
      </c>
      <c r="E1446" s="2">
        <v>0.18128497700000001</v>
      </c>
      <c r="G1446" t="str">
        <f t="shared" si="68"/>
        <v/>
      </c>
    </row>
    <row r="1447" spans="2:7">
      <c r="B1447" s="2">
        <v>0.29785335499999999</v>
      </c>
      <c r="C1447" s="2">
        <f t="shared" si="66"/>
        <v>-4.4524670000000155E-3</v>
      </c>
      <c r="D1447" s="2">
        <f t="shared" si="67"/>
        <v>-0.45450496800000001</v>
      </c>
      <c r="E1447" s="2">
        <v>0.19003438</v>
      </c>
      <c r="G1447" t="str">
        <f t="shared" si="68"/>
        <v/>
      </c>
    </row>
    <row r="1448" spans="2:7">
      <c r="B1448" s="2">
        <v>0.29692054200000001</v>
      </c>
      <c r="C1448" s="2">
        <f t="shared" si="66"/>
        <v>-5.3852799999999923E-3</v>
      </c>
      <c r="D1448" s="2">
        <f t="shared" si="67"/>
        <v>-0.49679374900000001</v>
      </c>
      <c r="E1448" s="2">
        <v>0.14774559900000001</v>
      </c>
      <c r="G1448" t="str">
        <f t="shared" si="68"/>
        <v/>
      </c>
    </row>
    <row r="1449" spans="2:7">
      <c r="B1449" s="2">
        <v>0.29733181400000003</v>
      </c>
      <c r="C1449" s="2">
        <f t="shared" si="66"/>
        <v>-4.9740079999999742E-3</v>
      </c>
      <c r="D1449" s="2">
        <f t="shared" si="67"/>
        <v>-0.46305552100000003</v>
      </c>
      <c r="E1449" s="2">
        <v>0.18148382699999999</v>
      </c>
      <c r="G1449" t="str">
        <f t="shared" si="68"/>
        <v/>
      </c>
    </row>
    <row r="1450" spans="2:7">
      <c r="B1450" s="2">
        <v>0.296339397</v>
      </c>
      <c r="C1450" s="2">
        <f t="shared" si="66"/>
        <v>-5.9664249999999974E-3</v>
      </c>
      <c r="D1450" s="2">
        <f t="shared" si="67"/>
        <v>-0.48400106100000001</v>
      </c>
      <c r="E1450" s="2">
        <v>0.160538287</v>
      </c>
      <c r="G1450" t="str">
        <f t="shared" si="68"/>
        <v/>
      </c>
    </row>
    <row r="1451" spans="2:7">
      <c r="B1451" s="2">
        <v>0.29658377600000002</v>
      </c>
      <c r="C1451" s="2">
        <f t="shared" si="66"/>
        <v>-5.7220459999999806E-3</v>
      </c>
      <c r="D1451" s="2">
        <f t="shared" si="67"/>
        <v>-0.48499531200000001</v>
      </c>
      <c r="E1451" s="2">
        <v>0.159544036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D1">
    <cfRule type="cellIs" dxfId="19" priority="4" stopIfTrue="1" operator="equal">
      <formula>#REF!</formula>
    </cfRule>
  </conditionalFormatting>
  <conditionalFormatting sqref="C2:C65536">
    <cfRule type="cellIs" dxfId="18" priority="3" stopIfTrue="1" operator="equal">
      <formula>$C$3</formula>
    </cfRule>
  </conditionalFormatting>
  <conditionalFormatting sqref="C1">
    <cfRule type="cellIs" dxfId="17" priority="2" stopIfTrue="1" operator="equal">
      <formula>#REF!</formula>
    </cfRule>
  </conditionalFormatting>
  <conditionalFormatting sqref="D2:D65536">
    <cfRule type="cellIs" dxfId="16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C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14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153.63486593403988</v>
      </c>
    </row>
    <row r="3" spans="1:7">
      <c r="A3" s="7" t="s">
        <v>3</v>
      </c>
      <c r="B3" s="8">
        <f>MAX(B5:B1452)</f>
        <v>3.9391518190000001</v>
      </c>
      <c r="C3" s="8">
        <f>MAX(C5:C1452)</f>
        <v>3.6040515210000001</v>
      </c>
      <c r="D3" s="8">
        <f>MAX(D5:D1452)</f>
        <v>188.915980881</v>
      </c>
      <c r="E3" s="8">
        <f>MAX(E5:E1452)</f>
        <v>190.0241723</v>
      </c>
      <c r="G3">
        <f>MAX(G6:G391)</f>
        <v>231.50497542693478</v>
      </c>
    </row>
    <row r="5" spans="1:7">
      <c r="B5" s="2">
        <v>0.33510029800000002</v>
      </c>
      <c r="C5" s="2">
        <f t="shared" ref="C5:C68" si="0">B5-$B$5</f>
        <v>0</v>
      </c>
      <c r="D5" s="2">
        <f t="shared" ref="D5:D68" si="1">E5-$E$5</f>
        <v>0</v>
      </c>
      <c r="E5" s="2">
        <v>1.108191419</v>
      </c>
    </row>
    <row r="6" spans="1:7">
      <c r="B6" s="2">
        <v>0.33601522900000003</v>
      </c>
      <c r="C6" s="2">
        <f t="shared" si="0"/>
        <v>9.1493100000000771E-4</v>
      </c>
      <c r="D6" s="2">
        <f t="shared" si="1"/>
        <v>1.0075070000000075E-2</v>
      </c>
      <c r="E6" s="2">
        <v>1.118266489</v>
      </c>
      <c r="G6" t="str">
        <f>IF(N(AND((ROW(C6)-4)&lt;=MATCH($D$3,$D$5:$D$1455,0),C6&gt;0.001))=1,D6/C6,"")</f>
        <v/>
      </c>
    </row>
    <row r="7" spans="1:7">
      <c r="B7" s="2">
        <v>0.33608675500000001</v>
      </c>
      <c r="C7" s="2">
        <f t="shared" si="0"/>
        <v>9.8645699999999614E-4</v>
      </c>
      <c r="D7" s="2">
        <f t="shared" si="1"/>
        <v>5.8528203000000056E-2</v>
      </c>
      <c r="E7" s="2">
        <v>1.166719622</v>
      </c>
      <c r="G7" t="str">
        <f t="shared" ref="G7:G70" si="2">IF(N(AND((ROW(C7)-4)&lt;=MATCH($D$3,$D$5:$D$1455,0),C7&gt;0.001))=1,D7/C7,"")</f>
        <v/>
      </c>
    </row>
    <row r="8" spans="1:7">
      <c r="B8" s="2">
        <v>0.34149289599999999</v>
      </c>
      <c r="C8" s="2">
        <f t="shared" si="0"/>
        <v>6.3925979999999716E-3</v>
      </c>
      <c r="D8" s="2">
        <f t="shared" si="1"/>
        <v>0.82429980800000013</v>
      </c>
      <c r="E8" s="2">
        <v>1.9324912270000001</v>
      </c>
      <c r="G8">
        <f t="shared" si="2"/>
        <v>128.94597908393484</v>
      </c>
    </row>
    <row r="9" spans="1:7">
      <c r="B9" s="2">
        <v>0.34914911300000001</v>
      </c>
      <c r="C9" s="2">
        <f t="shared" si="0"/>
        <v>1.4048814999999992E-2</v>
      </c>
      <c r="D9" s="2">
        <f t="shared" si="1"/>
        <v>2.1640189870000004</v>
      </c>
      <c r="E9" s="2">
        <v>3.2722104060000001</v>
      </c>
      <c r="G9">
        <f t="shared" si="2"/>
        <v>154.0356953237694</v>
      </c>
    </row>
    <row r="10" spans="1:7">
      <c r="B10" s="2">
        <v>0.35427809300000002</v>
      </c>
      <c r="C10" s="2">
        <f t="shared" si="0"/>
        <v>1.9177794999999997E-2</v>
      </c>
      <c r="D10" s="2">
        <f t="shared" si="1"/>
        <v>2.7046923180000002</v>
      </c>
      <c r="E10" s="2">
        <v>3.8128837369999999</v>
      </c>
      <c r="G10">
        <f t="shared" si="2"/>
        <v>141.03249711450147</v>
      </c>
    </row>
    <row r="11" spans="1:7">
      <c r="B11" s="2">
        <v>0.35864413299999998</v>
      </c>
      <c r="C11" s="2">
        <f t="shared" si="0"/>
        <v>2.3543834999999957E-2</v>
      </c>
      <c r="D11" s="2">
        <f t="shared" si="1"/>
        <v>3.3384274789999999</v>
      </c>
      <c r="E11" s="2">
        <v>4.4466188979999997</v>
      </c>
      <c r="G11">
        <f t="shared" si="2"/>
        <v>141.79624852960472</v>
      </c>
    </row>
    <row r="12" spans="1:7">
      <c r="B12" s="2">
        <v>0.36489368</v>
      </c>
      <c r="C12" s="2">
        <f t="shared" si="0"/>
        <v>2.9793381999999979E-2</v>
      </c>
      <c r="D12" s="2">
        <f t="shared" si="1"/>
        <v>4.5166141209999999</v>
      </c>
      <c r="E12" s="2">
        <v>5.6248055399999997</v>
      </c>
      <c r="G12">
        <f t="shared" si="2"/>
        <v>151.59789919116946</v>
      </c>
    </row>
    <row r="13" spans="1:7">
      <c r="B13" s="2">
        <v>0.369492178</v>
      </c>
      <c r="C13" s="2">
        <f t="shared" si="0"/>
        <v>3.4391879999999986E-2</v>
      </c>
      <c r="D13" s="2">
        <f t="shared" si="1"/>
        <v>5.4614833520000001</v>
      </c>
      <c r="E13" s="2">
        <v>6.5696747709999999</v>
      </c>
      <c r="G13">
        <f t="shared" si="2"/>
        <v>158.80153547872354</v>
      </c>
    </row>
    <row r="14" spans="1:7">
      <c r="B14" s="2">
        <v>0.37623942399999999</v>
      </c>
      <c r="C14" s="2">
        <f t="shared" si="0"/>
        <v>4.113912599999997E-2</v>
      </c>
      <c r="D14" s="2">
        <f t="shared" si="1"/>
        <v>6.2827341260000003</v>
      </c>
      <c r="E14" s="2">
        <v>7.390925545</v>
      </c>
      <c r="G14">
        <f t="shared" si="2"/>
        <v>152.71919306209873</v>
      </c>
    </row>
    <row r="15" spans="1:7">
      <c r="B15" s="2">
        <v>0.38039684800000001</v>
      </c>
      <c r="C15" s="2">
        <f t="shared" si="0"/>
        <v>4.5296549999999991E-2</v>
      </c>
      <c r="D15" s="2">
        <f t="shared" si="1"/>
        <v>7.3606340520000009</v>
      </c>
      <c r="E15" s="2">
        <v>8.4688254710000006</v>
      </c>
      <c r="G15">
        <f t="shared" si="2"/>
        <v>162.4987786487051</v>
      </c>
    </row>
    <row r="16" spans="1:7">
      <c r="B16" s="2">
        <v>0.38739443400000001</v>
      </c>
      <c r="C16" s="2">
        <f t="shared" si="0"/>
        <v>5.2294135999999991E-2</v>
      </c>
      <c r="D16" s="2">
        <f t="shared" si="1"/>
        <v>8.4691568869999987</v>
      </c>
      <c r="E16" s="2">
        <v>9.5773483059999993</v>
      </c>
      <c r="G16">
        <f t="shared" si="2"/>
        <v>161.95232457803681</v>
      </c>
    </row>
    <row r="17" spans="2:13">
      <c r="B17" s="2">
        <v>0.392019754</v>
      </c>
      <c r="C17" s="2">
        <f t="shared" si="0"/>
        <v>5.6919455999999979E-2</v>
      </c>
      <c r="D17" s="2">
        <f t="shared" si="1"/>
        <v>9.0971254009999996</v>
      </c>
      <c r="E17" s="2">
        <v>10.20531682</v>
      </c>
      <c r="G17">
        <f t="shared" si="2"/>
        <v>159.82453172075296</v>
      </c>
    </row>
    <row r="18" spans="2:13">
      <c r="B18" s="2">
        <v>0.39563775600000001</v>
      </c>
      <c r="C18" s="2">
        <f t="shared" si="0"/>
        <v>6.0537457999999988E-2</v>
      </c>
      <c r="D18" s="2">
        <f t="shared" si="1"/>
        <v>10.208498421</v>
      </c>
      <c r="E18" s="2">
        <v>11.31668984</v>
      </c>
      <c r="G18">
        <f t="shared" si="2"/>
        <v>168.6311047450985</v>
      </c>
    </row>
    <row r="19" spans="2:13">
      <c r="B19" s="2">
        <v>0.40086210300000003</v>
      </c>
      <c r="C19" s="2">
        <f t="shared" si="0"/>
        <v>6.5761805000000007E-2</v>
      </c>
      <c r="D19" s="2">
        <f t="shared" si="1"/>
        <v>11.156748101</v>
      </c>
      <c r="E19" s="2">
        <v>12.26493952</v>
      </c>
      <c r="G19">
        <f t="shared" si="2"/>
        <v>169.65392146702783</v>
      </c>
    </row>
    <row r="20" spans="2:13">
      <c r="B20" s="2">
        <v>0.406193739</v>
      </c>
      <c r="C20" s="2">
        <f t="shared" si="0"/>
        <v>7.1093440999999979E-2</v>
      </c>
      <c r="D20" s="2">
        <f t="shared" si="1"/>
        <v>11.981710740999999</v>
      </c>
      <c r="E20" s="2">
        <v>13.089902159999999</v>
      </c>
      <c r="G20">
        <f t="shared" si="2"/>
        <v>168.53468579471351</v>
      </c>
    </row>
    <row r="21" spans="2:13">
      <c r="B21" s="2">
        <v>0.41234791900000001</v>
      </c>
      <c r="C21" s="2">
        <f t="shared" si="0"/>
        <v>7.7247620999999989E-2</v>
      </c>
      <c r="D21" s="2">
        <f t="shared" si="1"/>
        <v>13.617849080999999</v>
      </c>
      <c r="E21" s="2">
        <v>14.7260405</v>
      </c>
      <c r="G21">
        <f t="shared" si="2"/>
        <v>176.28826499394719</v>
      </c>
    </row>
    <row r="22" spans="2:13">
      <c r="B22" s="2">
        <v>0.418546802</v>
      </c>
      <c r="C22" s="2">
        <f t="shared" si="0"/>
        <v>8.3446503999999977E-2</v>
      </c>
      <c r="D22" s="2">
        <f t="shared" si="1"/>
        <v>14.811479751</v>
      </c>
      <c r="E22" s="2">
        <v>15.919671170000001</v>
      </c>
      <c r="G22">
        <f t="shared" si="2"/>
        <v>177.49670796274467</v>
      </c>
    </row>
    <row r="23" spans="2:13">
      <c r="B23" s="2">
        <v>0.42222142800000001</v>
      </c>
      <c r="C23" s="2">
        <f t="shared" si="0"/>
        <v>8.7121129999999991E-2</v>
      </c>
      <c r="D23" s="2">
        <f t="shared" si="1"/>
        <v>15.771925571000001</v>
      </c>
      <c r="E23" s="2">
        <v>16.880116990000001</v>
      </c>
      <c r="G23">
        <f t="shared" si="2"/>
        <v>181.0344467639481</v>
      </c>
    </row>
    <row r="24" spans="2:13">
      <c r="B24" s="2">
        <v>0.42728782300000001</v>
      </c>
      <c r="C24" s="2">
        <f t="shared" si="0"/>
        <v>9.2187524999999992E-2</v>
      </c>
      <c r="D24" s="2">
        <f t="shared" si="1"/>
        <v>16.596159091000001</v>
      </c>
      <c r="E24" s="2">
        <v>17.704350510000001</v>
      </c>
      <c r="G24">
        <f t="shared" si="2"/>
        <v>180.02608369190952</v>
      </c>
    </row>
    <row r="25" spans="2:13">
      <c r="B25" s="2">
        <v>0.43221414699999999</v>
      </c>
      <c r="C25" s="2">
        <f t="shared" si="0"/>
        <v>9.7113848999999974E-2</v>
      </c>
      <c r="D25" s="2">
        <f t="shared" si="1"/>
        <v>18.410931081000001</v>
      </c>
      <c r="E25" s="2">
        <v>19.519122500000002</v>
      </c>
      <c r="G25">
        <f t="shared" si="2"/>
        <v>189.58090190617412</v>
      </c>
    </row>
    <row r="26" spans="2:13">
      <c r="B26" s="2">
        <v>0.43746829599999998</v>
      </c>
      <c r="C26" s="2">
        <f t="shared" si="0"/>
        <v>0.10236799799999996</v>
      </c>
      <c r="D26" s="2">
        <f t="shared" si="1"/>
        <v>19.282093221</v>
      </c>
      <c r="E26" s="2">
        <v>20.390284640000001</v>
      </c>
      <c r="G26">
        <f t="shared" si="2"/>
        <v>188.36055796460928</v>
      </c>
    </row>
    <row r="27" spans="2:13">
      <c r="B27" s="2">
        <v>0.44135750000000001</v>
      </c>
      <c r="C27" s="2">
        <f t="shared" si="0"/>
        <v>0.106257202</v>
      </c>
      <c r="D27" s="2">
        <f t="shared" si="1"/>
        <v>19.976278800999999</v>
      </c>
      <c r="E27" s="2">
        <v>21.08447022</v>
      </c>
      <c r="G27">
        <f t="shared" si="2"/>
        <v>187.99929251854383</v>
      </c>
    </row>
    <row r="28" spans="2:13">
      <c r="B28" s="2">
        <v>0.44714809100000003</v>
      </c>
      <c r="C28" s="2">
        <f t="shared" si="0"/>
        <v>0.11204779300000001</v>
      </c>
      <c r="D28" s="2">
        <f t="shared" si="1"/>
        <v>21.775010220999999</v>
      </c>
      <c r="E28" s="2">
        <v>22.883201639999999</v>
      </c>
      <c r="G28">
        <f t="shared" si="2"/>
        <v>194.33680608952287</v>
      </c>
    </row>
    <row r="29" spans="2:13">
      <c r="B29" s="2">
        <v>0.45163930099999999</v>
      </c>
      <c r="C29" s="2">
        <f t="shared" si="0"/>
        <v>0.11653900299999997</v>
      </c>
      <c r="D29" s="2">
        <f t="shared" si="1"/>
        <v>22.988923590999999</v>
      </c>
      <c r="E29" s="2">
        <v>24.09711501</v>
      </c>
      <c r="G29">
        <f t="shared" si="2"/>
        <v>197.26377435200817</v>
      </c>
    </row>
    <row r="30" spans="2:13">
      <c r="B30" s="2">
        <v>0.45639575199999999</v>
      </c>
      <c r="C30" s="2">
        <f t="shared" si="0"/>
        <v>0.12129545399999997</v>
      </c>
      <c r="D30" s="2">
        <f t="shared" si="1"/>
        <v>24.120579321000001</v>
      </c>
      <c r="E30" s="2">
        <v>25.228770740000002</v>
      </c>
      <c r="G30">
        <f t="shared" si="2"/>
        <v>198.85806537316731</v>
      </c>
      <c r="L30" t="s">
        <v>40</v>
      </c>
      <c r="M30" t="s">
        <v>41</v>
      </c>
    </row>
    <row r="31" spans="2:13">
      <c r="B31" s="2">
        <v>0.46115518300000002</v>
      </c>
      <c r="C31" s="2">
        <f t="shared" si="0"/>
        <v>0.12605488500000001</v>
      </c>
      <c r="D31" s="2">
        <f t="shared" si="1"/>
        <v>25.310100411000001</v>
      </c>
      <c r="E31" s="2">
        <v>26.418291830000001</v>
      </c>
      <c r="G31">
        <f t="shared" si="2"/>
        <v>200.78635120725389</v>
      </c>
      <c r="L31" t="s">
        <v>37</v>
      </c>
      <c r="M31">
        <v>69.468000000000004</v>
      </c>
    </row>
    <row r="32" spans="2:13">
      <c r="B32" s="2">
        <v>0.46638549000000001</v>
      </c>
      <c r="C32" s="2">
        <f t="shared" si="0"/>
        <v>0.131285192</v>
      </c>
      <c r="D32" s="2">
        <f t="shared" si="1"/>
        <v>27.068200131000001</v>
      </c>
      <c r="E32" s="2">
        <v>28.176391550000002</v>
      </c>
      <c r="G32">
        <f t="shared" si="2"/>
        <v>206.178623183946</v>
      </c>
      <c r="L32" t="s">
        <v>36</v>
      </c>
      <c r="M32">
        <v>-468.41</v>
      </c>
    </row>
    <row r="33" spans="2:13">
      <c r="B33" s="2">
        <v>0.47210157600000002</v>
      </c>
      <c r="C33" s="2">
        <f t="shared" si="0"/>
        <v>0.137001278</v>
      </c>
      <c r="D33" s="2">
        <f t="shared" si="1"/>
        <v>28.251556870999998</v>
      </c>
      <c r="E33" s="2">
        <v>29.359748289999999</v>
      </c>
      <c r="G33">
        <f t="shared" si="2"/>
        <v>206.21381992509586</v>
      </c>
      <c r="L33" t="s">
        <v>35</v>
      </c>
      <c r="M33">
        <v>1173.0999999999999</v>
      </c>
    </row>
    <row r="34" spans="2:13">
      <c r="B34" s="2">
        <v>0.47991872499999999</v>
      </c>
      <c r="C34" s="2">
        <f t="shared" si="0"/>
        <v>0.14481842699999997</v>
      </c>
      <c r="D34" s="2">
        <f t="shared" si="1"/>
        <v>30.567762451</v>
      </c>
      <c r="E34" s="2">
        <v>31.675953870000001</v>
      </c>
      <c r="G34">
        <f t="shared" si="2"/>
        <v>211.07647061378458</v>
      </c>
      <c r="L34" t="s">
        <v>34</v>
      </c>
      <c r="M34">
        <v>-1288.9000000000001</v>
      </c>
    </row>
    <row r="35" spans="2:13">
      <c r="B35" s="2">
        <v>0.48445761900000001</v>
      </c>
      <c r="C35" s="2">
        <f t="shared" si="0"/>
        <v>0.14935732099999999</v>
      </c>
      <c r="D35" s="2">
        <f t="shared" si="1"/>
        <v>31.674694480999996</v>
      </c>
      <c r="E35" s="2">
        <v>32.782885899999997</v>
      </c>
      <c r="G35">
        <f t="shared" si="2"/>
        <v>212.07326342576806</v>
      </c>
      <c r="L35" t="s">
        <v>33</v>
      </c>
      <c r="M35">
        <v>481.57</v>
      </c>
    </row>
    <row r="36" spans="2:13">
      <c r="B36" s="2">
        <v>0.48795045100000001</v>
      </c>
      <c r="C36" s="2">
        <f t="shared" si="0"/>
        <v>0.15285015299999999</v>
      </c>
      <c r="D36" s="2">
        <f t="shared" si="1"/>
        <v>32.152133491000001</v>
      </c>
      <c r="E36" s="2">
        <v>33.260324910000001</v>
      </c>
      <c r="G36">
        <f t="shared" si="2"/>
        <v>210.35067914521488</v>
      </c>
      <c r="L36" t="s">
        <v>38</v>
      </c>
      <c r="M36">
        <v>172.77</v>
      </c>
    </row>
    <row r="37" spans="2:13">
      <c r="B37" s="2">
        <v>0.49237907600000003</v>
      </c>
      <c r="C37" s="2">
        <f t="shared" si="0"/>
        <v>0.15727877800000001</v>
      </c>
      <c r="D37" s="2">
        <f t="shared" si="1"/>
        <v>33.583588831</v>
      </c>
      <c r="E37" s="2">
        <v>34.691780250000001</v>
      </c>
      <c r="G37">
        <f t="shared" si="2"/>
        <v>213.52905495616199</v>
      </c>
    </row>
    <row r="38" spans="2:13">
      <c r="B38" s="2">
        <v>0.49865544499999997</v>
      </c>
      <c r="C38" s="2">
        <f t="shared" si="0"/>
        <v>0.16355514699999996</v>
      </c>
      <c r="D38" s="2">
        <f t="shared" si="1"/>
        <v>35.042485491000001</v>
      </c>
      <c r="E38" s="2">
        <v>36.150676910000001</v>
      </c>
      <c r="G38">
        <f t="shared" si="2"/>
        <v>214.25486225144604</v>
      </c>
    </row>
    <row r="39" spans="2:13">
      <c r="B39" s="2">
        <v>0.50269962099999999</v>
      </c>
      <c r="C39" s="2">
        <f t="shared" si="0"/>
        <v>0.16759932299999997</v>
      </c>
      <c r="D39" s="2">
        <f t="shared" si="1"/>
        <v>36.166253490999999</v>
      </c>
      <c r="E39" s="2">
        <v>37.27444491</v>
      </c>
      <c r="G39">
        <f t="shared" si="2"/>
        <v>215.78997363253077</v>
      </c>
    </row>
    <row r="40" spans="2:13">
      <c r="B40" s="2">
        <v>0.50699115500000003</v>
      </c>
      <c r="C40" s="2">
        <f t="shared" si="0"/>
        <v>0.17189085700000001</v>
      </c>
      <c r="D40" s="2">
        <f t="shared" si="1"/>
        <v>37.281139531000001</v>
      </c>
      <c r="E40" s="2">
        <v>38.389330950000002</v>
      </c>
      <c r="G40">
        <f t="shared" si="2"/>
        <v>216.88843828965258</v>
      </c>
    </row>
    <row r="41" spans="2:13">
      <c r="B41" s="2">
        <v>0.51306784900000002</v>
      </c>
      <c r="C41" s="2">
        <f t="shared" si="0"/>
        <v>0.177967551</v>
      </c>
      <c r="D41" s="2">
        <f t="shared" si="1"/>
        <v>39.236034531000001</v>
      </c>
      <c r="E41" s="2">
        <v>40.344225950000002</v>
      </c>
      <c r="G41">
        <f t="shared" si="2"/>
        <v>220.46735098916994</v>
      </c>
    </row>
    <row r="42" spans="2:13">
      <c r="B42" s="2">
        <v>0.51881075600000004</v>
      </c>
      <c r="C42" s="2">
        <f t="shared" si="0"/>
        <v>0.18371045800000002</v>
      </c>
      <c r="D42" s="2">
        <f t="shared" si="1"/>
        <v>40.151473951</v>
      </c>
      <c r="E42" s="2">
        <v>41.25966537</v>
      </c>
      <c r="G42">
        <f t="shared" si="2"/>
        <v>218.55845545276466</v>
      </c>
    </row>
    <row r="43" spans="2:13">
      <c r="B43" s="2">
        <v>0.52242875799999999</v>
      </c>
      <c r="C43" s="2">
        <f t="shared" si="0"/>
        <v>0.18732845999999997</v>
      </c>
      <c r="D43" s="2">
        <f t="shared" si="1"/>
        <v>41.445722750999998</v>
      </c>
      <c r="E43" s="2">
        <v>42.553914169999999</v>
      </c>
      <c r="G43">
        <f t="shared" si="2"/>
        <v>221.24626845808694</v>
      </c>
    </row>
    <row r="44" spans="2:13">
      <c r="B44" s="2">
        <v>0.528854139</v>
      </c>
      <c r="C44" s="2">
        <f t="shared" si="0"/>
        <v>0.19375384099999998</v>
      </c>
      <c r="D44" s="2">
        <f t="shared" si="1"/>
        <v>43.152254020999997</v>
      </c>
      <c r="E44" s="2">
        <v>44.260445439999998</v>
      </c>
      <c r="G44">
        <f t="shared" si="2"/>
        <v>222.71689582143563</v>
      </c>
    </row>
    <row r="45" spans="2:13">
      <c r="B45" s="2">
        <v>0.53413213000000004</v>
      </c>
      <c r="C45" s="2">
        <f t="shared" si="0"/>
        <v>0.19903183200000002</v>
      </c>
      <c r="D45" s="2">
        <f t="shared" si="1"/>
        <v>44.145112400999999</v>
      </c>
      <c r="E45" s="2">
        <v>45.253303819999999</v>
      </c>
      <c r="G45">
        <f t="shared" si="2"/>
        <v>221.79925671889507</v>
      </c>
    </row>
    <row r="46" spans="2:13">
      <c r="B46" s="2">
        <v>0.53777099399999995</v>
      </c>
      <c r="C46" s="2">
        <f t="shared" si="0"/>
        <v>0.20267069599999993</v>
      </c>
      <c r="D46" s="2">
        <f t="shared" si="1"/>
        <v>45.271332891</v>
      </c>
      <c r="E46" s="2">
        <v>46.379524310000001</v>
      </c>
      <c r="G46">
        <f t="shared" si="2"/>
        <v>223.37384626635918</v>
      </c>
    </row>
    <row r="47" spans="2:13">
      <c r="B47" s="2">
        <v>0.54352582299999996</v>
      </c>
      <c r="C47" s="2">
        <f t="shared" si="0"/>
        <v>0.20842552499999994</v>
      </c>
      <c r="D47" s="2">
        <f t="shared" si="1"/>
        <v>46.764498040999996</v>
      </c>
      <c r="E47" s="2">
        <v>47.872689459999997</v>
      </c>
      <c r="G47">
        <f t="shared" si="2"/>
        <v>224.37030225064808</v>
      </c>
    </row>
    <row r="48" spans="2:13">
      <c r="B48" s="2">
        <v>0.54790974400000003</v>
      </c>
      <c r="C48" s="2">
        <f t="shared" si="0"/>
        <v>0.21280944600000001</v>
      </c>
      <c r="D48" s="2">
        <f t="shared" si="1"/>
        <v>48.301807900999997</v>
      </c>
      <c r="E48" s="2">
        <v>49.409999319999997</v>
      </c>
      <c r="G48">
        <f t="shared" si="2"/>
        <v>226.97210489895261</v>
      </c>
    </row>
    <row r="49" spans="2:7">
      <c r="B49" s="2">
        <v>0.55401027999999997</v>
      </c>
      <c r="C49" s="2">
        <f t="shared" si="0"/>
        <v>0.21890998199999995</v>
      </c>
      <c r="D49" s="2">
        <f t="shared" si="1"/>
        <v>49.299637531000002</v>
      </c>
      <c r="E49" s="2">
        <v>50.407828950000003</v>
      </c>
      <c r="G49">
        <f t="shared" si="2"/>
        <v>225.20506867978278</v>
      </c>
    </row>
    <row r="50" spans="2:7">
      <c r="B50" s="2">
        <v>0.55923760700000003</v>
      </c>
      <c r="C50" s="2">
        <f t="shared" si="0"/>
        <v>0.22413730900000001</v>
      </c>
      <c r="D50" s="2">
        <f t="shared" si="1"/>
        <v>51.111625621000002</v>
      </c>
      <c r="E50" s="2">
        <v>52.219817040000002</v>
      </c>
      <c r="G50">
        <f t="shared" si="2"/>
        <v>228.0371163954681</v>
      </c>
    </row>
    <row r="51" spans="2:7">
      <c r="B51" s="2">
        <v>0.56375563900000003</v>
      </c>
      <c r="C51" s="2">
        <f t="shared" si="0"/>
        <v>0.22865534100000001</v>
      </c>
      <c r="D51" s="2">
        <f t="shared" si="1"/>
        <v>52.038532060999998</v>
      </c>
      <c r="E51" s="2">
        <v>53.146723479999999</v>
      </c>
      <c r="G51">
        <f t="shared" si="2"/>
        <v>227.58502746279603</v>
      </c>
    </row>
    <row r="52" spans="2:7">
      <c r="B52" s="2">
        <v>0.56923926700000005</v>
      </c>
      <c r="C52" s="2">
        <f t="shared" si="0"/>
        <v>0.23413896900000003</v>
      </c>
      <c r="D52" s="2">
        <f t="shared" si="1"/>
        <v>53.054191920999997</v>
      </c>
      <c r="E52" s="2">
        <v>54.162383339999998</v>
      </c>
      <c r="G52">
        <f t="shared" si="2"/>
        <v>226.59274595592839</v>
      </c>
    </row>
    <row r="53" spans="2:7">
      <c r="B53" s="2">
        <v>0.57504773899999995</v>
      </c>
      <c r="C53" s="2">
        <f t="shared" si="0"/>
        <v>0.23994744099999993</v>
      </c>
      <c r="D53" s="2">
        <f t="shared" si="1"/>
        <v>54.712270050999997</v>
      </c>
      <c r="E53" s="2">
        <v>55.820461469999998</v>
      </c>
      <c r="G53">
        <f t="shared" si="2"/>
        <v>228.01772681126454</v>
      </c>
    </row>
    <row r="54" spans="2:7">
      <c r="B54" s="2">
        <v>0.57927072899999998</v>
      </c>
      <c r="C54" s="2">
        <f t="shared" si="0"/>
        <v>0.24417043099999997</v>
      </c>
      <c r="D54" s="2">
        <f t="shared" si="1"/>
        <v>55.993063331000002</v>
      </c>
      <c r="E54" s="2">
        <v>57.101254750000003</v>
      </c>
      <c r="G54">
        <f t="shared" si="2"/>
        <v>229.31959083530475</v>
      </c>
    </row>
    <row r="55" spans="2:7">
      <c r="B55" s="2">
        <v>0.58330596300000004</v>
      </c>
      <c r="C55" s="2">
        <f t="shared" si="0"/>
        <v>0.24820566500000002</v>
      </c>
      <c r="D55" s="2">
        <f t="shared" si="1"/>
        <v>56.781901540999996</v>
      </c>
      <c r="E55" s="2">
        <v>57.890092959999997</v>
      </c>
      <c r="G55">
        <f t="shared" si="2"/>
        <v>228.76956310002026</v>
      </c>
    </row>
    <row r="56" spans="2:7">
      <c r="B56" s="2">
        <v>0.58805347299999999</v>
      </c>
      <c r="C56" s="2">
        <f t="shared" si="0"/>
        <v>0.25295317499999997</v>
      </c>
      <c r="D56" s="2">
        <f t="shared" si="1"/>
        <v>57.565503370999998</v>
      </c>
      <c r="E56" s="2">
        <v>58.673694789999999</v>
      </c>
      <c r="G56">
        <f t="shared" si="2"/>
        <v>227.57375301179755</v>
      </c>
    </row>
    <row r="57" spans="2:7">
      <c r="B57" s="2">
        <v>0.593078145</v>
      </c>
      <c r="C57" s="2">
        <f t="shared" si="0"/>
        <v>0.25797784699999998</v>
      </c>
      <c r="D57" s="2">
        <f t="shared" si="1"/>
        <v>59.282109710999997</v>
      </c>
      <c r="E57" s="2">
        <v>60.390301129999997</v>
      </c>
      <c r="G57">
        <f t="shared" si="2"/>
        <v>229.79535026121837</v>
      </c>
    </row>
    <row r="58" spans="2:7">
      <c r="B58" s="2">
        <v>0.59790910100000005</v>
      </c>
      <c r="C58" s="2">
        <f t="shared" si="0"/>
        <v>0.26280880300000004</v>
      </c>
      <c r="D58" s="2">
        <f t="shared" si="1"/>
        <v>60.779450711000003</v>
      </c>
      <c r="E58" s="2">
        <v>61.887642130000003</v>
      </c>
      <c r="G58">
        <f t="shared" si="2"/>
        <v>231.26870187449541</v>
      </c>
    </row>
    <row r="59" spans="2:7">
      <c r="B59" s="2">
        <v>0.60372055400000002</v>
      </c>
      <c r="C59" s="2">
        <f t="shared" si="0"/>
        <v>0.268620256</v>
      </c>
      <c r="D59" s="2">
        <f t="shared" si="1"/>
        <v>61.839785540999998</v>
      </c>
      <c r="E59" s="2">
        <v>62.947976959999998</v>
      </c>
      <c r="G59">
        <f t="shared" si="2"/>
        <v>230.21266698889602</v>
      </c>
    </row>
    <row r="60" spans="2:7">
      <c r="B60" s="2">
        <v>0.60945154099999999</v>
      </c>
      <c r="C60" s="2">
        <f t="shared" si="0"/>
        <v>0.27435124299999997</v>
      </c>
      <c r="D60" s="2">
        <f t="shared" si="1"/>
        <v>63.317307820999993</v>
      </c>
      <c r="E60" s="2">
        <v>64.425499239999994</v>
      </c>
      <c r="G60">
        <f t="shared" si="2"/>
        <v>230.78921432479166</v>
      </c>
    </row>
    <row r="61" spans="2:7">
      <c r="B61" s="2">
        <v>0.61383844300000001</v>
      </c>
      <c r="C61" s="2">
        <f t="shared" si="0"/>
        <v>0.27873814499999999</v>
      </c>
      <c r="D61" s="2">
        <f t="shared" si="1"/>
        <v>64.18276959100001</v>
      </c>
      <c r="E61" s="2">
        <v>65.290961010000004</v>
      </c>
      <c r="G61">
        <f t="shared" si="2"/>
        <v>230.26188106044836</v>
      </c>
    </row>
    <row r="62" spans="2:7">
      <c r="B62" s="2">
        <v>0.61848164500000002</v>
      </c>
      <c r="C62" s="2">
        <f t="shared" si="0"/>
        <v>0.28338134700000001</v>
      </c>
      <c r="D62" s="2">
        <f t="shared" si="1"/>
        <v>65.494981181</v>
      </c>
      <c r="E62" s="2">
        <v>66.603172599999994</v>
      </c>
      <c r="G62">
        <f t="shared" si="2"/>
        <v>231.11959158342202</v>
      </c>
    </row>
    <row r="63" spans="2:7">
      <c r="B63" s="2">
        <v>0.62345565199999997</v>
      </c>
      <c r="C63" s="2">
        <f t="shared" si="0"/>
        <v>0.28835535399999995</v>
      </c>
      <c r="D63" s="2">
        <f t="shared" si="1"/>
        <v>66.386823731000007</v>
      </c>
      <c r="E63" s="2">
        <v>67.49501515</v>
      </c>
      <c r="G63">
        <f t="shared" si="2"/>
        <v>230.22573643976807</v>
      </c>
    </row>
    <row r="64" spans="2:7">
      <c r="B64" s="2">
        <v>0.62922836199999999</v>
      </c>
      <c r="C64" s="2">
        <f t="shared" si="0"/>
        <v>0.29412806399999997</v>
      </c>
      <c r="D64" s="2">
        <f t="shared" si="1"/>
        <v>68.076121321000002</v>
      </c>
      <c r="E64" s="2">
        <v>69.184312739999996</v>
      </c>
      <c r="G64">
        <f t="shared" si="2"/>
        <v>231.45061506609588</v>
      </c>
    </row>
    <row r="65" spans="2:7">
      <c r="B65" s="2">
        <v>0.63330830000000005</v>
      </c>
      <c r="C65" s="2">
        <f t="shared" si="0"/>
        <v>0.29820800200000003</v>
      </c>
      <c r="D65" s="2">
        <f t="shared" si="1"/>
        <v>68.971940871000001</v>
      </c>
      <c r="E65" s="2">
        <v>70.080132289999995</v>
      </c>
      <c r="G65">
        <f t="shared" si="2"/>
        <v>231.28802851842988</v>
      </c>
    </row>
    <row r="66" spans="2:7">
      <c r="B66" s="2">
        <v>0.63834787299999995</v>
      </c>
      <c r="C66" s="2">
        <f t="shared" si="0"/>
        <v>0.30324757499999994</v>
      </c>
      <c r="D66" s="2">
        <f t="shared" si="1"/>
        <v>70.08205451100001</v>
      </c>
      <c r="E66" s="2">
        <v>71.190245930000003</v>
      </c>
      <c r="G66">
        <f t="shared" si="2"/>
        <v>231.10507812304854</v>
      </c>
    </row>
    <row r="67" spans="2:7">
      <c r="B67" s="2">
        <v>0.64429045600000001</v>
      </c>
      <c r="C67" s="2">
        <f t="shared" si="0"/>
        <v>0.30919015799999999</v>
      </c>
      <c r="D67" s="2">
        <f t="shared" si="1"/>
        <v>71.542144261000004</v>
      </c>
      <c r="E67" s="2">
        <v>72.650335679999998</v>
      </c>
      <c r="G67">
        <f t="shared" si="2"/>
        <v>231.38558071761136</v>
      </c>
    </row>
    <row r="68" spans="2:7">
      <c r="B68" s="2">
        <v>0.64871610099999999</v>
      </c>
      <c r="C68" s="2">
        <f t="shared" si="0"/>
        <v>0.31361580299999997</v>
      </c>
      <c r="D68" s="2">
        <f t="shared" si="1"/>
        <v>72.55826810100001</v>
      </c>
      <c r="E68" s="2">
        <v>73.666459520000004</v>
      </c>
      <c r="G68">
        <f t="shared" si="2"/>
        <v>231.36036962078731</v>
      </c>
    </row>
    <row r="69" spans="2:7">
      <c r="B69" s="2">
        <v>0.65353513699999999</v>
      </c>
      <c r="C69" s="2">
        <f t="shared" ref="C69:C132" si="3">B69-$B$5</f>
        <v>0.31843483899999997</v>
      </c>
      <c r="D69" s="2">
        <f t="shared" ref="D69:D132" si="4">E69-$E$5</f>
        <v>73.649954961000006</v>
      </c>
      <c r="E69" s="2">
        <v>74.758146379999999</v>
      </c>
      <c r="G69">
        <f t="shared" si="2"/>
        <v>231.28736539094584</v>
      </c>
    </row>
    <row r="70" spans="2:7">
      <c r="B70" s="2">
        <v>0.65869093899999998</v>
      </c>
      <c r="C70" s="2">
        <f t="shared" si="3"/>
        <v>0.32359064099999996</v>
      </c>
      <c r="D70" s="2">
        <f t="shared" si="4"/>
        <v>74.873810841000008</v>
      </c>
      <c r="E70" s="2">
        <v>75.982002260000002</v>
      </c>
      <c r="G70">
        <f t="shared" si="2"/>
        <v>231.38435218526612</v>
      </c>
    </row>
    <row r="71" spans="2:7">
      <c r="B71" s="2">
        <v>0.66213906700000003</v>
      </c>
      <c r="C71" s="2">
        <f t="shared" si="3"/>
        <v>0.32703876900000001</v>
      </c>
      <c r="D71" s="2">
        <f t="shared" si="4"/>
        <v>75.711102181000001</v>
      </c>
      <c r="E71" s="2">
        <v>76.819293599999995</v>
      </c>
      <c r="G71">
        <f t="shared" ref="G71:G134" si="5">IF(N(AND((ROW(C71)-4)&lt;=MATCH($D$3,$D$5:$D$1455,0),C71&gt;0.001))=1,D71/C71,"")</f>
        <v>231.50497542693478</v>
      </c>
    </row>
    <row r="72" spans="2:7">
      <c r="B72" s="2">
        <v>0.66920817799999999</v>
      </c>
      <c r="C72" s="2">
        <f t="shared" si="3"/>
        <v>0.33410787999999997</v>
      </c>
      <c r="D72" s="2">
        <f t="shared" si="4"/>
        <v>77.238071841000007</v>
      </c>
      <c r="E72" s="2">
        <v>78.346263260000001</v>
      </c>
      <c r="G72">
        <f t="shared" si="5"/>
        <v>231.17704329811082</v>
      </c>
    </row>
    <row r="73" spans="2:7">
      <c r="B73" s="2">
        <v>0.67391098500000002</v>
      </c>
      <c r="C73" s="2">
        <f t="shared" si="3"/>
        <v>0.338810687</v>
      </c>
      <c r="D73" s="2">
        <f t="shared" si="4"/>
        <v>78.425869571000007</v>
      </c>
      <c r="E73" s="2">
        <v>79.53406099</v>
      </c>
      <c r="G73">
        <f t="shared" si="5"/>
        <v>231.47401360158398</v>
      </c>
    </row>
    <row r="74" spans="2:7">
      <c r="B74" s="2">
        <v>0.67950488099999995</v>
      </c>
      <c r="C74" s="2">
        <f t="shared" si="3"/>
        <v>0.34440458299999993</v>
      </c>
      <c r="D74" s="2">
        <f t="shared" si="4"/>
        <v>79.450875381000003</v>
      </c>
      <c r="E74" s="2">
        <v>80.559066799999997</v>
      </c>
      <c r="G74">
        <f t="shared" si="5"/>
        <v>230.69052882202794</v>
      </c>
    </row>
    <row r="75" spans="2:7">
      <c r="B75" s="2">
        <v>0.68330765699999996</v>
      </c>
      <c r="C75" s="2">
        <f t="shared" si="3"/>
        <v>0.34820735899999994</v>
      </c>
      <c r="D75" s="2">
        <f t="shared" si="4"/>
        <v>80.489668121000008</v>
      </c>
      <c r="E75" s="2">
        <v>81.597859540000002</v>
      </c>
      <c r="G75">
        <f t="shared" si="5"/>
        <v>231.15441428967623</v>
      </c>
    </row>
    <row r="76" spans="2:7">
      <c r="B76" s="2">
        <v>0.69026053899999995</v>
      </c>
      <c r="C76" s="2">
        <f t="shared" si="3"/>
        <v>0.35516024099999993</v>
      </c>
      <c r="D76" s="2">
        <f t="shared" si="4"/>
        <v>81.844102211000006</v>
      </c>
      <c r="E76" s="2">
        <v>82.95229363</v>
      </c>
      <c r="G76">
        <f t="shared" si="5"/>
        <v>230.44274882953474</v>
      </c>
    </row>
    <row r="77" spans="2:7">
      <c r="B77" s="2">
        <v>0.69456995499999996</v>
      </c>
      <c r="C77" s="2">
        <f t="shared" si="3"/>
        <v>0.35946965699999994</v>
      </c>
      <c r="D77" s="2">
        <f t="shared" si="4"/>
        <v>82.733624841000008</v>
      </c>
      <c r="E77" s="2">
        <v>83.841816260000002</v>
      </c>
      <c r="G77">
        <f t="shared" si="5"/>
        <v>230.15468268299492</v>
      </c>
    </row>
    <row r="78" spans="2:7">
      <c r="B78" s="2">
        <v>0.69857836699999998</v>
      </c>
      <c r="C78" s="2">
        <f t="shared" si="3"/>
        <v>0.36347806899999996</v>
      </c>
      <c r="D78" s="2">
        <f t="shared" si="4"/>
        <v>82.974697401</v>
      </c>
      <c r="E78" s="2">
        <v>84.082888819999994</v>
      </c>
      <c r="G78">
        <f t="shared" si="5"/>
        <v>228.27979038537262</v>
      </c>
    </row>
    <row r="79" spans="2:7">
      <c r="B79" s="2">
        <v>0.70273281099999996</v>
      </c>
      <c r="C79" s="2">
        <f t="shared" si="3"/>
        <v>0.36763251299999994</v>
      </c>
      <c r="D79" s="2">
        <f t="shared" si="4"/>
        <v>84.047758641000001</v>
      </c>
      <c r="E79" s="2">
        <v>85.155950059999995</v>
      </c>
      <c r="G79">
        <f t="shared" si="5"/>
        <v>228.61894872992372</v>
      </c>
    </row>
    <row r="80" spans="2:7">
      <c r="B80" s="2">
        <v>0.70792735600000001</v>
      </c>
      <c r="C80" s="2">
        <f t="shared" si="3"/>
        <v>0.37282705799999999</v>
      </c>
      <c r="D80" s="2">
        <f t="shared" si="4"/>
        <v>85.376673631000003</v>
      </c>
      <c r="E80" s="2">
        <v>86.484865049999996</v>
      </c>
      <c r="G80">
        <f t="shared" si="5"/>
        <v>228.99806169915919</v>
      </c>
    </row>
    <row r="81" spans="2:7">
      <c r="B81" s="2">
        <v>0.71479083099999996</v>
      </c>
      <c r="C81" s="2">
        <f t="shared" si="3"/>
        <v>0.37969053299999994</v>
      </c>
      <c r="D81" s="2">
        <f t="shared" si="4"/>
        <v>86.654020181000007</v>
      </c>
      <c r="E81" s="2">
        <v>87.762211600000001</v>
      </c>
      <c r="G81">
        <f t="shared" si="5"/>
        <v>228.22275682338389</v>
      </c>
    </row>
    <row r="82" spans="2:7">
      <c r="B82" s="2">
        <v>0.71831346600000001</v>
      </c>
      <c r="C82" s="2">
        <f t="shared" si="3"/>
        <v>0.38321316799999999</v>
      </c>
      <c r="D82" s="2">
        <f t="shared" si="4"/>
        <v>87.306977510999999</v>
      </c>
      <c r="E82" s="2">
        <v>88.415168929999993</v>
      </c>
      <c r="G82">
        <f t="shared" si="5"/>
        <v>227.82875120564751</v>
      </c>
    </row>
    <row r="83" spans="2:7">
      <c r="B83" s="2">
        <v>0.72314740200000005</v>
      </c>
      <c r="C83" s="2">
        <f t="shared" si="3"/>
        <v>0.38804710400000003</v>
      </c>
      <c r="D83" s="2">
        <f t="shared" si="4"/>
        <v>88.17330096100001</v>
      </c>
      <c r="E83" s="2">
        <v>89.281492380000003</v>
      </c>
      <c r="G83">
        <f t="shared" si="5"/>
        <v>227.2231903088755</v>
      </c>
    </row>
    <row r="84" spans="2:7">
      <c r="B84" s="2">
        <v>0.72760880999999999</v>
      </c>
      <c r="C84" s="2">
        <f t="shared" si="3"/>
        <v>0.39250851199999998</v>
      </c>
      <c r="D84" s="2">
        <f t="shared" si="4"/>
        <v>89.170202631000009</v>
      </c>
      <c r="E84" s="2">
        <v>90.278394050000003</v>
      </c>
      <c r="G84">
        <f t="shared" si="5"/>
        <v>227.18030285926645</v>
      </c>
    </row>
    <row r="85" spans="2:7">
      <c r="B85" s="2">
        <v>0.73326231100000006</v>
      </c>
      <c r="C85" s="2">
        <f t="shared" si="3"/>
        <v>0.39816201300000004</v>
      </c>
      <c r="D85" s="2">
        <f t="shared" si="4"/>
        <v>90.282238481000007</v>
      </c>
      <c r="E85" s="2">
        <v>91.390429900000001</v>
      </c>
      <c r="G85">
        <f t="shared" si="5"/>
        <v>226.74749356614288</v>
      </c>
    </row>
    <row r="86" spans="2:7">
      <c r="B86" s="2">
        <v>0.739982735</v>
      </c>
      <c r="C86" s="2">
        <f t="shared" si="3"/>
        <v>0.40488243699999998</v>
      </c>
      <c r="D86" s="2">
        <f t="shared" si="4"/>
        <v>91.395798851000009</v>
      </c>
      <c r="E86" s="2">
        <v>92.503990270000003</v>
      </c>
      <c r="G86">
        <f t="shared" si="5"/>
        <v>225.73416502874886</v>
      </c>
    </row>
    <row r="87" spans="2:7">
      <c r="B87" s="2">
        <v>0.74447692499999996</v>
      </c>
      <c r="C87" s="2">
        <f t="shared" si="3"/>
        <v>0.40937662699999994</v>
      </c>
      <c r="D87" s="2">
        <f t="shared" si="4"/>
        <v>92.053661161000008</v>
      </c>
      <c r="E87" s="2">
        <v>93.161852580000001</v>
      </c>
      <c r="G87">
        <f t="shared" si="5"/>
        <v>224.86301144153992</v>
      </c>
    </row>
    <row r="88" spans="2:7">
      <c r="B88" s="2">
        <v>0.74861050699999998</v>
      </c>
      <c r="C88" s="2">
        <f t="shared" si="3"/>
        <v>0.41351020899999996</v>
      </c>
      <c r="D88" s="2">
        <f t="shared" si="4"/>
        <v>92.733529531000002</v>
      </c>
      <c r="E88" s="2">
        <v>93.841720949999996</v>
      </c>
      <c r="G88">
        <f t="shared" si="5"/>
        <v>224.25934720030094</v>
      </c>
    </row>
    <row r="89" spans="2:7">
      <c r="B89" s="2">
        <v>0.75385273600000002</v>
      </c>
      <c r="C89" s="2">
        <f t="shared" si="3"/>
        <v>0.418752438</v>
      </c>
      <c r="D89" s="2">
        <f t="shared" si="4"/>
        <v>93.935909601000006</v>
      </c>
      <c r="E89" s="2">
        <v>95.044101019999999</v>
      </c>
      <c r="G89">
        <f t="shared" si="5"/>
        <v>224.32325421111938</v>
      </c>
    </row>
    <row r="90" spans="2:7">
      <c r="B90" s="2">
        <v>0.75693429599999995</v>
      </c>
      <c r="C90" s="2">
        <f t="shared" si="3"/>
        <v>0.42183399799999993</v>
      </c>
      <c r="D90" s="2">
        <f t="shared" si="4"/>
        <v>94.290658121000007</v>
      </c>
      <c r="E90" s="2">
        <v>95.398849540000001</v>
      </c>
      <c r="G90">
        <f t="shared" si="5"/>
        <v>223.52550664017372</v>
      </c>
    </row>
    <row r="91" spans="2:7">
      <c r="B91" s="2">
        <v>0.76510013200000004</v>
      </c>
      <c r="C91" s="2">
        <f t="shared" si="3"/>
        <v>0.42999983400000003</v>
      </c>
      <c r="D91" s="2">
        <f t="shared" si="4"/>
        <v>96.034772051000004</v>
      </c>
      <c r="E91" s="2">
        <v>97.142963469999998</v>
      </c>
      <c r="G91">
        <f t="shared" si="5"/>
        <v>223.33676540675128</v>
      </c>
    </row>
    <row r="92" spans="2:7">
      <c r="B92" s="2">
        <v>0.76803566099999998</v>
      </c>
      <c r="C92" s="2">
        <f t="shared" si="3"/>
        <v>0.43293536299999996</v>
      </c>
      <c r="D92" s="2">
        <f t="shared" si="4"/>
        <v>96.792523371000001</v>
      </c>
      <c r="E92" s="2">
        <v>97.900714789999995</v>
      </c>
      <c r="G92">
        <f t="shared" si="5"/>
        <v>223.57268923536748</v>
      </c>
    </row>
    <row r="93" spans="2:7">
      <c r="B93" s="2">
        <v>0.77313185799999995</v>
      </c>
      <c r="C93" s="2">
        <f t="shared" si="3"/>
        <v>0.43803155999999993</v>
      </c>
      <c r="D93" s="2">
        <f t="shared" si="4"/>
        <v>97.532577031000002</v>
      </c>
      <c r="E93" s="2">
        <v>98.640768449999996</v>
      </c>
      <c r="G93">
        <f t="shared" si="5"/>
        <v>222.66107271129053</v>
      </c>
    </row>
    <row r="94" spans="2:7">
      <c r="B94" s="2">
        <v>0.77817441099999995</v>
      </c>
      <c r="C94" s="2">
        <f t="shared" si="3"/>
        <v>0.44307411299999994</v>
      </c>
      <c r="D94" s="2">
        <f t="shared" si="4"/>
        <v>97.878841281000007</v>
      </c>
      <c r="E94" s="2">
        <v>98.9870327</v>
      </c>
      <c r="G94">
        <f t="shared" si="5"/>
        <v>220.90850810099127</v>
      </c>
    </row>
    <row r="95" spans="2:7">
      <c r="B95" s="2">
        <v>0.78404248899999995</v>
      </c>
      <c r="C95" s="2">
        <f t="shared" si="3"/>
        <v>0.44894219099999993</v>
      </c>
      <c r="D95" s="2">
        <f t="shared" si="4"/>
        <v>98.939507581000001</v>
      </c>
      <c r="E95" s="2">
        <v>100.04769899999999</v>
      </c>
      <c r="G95">
        <f t="shared" si="5"/>
        <v>220.38362525165297</v>
      </c>
    </row>
    <row r="96" spans="2:7">
      <c r="B96" s="2">
        <v>0.78910888300000004</v>
      </c>
      <c r="C96" s="2">
        <f t="shared" si="3"/>
        <v>0.45400858500000002</v>
      </c>
      <c r="D96" s="2">
        <f t="shared" si="4"/>
        <v>100.19352238100001</v>
      </c>
      <c r="E96" s="2">
        <v>101.3017138</v>
      </c>
      <c r="G96">
        <f t="shared" si="5"/>
        <v>220.68640481985599</v>
      </c>
    </row>
    <row r="97" spans="2:7">
      <c r="B97" s="2">
        <v>0.79311431600000004</v>
      </c>
      <c r="C97" s="2">
        <f t="shared" si="3"/>
        <v>0.45801401800000002</v>
      </c>
      <c r="D97" s="2">
        <f t="shared" si="4"/>
        <v>100.872661581</v>
      </c>
      <c r="E97" s="2">
        <v>101.980853</v>
      </c>
      <c r="G97">
        <f t="shared" si="5"/>
        <v>220.23924512502583</v>
      </c>
    </row>
    <row r="98" spans="2:7">
      <c r="B98" s="2">
        <v>0.798800599</v>
      </c>
      <c r="C98" s="2">
        <f t="shared" si="3"/>
        <v>0.46370030099999998</v>
      </c>
      <c r="D98" s="2">
        <f t="shared" si="4"/>
        <v>101.959907481</v>
      </c>
      <c r="E98" s="2">
        <v>103.0680989</v>
      </c>
      <c r="G98">
        <f t="shared" si="5"/>
        <v>219.8832031402973</v>
      </c>
    </row>
    <row r="99" spans="2:7">
      <c r="B99" s="2">
        <v>0.80369115999999996</v>
      </c>
      <c r="C99" s="2">
        <f t="shared" si="3"/>
        <v>0.46859086199999994</v>
      </c>
      <c r="D99" s="2">
        <f t="shared" si="4"/>
        <v>102.395455381</v>
      </c>
      <c r="E99" s="2">
        <v>103.5036468</v>
      </c>
      <c r="G99">
        <f t="shared" si="5"/>
        <v>218.51782372358772</v>
      </c>
    </row>
    <row r="100" spans="2:7">
      <c r="B100" s="2">
        <v>0.80764294800000003</v>
      </c>
      <c r="C100" s="2">
        <f t="shared" si="3"/>
        <v>0.47254265000000001</v>
      </c>
      <c r="D100" s="2">
        <f t="shared" si="4"/>
        <v>102.627049481</v>
      </c>
      <c r="E100" s="2">
        <v>103.73524089999999</v>
      </c>
      <c r="G100">
        <f t="shared" si="5"/>
        <v>217.18050102144218</v>
      </c>
    </row>
    <row r="101" spans="2:7">
      <c r="B101" s="2">
        <v>0.81312955600000003</v>
      </c>
      <c r="C101" s="2">
        <f t="shared" si="3"/>
        <v>0.47802925800000001</v>
      </c>
      <c r="D101" s="2">
        <f t="shared" si="4"/>
        <v>103.76029598100001</v>
      </c>
      <c r="E101" s="2">
        <v>104.86848740000001</v>
      </c>
      <c r="G101">
        <f t="shared" si="5"/>
        <v>217.05846293826644</v>
      </c>
    </row>
    <row r="102" spans="2:7">
      <c r="B102" s="2">
        <v>0.81909896100000001</v>
      </c>
      <c r="C102" s="2">
        <f t="shared" si="3"/>
        <v>0.483998663</v>
      </c>
      <c r="D102" s="2">
        <f t="shared" si="4"/>
        <v>104.482784581</v>
      </c>
      <c r="E102" s="2">
        <v>105.590976</v>
      </c>
      <c r="G102">
        <f t="shared" si="5"/>
        <v>215.87411819152072</v>
      </c>
    </row>
    <row r="103" spans="2:7">
      <c r="B103" s="2">
        <v>0.82398952199999997</v>
      </c>
      <c r="C103" s="2">
        <f t="shared" si="3"/>
        <v>0.48888922399999996</v>
      </c>
      <c r="D103" s="2">
        <f t="shared" si="4"/>
        <v>104.82997678100001</v>
      </c>
      <c r="E103" s="2">
        <v>105.93816820000001</v>
      </c>
      <c r="G103">
        <f t="shared" si="5"/>
        <v>214.42480552813336</v>
      </c>
    </row>
    <row r="104" spans="2:7">
      <c r="B104" s="2">
        <v>0.82918406700000002</v>
      </c>
      <c r="C104" s="2">
        <f t="shared" si="3"/>
        <v>0.49408376900000001</v>
      </c>
      <c r="D104" s="2">
        <f t="shared" si="4"/>
        <v>106.04183538100001</v>
      </c>
      <c r="E104" s="2">
        <v>107.15002680000001</v>
      </c>
      <c r="G104">
        <f t="shared" si="5"/>
        <v>214.62319151997889</v>
      </c>
    </row>
    <row r="105" spans="2:7">
      <c r="B105" s="2">
        <v>0.83415807500000005</v>
      </c>
      <c r="C105" s="2">
        <f t="shared" si="3"/>
        <v>0.49905777700000004</v>
      </c>
      <c r="D105" s="2">
        <f t="shared" si="4"/>
        <v>106.550029881</v>
      </c>
      <c r="E105" s="2">
        <v>107.65822129999999</v>
      </c>
      <c r="G105">
        <f t="shared" si="5"/>
        <v>213.50239349340907</v>
      </c>
    </row>
    <row r="106" spans="2:7">
      <c r="B106" s="2">
        <v>0.83839596500000002</v>
      </c>
      <c r="C106" s="2">
        <f t="shared" si="3"/>
        <v>0.50329566699999995</v>
      </c>
      <c r="D106" s="2">
        <f t="shared" si="4"/>
        <v>107.077910481</v>
      </c>
      <c r="E106" s="2">
        <v>108.1861019</v>
      </c>
      <c r="G106">
        <f t="shared" si="5"/>
        <v>212.75349163894157</v>
      </c>
    </row>
    <row r="107" spans="2:7">
      <c r="B107" s="2">
        <v>0.84493459500000001</v>
      </c>
      <c r="C107" s="2">
        <f t="shared" si="3"/>
        <v>0.50983429700000005</v>
      </c>
      <c r="D107" s="2">
        <f t="shared" si="4"/>
        <v>108.12293388100001</v>
      </c>
      <c r="E107" s="2">
        <v>109.2311253</v>
      </c>
      <c r="G107">
        <f t="shared" si="5"/>
        <v>212.07465742737193</v>
      </c>
    </row>
    <row r="108" spans="2:7">
      <c r="B108" s="2">
        <v>0.84767938799999998</v>
      </c>
      <c r="C108" s="2">
        <f t="shared" si="3"/>
        <v>0.51257909000000001</v>
      </c>
      <c r="D108" s="2">
        <f t="shared" si="4"/>
        <v>108.188753281</v>
      </c>
      <c r="E108" s="2">
        <v>109.2969447</v>
      </c>
      <c r="G108">
        <f t="shared" si="5"/>
        <v>211.06743406368761</v>
      </c>
    </row>
    <row r="109" spans="2:7">
      <c r="B109" s="2">
        <v>0.85388125199999998</v>
      </c>
      <c r="C109" s="2">
        <f t="shared" si="3"/>
        <v>0.51878095399999991</v>
      </c>
      <c r="D109" s="2">
        <f t="shared" si="4"/>
        <v>108.851851881</v>
      </c>
      <c r="E109" s="2">
        <v>109.9600433</v>
      </c>
      <c r="G109">
        <f t="shared" si="5"/>
        <v>209.82237501533263</v>
      </c>
    </row>
    <row r="110" spans="2:7">
      <c r="B110" s="2">
        <v>0.85808039899999999</v>
      </c>
      <c r="C110" s="2">
        <f t="shared" si="3"/>
        <v>0.52298010099999992</v>
      </c>
      <c r="D110" s="2">
        <f t="shared" si="4"/>
        <v>109.45290938100001</v>
      </c>
      <c r="E110" s="2">
        <v>110.56110080000001</v>
      </c>
      <c r="G110">
        <f t="shared" si="5"/>
        <v>209.28694834031558</v>
      </c>
    </row>
    <row r="111" spans="2:7">
      <c r="B111" s="2">
        <v>0.86408556700000005</v>
      </c>
      <c r="C111" s="2">
        <f t="shared" si="3"/>
        <v>0.52898526900000009</v>
      </c>
      <c r="D111" s="2">
        <f t="shared" si="4"/>
        <v>110.54061928100001</v>
      </c>
      <c r="E111" s="2">
        <v>111.6488107</v>
      </c>
      <c r="G111">
        <f t="shared" si="5"/>
        <v>208.96729220828263</v>
      </c>
    </row>
    <row r="112" spans="2:7">
      <c r="B112" s="2">
        <v>0.868466509</v>
      </c>
      <c r="C112" s="2">
        <f t="shared" si="3"/>
        <v>0.53336621099999992</v>
      </c>
      <c r="D112" s="2">
        <f t="shared" si="4"/>
        <v>111.06790338100001</v>
      </c>
      <c r="E112" s="2">
        <v>112.1760948</v>
      </c>
      <c r="G112">
        <f t="shared" si="5"/>
        <v>208.23948178637065</v>
      </c>
    </row>
    <row r="113" spans="2:7">
      <c r="B113" s="2">
        <v>0.87376536199999999</v>
      </c>
      <c r="C113" s="2">
        <f t="shared" si="3"/>
        <v>0.53866506399999992</v>
      </c>
      <c r="D113" s="2">
        <f t="shared" si="4"/>
        <v>111.25349678100001</v>
      </c>
      <c r="E113" s="2">
        <v>112.3616882</v>
      </c>
      <c r="G113">
        <f t="shared" si="5"/>
        <v>206.53557138986838</v>
      </c>
    </row>
    <row r="114" spans="2:7">
      <c r="B114" s="2">
        <v>0.87708235999999995</v>
      </c>
      <c r="C114" s="2">
        <f t="shared" si="3"/>
        <v>0.54198206199999999</v>
      </c>
      <c r="D114" s="2">
        <f t="shared" si="4"/>
        <v>112.059170881</v>
      </c>
      <c r="E114" s="2">
        <v>113.16736229999999</v>
      </c>
      <c r="G114">
        <f t="shared" si="5"/>
        <v>206.75808064105266</v>
      </c>
    </row>
    <row r="115" spans="2:7">
      <c r="B115" s="2">
        <v>0.88480414200000002</v>
      </c>
      <c r="C115" s="2">
        <f t="shared" si="3"/>
        <v>0.54970384399999994</v>
      </c>
      <c r="D115" s="2">
        <f t="shared" si="4"/>
        <v>112.66148778100001</v>
      </c>
      <c r="E115" s="2">
        <v>113.7696792</v>
      </c>
      <c r="G115">
        <f t="shared" si="5"/>
        <v>204.94942687903054</v>
      </c>
    </row>
    <row r="116" spans="2:7">
      <c r="B116" s="2">
        <v>0.88652671599999999</v>
      </c>
      <c r="C116" s="2">
        <f t="shared" si="3"/>
        <v>0.55142641799999992</v>
      </c>
      <c r="D116" s="2">
        <f t="shared" si="4"/>
        <v>112.60441778100001</v>
      </c>
      <c r="E116" s="2">
        <v>113.7126092</v>
      </c>
      <c r="G116">
        <f t="shared" si="5"/>
        <v>204.20570017194936</v>
      </c>
    </row>
    <row r="117" spans="2:7">
      <c r="B117" s="2">
        <v>0.89337529000000004</v>
      </c>
      <c r="C117" s="2">
        <f t="shared" si="3"/>
        <v>0.55827499200000008</v>
      </c>
      <c r="D117" s="2">
        <f t="shared" si="4"/>
        <v>113.22012388100001</v>
      </c>
      <c r="E117" s="2">
        <v>114.3283153</v>
      </c>
      <c r="G117">
        <f t="shared" si="5"/>
        <v>202.80350276015943</v>
      </c>
    </row>
    <row r="118" spans="2:7">
      <c r="B118" s="2">
        <v>0.897580398</v>
      </c>
      <c r="C118" s="2">
        <f t="shared" si="3"/>
        <v>0.56248009999999993</v>
      </c>
      <c r="D118" s="2">
        <f t="shared" si="4"/>
        <v>113.92710218100001</v>
      </c>
      <c r="E118" s="2">
        <v>115.0352936</v>
      </c>
      <c r="G118">
        <f t="shared" si="5"/>
        <v>202.54423610897527</v>
      </c>
    </row>
    <row r="119" spans="2:7">
      <c r="B119" s="2">
        <v>0.90405644299999999</v>
      </c>
      <c r="C119" s="2">
        <f t="shared" si="3"/>
        <v>0.56895614500000002</v>
      </c>
      <c r="D119" s="2">
        <f t="shared" si="4"/>
        <v>114.60445178100001</v>
      </c>
      <c r="E119" s="2">
        <v>115.7126432</v>
      </c>
      <c r="G119">
        <f t="shared" si="5"/>
        <v>201.42932418982838</v>
      </c>
    </row>
    <row r="120" spans="2:7">
      <c r="B120" s="2">
        <v>0.90863109900000005</v>
      </c>
      <c r="C120" s="2">
        <f t="shared" si="3"/>
        <v>0.57353080099999998</v>
      </c>
      <c r="D120" s="2">
        <f t="shared" si="4"/>
        <v>115.19835068100001</v>
      </c>
      <c r="E120" s="2">
        <v>116.3065421</v>
      </c>
      <c r="G120">
        <f t="shared" si="5"/>
        <v>200.85817619584134</v>
      </c>
    </row>
    <row r="121" spans="2:7">
      <c r="B121" s="2">
        <v>0.91406704299999997</v>
      </c>
      <c r="C121" s="2">
        <f t="shared" si="3"/>
        <v>0.578966745</v>
      </c>
      <c r="D121" s="2">
        <f t="shared" si="4"/>
        <v>115.57656348100001</v>
      </c>
      <c r="E121" s="2">
        <v>116.6847549</v>
      </c>
      <c r="G121">
        <f t="shared" si="5"/>
        <v>199.62556481719864</v>
      </c>
    </row>
    <row r="122" spans="2:7">
      <c r="B122" s="2">
        <v>0.91938377699999996</v>
      </c>
      <c r="C122" s="2">
        <f t="shared" si="3"/>
        <v>0.58428347899999999</v>
      </c>
      <c r="D122" s="2">
        <f t="shared" si="4"/>
        <v>116.16602138100001</v>
      </c>
      <c r="E122" s="2">
        <v>117.2742128</v>
      </c>
      <c r="G122">
        <f t="shared" si="5"/>
        <v>198.81791212001735</v>
      </c>
    </row>
    <row r="123" spans="2:7">
      <c r="B123" s="2">
        <v>0.92349947799999998</v>
      </c>
      <c r="C123" s="2">
        <f t="shared" si="3"/>
        <v>0.58839917999999991</v>
      </c>
      <c r="D123" s="2">
        <f t="shared" si="4"/>
        <v>116.77576188100001</v>
      </c>
      <c r="E123" s="2">
        <v>117.8839533</v>
      </c>
      <c r="G123">
        <f t="shared" si="5"/>
        <v>198.46350207524088</v>
      </c>
    </row>
    <row r="124" spans="2:7">
      <c r="B124" s="2">
        <v>0.92797876700000004</v>
      </c>
      <c r="C124" s="2">
        <f t="shared" si="3"/>
        <v>0.59287846899999996</v>
      </c>
      <c r="D124" s="2">
        <f t="shared" si="4"/>
        <v>117.040298781</v>
      </c>
      <c r="E124" s="2">
        <v>118.1484902</v>
      </c>
      <c r="G124">
        <f t="shared" si="5"/>
        <v>197.41027023364549</v>
      </c>
    </row>
    <row r="125" spans="2:7">
      <c r="B125" s="2">
        <v>0.933104767</v>
      </c>
      <c r="C125" s="2">
        <f t="shared" si="3"/>
        <v>0.59800446899999993</v>
      </c>
      <c r="D125" s="2">
        <f t="shared" si="4"/>
        <v>117.46225868100001</v>
      </c>
      <c r="E125" s="2">
        <v>118.5704501</v>
      </c>
      <c r="G125">
        <f t="shared" si="5"/>
        <v>196.42371381843304</v>
      </c>
    </row>
    <row r="126" spans="2:7">
      <c r="B126" s="2">
        <v>0.93884767400000002</v>
      </c>
      <c r="C126" s="2">
        <f t="shared" si="3"/>
        <v>0.60374737600000006</v>
      </c>
      <c r="D126" s="2">
        <f t="shared" si="4"/>
        <v>117.81846538100001</v>
      </c>
      <c r="E126" s="2">
        <v>118.9266568</v>
      </c>
      <c r="G126">
        <f t="shared" si="5"/>
        <v>195.14530425222088</v>
      </c>
    </row>
    <row r="127" spans="2:7">
      <c r="B127" s="2">
        <v>0.94474555400000004</v>
      </c>
      <c r="C127" s="2">
        <f t="shared" si="3"/>
        <v>0.60964525600000008</v>
      </c>
      <c r="D127" s="2">
        <f t="shared" si="4"/>
        <v>118.854606781</v>
      </c>
      <c r="E127" s="2">
        <v>119.96279819999999</v>
      </c>
      <c r="G127">
        <f t="shared" si="5"/>
        <v>194.9569944344814</v>
      </c>
    </row>
    <row r="128" spans="2:7">
      <c r="B128" s="2">
        <v>0.95155836500000002</v>
      </c>
      <c r="C128" s="2">
        <f t="shared" si="3"/>
        <v>0.61645806699999994</v>
      </c>
      <c r="D128" s="2">
        <f t="shared" si="4"/>
        <v>119.32647798100001</v>
      </c>
      <c r="E128" s="2">
        <v>120.4346694</v>
      </c>
      <c r="G128">
        <f t="shared" si="5"/>
        <v>193.56787487866555</v>
      </c>
    </row>
    <row r="129" spans="2:7">
      <c r="B129" s="2">
        <v>0.95327795900000001</v>
      </c>
      <c r="C129" s="2">
        <f t="shared" si="3"/>
        <v>0.61817766100000004</v>
      </c>
      <c r="D129" s="2">
        <f t="shared" si="4"/>
        <v>118.92712078100001</v>
      </c>
      <c r="E129" s="2">
        <v>120.03531220000001</v>
      </c>
      <c r="G129">
        <f t="shared" si="5"/>
        <v>192.38340089581465</v>
      </c>
    </row>
    <row r="130" spans="2:7">
      <c r="B130" s="2">
        <v>0.95953048600000002</v>
      </c>
      <c r="C130" s="2">
        <f t="shared" si="3"/>
        <v>0.62443018800000005</v>
      </c>
      <c r="D130" s="2">
        <f t="shared" si="4"/>
        <v>119.66498708100001</v>
      </c>
      <c r="E130" s="2">
        <v>120.7731785</v>
      </c>
      <c r="G130">
        <f t="shared" si="5"/>
        <v>191.63869617559232</v>
      </c>
    </row>
    <row r="131" spans="2:7">
      <c r="B131" s="2">
        <v>0.96398891399999997</v>
      </c>
      <c r="C131" s="2">
        <f t="shared" si="3"/>
        <v>0.62888861600000001</v>
      </c>
      <c r="D131" s="2">
        <f t="shared" si="4"/>
        <v>119.65975068100001</v>
      </c>
      <c r="E131" s="2">
        <v>120.7679421</v>
      </c>
      <c r="G131">
        <f t="shared" si="5"/>
        <v>190.27177092517127</v>
      </c>
    </row>
    <row r="132" spans="2:7">
      <c r="B132" s="2">
        <v>0.96845032099999995</v>
      </c>
      <c r="C132" s="2">
        <f t="shared" si="3"/>
        <v>0.63335002299999998</v>
      </c>
      <c r="D132" s="2">
        <f t="shared" si="4"/>
        <v>120.50970218100001</v>
      </c>
      <c r="E132" s="2">
        <v>121.6178936</v>
      </c>
      <c r="G132">
        <f t="shared" si="5"/>
        <v>190.27346302156843</v>
      </c>
    </row>
    <row r="133" spans="2:7">
      <c r="B133" s="2">
        <v>0.97466112500000002</v>
      </c>
      <c r="C133" s="2">
        <f t="shared" ref="C133:C196" si="6">B133-$B$5</f>
        <v>0.63956082699999994</v>
      </c>
      <c r="D133" s="2">
        <f t="shared" ref="D133:D196" si="7">E133-$E$5</f>
        <v>120.92901068100001</v>
      </c>
      <c r="E133" s="2">
        <v>122.0372021</v>
      </c>
      <c r="G133">
        <f t="shared" si="5"/>
        <v>189.08132827372182</v>
      </c>
    </row>
    <row r="134" spans="2:7">
      <c r="B134" s="2">
        <v>0.97979904600000001</v>
      </c>
      <c r="C134" s="2">
        <f t="shared" si="6"/>
        <v>0.64469874799999993</v>
      </c>
      <c r="D134" s="2">
        <f t="shared" si="7"/>
        <v>121.215487381</v>
      </c>
      <c r="E134" s="2">
        <v>122.3236788</v>
      </c>
      <c r="G134">
        <f t="shared" si="5"/>
        <v>188.01880375452507</v>
      </c>
    </row>
    <row r="135" spans="2:7">
      <c r="B135" s="2">
        <v>0.98250807699999998</v>
      </c>
      <c r="C135" s="2">
        <f t="shared" si="6"/>
        <v>0.64740777899999991</v>
      </c>
      <c r="D135" s="2">
        <f t="shared" si="7"/>
        <v>121.105456981</v>
      </c>
      <c r="E135" s="2">
        <v>122.2136484</v>
      </c>
      <c r="G135">
        <f t="shared" ref="G135:G198" si="8">IF(N(AND((ROW(C135)-4)&lt;=MATCH($D$3,$D$5:$D$1455,0),C135&gt;0.001))=1,D135/C135,"")</f>
        <v>187.06209735085685</v>
      </c>
    </row>
    <row r="136" spans="2:7">
      <c r="B136" s="2">
        <v>0.98935068999999998</v>
      </c>
      <c r="C136" s="2">
        <f t="shared" si="6"/>
        <v>0.65425039200000001</v>
      </c>
      <c r="D136" s="2">
        <f t="shared" si="7"/>
        <v>122.097453681</v>
      </c>
      <c r="E136" s="2">
        <v>123.2056451</v>
      </c>
      <c r="G136">
        <f t="shared" si="8"/>
        <v>186.62190374507259</v>
      </c>
    </row>
    <row r="137" spans="2:7">
      <c r="B137" s="2">
        <v>0.99357368000000001</v>
      </c>
      <c r="C137" s="2">
        <f t="shared" si="6"/>
        <v>0.65847338199999994</v>
      </c>
      <c r="D137" s="2">
        <f t="shared" si="7"/>
        <v>121.969725681</v>
      </c>
      <c r="E137" s="2">
        <v>123.07791709999999</v>
      </c>
      <c r="G137">
        <f t="shared" si="8"/>
        <v>185.23106478585038</v>
      </c>
    </row>
    <row r="138" spans="2:7">
      <c r="B138" s="2">
        <v>0.99825264400000002</v>
      </c>
      <c r="C138" s="2">
        <f t="shared" si="6"/>
        <v>0.66315234599999995</v>
      </c>
      <c r="D138" s="2">
        <f t="shared" si="7"/>
        <v>122.16585808100001</v>
      </c>
      <c r="E138" s="2">
        <v>123.2740495</v>
      </c>
      <c r="G138">
        <f t="shared" si="8"/>
        <v>184.21989881794073</v>
      </c>
    </row>
    <row r="139" spans="2:7">
      <c r="B139" s="2">
        <v>1.00384356</v>
      </c>
      <c r="C139" s="2">
        <f t="shared" si="6"/>
        <v>0.668743262</v>
      </c>
      <c r="D139" s="2">
        <f t="shared" si="7"/>
        <v>122.767313281</v>
      </c>
      <c r="E139" s="2">
        <v>123.87550469999999</v>
      </c>
      <c r="G139">
        <f t="shared" si="8"/>
        <v>183.57914054168072</v>
      </c>
    </row>
    <row r="140" spans="2:7">
      <c r="B140" s="2">
        <v>1.007860913</v>
      </c>
      <c r="C140" s="2">
        <f t="shared" si="6"/>
        <v>0.67276061500000006</v>
      </c>
      <c r="D140" s="2">
        <f t="shared" si="7"/>
        <v>123.21578648100001</v>
      </c>
      <c r="E140" s="2">
        <v>124.3239779</v>
      </c>
      <c r="G140">
        <f t="shared" si="8"/>
        <v>183.14952411564698</v>
      </c>
    </row>
    <row r="141" spans="2:7">
      <c r="B141" s="2">
        <v>1.0143458990000001</v>
      </c>
      <c r="C141" s="2">
        <f t="shared" si="6"/>
        <v>0.67924560100000009</v>
      </c>
      <c r="D141" s="2">
        <f t="shared" si="7"/>
        <v>123.66631438100001</v>
      </c>
      <c r="E141" s="2">
        <v>124.7745058</v>
      </c>
      <c r="G141">
        <f t="shared" si="8"/>
        <v>182.06421094069034</v>
      </c>
    </row>
    <row r="142" spans="2:7">
      <c r="B142" s="2">
        <v>1.019546404</v>
      </c>
      <c r="C142" s="2">
        <f t="shared" si="6"/>
        <v>0.684446106</v>
      </c>
      <c r="D142" s="2">
        <f t="shared" si="7"/>
        <v>124.032927681</v>
      </c>
      <c r="E142" s="2">
        <v>125.1411191</v>
      </c>
      <c r="G142">
        <f t="shared" si="8"/>
        <v>181.21649987296445</v>
      </c>
    </row>
    <row r="143" spans="2:7">
      <c r="B143" s="2">
        <v>1.02462472</v>
      </c>
      <c r="C143" s="2">
        <f t="shared" si="6"/>
        <v>0.68952442200000008</v>
      </c>
      <c r="D143" s="2">
        <f t="shared" si="7"/>
        <v>124.06176088100001</v>
      </c>
      <c r="E143" s="2">
        <v>125.16995230000001</v>
      </c>
      <c r="G143">
        <f t="shared" si="8"/>
        <v>179.92366466317853</v>
      </c>
    </row>
    <row r="144" spans="2:7">
      <c r="B144" s="2">
        <v>1.0290831469999999</v>
      </c>
      <c r="C144" s="2">
        <f t="shared" si="6"/>
        <v>0.69398284899999996</v>
      </c>
      <c r="D144" s="2">
        <f t="shared" si="7"/>
        <v>124.312113181</v>
      </c>
      <c r="E144" s="2">
        <v>125.42030459999999</v>
      </c>
      <c r="G144">
        <f t="shared" si="8"/>
        <v>179.12850924216428</v>
      </c>
    </row>
    <row r="145" spans="2:7">
      <c r="B145" s="2">
        <v>1.033568397</v>
      </c>
      <c r="C145" s="2">
        <f t="shared" si="6"/>
        <v>0.69846809900000006</v>
      </c>
      <c r="D145" s="2">
        <f t="shared" si="7"/>
        <v>124.98820338100001</v>
      </c>
      <c r="E145" s="2">
        <v>126.0963948</v>
      </c>
      <c r="G145">
        <f t="shared" si="8"/>
        <v>178.9461874636024</v>
      </c>
    </row>
    <row r="146" spans="2:7">
      <c r="B146" s="2">
        <v>1.0394573359999999</v>
      </c>
      <c r="C146" s="2">
        <f t="shared" si="6"/>
        <v>0.70435703799999994</v>
      </c>
      <c r="D146" s="2">
        <f t="shared" si="7"/>
        <v>125.29396848100001</v>
      </c>
      <c r="E146" s="2">
        <v>126.4021599</v>
      </c>
      <c r="G146">
        <f t="shared" si="8"/>
        <v>177.88417197728069</v>
      </c>
    </row>
    <row r="147" spans="2:7">
      <c r="B147" s="2">
        <v>1.045039311</v>
      </c>
      <c r="C147" s="2">
        <f t="shared" si="6"/>
        <v>0.70993901300000006</v>
      </c>
      <c r="D147" s="2">
        <f t="shared" si="7"/>
        <v>125.72017048100001</v>
      </c>
      <c r="E147" s="2">
        <v>126.8283619</v>
      </c>
      <c r="G147">
        <f t="shared" si="8"/>
        <v>177.08587382702407</v>
      </c>
    </row>
    <row r="148" spans="2:7">
      <c r="B148" s="2">
        <v>1.0491490510000001</v>
      </c>
      <c r="C148" s="2">
        <f t="shared" si="6"/>
        <v>0.71404875300000015</v>
      </c>
      <c r="D148" s="2">
        <f t="shared" si="7"/>
        <v>125.51383038100001</v>
      </c>
      <c r="E148" s="2">
        <v>126.6220218</v>
      </c>
      <c r="G148">
        <f t="shared" si="8"/>
        <v>175.77767603915973</v>
      </c>
    </row>
    <row r="149" spans="2:7">
      <c r="B149" s="2">
        <v>1.054218426</v>
      </c>
      <c r="C149" s="2">
        <f t="shared" si="6"/>
        <v>0.71911812800000008</v>
      </c>
      <c r="D149" s="2">
        <f t="shared" si="7"/>
        <v>125.94871548100001</v>
      </c>
      <c r="E149" s="2">
        <v>127.0569069</v>
      </c>
      <c r="G149">
        <f t="shared" si="8"/>
        <v>175.14329089615163</v>
      </c>
    </row>
    <row r="150" spans="2:7">
      <c r="B150" s="2">
        <v>1.0581761750000001</v>
      </c>
      <c r="C150" s="2">
        <f t="shared" si="6"/>
        <v>0.72307587700000009</v>
      </c>
      <c r="D150" s="2">
        <f t="shared" si="7"/>
        <v>125.59250868100001</v>
      </c>
      <c r="E150" s="2">
        <v>126.70070010000001</v>
      </c>
      <c r="G150">
        <f t="shared" si="8"/>
        <v>173.69201860540011</v>
      </c>
    </row>
    <row r="151" spans="2:7">
      <c r="B151" s="2">
        <v>1.0639041810000001</v>
      </c>
      <c r="C151" s="2">
        <f t="shared" si="6"/>
        <v>0.7288038830000001</v>
      </c>
      <c r="D151" s="2">
        <f t="shared" si="7"/>
        <v>126.66212328100001</v>
      </c>
      <c r="E151" s="2">
        <v>127.7703147</v>
      </c>
      <c r="G151">
        <f t="shared" si="8"/>
        <v>173.79452310217727</v>
      </c>
    </row>
    <row r="152" spans="2:7">
      <c r="B152" s="2">
        <v>1.0693401250000001</v>
      </c>
      <c r="C152" s="2">
        <f t="shared" si="6"/>
        <v>0.73423982700000012</v>
      </c>
      <c r="D152" s="2">
        <f t="shared" si="7"/>
        <v>126.89192758100002</v>
      </c>
      <c r="E152" s="2">
        <v>128.00011900000001</v>
      </c>
      <c r="G152">
        <f t="shared" si="8"/>
        <v>172.82081809626487</v>
      </c>
    </row>
    <row r="153" spans="2:7">
      <c r="B153" s="2">
        <v>1.0723799620000001</v>
      </c>
      <c r="C153" s="2">
        <f t="shared" si="6"/>
        <v>0.73727966400000011</v>
      </c>
      <c r="D153" s="2">
        <f t="shared" si="7"/>
        <v>126.58245068100001</v>
      </c>
      <c r="E153" s="2">
        <v>127.69064210000001</v>
      </c>
      <c r="G153">
        <f t="shared" si="8"/>
        <v>171.68851503952507</v>
      </c>
    </row>
    <row r="154" spans="2:7">
      <c r="B154" s="2">
        <v>1.078093067</v>
      </c>
      <c r="C154" s="2">
        <f t="shared" si="6"/>
        <v>0.742992769</v>
      </c>
      <c r="D154" s="2">
        <f t="shared" si="7"/>
        <v>126.845065281</v>
      </c>
      <c r="E154" s="2">
        <v>127.9532567</v>
      </c>
      <c r="G154">
        <f t="shared" si="8"/>
        <v>170.72180319025421</v>
      </c>
    </row>
    <row r="155" spans="2:7">
      <c r="B155" s="2">
        <v>1.0836988839999999</v>
      </c>
      <c r="C155" s="2">
        <f t="shared" si="6"/>
        <v>0.74859858599999995</v>
      </c>
      <c r="D155" s="2">
        <f t="shared" si="7"/>
        <v>127.831891881</v>
      </c>
      <c r="E155" s="2">
        <v>128.9400833</v>
      </c>
      <c r="G155">
        <f t="shared" si="8"/>
        <v>170.76159943614962</v>
      </c>
    </row>
    <row r="156" spans="2:7">
      <c r="B156" s="2">
        <v>1.0884910969999999</v>
      </c>
      <c r="C156" s="2">
        <f t="shared" si="6"/>
        <v>0.75339079899999994</v>
      </c>
      <c r="D156" s="2">
        <f t="shared" si="7"/>
        <v>127.88505118100001</v>
      </c>
      <c r="E156" s="2">
        <v>128.9932426</v>
      </c>
      <c r="G156">
        <f t="shared" si="8"/>
        <v>169.74596895893339</v>
      </c>
    </row>
    <row r="157" spans="2:7">
      <c r="B157" s="2">
        <v>1.093757168</v>
      </c>
      <c r="C157" s="2">
        <f t="shared" si="6"/>
        <v>0.75865687000000004</v>
      </c>
      <c r="D157" s="2">
        <f t="shared" si="7"/>
        <v>128.162977281</v>
      </c>
      <c r="E157" s="2">
        <v>129.2711687</v>
      </c>
      <c r="G157">
        <f t="shared" si="8"/>
        <v>168.93404956709875</v>
      </c>
    </row>
    <row r="158" spans="2:7">
      <c r="B158" s="2">
        <v>1.100093142</v>
      </c>
      <c r="C158" s="2">
        <f t="shared" si="6"/>
        <v>0.76499284400000001</v>
      </c>
      <c r="D158" s="2">
        <f t="shared" si="7"/>
        <v>128.790548081</v>
      </c>
      <c r="E158" s="2">
        <v>129.8987395</v>
      </c>
      <c r="G158">
        <f t="shared" si="8"/>
        <v>168.35523245888035</v>
      </c>
    </row>
    <row r="159" spans="2:7">
      <c r="B159" s="2">
        <v>1.1054068960000001</v>
      </c>
      <c r="C159" s="2">
        <f t="shared" si="6"/>
        <v>0.77030659800000012</v>
      </c>
      <c r="D159" s="2">
        <f t="shared" si="7"/>
        <v>128.75243508099999</v>
      </c>
      <c r="E159" s="2">
        <v>129.8606265</v>
      </c>
      <c r="G159">
        <f t="shared" si="8"/>
        <v>167.14440122321264</v>
      </c>
    </row>
    <row r="160" spans="2:7">
      <c r="B160" s="2">
        <v>1.1084973970000001</v>
      </c>
      <c r="C160" s="2">
        <f t="shared" si="6"/>
        <v>0.77339709900000009</v>
      </c>
      <c r="D160" s="2">
        <f t="shared" si="7"/>
        <v>128.63716838099998</v>
      </c>
      <c r="E160" s="2">
        <v>129.74535979999999</v>
      </c>
      <c r="G160">
        <f t="shared" si="8"/>
        <v>166.32745137954024</v>
      </c>
    </row>
    <row r="161" spans="2:7">
      <c r="B161" s="2">
        <v>1.1157989660000001</v>
      </c>
      <c r="C161" s="2">
        <f t="shared" si="6"/>
        <v>0.7806986680000001</v>
      </c>
      <c r="D161" s="2">
        <f t="shared" si="7"/>
        <v>129.64951408099998</v>
      </c>
      <c r="E161" s="2">
        <v>130.75770549999999</v>
      </c>
      <c r="G161">
        <f t="shared" si="8"/>
        <v>166.06857343965643</v>
      </c>
    </row>
    <row r="162" spans="2:7">
      <c r="B162" s="2">
        <v>1.118233816</v>
      </c>
      <c r="C162" s="2">
        <f t="shared" si="6"/>
        <v>0.78313351800000008</v>
      </c>
      <c r="D162" s="2">
        <f t="shared" si="7"/>
        <v>129.34593628099998</v>
      </c>
      <c r="E162" s="2">
        <v>130.45412769999999</v>
      </c>
      <c r="G162">
        <f t="shared" si="8"/>
        <v>165.16460259717803</v>
      </c>
    </row>
    <row r="163" spans="2:7">
      <c r="B163" s="2">
        <v>1.124119774</v>
      </c>
      <c r="C163" s="2">
        <f t="shared" si="6"/>
        <v>0.789019476</v>
      </c>
      <c r="D163" s="2">
        <f t="shared" si="7"/>
        <v>129.65501558099999</v>
      </c>
      <c r="E163" s="2">
        <v>130.76320699999999</v>
      </c>
      <c r="G163">
        <f t="shared" si="8"/>
        <v>164.32422712592202</v>
      </c>
    </row>
    <row r="164" spans="2:7">
      <c r="B164" s="2">
        <v>1.128518597</v>
      </c>
      <c r="C164" s="2">
        <f t="shared" si="6"/>
        <v>0.79341829900000005</v>
      </c>
      <c r="D164" s="2">
        <f t="shared" si="7"/>
        <v>129.78923938099999</v>
      </c>
      <c r="E164" s="2">
        <v>130.8974308</v>
      </c>
      <c r="G164">
        <f t="shared" si="8"/>
        <v>163.58236197045409</v>
      </c>
    </row>
    <row r="165" spans="2:7">
      <c r="B165" s="2">
        <v>1.134210841</v>
      </c>
      <c r="C165" s="2">
        <f t="shared" si="6"/>
        <v>0.79911054300000006</v>
      </c>
      <c r="D165" s="2">
        <f t="shared" si="7"/>
        <v>129.858969481</v>
      </c>
      <c r="E165" s="2">
        <v>130.96716090000001</v>
      </c>
      <c r="G165">
        <f t="shared" si="8"/>
        <v>162.50438768269385</v>
      </c>
    </row>
    <row r="166" spans="2:7">
      <c r="B166" s="2">
        <v>1.1400133530000001</v>
      </c>
      <c r="C166" s="2">
        <f t="shared" si="6"/>
        <v>0.8049130550000001</v>
      </c>
      <c r="D166" s="2">
        <f t="shared" si="7"/>
        <v>130.65231498099999</v>
      </c>
      <c r="E166" s="2">
        <v>131.7605064</v>
      </c>
      <c r="G166">
        <f t="shared" si="8"/>
        <v>162.31854380967889</v>
      </c>
    </row>
    <row r="167" spans="2:7">
      <c r="B167" s="2">
        <v>1.1444986029999999</v>
      </c>
      <c r="C167" s="2">
        <f t="shared" si="6"/>
        <v>0.80939830499999998</v>
      </c>
      <c r="D167" s="2">
        <f t="shared" si="7"/>
        <v>130.608965681</v>
      </c>
      <c r="E167" s="2">
        <v>131.71715710000001</v>
      </c>
      <c r="G167">
        <f t="shared" si="8"/>
        <v>161.36550431866794</v>
      </c>
    </row>
    <row r="168" spans="2:7">
      <c r="B168" s="2">
        <v>1.14767255</v>
      </c>
      <c r="C168" s="2">
        <f t="shared" si="6"/>
        <v>0.81257225200000005</v>
      </c>
      <c r="D168" s="2">
        <f t="shared" si="7"/>
        <v>130.26813658099999</v>
      </c>
      <c r="E168" s="2">
        <v>131.376328</v>
      </c>
      <c r="G168">
        <f t="shared" si="8"/>
        <v>160.31575808842655</v>
      </c>
    </row>
    <row r="169" spans="2:7">
      <c r="B169" s="2">
        <v>1.1546403329999999</v>
      </c>
      <c r="C169" s="2">
        <f t="shared" si="6"/>
        <v>0.81954003499999994</v>
      </c>
      <c r="D169" s="2">
        <f t="shared" si="7"/>
        <v>131.41483868099999</v>
      </c>
      <c r="E169" s="2">
        <v>132.5230301</v>
      </c>
      <c r="G169">
        <f t="shared" si="8"/>
        <v>160.3519450773384</v>
      </c>
    </row>
    <row r="170" spans="2:7">
      <c r="B170" s="2">
        <v>1.1594236060000001</v>
      </c>
      <c r="C170" s="2">
        <f t="shared" si="6"/>
        <v>0.82432330800000009</v>
      </c>
      <c r="D170" s="2">
        <f t="shared" si="7"/>
        <v>131.50876218099998</v>
      </c>
      <c r="E170" s="2">
        <v>132.61695359999999</v>
      </c>
      <c r="G170">
        <f t="shared" si="8"/>
        <v>159.53541638907529</v>
      </c>
    </row>
    <row r="171" spans="2:7">
      <c r="B171" s="2">
        <v>1.164281385</v>
      </c>
      <c r="C171" s="2">
        <f t="shared" si="6"/>
        <v>0.82918108700000004</v>
      </c>
      <c r="D171" s="2">
        <f t="shared" si="7"/>
        <v>131.55496168099998</v>
      </c>
      <c r="E171" s="2">
        <v>132.66315309999999</v>
      </c>
      <c r="G171">
        <f t="shared" si="8"/>
        <v>158.65649101690133</v>
      </c>
    </row>
    <row r="172" spans="2:7">
      <c r="B172" s="2">
        <v>1.1701882050000001</v>
      </c>
      <c r="C172" s="2">
        <f t="shared" si="6"/>
        <v>0.83508790700000013</v>
      </c>
      <c r="D172" s="2">
        <f t="shared" si="7"/>
        <v>131.95226408099998</v>
      </c>
      <c r="E172" s="2">
        <v>133.06045549999999</v>
      </c>
      <c r="G172">
        <f t="shared" si="8"/>
        <v>158.01002861486768</v>
      </c>
    </row>
    <row r="173" spans="2:7">
      <c r="B173" s="2">
        <v>1.1743068860000001</v>
      </c>
      <c r="C173" s="2">
        <f t="shared" si="6"/>
        <v>0.83920658800000014</v>
      </c>
      <c r="D173" s="2">
        <f t="shared" si="7"/>
        <v>132.110747581</v>
      </c>
      <c r="E173" s="2">
        <v>133.21893900000001</v>
      </c>
      <c r="G173">
        <f t="shared" si="8"/>
        <v>157.42339189191395</v>
      </c>
    </row>
    <row r="174" spans="2:7">
      <c r="B174" s="2">
        <v>1.1797785919999999</v>
      </c>
      <c r="C174" s="2">
        <f t="shared" si="6"/>
        <v>0.84467829399999994</v>
      </c>
      <c r="D174" s="2">
        <f t="shared" si="7"/>
        <v>132.428178581</v>
      </c>
      <c r="E174" s="2">
        <v>133.53637000000001</v>
      </c>
      <c r="G174">
        <f t="shared" si="8"/>
        <v>156.77942658367874</v>
      </c>
    </row>
    <row r="175" spans="2:7">
      <c r="B175" s="2">
        <v>1.1838048859999999</v>
      </c>
      <c r="C175" s="2">
        <f t="shared" si="6"/>
        <v>0.84870458799999993</v>
      </c>
      <c r="D175" s="2">
        <f t="shared" si="7"/>
        <v>132.28785678099999</v>
      </c>
      <c r="E175" s="2">
        <v>133.3960482</v>
      </c>
      <c r="G175">
        <f t="shared" si="8"/>
        <v>155.87032125364215</v>
      </c>
    </row>
    <row r="176" spans="2:7">
      <c r="B176" s="2">
        <v>1.1883467599999999</v>
      </c>
      <c r="C176" s="2">
        <f t="shared" si="6"/>
        <v>0.85324646199999998</v>
      </c>
      <c r="D176" s="2">
        <f t="shared" si="7"/>
        <v>132.30621718099999</v>
      </c>
      <c r="E176" s="2">
        <v>133.4144086</v>
      </c>
      <c r="G176">
        <f t="shared" si="8"/>
        <v>155.06213394764711</v>
      </c>
    </row>
    <row r="177" spans="2:7">
      <c r="B177" s="2">
        <v>1.194223778</v>
      </c>
      <c r="C177" s="2">
        <f t="shared" si="6"/>
        <v>0.85912348000000005</v>
      </c>
      <c r="D177" s="2">
        <f t="shared" si="7"/>
        <v>133.29224838099998</v>
      </c>
      <c r="E177" s="2">
        <v>134.40043979999999</v>
      </c>
      <c r="G177">
        <f t="shared" si="8"/>
        <v>155.14911591171966</v>
      </c>
    </row>
    <row r="178" spans="2:7">
      <c r="B178" s="2">
        <v>1.198393123</v>
      </c>
      <c r="C178" s="2">
        <f t="shared" si="6"/>
        <v>0.86329282500000004</v>
      </c>
      <c r="D178" s="2">
        <f t="shared" si="7"/>
        <v>133.110366881</v>
      </c>
      <c r="E178" s="2">
        <v>134.21855830000001</v>
      </c>
      <c r="G178">
        <f t="shared" si="8"/>
        <v>154.18912682495653</v>
      </c>
    </row>
    <row r="179" spans="2:7">
      <c r="B179" s="2">
        <v>1.2037009169999999</v>
      </c>
      <c r="C179" s="2">
        <f t="shared" si="6"/>
        <v>0.86860061899999996</v>
      </c>
      <c r="D179" s="2">
        <f t="shared" si="7"/>
        <v>133.45676368099998</v>
      </c>
      <c r="E179" s="2">
        <v>134.56495509999999</v>
      </c>
      <c r="G179">
        <f t="shared" si="8"/>
        <v>153.64571560476864</v>
      </c>
    </row>
    <row r="180" spans="2:7">
      <c r="B180" s="2">
        <v>1.2095689940000001</v>
      </c>
      <c r="C180" s="2">
        <f t="shared" si="6"/>
        <v>0.8744686960000001</v>
      </c>
      <c r="D180" s="2">
        <f t="shared" si="7"/>
        <v>133.49640118099998</v>
      </c>
      <c r="E180" s="2">
        <v>134.60459259999999</v>
      </c>
      <c r="G180">
        <f t="shared" si="8"/>
        <v>152.66001149228097</v>
      </c>
    </row>
    <row r="181" spans="2:7">
      <c r="B181" s="2">
        <v>1.213264482</v>
      </c>
      <c r="C181" s="2">
        <f t="shared" si="6"/>
        <v>0.87816418400000007</v>
      </c>
      <c r="D181" s="2">
        <f t="shared" si="7"/>
        <v>133.94600118099999</v>
      </c>
      <c r="E181" s="2">
        <v>135.05419259999999</v>
      </c>
      <c r="G181">
        <f t="shared" si="8"/>
        <v>152.52956522421778</v>
      </c>
    </row>
    <row r="182" spans="2:7">
      <c r="B182" s="2">
        <v>1.219120639</v>
      </c>
      <c r="C182" s="2">
        <f t="shared" si="6"/>
        <v>0.88402034100000004</v>
      </c>
      <c r="D182" s="2">
        <f t="shared" si="7"/>
        <v>134.04072008099999</v>
      </c>
      <c r="E182" s="2">
        <v>135.1489115</v>
      </c>
      <c r="G182">
        <f t="shared" si="8"/>
        <v>151.62628489902585</v>
      </c>
    </row>
    <row r="183" spans="2:7">
      <c r="B183" s="2">
        <v>1.226028817</v>
      </c>
      <c r="C183" s="2">
        <f t="shared" si="6"/>
        <v>0.89092851900000003</v>
      </c>
      <c r="D183" s="2">
        <f t="shared" si="7"/>
        <v>134.991024581</v>
      </c>
      <c r="E183" s="2">
        <v>136.09921600000001</v>
      </c>
      <c r="G183">
        <f t="shared" si="8"/>
        <v>151.51723365250137</v>
      </c>
    </row>
    <row r="184" spans="2:7">
      <c r="B184" s="2">
        <v>1.2291908439999999</v>
      </c>
      <c r="C184" s="2">
        <f t="shared" si="6"/>
        <v>0.89409054599999993</v>
      </c>
      <c r="D184" s="2">
        <f t="shared" si="7"/>
        <v>134.52518508099999</v>
      </c>
      <c r="E184" s="2">
        <v>135.6333765</v>
      </c>
      <c r="G184">
        <f t="shared" si="8"/>
        <v>150.46035961664222</v>
      </c>
    </row>
    <row r="185" spans="2:7">
      <c r="B185" s="2">
        <v>1.235371845</v>
      </c>
      <c r="C185" s="2">
        <f t="shared" si="6"/>
        <v>0.90027154700000001</v>
      </c>
      <c r="D185" s="2">
        <f t="shared" si="7"/>
        <v>134.82604528100001</v>
      </c>
      <c r="E185" s="2">
        <v>135.93423670000001</v>
      </c>
      <c r="G185">
        <f t="shared" si="8"/>
        <v>149.76153109612827</v>
      </c>
    </row>
    <row r="186" spans="2:7">
      <c r="B186" s="2">
        <v>1.2395680120000001</v>
      </c>
      <c r="C186" s="2">
        <f t="shared" si="6"/>
        <v>0.90446771400000014</v>
      </c>
      <c r="D186" s="2">
        <f t="shared" si="7"/>
        <v>134.99128968099998</v>
      </c>
      <c r="E186" s="2">
        <v>136.09948109999999</v>
      </c>
      <c r="G186">
        <f t="shared" si="8"/>
        <v>149.24942879829536</v>
      </c>
    </row>
    <row r="187" spans="2:7">
      <c r="B187" s="2">
        <v>1.2446135460000001</v>
      </c>
      <c r="C187" s="2">
        <f t="shared" si="6"/>
        <v>0.90951324800000011</v>
      </c>
      <c r="D187" s="2">
        <f t="shared" si="7"/>
        <v>135.484238981</v>
      </c>
      <c r="E187" s="2">
        <v>136.59243040000001</v>
      </c>
      <c r="G187">
        <f t="shared" si="8"/>
        <v>148.96345850808319</v>
      </c>
    </row>
    <row r="188" spans="2:7">
      <c r="B188" s="2">
        <v>1.249888557</v>
      </c>
      <c r="C188" s="2">
        <f t="shared" si="6"/>
        <v>0.91478825900000005</v>
      </c>
      <c r="D188" s="2">
        <f t="shared" si="7"/>
        <v>135.28393068099999</v>
      </c>
      <c r="E188" s="2">
        <v>136.39212209999999</v>
      </c>
      <c r="G188">
        <f t="shared" si="8"/>
        <v>147.88551268561918</v>
      </c>
    </row>
    <row r="189" spans="2:7">
      <c r="B189" s="2">
        <v>1.254612225</v>
      </c>
      <c r="C189" s="2">
        <f t="shared" si="6"/>
        <v>0.91951192700000006</v>
      </c>
      <c r="D189" s="2">
        <f t="shared" si="7"/>
        <v>135.60620038099998</v>
      </c>
      <c r="E189" s="2">
        <v>136.71439179999999</v>
      </c>
      <c r="G189">
        <f t="shared" si="8"/>
        <v>147.47628214397264</v>
      </c>
    </row>
    <row r="190" spans="2:7">
      <c r="B190" s="2">
        <v>1.257485169</v>
      </c>
      <c r="C190" s="2">
        <f t="shared" si="6"/>
        <v>0.922384871</v>
      </c>
      <c r="D190" s="2">
        <f t="shared" si="7"/>
        <v>135.09329978099998</v>
      </c>
      <c r="E190" s="2">
        <v>136.20149119999999</v>
      </c>
      <c r="G190">
        <f t="shared" si="8"/>
        <v>146.46087986519024</v>
      </c>
    </row>
    <row r="191" spans="2:7">
      <c r="B191" s="2">
        <v>1.264068502</v>
      </c>
      <c r="C191" s="2">
        <f t="shared" si="6"/>
        <v>0.92896820400000002</v>
      </c>
      <c r="D191" s="2">
        <f t="shared" si="7"/>
        <v>136.029485881</v>
      </c>
      <c r="E191" s="2">
        <v>137.13767730000001</v>
      </c>
      <c r="G191">
        <f t="shared" si="8"/>
        <v>146.43072313484691</v>
      </c>
    </row>
    <row r="192" spans="2:7">
      <c r="B192" s="2">
        <v>1.268598455</v>
      </c>
      <c r="C192" s="2">
        <f t="shared" si="6"/>
        <v>0.93349815700000005</v>
      </c>
      <c r="D192" s="2">
        <f t="shared" si="7"/>
        <v>136.169807781</v>
      </c>
      <c r="E192" s="2">
        <v>137.27799920000001</v>
      </c>
      <c r="G192">
        <f t="shared" si="8"/>
        <v>145.87046236771519</v>
      </c>
    </row>
    <row r="193" spans="2:7">
      <c r="B193" s="2">
        <v>1.274198312</v>
      </c>
      <c r="C193" s="2">
        <f t="shared" si="6"/>
        <v>0.93909801400000004</v>
      </c>
      <c r="D193" s="2">
        <f t="shared" si="7"/>
        <v>136.95241528099999</v>
      </c>
      <c r="E193" s="2">
        <v>138.06060669999999</v>
      </c>
      <c r="G193">
        <f t="shared" si="8"/>
        <v>145.83399521596687</v>
      </c>
    </row>
    <row r="194" spans="2:7">
      <c r="B194" s="2">
        <v>1.2796551169999999</v>
      </c>
      <c r="C194" s="2">
        <f t="shared" si="6"/>
        <v>0.94455481899999993</v>
      </c>
      <c r="D194" s="2">
        <f t="shared" si="7"/>
        <v>137.042229281</v>
      </c>
      <c r="E194" s="2">
        <v>138.15042070000001</v>
      </c>
      <c r="G194">
        <f t="shared" si="8"/>
        <v>145.08658102669636</v>
      </c>
    </row>
    <row r="195" spans="2:7">
      <c r="B195" s="2">
        <v>1.2841314260000001</v>
      </c>
      <c r="C195" s="2">
        <f t="shared" si="6"/>
        <v>0.94903112800000011</v>
      </c>
      <c r="D195" s="2">
        <f t="shared" si="7"/>
        <v>137.41977928099999</v>
      </c>
      <c r="E195" s="2">
        <v>138.5279707</v>
      </c>
      <c r="G195">
        <f t="shared" si="8"/>
        <v>144.8000758105797</v>
      </c>
    </row>
    <row r="196" spans="2:7">
      <c r="B196" s="2">
        <v>1.290318388</v>
      </c>
      <c r="C196" s="2">
        <f t="shared" si="6"/>
        <v>0.95521809000000002</v>
      </c>
      <c r="D196" s="2">
        <f t="shared" si="7"/>
        <v>137.71944628099999</v>
      </c>
      <c r="E196" s="2">
        <v>138.8276377</v>
      </c>
      <c r="G196">
        <f t="shared" si="8"/>
        <v>144.1759193243503</v>
      </c>
    </row>
    <row r="197" spans="2:7">
      <c r="B197" s="2">
        <v>1.295846719</v>
      </c>
      <c r="C197" s="2">
        <f t="shared" ref="C197:C260" si="9">B197-$B$5</f>
        <v>0.96074642100000007</v>
      </c>
      <c r="D197" s="2">
        <f t="shared" ref="D197:D260" si="10">E197-$E$5</f>
        <v>138.23433538099999</v>
      </c>
      <c r="E197" s="2">
        <v>139.3425268</v>
      </c>
      <c r="G197">
        <f t="shared" si="8"/>
        <v>143.88222777568899</v>
      </c>
    </row>
    <row r="198" spans="2:7">
      <c r="B198" s="2">
        <v>1.3010800069999999</v>
      </c>
      <c r="C198" s="2">
        <f t="shared" si="9"/>
        <v>0.96597970899999996</v>
      </c>
      <c r="D198" s="2">
        <f t="shared" si="10"/>
        <v>138.08201628099999</v>
      </c>
      <c r="E198" s="2">
        <v>139.1902077</v>
      </c>
      <c r="G198">
        <f t="shared" si="8"/>
        <v>142.94504842544265</v>
      </c>
    </row>
    <row r="199" spans="2:7">
      <c r="B199" s="2">
        <v>1.303449291</v>
      </c>
      <c r="C199" s="2">
        <f t="shared" si="9"/>
        <v>0.96834899299999999</v>
      </c>
      <c r="D199" s="2">
        <f t="shared" si="10"/>
        <v>137.660056381</v>
      </c>
      <c r="E199" s="2">
        <v>138.76824780000001</v>
      </c>
      <c r="G199">
        <f t="shared" ref="G199:G262" si="11">IF(N(AND((ROW(C199)-4)&lt;=MATCH($D$3,$D$5:$D$1455,0),C199&gt;0.001))=1,D199/C199,"")</f>
        <v>142.15954927006362</v>
      </c>
    </row>
    <row r="200" spans="2:7">
      <c r="B200" s="2">
        <v>1.307705063</v>
      </c>
      <c r="C200" s="2">
        <f t="shared" si="9"/>
        <v>0.97260476500000004</v>
      </c>
      <c r="D200" s="2">
        <f t="shared" si="10"/>
        <v>137.786127381</v>
      </c>
      <c r="E200" s="2">
        <v>138.89431880000001</v>
      </c>
      <c r="G200">
        <f t="shared" si="11"/>
        <v>141.66713174698461</v>
      </c>
    </row>
    <row r="201" spans="2:7">
      <c r="B201" s="2">
        <v>1.3151765049999999</v>
      </c>
      <c r="C201" s="2">
        <f t="shared" si="9"/>
        <v>0.98007620699999998</v>
      </c>
      <c r="D201" s="2">
        <f t="shared" si="10"/>
        <v>138.908105681</v>
      </c>
      <c r="E201" s="2">
        <v>140.0162971</v>
      </c>
      <c r="G201">
        <f t="shared" si="11"/>
        <v>141.7319435865052</v>
      </c>
    </row>
    <row r="202" spans="2:7">
      <c r="B202" s="2">
        <v>1.3187051000000001</v>
      </c>
      <c r="C202" s="2">
        <f t="shared" si="9"/>
        <v>0.98360480200000011</v>
      </c>
      <c r="D202" s="2">
        <f t="shared" si="10"/>
        <v>138.40528018099999</v>
      </c>
      <c r="E202" s="2">
        <v>139.5134716</v>
      </c>
      <c r="G202">
        <f t="shared" si="11"/>
        <v>140.71228597051928</v>
      </c>
    </row>
    <row r="203" spans="2:7">
      <c r="B203" s="2">
        <v>1.3261377999999999</v>
      </c>
      <c r="C203" s="2">
        <f t="shared" si="9"/>
        <v>0.99103750199999996</v>
      </c>
      <c r="D203" s="2">
        <f t="shared" si="10"/>
        <v>139.22136088099998</v>
      </c>
      <c r="E203" s="2">
        <v>140.32955229999999</v>
      </c>
      <c r="G203">
        <f t="shared" si="11"/>
        <v>140.4804163314094</v>
      </c>
    </row>
    <row r="204" spans="2:7">
      <c r="B204" s="2">
        <v>1.32921936</v>
      </c>
      <c r="C204" s="2">
        <f t="shared" si="9"/>
        <v>0.994119062</v>
      </c>
      <c r="D204" s="2">
        <f t="shared" si="10"/>
        <v>139.05996088099999</v>
      </c>
      <c r="E204" s="2">
        <v>140.1681523</v>
      </c>
      <c r="G204">
        <f t="shared" si="11"/>
        <v>139.88260178940214</v>
      </c>
    </row>
    <row r="205" spans="2:7">
      <c r="B205" s="2">
        <v>1.3342708539999999</v>
      </c>
      <c r="C205" s="2">
        <f t="shared" si="9"/>
        <v>0.99917055599999993</v>
      </c>
      <c r="D205" s="2">
        <f t="shared" si="10"/>
        <v>139.41311858099999</v>
      </c>
      <c r="E205" s="2">
        <v>140.52131</v>
      </c>
      <c r="G205">
        <f t="shared" si="11"/>
        <v>139.52884994841662</v>
      </c>
    </row>
    <row r="206" spans="2:7">
      <c r="B206" s="2">
        <v>1.3400078010000001</v>
      </c>
      <c r="C206" s="2">
        <f t="shared" si="9"/>
        <v>1.0049075030000001</v>
      </c>
      <c r="D206" s="2">
        <f t="shared" si="10"/>
        <v>139.94325288100001</v>
      </c>
      <c r="E206" s="2">
        <v>141.05144430000001</v>
      </c>
      <c r="G206">
        <f t="shared" si="11"/>
        <v>139.25983482382259</v>
      </c>
    </row>
    <row r="207" spans="2:7">
      <c r="B207" s="2">
        <v>1.3445258330000001</v>
      </c>
      <c r="C207" s="2">
        <f t="shared" si="9"/>
        <v>1.0094255350000001</v>
      </c>
      <c r="D207" s="2">
        <f t="shared" si="10"/>
        <v>139.73200778099999</v>
      </c>
      <c r="E207" s="2">
        <v>140.8401992</v>
      </c>
      <c r="G207">
        <f t="shared" si="11"/>
        <v>138.42725682682476</v>
      </c>
    </row>
    <row r="208" spans="2:7">
      <c r="B208" s="2">
        <v>1.348167677</v>
      </c>
      <c r="C208" s="2">
        <f t="shared" si="9"/>
        <v>1.013067379</v>
      </c>
      <c r="D208" s="2">
        <f t="shared" si="10"/>
        <v>139.781654081</v>
      </c>
      <c r="E208" s="2">
        <v>140.88984550000001</v>
      </c>
      <c r="G208">
        <f t="shared" si="11"/>
        <v>137.97863496402246</v>
      </c>
    </row>
    <row r="209" spans="2:7">
      <c r="B209" s="2">
        <v>1.354381461</v>
      </c>
      <c r="C209" s="2">
        <f t="shared" si="9"/>
        <v>1.019281163</v>
      </c>
      <c r="D209" s="2">
        <f t="shared" si="10"/>
        <v>140.471464981</v>
      </c>
      <c r="E209" s="2">
        <v>141.5796564</v>
      </c>
      <c r="G209">
        <f t="shared" si="11"/>
        <v>137.81424603939237</v>
      </c>
    </row>
    <row r="210" spans="2:7">
      <c r="B210" s="2">
        <v>1.3587206789999999</v>
      </c>
      <c r="C210" s="2">
        <f t="shared" si="9"/>
        <v>1.023620381</v>
      </c>
      <c r="D210" s="2">
        <f t="shared" si="10"/>
        <v>140.688344081</v>
      </c>
      <c r="E210" s="2">
        <v>141.7965355</v>
      </c>
      <c r="G210">
        <f t="shared" si="11"/>
        <v>137.44191371371298</v>
      </c>
    </row>
    <row r="211" spans="2:7">
      <c r="B211" s="2">
        <v>1.364699025</v>
      </c>
      <c r="C211" s="2">
        <f t="shared" si="9"/>
        <v>1.029598727</v>
      </c>
      <c r="D211" s="2">
        <f t="shared" si="10"/>
        <v>140.909597881</v>
      </c>
      <c r="E211" s="2">
        <v>142.0177893</v>
      </c>
      <c r="G211">
        <f t="shared" si="11"/>
        <v>136.85875301300757</v>
      </c>
    </row>
    <row r="212" spans="2:7">
      <c r="B212" s="2">
        <v>1.3702988819999999</v>
      </c>
      <c r="C212" s="2">
        <f t="shared" si="9"/>
        <v>1.035198584</v>
      </c>
      <c r="D212" s="2">
        <f t="shared" si="10"/>
        <v>141.11732998099998</v>
      </c>
      <c r="E212" s="2">
        <v>142.22552139999999</v>
      </c>
      <c r="G212">
        <f t="shared" si="11"/>
        <v>136.31909100544132</v>
      </c>
    </row>
    <row r="213" spans="2:7">
      <c r="B213" s="2">
        <v>1.374152322</v>
      </c>
      <c r="C213" s="2">
        <f t="shared" si="9"/>
        <v>1.0390520240000001</v>
      </c>
      <c r="D213" s="2">
        <f t="shared" si="10"/>
        <v>141.44629428099998</v>
      </c>
      <c r="E213" s="2">
        <v>142.55448569999999</v>
      </c>
      <c r="G213">
        <f t="shared" si="11"/>
        <v>136.13013690737006</v>
      </c>
    </row>
    <row r="214" spans="2:7">
      <c r="B214" s="2">
        <v>1.378446837</v>
      </c>
      <c r="C214" s="2">
        <f t="shared" si="9"/>
        <v>1.0433465390000001</v>
      </c>
      <c r="D214" s="2">
        <f t="shared" si="10"/>
        <v>141.322609481</v>
      </c>
      <c r="E214" s="2">
        <v>142.43080090000001</v>
      </c>
      <c r="G214">
        <f t="shared" si="11"/>
        <v>135.45126590102197</v>
      </c>
    </row>
    <row r="215" spans="2:7">
      <c r="B215" s="2">
        <v>1.383721848</v>
      </c>
      <c r="C215" s="2">
        <f t="shared" si="9"/>
        <v>1.04862155</v>
      </c>
      <c r="D215" s="2">
        <f t="shared" si="10"/>
        <v>141.804887181</v>
      </c>
      <c r="E215" s="2">
        <v>142.91307860000001</v>
      </c>
      <c r="G215">
        <f t="shared" si="11"/>
        <v>135.22980448093975</v>
      </c>
    </row>
    <row r="216" spans="2:7">
      <c r="B216" s="2">
        <v>1.3892531589999999</v>
      </c>
      <c r="C216" s="2">
        <f t="shared" si="9"/>
        <v>1.0541528609999999</v>
      </c>
      <c r="D216" s="2">
        <f t="shared" si="10"/>
        <v>141.78851518099998</v>
      </c>
      <c r="E216" s="2">
        <v>142.89670659999999</v>
      </c>
      <c r="G216">
        <f t="shared" si="11"/>
        <v>134.50470081397427</v>
      </c>
    </row>
    <row r="217" spans="2:7">
      <c r="B217" s="2">
        <v>1.39349999</v>
      </c>
      <c r="C217" s="2">
        <f t="shared" si="9"/>
        <v>1.0583996920000001</v>
      </c>
      <c r="D217" s="2">
        <f t="shared" si="10"/>
        <v>142.011956381</v>
      </c>
      <c r="E217" s="2">
        <v>143.12014780000001</v>
      </c>
      <c r="G217">
        <f t="shared" si="11"/>
        <v>134.17611272415223</v>
      </c>
    </row>
    <row r="218" spans="2:7">
      <c r="B218" s="2">
        <v>1.399010439</v>
      </c>
      <c r="C218" s="2">
        <f t="shared" si="9"/>
        <v>1.063910141</v>
      </c>
      <c r="D218" s="2">
        <f t="shared" si="10"/>
        <v>142.59558138099999</v>
      </c>
      <c r="E218" s="2">
        <v>143.7037728</v>
      </c>
      <c r="G218">
        <f t="shared" si="11"/>
        <v>134.02972289273441</v>
      </c>
    </row>
    <row r="219" spans="2:7">
      <c r="B219" s="2">
        <v>1.4046937420000001</v>
      </c>
      <c r="C219" s="2">
        <f t="shared" si="9"/>
        <v>1.0695934440000001</v>
      </c>
      <c r="D219" s="2">
        <f t="shared" si="10"/>
        <v>143.09051918099999</v>
      </c>
      <c r="E219" s="2">
        <v>144.1987106</v>
      </c>
      <c r="G219">
        <f t="shared" si="11"/>
        <v>133.78028818677012</v>
      </c>
    </row>
    <row r="220" spans="2:7">
      <c r="B220" s="2">
        <v>1.4098108009999999</v>
      </c>
      <c r="C220" s="2">
        <f t="shared" si="9"/>
        <v>1.0747105029999999</v>
      </c>
      <c r="D220" s="2">
        <f t="shared" si="10"/>
        <v>143.38567898099998</v>
      </c>
      <c r="E220" s="2">
        <v>144.49387039999999</v>
      </c>
      <c r="G220">
        <f t="shared" si="11"/>
        <v>133.41795635266067</v>
      </c>
    </row>
    <row r="221" spans="2:7">
      <c r="B221" s="2">
        <v>1.414626857</v>
      </c>
      <c r="C221" s="2">
        <f t="shared" si="9"/>
        <v>1.0795265590000001</v>
      </c>
      <c r="D221" s="2">
        <f t="shared" si="10"/>
        <v>143.246417581</v>
      </c>
      <c r="E221" s="2">
        <v>144.35460900000001</v>
      </c>
      <c r="G221">
        <f t="shared" si="11"/>
        <v>132.69374096149494</v>
      </c>
    </row>
    <row r="222" spans="2:7">
      <c r="B222" s="2">
        <v>1.4196485480000001</v>
      </c>
      <c r="C222" s="2">
        <f t="shared" si="9"/>
        <v>1.0845482500000001</v>
      </c>
      <c r="D222" s="2">
        <f t="shared" si="10"/>
        <v>143.82586668099998</v>
      </c>
      <c r="E222" s="2">
        <v>144.93405809999999</v>
      </c>
      <c r="G222">
        <f t="shared" si="11"/>
        <v>132.61361740337506</v>
      </c>
    </row>
    <row r="223" spans="2:7">
      <c r="B223" s="2">
        <v>1.4255017240000001</v>
      </c>
      <c r="C223" s="2">
        <f t="shared" si="9"/>
        <v>1.0904014260000001</v>
      </c>
      <c r="D223" s="2">
        <f t="shared" si="10"/>
        <v>144.46185548099999</v>
      </c>
      <c r="E223" s="2">
        <v>145.57004689999999</v>
      </c>
      <c r="G223">
        <f t="shared" si="11"/>
        <v>132.48502068723448</v>
      </c>
    </row>
    <row r="224" spans="2:7">
      <c r="B224" s="2">
        <v>1.4290839630000001</v>
      </c>
      <c r="C224" s="2">
        <f t="shared" si="9"/>
        <v>1.0939836650000001</v>
      </c>
      <c r="D224" s="2">
        <f t="shared" si="10"/>
        <v>143.39257238099998</v>
      </c>
      <c r="E224" s="2">
        <v>144.50076379999999</v>
      </c>
      <c r="G224">
        <f t="shared" si="11"/>
        <v>131.0737783100262</v>
      </c>
    </row>
    <row r="225" spans="2:7">
      <c r="B225" s="2">
        <v>1.4342338050000001</v>
      </c>
      <c r="C225" s="2">
        <f t="shared" si="9"/>
        <v>1.0991335070000001</v>
      </c>
      <c r="D225" s="2">
        <f t="shared" si="10"/>
        <v>143.860864281</v>
      </c>
      <c r="E225" s="2">
        <v>144.96905570000001</v>
      </c>
      <c r="G225">
        <f t="shared" si="11"/>
        <v>130.88570529858296</v>
      </c>
    </row>
    <row r="226" spans="2:7">
      <c r="B226" s="2">
        <v>1.4374911990000001</v>
      </c>
      <c r="C226" s="2">
        <f t="shared" si="9"/>
        <v>1.1023909010000001</v>
      </c>
      <c r="D226" s="2">
        <f t="shared" si="10"/>
        <v>143.95319698099999</v>
      </c>
      <c r="E226" s="2">
        <v>145.0613884</v>
      </c>
      <c r="G226">
        <f t="shared" si="11"/>
        <v>130.58271512438759</v>
      </c>
    </row>
    <row r="227" spans="2:7">
      <c r="B227" s="2">
        <v>1.44328477</v>
      </c>
      <c r="C227" s="2">
        <f t="shared" si="9"/>
        <v>1.108184472</v>
      </c>
      <c r="D227" s="2">
        <f t="shared" si="10"/>
        <v>144.24252388099998</v>
      </c>
      <c r="E227" s="2">
        <v>145.35071529999999</v>
      </c>
      <c r="G227">
        <f t="shared" si="11"/>
        <v>130.16111263558653</v>
      </c>
    </row>
    <row r="228" spans="2:7">
      <c r="B228" s="2">
        <v>1.4494002070000001</v>
      </c>
      <c r="C228" s="2">
        <f t="shared" si="9"/>
        <v>1.1142999090000001</v>
      </c>
      <c r="D228" s="2">
        <f t="shared" si="10"/>
        <v>144.62159838099998</v>
      </c>
      <c r="E228" s="2">
        <v>145.72978979999999</v>
      </c>
      <c r="G228">
        <f t="shared" si="11"/>
        <v>129.78696059554284</v>
      </c>
    </row>
    <row r="229" spans="2:7">
      <c r="B229" s="2">
        <v>1.4540851319999999</v>
      </c>
      <c r="C229" s="2">
        <f t="shared" si="9"/>
        <v>1.1189848339999999</v>
      </c>
      <c r="D229" s="2">
        <f t="shared" si="10"/>
        <v>144.91689068099998</v>
      </c>
      <c r="E229" s="2">
        <v>146.02508209999999</v>
      </c>
      <c r="G229">
        <f t="shared" si="11"/>
        <v>129.50746630137078</v>
      </c>
    </row>
    <row r="230" spans="2:7">
      <c r="B230" s="2">
        <v>1.458913108</v>
      </c>
      <c r="C230" s="2">
        <f t="shared" si="9"/>
        <v>1.12381281</v>
      </c>
      <c r="D230" s="2">
        <f t="shared" si="10"/>
        <v>145.647863581</v>
      </c>
      <c r="E230" s="2">
        <v>146.756055</v>
      </c>
      <c r="G230">
        <f t="shared" si="11"/>
        <v>129.60153353386318</v>
      </c>
    </row>
    <row r="231" spans="2:7">
      <c r="B231" s="2">
        <v>1.463711282</v>
      </c>
      <c r="C231" s="2">
        <f t="shared" si="9"/>
        <v>1.128610984</v>
      </c>
      <c r="D231" s="2">
        <f t="shared" si="10"/>
        <v>145.51702018099999</v>
      </c>
      <c r="E231" s="2">
        <v>146.6252116</v>
      </c>
      <c r="G231">
        <f t="shared" si="11"/>
        <v>128.93461276201791</v>
      </c>
    </row>
    <row r="232" spans="2:7">
      <c r="B232" s="2">
        <v>1.4697075100000001</v>
      </c>
      <c r="C232" s="2">
        <f t="shared" si="9"/>
        <v>1.1346072120000001</v>
      </c>
      <c r="D232" s="2">
        <f t="shared" si="10"/>
        <v>146.342314281</v>
      </c>
      <c r="E232" s="2">
        <v>147.45050570000001</v>
      </c>
      <c r="G232">
        <f t="shared" si="11"/>
        <v>128.98059586897813</v>
      </c>
    </row>
    <row r="233" spans="2:7">
      <c r="B233" s="2">
        <v>1.4746427740000001</v>
      </c>
      <c r="C233" s="2">
        <f t="shared" si="9"/>
        <v>1.1395424760000001</v>
      </c>
      <c r="D233" s="2">
        <f t="shared" si="10"/>
        <v>145.993531281</v>
      </c>
      <c r="E233" s="2">
        <v>147.10172270000001</v>
      </c>
      <c r="G233">
        <f t="shared" si="11"/>
        <v>128.11591876194353</v>
      </c>
    </row>
    <row r="234" spans="2:7">
      <c r="B234" s="2">
        <v>1.4785438980000001</v>
      </c>
      <c r="C234" s="2">
        <f t="shared" si="9"/>
        <v>1.1434436000000001</v>
      </c>
      <c r="D234" s="2">
        <f t="shared" si="10"/>
        <v>146.14200598099998</v>
      </c>
      <c r="E234" s="2">
        <v>147.25019739999999</v>
      </c>
      <c r="G234">
        <f t="shared" si="11"/>
        <v>127.80867021425453</v>
      </c>
    </row>
    <row r="235" spans="2:7">
      <c r="B235" s="2">
        <v>1.4827251640000001</v>
      </c>
      <c r="C235" s="2">
        <f t="shared" si="9"/>
        <v>1.1476248660000001</v>
      </c>
      <c r="D235" s="2">
        <f t="shared" si="10"/>
        <v>146.30115228099999</v>
      </c>
      <c r="E235" s="2">
        <v>147.40934369999999</v>
      </c>
      <c r="G235">
        <f t="shared" si="11"/>
        <v>127.48168553625604</v>
      </c>
    </row>
    <row r="236" spans="2:7">
      <c r="B236" s="2">
        <v>1.4902383299999999</v>
      </c>
      <c r="C236" s="2">
        <f t="shared" si="9"/>
        <v>1.155138032</v>
      </c>
      <c r="D236" s="2">
        <f t="shared" si="10"/>
        <v>146.92812658099999</v>
      </c>
      <c r="E236" s="2">
        <v>148.03631799999999</v>
      </c>
      <c r="G236">
        <f t="shared" si="11"/>
        <v>127.19529831998466</v>
      </c>
    </row>
    <row r="237" spans="2:7">
      <c r="B237" s="2">
        <v>1.4937579839999999</v>
      </c>
      <c r="C237" s="2">
        <f t="shared" si="9"/>
        <v>1.158657686</v>
      </c>
      <c r="D237" s="2">
        <f t="shared" si="10"/>
        <v>147.073485981</v>
      </c>
      <c r="E237" s="2">
        <v>148.18167740000001</v>
      </c>
      <c r="G237">
        <f t="shared" si="11"/>
        <v>126.93437221198394</v>
      </c>
    </row>
    <row r="238" spans="2:7">
      <c r="B238" s="2">
        <v>1.4986247029999999</v>
      </c>
      <c r="C238" s="2">
        <f t="shared" si="9"/>
        <v>1.163524405</v>
      </c>
      <c r="D238" s="2">
        <f t="shared" si="10"/>
        <v>147.30209728099999</v>
      </c>
      <c r="E238" s="2">
        <v>148.4102887</v>
      </c>
      <c r="G238">
        <f t="shared" si="11"/>
        <v>126.59992059298489</v>
      </c>
    </row>
    <row r="239" spans="2:7">
      <c r="B239" s="2">
        <v>1.5054553959999999</v>
      </c>
      <c r="C239" s="2">
        <f t="shared" si="9"/>
        <v>1.1703550979999999</v>
      </c>
      <c r="D239" s="2">
        <f t="shared" si="10"/>
        <v>147.72710618099998</v>
      </c>
      <c r="E239" s="2">
        <v>148.83529759999999</v>
      </c>
      <c r="G239">
        <f t="shared" si="11"/>
        <v>126.22417455475551</v>
      </c>
    </row>
    <row r="240" spans="2:7">
      <c r="B240" s="2">
        <v>1.510542652</v>
      </c>
      <c r="C240" s="2">
        <f t="shared" si="9"/>
        <v>1.1754423540000001</v>
      </c>
      <c r="D240" s="2">
        <f t="shared" si="10"/>
        <v>148.40027988099999</v>
      </c>
      <c r="E240" s="2">
        <v>149.5084713</v>
      </c>
      <c r="G240">
        <f t="shared" si="11"/>
        <v>126.2505807928374</v>
      </c>
    </row>
    <row r="241" spans="2:7">
      <c r="B241" s="2">
        <v>1.5138805120000001</v>
      </c>
      <c r="C241" s="2">
        <f t="shared" si="9"/>
        <v>1.1787802140000001</v>
      </c>
      <c r="D241" s="2">
        <f t="shared" si="10"/>
        <v>148.11599058100001</v>
      </c>
      <c r="E241" s="2">
        <v>149.22418200000001</v>
      </c>
      <c r="G241">
        <f t="shared" si="11"/>
        <v>125.65191442974118</v>
      </c>
    </row>
    <row r="242" spans="2:7">
      <c r="B242" s="2">
        <v>1.519581697</v>
      </c>
      <c r="C242" s="2">
        <f t="shared" si="9"/>
        <v>1.184481399</v>
      </c>
      <c r="D242" s="2">
        <f t="shared" si="10"/>
        <v>148.410553781</v>
      </c>
      <c r="E242" s="2">
        <v>149.51874520000001</v>
      </c>
      <c r="G242">
        <f t="shared" si="11"/>
        <v>125.29580785843983</v>
      </c>
    </row>
    <row r="243" spans="2:7">
      <c r="B243" s="2">
        <v>1.5235156030000001</v>
      </c>
      <c r="C243" s="2">
        <f t="shared" si="9"/>
        <v>1.1884153050000001</v>
      </c>
      <c r="D243" s="2">
        <f t="shared" si="10"/>
        <v>148.19599458099998</v>
      </c>
      <c r="E243" s="2">
        <v>149.30418599999999</v>
      </c>
      <c r="G243">
        <f t="shared" si="11"/>
        <v>124.70050996271877</v>
      </c>
    </row>
    <row r="244" spans="2:7">
      <c r="B244" s="2">
        <v>1.5302151660000001</v>
      </c>
      <c r="C244" s="2">
        <f t="shared" si="9"/>
        <v>1.1951148680000001</v>
      </c>
      <c r="D244" s="2">
        <f t="shared" si="10"/>
        <v>149.107788481</v>
      </c>
      <c r="E244" s="2">
        <v>150.21597990000001</v>
      </c>
      <c r="G244">
        <f t="shared" si="11"/>
        <v>124.76439919999387</v>
      </c>
    </row>
    <row r="245" spans="2:7">
      <c r="B245" s="2">
        <v>1.5354067300000001</v>
      </c>
      <c r="C245" s="2">
        <f t="shared" si="9"/>
        <v>1.2003064320000001</v>
      </c>
      <c r="D245" s="2">
        <f t="shared" si="10"/>
        <v>149.39791068099998</v>
      </c>
      <c r="E245" s="2">
        <v>150.50610209999999</v>
      </c>
      <c r="G245">
        <f t="shared" si="11"/>
        <v>124.46647514174111</v>
      </c>
    </row>
    <row r="246" spans="2:7">
      <c r="B246" s="2">
        <v>1.5388250569999999</v>
      </c>
      <c r="C246" s="2">
        <f t="shared" si="9"/>
        <v>1.203724759</v>
      </c>
      <c r="D246" s="2">
        <f t="shared" si="10"/>
        <v>149.421441281</v>
      </c>
      <c r="E246" s="2">
        <v>150.52963270000001</v>
      </c>
      <c r="G246">
        <f t="shared" si="11"/>
        <v>124.13256449516962</v>
      </c>
    </row>
    <row r="247" spans="2:7">
      <c r="B247" s="2">
        <v>1.54477062</v>
      </c>
      <c r="C247" s="2">
        <f t="shared" si="9"/>
        <v>1.209670322</v>
      </c>
      <c r="D247" s="2">
        <f t="shared" si="10"/>
        <v>150.07492888100001</v>
      </c>
      <c r="E247" s="2">
        <v>151.18312030000001</v>
      </c>
      <c r="G247">
        <f t="shared" si="11"/>
        <v>124.06266910216881</v>
      </c>
    </row>
    <row r="248" spans="2:7">
      <c r="B248" s="2">
        <v>1.548695586</v>
      </c>
      <c r="C248" s="2">
        <f t="shared" si="9"/>
        <v>1.213595288</v>
      </c>
      <c r="D248" s="2">
        <f t="shared" si="10"/>
        <v>149.70413978099998</v>
      </c>
      <c r="E248" s="2">
        <v>150.81233119999999</v>
      </c>
      <c r="G248">
        <f t="shared" si="11"/>
        <v>123.355900654255</v>
      </c>
    </row>
    <row r="249" spans="2:7">
      <c r="B249" s="2">
        <v>1.5544295530000001</v>
      </c>
      <c r="C249" s="2">
        <f t="shared" si="9"/>
        <v>1.2193292550000001</v>
      </c>
      <c r="D249" s="2">
        <f t="shared" si="10"/>
        <v>150.648611281</v>
      </c>
      <c r="E249" s="2">
        <v>151.75680270000001</v>
      </c>
      <c r="G249">
        <f t="shared" si="11"/>
        <v>123.55039515639275</v>
      </c>
    </row>
    <row r="250" spans="2:7">
      <c r="B250" s="2">
        <v>1.5595883349999999</v>
      </c>
      <c r="C250" s="2">
        <f t="shared" si="9"/>
        <v>1.224488037</v>
      </c>
      <c r="D250" s="2">
        <f t="shared" si="10"/>
        <v>150.277689681</v>
      </c>
      <c r="E250" s="2">
        <v>151.38588110000001</v>
      </c>
      <c r="G250">
        <f t="shared" si="11"/>
        <v>122.72695619728623</v>
      </c>
    </row>
    <row r="251" spans="2:7">
      <c r="B251" s="2">
        <v>1.5636652929999999</v>
      </c>
      <c r="C251" s="2">
        <f t="shared" si="9"/>
        <v>1.2285649949999999</v>
      </c>
      <c r="D251" s="2">
        <f t="shared" si="10"/>
        <v>150.20855608099998</v>
      </c>
      <c r="E251" s="2">
        <v>151.31674749999999</v>
      </c>
      <c r="G251">
        <f t="shared" si="11"/>
        <v>122.26341845349418</v>
      </c>
    </row>
    <row r="252" spans="2:7">
      <c r="B252" s="2">
        <v>1.5698552349999999</v>
      </c>
      <c r="C252" s="2">
        <f t="shared" si="9"/>
        <v>1.2347549369999999</v>
      </c>
      <c r="D252" s="2">
        <f t="shared" si="10"/>
        <v>150.775079981</v>
      </c>
      <c r="E252" s="2">
        <v>151.88327140000001</v>
      </c>
      <c r="G252">
        <f t="shared" si="11"/>
        <v>122.10931534910722</v>
      </c>
    </row>
    <row r="253" spans="2:7">
      <c r="B253" s="2">
        <v>1.572778843</v>
      </c>
      <c r="C253" s="2">
        <f t="shared" si="9"/>
        <v>1.2376785450000001</v>
      </c>
      <c r="D253" s="2">
        <f t="shared" si="10"/>
        <v>150.97996178099999</v>
      </c>
      <c r="E253" s="2">
        <v>152.08815319999999</v>
      </c>
      <c r="G253">
        <f t="shared" si="11"/>
        <v>121.98640946870415</v>
      </c>
    </row>
    <row r="254" spans="2:7">
      <c r="B254" s="2">
        <v>1.579645298</v>
      </c>
      <c r="C254" s="2">
        <f t="shared" si="9"/>
        <v>1.244545</v>
      </c>
      <c r="D254" s="2">
        <f t="shared" si="10"/>
        <v>151.525540081</v>
      </c>
      <c r="E254" s="2">
        <v>152.63373150000001</v>
      </c>
      <c r="G254">
        <f t="shared" si="11"/>
        <v>121.75175673117485</v>
      </c>
    </row>
    <row r="255" spans="2:7">
      <c r="B255" s="2">
        <v>1.585218333</v>
      </c>
      <c r="C255" s="2">
        <f t="shared" si="9"/>
        <v>1.2501180350000001</v>
      </c>
      <c r="D255" s="2">
        <f t="shared" si="10"/>
        <v>151.922709981</v>
      </c>
      <c r="E255" s="2">
        <v>153.0309014</v>
      </c>
      <c r="G255">
        <f t="shared" si="11"/>
        <v>121.52669246228416</v>
      </c>
    </row>
    <row r="256" spans="2:7">
      <c r="B256" s="2">
        <v>1.589959882</v>
      </c>
      <c r="C256" s="2">
        <f t="shared" si="9"/>
        <v>1.2548595840000001</v>
      </c>
      <c r="D256" s="2">
        <f t="shared" si="10"/>
        <v>152.25273478099999</v>
      </c>
      <c r="E256" s="2">
        <v>153.36092619999999</v>
      </c>
      <c r="G256">
        <f t="shared" si="11"/>
        <v>121.33049523810305</v>
      </c>
    </row>
    <row r="257" spans="2:7">
      <c r="B257" s="2">
        <v>1.5945196370000001</v>
      </c>
      <c r="C257" s="2">
        <f t="shared" si="9"/>
        <v>1.2594193390000001</v>
      </c>
      <c r="D257" s="2">
        <f t="shared" si="10"/>
        <v>152.674429481</v>
      </c>
      <c r="E257" s="2">
        <v>153.78262090000001</v>
      </c>
      <c r="G257">
        <f t="shared" si="11"/>
        <v>121.22604818997462</v>
      </c>
    </row>
    <row r="258" spans="2:7">
      <c r="B258" s="2">
        <v>1.599860214</v>
      </c>
      <c r="C258" s="2">
        <f t="shared" si="9"/>
        <v>1.264759916</v>
      </c>
      <c r="D258" s="2">
        <f t="shared" si="10"/>
        <v>152.56970178099999</v>
      </c>
      <c r="E258" s="2">
        <v>153.6778932</v>
      </c>
      <c r="G258">
        <f t="shared" si="11"/>
        <v>120.63135449732263</v>
      </c>
    </row>
    <row r="259" spans="2:7">
      <c r="B259" s="2">
        <v>1.605439209</v>
      </c>
      <c r="C259" s="2">
        <f t="shared" si="9"/>
        <v>1.2703389110000001</v>
      </c>
      <c r="D259" s="2">
        <f t="shared" si="10"/>
        <v>152.283423981</v>
      </c>
      <c r="E259" s="2">
        <v>153.39161540000001</v>
      </c>
      <c r="G259">
        <f t="shared" si="11"/>
        <v>119.87621780484058</v>
      </c>
    </row>
    <row r="260" spans="2:7">
      <c r="B260" s="2">
        <v>1.609334372</v>
      </c>
      <c r="C260" s="2">
        <f t="shared" si="9"/>
        <v>1.274234074</v>
      </c>
      <c r="D260" s="2">
        <f t="shared" si="10"/>
        <v>153.375773681</v>
      </c>
      <c r="E260" s="2">
        <v>154.48396510000001</v>
      </c>
      <c r="G260">
        <f t="shared" si="11"/>
        <v>120.36703209445018</v>
      </c>
    </row>
    <row r="261" spans="2:7">
      <c r="B261" s="2">
        <v>1.6164630879999999</v>
      </c>
      <c r="C261" s="2">
        <f t="shared" ref="C261:C324" si="12">B261-$B$5</f>
        <v>1.28136279</v>
      </c>
      <c r="D261" s="2">
        <f t="shared" ref="D261:D324" si="13">E261-$E$5</f>
        <v>153.49157068099998</v>
      </c>
      <c r="E261" s="2">
        <v>154.59976209999999</v>
      </c>
      <c r="G261">
        <f t="shared" si="11"/>
        <v>119.78775400602977</v>
      </c>
    </row>
    <row r="262" spans="2:7">
      <c r="B262" s="2">
        <v>1.619321131</v>
      </c>
      <c r="C262" s="2">
        <f t="shared" si="12"/>
        <v>1.284220833</v>
      </c>
      <c r="D262" s="2">
        <f t="shared" si="13"/>
        <v>153.37743078099999</v>
      </c>
      <c r="E262" s="2">
        <v>154.48562219999999</v>
      </c>
      <c r="G262">
        <f t="shared" si="11"/>
        <v>119.43228675297466</v>
      </c>
    </row>
    <row r="263" spans="2:7">
      <c r="B263" s="2">
        <v>1.623109006</v>
      </c>
      <c r="C263" s="2">
        <f t="shared" si="12"/>
        <v>1.288008708</v>
      </c>
      <c r="D263" s="2">
        <f t="shared" si="13"/>
        <v>153.74908158099998</v>
      </c>
      <c r="E263" s="2">
        <v>154.85727299999999</v>
      </c>
      <c r="G263">
        <f t="shared" ref="G263:G326" si="14">IF(N(AND((ROW(C263)-4)&lt;=MATCH($D$3,$D$5:$D$1455,0),C263&gt;0.001))=1,D263/C263,"")</f>
        <v>119.369597911911</v>
      </c>
    </row>
    <row r="264" spans="2:7">
      <c r="B264" s="2">
        <v>1.628980063</v>
      </c>
      <c r="C264" s="2">
        <f t="shared" si="12"/>
        <v>1.293879765</v>
      </c>
      <c r="D264" s="2">
        <f t="shared" si="13"/>
        <v>153.70699158099998</v>
      </c>
      <c r="E264" s="2">
        <v>154.81518299999999</v>
      </c>
      <c r="G264">
        <f t="shared" si="14"/>
        <v>118.79542113482235</v>
      </c>
    </row>
    <row r="265" spans="2:7">
      <c r="B265" s="2">
        <v>1.6343295799999999</v>
      </c>
      <c r="C265" s="2">
        <f t="shared" si="12"/>
        <v>1.299229282</v>
      </c>
      <c r="D265" s="2">
        <f t="shared" si="13"/>
        <v>154.10555348099999</v>
      </c>
      <c r="E265" s="2">
        <v>155.21374489999999</v>
      </c>
      <c r="G265">
        <f t="shared" si="14"/>
        <v>118.61305438234419</v>
      </c>
    </row>
    <row r="266" spans="2:7">
      <c r="B266" s="2">
        <v>1.638254546</v>
      </c>
      <c r="C266" s="2">
        <f t="shared" si="12"/>
        <v>1.303154248</v>
      </c>
      <c r="D266" s="2">
        <f t="shared" si="13"/>
        <v>154.15473568100001</v>
      </c>
      <c r="E266" s="2">
        <v>155.26292710000001</v>
      </c>
      <c r="G266">
        <f t="shared" si="14"/>
        <v>118.29354500250994</v>
      </c>
    </row>
    <row r="267" spans="2:7">
      <c r="B267" s="2">
        <v>1.643160009</v>
      </c>
      <c r="C267" s="2">
        <f t="shared" si="12"/>
        <v>1.3080597110000001</v>
      </c>
      <c r="D267" s="2">
        <f t="shared" si="13"/>
        <v>155.019468381</v>
      </c>
      <c r="E267" s="2">
        <v>156.1276598</v>
      </c>
      <c r="G267">
        <f t="shared" si="14"/>
        <v>118.51100303554873</v>
      </c>
    </row>
    <row r="268" spans="2:7">
      <c r="B268" s="2">
        <v>1.6499459970000001</v>
      </c>
      <c r="C268" s="2">
        <f t="shared" si="12"/>
        <v>1.3148456990000001</v>
      </c>
      <c r="D268" s="2">
        <f t="shared" si="13"/>
        <v>155.457269881</v>
      </c>
      <c r="E268" s="2">
        <v>156.56546130000001</v>
      </c>
      <c r="G268">
        <f t="shared" si="14"/>
        <v>118.23232946590791</v>
      </c>
    </row>
    <row r="269" spans="2:7">
      <c r="B269" s="2">
        <v>1.6554445259999999</v>
      </c>
      <c r="C269" s="2">
        <f t="shared" si="12"/>
        <v>1.320344228</v>
      </c>
      <c r="D269" s="2">
        <f t="shared" si="13"/>
        <v>155.42452588099999</v>
      </c>
      <c r="E269" s="2">
        <v>156.5327173</v>
      </c>
      <c r="G269">
        <f t="shared" si="14"/>
        <v>117.715155324631</v>
      </c>
    </row>
    <row r="270" spans="2:7">
      <c r="B270" s="2">
        <v>1.6593873729999999</v>
      </c>
      <c r="C270" s="2">
        <f t="shared" si="12"/>
        <v>1.324287075</v>
      </c>
      <c r="D270" s="2">
        <f t="shared" si="13"/>
        <v>155.995490781</v>
      </c>
      <c r="E270" s="2">
        <v>157.10368220000001</v>
      </c>
      <c r="G270">
        <f t="shared" si="14"/>
        <v>117.795826694903</v>
      </c>
    </row>
    <row r="271" spans="2:7">
      <c r="B271" s="2">
        <v>1.6648739809999999</v>
      </c>
      <c r="C271" s="2">
        <f t="shared" si="12"/>
        <v>1.329773683</v>
      </c>
      <c r="D271" s="2">
        <f t="shared" si="13"/>
        <v>156.117054381</v>
      </c>
      <c r="E271" s="2">
        <v>157.22524580000001</v>
      </c>
      <c r="G271">
        <f t="shared" si="14"/>
        <v>117.40122125803869</v>
      </c>
    </row>
    <row r="272" spans="2:7">
      <c r="B272" s="2">
        <v>1.6697913639999999</v>
      </c>
      <c r="C272" s="2">
        <f t="shared" si="12"/>
        <v>1.334691066</v>
      </c>
      <c r="D272" s="2">
        <f t="shared" si="13"/>
        <v>156.08391278099998</v>
      </c>
      <c r="E272" s="2">
        <v>157.19210419999999</v>
      </c>
      <c r="G272">
        <f t="shared" si="14"/>
        <v>116.94385072103269</v>
      </c>
    </row>
    <row r="273" spans="2:7">
      <c r="B273" s="2">
        <v>1.6736209630000001</v>
      </c>
      <c r="C273" s="2">
        <f t="shared" si="12"/>
        <v>1.3385206650000001</v>
      </c>
      <c r="D273" s="2">
        <f t="shared" si="13"/>
        <v>155.95784178099998</v>
      </c>
      <c r="E273" s="2">
        <v>157.06603319999999</v>
      </c>
      <c r="G273">
        <f t="shared" si="14"/>
        <v>116.51507956434872</v>
      </c>
    </row>
    <row r="274" spans="2:7">
      <c r="B274" s="2">
        <v>1.679313206</v>
      </c>
      <c r="C274" s="2">
        <f t="shared" si="12"/>
        <v>1.344212908</v>
      </c>
      <c r="D274" s="2">
        <f t="shared" si="13"/>
        <v>156.702932981</v>
      </c>
      <c r="E274" s="2">
        <v>157.81112440000001</v>
      </c>
      <c r="G274">
        <f t="shared" si="14"/>
        <v>116.5759769515619</v>
      </c>
    </row>
    <row r="275" spans="2:7">
      <c r="B275" s="2">
        <v>1.6839117050000001</v>
      </c>
      <c r="C275" s="2">
        <f t="shared" si="12"/>
        <v>1.3488114070000001</v>
      </c>
      <c r="D275" s="2">
        <f t="shared" si="13"/>
        <v>156.980726581</v>
      </c>
      <c r="E275" s="2">
        <v>158.08891800000001</v>
      </c>
      <c r="G275">
        <f t="shared" si="14"/>
        <v>116.38448916305761</v>
      </c>
    </row>
    <row r="276" spans="2:7">
      <c r="B276" s="2">
        <v>1.6888112070000001</v>
      </c>
      <c r="C276" s="2">
        <f t="shared" si="12"/>
        <v>1.3537109090000001</v>
      </c>
      <c r="D276" s="2">
        <f t="shared" si="13"/>
        <v>157.32254978099999</v>
      </c>
      <c r="E276" s="2">
        <v>158.4307412</v>
      </c>
      <c r="G276">
        <f t="shared" si="14"/>
        <v>116.21576566684813</v>
      </c>
    </row>
    <row r="277" spans="2:7">
      <c r="B277" s="2">
        <v>1.693835878</v>
      </c>
      <c r="C277" s="2">
        <f t="shared" si="12"/>
        <v>1.3587355800000001</v>
      </c>
      <c r="D277" s="2">
        <f t="shared" si="13"/>
        <v>157.80065168100001</v>
      </c>
      <c r="E277" s="2">
        <v>158.90884310000001</v>
      </c>
      <c r="G277">
        <f t="shared" si="14"/>
        <v>116.1378667076636</v>
      </c>
    </row>
    <row r="278" spans="2:7">
      <c r="B278" s="2">
        <v>1.6993463280000001</v>
      </c>
      <c r="C278" s="2">
        <f t="shared" si="12"/>
        <v>1.3642460300000001</v>
      </c>
      <c r="D278" s="2">
        <f t="shared" si="13"/>
        <v>157.61664908099999</v>
      </c>
      <c r="E278" s="2">
        <v>158.7248405</v>
      </c>
      <c r="G278">
        <f t="shared" si="14"/>
        <v>115.53388876711628</v>
      </c>
    </row>
    <row r="279" spans="2:7">
      <c r="B279" s="2">
        <v>1.7042130470000001</v>
      </c>
      <c r="C279" s="2">
        <f t="shared" si="12"/>
        <v>1.3691127490000001</v>
      </c>
      <c r="D279" s="2">
        <f t="shared" si="13"/>
        <v>158.08262108099998</v>
      </c>
      <c r="E279" s="2">
        <v>159.19081249999999</v>
      </c>
      <c r="G279">
        <f t="shared" si="14"/>
        <v>115.46355199486932</v>
      </c>
    </row>
    <row r="280" spans="2:7">
      <c r="B280" s="2">
        <v>1.707780385</v>
      </c>
      <c r="C280" s="2">
        <f t="shared" si="12"/>
        <v>1.372680087</v>
      </c>
      <c r="D280" s="2">
        <f t="shared" si="13"/>
        <v>158.113442781</v>
      </c>
      <c r="E280" s="2">
        <v>159.22163420000001</v>
      </c>
      <c r="G280">
        <f t="shared" si="14"/>
        <v>115.18593755268776</v>
      </c>
    </row>
    <row r="281" spans="2:7">
      <c r="B281" s="2">
        <v>1.714190865</v>
      </c>
      <c r="C281" s="2">
        <f t="shared" si="12"/>
        <v>1.379090567</v>
      </c>
      <c r="D281" s="2">
        <f t="shared" si="13"/>
        <v>158.72066458099999</v>
      </c>
      <c r="E281" s="2">
        <v>159.828856</v>
      </c>
      <c r="G281">
        <f t="shared" si="14"/>
        <v>115.09082026880399</v>
      </c>
    </row>
    <row r="282" spans="2:7">
      <c r="B282" s="2">
        <v>1.720467234</v>
      </c>
      <c r="C282" s="2">
        <f t="shared" si="12"/>
        <v>1.385366936</v>
      </c>
      <c r="D282" s="2">
        <f t="shared" si="13"/>
        <v>159.12910268100001</v>
      </c>
      <c r="E282" s="2">
        <v>160.23729410000001</v>
      </c>
      <c r="G282">
        <f t="shared" si="14"/>
        <v>114.86422733637409</v>
      </c>
    </row>
    <row r="283" spans="2:7">
      <c r="B283" s="2">
        <v>1.7233908419999999</v>
      </c>
      <c r="C283" s="2">
        <f t="shared" si="12"/>
        <v>1.388290544</v>
      </c>
      <c r="D283" s="2">
        <f t="shared" si="13"/>
        <v>158.76586988099999</v>
      </c>
      <c r="E283" s="2">
        <v>159.87406129999999</v>
      </c>
      <c r="G283">
        <f t="shared" si="14"/>
        <v>114.36069385271271</v>
      </c>
    </row>
    <row r="284" spans="2:7">
      <c r="B284" s="2">
        <v>1.730072523</v>
      </c>
      <c r="C284" s="2">
        <f t="shared" si="12"/>
        <v>1.3949722250000001</v>
      </c>
      <c r="D284" s="2">
        <f t="shared" si="13"/>
        <v>159.78901978099998</v>
      </c>
      <c r="E284" s="2">
        <v>160.89721119999999</v>
      </c>
      <c r="G284">
        <f t="shared" si="14"/>
        <v>114.54638086503834</v>
      </c>
    </row>
    <row r="285" spans="2:7">
      <c r="B285" s="2">
        <v>1.7345011480000001</v>
      </c>
      <c r="C285" s="2">
        <f t="shared" si="12"/>
        <v>1.3994008500000001</v>
      </c>
      <c r="D285" s="2">
        <f t="shared" si="13"/>
        <v>159.80645228099999</v>
      </c>
      <c r="E285" s="2">
        <v>160.9146437</v>
      </c>
      <c r="G285">
        <f t="shared" si="14"/>
        <v>114.19633786916735</v>
      </c>
    </row>
    <row r="286" spans="2:7">
      <c r="B286" s="2">
        <v>1.7400354389999999</v>
      </c>
      <c r="C286" s="2">
        <f t="shared" si="12"/>
        <v>1.4049351409999999</v>
      </c>
      <c r="D286" s="2">
        <f t="shared" si="13"/>
        <v>160.064824781</v>
      </c>
      <c r="E286" s="2">
        <v>161.17301620000001</v>
      </c>
      <c r="G286">
        <f t="shared" si="14"/>
        <v>113.93040156079348</v>
      </c>
    </row>
    <row r="287" spans="2:7">
      <c r="B287" s="2">
        <v>1.7450601109999999</v>
      </c>
      <c r="C287" s="2">
        <f t="shared" si="12"/>
        <v>1.409959813</v>
      </c>
      <c r="D287" s="2">
        <f t="shared" si="13"/>
        <v>160.46259118099999</v>
      </c>
      <c r="E287" s="2">
        <v>161.5707826</v>
      </c>
      <c r="G287">
        <f t="shared" si="14"/>
        <v>113.80649980340965</v>
      </c>
    </row>
    <row r="288" spans="2:7">
      <c r="B288" s="2">
        <v>1.749506617</v>
      </c>
      <c r="C288" s="2">
        <f t="shared" si="12"/>
        <v>1.414406319</v>
      </c>
      <c r="D288" s="2">
        <f t="shared" si="13"/>
        <v>160.297744481</v>
      </c>
      <c r="E288" s="2">
        <v>161.4059359</v>
      </c>
      <c r="G288">
        <f t="shared" si="14"/>
        <v>113.33217501059538</v>
      </c>
    </row>
    <row r="289" spans="2:7">
      <c r="B289" s="2">
        <v>1.7539412029999999</v>
      </c>
      <c r="C289" s="2">
        <f t="shared" si="12"/>
        <v>1.4188409049999999</v>
      </c>
      <c r="D289" s="2">
        <f t="shared" si="13"/>
        <v>160.37695308099998</v>
      </c>
      <c r="E289" s="2">
        <v>161.48514449999999</v>
      </c>
      <c r="G289">
        <f t="shared" si="14"/>
        <v>113.03378167053901</v>
      </c>
    </row>
    <row r="290" spans="2:7">
      <c r="B290" s="2">
        <v>1.758992697</v>
      </c>
      <c r="C290" s="2">
        <f t="shared" si="12"/>
        <v>1.4238923990000001</v>
      </c>
      <c r="D290" s="2">
        <f t="shared" si="13"/>
        <v>161.05900888099998</v>
      </c>
      <c r="E290" s="2">
        <v>162.16720029999999</v>
      </c>
      <c r="G290">
        <f t="shared" si="14"/>
        <v>113.11178358288292</v>
      </c>
    </row>
    <row r="291" spans="2:7">
      <c r="B291" s="2">
        <v>1.765495563</v>
      </c>
      <c r="C291" s="2">
        <f t="shared" si="12"/>
        <v>1.430395265</v>
      </c>
      <c r="D291" s="2">
        <f t="shared" si="13"/>
        <v>161.26753628099999</v>
      </c>
      <c r="E291" s="2">
        <v>162.3757277</v>
      </c>
      <c r="G291">
        <f t="shared" si="14"/>
        <v>112.7433376123487</v>
      </c>
    </row>
    <row r="292" spans="2:7">
      <c r="B292" s="2">
        <v>1.7702877770000001</v>
      </c>
      <c r="C292" s="2">
        <f t="shared" si="12"/>
        <v>1.4351874790000001</v>
      </c>
      <c r="D292" s="2">
        <f t="shared" si="13"/>
        <v>161.387310281</v>
      </c>
      <c r="E292" s="2">
        <v>162.49550170000001</v>
      </c>
      <c r="G292">
        <f t="shared" si="14"/>
        <v>112.45033324388415</v>
      </c>
    </row>
    <row r="293" spans="2:7">
      <c r="B293" s="2">
        <v>1.773989225</v>
      </c>
      <c r="C293" s="2">
        <f t="shared" si="12"/>
        <v>1.438888927</v>
      </c>
      <c r="D293" s="2">
        <f t="shared" si="13"/>
        <v>161.69632328099999</v>
      </c>
      <c r="E293" s="2">
        <v>162.8045147</v>
      </c>
      <c r="G293">
        <f t="shared" si="14"/>
        <v>112.37582015321186</v>
      </c>
    </row>
    <row r="294" spans="2:7">
      <c r="B294" s="2">
        <v>1.7801493660000001</v>
      </c>
      <c r="C294" s="2">
        <f t="shared" si="12"/>
        <v>1.4450490680000001</v>
      </c>
      <c r="D294" s="2">
        <f t="shared" si="13"/>
        <v>162.14406738099999</v>
      </c>
      <c r="E294" s="2">
        <v>163.25225879999999</v>
      </c>
      <c r="G294">
        <f t="shared" si="14"/>
        <v>112.20661704270928</v>
      </c>
    </row>
    <row r="295" spans="2:7">
      <c r="B295" s="2">
        <v>1.7839461809999999</v>
      </c>
      <c r="C295" s="2">
        <f t="shared" si="12"/>
        <v>1.4488458829999999</v>
      </c>
      <c r="D295" s="2">
        <f t="shared" si="13"/>
        <v>161.660861681</v>
      </c>
      <c r="E295" s="2">
        <v>162.76905310000001</v>
      </c>
      <c r="G295">
        <f t="shared" si="14"/>
        <v>111.57905997997719</v>
      </c>
    </row>
    <row r="296" spans="2:7">
      <c r="B296" s="2">
        <v>1.7909735689999999</v>
      </c>
      <c r="C296" s="2">
        <f t="shared" si="12"/>
        <v>1.455873271</v>
      </c>
      <c r="D296" s="2">
        <f t="shared" si="13"/>
        <v>162.688783981</v>
      </c>
      <c r="E296" s="2">
        <v>163.79697540000001</v>
      </c>
      <c r="G296">
        <f t="shared" si="14"/>
        <v>111.7465285074253</v>
      </c>
    </row>
    <row r="297" spans="2:7">
      <c r="B297" s="2">
        <v>1.7944336190000001</v>
      </c>
      <c r="C297" s="2">
        <f t="shared" si="12"/>
        <v>1.4593333210000001</v>
      </c>
      <c r="D297" s="2">
        <f t="shared" si="13"/>
        <v>162.553698481</v>
      </c>
      <c r="E297" s="2">
        <v>163.66188990000001</v>
      </c>
      <c r="G297">
        <f t="shared" si="14"/>
        <v>111.38901314855948</v>
      </c>
    </row>
    <row r="298" spans="2:7">
      <c r="B298" s="2">
        <v>1.7989456909999999</v>
      </c>
      <c r="C298" s="2">
        <f t="shared" si="12"/>
        <v>1.4638453929999999</v>
      </c>
      <c r="D298" s="2">
        <f t="shared" si="13"/>
        <v>162.36996108099999</v>
      </c>
      <c r="E298" s="2">
        <v>163.47815249999999</v>
      </c>
      <c r="G298">
        <f t="shared" si="14"/>
        <v>110.92015718151733</v>
      </c>
    </row>
    <row r="299" spans="2:7">
      <c r="B299" s="2">
        <v>1.8040001640000001</v>
      </c>
      <c r="C299" s="2">
        <f t="shared" si="12"/>
        <v>1.4688998660000001</v>
      </c>
      <c r="D299" s="2">
        <f t="shared" si="13"/>
        <v>163.515602581</v>
      </c>
      <c r="E299" s="2">
        <v>164.623794</v>
      </c>
      <c r="G299">
        <f t="shared" si="14"/>
        <v>111.31841343703954</v>
      </c>
    </row>
    <row r="300" spans="2:7">
      <c r="B300" s="2">
        <v>1.80855992</v>
      </c>
      <c r="C300" s="2">
        <f t="shared" si="12"/>
        <v>1.473459622</v>
      </c>
      <c r="D300" s="2">
        <f t="shared" si="13"/>
        <v>163.79843368100001</v>
      </c>
      <c r="E300" s="2">
        <v>164.90662510000001</v>
      </c>
      <c r="G300">
        <f t="shared" si="14"/>
        <v>111.16587874913617</v>
      </c>
    </row>
    <row r="301" spans="2:7">
      <c r="B301" s="2">
        <v>1.814213421</v>
      </c>
      <c r="C301" s="2">
        <f t="shared" si="12"/>
        <v>1.4791131230000001</v>
      </c>
      <c r="D301" s="2">
        <f t="shared" si="13"/>
        <v>163.79624628099998</v>
      </c>
      <c r="E301" s="2">
        <v>164.90443769999999</v>
      </c>
      <c r="G301">
        <f t="shared" si="14"/>
        <v>110.73949905114861</v>
      </c>
    </row>
    <row r="302" spans="2:7">
      <c r="B302" s="2">
        <v>1.8182933590000001</v>
      </c>
      <c r="C302" s="2">
        <f t="shared" si="12"/>
        <v>1.4831930610000001</v>
      </c>
      <c r="D302" s="2">
        <f t="shared" si="13"/>
        <v>164.13647878099999</v>
      </c>
      <c r="E302" s="2">
        <v>165.2446702</v>
      </c>
      <c r="G302">
        <f t="shared" si="14"/>
        <v>110.66427095494615</v>
      </c>
    </row>
    <row r="303" spans="2:7">
      <c r="B303" s="2">
        <v>1.8246472140000001</v>
      </c>
      <c r="C303" s="2">
        <f t="shared" si="12"/>
        <v>1.4895469160000001</v>
      </c>
      <c r="D303" s="2">
        <f t="shared" si="13"/>
        <v>164.72169448099999</v>
      </c>
      <c r="E303" s="2">
        <v>165.82988589999999</v>
      </c>
      <c r="G303">
        <f t="shared" si="14"/>
        <v>110.58509987945889</v>
      </c>
    </row>
    <row r="304" spans="2:7">
      <c r="B304" s="2">
        <v>1.8288702029999999</v>
      </c>
      <c r="C304" s="2">
        <f t="shared" si="12"/>
        <v>1.493769905</v>
      </c>
      <c r="D304" s="2">
        <f t="shared" si="13"/>
        <v>164.32512118099999</v>
      </c>
      <c r="E304" s="2">
        <v>165.43331259999999</v>
      </c>
      <c r="G304">
        <f t="shared" si="14"/>
        <v>110.00698342560328</v>
      </c>
    </row>
    <row r="305" spans="2:7">
      <c r="B305" s="2">
        <v>1.8348992129999999</v>
      </c>
      <c r="C305" s="2">
        <f t="shared" si="12"/>
        <v>1.499798915</v>
      </c>
      <c r="D305" s="2">
        <f t="shared" si="13"/>
        <v>164.85021788099999</v>
      </c>
      <c r="E305" s="2">
        <v>165.9584093</v>
      </c>
      <c r="G305">
        <f t="shared" si="14"/>
        <v>109.91488007644011</v>
      </c>
    </row>
    <row r="306" spans="2:7">
      <c r="B306" s="2">
        <v>1.8379837530000001</v>
      </c>
      <c r="C306" s="2">
        <f t="shared" si="12"/>
        <v>1.5028834550000001</v>
      </c>
      <c r="D306" s="2">
        <f t="shared" si="13"/>
        <v>165.12847548099998</v>
      </c>
      <c r="E306" s="2">
        <v>166.23666689999999</v>
      </c>
      <c r="G306">
        <f t="shared" si="14"/>
        <v>109.87443832163285</v>
      </c>
    </row>
    <row r="307" spans="2:7">
      <c r="B307" s="2">
        <v>1.846200254</v>
      </c>
      <c r="C307" s="2">
        <f t="shared" si="12"/>
        <v>1.511099956</v>
      </c>
      <c r="D307" s="2">
        <f t="shared" si="13"/>
        <v>166.24124038099998</v>
      </c>
      <c r="E307" s="2">
        <v>167.34943179999999</v>
      </c>
      <c r="G307">
        <f t="shared" si="14"/>
        <v>110.01339767162298</v>
      </c>
    </row>
    <row r="308" spans="2:7">
      <c r="B308" s="2">
        <v>1.8500447529999999</v>
      </c>
      <c r="C308" s="2">
        <f t="shared" si="12"/>
        <v>1.514944455</v>
      </c>
      <c r="D308" s="2">
        <f t="shared" si="13"/>
        <v>166.26589778099998</v>
      </c>
      <c r="E308" s="2">
        <v>167.37408919999999</v>
      </c>
      <c r="G308">
        <f t="shared" si="14"/>
        <v>109.75049100463553</v>
      </c>
    </row>
    <row r="309" spans="2:7">
      <c r="B309" s="2">
        <v>1.855310824</v>
      </c>
      <c r="C309" s="2">
        <f t="shared" si="12"/>
        <v>1.5202105260000001</v>
      </c>
      <c r="D309" s="2">
        <f t="shared" si="13"/>
        <v>166.42325448099999</v>
      </c>
      <c r="E309" s="2">
        <v>167.53144589999999</v>
      </c>
      <c r="G309">
        <f t="shared" si="14"/>
        <v>109.47382065488999</v>
      </c>
    </row>
    <row r="310" spans="2:7">
      <c r="B310" s="2">
        <v>1.8593341370000001</v>
      </c>
      <c r="C310" s="2">
        <f t="shared" si="12"/>
        <v>1.5242338390000001</v>
      </c>
      <c r="D310" s="2">
        <f t="shared" si="13"/>
        <v>166.25230978099998</v>
      </c>
      <c r="E310" s="2">
        <v>167.36050119999999</v>
      </c>
      <c r="G310">
        <f t="shared" si="14"/>
        <v>109.07270625225895</v>
      </c>
    </row>
    <row r="311" spans="2:7">
      <c r="B311" s="2">
        <v>1.8635511659999999</v>
      </c>
      <c r="C311" s="2">
        <f t="shared" si="12"/>
        <v>1.528450868</v>
      </c>
      <c r="D311" s="2">
        <f t="shared" si="13"/>
        <v>166.39786798099999</v>
      </c>
      <c r="E311" s="2">
        <v>167.5060594</v>
      </c>
      <c r="G311">
        <f t="shared" si="14"/>
        <v>108.86700479861287</v>
      </c>
    </row>
    <row r="312" spans="2:7">
      <c r="B312" s="2">
        <v>1.8687516710000001</v>
      </c>
      <c r="C312" s="2">
        <f t="shared" si="12"/>
        <v>1.5336513730000001</v>
      </c>
      <c r="D312" s="2">
        <f t="shared" si="13"/>
        <v>167.05327778099999</v>
      </c>
      <c r="E312" s="2">
        <v>168.1614692</v>
      </c>
      <c r="G312">
        <f t="shared" si="14"/>
        <v>108.92519690066484</v>
      </c>
    </row>
    <row r="313" spans="2:7">
      <c r="B313" s="2">
        <v>1.8736332920000001</v>
      </c>
      <c r="C313" s="2">
        <f t="shared" si="12"/>
        <v>1.5385329940000001</v>
      </c>
      <c r="D313" s="2">
        <f t="shared" si="13"/>
        <v>167.11565048099999</v>
      </c>
      <c r="E313" s="2">
        <v>168.2238419</v>
      </c>
      <c r="G313">
        <f t="shared" si="14"/>
        <v>108.62012783133072</v>
      </c>
    </row>
    <row r="314" spans="2:7">
      <c r="B314" s="2">
        <v>1.8788904209999999</v>
      </c>
      <c r="C314" s="2">
        <f t="shared" si="12"/>
        <v>1.543790123</v>
      </c>
      <c r="D314" s="2">
        <f t="shared" si="13"/>
        <v>167.277249281</v>
      </c>
      <c r="E314" s="2">
        <v>168.3854407</v>
      </c>
      <c r="G314">
        <f t="shared" si="14"/>
        <v>108.3549161177008</v>
      </c>
    </row>
    <row r="315" spans="2:7">
      <c r="B315" s="2">
        <v>1.8833160659999999</v>
      </c>
      <c r="C315" s="2">
        <f t="shared" si="12"/>
        <v>1.5482157679999999</v>
      </c>
      <c r="D315" s="2">
        <f t="shared" si="13"/>
        <v>167.334054081</v>
      </c>
      <c r="E315" s="2">
        <v>168.44224550000001</v>
      </c>
      <c r="G315">
        <f t="shared" si="14"/>
        <v>108.08186916812231</v>
      </c>
    </row>
    <row r="316" spans="2:7">
      <c r="B316" s="2">
        <v>1.8894791870000001</v>
      </c>
      <c r="C316" s="2">
        <f t="shared" si="12"/>
        <v>1.5543788890000001</v>
      </c>
      <c r="D316" s="2">
        <f t="shared" si="13"/>
        <v>167.594812781</v>
      </c>
      <c r="E316" s="2">
        <v>168.70300420000001</v>
      </c>
      <c r="G316">
        <f t="shared" si="14"/>
        <v>107.8210814409742</v>
      </c>
    </row>
    <row r="317" spans="2:7">
      <c r="B317" s="2">
        <v>1.893967417</v>
      </c>
      <c r="C317" s="2">
        <f t="shared" si="12"/>
        <v>1.5588671190000001</v>
      </c>
      <c r="D317" s="2">
        <f t="shared" si="13"/>
        <v>168.287076181</v>
      </c>
      <c r="E317" s="2">
        <v>169.39526760000001</v>
      </c>
      <c r="G317">
        <f t="shared" si="14"/>
        <v>107.95472823171401</v>
      </c>
    </row>
    <row r="318" spans="2:7">
      <c r="B318" s="2">
        <v>1.90106931</v>
      </c>
      <c r="C318" s="2">
        <f t="shared" si="12"/>
        <v>1.565969012</v>
      </c>
      <c r="D318" s="2">
        <f t="shared" si="13"/>
        <v>168.80057338099999</v>
      </c>
      <c r="E318" s="2">
        <v>169.9087648</v>
      </c>
      <c r="G318">
        <f t="shared" si="14"/>
        <v>107.79304832182719</v>
      </c>
    </row>
    <row r="319" spans="2:7">
      <c r="B319" s="2">
        <v>1.903802183</v>
      </c>
      <c r="C319" s="2">
        <f t="shared" si="12"/>
        <v>1.5687018850000001</v>
      </c>
      <c r="D319" s="2">
        <f t="shared" si="13"/>
        <v>168.17174318099998</v>
      </c>
      <c r="E319" s="2">
        <v>169.27993459999999</v>
      </c>
      <c r="G319">
        <f t="shared" si="14"/>
        <v>107.20439924823573</v>
      </c>
    </row>
    <row r="320" spans="2:7">
      <c r="B320" s="2">
        <v>1.9094676049999999</v>
      </c>
      <c r="C320" s="2">
        <f t="shared" si="12"/>
        <v>1.5743673069999999</v>
      </c>
      <c r="D320" s="2">
        <f t="shared" si="13"/>
        <v>168.84915908099998</v>
      </c>
      <c r="E320" s="2">
        <v>169.95735049999999</v>
      </c>
      <c r="G320">
        <f t="shared" si="14"/>
        <v>107.2488982274071</v>
      </c>
    </row>
    <row r="321" spans="2:7">
      <c r="B321" s="2">
        <v>1.913988617</v>
      </c>
      <c r="C321" s="2">
        <f t="shared" si="12"/>
        <v>1.578888319</v>
      </c>
      <c r="D321" s="2">
        <f t="shared" si="13"/>
        <v>169.06411598099999</v>
      </c>
      <c r="E321" s="2">
        <v>170.17230739999999</v>
      </c>
      <c r="G321">
        <f t="shared" si="14"/>
        <v>107.07794461870357</v>
      </c>
    </row>
    <row r="322" spans="2:7">
      <c r="B322" s="2">
        <v>1.9191473990000001</v>
      </c>
      <c r="C322" s="2">
        <f t="shared" si="12"/>
        <v>1.5840471010000001</v>
      </c>
      <c r="D322" s="2">
        <f t="shared" si="13"/>
        <v>169.34065008099998</v>
      </c>
      <c r="E322" s="2">
        <v>170.44884149999999</v>
      </c>
      <c r="G322">
        <f t="shared" si="14"/>
        <v>106.90379722553462</v>
      </c>
    </row>
    <row r="323" spans="2:7">
      <c r="B323" s="2">
        <v>1.925140646</v>
      </c>
      <c r="C323" s="2">
        <f t="shared" si="12"/>
        <v>1.590040348</v>
      </c>
      <c r="D323" s="2">
        <f t="shared" si="13"/>
        <v>169.633158581</v>
      </c>
      <c r="E323" s="2">
        <v>170.74135000000001</v>
      </c>
      <c r="G323">
        <f t="shared" si="14"/>
        <v>106.6848138755533</v>
      </c>
    </row>
    <row r="324" spans="2:7">
      <c r="B324" s="2">
        <v>1.9294828449999999</v>
      </c>
      <c r="C324" s="2">
        <f t="shared" si="12"/>
        <v>1.5943825469999999</v>
      </c>
      <c r="D324" s="2">
        <f t="shared" si="13"/>
        <v>170.38673398099999</v>
      </c>
      <c r="E324" s="2">
        <v>171.4949254</v>
      </c>
      <c r="G324">
        <f t="shared" si="14"/>
        <v>106.86690863594859</v>
      </c>
    </row>
    <row r="325" spans="2:7">
      <c r="B325" s="2">
        <v>1.933172372</v>
      </c>
      <c r="C325" s="2">
        <f t="shared" ref="C325:C388" si="15">B325-$B$5</f>
        <v>1.5980720740000001</v>
      </c>
      <c r="D325" s="2">
        <f t="shared" ref="D325:D388" si="16">E325-$E$5</f>
        <v>170.47787368100001</v>
      </c>
      <c r="E325" s="2">
        <v>171.58606510000001</v>
      </c>
      <c r="G325">
        <f t="shared" si="14"/>
        <v>106.67721215745367</v>
      </c>
    </row>
    <row r="326" spans="2:7">
      <c r="B326" s="2">
        <v>1.9396305359999999</v>
      </c>
      <c r="C326" s="2">
        <f t="shared" si="15"/>
        <v>1.6045302379999999</v>
      </c>
      <c r="D326" s="2">
        <f t="shared" si="16"/>
        <v>170.960151381</v>
      </c>
      <c r="E326" s="2">
        <v>172.06834280000001</v>
      </c>
      <c r="G326">
        <f t="shared" si="14"/>
        <v>106.54841356813371</v>
      </c>
    </row>
    <row r="327" spans="2:7">
      <c r="B327" s="2">
        <v>1.945617822</v>
      </c>
      <c r="C327" s="2">
        <f t="shared" si="15"/>
        <v>1.610517524</v>
      </c>
      <c r="D327" s="2">
        <f t="shared" si="16"/>
        <v>171.37707368099998</v>
      </c>
      <c r="E327" s="2">
        <v>172.48526509999999</v>
      </c>
      <c r="G327">
        <f t="shared" ref="G327:G390" si="17">IF(N(AND((ROW(C327)-4)&lt;=MATCH($D$3,$D$5:$D$1455,0),C327&gt;0.001))=1,D327/C327,"")</f>
        <v>106.4111821989712</v>
      </c>
    </row>
    <row r="328" spans="2:7">
      <c r="B328" s="2">
        <v>1.9491225750000001</v>
      </c>
      <c r="C328" s="2">
        <f t="shared" si="15"/>
        <v>1.6140222770000001</v>
      </c>
      <c r="D328" s="2">
        <f t="shared" si="16"/>
        <v>171.12300958099999</v>
      </c>
      <c r="E328" s="2">
        <v>172.231201</v>
      </c>
      <c r="G328">
        <f t="shared" si="17"/>
        <v>106.0227061419921</v>
      </c>
    </row>
    <row r="329" spans="2:7">
      <c r="B329" s="2">
        <v>1.954230694</v>
      </c>
      <c r="C329" s="2">
        <f t="shared" si="15"/>
        <v>1.6191303960000001</v>
      </c>
      <c r="D329" s="2">
        <f t="shared" si="16"/>
        <v>171.48246418099998</v>
      </c>
      <c r="E329" s="2">
        <v>172.59065559999999</v>
      </c>
      <c r="G329">
        <f t="shared" si="17"/>
        <v>105.91022477537379</v>
      </c>
    </row>
    <row r="330" spans="2:7">
      <c r="B330" s="2">
        <v>1.959636835</v>
      </c>
      <c r="C330" s="2">
        <f t="shared" si="15"/>
        <v>1.624536537</v>
      </c>
      <c r="D330" s="2">
        <f t="shared" si="16"/>
        <v>171.536882781</v>
      </c>
      <c r="E330" s="2">
        <v>172.64507420000001</v>
      </c>
      <c r="G330">
        <f t="shared" si="17"/>
        <v>105.59127411056807</v>
      </c>
    </row>
    <row r="331" spans="2:7">
      <c r="B331" s="2">
        <v>1.965060858</v>
      </c>
      <c r="C331" s="2">
        <f t="shared" si="15"/>
        <v>1.62996056</v>
      </c>
      <c r="D331" s="2">
        <f t="shared" si="16"/>
        <v>171.81361578099998</v>
      </c>
      <c r="E331" s="2">
        <v>172.92180719999999</v>
      </c>
      <c r="G331">
        <f t="shared" si="17"/>
        <v>105.40967677217907</v>
      </c>
    </row>
    <row r="332" spans="2:7">
      <c r="B332" s="2">
        <v>1.9689500609999999</v>
      </c>
      <c r="C332" s="2">
        <f t="shared" si="15"/>
        <v>1.633849763</v>
      </c>
      <c r="D332" s="2">
        <f t="shared" si="16"/>
        <v>171.77218868099999</v>
      </c>
      <c r="E332" s="2">
        <v>172.8803801</v>
      </c>
      <c r="G332">
        <f t="shared" si="17"/>
        <v>105.13340490107228</v>
      </c>
    </row>
    <row r="333" spans="2:7">
      <c r="B333" s="2">
        <v>1.9735485589999999</v>
      </c>
      <c r="C333" s="2">
        <f t="shared" si="15"/>
        <v>1.638448261</v>
      </c>
      <c r="D333" s="2">
        <f t="shared" si="16"/>
        <v>172.56062928099999</v>
      </c>
      <c r="E333" s="2">
        <v>173.6688207</v>
      </c>
      <c r="G333">
        <f t="shared" si="17"/>
        <v>105.31954739643743</v>
      </c>
    </row>
    <row r="334" spans="2:7">
      <c r="B334" s="2">
        <v>1.978376535</v>
      </c>
      <c r="C334" s="2">
        <f t="shared" si="15"/>
        <v>1.643276237</v>
      </c>
      <c r="D334" s="2">
        <f t="shared" si="16"/>
        <v>172.29741808099999</v>
      </c>
      <c r="E334" s="2">
        <v>173.4056095</v>
      </c>
      <c r="G334">
        <f t="shared" si="17"/>
        <v>104.84994196444404</v>
      </c>
    </row>
    <row r="335" spans="2:7">
      <c r="B335" s="2">
        <v>1.9844532290000001</v>
      </c>
      <c r="C335" s="2">
        <f t="shared" si="15"/>
        <v>1.6493529310000001</v>
      </c>
      <c r="D335" s="2">
        <f t="shared" si="16"/>
        <v>173.20662678099998</v>
      </c>
      <c r="E335" s="2">
        <v>174.31481819999999</v>
      </c>
      <c r="G335">
        <f t="shared" si="17"/>
        <v>105.01489616051131</v>
      </c>
    </row>
    <row r="336" spans="2:7">
      <c r="B336" s="2">
        <v>1.989141134</v>
      </c>
      <c r="C336" s="2">
        <f t="shared" si="15"/>
        <v>1.6540408360000001</v>
      </c>
      <c r="D336" s="2">
        <f t="shared" si="16"/>
        <v>173.12821358099998</v>
      </c>
      <c r="E336" s="2">
        <v>174.23640499999999</v>
      </c>
      <c r="G336">
        <f t="shared" si="17"/>
        <v>104.66985446361736</v>
      </c>
    </row>
    <row r="337" spans="2:7">
      <c r="B337" s="2">
        <v>1.994779734</v>
      </c>
      <c r="C337" s="2">
        <f t="shared" si="15"/>
        <v>1.659679436</v>
      </c>
      <c r="D337" s="2">
        <f t="shared" si="16"/>
        <v>173.71667728099999</v>
      </c>
      <c r="E337" s="2">
        <v>174.8248687</v>
      </c>
      <c r="G337">
        <f t="shared" si="17"/>
        <v>104.66881345452785</v>
      </c>
    </row>
    <row r="338" spans="2:7">
      <c r="B338" s="2">
        <v>1.9994497579999999</v>
      </c>
      <c r="C338" s="2">
        <f t="shared" si="15"/>
        <v>1.6643494599999999</v>
      </c>
      <c r="D338" s="2">
        <f t="shared" si="16"/>
        <v>173.47978048100001</v>
      </c>
      <c r="E338" s="2">
        <v>174.58797190000001</v>
      </c>
      <c r="G338">
        <f t="shared" si="17"/>
        <v>104.2327856320511</v>
      </c>
    </row>
    <row r="339" spans="2:7">
      <c r="B339" s="2">
        <v>2.003717451</v>
      </c>
      <c r="C339" s="2">
        <f t="shared" si="15"/>
        <v>1.668617153</v>
      </c>
      <c r="D339" s="2">
        <f t="shared" si="16"/>
        <v>173.63700468099998</v>
      </c>
      <c r="E339" s="2">
        <v>174.74519609999999</v>
      </c>
      <c r="G339">
        <f t="shared" si="17"/>
        <v>104.06042175032104</v>
      </c>
    </row>
    <row r="340" spans="2:7">
      <c r="B340" s="2">
        <v>2.0086527150000002</v>
      </c>
      <c r="C340" s="2">
        <f t="shared" si="15"/>
        <v>1.6735524170000002</v>
      </c>
      <c r="D340" s="2">
        <f t="shared" si="16"/>
        <v>173.81490918099999</v>
      </c>
      <c r="E340" s="2">
        <v>174.9231006</v>
      </c>
      <c r="G340">
        <f t="shared" si="17"/>
        <v>103.85985369527864</v>
      </c>
    </row>
    <row r="341" spans="2:7">
      <c r="B341" s="2">
        <v>2.0151913449999999</v>
      </c>
      <c r="C341" s="2">
        <f t="shared" si="15"/>
        <v>1.6800910469999999</v>
      </c>
      <c r="D341" s="2">
        <f t="shared" si="16"/>
        <v>174.870604181</v>
      </c>
      <c r="E341" s="2">
        <v>175.97879560000001</v>
      </c>
      <c r="G341">
        <f t="shared" si="17"/>
        <v>104.08400455037959</v>
      </c>
    </row>
    <row r="342" spans="2:7">
      <c r="B342" s="2">
        <v>2.0197749420000002</v>
      </c>
      <c r="C342" s="2">
        <f t="shared" si="15"/>
        <v>1.6846746440000002</v>
      </c>
      <c r="D342" s="2">
        <f t="shared" si="16"/>
        <v>174.89406848100001</v>
      </c>
      <c r="E342" s="2">
        <v>176.00225990000001</v>
      </c>
      <c r="G342">
        <f t="shared" si="17"/>
        <v>103.81474494430628</v>
      </c>
    </row>
    <row r="343" spans="2:7">
      <c r="B343" s="2">
        <v>2.0241827059999999</v>
      </c>
      <c r="C343" s="2">
        <f t="shared" si="15"/>
        <v>1.689082408</v>
      </c>
      <c r="D343" s="2">
        <f t="shared" si="16"/>
        <v>174.85191228099998</v>
      </c>
      <c r="E343" s="2">
        <v>175.96010369999999</v>
      </c>
      <c r="G343">
        <f t="shared" si="17"/>
        <v>103.51887596060972</v>
      </c>
    </row>
    <row r="344" spans="2:7">
      <c r="B344" s="2">
        <v>2.0288944529999999</v>
      </c>
      <c r="C344" s="2">
        <f t="shared" si="15"/>
        <v>1.693794155</v>
      </c>
      <c r="D344" s="2">
        <f t="shared" si="16"/>
        <v>174.97751918099999</v>
      </c>
      <c r="E344" s="2">
        <v>176.0857106</v>
      </c>
      <c r="G344">
        <f t="shared" si="17"/>
        <v>103.30506730376572</v>
      </c>
    </row>
    <row r="345" spans="2:7">
      <c r="B345" s="2">
        <v>2.0336836859999998</v>
      </c>
      <c r="C345" s="2">
        <f t="shared" si="15"/>
        <v>1.6985833879999999</v>
      </c>
      <c r="D345" s="2">
        <f t="shared" si="16"/>
        <v>175.29408858099998</v>
      </c>
      <c r="E345" s="2">
        <v>176.40227999999999</v>
      </c>
      <c r="G345">
        <f t="shared" si="17"/>
        <v>103.20016657374727</v>
      </c>
    </row>
    <row r="346" spans="2:7">
      <c r="B346" s="2">
        <v>2.039277582</v>
      </c>
      <c r="C346" s="2">
        <f t="shared" si="15"/>
        <v>1.704177284</v>
      </c>
      <c r="D346" s="2">
        <f t="shared" si="16"/>
        <v>176.169360281</v>
      </c>
      <c r="E346" s="2">
        <v>177.2775517</v>
      </c>
      <c r="G346">
        <f t="shared" si="17"/>
        <v>103.37501968545192</v>
      </c>
    </row>
    <row r="347" spans="2:7">
      <c r="B347" s="2">
        <v>2.0451039359999998</v>
      </c>
      <c r="C347" s="2">
        <f t="shared" si="15"/>
        <v>1.7100036379999999</v>
      </c>
      <c r="D347" s="2">
        <f t="shared" si="16"/>
        <v>176.53782938099999</v>
      </c>
      <c r="E347" s="2">
        <v>177.6460208</v>
      </c>
      <c r="G347">
        <f t="shared" si="17"/>
        <v>103.23827707610994</v>
      </c>
    </row>
    <row r="348" spans="2:7">
      <c r="B348" s="2">
        <v>2.0487427999999999</v>
      </c>
      <c r="C348" s="2">
        <f t="shared" si="15"/>
        <v>1.7136425019999999</v>
      </c>
      <c r="D348" s="2">
        <f t="shared" si="16"/>
        <v>176.13244038099998</v>
      </c>
      <c r="E348" s="2">
        <v>177.24063179999999</v>
      </c>
      <c r="G348">
        <f t="shared" si="17"/>
        <v>102.78248828179449</v>
      </c>
    </row>
    <row r="349" spans="2:7">
      <c r="B349" s="2">
        <v>2.0541638419999999</v>
      </c>
      <c r="C349" s="2">
        <f t="shared" si="15"/>
        <v>1.7190635439999999</v>
      </c>
      <c r="D349" s="2">
        <f t="shared" si="16"/>
        <v>176.90092968099998</v>
      </c>
      <c r="E349" s="2">
        <v>178.00912109999999</v>
      </c>
      <c r="G349">
        <f t="shared" si="17"/>
        <v>102.90540468875186</v>
      </c>
    </row>
    <row r="350" spans="2:7">
      <c r="B350" s="2">
        <v>2.0588904910000001</v>
      </c>
      <c r="C350" s="2">
        <f t="shared" si="15"/>
        <v>1.7237901930000001</v>
      </c>
      <c r="D350" s="2">
        <f t="shared" si="16"/>
        <v>176.80634328099998</v>
      </c>
      <c r="E350" s="2">
        <v>177.91453469999999</v>
      </c>
      <c r="G350">
        <f t="shared" si="17"/>
        <v>102.56836591771929</v>
      </c>
    </row>
    <row r="351" spans="2:7">
      <c r="B351" s="2">
        <v>2.0644426629999999</v>
      </c>
      <c r="C351" s="2">
        <f t="shared" si="15"/>
        <v>1.7293423649999999</v>
      </c>
      <c r="D351" s="2">
        <f t="shared" si="16"/>
        <v>177.26515668099998</v>
      </c>
      <c r="E351" s="2">
        <v>178.37334809999999</v>
      </c>
      <c r="G351">
        <f t="shared" si="17"/>
        <v>102.50437407227919</v>
      </c>
    </row>
    <row r="352" spans="2:7">
      <c r="B352" s="2">
        <v>2.0683586890000001</v>
      </c>
      <c r="C352" s="2">
        <f t="shared" si="15"/>
        <v>1.7332583910000001</v>
      </c>
      <c r="D352" s="2">
        <f t="shared" si="16"/>
        <v>177.41508958099999</v>
      </c>
      <c r="E352" s="2">
        <v>178.523281</v>
      </c>
      <c r="G352">
        <f t="shared" si="17"/>
        <v>102.35928497576215</v>
      </c>
    </row>
    <row r="353" spans="2:7">
      <c r="B353" s="2">
        <v>2.0742178249999998</v>
      </c>
      <c r="C353" s="2">
        <f t="shared" si="15"/>
        <v>1.7391175269999999</v>
      </c>
      <c r="D353" s="2">
        <f t="shared" si="16"/>
        <v>177.90167578099999</v>
      </c>
      <c r="E353" s="2">
        <v>179.0098672</v>
      </c>
      <c r="G353">
        <f t="shared" si="17"/>
        <v>102.29422279923926</v>
      </c>
    </row>
    <row r="354" spans="2:7">
      <c r="B354" s="2">
        <v>2.0792872</v>
      </c>
      <c r="C354" s="2">
        <f t="shared" si="15"/>
        <v>1.744186902</v>
      </c>
      <c r="D354" s="2">
        <f t="shared" si="16"/>
        <v>177.78760208099999</v>
      </c>
      <c r="E354" s="2">
        <v>178.8957935</v>
      </c>
      <c r="G354">
        <f t="shared" si="17"/>
        <v>101.93150853107369</v>
      </c>
    </row>
    <row r="355" spans="2:7">
      <c r="B355" s="2">
        <v>2.0837843710000001</v>
      </c>
      <c r="C355" s="2">
        <f t="shared" si="15"/>
        <v>1.7486840730000002</v>
      </c>
      <c r="D355" s="2">
        <f t="shared" si="16"/>
        <v>178.097211681</v>
      </c>
      <c r="E355" s="2">
        <v>179.20540310000001</v>
      </c>
      <c r="G355">
        <f t="shared" si="17"/>
        <v>101.84641950530305</v>
      </c>
    </row>
    <row r="356" spans="2:7">
      <c r="B356" s="2">
        <v>2.0892888599999999</v>
      </c>
      <c r="C356" s="2">
        <f t="shared" si="15"/>
        <v>1.754188562</v>
      </c>
      <c r="D356" s="2">
        <f t="shared" si="16"/>
        <v>178.29539888099998</v>
      </c>
      <c r="E356" s="2">
        <v>179.40359029999999</v>
      </c>
      <c r="G356">
        <f t="shared" si="17"/>
        <v>101.63981383946567</v>
      </c>
    </row>
    <row r="357" spans="2:7">
      <c r="B357" s="2">
        <v>2.094697982</v>
      </c>
      <c r="C357" s="2">
        <f t="shared" si="15"/>
        <v>1.7595976840000001</v>
      </c>
      <c r="D357" s="2">
        <f t="shared" si="16"/>
        <v>178.369371081</v>
      </c>
      <c r="E357" s="2">
        <v>179.4775625</v>
      </c>
      <c r="G357">
        <f t="shared" si="17"/>
        <v>101.36940546291376</v>
      </c>
    </row>
    <row r="358" spans="2:7">
      <c r="B358" s="2">
        <v>2.1002859169999999</v>
      </c>
      <c r="C358" s="2">
        <f t="shared" si="15"/>
        <v>1.7651856189999999</v>
      </c>
      <c r="D358" s="2">
        <f t="shared" si="16"/>
        <v>178.99495338099999</v>
      </c>
      <c r="E358" s="2">
        <v>180.1031448</v>
      </c>
      <c r="G358">
        <f t="shared" si="17"/>
        <v>101.40290712452263</v>
      </c>
    </row>
    <row r="359" spans="2:7">
      <c r="B359" s="2">
        <v>2.1069765390000001</v>
      </c>
      <c r="C359" s="2">
        <f t="shared" si="15"/>
        <v>1.7718762410000002</v>
      </c>
      <c r="D359" s="2">
        <f t="shared" si="16"/>
        <v>179.94326938099999</v>
      </c>
      <c r="E359" s="2">
        <v>181.0514608</v>
      </c>
      <c r="G359">
        <f t="shared" si="17"/>
        <v>101.55521317868383</v>
      </c>
    </row>
    <row r="360" spans="2:7">
      <c r="B360" s="2">
        <v>2.1112144289999999</v>
      </c>
      <c r="C360" s="2">
        <f t="shared" si="15"/>
        <v>1.7761141309999999</v>
      </c>
      <c r="D360" s="2">
        <f t="shared" si="16"/>
        <v>179.40577768099999</v>
      </c>
      <c r="E360" s="2">
        <v>180.5139691</v>
      </c>
      <c r="G360">
        <f t="shared" si="17"/>
        <v>101.01027549394571</v>
      </c>
    </row>
    <row r="361" spans="2:7">
      <c r="B361" s="2">
        <v>2.1144658619999999</v>
      </c>
      <c r="C361" s="2">
        <f t="shared" si="15"/>
        <v>1.7793655639999999</v>
      </c>
      <c r="D361" s="2">
        <f t="shared" si="16"/>
        <v>179.23138608099998</v>
      </c>
      <c r="E361" s="2">
        <v>180.33957749999999</v>
      </c>
      <c r="G361">
        <f t="shared" si="17"/>
        <v>100.72769177239174</v>
      </c>
    </row>
    <row r="362" spans="2:7">
      <c r="B362" s="2">
        <v>2.1196455059999999</v>
      </c>
      <c r="C362" s="2">
        <f t="shared" si="15"/>
        <v>1.7845452079999999</v>
      </c>
      <c r="D362" s="2">
        <f t="shared" si="16"/>
        <v>179.74952308099998</v>
      </c>
      <c r="E362" s="2">
        <v>180.85771449999999</v>
      </c>
      <c r="G362">
        <f t="shared" si="17"/>
        <v>100.72567636571748</v>
      </c>
    </row>
    <row r="363" spans="2:7">
      <c r="B363" s="2">
        <v>2.1246701780000001</v>
      </c>
      <c r="C363" s="2">
        <f t="shared" si="15"/>
        <v>1.7895698800000002</v>
      </c>
      <c r="D363" s="2">
        <f t="shared" si="16"/>
        <v>179.602042681</v>
      </c>
      <c r="E363" s="2">
        <v>180.71023410000001</v>
      </c>
      <c r="G363">
        <f t="shared" si="17"/>
        <v>100.36045235685347</v>
      </c>
    </row>
    <row r="364" spans="2:7">
      <c r="B364" s="2">
        <v>2.1288901870000001</v>
      </c>
      <c r="C364" s="2">
        <f t="shared" si="15"/>
        <v>1.7937898890000001</v>
      </c>
      <c r="D364" s="2">
        <f t="shared" si="16"/>
        <v>179.57241398099998</v>
      </c>
      <c r="E364" s="2">
        <v>180.68060539999999</v>
      </c>
      <c r="G364">
        <f t="shared" si="17"/>
        <v>100.10783039986238</v>
      </c>
    </row>
    <row r="365" spans="2:7">
      <c r="B365" s="2">
        <v>2.1340996329999999</v>
      </c>
      <c r="C365" s="2">
        <f t="shared" si="15"/>
        <v>1.798999335</v>
      </c>
      <c r="D365" s="2">
        <f t="shared" si="16"/>
        <v>180.14052858099998</v>
      </c>
      <c r="E365" s="2">
        <v>181.24871999999999</v>
      </c>
      <c r="G365">
        <f t="shared" si="17"/>
        <v>100.13373828234349</v>
      </c>
    </row>
    <row r="366" spans="2:7">
      <c r="B366" s="2">
        <v>2.1392911969999999</v>
      </c>
      <c r="C366" s="2">
        <f t="shared" si="15"/>
        <v>1.804190899</v>
      </c>
      <c r="D366" s="2">
        <f t="shared" si="16"/>
        <v>180.48129138100001</v>
      </c>
      <c r="E366" s="2">
        <v>181.58948280000001</v>
      </c>
      <c r="G366">
        <f t="shared" si="17"/>
        <v>100.03447610839545</v>
      </c>
    </row>
    <row r="367" spans="2:7">
      <c r="B367" s="2">
        <v>2.1450460260000002</v>
      </c>
      <c r="C367" s="2">
        <f t="shared" si="15"/>
        <v>1.8099457280000002</v>
      </c>
      <c r="D367" s="2">
        <f t="shared" si="16"/>
        <v>180.702280081</v>
      </c>
      <c r="E367" s="2">
        <v>181.81047150000001</v>
      </c>
      <c r="G367">
        <f t="shared" si="17"/>
        <v>99.838507467667</v>
      </c>
    </row>
    <row r="368" spans="2:7">
      <c r="B368" s="2">
        <v>2.1488517819999999</v>
      </c>
      <c r="C368" s="2">
        <f t="shared" si="15"/>
        <v>1.813751484</v>
      </c>
      <c r="D368" s="2">
        <f t="shared" si="16"/>
        <v>180.81356978099998</v>
      </c>
      <c r="E368" s="2">
        <v>181.92176119999999</v>
      </c>
      <c r="G368">
        <f t="shared" si="17"/>
        <v>99.690377306949728</v>
      </c>
    </row>
    <row r="369" spans="2:7">
      <c r="B369" s="2">
        <v>2.1540791100000001</v>
      </c>
      <c r="C369" s="2">
        <f t="shared" si="15"/>
        <v>1.8189788120000001</v>
      </c>
      <c r="D369" s="2">
        <f t="shared" si="16"/>
        <v>180.802566781</v>
      </c>
      <c r="E369" s="2">
        <v>181.9107582</v>
      </c>
      <c r="G369">
        <f t="shared" si="17"/>
        <v>99.397841023889825</v>
      </c>
    </row>
    <row r="370" spans="2:7">
      <c r="B370" s="2">
        <v>2.1588445009999999</v>
      </c>
      <c r="C370" s="2">
        <f t="shared" si="15"/>
        <v>1.823744203</v>
      </c>
      <c r="D370" s="2">
        <f t="shared" si="16"/>
        <v>180.98000728099998</v>
      </c>
      <c r="E370" s="2">
        <v>182.08819869999999</v>
      </c>
      <c r="G370">
        <f t="shared" si="17"/>
        <v>99.235411952670646</v>
      </c>
    </row>
    <row r="371" spans="2:7">
      <c r="B371" s="2">
        <v>2.1650433840000001</v>
      </c>
      <c r="C371" s="2">
        <f t="shared" si="15"/>
        <v>1.8299430860000001</v>
      </c>
      <c r="D371" s="2">
        <f t="shared" si="16"/>
        <v>182.093700281</v>
      </c>
      <c r="E371" s="2">
        <v>183.2018917</v>
      </c>
      <c r="G371">
        <f t="shared" si="17"/>
        <v>99.507849000392341</v>
      </c>
    </row>
    <row r="372" spans="2:7">
      <c r="B372" s="2">
        <v>2.1711290189999999</v>
      </c>
      <c r="C372" s="2">
        <f t="shared" si="15"/>
        <v>1.8360287209999999</v>
      </c>
      <c r="D372" s="2">
        <f t="shared" si="16"/>
        <v>182.08561368099998</v>
      </c>
      <c r="E372" s="2">
        <v>183.19380509999999</v>
      </c>
      <c r="G372">
        <f t="shared" si="17"/>
        <v>99.173619452873467</v>
      </c>
    </row>
    <row r="373" spans="2:7">
      <c r="B373" s="2">
        <v>2.174508602</v>
      </c>
      <c r="C373" s="2">
        <f t="shared" si="15"/>
        <v>1.839408304</v>
      </c>
      <c r="D373" s="2">
        <f t="shared" si="16"/>
        <v>181.76367548099998</v>
      </c>
      <c r="E373" s="2">
        <v>182.87186689999999</v>
      </c>
      <c r="G373">
        <f t="shared" si="17"/>
        <v>98.816383010631426</v>
      </c>
    </row>
    <row r="374" spans="2:7">
      <c r="B374" s="2">
        <v>2.1787822549999998</v>
      </c>
      <c r="C374" s="2">
        <f t="shared" si="15"/>
        <v>1.8436819569999998</v>
      </c>
      <c r="D374" s="2">
        <f t="shared" si="16"/>
        <v>182.03185788099998</v>
      </c>
      <c r="E374" s="2">
        <v>183.14004929999999</v>
      </c>
      <c r="G374">
        <f t="shared" si="17"/>
        <v>98.732786959198947</v>
      </c>
    </row>
    <row r="375" spans="2:7">
      <c r="B375" s="2">
        <v>2.1840185230000002</v>
      </c>
      <c r="C375" s="2">
        <f t="shared" si="15"/>
        <v>1.8489182250000002</v>
      </c>
      <c r="D375" s="2">
        <f t="shared" si="16"/>
        <v>182.20048278100001</v>
      </c>
      <c r="E375" s="2">
        <v>183.30867420000001</v>
      </c>
      <c r="G375">
        <f t="shared" si="17"/>
        <v>98.544370604059566</v>
      </c>
    </row>
    <row r="376" spans="2:7">
      <c r="B376" s="2">
        <v>2.1869510719999998</v>
      </c>
      <c r="C376" s="2">
        <f t="shared" si="15"/>
        <v>1.8518507739999999</v>
      </c>
      <c r="D376" s="2">
        <f t="shared" si="16"/>
        <v>181.98937028099999</v>
      </c>
      <c r="E376" s="2">
        <v>183.0975617</v>
      </c>
      <c r="G376">
        <f t="shared" si="17"/>
        <v>98.274317151323558</v>
      </c>
    </row>
    <row r="377" spans="2:7">
      <c r="B377" s="2">
        <v>2.1949857779999999</v>
      </c>
      <c r="C377" s="2">
        <f t="shared" si="15"/>
        <v>1.85988548</v>
      </c>
      <c r="D377" s="2">
        <f t="shared" si="16"/>
        <v>183.175974881</v>
      </c>
      <c r="E377" s="2">
        <v>184.28416630000001</v>
      </c>
      <c r="G377">
        <f t="shared" si="17"/>
        <v>98.487770806727312</v>
      </c>
    </row>
    <row r="378" spans="2:7">
      <c r="B378" s="2">
        <v>2.2004992080000001</v>
      </c>
      <c r="C378" s="2">
        <f t="shared" si="15"/>
        <v>1.8653989100000001</v>
      </c>
      <c r="D378" s="2">
        <f t="shared" si="16"/>
        <v>183.82767288099998</v>
      </c>
      <c r="E378" s="2">
        <v>184.93586429999999</v>
      </c>
      <c r="G378">
        <f t="shared" si="17"/>
        <v>98.546038541965245</v>
      </c>
    </row>
    <row r="379" spans="2:7">
      <c r="B379" s="2">
        <v>2.205938132</v>
      </c>
      <c r="C379" s="2">
        <f t="shared" si="15"/>
        <v>1.870837834</v>
      </c>
      <c r="D379" s="2">
        <f t="shared" si="16"/>
        <v>183.419963881</v>
      </c>
      <c r="E379" s="2">
        <v>184.52815530000001</v>
      </c>
      <c r="G379">
        <f t="shared" si="17"/>
        <v>98.041615658816099</v>
      </c>
    </row>
    <row r="380" spans="2:7">
      <c r="B380" s="2">
        <v>2.208700807</v>
      </c>
      <c r="C380" s="2">
        <f t="shared" si="15"/>
        <v>1.8736005090000001</v>
      </c>
      <c r="D380" s="2">
        <f t="shared" si="16"/>
        <v>182.939740981</v>
      </c>
      <c r="E380" s="2">
        <v>184.04793240000001</v>
      </c>
      <c r="G380">
        <f t="shared" si="17"/>
        <v>97.640740436519593</v>
      </c>
    </row>
    <row r="381" spans="2:7">
      <c r="B381" s="2">
        <v>2.213582427</v>
      </c>
      <c r="C381" s="2">
        <f t="shared" si="15"/>
        <v>1.878482129</v>
      </c>
      <c r="D381" s="2">
        <f t="shared" si="16"/>
        <v>183.658252581</v>
      </c>
      <c r="E381" s="2">
        <v>184.76644400000001</v>
      </c>
      <c r="G381">
        <f t="shared" si="17"/>
        <v>97.769496843054611</v>
      </c>
    </row>
    <row r="382" spans="2:7">
      <c r="B382" s="2">
        <v>2.2195697139999999</v>
      </c>
      <c r="C382" s="2">
        <f t="shared" si="15"/>
        <v>1.884469416</v>
      </c>
      <c r="D382" s="2">
        <f t="shared" si="16"/>
        <v>184.00027468099998</v>
      </c>
      <c r="E382" s="2">
        <v>185.10846609999999</v>
      </c>
      <c r="G382">
        <f t="shared" si="17"/>
        <v>97.640361323327511</v>
      </c>
    </row>
    <row r="383" spans="2:7">
      <c r="B383" s="2">
        <v>2.224203975</v>
      </c>
      <c r="C383" s="2">
        <f t="shared" si="15"/>
        <v>1.889103677</v>
      </c>
      <c r="D383" s="2">
        <f t="shared" si="16"/>
        <v>184.165585381</v>
      </c>
      <c r="E383" s="2">
        <v>185.27377680000001</v>
      </c>
      <c r="G383">
        <f t="shared" si="17"/>
        <v>97.488342023379587</v>
      </c>
    </row>
    <row r="384" spans="2:7">
      <c r="B384" s="2">
        <v>2.228549154</v>
      </c>
      <c r="C384" s="2">
        <f t="shared" si="15"/>
        <v>1.893448856</v>
      </c>
      <c r="D384" s="2">
        <f t="shared" si="16"/>
        <v>184.14072908099999</v>
      </c>
      <c r="E384" s="2">
        <v>185.2489205</v>
      </c>
      <c r="G384">
        <f t="shared" si="17"/>
        <v>97.251493483698297</v>
      </c>
    </row>
    <row r="385" spans="2:7">
      <c r="B385" s="2">
        <v>2.2338241650000001</v>
      </c>
      <c r="C385" s="2">
        <f t="shared" si="15"/>
        <v>1.8987238670000002</v>
      </c>
      <c r="D385" s="2">
        <f t="shared" si="16"/>
        <v>184.94361938099999</v>
      </c>
      <c r="E385" s="2">
        <v>186.0518108</v>
      </c>
      <c r="G385">
        <f t="shared" si="17"/>
        <v>97.404168449840199</v>
      </c>
    </row>
    <row r="386" spans="2:7">
      <c r="B386" s="2">
        <v>2.2402376249999998</v>
      </c>
      <c r="C386" s="2">
        <f t="shared" si="15"/>
        <v>1.9051373269999998</v>
      </c>
      <c r="D386" s="2">
        <f t="shared" si="16"/>
        <v>185.18568618099999</v>
      </c>
      <c r="E386" s="2">
        <v>186.2938776</v>
      </c>
      <c r="G386">
        <f t="shared" si="17"/>
        <v>97.203326792515256</v>
      </c>
    </row>
    <row r="387" spans="2:7">
      <c r="B387" s="2">
        <v>2.2442996819999999</v>
      </c>
      <c r="C387" s="2">
        <f t="shared" si="15"/>
        <v>1.9091993839999999</v>
      </c>
      <c r="D387" s="2">
        <f t="shared" si="16"/>
        <v>185.11370248099999</v>
      </c>
      <c r="E387" s="2">
        <v>186.2218939</v>
      </c>
      <c r="G387">
        <f t="shared" si="17"/>
        <v>96.95881112907378</v>
      </c>
    </row>
    <row r="388" spans="2:7">
      <c r="B388" s="2">
        <v>2.2492915710000001</v>
      </c>
      <c r="C388" s="2">
        <f t="shared" si="15"/>
        <v>1.9141912730000001</v>
      </c>
      <c r="D388" s="2">
        <f t="shared" si="16"/>
        <v>185.02932378099999</v>
      </c>
      <c r="E388" s="2">
        <v>186.1375152</v>
      </c>
      <c r="G388">
        <f t="shared" si="17"/>
        <v>96.661878251599347</v>
      </c>
    </row>
    <row r="389" spans="2:7">
      <c r="B389" s="2">
        <v>2.2540748430000002</v>
      </c>
      <c r="C389" s="2">
        <f t="shared" ref="C389:C452" si="18">B389-$B$5</f>
        <v>1.9189745450000002</v>
      </c>
      <c r="D389" s="2">
        <f t="shared" ref="D389:D452" si="19">E389-$E$5</f>
        <v>185.661335581</v>
      </c>
      <c r="E389" s="2">
        <v>186.76952700000001</v>
      </c>
      <c r="G389">
        <f t="shared" si="17"/>
        <v>96.750285752748212</v>
      </c>
    </row>
    <row r="390" spans="2:7">
      <c r="B390" s="2">
        <v>2.2599727230000002</v>
      </c>
      <c r="C390" s="2">
        <f t="shared" si="18"/>
        <v>1.9248724250000002</v>
      </c>
      <c r="D390" s="2">
        <f t="shared" si="19"/>
        <v>185.74206868100001</v>
      </c>
      <c r="E390" s="2">
        <v>186.85026010000001</v>
      </c>
      <c r="G390">
        <f t="shared" si="17"/>
        <v>96.495781366393658</v>
      </c>
    </row>
    <row r="391" spans="2:7">
      <c r="B391" s="2">
        <v>2.2635430410000001</v>
      </c>
      <c r="C391" s="2">
        <f t="shared" si="18"/>
        <v>1.9284427430000002</v>
      </c>
      <c r="D391" s="2">
        <f t="shared" si="19"/>
        <v>185.66902448099998</v>
      </c>
      <c r="E391" s="2">
        <v>186.77721589999999</v>
      </c>
      <c r="G391">
        <f t="shared" ref="G391:G454" si="20">IF(N(AND((ROW(C391)-4)&lt;=MATCH($D$3,$D$5:$D$1455,0),C391&gt;0.001))=1,D391/C391,"")</f>
        <v>96.279251823760248</v>
      </c>
    </row>
    <row r="392" spans="2:7">
      <c r="B392" s="2">
        <v>2.270406516</v>
      </c>
      <c r="C392" s="2">
        <f t="shared" si="18"/>
        <v>1.935306218</v>
      </c>
      <c r="D392" s="2">
        <f t="shared" si="19"/>
        <v>185.99672938099999</v>
      </c>
      <c r="E392" s="2">
        <v>187.1049208</v>
      </c>
      <c r="G392">
        <f t="shared" si="20"/>
        <v>96.107131600710844</v>
      </c>
    </row>
    <row r="393" spans="2:7">
      <c r="B393" s="2">
        <v>2.2741079649999998</v>
      </c>
      <c r="C393" s="2">
        <f t="shared" si="18"/>
        <v>1.9390076669999998</v>
      </c>
      <c r="D393" s="2">
        <f t="shared" si="19"/>
        <v>186.12008268099999</v>
      </c>
      <c r="E393" s="2">
        <v>187.22827409999999</v>
      </c>
      <c r="G393">
        <f t="shared" si="20"/>
        <v>95.98728558353865</v>
      </c>
    </row>
    <row r="394" spans="2:7">
      <c r="B394" s="2">
        <v>2.2798955759999999</v>
      </c>
      <c r="C394" s="2">
        <f t="shared" si="18"/>
        <v>1.944795278</v>
      </c>
      <c r="D394" s="2">
        <f t="shared" si="19"/>
        <v>186.104439781</v>
      </c>
      <c r="E394" s="2">
        <v>187.2126312</v>
      </c>
      <c r="G394">
        <f t="shared" si="20"/>
        <v>95.693588876042099</v>
      </c>
    </row>
    <row r="395" spans="2:7">
      <c r="B395" s="2">
        <v>2.285864981</v>
      </c>
      <c r="C395" s="2">
        <f t="shared" si="18"/>
        <v>1.9507646830000001</v>
      </c>
      <c r="D395" s="2">
        <f t="shared" si="19"/>
        <v>186.87796658099998</v>
      </c>
      <c r="E395" s="2">
        <v>187.98615799999999</v>
      </c>
      <c r="G395">
        <f t="shared" si="20"/>
        <v>95.797288217053492</v>
      </c>
    </row>
    <row r="396" spans="2:7">
      <c r="B396" s="2">
        <v>2.289903196</v>
      </c>
      <c r="C396" s="2">
        <f t="shared" si="18"/>
        <v>1.9548028980000001</v>
      </c>
      <c r="D396" s="2">
        <f t="shared" si="19"/>
        <v>186.29526958099999</v>
      </c>
      <c r="E396" s="2">
        <v>187.40346099999999</v>
      </c>
      <c r="G396">
        <f t="shared" si="20"/>
        <v>95.301306219467236</v>
      </c>
    </row>
    <row r="397" spans="2:7">
      <c r="B397" s="2">
        <v>2.2925913649999998</v>
      </c>
      <c r="C397" s="2">
        <f t="shared" si="18"/>
        <v>1.9574910669999999</v>
      </c>
      <c r="D397" s="2">
        <f t="shared" si="19"/>
        <v>185.73703118099999</v>
      </c>
      <c r="E397" s="2">
        <v>186.8452226</v>
      </c>
      <c r="G397">
        <f t="shared" si="20"/>
        <v>94.885250978772419</v>
      </c>
    </row>
    <row r="398" spans="2:7">
      <c r="B398" s="2">
        <v>2.2984981860000002</v>
      </c>
      <c r="C398" s="2">
        <f t="shared" si="18"/>
        <v>1.9633978880000003</v>
      </c>
      <c r="D398" s="2">
        <f t="shared" si="19"/>
        <v>186.30368758099999</v>
      </c>
      <c r="E398" s="2">
        <v>187.411879</v>
      </c>
      <c r="G398">
        <f t="shared" si="20"/>
        <v>94.888401744578005</v>
      </c>
    </row>
    <row r="399" spans="2:7">
      <c r="B399" s="2">
        <v>2.3050278749999999</v>
      </c>
      <c r="C399" s="2">
        <f t="shared" si="18"/>
        <v>1.969927577</v>
      </c>
      <c r="D399" s="2">
        <f t="shared" si="19"/>
        <v>186.94166488099998</v>
      </c>
      <c r="E399" s="2">
        <v>188.04985629999999</v>
      </c>
      <c r="G399">
        <f t="shared" si="20"/>
        <v>94.897734852614832</v>
      </c>
    </row>
    <row r="400" spans="2:7">
      <c r="B400" s="2">
        <v>2.3092568240000002</v>
      </c>
      <c r="C400" s="2">
        <f t="shared" si="18"/>
        <v>1.9741565260000002</v>
      </c>
      <c r="D400" s="2">
        <f t="shared" si="19"/>
        <v>186.813870581</v>
      </c>
      <c r="E400" s="2">
        <v>187.92206200000001</v>
      </c>
      <c r="G400">
        <f t="shared" si="20"/>
        <v>94.629715587709171</v>
      </c>
    </row>
    <row r="401" spans="2:7">
      <c r="B401" s="2">
        <v>2.3142993770000002</v>
      </c>
      <c r="C401" s="2">
        <f t="shared" si="18"/>
        <v>1.9791990790000002</v>
      </c>
      <c r="D401" s="2">
        <f t="shared" si="19"/>
        <v>187.375157981</v>
      </c>
      <c r="E401" s="2">
        <v>188.48334940000001</v>
      </c>
      <c r="G401">
        <f t="shared" si="20"/>
        <v>94.672213608583618</v>
      </c>
    </row>
    <row r="402" spans="2:7">
      <c r="B402" s="2">
        <v>2.3203641500000001</v>
      </c>
      <c r="C402" s="2">
        <f t="shared" si="18"/>
        <v>1.9852638520000001</v>
      </c>
      <c r="D402" s="2">
        <f t="shared" si="19"/>
        <v>187.49181668099999</v>
      </c>
      <c r="E402" s="2">
        <v>188.6000081</v>
      </c>
      <c r="G402">
        <f t="shared" si="20"/>
        <v>94.441762233325534</v>
      </c>
    </row>
    <row r="403" spans="2:7">
      <c r="B403" s="2">
        <v>2.3234516709999999</v>
      </c>
      <c r="C403" s="2">
        <f t="shared" si="18"/>
        <v>1.988351373</v>
      </c>
      <c r="D403" s="2">
        <f t="shared" si="19"/>
        <v>187.46808728099998</v>
      </c>
      <c r="E403" s="2">
        <v>188.57627869999999</v>
      </c>
      <c r="G403">
        <f t="shared" si="20"/>
        <v>94.283178429449549</v>
      </c>
    </row>
    <row r="404" spans="2:7">
      <c r="B404" s="2">
        <v>2.3297608219999999</v>
      </c>
      <c r="C404" s="2">
        <f t="shared" si="18"/>
        <v>1.9946605239999999</v>
      </c>
      <c r="D404" s="2">
        <f t="shared" si="19"/>
        <v>187.267580181</v>
      </c>
      <c r="E404" s="2">
        <v>188.37577160000001</v>
      </c>
      <c r="G404">
        <f t="shared" si="20"/>
        <v>93.884436939405731</v>
      </c>
    </row>
    <row r="405" spans="2:7">
      <c r="B405" s="2">
        <v>2.3337990369999999</v>
      </c>
      <c r="C405" s="2">
        <f t="shared" si="18"/>
        <v>1.9986987389999999</v>
      </c>
      <c r="D405" s="2">
        <f t="shared" si="19"/>
        <v>187.256378281</v>
      </c>
      <c r="E405" s="2">
        <v>188.3645697</v>
      </c>
      <c r="G405">
        <f t="shared" si="20"/>
        <v>93.689146156508386</v>
      </c>
    </row>
    <row r="406" spans="2:7">
      <c r="B406" s="2">
        <v>2.3388475510000002</v>
      </c>
      <c r="C406" s="2">
        <f t="shared" si="18"/>
        <v>2.0037472530000002</v>
      </c>
      <c r="D406" s="2">
        <f t="shared" si="19"/>
        <v>187.637905281</v>
      </c>
      <c r="E406" s="2">
        <v>188.74609670000001</v>
      </c>
      <c r="G406">
        <f t="shared" si="20"/>
        <v>93.643499697913242</v>
      </c>
    </row>
    <row r="407" spans="2:7">
      <c r="B407" s="2">
        <v>2.3438483799999998</v>
      </c>
      <c r="C407" s="2">
        <f t="shared" si="18"/>
        <v>2.0087480819999999</v>
      </c>
      <c r="D407" s="2">
        <f t="shared" si="19"/>
        <v>187.361304781</v>
      </c>
      <c r="E407" s="2">
        <v>188.46949620000001</v>
      </c>
      <c r="G407">
        <f t="shared" si="20"/>
        <v>93.272673890722359</v>
      </c>
    </row>
    <row r="408" spans="2:7">
      <c r="B408" s="2">
        <v>2.3503452870000001</v>
      </c>
      <c r="C408" s="2">
        <f t="shared" si="18"/>
        <v>2.0152449890000002</v>
      </c>
      <c r="D408" s="2">
        <f t="shared" si="19"/>
        <v>188.312736081</v>
      </c>
      <c r="E408" s="2">
        <v>189.4209275</v>
      </c>
      <c r="G408">
        <f t="shared" si="20"/>
        <v>93.444090971015925</v>
      </c>
    </row>
    <row r="409" spans="2:7">
      <c r="B409" s="2">
        <v>2.3556888429999998</v>
      </c>
      <c r="C409" s="2">
        <f t="shared" si="18"/>
        <v>2.0205885449999998</v>
      </c>
      <c r="D409" s="2">
        <f t="shared" si="19"/>
        <v>188.24300598099998</v>
      </c>
      <c r="E409" s="2">
        <v>189.35119739999999</v>
      </c>
      <c r="G409">
        <f t="shared" si="20"/>
        <v>93.162463207471063</v>
      </c>
    </row>
    <row r="410" spans="2:7">
      <c r="B410" s="2">
        <v>2.360528741</v>
      </c>
      <c r="C410" s="2">
        <f t="shared" si="18"/>
        <v>2.025428443</v>
      </c>
      <c r="D410" s="2">
        <f t="shared" si="19"/>
        <v>188.169895481</v>
      </c>
      <c r="E410" s="2">
        <v>189.27808690000001</v>
      </c>
      <c r="G410">
        <f t="shared" si="20"/>
        <v>92.903748898820012</v>
      </c>
    </row>
    <row r="411" spans="2:7">
      <c r="B411" s="2">
        <v>2.3648918010000002</v>
      </c>
      <c r="C411" s="2">
        <f t="shared" si="18"/>
        <v>2.0297915030000002</v>
      </c>
      <c r="D411" s="2">
        <f t="shared" si="19"/>
        <v>187.82880128099998</v>
      </c>
      <c r="E411" s="2">
        <v>188.93699269999999</v>
      </c>
      <c r="G411">
        <f t="shared" si="20"/>
        <v>92.536007271383269</v>
      </c>
    </row>
    <row r="412" spans="2:7">
      <c r="B412" s="2">
        <v>2.3688495490000001</v>
      </c>
      <c r="C412" s="2">
        <f t="shared" si="18"/>
        <v>2.0337492510000001</v>
      </c>
      <c r="D412" s="2">
        <f t="shared" si="19"/>
        <v>187.80268568099999</v>
      </c>
      <c r="E412" s="2">
        <v>188.91087709999999</v>
      </c>
      <c r="G412">
        <f t="shared" si="20"/>
        <v>92.343087816089863</v>
      </c>
    </row>
    <row r="413" spans="2:7">
      <c r="B413" s="2">
        <v>2.3755073879999999</v>
      </c>
      <c r="C413" s="2">
        <f t="shared" si="18"/>
        <v>2.04040709</v>
      </c>
      <c r="D413" s="2">
        <f t="shared" si="19"/>
        <v>188.038124181</v>
      </c>
      <c r="E413" s="2">
        <v>189.14631560000001</v>
      </c>
      <c r="G413">
        <f t="shared" si="20"/>
        <v>92.157160746290103</v>
      </c>
    </row>
    <row r="414" spans="2:7">
      <c r="B414" s="2">
        <v>2.380222115</v>
      </c>
      <c r="C414" s="2">
        <f t="shared" si="18"/>
        <v>2.0451218170000001</v>
      </c>
      <c r="D414" s="2">
        <f t="shared" si="19"/>
        <v>188.09618838099999</v>
      </c>
      <c r="E414" s="2">
        <v>189.2043798</v>
      </c>
      <c r="G414">
        <f t="shared" si="20"/>
        <v>91.973097552164049</v>
      </c>
    </row>
    <row r="415" spans="2:7">
      <c r="B415" s="2">
        <v>2.3848384949999999</v>
      </c>
      <c r="C415" s="2">
        <f t="shared" si="18"/>
        <v>2.0497381969999999</v>
      </c>
      <c r="D415" s="2">
        <f t="shared" si="19"/>
        <v>187.99086408099998</v>
      </c>
      <c r="E415" s="2">
        <v>189.09905549999999</v>
      </c>
      <c r="G415">
        <f t="shared" si="20"/>
        <v>91.714573283624077</v>
      </c>
    </row>
    <row r="416" spans="2:7">
      <c r="B416" s="2">
        <v>2.391138706</v>
      </c>
      <c r="C416" s="2">
        <f t="shared" si="18"/>
        <v>2.056038408</v>
      </c>
      <c r="D416" s="2">
        <f t="shared" si="19"/>
        <v>188.52649988099998</v>
      </c>
      <c r="E416" s="2">
        <v>189.63469129999999</v>
      </c>
      <c r="G416">
        <f t="shared" si="20"/>
        <v>91.694055494025562</v>
      </c>
    </row>
    <row r="417" spans="2:7">
      <c r="B417" s="2">
        <v>2.3952007630000001</v>
      </c>
      <c r="C417" s="2">
        <f t="shared" si="18"/>
        <v>2.0601004650000001</v>
      </c>
      <c r="D417" s="2">
        <f t="shared" si="19"/>
        <v>188.328312681</v>
      </c>
      <c r="E417" s="2">
        <v>189.43650410000001</v>
      </c>
      <c r="G417">
        <f t="shared" si="20"/>
        <v>91.4170526537889</v>
      </c>
    </row>
    <row r="418" spans="2:7">
      <c r="B418" s="2">
        <v>2.399635349</v>
      </c>
      <c r="C418" s="2">
        <f t="shared" si="18"/>
        <v>2.064535051</v>
      </c>
      <c r="D418" s="2">
        <f t="shared" si="19"/>
        <v>188.181826481</v>
      </c>
      <c r="E418" s="2">
        <v>189.29001790000001</v>
      </c>
      <c r="G418">
        <f t="shared" si="20"/>
        <v>91.14973678448824</v>
      </c>
    </row>
    <row r="419" spans="2:7">
      <c r="B419" s="2">
        <v>2.4031222200000002</v>
      </c>
      <c r="C419" s="2">
        <f t="shared" si="18"/>
        <v>2.0680219220000002</v>
      </c>
      <c r="D419" s="2">
        <f t="shared" si="19"/>
        <v>187.86843878099998</v>
      </c>
      <c r="E419" s="2">
        <v>188.97663019999999</v>
      </c>
      <c r="G419">
        <f t="shared" si="20"/>
        <v>90.844510293832343</v>
      </c>
    </row>
    <row r="420" spans="2:7">
      <c r="B420" s="2">
        <v>2.4101287459999998</v>
      </c>
      <c r="C420" s="2">
        <f t="shared" si="18"/>
        <v>2.0750284479999999</v>
      </c>
      <c r="D420" s="2">
        <f t="shared" si="19"/>
        <v>188.59682658099999</v>
      </c>
      <c r="E420" s="2">
        <v>189.705018</v>
      </c>
      <c r="G420">
        <f t="shared" si="20"/>
        <v>90.888790832134177</v>
      </c>
    </row>
    <row r="421" spans="2:7">
      <c r="B421" s="2">
        <v>2.4149656629999998</v>
      </c>
      <c r="C421" s="2">
        <f t="shared" si="18"/>
        <v>2.0798653649999999</v>
      </c>
      <c r="D421" s="2">
        <f t="shared" si="19"/>
        <v>188.179506581</v>
      </c>
      <c r="E421" s="2">
        <v>189.28769800000001</v>
      </c>
      <c r="G421">
        <f t="shared" si="20"/>
        <v>90.47677303910487</v>
      </c>
    </row>
    <row r="422" spans="2:7">
      <c r="B422" s="2">
        <v>2.4198830469999999</v>
      </c>
      <c r="C422" s="2">
        <f t="shared" si="18"/>
        <v>2.0847827489999999</v>
      </c>
      <c r="D422" s="2">
        <f t="shared" si="19"/>
        <v>188.06225128099999</v>
      </c>
      <c r="E422" s="2">
        <v>189.1704427</v>
      </c>
      <c r="G422">
        <f t="shared" si="20"/>
        <v>90.207121759428944</v>
      </c>
    </row>
    <row r="423" spans="2:7">
      <c r="B423" s="2">
        <v>2.423560653</v>
      </c>
      <c r="C423" s="2">
        <f t="shared" si="18"/>
        <v>2.088460355</v>
      </c>
      <c r="D423" s="2">
        <f t="shared" si="19"/>
        <v>188.09168108099999</v>
      </c>
      <c r="E423" s="2">
        <v>189.1998725</v>
      </c>
      <c r="G423">
        <f t="shared" si="20"/>
        <v>90.062366101749618</v>
      </c>
    </row>
    <row r="424" spans="2:7">
      <c r="B424" s="2">
        <v>2.4292230950000002</v>
      </c>
      <c r="C424" s="2">
        <f t="shared" si="18"/>
        <v>2.0941227970000003</v>
      </c>
      <c r="D424" s="2">
        <f t="shared" si="19"/>
        <v>188.23525088099998</v>
      </c>
      <c r="E424" s="2">
        <v>189.34344229999999</v>
      </c>
      <c r="G424">
        <f t="shared" si="20"/>
        <v>89.88739874789681</v>
      </c>
    </row>
    <row r="425" spans="2:7">
      <c r="B425" s="2">
        <v>2.4373323070000001</v>
      </c>
      <c r="C425" s="2">
        <f t="shared" si="18"/>
        <v>2.1022320090000002</v>
      </c>
      <c r="D425" s="2">
        <f t="shared" si="19"/>
        <v>188.915980881</v>
      </c>
      <c r="E425" s="2">
        <v>190.0241723</v>
      </c>
      <c r="G425">
        <f t="shared" si="20"/>
        <v>89.864477408877647</v>
      </c>
    </row>
    <row r="426" spans="2:7">
      <c r="B426" s="2">
        <v>2.4391979319999999</v>
      </c>
      <c r="C426" s="2">
        <f t="shared" si="18"/>
        <v>2.1040976339999999</v>
      </c>
      <c r="D426" s="2">
        <f t="shared" si="19"/>
        <v>187.690534181</v>
      </c>
      <c r="E426" s="2">
        <v>188.79872560000001</v>
      </c>
      <c r="G426" t="str">
        <f t="shared" si="20"/>
        <v/>
      </c>
    </row>
    <row r="427" spans="2:7">
      <c r="B427" s="2">
        <v>2.4453342299999998</v>
      </c>
      <c r="C427" s="2">
        <f t="shared" si="18"/>
        <v>2.1102339319999999</v>
      </c>
      <c r="D427" s="2">
        <f t="shared" si="19"/>
        <v>188.593976381</v>
      </c>
      <c r="E427" s="2">
        <v>189.70216780000001</v>
      </c>
      <c r="G427" t="str">
        <f t="shared" si="20"/>
        <v/>
      </c>
    </row>
    <row r="428" spans="2:7">
      <c r="B428" s="2">
        <v>2.4510056119999999</v>
      </c>
      <c r="C428" s="2">
        <f t="shared" si="18"/>
        <v>2.1159053139999999</v>
      </c>
      <c r="D428" s="2">
        <f t="shared" si="19"/>
        <v>188.58370248099999</v>
      </c>
      <c r="E428" s="2">
        <v>189.6918939</v>
      </c>
      <c r="G428" t="str">
        <f t="shared" si="20"/>
        <v/>
      </c>
    </row>
    <row r="429" spans="2:7">
      <c r="B429" s="2">
        <v>2.4557561030000001</v>
      </c>
      <c r="C429" s="2">
        <f t="shared" si="18"/>
        <v>2.1206558050000002</v>
      </c>
      <c r="D429" s="2">
        <f t="shared" si="19"/>
        <v>188.57177148099998</v>
      </c>
      <c r="E429" s="2">
        <v>189.67996289999999</v>
      </c>
      <c r="G429" t="str">
        <f t="shared" si="20"/>
        <v/>
      </c>
    </row>
    <row r="430" spans="2:7">
      <c r="B430" s="2">
        <v>2.4601161820000002</v>
      </c>
      <c r="C430" s="2">
        <f t="shared" si="18"/>
        <v>2.1250158840000002</v>
      </c>
      <c r="D430" s="2">
        <f t="shared" si="19"/>
        <v>187.54225838099998</v>
      </c>
      <c r="E430" s="2">
        <v>188.65044979999999</v>
      </c>
      <c r="G430" t="str">
        <f t="shared" si="20"/>
        <v/>
      </c>
    </row>
    <row r="431" spans="2:7">
      <c r="B431" s="2">
        <v>2.4650603879999999</v>
      </c>
      <c r="C431" s="2">
        <f t="shared" si="18"/>
        <v>2.12996009</v>
      </c>
      <c r="D431" s="2">
        <f t="shared" si="19"/>
        <v>188.09068688099998</v>
      </c>
      <c r="E431" s="2">
        <v>189.19887829999999</v>
      </c>
      <c r="G431" t="str">
        <f t="shared" si="20"/>
        <v/>
      </c>
    </row>
    <row r="432" spans="2:7">
      <c r="B432" s="2">
        <v>2.4703264580000002</v>
      </c>
      <c r="C432" s="2">
        <f t="shared" si="18"/>
        <v>2.1352261600000002</v>
      </c>
      <c r="D432" s="2">
        <f t="shared" si="19"/>
        <v>188.08571558099999</v>
      </c>
      <c r="E432" s="2">
        <v>189.193907</v>
      </c>
      <c r="G432" t="str">
        <f t="shared" si="20"/>
        <v/>
      </c>
    </row>
    <row r="433" spans="2:7">
      <c r="B433" s="2">
        <v>2.4740308870000001</v>
      </c>
      <c r="C433" s="2">
        <f t="shared" si="18"/>
        <v>2.1389305890000001</v>
      </c>
      <c r="D433" s="2">
        <f t="shared" si="19"/>
        <v>187.35567068099999</v>
      </c>
      <c r="E433" s="2">
        <v>188.4638621</v>
      </c>
      <c r="G433" t="str">
        <f t="shared" si="20"/>
        <v/>
      </c>
    </row>
    <row r="434" spans="2:7">
      <c r="B434" s="2">
        <v>2.4803072560000001</v>
      </c>
      <c r="C434" s="2">
        <f t="shared" si="18"/>
        <v>2.1452069580000002</v>
      </c>
      <c r="D434" s="2">
        <f t="shared" si="19"/>
        <v>188.07199498099999</v>
      </c>
      <c r="E434" s="2">
        <v>189.1801864</v>
      </c>
      <c r="G434" t="str">
        <f t="shared" si="20"/>
        <v/>
      </c>
    </row>
    <row r="435" spans="2:7">
      <c r="B435" s="2">
        <v>2.4841219529999998</v>
      </c>
      <c r="C435" s="2">
        <f t="shared" si="18"/>
        <v>2.1490216549999999</v>
      </c>
      <c r="D435" s="2">
        <f t="shared" si="19"/>
        <v>187.22754498099999</v>
      </c>
      <c r="E435" s="2">
        <v>188.3357364</v>
      </c>
      <c r="G435" t="str">
        <f t="shared" si="20"/>
        <v/>
      </c>
    </row>
    <row r="436" spans="2:7">
      <c r="B436" s="2">
        <v>2.4892777549999998</v>
      </c>
      <c r="C436" s="2">
        <f t="shared" si="18"/>
        <v>2.1541774569999999</v>
      </c>
      <c r="D436" s="2">
        <f t="shared" si="19"/>
        <v>186.99953028100001</v>
      </c>
      <c r="E436" s="2">
        <v>188.10772170000001</v>
      </c>
      <c r="G436" t="str">
        <f t="shared" si="20"/>
        <v/>
      </c>
    </row>
    <row r="437" spans="2:7">
      <c r="B437" s="2">
        <v>2.4957746620000001</v>
      </c>
      <c r="C437" s="2">
        <f t="shared" si="18"/>
        <v>2.1606743640000001</v>
      </c>
      <c r="D437" s="2">
        <f t="shared" si="19"/>
        <v>188.06543288099999</v>
      </c>
      <c r="E437" s="2">
        <v>189.1736243</v>
      </c>
      <c r="G437" t="str">
        <f t="shared" si="20"/>
        <v/>
      </c>
    </row>
    <row r="438" spans="2:7">
      <c r="B438" s="2">
        <v>2.5008708589999999</v>
      </c>
      <c r="C438" s="2">
        <f t="shared" si="18"/>
        <v>2.165770561</v>
      </c>
      <c r="D438" s="2">
        <f t="shared" si="19"/>
        <v>187.30774788099998</v>
      </c>
      <c r="E438" s="2">
        <v>188.41593929999999</v>
      </c>
      <c r="G438" t="str">
        <f t="shared" si="20"/>
        <v/>
      </c>
    </row>
    <row r="439" spans="2:7">
      <c r="B439" s="2">
        <v>2.5039017549999998</v>
      </c>
      <c r="C439" s="2">
        <f t="shared" si="18"/>
        <v>2.1688014569999998</v>
      </c>
      <c r="D439" s="2">
        <f t="shared" si="19"/>
        <v>186.40125668099998</v>
      </c>
      <c r="E439" s="2">
        <v>187.50944809999999</v>
      </c>
      <c r="G439" t="str">
        <f t="shared" si="20"/>
        <v/>
      </c>
    </row>
    <row r="440" spans="2:7">
      <c r="B440" s="2">
        <v>2.5100589150000001</v>
      </c>
      <c r="C440" s="2">
        <f t="shared" si="18"/>
        <v>2.1749586170000001</v>
      </c>
      <c r="D440" s="2">
        <f t="shared" si="19"/>
        <v>186.60726538099999</v>
      </c>
      <c r="E440" s="2">
        <v>187.7154568</v>
      </c>
      <c r="G440" t="str">
        <f t="shared" si="20"/>
        <v/>
      </c>
    </row>
    <row r="441" spans="2:7">
      <c r="B441" s="2">
        <v>2.5143713110000001</v>
      </c>
      <c r="C441" s="2">
        <f t="shared" si="18"/>
        <v>2.1792710130000001</v>
      </c>
      <c r="D441" s="2">
        <f t="shared" si="19"/>
        <v>187.068199781</v>
      </c>
      <c r="E441" s="2">
        <v>188.17639120000001</v>
      </c>
      <c r="G441" t="str">
        <f t="shared" si="20"/>
        <v/>
      </c>
    </row>
    <row r="442" spans="2:7">
      <c r="B442" s="2">
        <v>2.5220156070000002</v>
      </c>
      <c r="C442" s="2">
        <f t="shared" si="18"/>
        <v>2.1869153090000002</v>
      </c>
      <c r="D442" s="2">
        <f t="shared" si="19"/>
        <v>187.10936178099999</v>
      </c>
      <c r="E442" s="2">
        <v>188.2175532</v>
      </c>
      <c r="G442" t="str">
        <f t="shared" si="20"/>
        <v/>
      </c>
    </row>
    <row r="443" spans="2:7">
      <c r="B443" s="2">
        <v>2.525538241</v>
      </c>
      <c r="C443" s="2">
        <f t="shared" si="18"/>
        <v>2.1904379430000001</v>
      </c>
      <c r="D443" s="2">
        <f t="shared" si="19"/>
        <v>186.27372748099998</v>
      </c>
      <c r="E443" s="2">
        <v>187.38191889999999</v>
      </c>
      <c r="G443" t="str">
        <f t="shared" si="20"/>
        <v/>
      </c>
    </row>
    <row r="444" spans="2:7">
      <c r="B444" s="2">
        <v>2.5288999429999999</v>
      </c>
      <c r="C444" s="2">
        <f t="shared" si="18"/>
        <v>2.1937996449999999</v>
      </c>
      <c r="D444" s="2">
        <f t="shared" si="19"/>
        <v>185.883583681</v>
      </c>
      <c r="E444" s="2">
        <v>186.99177510000001</v>
      </c>
      <c r="G444" t="str">
        <f t="shared" si="20"/>
        <v/>
      </c>
    </row>
    <row r="445" spans="2:7">
      <c r="B445" s="2">
        <v>2.5343776099999999</v>
      </c>
      <c r="C445" s="2">
        <f t="shared" si="18"/>
        <v>2.199277312</v>
      </c>
      <c r="D445" s="2">
        <f t="shared" si="19"/>
        <v>185.672139781</v>
      </c>
      <c r="E445" s="2">
        <v>186.78033120000001</v>
      </c>
      <c r="G445" t="str">
        <f t="shared" si="20"/>
        <v/>
      </c>
    </row>
    <row r="446" spans="2:7">
      <c r="B446" s="2">
        <v>2.5398612379999999</v>
      </c>
      <c r="C446" s="2">
        <f t="shared" si="18"/>
        <v>2.2047609399999999</v>
      </c>
      <c r="D446" s="2">
        <f t="shared" si="19"/>
        <v>185.06226658099999</v>
      </c>
      <c r="E446" s="2">
        <v>186.170458</v>
      </c>
      <c r="G446" t="str">
        <f t="shared" si="20"/>
        <v/>
      </c>
    </row>
    <row r="447" spans="2:7">
      <c r="B447" s="2">
        <v>2.5437027570000001</v>
      </c>
      <c r="C447" s="2">
        <f t="shared" si="18"/>
        <v>2.2086024590000002</v>
      </c>
      <c r="D447" s="2">
        <f t="shared" si="19"/>
        <v>184.39300358099999</v>
      </c>
      <c r="E447" s="2">
        <v>185.501195</v>
      </c>
      <c r="G447" t="str">
        <f t="shared" si="20"/>
        <v/>
      </c>
    </row>
    <row r="448" spans="2:7">
      <c r="B448" s="2">
        <v>2.551341093</v>
      </c>
      <c r="C448" s="2">
        <f t="shared" si="18"/>
        <v>2.216240795</v>
      </c>
      <c r="D448" s="2">
        <f t="shared" si="19"/>
        <v>185.177599681</v>
      </c>
      <c r="E448" s="2">
        <v>186.28579110000001</v>
      </c>
      <c r="G448" t="str">
        <f t="shared" si="20"/>
        <v/>
      </c>
    </row>
    <row r="449" spans="2:7">
      <c r="B449" s="2">
        <v>2.5551230070000002</v>
      </c>
      <c r="C449" s="2">
        <f t="shared" si="18"/>
        <v>2.2200227090000002</v>
      </c>
      <c r="D449" s="2">
        <f t="shared" si="19"/>
        <v>184.23398978099999</v>
      </c>
      <c r="E449" s="2">
        <v>185.3421812</v>
      </c>
      <c r="G449" t="str">
        <f t="shared" si="20"/>
        <v/>
      </c>
    </row>
    <row r="450" spans="2:7">
      <c r="B450" s="2">
        <v>2.560570872</v>
      </c>
      <c r="C450" s="2">
        <f t="shared" si="18"/>
        <v>2.225470574</v>
      </c>
      <c r="D450" s="2">
        <f t="shared" si="19"/>
        <v>183.27526738099999</v>
      </c>
      <c r="E450" s="2">
        <v>184.3834588</v>
      </c>
      <c r="G450" t="str">
        <f t="shared" si="20"/>
        <v/>
      </c>
    </row>
    <row r="451" spans="2:7">
      <c r="B451" s="2">
        <v>2.5647044540000001</v>
      </c>
      <c r="C451" s="2">
        <f t="shared" si="18"/>
        <v>2.2296041560000002</v>
      </c>
      <c r="D451" s="2">
        <f t="shared" si="19"/>
        <v>182.84873398099998</v>
      </c>
      <c r="E451" s="2">
        <v>183.95692539999999</v>
      </c>
      <c r="G451" t="str">
        <f t="shared" si="20"/>
        <v/>
      </c>
    </row>
    <row r="452" spans="2:7">
      <c r="B452" s="2">
        <v>2.5700539710000001</v>
      </c>
      <c r="C452" s="2">
        <f t="shared" si="18"/>
        <v>2.2349536730000001</v>
      </c>
      <c r="D452" s="2">
        <f t="shared" si="19"/>
        <v>182.58492618099999</v>
      </c>
      <c r="E452" s="2">
        <v>183.69311759999999</v>
      </c>
      <c r="G452" t="str">
        <f t="shared" si="20"/>
        <v/>
      </c>
    </row>
    <row r="453" spans="2:7">
      <c r="B453" s="2">
        <v>2.574706114</v>
      </c>
      <c r="C453" s="2">
        <f t="shared" ref="C453:C516" si="21">B453-$B$5</f>
        <v>2.2396058160000001</v>
      </c>
      <c r="D453" s="2">
        <f t="shared" ref="D453:D516" si="22">E453-$E$5</f>
        <v>181.812725081</v>
      </c>
      <c r="E453" s="2">
        <v>182.9209165</v>
      </c>
      <c r="G453" t="str">
        <f t="shared" si="20"/>
        <v/>
      </c>
    </row>
    <row r="454" spans="2:7">
      <c r="B454" s="2">
        <v>2.5797874099999998</v>
      </c>
      <c r="C454" s="2">
        <f t="shared" si="21"/>
        <v>2.2446871119999998</v>
      </c>
      <c r="D454" s="2">
        <f t="shared" si="22"/>
        <v>181.45048658099998</v>
      </c>
      <c r="E454" s="2">
        <v>182.55867799999999</v>
      </c>
      <c r="G454" t="str">
        <f t="shared" si="20"/>
        <v/>
      </c>
    </row>
    <row r="455" spans="2:7">
      <c r="B455" s="2">
        <v>2.5870114929999999</v>
      </c>
      <c r="C455" s="2">
        <f t="shared" si="21"/>
        <v>2.2519111949999999</v>
      </c>
      <c r="D455" s="2">
        <f t="shared" si="22"/>
        <v>181.22717798099998</v>
      </c>
      <c r="E455" s="2">
        <v>182.33536939999999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2.5908679129999999</v>
      </c>
      <c r="C456" s="2">
        <f t="shared" si="21"/>
        <v>2.2557676149999999</v>
      </c>
      <c r="D456" s="2">
        <f t="shared" si="22"/>
        <v>179.55604198099999</v>
      </c>
      <c r="E456" s="2">
        <v>180.6642334</v>
      </c>
      <c r="G456" t="str">
        <f t="shared" si="23"/>
        <v/>
      </c>
    </row>
    <row r="457" spans="2:7">
      <c r="B457" s="2">
        <v>2.595284618</v>
      </c>
      <c r="C457" s="2">
        <f t="shared" si="21"/>
        <v>2.26018432</v>
      </c>
      <c r="D457" s="2">
        <f t="shared" si="22"/>
        <v>178.662144681</v>
      </c>
      <c r="E457" s="2">
        <v>179.77033610000001</v>
      </c>
      <c r="G457" t="str">
        <f t="shared" si="23"/>
        <v/>
      </c>
    </row>
    <row r="458" spans="2:7">
      <c r="B458" s="2">
        <v>2.6008665930000001</v>
      </c>
      <c r="C458" s="2">
        <f t="shared" si="21"/>
        <v>2.2657662950000002</v>
      </c>
      <c r="D458" s="2">
        <f t="shared" si="22"/>
        <v>177.55342298099998</v>
      </c>
      <c r="E458" s="2">
        <v>178.66161439999999</v>
      </c>
      <c r="G458" t="str">
        <f t="shared" si="23"/>
        <v/>
      </c>
    </row>
    <row r="459" spans="2:7">
      <c r="B459" s="2">
        <v>2.6041090850000002</v>
      </c>
      <c r="C459" s="2">
        <f t="shared" si="21"/>
        <v>2.2690087870000002</v>
      </c>
      <c r="D459" s="2">
        <f t="shared" si="22"/>
        <v>175.964743481</v>
      </c>
      <c r="E459" s="2">
        <v>177.07293490000001</v>
      </c>
      <c r="G459" t="str">
        <f t="shared" si="23"/>
        <v/>
      </c>
    </row>
    <row r="460" spans="2:7">
      <c r="B460" s="2">
        <v>2.6104867820000002</v>
      </c>
      <c r="C460" s="2">
        <f t="shared" si="21"/>
        <v>2.2753864840000002</v>
      </c>
      <c r="D460" s="2">
        <f t="shared" si="22"/>
        <v>175.196983381</v>
      </c>
      <c r="E460" s="2">
        <v>176.3051748</v>
      </c>
      <c r="G460" t="str">
        <f t="shared" si="23"/>
        <v/>
      </c>
    </row>
    <row r="461" spans="2:7">
      <c r="B461" s="2">
        <v>2.6164293660000002</v>
      </c>
      <c r="C461" s="2">
        <f t="shared" si="21"/>
        <v>2.2813290680000002</v>
      </c>
      <c r="D461" s="2">
        <f t="shared" si="22"/>
        <v>173.47136258099999</v>
      </c>
      <c r="E461" s="2">
        <v>174.579554</v>
      </c>
      <c r="G461" t="str">
        <f t="shared" si="23"/>
        <v/>
      </c>
    </row>
    <row r="462" spans="2:7">
      <c r="B462" s="2">
        <v>2.6221543920000001</v>
      </c>
      <c r="C462" s="2">
        <f t="shared" si="21"/>
        <v>2.2870540940000001</v>
      </c>
      <c r="D462" s="2">
        <f t="shared" si="22"/>
        <v>171.633656481</v>
      </c>
      <c r="E462" s="2">
        <v>172.74184790000001</v>
      </c>
      <c r="G462" t="str">
        <f t="shared" si="23"/>
        <v/>
      </c>
    </row>
    <row r="463" spans="2:7">
      <c r="B463" s="2">
        <v>2.6257843150000002</v>
      </c>
      <c r="C463" s="2">
        <f t="shared" si="21"/>
        <v>2.2906840170000002</v>
      </c>
      <c r="D463" s="2">
        <f t="shared" si="22"/>
        <v>168.84577858099999</v>
      </c>
      <c r="E463" s="2">
        <v>169.95397</v>
      </c>
      <c r="G463" t="str">
        <f t="shared" si="23"/>
        <v/>
      </c>
    </row>
    <row r="464" spans="2:7">
      <c r="B464" s="2">
        <v>2.6312649619999999</v>
      </c>
      <c r="C464" s="2">
        <f t="shared" si="21"/>
        <v>2.296164664</v>
      </c>
      <c r="D464" s="2">
        <f t="shared" si="22"/>
        <v>165.06802498099998</v>
      </c>
      <c r="E464" s="2">
        <v>166.17621639999999</v>
      </c>
      <c r="G464" t="str">
        <f t="shared" si="23"/>
        <v/>
      </c>
    </row>
    <row r="465" spans="2:7">
      <c r="B465" s="2">
        <v>2.6358157769999999</v>
      </c>
      <c r="C465" s="2">
        <f t="shared" si="21"/>
        <v>2.300715479</v>
      </c>
      <c r="D465" s="2">
        <f t="shared" si="22"/>
        <v>160.809849681</v>
      </c>
      <c r="E465" s="2">
        <v>161.91804110000001</v>
      </c>
      <c r="G465" t="str">
        <f t="shared" si="23"/>
        <v/>
      </c>
    </row>
    <row r="466" spans="2:7">
      <c r="B466" s="2">
        <v>2.642446793</v>
      </c>
      <c r="C466" s="2">
        <f t="shared" si="21"/>
        <v>2.307346495</v>
      </c>
      <c r="D466" s="2">
        <f t="shared" si="22"/>
        <v>155.078924481</v>
      </c>
      <c r="E466" s="2">
        <v>156.18711590000001</v>
      </c>
      <c r="G466" t="str">
        <f t="shared" si="23"/>
        <v/>
      </c>
    </row>
    <row r="467" spans="2:7">
      <c r="B467" s="2">
        <v>2.6488215099999999</v>
      </c>
      <c r="C467" s="2">
        <f t="shared" si="21"/>
        <v>2.3137212119999999</v>
      </c>
      <c r="D467" s="2">
        <f t="shared" si="22"/>
        <v>147.29029888099998</v>
      </c>
      <c r="E467" s="2">
        <v>148.39849029999999</v>
      </c>
      <c r="G467" t="str">
        <f t="shared" si="23"/>
        <v/>
      </c>
    </row>
    <row r="468" spans="2:7">
      <c r="B468" s="2">
        <v>2.6530951630000001</v>
      </c>
      <c r="C468" s="2">
        <f t="shared" si="21"/>
        <v>2.3179948650000002</v>
      </c>
      <c r="D468" s="2">
        <f t="shared" si="22"/>
        <v>130.68207618099999</v>
      </c>
      <c r="E468" s="2">
        <v>131.79026759999999</v>
      </c>
      <c r="G468" t="str">
        <f t="shared" si="23"/>
        <v/>
      </c>
    </row>
    <row r="469" spans="2:7">
      <c r="B469" s="2">
        <v>2.6624530929999999</v>
      </c>
      <c r="C469" s="2">
        <f t="shared" si="21"/>
        <v>2.3273527949999999</v>
      </c>
      <c r="D469" s="2">
        <f t="shared" si="22"/>
        <v>101.44336128100001</v>
      </c>
      <c r="E469" s="2">
        <v>102.5515527</v>
      </c>
      <c r="G469" t="str">
        <f t="shared" si="23"/>
        <v/>
      </c>
    </row>
    <row r="470" spans="2:7">
      <c r="B470" s="2">
        <v>2.6692480220000001</v>
      </c>
      <c r="C470" s="2">
        <f t="shared" si="21"/>
        <v>2.3341477240000001</v>
      </c>
      <c r="D470" s="2">
        <f t="shared" si="22"/>
        <v>67.218944971000013</v>
      </c>
      <c r="E470" s="2">
        <v>68.327136390000007</v>
      </c>
      <c r="G470" t="str">
        <f t="shared" si="23"/>
        <v/>
      </c>
    </row>
    <row r="471" spans="2:7">
      <c r="B471" s="2">
        <v>2.677890696</v>
      </c>
      <c r="C471" s="2">
        <f t="shared" si="21"/>
        <v>2.342790398</v>
      </c>
      <c r="D471" s="2">
        <f t="shared" si="22"/>
        <v>39.358990161000001</v>
      </c>
      <c r="E471" s="2">
        <v>40.467181580000002</v>
      </c>
      <c r="G471" t="str">
        <f t="shared" si="23"/>
        <v/>
      </c>
    </row>
    <row r="472" spans="2:7">
      <c r="B472" s="2">
        <v>2.6841730259999999</v>
      </c>
      <c r="C472" s="2">
        <f t="shared" si="21"/>
        <v>2.3490727279999999</v>
      </c>
      <c r="D472" s="2">
        <f t="shared" si="22"/>
        <v>28.581780550999998</v>
      </c>
      <c r="E472" s="2">
        <v>29.689971969999998</v>
      </c>
      <c r="G472" t="str">
        <f t="shared" si="23"/>
        <v/>
      </c>
    </row>
    <row r="473" spans="2:7">
      <c r="B473" s="2">
        <v>2.6886493339999999</v>
      </c>
      <c r="C473" s="2">
        <f t="shared" si="21"/>
        <v>2.353549036</v>
      </c>
      <c r="D473" s="2">
        <f t="shared" si="22"/>
        <v>22.945176571000001</v>
      </c>
      <c r="E473" s="2">
        <v>24.053367990000002</v>
      </c>
      <c r="G473" t="str">
        <f t="shared" si="23"/>
        <v/>
      </c>
    </row>
    <row r="474" spans="2:7">
      <c r="B474" s="2">
        <v>2.691137828</v>
      </c>
      <c r="C474" s="2">
        <f t="shared" si="21"/>
        <v>2.35603753</v>
      </c>
      <c r="D474" s="2">
        <f t="shared" si="22"/>
        <v>20.022014321</v>
      </c>
      <c r="E474" s="2">
        <v>21.130205740000001</v>
      </c>
      <c r="G474" t="str">
        <f t="shared" si="23"/>
        <v/>
      </c>
    </row>
    <row r="475" spans="2:7">
      <c r="B475" s="2">
        <v>2.694538273</v>
      </c>
      <c r="C475" s="2">
        <f t="shared" si="21"/>
        <v>2.3594379750000001</v>
      </c>
      <c r="D475" s="2">
        <f t="shared" si="22"/>
        <v>17.740209811</v>
      </c>
      <c r="E475" s="2">
        <v>18.84840123</v>
      </c>
      <c r="G475" t="str">
        <f t="shared" si="23"/>
        <v/>
      </c>
    </row>
    <row r="476" spans="2:7">
      <c r="B476" s="2">
        <v>2.7004868169999998</v>
      </c>
      <c r="C476" s="2">
        <f t="shared" si="21"/>
        <v>2.3653865189999999</v>
      </c>
      <c r="D476" s="2">
        <f t="shared" si="22"/>
        <v>16.129921970999998</v>
      </c>
      <c r="E476" s="2">
        <v>17.238113389999999</v>
      </c>
      <c r="G476" t="str">
        <f t="shared" si="23"/>
        <v/>
      </c>
    </row>
    <row r="477" spans="2:7">
      <c r="B477" s="2">
        <v>2.704107799</v>
      </c>
      <c r="C477" s="2">
        <f t="shared" si="21"/>
        <v>2.369007501</v>
      </c>
      <c r="D477" s="2">
        <f t="shared" si="22"/>
        <v>14.768263000999999</v>
      </c>
      <c r="E477" s="2">
        <v>15.87645442</v>
      </c>
      <c r="G477" t="str">
        <f t="shared" si="23"/>
        <v/>
      </c>
    </row>
    <row r="478" spans="2:7">
      <c r="B478" s="2">
        <v>2.7101725719999998</v>
      </c>
      <c r="C478" s="2">
        <f t="shared" si="21"/>
        <v>2.3750722739999999</v>
      </c>
      <c r="D478" s="2">
        <f t="shared" si="22"/>
        <v>13.747565610999999</v>
      </c>
      <c r="E478" s="2">
        <v>14.855757029999999</v>
      </c>
      <c r="G478" t="str">
        <f t="shared" si="23"/>
        <v/>
      </c>
    </row>
    <row r="479" spans="2:7">
      <c r="B479" s="2">
        <v>2.714136281</v>
      </c>
      <c r="C479" s="2">
        <f t="shared" si="21"/>
        <v>2.3790359830000001</v>
      </c>
      <c r="D479" s="2">
        <f t="shared" si="22"/>
        <v>12.911798781</v>
      </c>
      <c r="E479" s="2">
        <v>14.019990200000001</v>
      </c>
      <c r="G479" t="str">
        <f t="shared" si="23"/>
        <v/>
      </c>
    </row>
    <row r="480" spans="2:7">
      <c r="B480" s="2">
        <v>2.7180850890000001</v>
      </c>
      <c r="C480" s="2">
        <f t="shared" si="21"/>
        <v>2.3829847910000002</v>
      </c>
      <c r="D480" s="2">
        <f t="shared" si="22"/>
        <v>12.262685880999999</v>
      </c>
      <c r="E480" s="2">
        <v>13.3708773</v>
      </c>
      <c r="G480" t="str">
        <f t="shared" si="23"/>
        <v/>
      </c>
    </row>
    <row r="481" spans="2:7">
      <c r="B481" s="2">
        <v>2.7226627250000002</v>
      </c>
      <c r="C481" s="2">
        <f t="shared" si="21"/>
        <v>2.3875624270000002</v>
      </c>
      <c r="D481" s="2">
        <f t="shared" si="22"/>
        <v>11.771725070999999</v>
      </c>
      <c r="E481" s="2">
        <v>12.879916489999999</v>
      </c>
      <c r="G481" t="str">
        <f t="shared" si="23"/>
        <v/>
      </c>
    </row>
    <row r="482" spans="2:7">
      <c r="B482" s="2">
        <v>2.7294308329999999</v>
      </c>
      <c r="C482" s="2">
        <f t="shared" si="21"/>
        <v>2.3943305349999999</v>
      </c>
      <c r="D482" s="2">
        <f t="shared" si="22"/>
        <v>11.381183540999999</v>
      </c>
      <c r="E482" s="2">
        <v>12.489374959999999</v>
      </c>
      <c r="G482" t="str">
        <f t="shared" si="23"/>
        <v/>
      </c>
    </row>
    <row r="483" spans="2:7">
      <c r="B483" s="2">
        <v>2.733185926</v>
      </c>
      <c r="C483" s="2">
        <f t="shared" si="21"/>
        <v>2.398085628</v>
      </c>
      <c r="D483" s="2">
        <f t="shared" si="22"/>
        <v>10.763952930999999</v>
      </c>
      <c r="E483" s="2">
        <v>11.872144349999999</v>
      </c>
      <c r="G483" t="str">
        <f t="shared" si="23"/>
        <v/>
      </c>
    </row>
    <row r="484" spans="2:7">
      <c r="B484" s="2">
        <v>2.7364522600000001</v>
      </c>
      <c r="C484" s="2">
        <f t="shared" si="21"/>
        <v>2.4013519620000001</v>
      </c>
      <c r="D484" s="2">
        <f t="shared" si="22"/>
        <v>10.209094970999999</v>
      </c>
      <c r="E484" s="2">
        <v>11.31728639</v>
      </c>
      <c r="G484" t="str">
        <f t="shared" si="23"/>
        <v/>
      </c>
    </row>
    <row r="485" spans="2:7">
      <c r="B485" s="2">
        <v>2.7404249100000002</v>
      </c>
      <c r="C485" s="2">
        <f t="shared" si="21"/>
        <v>2.4053246120000003</v>
      </c>
      <c r="D485" s="2">
        <f t="shared" si="22"/>
        <v>9.8128530709999993</v>
      </c>
      <c r="E485" s="2">
        <v>10.92104449</v>
      </c>
      <c r="G485" t="str">
        <f t="shared" si="23"/>
        <v/>
      </c>
    </row>
    <row r="486" spans="2:7">
      <c r="B486" s="2">
        <v>2.7469009550000001</v>
      </c>
      <c r="C486" s="2">
        <f t="shared" si="21"/>
        <v>2.4118006570000001</v>
      </c>
      <c r="D486" s="2">
        <f t="shared" si="22"/>
        <v>9.4420639809999987</v>
      </c>
      <c r="E486" s="2">
        <v>10.550255399999999</v>
      </c>
      <c r="G486" t="str">
        <f t="shared" si="23"/>
        <v/>
      </c>
    </row>
    <row r="487" spans="2:7">
      <c r="B487" s="2">
        <v>2.75095109</v>
      </c>
      <c r="C487" s="2">
        <f t="shared" si="21"/>
        <v>2.4158507920000001</v>
      </c>
      <c r="D487" s="2">
        <f t="shared" si="22"/>
        <v>9.1256272410000001</v>
      </c>
      <c r="E487" s="2">
        <v>10.233818660000001</v>
      </c>
      <c r="G487" t="str">
        <f t="shared" si="23"/>
        <v/>
      </c>
    </row>
    <row r="488" spans="2:7">
      <c r="B488" s="2">
        <v>2.7562171609999999</v>
      </c>
      <c r="C488" s="2">
        <f t="shared" si="21"/>
        <v>2.421116863</v>
      </c>
      <c r="D488" s="2">
        <f t="shared" si="22"/>
        <v>8.5882017939999997</v>
      </c>
      <c r="E488" s="2">
        <v>9.6963932130000003</v>
      </c>
      <c r="G488" t="str">
        <f t="shared" si="23"/>
        <v/>
      </c>
    </row>
    <row r="489" spans="2:7">
      <c r="B489" s="2">
        <v>2.7620762970000001</v>
      </c>
      <c r="C489" s="2">
        <f t="shared" si="21"/>
        <v>2.4269759990000002</v>
      </c>
      <c r="D489" s="2">
        <f t="shared" si="22"/>
        <v>8.1606741510000003</v>
      </c>
      <c r="E489" s="2">
        <v>9.2688655700000009</v>
      </c>
      <c r="G489" t="str">
        <f t="shared" si="23"/>
        <v/>
      </c>
    </row>
    <row r="490" spans="2:7">
      <c r="B490" s="2">
        <v>2.7648926170000001</v>
      </c>
      <c r="C490" s="2">
        <f t="shared" si="21"/>
        <v>2.4297923190000001</v>
      </c>
      <c r="D490" s="2">
        <f t="shared" si="22"/>
        <v>7.8452316630000007</v>
      </c>
      <c r="E490" s="2">
        <v>8.9534230820000005</v>
      </c>
      <c r="G490" t="str">
        <f t="shared" si="23"/>
        <v/>
      </c>
    </row>
    <row r="491" spans="2:7">
      <c r="B491" s="2">
        <v>2.7696252260000001</v>
      </c>
      <c r="C491" s="2">
        <f t="shared" si="21"/>
        <v>2.4345249280000001</v>
      </c>
      <c r="D491" s="2">
        <f t="shared" si="22"/>
        <v>7.6970220800000009</v>
      </c>
      <c r="E491" s="2">
        <v>8.8052134990000006</v>
      </c>
      <c r="G491" t="str">
        <f t="shared" si="23"/>
        <v/>
      </c>
    </row>
    <row r="492" spans="2:7">
      <c r="B492" s="2">
        <v>2.7747661259999998</v>
      </c>
      <c r="C492" s="2">
        <f t="shared" si="21"/>
        <v>2.4396658279999999</v>
      </c>
      <c r="D492" s="2">
        <f t="shared" si="22"/>
        <v>7.5553082659999999</v>
      </c>
      <c r="E492" s="2">
        <v>8.6634996849999997</v>
      </c>
      <c r="G492" t="str">
        <f t="shared" si="23"/>
        <v/>
      </c>
    </row>
    <row r="493" spans="2:7">
      <c r="B493" s="2">
        <v>2.780166307</v>
      </c>
      <c r="C493" s="2">
        <f t="shared" si="21"/>
        <v>2.445066009</v>
      </c>
      <c r="D493" s="2">
        <f t="shared" si="22"/>
        <v>7.415980653000001</v>
      </c>
      <c r="E493" s="2">
        <v>8.5241720720000007</v>
      </c>
      <c r="G493" t="str">
        <f t="shared" si="23"/>
        <v/>
      </c>
    </row>
    <row r="494" spans="2:7">
      <c r="B494" s="2">
        <v>2.7841508780000002</v>
      </c>
      <c r="C494" s="2">
        <f t="shared" si="21"/>
        <v>2.4490505800000002</v>
      </c>
      <c r="D494" s="2">
        <f t="shared" si="22"/>
        <v>7.3337892929999997</v>
      </c>
      <c r="E494" s="2">
        <v>8.4419807119999994</v>
      </c>
      <c r="G494" t="str">
        <f t="shared" si="23"/>
        <v/>
      </c>
    </row>
    <row r="495" spans="2:7">
      <c r="B495" s="2">
        <v>2.7890444190000001</v>
      </c>
      <c r="C495" s="2">
        <f t="shared" si="21"/>
        <v>2.4539441210000001</v>
      </c>
      <c r="D495" s="2">
        <f t="shared" si="22"/>
        <v>7.2456987130000003</v>
      </c>
      <c r="E495" s="2">
        <v>8.3538901320000001</v>
      </c>
      <c r="G495" t="str">
        <f t="shared" si="23"/>
        <v/>
      </c>
    </row>
    <row r="496" spans="2:7">
      <c r="B496" s="2">
        <v>2.7940214069999998</v>
      </c>
      <c r="C496" s="2">
        <f t="shared" si="21"/>
        <v>2.4589211089999998</v>
      </c>
      <c r="D496" s="2">
        <f t="shared" si="22"/>
        <v>7.1377894110000009</v>
      </c>
      <c r="E496" s="2">
        <v>8.2459808300000006</v>
      </c>
      <c r="G496" t="str">
        <f t="shared" si="23"/>
        <v/>
      </c>
    </row>
    <row r="497" spans="2:7">
      <c r="B497" s="2">
        <v>2.7991056830000001</v>
      </c>
      <c r="C497" s="2">
        <f t="shared" si="21"/>
        <v>2.4640053850000001</v>
      </c>
      <c r="D497" s="2">
        <f t="shared" si="22"/>
        <v>7.1245327400000003</v>
      </c>
      <c r="E497" s="2">
        <v>8.232724159</v>
      </c>
      <c r="G497" t="str">
        <f t="shared" si="23"/>
        <v/>
      </c>
    </row>
    <row r="498" spans="2:7">
      <c r="B498" s="2">
        <v>2.803725043</v>
      </c>
      <c r="C498" s="2">
        <f t="shared" si="21"/>
        <v>2.4686247450000001</v>
      </c>
      <c r="D498" s="2">
        <f t="shared" si="22"/>
        <v>6.9977326809999996</v>
      </c>
      <c r="E498" s="2">
        <v>8.1059240999999993</v>
      </c>
      <c r="G498" t="str">
        <f t="shared" si="23"/>
        <v/>
      </c>
    </row>
    <row r="499" spans="2:7">
      <c r="B499" s="2">
        <v>2.8069019709999998</v>
      </c>
      <c r="C499" s="2">
        <f t="shared" si="21"/>
        <v>2.4718016729999999</v>
      </c>
      <c r="D499" s="2">
        <f t="shared" si="22"/>
        <v>6.9187892040000003</v>
      </c>
      <c r="E499" s="2">
        <v>8.026980623</v>
      </c>
      <c r="G499" t="str">
        <f t="shared" si="23"/>
        <v/>
      </c>
    </row>
    <row r="500" spans="2:7">
      <c r="B500" s="2">
        <v>2.8126359380000001</v>
      </c>
      <c r="C500" s="2">
        <f t="shared" si="21"/>
        <v>2.4775356400000001</v>
      </c>
      <c r="D500" s="2">
        <f t="shared" si="22"/>
        <v>6.9134865359999997</v>
      </c>
      <c r="E500" s="2">
        <v>8.0216779549999995</v>
      </c>
      <c r="G500" t="str">
        <f t="shared" si="23"/>
        <v/>
      </c>
    </row>
    <row r="501" spans="2:7">
      <c r="B501" s="2">
        <v>2.8185636199999999</v>
      </c>
      <c r="C501" s="2">
        <f t="shared" si="21"/>
        <v>2.483463322</v>
      </c>
      <c r="D501" s="2">
        <f t="shared" si="22"/>
        <v>6.9070570499999997</v>
      </c>
      <c r="E501" s="2">
        <v>8.0152484689999994</v>
      </c>
      <c r="G501" t="str">
        <f t="shared" si="23"/>
        <v/>
      </c>
    </row>
    <row r="502" spans="2:7">
      <c r="B502" s="2">
        <v>2.8229147590000001</v>
      </c>
      <c r="C502" s="2">
        <f t="shared" si="21"/>
        <v>2.4878144610000001</v>
      </c>
      <c r="D502" s="2">
        <f t="shared" si="22"/>
        <v>6.8324219920000004</v>
      </c>
      <c r="E502" s="2">
        <v>7.9406134110000002</v>
      </c>
      <c r="G502" t="str">
        <f t="shared" si="23"/>
        <v/>
      </c>
    </row>
    <row r="503" spans="2:7">
      <c r="B503" s="2">
        <v>2.8272301350000002</v>
      </c>
      <c r="C503" s="2">
        <f t="shared" si="21"/>
        <v>2.4921298370000002</v>
      </c>
      <c r="D503" s="2">
        <f t="shared" si="22"/>
        <v>6.7467176140000005</v>
      </c>
      <c r="E503" s="2">
        <v>7.8549090330000002</v>
      </c>
      <c r="G503" t="str">
        <f t="shared" si="23"/>
        <v/>
      </c>
    </row>
    <row r="504" spans="2:7">
      <c r="B504" s="2">
        <v>2.8321892420000001</v>
      </c>
      <c r="C504" s="2">
        <f t="shared" si="21"/>
        <v>2.4970889440000001</v>
      </c>
      <c r="D504" s="2">
        <f t="shared" si="22"/>
        <v>6.7570578170000006</v>
      </c>
      <c r="E504" s="2">
        <v>7.8652492360000004</v>
      </c>
      <c r="G504" t="str">
        <f t="shared" si="23"/>
        <v/>
      </c>
    </row>
    <row r="505" spans="2:7">
      <c r="B505" s="2">
        <v>2.8383613030000001</v>
      </c>
      <c r="C505" s="2">
        <f t="shared" si="21"/>
        <v>2.5032610050000002</v>
      </c>
      <c r="D505" s="2">
        <f t="shared" si="22"/>
        <v>6.7450605299999999</v>
      </c>
      <c r="E505" s="2">
        <v>7.8532519489999997</v>
      </c>
      <c r="G505" t="str">
        <f t="shared" si="23"/>
        <v/>
      </c>
    </row>
    <row r="506" spans="2:7">
      <c r="B506" s="2">
        <v>2.845215837</v>
      </c>
      <c r="C506" s="2">
        <f t="shared" si="21"/>
        <v>2.5101155390000001</v>
      </c>
      <c r="D506" s="2">
        <f t="shared" si="22"/>
        <v>6.8485951310000006</v>
      </c>
      <c r="E506" s="2">
        <v>7.9567865500000003</v>
      </c>
      <c r="G506" t="str">
        <f t="shared" si="23"/>
        <v/>
      </c>
    </row>
    <row r="507" spans="2:7">
      <c r="B507" s="2">
        <v>2.8478652640000002</v>
      </c>
      <c r="C507" s="2">
        <f t="shared" si="21"/>
        <v>2.5127649660000002</v>
      </c>
      <c r="D507" s="2">
        <f t="shared" si="22"/>
        <v>6.6626703190000001</v>
      </c>
      <c r="E507" s="2">
        <v>7.7708617379999998</v>
      </c>
      <c r="G507" t="str">
        <f t="shared" si="23"/>
        <v/>
      </c>
    </row>
    <row r="508" spans="2:7">
      <c r="B508" s="2">
        <v>2.8521895810000002</v>
      </c>
      <c r="C508" s="2">
        <f t="shared" si="21"/>
        <v>2.5170892830000002</v>
      </c>
      <c r="D508" s="2">
        <f t="shared" si="22"/>
        <v>6.7094000850000004</v>
      </c>
      <c r="E508" s="2">
        <v>7.8175915040000001</v>
      </c>
      <c r="G508" t="str">
        <f t="shared" si="23"/>
        <v/>
      </c>
    </row>
    <row r="509" spans="2:7">
      <c r="B509" s="2">
        <v>2.857592742</v>
      </c>
      <c r="C509" s="2">
        <f t="shared" si="21"/>
        <v>2.5224924440000001</v>
      </c>
      <c r="D509" s="2">
        <f t="shared" si="22"/>
        <v>6.773496089</v>
      </c>
      <c r="E509" s="2">
        <v>7.8816875079999997</v>
      </c>
      <c r="G509" t="str">
        <f t="shared" si="23"/>
        <v/>
      </c>
    </row>
    <row r="510" spans="2:7">
      <c r="B510" s="2">
        <v>2.8625995319999999</v>
      </c>
      <c r="C510" s="2">
        <f t="shared" si="21"/>
        <v>2.527499234</v>
      </c>
      <c r="D510" s="2">
        <f t="shared" si="22"/>
        <v>6.7292188080000006</v>
      </c>
      <c r="E510" s="2">
        <v>7.8374102270000003</v>
      </c>
      <c r="G510" t="str">
        <f t="shared" si="23"/>
        <v/>
      </c>
    </row>
    <row r="511" spans="2:7">
      <c r="B511" s="2">
        <v>2.8658152029999999</v>
      </c>
      <c r="C511" s="2">
        <f t="shared" si="21"/>
        <v>2.530714905</v>
      </c>
      <c r="D511" s="2">
        <f t="shared" si="22"/>
        <v>6.7063510500000003</v>
      </c>
      <c r="E511" s="2">
        <v>7.814542469</v>
      </c>
      <c r="G511" t="str">
        <f t="shared" si="23"/>
        <v/>
      </c>
    </row>
    <row r="512" spans="2:7">
      <c r="B512" s="2">
        <v>2.8725922509999999</v>
      </c>
      <c r="C512" s="2">
        <f t="shared" si="21"/>
        <v>2.537491953</v>
      </c>
      <c r="D512" s="2">
        <f t="shared" si="22"/>
        <v>6.772568122</v>
      </c>
      <c r="E512" s="2">
        <v>7.8807595409999998</v>
      </c>
      <c r="G512" t="str">
        <f t="shared" si="23"/>
        <v/>
      </c>
    </row>
    <row r="513" spans="2:7">
      <c r="B513" s="2">
        <v>2.8760880630000001</v>
      </c>
      <c r="C513" s="2">
        <f t="shared" si="21"/>
        <v>2.5409877650000001</v>
      </c>
      <c r="D513" s="2">
        <f t="shared" si="22"/>
        <v>6.7418789290000003</v>
      </c>
      <c r="E513" s="2">
        <v>7.850070348</v>
      </c>
      <c r="G513" t="str">
        <f t="shared" si="23"/>
        <v/>
      </c>
    </row>
    <row r="514" spans="2:7">
      <c r="B514" s="2">
        <v>2.8808772970000001</v>
      </c>
      <c r="C514" s="2">
        <f t="shared" si="21"/>
        <v>2.5457769990000001</v>
      </c>
      <c r="D514" s="2">
        <f t="shared" si="22"/>
        <v>6.8184362040000002</v>
      </c>
      <c r="E514" s="2">
        <v>7.9266276229999999</v>
      </c>
      <c r="G514" t="str">
        <f t="shared" si="23"/>
        <v/>
      </c>
    </row>
    <row r="515" spans="2:7">
      <c r="B515" s="2">
        <v>2.8863490029999999</v>
      </c>
      <c r="C515" s="2">
        <f t="shared" si="21"/>
        <v>2.5512487049999999</v>
      </c>
      <c r="D515" s="2">
        <f t="shared" si="22"/>
        <v>6.7966952640000002</v>
      </c>
      <c r="E515" s="2">
        <v>7.904886683</v>
      </c>
      <c r="G515" t="str">
        <f t="shared" si="23"/>
        <v/>
      </c>
    </row>
    <row r="516" spans="2:7">
      <c r="B516" s="2">
        <v>2.8902858899999999</v>
      </c>
      <c r="C516" s="2">
        <f t="shared" si="21"/>
        <v>2.555185592</v>
      </c>
      <c r="D516" s="2">
        <f t="shared" si="22"/>
        <v>6.720867105</v>
      </c>
      <c r="E516" s="2">
        <v>7.8290585239999997</v>
      </c>
      <c r="G516" t="str">
        <f t="shared" si="23"/>
        <v/>
      </c>
    </row>
    <row r="517" spans="2:7">
      <c r="B517" s="2">
        <v>2.895557921</v>
      </c>
      <c r="C517" s="2">
        <f t="shared" ref="C517:C580" si="24">B517-$B$5</f>
        <v>2.560457623</v>
      </c>
      <c r="D517" s="2">
        <f t="shared" ref="D517:D580" si="25">E517-$E$5</f>
        <v>6.7962312800000007</v>
      </c>
      <c r="E517" s="2">
        <v>7.9044226990000004</v>
      </c>
      <c r="G517" t="str">
        <f t="shared" si="23"/>
        <v/>
      </c>
    </row>
    <row r="518" spans="2:7">
      <c r="B518" s="2">
        <v>2.9024452379999999</v>
      </c>
      <c r="C518" s="2">
        <f t="shared" si="24"/>
        <v>2.5673449399999999</v>
      </c>
      <c r="D518" s="2">
        <f t="shared" si="25"/>
        <v>6.8314940250000005</v>
      </c>
      <c r="E518" s="2">
        <v>7.9396854440000002</v>
      </c>
      <c r="G518" t="str">
        <f t="shared" si="23"/>
        <v/>
      </c>
    </row>
    <row r="519" spans="2:7">
      <c r="B519" s="2">
        <v>2.9053986479999998</v>
      </c>
      <c r="C519" s="2">
        <f t="shared" si="24"/>
        <v>2.5702983499999998</v>
      </c>
      <c r="D519" s="2">
        <f t="shared" si="25"/>
        <v>6.7982197810000002</v>
      </c>
      <c r="E519" s="2">
        <v>7.9064112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2.9118717119999999</v>
      </c>
      <c r="C520" s="2">
        <f t="shared" si="24"/>
        <v>2.576771414</v>
      </c>
      <c r="D520" s="2">
        <f t="shared" si="25"/>
        <v>6.8696732379999998</v>
      </c>
      <c r="E520" s="2">
        <v>7.9778646569999996</v>
      </c>
      <c r="G520" t="str">
        <f t="shared" si="26"/>
        <v/>
      </c>
    </row>
    <row r="521" spans="2:7">
      <c r="B521" s="2">
        <v>2.91774873</v>
      </c>
      <c r="C521" s="2">
        <f t="shared" si="24"/>
        <v>2.582648432</v>
      </c>
      <c r="D521" s="2">
        <f t="shared" si="25"/>
        <v>6.8682812880000004</v>
      </c>
      <c r="E521" s="2">
        <v>7.9764727070000001</v>
      </c>
      <c r="G521" t="str">
        <f t="shared" si="26"/>
        <v/>
      </c>
    </row>
    <row r="522" spans="2:7">
      <c r="B522" s="2">
        <v>2.9209047959999999</v>
      </c>
      <c r="C522" s="2">
        <f t="shared" si="24"/>
        <v>2.5858044979999999</v>
      </c>
      <c r="D522" s="2">
        <f t="shared" si="25"/>
        <v>6.8051132500000007</v>
      </c>
      <c r="E522" s="2">
        <v>7.9133046690000004</v>
      </c>
      <c r="G522" t="str">
        <f t="shared" si="26"/>
        <v/>
      </c>
    </row>
    <row r="523" spans="2:7">
      <c r="B523" s="2">
        <v>2.923941653</v>
      </c>
      <c r="C523" s="2">
        <f t="shared" si="24"/>
        <v>2.588841355</v>
      </c>
      <c r="D523" s="2">
        <f t="shared" si="25"/>
        <v>6.7708447550000006</v>
      </c>
      <c r="E523" s="2">
        <v>7.8790361740000003</v>
      </c>
      <c r="G523" t="str">
        <f t="shared" si="26"/>
        <v/>
      </c>
    </row>
    <row r="524" spans="2:7">
      <c r="B524" s="2">
        <v>2.930843871</v>
      </c>
      <c r="C524" s="2">
        <f t="shared" si="24"/>
        <v>2.595743573</v>
      </c>
      <c r="D524" s="2">
        <f t="shared" si="25"/>
        <v>6.9272071899999998</v>
      </c>
      <c r="E524" s="2">
        <v>8.0353986089999996</v>
      </c>
      <c r="G524" t="str">
        <f t="shared" si="26"/>
        <v/>
      </c>
    </row>
    <row r="525" spans="2:7">
      <c r="B525" s="2">
        <v>2.9373050150000002</v>
      </c>
      <c r="C525" s="2">
        <f t="shared" si="24"/>
        <v>2.6022047170000002</v>
      </c>
      <c r="D525" s="2">
        <f t="shared" si="25"/>
        <v>6.9370171269999998</v>
      </c>
      <c r="E525" s="2">
        <v>8.0452085459999996</v>
      </c>
      <c r="G525" t="str">
        <f t="shared" si="26"/>
        <v/>
      </c>
    </row>
    <row r="526" spans="2:7">
      <c r="B526" s="2">
        <v>2.9411852770000002</v>
      </c>
      <c r="C526" s="2">
        <f t="shared" si="24"/>
        <v>2.6060849790000002</v>
      </c>
      <c r="D526" s="2">
        <f t="shared" si="25"/>
        <v>6.9159390200000006</v>
      </c>
      <c r="E526" s="2">
        <v>8.0241304390000003</v>
      </c>
      <c r="G526" t="str">
        <f t="shared" si="26"/>
        <v/>
      </c>
    </row>
    <row r="527" spans="2:7">
      <c r="B527" s="2">
        <v>2.94635896</v>
      </c>
      <c r="C527" s="2">
        <f t="shared" si="24"/>
        <v>2.611258662</v>
      </c>
      <c r="D527" s="2">
        <f t="shared" si="25"/>
        <v>6.9037428830000005</v>
      </c>
      <c r="E527" s="2">
        <v>8.0119343020000002</v>
      </c>
      <c r="G527" t="str">
        <f t="shared" si="26"/>
        <v/>
      </c>
    </row>
    <row r="528" spans="2:7">
      <c r="B528" s="2">
        <v>2.9512852839999999</v>
      </c>
      <c r="C528" s="2">
        <f t="shared" si="24"/>
        <v>2.6161849859999999</v>
      </c>
      <c r="D528" s="2">
        <f t="shared" si="25"/>
        <v>6.9292619750000002</v>
      </c>
      <c r="E528" s="2">
        <v>8.0374533939999999</v>
      </c>
      <c r="G528" t="str">
        <f t="shared" si="26"/>
        <v/>
      </c>
    </row>
    <row r="529" spans="2:7">
      <c r="B529" s="2">
        <v>2.9557288110000002</v>
      </c>
      <c r="C529" s="2">
        <f t="shared" si="24"/>
        <v>2.6206285130000002</v>
      </c>
      <c r="D529" s="2">
        <f t="shared" si="25"/>
        <v>6.9273397569999995</v>
      </c>
      <c r="E529" s="2">
        <v>8.0355311759999992</v>
      </c>
      <c r="G529" t="str">
        <f t="shared" si="26"/>
        <v/>
      </c>
    </row>
    <row r="530" spans="2:7">
      <c r="B530" s="2">
        <v>2.960869711</v>
      </c>
      <c r="C530" s="2">
        <f t="shared" si="24"/>
        <v>2.625769413</v>
      </c>
      <c r="D530" s="2">
        <f t="shared" si="25"/>
        <v>6.9549136329999994</v>
      </c>
      <c r="E530" s="2">
        <v>8.0631050519999992</v>
      </c>
      <c r="G530" t="str">
        <f t="shared" si="26"/>
        <v/>
      </c>
    </row>
    <row r="531" spans="2:7">
      <c r="B531" s="2">
        <v>2.9666781840000001</v>
      </c>
      <c r="C531" s="2">
        <f t="shared" si="24"/>
        <v>2.6315778860000001</v>
      </c>
      <c r="D531" s="2">
        <f t="shared" si="25"/>
        <v>7.0003177320000001</v>
      </c>
      <c r="E531" s="2">
        <v>8.1085091509999998</v>
      </c>
      <c r="G531" t="str">
        <f t="shared" si="26"/>
        <v/>
      </c>
    </row>
    <row r="532" spans="2:7">
      <c r="B532" s="2">
        <v>2.9702991660000002</v>
      </c>
      <c r="C532" s="2">
        <f t="shared" si="24"/>
        <v>2.6351988680000002</v>
      </c>
      <c r="D532" s="2">
        <f t="shared" si="25"/>
        <v>6.9261466569999994</v>
      </c>
      <c r="E532" s="2">
        <v>8.0343380759999992</v>
      </c>
      <c r="G532" t="str">
        <f t="shared" si="26"/>
        <v/>
      </c>
    </row>
    <row r="533" spans="2:7">
      <c r="B533" s="2">
        <v>2.9750466759999998</v>
      </c>
      <c r="C533" s="2">
        <f t="shared" si="24"/>
        <v>2.6399463779999999</v>
      </c>
      <c r="D533" s="2">
        <f t="shared" si="25"/>
        <v>6.9631327690000004</v>
      </c>
      <c r="E533" s="2">
        <v>8.0713241880000002</v>
      </c>
      <c r="G533" t="str">
        <f t="shared" si="26"/>
        <v/>
      </c>
    </row>
    <row r="534" spans="2:7">
      <c r="B534" s="2">
        <v>2.9809505160000001</v>
      </c>
      <c r="C534" s="2">
        <f t="shared" si="24"/>
        <v>2.6458502180000001</v>
      </c>
      <c r="D534" s="2">
        <f t="shared" si="25"/>
        <v>7.0486382980000011</v>
      </c>
      <c r="E534" s="2">
        <v>8.1568297170000008</v>
      </c>
      <c r="G534" t="str">
        <f t="shared" si="26"/>
        <v/>
      </c>
    </row>
    <row r="535" spans="2:7">
      <c r="B535" s="2">
        <v>2.9853582799999998</v>
      </c>
      <c r="C535" s="2">
        <f t="shared" si="24"/>
        <v>2.6502579819999998</v>
      </c>
      <c r="D535" s="2">
        <f t="shared" si="25"/>
        <v>7.0626903690000011</v>
      </c>
      <c r="E535" s="2">
        <v>8.1708817880000009</v>
      </c>
      <c r="G535" t="str">
        <f t="shared" si="26"/>
        <v/>
      </c>
    </row>
    <row r="536" spans="2:7">
      <c r="B536" s="2">
        <v>2.9888868749999999</v>
      </c>
      <c r="C536" s="2">
        <f t="shared" si="24"/>
        <v>2.653786577</v>
      </c>
      <c r="D536" s="2">
        <f t="shared" si="25"/>
        <v>7.0160268869999998</v>
      </c>
      <c r="E536" s="2">
        <v>8.1242183059999995</v>
      </c>
      <c r="G536" t="str">
        <f t="shared" si="26"/>
        <v/>
      </c>
    </row>
    <row r="537" spans="2:7">
      <c r="B537" s="2">
        <v>2.9945403759999998</v>
      </c>
      <c r="C537" s="2">
        <f t="shared" si="24"/>
        <v>2.6594400779999998</v>
      </c>
      <c r="D537" s="2">
        <f t="shared" si="25"/>
        <v>7.130697092000001</v>
      </c>
      <c r="E537" s="2">
        <v>8.2388885110000007</v>
      </c>
      <c r="G537" t="str">
        <f t="shared" si="26"/>
        <v/>
      </c>
    </row>
    <row r="538" spans="2:7">
      <c r="B538" s="2">
        <v>2.9998600899999999</v>
      </c>
      <c r="C538" s="2">
        <f t="shared" si="24"/>
        <v>2.6647597919999999</v>
      </c>
      <c r="D538" s="2">
        <f t="shared" si="25"/>
        <v>7.1006044479999995</v>
      </c>
      <c r="E538" s="2">
        <v>8.2087958669999992</v>
      </c>
      <c r="G538" t="str">
        <f t="shared" si="26"/>
        <v/>
      </c>
    </row>
    <row r="539" spans="2:7">
      <c r="B539" s="2">
        <v>3.0048013149999999</v>
      </c>
      <c r="C539" s="2">
        <f t="shared" si="24"/>
        <v>2.669701017</v>
      </c>
      <c r="D539" s="2">
        <f t="shared" si="25"/>
        <v>7.1938651289999997</v>
      </c>
      <c r="E539" s="2">
        <v>8.3020565479999995</v>
      </c>
      <c r="G539" t="str">
        <f t="shared" si="26"/>
        <v/>
      </c>
    </row>
    <row r="540" spans="2:7">
      <c r="B540" s="2">
        <v>3.010791582</v>
      </c>
      <c r="C540" s="2">
        <f t="shared" si="24"/>
        <v>2.675691284</v>
      </c>
      <c r="D540" s="2">
        <f t="shared" si="25"/>
        <v>7.2375458610000001</v>
      </c>
      <c r="E540" s="2">
        <v>8.3457372799999998</v>
      </c>
      <c r="G540" t="str">
        <f t="shared" si="26"/>
        <v/>
      </c>
    </row>
    <row r="541" spans="2:7">
      <c r="B541" s="2">
        <v>3.0144215050000001</v>
      </c>
      <c r="C541" s="2">
        <f t="shared" si="24"/>
        <v>2.6793212070000001</v>
      </c>
      <c r="D541" s="2">
        <f t="shared" si="25"/>
        <v>7.1803433249999999</v>
      </c>
      <c r="E541" s="2">
        <v>8.2885347439999997</v>
      </c>
      <c r="G541" t="str">
        <f t="shared" si="26"/>
        <v/>
      </c>
    </row>
    <row r="542" spans="2:7">
      <c r="B542" s="2">
        <v>3.0192852440000002</v>
      </c>
      <c r="C542" s="2">
        <f t="shared" si="24"/>
        <v>2.6841849460000002</v>
      </c>
      <c r="D542" s="2">
        <f t="shared" si="25"/>
        <v>7.2412577279999999</v>
      </c>
      <c r="E542" s="2">
        <v>8.3494491469999996</v>
      </c>
      <c r="G542" t="str">
        <f t="shared" si="26"/>
        <v/>
      </c>
    </row>
    <row r="543" spans="2:7">
      <c r="B543" s="2">
        <v>3.025507969</v>
      </c>
      <c r="C543" s="2">
        <f t="shared" si="24"/>
        <v>2.690407671</v>
      </c>
      <c r="D543" s="2">
        <f t="shared" si="25"/>
        <v>7.3235153720000001</v>
      </c>
      <c r="E543" s="2">
        <v>8.4317067909999999</v>
      </c>
      <c r="G543" t="str">
        <f t="shared" si="26"/>
        <v/>
      </c>
    </row>
    <row r="544" spans="2:7">
      <c r="B544" s="2">
        <v>3.0298918910000001</v>
      </c>
      <c r="C544" s="2">
        <f t="shared" si="24"/>
        <v>2.6947915930000002</v>
      </c>
      <c r="D544" s="2">
        <f t="shared" si="25"/>
        <v>7.2821545589999994</v>
      </c>
      <c r="E544" s="2">
        <v>8.3903459779999991</v>
      </c>
      <c r="G544" t="str">
        <f t="shared" si="26"/>
        <v/>
      </c>
    </row>
    <row r="545" spans="2:7">
      <c r="B545" s="2">
        <v>3.0337214889999999</v>
      </c>
      <c r="C545" s="2">
        <f t="shared" si="24"/>
        <v>2.698621191</v>
      </c>
      <c r="D545" s="2">
        <f t="shared" si="25"/>
        <v>7.2842756260000003</v>
      </c>
      <c r="E545" s="2">
        <v>8.3924670450000001</v>
      </c>
      <c r="G545" t="str">
        <f t="shared" si="26"/>
        <v/>
      </c>
    </row>
    <row r="546" spans="2:7">
      <c r="B546" s="2">
        <v>3.039655132</v>
      </c>
      <c r="C546" s="2">
        <f t="shared" si="24"/>
        <v>2.7045548340000001</v>
      </c>
      <c r="D546" s="2">
        <f t="shared" si="25"/>
        <v>7.4952555460000001</v>
      </c>
      <c r="E546" s="2">
        <v>8.6034469649999998</v>
      </c>
      <c r="G546" t="str">
        <f t="shared" si="26"/>
        <v/>
      </c>
    </row>
    <row r="547" spans="2:7">
      <c r="B547" s="2">
        <v>3.0433536000000001</v>
      </c>
      <c r="C547" s="2">
        <f t="shared" si="24"/>
        <v>2.7082533020000001</v>
      </c>
      <c r="D547" s="2">
        <f t="shared" si="25"/>
        <v>7.4162457870000003</v>
      </c>
      <c r="E547" s="2">
        <v>8.524437206</v>
      </c>
      <c r="G547" t="str">
        <f t="shared" si="26"/>
        <v/>
      </c>
    </row>
    <row r="548" spans="2:7">
      <c r="B548" s="2">
        <v>3.049111409</v>
      </c>
      <c r="C548" s="2">
        <f t="shared" si="24"/>
        <v>2.714011111</v>
      </c>
      <c r="D548" s="2">
        <f t="shared" si="25"/>
        <v>7.492803062000001</v>
      </c>
      <c r="E548" s="2">
        <v>8.6009944810000007</v>
      </c>
      <c r="G548" t="str">
        <f t="shared" si="26"/>
        <v/>
      </c>
    </row>
    <row r="549" spans="2:7">
      <c r="B549" s="2">
        <v>3.055375857</v>
      </c>
      <c r="C549" s="2">
        <f t="shared" si="24"/>
        <v>2.7202755590000001</v>
      </c>
      <c r="D549" s="2">
        <f t="shared" si="25"/>
        <v>7.5288612079999995</v>
      </c>
      <c r="E549" s="2">
        <v>8.6370526269999992</v>
      </c>
      <c r="G549" t="str">
        <f t="shared" si="26"/>
        <v/>
      </c>
    </row>
    <row r="550" spans="2:7">
      <c r="B550" s="2">
        <v>3.0611396260000001</v>
      </c>
      <c r="C550" s="2">
        <f t="shared" si="24"/>
        <v>2.7260393280000002</v>
      </c>
      <c r="D550" s="2">
        <f t="shared" si="25"/>
        <v>7.5817553250000005</v>
      </c>
      <c r="E550" s="2">
        <v>8.6899467440000002</v>
      </c>
      <c r="G550" t="str">
        <f t="shared" si="26"/>
        <v/>
      </c>
    </row>
    <row r="551" spans="2:7">
      <c r="B551" s="2">
        <v>3.0645817950000001</v>
      </c>
      <c r="C551" s="2">
        <f t="shared" si="24"/>
        <v>2.7294814970000001</v>
      </c>
      <c r="D551" s="2">
        <f t="shared" si="25"/>
        <v>7.629081641</v>
      </c>
      <c r="E551" s="2">
        <v>8.7372730599999997</v>
      </c>
      <c r="G551" t="str">
        <f t="shared" si="26"/>
        <v/>
      </c>
    </row>
    <row r="552" spans="2:7">
      <c r="B552" s="2">
        <v>3.0708074999999999</v>
      </c>
      <c r="C552" s="2">
        <f t="shared" si="24"/>
        <v>2.7357072019999999</v>
      </c>
      <c r="D552" s="2">
        <f t="shared" si="25"/>
        <v>7.7040481160000001</v>
      </c>
      <c r="E552" s="2">
        <v>8.8122395349999998</v>
      </c>
      <c r="G552" t="str">
        <f t="shared" si="26"/>
        <v/>
      </c>
    </row>
    <row r="553" spans="2:7">
      <c r="B553" s="2">
        <v>3.0753195720000002</v>
      </c>
      <c r="C553" s="2">
        <f t="shared" si="24"/>
        <v>2.7402192740000002</v>
      </c>
      <c r="D553" s="2">
        <f t="shared" si="25"/>
        <v>7.6894657779999998</v>
      </c>
      <c r="E553" s="2">
        <v>8.7976571969999995</v>
      </c>
      <c r="G553" t="str">
        <f t="shared" si="26"/>
        <v/>
      </c>
    </row>
    <row r="554" spans="2:7">
      <c r="B554" s="2">
        <v>3.080004497</v>
      </c>
      <c r="C554" s="2">
        <f t="shared" si="24"/>
        <v>2.744904199</v>
      </c>
      <c r="D554" s="2">
        <f t="shared" si="25"/>
        <v>7.7561468329999999</v>
      </c>
      <c r="E554" s="2">
        <v>8.8643382519999996</v>
      </c>
      <c r="G554" t="str">
        <f t="shared" si="26"/>
        <v/>
      </c>
    </row>
    <row r="555" spans="2:7">
      <c r="B555" s="2">
        <v>3.0843347739999998</v>
      </c>
      <c r="C555" s="2">
        <f t="shared" si="24"/>
        <v>2.7492344759999998</v>
      </c>
      <c r="D555" s="2">
        <f t="shared" si="25"/>
        <v>7.8104991850000003</v>
      </c>
      <c r="E555" s="2">
        <v>8.918690604</v>
      </c>
      <c r="G555" t="str">
        <f t="shared" si="26"/>
        <v/>
      </c>
    </row>
    <row r="556" spans="2:7">
      <c r="B556" s="2">
        <v>3.0889243319999999</v>
      </c>
      <c r="C556" s="2">
        <f t="shared" si="24"/>
        <v>2.753824034</v>
      </c>
      <c r="D556" s="2">
        <f t="shared" si="25"/>
        <v>7.7921386950000011</v>
      </c>
      <c r="E556" s="2">
        <v>8.9003301140000008</v>
      </c>
      <c r="G556" t="str">
        <f t="shared" si="26"/>
        <v/>
      </c>
    </row>
    <row r="557" spans="2:7">
      <c r="B557" s="2">
        <v>3.0948251920000001</v>
      </c>
      <c r="C557" s="2">
        <f t="shared" si="24"/>
        <v>2.7597248940000001</v>
      </c>
      <c r="D557" s="2">
        <f t="shared" si="25"/>
        <v>7.9614263850000002</v>
      </c>
      <c r="E557" s="2">
        <v>9.0696178039999999</v>
      </c>
      <c r="G557" t="str">
        <f t="shared" si="26"/>
        <v/>
      </c>
    </row>
    <row r="558" spans="2:7">
      <c r="B558" s="2">
        <v>3.102558895</v>
      </c>
      <c r="C558" s="2">
        <f t="shared" si="24"/>
        <v>2.7674585970000001</v>
      </c>
      <c r="D558" s="2">
        <f t="shared" si="25"/>
        <v>7.9799194410000007</v>
      </c>
      <c r="E558" s="2">
        <v>9.0881108600000005</v>
      </c>
      <c r="G558" t="str">
        <f t="shared" si="26"/>
        <v/>
      </c>
    </row>
    <row r="559" spans="2:7">
      <c r="B559" s="2">
        <v>3.1050324869999999</v>
      </c>
      <c r="C559" s="2">
        <f t="shared" si="24"/>
        <v>2.7699321889999999</v>
      </c>
      <c r="D559" s="2">
        <f t="shared" si="25"/>
        <v>7.9643428530000007</v>
      </c>
      <c r="E559" s="2">
        <v>9.0725342720000004</v>
      </c>
      <c r="G559" t="str">
        <f t="shared" si="26"/>
        <v/>
      </c>
    </row>
    <row r="560" spans="2:7">
      <c r="B560" s="2">
        <v>3.1103223999999998</v>
      </c>
      <c r="C560" s="2">
        <f t="shared" si="24"/>
        <v>2.7752221019999999</v>
      </c>
      <c r="D560" s="2">
        <f t="shared" si="25"/>
        <v>8.0179660869999996</v>
      </c>
      <c r="E560" s="2">
        <v>9.1261575060000002</v>
      </c>
      <c r="G560" t="str">
        <f t="shared" si="26"/>
        <v/>
      </c>
    </row>
    <row r="561" spans="2:7">
      <c r="B561" s="2">
        <v>3.1160504059999998</v>
      </c>
      <c r="C561" s="2">
        <f t="shared" si="24"/>
        <v>2.7809501079999999</v>
      </c>
      <c r="D561" s="2">
        <f t="shared" si="25"/>
        <v>8.1080451670000002</v>
      </c>
      <c r="E561" s="2">
        <v>9.2162365860000008</v>
      </c>
      <c r="G561" t="str">
        <f t="shared" si="26"/>
        <v/>
      </c>
    </row>
    <row r="562" spans="2:7">
      <c r="B562" s="2">
        <v>3.1206578450000002</v>
      </c>
      <c r="C562" s="2">
        <f t="shared" si="24"/>
        <v>2.7855575470000002</v>
      </c>
      <c r="D562" s="2">
        <f t="shared" si="25"/>
        <v>8.0947884959999996</v>
      </c>
      <c r="E562" s="2">
        <v>9.2029799150000002</v>
      </c>
      <c r="G562" t="str">
        <f t="shared" si="26"/>
        <v/>
      </c>
    </row>
    <row r="563" spans="2:7">
      <c r="B563" s="2">
        <v>3.1263173059999998</v>
      </c>
      <c r="C563" s="2">
        <f t="shared" si="24"/>
        <v>2.7912170079999998</v>
      </c>
      <c r="D563" s="2">
        <f t="shared" si="25"/>
        <v>8.2135019859999989</v>
      </c>
      <c r="E563" s="2">
        <v>9.3216934049999995</v>
      </c>
      <c r="G563" t="str">
        <f t="shared" si="26"/>
        <v/>
      </c>
    </row>
    <row r="564" spans="2:7">
      <c r="B564" s="2">
        <v>3.1298637829999998</v>
      </c>
      <c r="C564" s="2">
        <f t="shared" si="24"/>
        <v>2.7947634849999998</v>
      </c>
      <c r="D564" s="2">
        <f t="shared" si="25"/>
        <v>8.1197110380000002</v>
      </c>
      <c r="E564" s="2">
        <v>9.2279024570000008</v>
      </c>
      <c r="G564" t="str">
        <f t="shared" si="26"/>
        <v/>
      </c>
    </row>
    <row r="565" spans="2:7">
      <c r="B565" s="2">
        <v>3.1342447240000002</v>
      </c>
      <c r="C565" s="2">
        <f t="shared" si="24"/>
        <v>2.7991444260000002</v>
      </c>
      <c r="D565" s="2">
        <f t="shared" si="25"/>
        <v>8.1138781019999993</v>
      </c>
      <c r="E565" s="2">
        <v>9.2220695209999999</v>
      </c>
      <c r="G565" t="str">
        <f t="shared" si="26"/>
        <v/>
      </c>
    </row>
    <row r="566" spans="2:7">
      <c r="B566" s="2">
        <v>3.139382645</v>
      </c>
      <c r="C566" s="2">
        <f t="shared" si="24"/>
        <v>2.804282347</v>
      </c>
      <c r="D566" s="2">
        <f t="shared" si="25"/>
        <v>8.2187383709999988</v>
      </c>
      <c r="E566" s="2">
        <v>9.3269297899999994</v>
      </c>
      <c r="G566" t="str">
        <f t="shared" si="26"/>
        <v/>
      </c>
    </row>
    <row r="567" spans="2:7">
      <c r="B567" s="2">
        <v>3.144210621</v>
      </c>
      <c r="C567" s="2">
        <f t="shared" si="24"/>
        <v>2.8091103230000001</v>
      </c>
      <c r="D567" s="2">
        <f t="shared" si="25"/>
        <v>8.2762060399999999</v>
      </c>
      <c r="E567" s="2">
        <v>9.3843974590000006</v>
      </c>
      <c r="G567" t="str">
        <f t="shared" si="26"/>
        <v/>
      </c>
    </row>
    <row r="568" spans="2:7">
      <c r="B568" s="2">
        <v>3.1485975229999998</v>
      </c>
      <c r="C568" s="2">
        <f t="shared" si="24"/>
        <v>2.8134972249999999</v>
      </c>
      <c r="D568" s="2">
        <f t="shared" si="25"/>
        <v>8.323333504999999</v>
      </c>
      <c r="E568" s="2">
        <v>9.4315249239999996</v>
      </c>
      <c r="G568" t="str">
        <f t="shared" si="26"/>
        <v/>
      </c>
    </row>
    <row r="569" spans="2:7">
      <c r="B569" s="2">
        <v>3.1549394569999998</v>
      </c>
      <c r="C569" s="2">
        <f t="shared" si="24"/>
        <v>2.8198391589999998</v>
      </c>
      <c r="D569" s="2">
        <f t="shared" si="25"/>
        <v>8.4051934489999987</v>
      </c>
      <c r="E569" s="2">
        <v>9.5133848679999993</v>
      </c>
      <c r="G569" t="str">
        <f t="shared" si="26"/>
        <v/>
      </c>
    </row>
    <row r="570" spans="2:7">
      <c r="B570" s="2">
        <v>3.1597286910000002</v>
      </c>
      <c r="C570" s="2">
        <f t="shared" si="24"/>
        <v>2.8246283930000002</v>
      </c>
      <c r="D570" s="2">
        <f t="shared" si="25"/>
        <v>8.5516133819999993</v>
      </c>
      <c r="E570" s="2">
        <v>9.6598048009999999</v>
      </c>
      <c r="G570" t="str">
        <f t="shared" si="26"/>
        <v/>
      </c>
    </row>
    <row r="571" spans="2:7">
      <c r="B571" s="2">
        <v>3.16588585</v>
      </c>
      <c r="C571" s="2">
        <f t="shared" si="24"/>
        <v>2.830785552</v>
      </c>
      <c r="D571" s="2">
        <f t="shared" si="25"/>
        <v>8.5334517419999987</v>
      </c>
      <c r="E571" s="2">
        <v>9.6416431609999993</v>
      </c>
      <c r="G571" t="str">
        <f t="shared" si="26"/>
        <v/>
      </c>
    </row>
    <row r="572" spans="2:7">
      <c r="B572" s="2">
        <v>3.169432327</v>
      </c>
      <c r="C572" s="2">
        <f t="shared" si="24"/>
        <v>2.834332029</v>
      </c>
      <c r="D572" s="2">
        <f t="shared" si="25"/>
        <v>8.5118433679999992</v>
      </c>
      <c r="E572" s="2">
        <v>9.6200347869999998</v>
      </c>
      <c r="G572" t="str">
        <f t="shared" si="26"/>
        <v/>
      </c>
    </row>
    <row r="573" spans="2:7">
      <c r="B573" s="2">
        <v>3.17473714</v>
      </c>
      <c r="C573" s="2">
        <f t="shared" si="24"/>
        <v>2.839636842</v>
      </c>
      <c r="D573" s="2">
        <f t="shared" si="25"/>
        <v>8.7044627989999999</v>
      </c>
      <c r="E573" s="2">
        <v>9.8126542180000005</v>
      </c>
      <c r="G573" t="str">
        <f t="shared" si="26"/>
        <v/>
      </c>
    </row>
    <row r="574" spans="2:7">
      <c r="B574" s="2">
        <v>3.1801760639999999</v>
      </c>
      <c r="C574" s="2">
        <f t="shared" si="24"/>
        <v>2.8450757659999999</v>
      </c>
      <c r="D574" s="2">
        <f t="shared" si="25"/>
        <v>8.6232656890000001</v>
      </c>
      <c r="E574" s="2">
        <v>9.7314571080000007</v>
      </c>
      <c r="G574" t="str">
        <f t="shared" si="26"/>
        <v/>
      </c>
    </row>
    <row r="575" spans="2:7">
      <c r="B575" s="2">
        <v>3.1838387699999999</v>
      </c>
      <c r="C575" s="2">
        <f t="shared" si="24"/>
        <v>2.848738472</v>
      </c>
      <c r="D575" s="2">
        <f t="shared" si="25"/>
        <v>8.7173217699999999</v>
      </c>
      <c r="E575" s="2">
        <v>9.8255131890000005</v>
      </c>
      <c r="G575" t="str">
        <f t="shared" si="26"/>
        <v/>
      </c>
    </row>
    <row r="576" spans="2:7">
      <c r="B576" s="2">
        <v>3.1897813529999999</v>
      </c>
      <c r="C576" s="2">
        <f t="shared" si="24"/>
        <v>2.8546810549999999</v>
      </c>
      <c r="D576" s="2">
        <f t="shared" si="25"/>
        <v>8.7477458299999995</v>
      </c>
      <c r="E576" s="2">
        <v>9.8559372490000001</v>
      </c>
      <c r="G576" t="str">
        <f t="shared" si="26"/>
        <v/>
      </c>
    </row>
    <row r="577" spans="2:7">
      <c r="B577" s="2">
        <v>3.1948298660000001</v>
      </c>
      <c r="C577" s="2">
        <f t="shared" si="24"/>
        <v>2.8597295680000001</v>
      </c>
      <c r="D577" s="2">
        <f t="shared" si="25"/>
        <v>8.8353061429999986</v>
      </c>
      <c r="E577" s="2">
        <v>9.9434975619999992</v>
      </c>
      <c r="G577" t="str">
        <f t="shared" si="26"/>
        <v/>
      </c>
    </row>
    <row r="578" spans="2:7">
      <c r="B578" s="2">
        <v>3.1989932510000001</v>
      </c>
      <c r="C578" s="2">
        <f t="shared" si="24"/>
        <v>2.8638929530000001</v>
      </c>
      <c r="D578" s="2">
        <f t="shared" si="25"/>
        <v>8.9108028809999986</v>
      </c>
      <c r="E578" s="2">
        <v>10.018994299999999</v>
      </c>
      <c r="G578" t="str">
        <f t="shared" si="26"/>
        <v/>
      </c>
    </row>
    <row r="579" spans="2:7">
      <c r="B579" s="2">
        <v>3.2048374860000002</v>
      </c>
      <c r="C579" s="2">
        <f t="shared" si="24"/>
        <v>2.8697371880000002</v>
      </c>
      <c r="D579" s="2">
        <f t="shared" si="25"/>
        <v>8.9786107609999988</v>
      </c>
      <c r="E579" s="2">
        <v>10.086802179999999</v>
      </c>
      <c r="G579" t="str">
        <f t="shared" si="26"/>
        <v/>
      </c>
    </row>
    <row r="580" spans="2:7">
      <c r="B580" s="2">
        <v>3.2111943219999999</v>
      </c>
      <c r="C580" s="2">
        <f t="shared" si="24"/>
        <v>2.8760940239999999</v>
      </c>
      <c r="D580" s="2">
        <f t="shared" si="25"/>
        <v>9.1303996409999986</v>
      </c>
      <c r="E580" s="2">
        <v>10.238591059999999</v>
      </c>
      <c r="G580" t="str">
        <f t="shared" si="26"/>
        <v/>
      </c>
    </row>
    <row r="581" spans="2:7">
      <c r="B581" s="2">
        <v>3.2149494139999999</v>
      </c>
      <c r="C581" s="2">
        <f t="shared" ref="C581:C644" si="27">B581-$B$5</f>
        <v>2.8798491159999999</v>
      </c>
      <c r="D581" s="2">
        <f t="shared" ref="D581:D644" si="28">E581-$E$5</f>
        <v>9.0630557509999985</v>
      </c>
      <c r="E581" s="2">
        <v>10.171247169999999</v>
      </c>
      <c r="G581" t="str">
        <f t="shared" si="26"/>
        <v/>
      </c>
    </row>
    <row r="582" spans="2:7">
      <c r="B582" s="2">
        <v>3.2197595090000002</v>
      </c>
      <c r="C582" s="2">
        <f t="shared" si="27"/>
        <v>2.8846592110000002</v>
      </c>
      <c r="D582" s="2">
        <f t="shared" si="28"/>
        <v>9.1405409909999999</v>
      </c>
      <c r="E582" s="2">
        <v>10.248732410000001</v>
      </c>
      <c r="G582" t="str">
        <f t="shared" si="26"/>
        <v/>
      </c>
    </row>
    <row r="583" spans="2:7">
      <c r="B583" s="2">
        <v>3.2246053670000001</v>
      </c>
      <c r="C583" s="2">
        <f t="shared" si="27"/>
        <v>2.8895050690000001</v>
      </c>
      <c r="D583" s="2">
        <f t="shared" si="28"/>
        <v>9.1678497409999995</v>
      </c>
      <c r="E583" s="2">
        <v>10.27604116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3.229212806</v>
      </c>
      <c r="C584" s="2">
        <f t="shared" si="27"/>
        <v>2.8941125080000001</v>
      </c>
      <c r="D584" s="2">
        <f t="shared" si="28"/>
        <v>9.2172308409999992</v>
      </c>
      <c r="E584" s="2">
        <v>10.32542226</v>
      </c>
      <c r="G584" t="str">
        <f t="shared" si="29"/>
        <v/>
      </c>
    </row>
    <row r="585" spans="2:7">
      <c r="B585" s="2">
        <v>3.2345235799999998</v>
      </c>
      <c r="C585" s="2">
        <f t="shared" si="27"/>
        <v>2.8994232819999999</v>
      </c>
      <c r="D585" s="2">
        <f t="shared" si="28"/>
        <v>9.3451577109999988</v>
      </c>
      <c r="E585" s="2">
        <v>10.453349129999999</v>
      </c>
      <c r="G585" t="str">
        <f t="shared" si="29"/>
        <v/>
      </c>
    </row>
    <row r="586" spans="2:7">
      <c r="B586" s="2">
        <v>3.2413125489999999</v>
      </c>
      <c r="C586" s="2">
        <f t="shared" si="27"/>
        <v>2.9062122509999999</v>
      </c>
      <c r="D586" s="2">
        <f t="shared" si="28"/>
        <v>9.529160311</v>
      </c>
      <c r="E586" s="2">
        <v>10.637351730000001</v>
      </c>
      <c r="G586" t="str">
        <f t="shared" si="29"/>
        <v/>
      </c>
    </row>
    <row r="587" spans="2:7">
      <c r="B587" s="2">
        <v>3.2469928719999999</v>
      </c>
      <c r="C587" s="2">
        <f t="shared" si="27"/>
        <v>2.9118925739999999</v>
      </c>
      <c r="D587" s="2">
        <f t="shared" si="28"/>
        <v>9.5418204309999997</v>
      </c>
      <c r="E587" s="2">
        <v>10.65001185</v>
      </c>
      <c r="G587" t="str">
        <f t="shared" si="29"/>
        <v/>
      </c>
    </row>
    <row r="588" spans="2:7">
      <c r="B588" s="2">
        <v>3.2496691210000002</v>
      </c>
      <c r="C588" s="2">
        <f t="shared" si="27"/>
        <v>2.9145688230000002</v>
      </c>
      <c r="D588" s="2">
        <f t="shared" si="28"/>
        <v>9.4234383509999997</v>
      </c>
      <c r="E588" s="2">
        <v>10.53162977</v>
      </c>
      <c r="G588" t="str">
        <f t="shared" si="29"/>
        <v/>
      </c>
    </row>
    <row r="589" spans="2:7">
      <c r="B589" s="2">
        <v>3.2548308829999999</v>
      </c>
      <c r="C589" s="2">
        <f t="shared" si="27"/>
        <v>2.9197305849999999</v>
      </c>
      <c r="D589" s="2">
        <f t="shared" si="28"/>
        <v>9.4488248810000002</v>
      </c>
      <c r="E589" s="2">
        <v>10.557016300000001</v>
      </c>
      <c r="G589" t="str">
        <f t="shared" si="29"/>
        <v/>
      </c>
    </row>
    <row r="590" spans="2:7">
      <c r="B590" s="2">
        <v>3.2593697769999999</v>
      </c>
      <c r="C590" s="2">
        <f t="shared" si="27"/>
        <v>2.9242694789999999</v>
      </c>
      <c r="D590" s="2">
        <f t="shared" si="28"/>
        <v>9.4931684409999999</v>
      </c>
      <c r="E590" s="2">
        <v>10.601359860000001</v>
      </c>
      <c r="G590" t="str">
        <f t="shared" si="29"/>
        <v/>
      </c>
    </row>
    <row r="591" spans="2:7">
      <c r="B591" s="2">
        <v>3.2657385329999999</v>
      </c>
      <c r="C591" s="2">
        <f t="shared" si="27"/>
        <v>2.930638235</v>
      </c>
      <c r="D591" s="2">
        <f t="shared" si="28"/>
        <v>9.6467469809999997</v>
      </c>
      <c r="E591" s="2">
        <v>10.7549384</v>
      </c>
      <c r="G591" t="str">
        <f t="shared" si="29"/>
        <v/>
      </c>
    </row>
    <row r="592" spans="2:7">
      <c r="B592" s="2">
        <v>3.2686502200000001</v>
      </c>
      <c r="C592" s="2">
        <f t="shared" si="27"/>
        <v>2.9335499220000001</v>
      </c>
      <c r="D592" s="2">
        <f t="shared" si="28"/>
        <v>9.5125894710000001</v>
      </c>
      <c r="E592" s="2">
        <v>10.620780890000001</v>
      </c>
      <c r="G592" t="str">
        <f t="shared" si="29"/>
        <v/>
      </c>
    </row>
    <row r="593" spans="2:7">
      <c r="B593" s="2">
        <v>3.2730281809999999</v>
      </c>
      <c r="C593" s="2">
        <f t="shared" si="27"/>
        <v>2.937927883</v>
      </c>
      <c r="D593" s="2">
        <f t="shared" si="28"/>
        <v>9.6154612309999994</v>
      </c>
      <c r="E593" s="2">
        <v>10.72365265</v>
      </c>
      <c r="G593" t="str">
        <f t="shared" si="29"/>
        <v/>
      </c>
    </row>
    <row r="594" spans="2:7">
      <c r="B594" s="2">
        <v>3.2805651889999998</v>
      </c>
      <c r="C594" s="2">
        <f t="shared" si="27"/>
        <v>2.9454648909999999</v>
      </c>
      <c r="D594" s="2">
        <f t="shared" si="28"/>
        <v>9.6916870909999986</v>
      </c>
      <c r="E594" s="2">
        <v>10.799878509999999</v>
      </c>
      <c r="G594" t="str">
        <f t="shared" si="29"/>
        <v/>
      </c>
    </row>
    <row r="595" spans="2:7">
      <c r="B595" s="2">
        <v>3.2846034030000002</v>
      </c>
      <c r="C595" s="2">
        <f t="shared" si="27"/>
        <v>2.9495031050000002</v>
      </c>
      <c r="D595" s="2">
        <f t="shared" si="28"/>
        <v>9.7570424809999992</v>
      </c>
      <c r="E595" s="2">
        <v>10.8652339</v>
      </c>
      <c r="G595" t="str">
        <f t="shared" si="29"/>
        <v/>
      </c>
    </row>
    <row r="596" spans="2:7">
      <c r="B596" s="2">
        <v>3.2896101940000002</v>
      </c>
      <c r="C596" s="2">
        <f t="shared" si="27"/>
        <v>2.9545098960000002</v>
      </c>
      <c r="D596" s="2">
        <f t="shared" si="28"/>
        <v>9.867271701</v>
      </c>
      <c r="E596" s="2">
        <v>10.975463120000001</v>
      </c>
      <c r="G596" t="str">
        <f t="shared" si="29"/>
        <v/>
      </c>
    </row>
    <row r="597" spans="2:7">
      <c r="B597" s="2">
        <v>3.2940984229999999</v>
      </c>
      <c r="C597" s="2">
        <f t="shared" si="27"/>
        <v>2.9589981249999999</v>
      </c>
      <c r="D597" s="2">
        <f t="shared" si="28"/>
        <v>10.011371721</v>
      </c>
      <c r="E597" s="2">
        <v>11.11956314</v>
      </c>
      <c r="G597" t="str">
        <f t="shared" si="29"/>
        <v/>
      </c>
    </row>
    <row r="598" spans="2:7">
      <c r="B598" s="2">
        <v>3.300455259</v>
      </c>
      <c r="C598" s="2">
        <f t="shared" si="27"/>
        <v>2.9653549610000001</v>
      </c>
      <c r="D598" s="2">
        <f t="shared" si="28"/>
        <v>9.9991755809999994</v>
      </c>
      <c r="E598" s="2">
        <v>11.107367</v>
      </c>
      <c r="G598" t="str">
        <f t="shared" si="29"/>
        <v/>
      </c>
    </row>
    <row r="599" spans="2:7">
      <c r="B599" s="2">
        <v>3.3038855059999999</v>
      </c>
      <c r="C599" s="2">
        <f t="shared" si="27"/>
        <v>2.9687852079999999</v>
      </c>
      <c r="D599" s="2">
        <f t="shared" si="28"/>
        <v>9.9836652709999996</v>
      </c>
      <c r="E599" s="2">
        <v>11.09185669</v>
      </c>
      <c r="G599" t="str">
        <f t="shared" si="29"/>
        <v/>
      </c>
    </row>
    <row r="600" spans="2:7">
      <c r="B600" s="2">
        <v>3.3102930060000002</v>
      </c>
      <c r="C600" s="2">
        <f t="shared" si="27"/>
        <v>2.9751927080000002</v>
      </c>
      <c r="D600" s="2">
        <f t="shared" si="28"/>
        <v>10.112652681</v>
      </c>
      <c r="E600" s="2">
        <v>11.220844100000001</v>
      </c>
      <c r="G600" t="str">
        <f t="shared" si="29"/>
        <v/>
      </c>
    </row>
    <row r="601" spans="2:7">
      <c r="B601" s="2">
        <v>3.3132493959999998</v>
      </c>
      <c r="C601" s="2">
        <f t="shared" si="27"/>
        <v>2.9781490979999998</v>
      </c>
      <c r="D601" s="2">
        <f t="shared" si="28"/>
        <v>10.065989200999999</v>
      </c>
      <c r="E601" s="2">
        <v>11.17418062</v>
      </c>
      <c r="G601" t="str">
        <f t="shared" si="29"/>
        <v/>
      </c>
    </row>
    <row r="602" spans="2:7">
      <c r="B602" s="2">
        <v>3.3205986489999999</v>
      </c>
      <c r="C602" s="2">
        <f t="shared" si="27"/>
        <v>2.9854983509999999</v>
      </c>
      <c r="D602" s="2">
        <f t="shared" si="28"/>
        <v>10.315280901</v>
      </c>
      <c r="E602" s="2">
        <v>11.42347232</v>
      </c>
      <c r="G602" t="str">
        <f t="shared" si="29"/>
        <v/>
      </c>
    </row>
    <row r="603" spans="2:7">
      <c r="B603" s="2">
        <v>3.3246607049999999</v>
      </c>
      <c r="C603" s="2">
        <f t="shared" si="27"/>
        <v>2.9895604069999999</v>
      </c>
      <c r="D603" s="2">
        <f t="shared" si="28"/>
        <v>10.261989080999999</v>
      </c>
      <c r="E603" s="2">
        <v>11.3701805</v>
      </c>
      <c r="G603" t="str">
        <f t="shared" si="29"/>
        <v/>
      </c>
    </row>
    <row r="604" spans="2:7">
      <c r="B604" s="2">
        <v>3.3298403489999999</v>
      </c>
      <c r="C604" s="2">
        <f t="shared" si="27"/>
        <v>2.994740051</v>
      </c>
      <c r="D604" s="2">
        <f t="shared" si="28"/>
        <v>10.354388081</v>
      </c>
      <c r="E604" s="2">
        <v>11.4625795</v>
      </c>
      <c r="G604" t="str">
        <f t="shared" si="29"/>
        <v/>
      </c>
    </row>
    <row r="605" spans="2:7">
      <c r="B605" s="2">
        <v>3.3346862069999998</v>
      </c>
      <c r="C605" s="2">
        <f t="shared" si="27"/>
        <v>2.9995859089999999</v>
      </c>
      <c r="D605" s="2">
        <f t="shared" si="28"/>
        <v>10.295064480999999</v>
      </c>
      <c r="E605" s="2">
        <v>11.4032559</v>
      </c>
      <c r="G605" t="str">
        <f t="shared" si="29"/>
        <v/>
      </c>
    </row>
    <row r="606" spans="2:7">
      <c r="B606" s="2">
        <v>3.3386975990000001</v>
      </c>
      <c r="C606" s="2">
        <f t="shared" si="27"/>
        <v>3.0035973010000001</v>
      </c>
      <c r="D606" s="2">
        <f t="shared" si="28"/>
        <v>10.385806390999999</v>
      </c>
      <c r="E606" s="2">
        <v>11.49399781</v>
      </c>
      <c r="G606" t="str">
        <f t="shared" si="29"/>
        <v/>
      </c>
    </row>
    <row r="607" spans="2:7">
      <c r="B607" s="2">
        <v>3.346553492</v>
      </c>
      <c r="C607" s="2">
        <f t="shared" si="27"/>
        <v>3.011453194</v>
      </c>
      <c r="D607" s="2">
        <f t="shared" si="28"/>
        <v>10.690643541</v>
      </c>
      <c r="E607" s="2">
        <v>11.798834960000001</v>
      </c>
      <c r="G607" t="str">
        <f t="shared" si="29"/>
        <v/>
      </c>
    </row>
    <row r="608" spans="2:7">
      <c r="B608" s="2">
        <v>3.3503056039999999</v>
      </c>
      <c r="C608" s="2">
        <f t="shared" si="27"/>
        <v>3.0152053059999999</v>
      </c>
      <c r="D608" s="2">
        <f t="shared" si="28"/>
        <v>10.530105260999999</v>
      </c>
      <c r="E608" s="2">
        <v>11.63829668</v>
      </c>
      <c r="G608" t="str">
        <f t="shared" si="29"/>
        <v/>
      </c>
    </row>
    <row r="609" spans="2:7">
      <c r="B609" s="2">
        <v>3.3559918870000001</v>
      </c>
      <c r="C609" s="2">
        <f t="shared" si="27"/>
        <v>3.0208915890000001</v>
      </c>
      <c r="D609" s="2">
        <f t="shared" si="28"/>
        <v>10.593604710999999</v>
      </c>
      <c r="E609" s="2">
        <v>11.70179613</v>
      </c>
      <c r="G609" t="str">
        <f t="shared" si="29"/>
        <v/>
      </c>
    </row>
    <row r="610" spans="2:7">
      <c r="B610" s="2">
        <v>3.3602715010000002</v>
      </c>
      <c r="C610" s="2">
        <f t="shared" si="27"/>
        <v>3.0251712030000002</v>
      </c>
      <c r="D610" s="2">
        <f t="shared" si="28"/>
        <v>10.743272530999999</v>
      </c>
      <c r="E610" s="2">
        <v>11.851463949999999</v>
      </c>
      <c r="G610" t="str">
        <f t="shared" si="29"/>
        <v/>
      </c>
    </row>
    <row r="611" spans="2:7">
      <c r="B611" s="2">
        <v>3.3643275969999999</v>
      </c>
      <c r="C611" s="2">
        <f t="shared" si="27"/>
        <v>3.029227299</v>
      </c>
      <c r="D611" s="2">
        <f t="shared" si="28"/>
        <v>10.715963780999999</v>
      </c>
      <c r="E611" s="2">
        <v>11.8241552</v>
      </c>
      <c r="G611" t="str">
        <f t="shared" si="29"/>
        <v/>
      </c>
    </row>
    <row r="612" spans="2:7">
      <c r="B612" s="2">
        <v>3.370192694</v>
      </c>
      <c r="C612" s="2">
        <f t="shared" si="27"/>
        <v>3.035092396</v>
      </c>
      <c r="D612" s="2">
        <f t="shared" si="28"/>
        <v>10.788742911</v>
      </c>
      <c r="E612" s="2">
        <v>11.896934330000001</v>
      </c>
      <c r="G612" t="str">
        <f t="shared" si="29"/>
        <v/>
      </c>
    </row>
    <row r="613" spans="2:7">
      <c r="B613" s="2">
        <v>3.374573636</v>
      </c>
      <c r="C613" s="2">
        <f t="shared" si="27"/>
        <v>3.0394733380000001</v>
      </c>
      <c r="D613" s="2">
        <f t="shared" si="28"/>
        <v>10.867156120999999</v>
      </c>
      <c r="E613" s="2">
        <v>11.97534754</v>
      </c>
      <c r="G613" t="str">
        <f t="shared" si="29"/>
        <v/>
      </c>
    </row>
    <row r="614" spans="2:7">
      <c r="B614" s="2">
        <v>3.3799499750000002</v>
      </c>
      <c r="C614" s="2">
        <f t="shared" si="27"/>
        <v>3.0448496770000002</v>
      </c>
      <c r="D614" s="2">
        <f t="shared" si="28"/>
        <v>10.981760040999999</v>
      </c>
      <c r="E614" s="2">
        <v>12.08995146</v>
      </c>
      <c r="G614" t="str">
        <f t="shared" si="29"/>
        <v/>
      </c>
    </row>
    <row r="615" spans="2:7">
      <c r="B615" s="2">
        <v>3.3848613969999999</v>
      </c>
      <c r="C615" s="2">
        <f t="shared" si="27"/>
        <v>3.0497610989999999</v>
      </c>
      <c r="D615" s="2">
        <f t="shared" si="28"/>
        <v>10.937416481</v>
      </c>
      <c r="E615" s="2">
        <v>12.0456079</v>
      </c>
      <c r="G615" t="str">
        <f t="shared" si="29"/>
        <v/>
      </c>
    </row>
    <row r="616" spans="2:7">
      <c r="B616" s="2">
        <v>3.3894628760000001</v>
      </c>
      <c r="C616" s="2">
        <f t="shared" si="27"/>
        <v>3.0543625780000001</v>
      </c>
      <c r="D616" s="2">
        <f t="shared" si="28"/>
        <v>11.037835761</v>
      </c>
      <c r="E616" s="2">
        <v>12.146027180000001</v>
      </c>
      <c r="G616" t="str">
        <f t="shared" si="29"/>
        <v/>
      </c>
    </row>
    <row r="617" spans="2:7">
      <c r="B617" s="2">
        <v>3.3963531730000001</v>
      </c>
      <c r="C617" s="2">
        <f t="shared" si="27"/>
        <v>3.0612528750000001</v>
      </c>
      <c r="D617" s="2">
        <f t="shared" si="28"/>
        <v>11.200362551</v>
      </c>
      <c r="E617" s="2">
        <v>12.30855397</v>
      </c>
      <c r="G617" t="str">
        <f t="shared" si="29"/>
        <v/>
      </c>
    </row>
    <row r="618" spans="2:7">
      <c r="B618" s="2">
        <v>3.4003645659999999</v>
      </c>
      <c r="C618" s="2">
        <f t="shared" si="27"/>
        <v>3.065264268</v>
      </c>
      <c r="D618" s="2">
        <f t="shared" si="28"/>
        <v>11.294020930999999</v>
      </c>
      <c r="E618" s="2">
        <v>12.402212349999999</v>
      </c>
      <c r="G618" t="str">
        <f t="shared" si="29"/>
        <v/>
      </c>
    </row>
    <row r="619" spans="2:7">
      <c r="B619" s="2">
        <v>3.4040391919999999</v>
      </c>
      <c r="C619" s="2">
        <f t="shared" si="27"/>
        <v>3.068938894</v>
      </c>
      <c r="D619" s="2">
        <f t="shared" si="28"/>
        <v>11.129240510999999</v>
      </c>
      <c r="E619" s="2">
        <v>12.23743193</v>
      </c>
      <c r="G619" t="str">
        <f t="shared" si="29"/>
        <v/>
      </c>
    </row>
    <row r="620" spans="2:7">
      <c r="B620" s="2">
        <v>3.4101367470000001</v>
      </c>
      <c r="C620" s="2">
        <f t="shared" si="27"/>
        <v>3.0750364490000002</v>
      </c>
      <c r="D620" s="2">
        <f t="shared" si="28"/>
        <v>11.228930670999999</v>
      </c>
      <c r="E620" s="2">
        <v>12.337122089999999</v>
      </c>
      <c r="G620" t="str">
        <f t="shared" si="29"/>
        <v/>
      </c>
    </row>
    <row r="621" spans="2:7">
      <c r="B621" s="2">
        <v>3.4162998679999999</v>
      </c>
      <c r="C621" s="2">
        <f t="shared" si="27"/>
        <v>3.0811995699999999</v>
      </c>
      <c r="D621" s="2">
        <f t="shared" si="28"/>
        <v>11.369716520999999</v>
      </c>
      <c r="E621" s="2">
        <v>12.47790794</v>
      </c>
      <c r="G621" t="str">
        <f t="shared" si="29"/>
        <v/>
      </c>
    </row>
    <row r="622" spans="2:7">
      <c r="B622" s="2">
        <v>3.4186095480000001</v>
      </c>
      <c r="C622" s="2">
        <f t="shared" si="27"/>
        <v>3.0835092500000001</v>
      </c>
      <c r="D622" s="2">
        <f t="shared" si="28"/>
        <v>11.241723361</v>
      </c>
      <c r="E622" s="2">
        <v>12.349914780000001</v>
      </c>
      <c r="G622" t="str">
        <f t="shared" si="29"/>
        <v/>
      </c>
    </row>
    <row r="623" spans="2:7">
      <c r="B623" s="2">
        <v>3.4252167230000001</v>
      </c>
      <c r="C623" s="2">
        <f t="shared" si="27"/>
        <v>3.0901164250000002</v>
      </c>
      <c r="D623" s="2">
        <f t="shared" si="28"/>
        <v>11.350162931</v>
      </c>
      <c r="E623" s="2">
        <v>12.45835435</v>
      </c>
      <c r="G623" t="str">
        <f t="shared" si="29"/>
        <v/>
      </c>
    </row>
    <row r="624" spans="2:7">
      <c r="B624" s="2">
        <v>3.4297526359999999</v>
      </c>
      <c r="C624" s="2">
        <f t="shared" si="27"/>
        <v>3.0946523379999999</v>
      </c>
      <c r="D624" s="2">
        <f t="shared" si="28"/>
        <v>11.452438150999999</v>
      </c>
      <c r="E624" s="2">
        <v>12.56062957</v>
      </c>
      <c r="G624" t="str">
        <f t="shared" si="29"/>
        <v/>
      </c>
    </row>
    <row r="625" spans="2:7">
      <c r="B625" s="2">
        <v>3.4343749770000001</v>
      </c>
      <c r="C625" s="2">
        <f t="shared" si="27"/>
        <v>3.0992746790000001</v>
      </c>
      <c r="D625" s="2">
        <f t="shared" si="28"/>
        <v>11.445809811</v>
      </c>
      <c r="E625" s="2">
        <v>12.554001230000001</v>
      </c>
      <c r="G625" t="str">
        <f t="shared" si="29"/>
        <v/>
      </c>
    </row>
    <row r="626" spans="2:7">
      <c r="B626" s="2">
        <v>3.4400731809999998</v>
      </c>
      <c r="C626" s="2">
        <f t="shared" si="27"/>
        <v>3.1049728829999999</v>
      </c>
      <c r="D626" s="2">
        <f t="shared" si="28"/>
        <v>11.621659550999999</v>
      </c>
      <c r="E626" s="2">
        <v>12.729850969999999</v>
      </c>
      <c r="G626" t="str">
        <f t="shared" si="29"/>
        <v/>
      </c>
    </row>
    <row r="627" spans="2:7">
      <c r="B627" s="2">
        <v>3.4464419369999999</v>
      </c>
      <c r="C627" s="2">
        <f t="shared" si="27"/>
        <v>3.1113416389999999</v>
      </c>
      <c r="D627" s="2">
        <f t="shared" si="28"/>
        <v>11.716047050999999</v>
      </c>
      <c r="E627" s="2">
        <v>12.824238469999999</v>
      </c>
      <c r="G627" t="str">
        <f t="shared" si="29"/>
        <v/>
      </c>
    </row>
    <row r="628" spans="2:7">
      <c r="B628" s="2">
        <v>3.4496903900000002</v>
      </c>
      <c r="C628" s="2">
        <f t="shared" si="27"/>
        <v>3.1145900920000003</v>
      </c>
      <c r="D628" s="2">
        <f t="shared" si="28"/>
        <v>11.641809690999999</v>
      </c>
      <c r="E628" s="2">
        <v>12.750001109999999</v>
      </c>
      <c r="G628" t="str">
        <f t="shared" si="29"/>
        <v/>
      </c>
    </row>
    <row r="629" spans="2:7">
      <c r="B629" s="2">
        <v>3.4551769980000002</v>
      </c>
      <c r="C629" s="2">
        <f t="shared" si="27"/>
        <v>3.1200767000000003</v>
      </c>
      <c r="D629" s="2">
        <f t="shared" si="28"/>
        <v>11.649498561</v>
      </c>
      <c r="E629" s="2">
        <v>12.75768998</v>
      </c>
      <c r="G629" t="str">
        <f t="shared" si="29"/>
        <v/>
      </c>
    </row>
    <row r="630" spans="2:7">
      <c r="B630" s="2">
        <v>3.4589380510000001</v>
      </c>
      <c r="C630" s="2">
        <f t="shared" si="27"/>
        <v>3.1238377530000001</v>
      </c>
      <c r="D630" s="2">
        <f t="shared" si="28"/>
        <v>11.736197190999999</v>
      </c>
      <c r="E630" s="2">
        <v>12.844388609999999</v>
      </c>
      <c r="G630" t="str">
        <f t="shared" si="29"/>
        <v/>
      </c>
    </row>
    <row r="631" spans="2:7">
      <c r="B631" s="2">
        <v>3.4667134769999999</v>
      </c>
      <c r="C631" s="2">
        <f t="shared" si="27"/>
        <v>3.1316131789999999</v>
      </c>
      <c r="D631" s="2">
        <f t="shared" si="28"/>
        <v>11.925237320999999</v>
      </c>
      <c r="E631" s="2">
        <v>13.03342874</v>
      </c>
      <c r="G631" t="str">
        <f t="shared" si="29"/>
        <v/>
      </c>
    </row>
    <row r="632" spans="2:7">
      <c r="B632" s="2">
        <v>3.469693709</v>
      </c>
      <c r="C632" s="2">
        <f t="shared" si="27"/>
        <v>3.134593411</v>
      </c>
      <c r="D632" s="2">
        <f t="shared" si="28"/>
        <v>11.862334421</v>
      </c>
      <c r="E632" s="2">
        <v>12.970525840000001</v>
      </c>
      <c r="G632" t="str">
        <f t="shared" si="29"/>
        <v/>
      </c>
    </row>
    <row r="633" spans="2:7">
      <c r="B633" s="2">
        <v>3.474792887</v>
      </c>
      <c r="C633" s="2">
        <f t="shared" si="27"/>
        <v>3.139692589</v>
      </c>
      <c r="D633" s="2">
        <f t="shared" si="28"/>
        <v>11.850734830999999</v>
      </c>
      <c r="E633" s="2">
        <v>12.958926249999999</v>
      </c>
      <c r="G633" t="str">
        <f t="shared" si="29"/>
        <v/>
      </c>
    </row>
    <row r="634" spans="2:7">
      <c r="B634" s="2">
        <v>3.4816682829999999</v>
      </c>
      <c r="C634" s="2">
        <f t="shared" si="27"/>
        <v>3.1465679849999999</v>
      </c>
      <c r="D634" s="2">
        <f t="shared" si="28"/>
        <v>12.038449290999999</v>
      </c>
      <c r="E634" s="2">
        <v>13.14664071</v>
      </c>
      <c r="G634" t="str">
        <f t="shared" si="29"/>
        <v/>
      </c>
    </row>
    <row r="635" spans="2:7">
      <c r="B635" s="2">
        <v>3.4840077649999999</v>
      </c>
      <c r="C635" s="2">
        <f t="shared" si="27"/>
        <v>3.1489074669999999</v>
      </c>
      <c r="D635" s="2">
        <f t="shared" si="28"/>
        <v>11.869758150999999</v>
      </c>
      <c r="E635" s="2">
        <v>12.97794957</v>
      </c>
      <c r="G635" t="str">
        <f t="shared" si="29"/>
        <v/>
      </c>
    </row>
    <row r="636" spans="2:7">
      <c r="B636" s="2">
        <v>3.4912616500000002</v>
      </c>
      <c r="C636" s="2">
        <f t="shared" si="27"/>
        <v>3.1561613520000003</v>
      </c>
      <c r="D636" s="2">
        <f t="shared" si="28"/>
        <v>11.905484881</v>
      </c>
      <c r="E636" s="2">
        <v>13.0136763</v>
      </c>
      <c r="G636" t="str">
        <f t="shared" si="29"/>
        <v/>
      </c>
    </row>
    <row r="637" spans="2:7">
      <c r="B637" s="2">
        <v>3.495580007</v>
      </c>
      <c r="C637" s="2">
        <f t="shared" si="27"/>
        <v>3.1604797090000001</v>
      </c>
      <c r="D637" s="2">
        <f t="shared" si="28"/>
        <v>11.926165291</v>
      </c>
      <c r="E637" s="2">
        <v>13.034356710000001</v>
      </c>
      <c r="G637" t="str">
        <f t="shared" si="29"/>
        <v/>
      </c>
    </row>
    <row r="638" spans="2:7">
      <c r="B638" s="2">
        <v>3.4993947040000002</v>
      </c>
      <c r="C638" s="2">
        <f t="shared" si="27"/>
        <v>3.1642944060000002</v>
      </c>
      <c r="D638" s="2">
        <f t="shared" si="28"/>
        <v>11.900314780999999</v>
      </c>
      <c r="E638" s="2">
        <v>13.008506199999999</v>
      </c>
      <c r="G638" t="str">
        <f t="shared" si="29"/>
        <v/>
      </c>
    </row>
    <row r="639" spans="2:7">
      <c r="B639" s="2">
        <v>3.5075039160000001</v>
      </c>
      <c r="C639" s="2">
        <f t="shared" si="27"/>
        <v>3.1724036180000001</v>
      </c>
      <c r="D639" s="2">
        <f t="shared" si="28"/>
        <v>12.156102251</v>
      </c>
      <c r="E639" s="2">
        <v>13.264293670000001</v>
      </c>
      <c r="G639" t="str">
        <f t="shared" si="29"/>
        <v/>
      </c>
    </row>
    <row r="640" spans="2:7">
      <c r="B640" s="2">
        <v>3.5118878379999998</v>
      </c>
      <c r="C640" s="2">
        <f t="shared" si="27"/>
        <v>3.1767875399999999</v>
      </c>
      <c r="D640" s="2">
        <f t="shared" si="28"/>
        <v>12.082461441</v>
      </c>
      <c r="E640" s="2">
        <v>13.19065286</v>
      </c>
      <c r="G640" t="str">
        <f t="shared" si="29"/>
        <v/>
      </c>
    </row>
    <row r="641" spans="2:7">
      <c r="B641" s="2">
        <v>3.5151750339999999</v>
      </c>
      <c r="C641" s="2">
        <f t="shared" si="27"/>
        <v>3.1800747359999999</v>
      </c>
      <c r="D641" s="2">
        <f t="shared" si="28"/>
        <v>12.062046170999999</v>
      </c>
      <c r="E641" s="2">
        <v>13.170237589999999</v>
      </c>
      <c r="G641" t="str">
        <f t="shared" si="29"/>
        <v/>
      </c>
    </row>
    <row r="642" spans="2:7">
      <c r="B642" s="2">
        <v>3.5201699030000002</v>
      </c>
      <c r="C642" s="2">
        <f t="shared" si="27"/>
        <v>3.1850696050000002</v>
      </c>
      <c r="D642" s="2">
        <f t="shared" si="28"/>
        <v>12.136283520999999</v>
      </c>
      <c r="E642" s="2">
        <v>13.24447494</v>
      </c>
      <c r="G642" t="str">
        <f t="shared" si="29"/>
        <v/>
      </c>
    </row>
    <row r="643" spans="2:7">
      <c r="B643" s="2">
        <v>3.5250425829999998</v>
      </c>
      <c r="C643" s="2">
        <f t="shared" si="27"/>
        <v>3.1899422849999999</v>
      </c>
      <c r="D643" s="2">
        <f t="shared" si="28"/>
        <v>12.215624700999999</v>
      </c>
      <c r="E643" s="2">
        <v>13.32381612</v>
      </c>
      <c r="G643" t="str">
        <f t="shared" si="29"/>
        <v/>
      </c>
    </row>
    <row r="644" spans="2:7">
      <c r="B644" s="2">
        <v>3.529006292</v>
      </c>
      <c r="C644" s="2">
        <f t="shared" si="27"/>
        <v>3.1939059940000001</v>
      </c>
      <c r="D644" s="2">
        <f t="shared" si="28"/>
        <v>12.088758361</v>
      </c>
      <c r="E644" s="2">
        <v>13.196949780000001</v>
      </c>
      <c r="G644" t="str">
        <f t="shared" si="29"/>
        <v/>
      </c>
    </row>
    <row r="645" spans="2:7">
      <c r="B645" s="2">
        <v>3.5360724229999998</v>
      </c>
      <c r="C645" s="2">
        <f t="shared" ref="C645:C708" si="30">B645-$B$5</f>
        <v>3.2009721249999998</v>
      </c>
      <c r="D645" s="2">
        <f t="shared" ref="D645:D708" si="31">E645-$E$5</f>
        <v>12.314917170999999</v>
      </c>
      <c r="E645" s="2">
        <v>13.42310859</v>
      </c>
      <c r="G645" t="str">
        <f t="shared" si="29"/>
        <v/>
      </c>
    </row>
    <row r="646" spans="2:7">
      <c r="B646" s="2">
        <v>3.541338493</v>
      </c>
      <c r="C646" s="2">
        <f t="shared" si="30"/>
        <v>3.2062381950000001</v>
      </c>
      <c r="D646" s="2">
        <f t="shared" si="31"/>
        <v>12.424682401</v>
      </c>
      <c r="E646" s="2">
        <v>13.532873820000001</v>
      </c>
      <c r="G646" t="str">
        <f t="shared" si="29"/>
        <v/>
      </c>
    </row>
    <row r="647" spans="2:7">
      <c r="B647" s="2">
        <v>3.5443962120000001</v>
      </c>
      <c r="C647" s="2">
        <f t="shared" si="30"/>
        <v>3.2092959140000001</v>
      </c>
      <c r="D647" s="2">
        <f t="shared" si="31"/>
        <v>12.274550601</v>
      </c>
      <c r="E647" s="2">
        <v>13.38274202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3.5497457290000001</v>
      </c>
      <c r="C648" s="2">
        <f t="shared" si="30"/>
        <v>3.2146454310000001</v>
      </c>
      <c r="D648" s="2">
        <f t="shared" si="31"/>
        <v>12.361182951</v>
      </c>
      <c r="E648" s="2">
        <v>13.469374370000001</v>
      </c>
      <c r="G648" t="str">
        <f t="shared" si="32"/>
        <v/>
      </c>
    </row>
    <row r="649" spans="2:7">
      <c r="B649" s="2">
        <v>3.555584004</v>
      </c>
      <c r="C649" s="2">
        <f t="shared" si="30"/>
        <v>3.220483706</v>
      </c>
      <c r="D649" s="2">
        <f t="shared" si="31"/>
        <v>12.401682080999999</v>
      </c>
      <c r="E649" s="2">
        <v>13.509873499999999</v>
      </c>
      <c r="G649" t="str">
        <f t="shared" si="32"/>
        <v/>
      </c>
    </row>
    <row r="650" spans="2:7">
      <c r="B650" s="2">
        <v>3.5591543219999999</v>
      </c>
      <c r="C650" s="2">
        <f t="shared" si="30"/>
        <v>3.224054024</v>
      </c>
      <c r="D650" s="2">
        <f t="shared" si="31"/>
        <v>12.420108851</v>
      </c>
      <c r="E650" s="2">
        <v>13.528300270000001</v>
      </c>
      <c r="G650" t="str">
        <f t="shared" si="32"/>
        <v/>
      </c>
    </row>
    <row r="651" spans="2:7">
      <c r="B651" s="2">
        <v>3.5644472139999999</v>
      </c>
      <c r="C651" s="2">
        <f t="shared" si="30"/>
        <v>3.2293469159999999</v>
      </c>
      <c r="D651" s="2">
        <f t="shared" si="31"/>
        <v>12.676625440999999</v>
      </c>
      <c r="E651" s="2">
        <v>13.784816859999999</v>
      </c>
      <c r="G651" t="str">
        <f t="shared" si="32"/>
        <v/>
      </c>
    </row>
    <row r="652" spans="2:7">
      <c r="B652" s="2">
        <v>3.5691768430000002</v>
      </c>
      <c r="C652" s="2">
        <f t="shared" si="30"/>
        <v>3.2340765450000002</v>
      </c>
      <c r="D652" s="2">
        <f t="shared" si="31"/>
        <v>12.563546031</v>
      </c>
      <c r="E652" s="2">
        <v>13.67173745</v>
      </c>
      <c r="G652" t="str">
        <f t="shared" si="32"/>
        <v/>
      </c>
    </row>
    <row r="653" spans="2:7">
      <c r="B653" s="2">
        <v>3.5747647790000001</v>
      </c>
      <c r="C653" s="2">
        <f t="shared" si="30"/>
        <v>3.2396644810000002</v>
      </c>
      <c r="D653" s="2">
        <f t="shared" si="31"/>
        <v>12.677420841</v>
      </c>
      <c r="E653" s="2">
        <v>13.785612260000001</v>
      </c>
      <c r="G653" t="str">
        <f t="shared" si="32"/>
        <v/>
      </c>
    </row>
    <row r="654" spans="2:7">
      <c r="B654" s="2">
        <v>3.5794556640000001</v>
      </c>
      <c r="C654" s="2">
        <f t="shared" si="30"/>
        <v>3.2443553660000002</v>
      </c>
      <c r="D654" s="2">
        <f t="shared" si="31"/>
        <v>12.722891220999999</v>
      </c>
      <c r="E654" s="2">
        <v>13.83108264</v>
      </c>
      <c r="G654" t="str">
        <f t="shared" si="32"/>
        <v/>
      </c>
    </row>
    <row r="655" spans="2:7">
      <c r="B655" s="2">
        <v>3.58440285</v>
      </c>
      <c r="C655" s="2">
        <f t="shared" si="30"/>
        <v>3.2493025520000001</v>
      </c>
      <c r="D655" s="2">
        <f t="shared" si="31"/>
        <v>12.773399140999999</v>
      </c>
      <c r="E655" s="2">
        <v>13.881590559999999</v>
      </c>
      <c r="G655" t="str">
        <f t="shared" si="32"/>
        <v/>
      </c>
    </row>
    <row r="656" spans="2:7">
      <c r="B656" s="2">
        <v>3.5889864469999999</v>
      </c>
      <c r="C656" s="2">
        <f t="shared" si="30"/>
        <v>3.2538861489999999</v>
      </c>
      <c r="D656" s="2">
        <f t="shared" si="31"/>
        <v>12.884556321</v>
      </c>
      <c r="E656" s="2">
        <v>13.99274774</v>
      </c>
      <c r="G656" t="str">
        <f t="shared" si="32"/>
        <v/>
      </c>
    </row>
    <row r="657" spans="2:7">
      <c r="B657" s="2">
        <v>3.593540242</v>
      </c>
      <c r="C657" s="2">
        <f t="shared" si="30"/>
        <v>3.258439944</v>
      </c>
      <c r="D657" s="2">
        <f t="shared" si="31"/>
        <v>12.947061530999999</v>
      </c>
      <c r="E657" s="2">
        <v>14.05525295</v>
      </c>
      <c r="G657" t="str">
        <f t="shared" si="32"/>
        <v/>
      </c>
    </row>
    <row r="658" spans="2:7">
      <c r="B658" s="2">
        <v>3.6000788720000001</v>
      </c>
      <c r="C658" s="2">
        <f t="shared" si="30"/>
        <v>3.2649785740000001</v>
      </c>
      <c r="D658" s="2">
        <f t="shared" si="31"/>
        <v>12.903248230999999</v>
      </c>
      <c r="E658" s="2">
        <v>14.01143965</v>
      </c>
      <c r="G658" t="str">
        <f t="shared" si="32"/>
        <v/>
      </c>
    </row>
    <row r="659" spans="2:7">
      <c r="B659" s="2">
        <v>3.6061555649999999</v>
      </c>
      <c r="C659" s="2">
        <f t="shared" si="30"/>
        <v>3.2710552669999999</v>
      </c>
      <c r="D659" s="2">
        <f t="shared" si="31"/>
        <v>13.210206450999999</v>
      </c>
      <c r="E659" s="2">
        <v>14.31839787</v>
      </c>
      <c r="G659" t="str">
        <f t="shared" si="32"/>
        <v/>
      </c>
    </row>
    <row r="660" spans="2:7">
      <c r="B660" s="2">
        <v>3.6100686099999999</v>
      </c>
      <c r="C660" s="2">
        <f t="shared" si="30"/>
        <v>3.2749683119999999</v>
      </c>
      <c r="D660" s="2">
        <f t="shared" si="31"/>
        <v>12.996774041</v>
      </c>
      <c r="E660" s="2">
        <v>14.104965460000001</v>
      </c>
      <c r="G660" t="str">
        <f t="shared" si="32"/>
        <v/>
      </c>
    </row>
    <row r="661" spans="2:7">
      <c r="B661" s="2">
        <v>3.6153078590000001</v>
      </c>
      <c r="C661" s="2">
        <f t="shared" si="30"/>
        <v>3.2802075610000001</v>
      </c>
      <c r="D661" s="2">
        <f t="shared" si="31"/>
        <v>13.061267750999999</v>
      </c>
      <c r="E661" s="2">
        <v>14.16945917</v>
      </c>
      <c r="G661" t="str">
        <f t="shared" si="32"/>
        <v/>
      </c>
    </row>
    <row r="662" spans="2:7">
      <c r="B662" s="2">
        <v>3.6201030520000002</v>
      </c>
      <c r="C662" s="2">
        <f t="shared" si="30"/>
        <v>3.2850027540000002</v>
      </c>
      <c r="D662" s="2">
        <f t="shared" si="31"/>
        <v>13.051590380999999</v>
      </c>
      <c r="E662" s="2">
        <v>14.159781799999999</v>
      </c>
      <c r="G662" t="str">
        <f t="shared" si="32"/>
        <v/>
      </c>
    </row>
    <row r="663" spans="2:7">
      <c r="B663" s="2">
        <v>3.625893644</v>
      </c>
      <c r="C663" s="2">
        <f t="shared" si="30"/>
        <v>3.2907933460000001</v>
      </c>
      <c r="D663" s="2">
        <f t="shared" si="31"/>
        <v>13.081020190999999</v>
      </c>
      <c r="E663" s="2">
        <v>14.189211609999999</v>
      </c>
      <c r="G663" t="str">
        <f t="shared" si="32"/>
        <v/>
      </c>
    </row>
    <row r="664" spans="2:7">
      <c r="B664" s="2">
        <v>3.629112294</v>
      </c>
      <c r="C664" s="2">
        <f t="shared" si="30"/>
        <v>3.2940119960000001</v>
      </c>
      <c r="D664" s="2">
        <f t="shared" si="31"/>
        <v>13.075717521</v>
      </c>
      <c r="E664" s="2">
        <v>14.18390894</v>
      </c>
      <c r="G664" t="str">
        <f t="shared" si="32"/>
        <v/>
      </c>
    </row>
    <row r="665" spans="2:7">
      <c r="B665" s="2">
        <v>3.6350936210000002</v>
      </c>
      <c r="C665" s="2">
        <f t="shared" si="30"/>
        <v>3.2999933230000003</v>
      </c>
      <c r="D665" s="2">
        <f t="shared" si="31"/>
        <v>13.273573340999999</v>
      </c>
      <c r="E665" s="2">
        <v>14.381764759999999</v>
      </c>
      <c r="G665" t="str">
        <f t="shared" si="32"/>
        <v/>
      </c>
    </row>
    <row r="666" spans="2:7">
      <c r="B666" s="2">
        <v>3.6394268780000001</v>
      </c>
      <c r="C666" s="2">
        <f t="shared" si="30"/>
        <v>3.3043265800000001</v>
      </c>
      <c r="D666" s="2">
        <f t="shared" si="31"/>
        <v>13.356294961</v>
      </c>
      <c r="E666" s="2">
        <v>14.46448638</v>
      </c>
      <c r="G666" t="str">
        <f t="shared" si="32"/>
        <v/>
      </c>
    </row>
    <row r="667" spans="2:7">
      <c r="B667" s="2">
        <v>3.644752553</v>
      </c>
      <c r="C667" s="2">
        <f t="shared" si="30"/>
        <v>3.309652255</v>
      </c>
      <c r="D667" s="2">
        <f t="shared" si="31"/>
        <v>13.178655571</v>
      </c>
      <c r="E667" s="2">
        <v>14.286846990000001</v>
      </c>
      <c r="G667" t="str">
        <f t="shared" si="32"/>
        <v/>
      </c>
    </row>
    <row r="668" spans="2:7">
      <c r="B668" s="2">
        <v>3.6488384520000001</v>
      </c>
      <c r="C668" s="2">
        <f t="shared" si="30"/>
        <v>3.3137381540000002</v>
      </c>
      <c r="D668" s="2">
        <f t="shared" si="31"/>
        <v>13.387050441</v>
      </c>
      <c r="E668" s="2">
        <v>14.49524186</v>
      </c>
      <c r="G668" t="str">
        <f t="shared" si="32"/>
        <v/>
      </c>
    </row>
    <row r="669" spans="2:7">
      <c r="B669" s="2">
        <v>3.6534995349999999</v>
      </c>
      <c r="C669" s="2">
        <f t="shared" si="30"/>
        <v>3.3183992369999999</v>
      </c>
      <c r="D669" s="2">
        <f t="shared" si="31"/>
        <v>13.484553260999999</v>
      </c>
      <c r="E669" s="2">
        <v>14.592744679999999</v>
      </c>
      <c r="G669" t="str">
        <f t="shared" si="32"/>
        <v/>
      </c>
    </row>
    <row r="670" spans="2:7">
      <c r="B670" s="2">
        <v>3.659069589</v>
      </c>
      <c r="C670" s="2">
        <f t="shared" si="30"/>
        <v>3.323969291</v>
      </c>
      <c r="D670" s="2">
        <f t="shared" si="31"/>
        <v>13.511066601</v>
      </c>
      <c r="E670" s="2">
        <v>14.61925802</v>
      </c>
      <c r="G670" t="str">
        <f t="shared" si="32"/>
        <v/>
      </c>
    </row>
    <row r="671" spans="2:7">
      <c r="B671" s="2">
        <v>3.6635220560000001</v>
      </c>
      <c r="C671" s="2">
        <f t="shared" si="30"/>
        <v>3.3284217580000002</v>
      </c>
      <c r="D671" s="2">
        <f t="shared" si="31"/>
        <v>13.597897790999999</v>
      </c>
      <c r="E671" s="2">
        <v>14.70608921</v>
      </c>
      <c r="G671" t="str">
        <f t="shared" si="32"/>
        <v/>
      </c>
    </row>
    <row r="672" spans="2:7">
      <c r="B672" s="2">
        <v>3.6700875079999999</v>
      </c>
      <c r="C672" s="2">
        <f t="shared" si="30"/>
        <v>3.33498721</v>
      </c>
      <c r="D672" s="2">
        <f t="shared" si="31"/>
        <v>13.931037941</v>
      </c>
      <c r="E672" s="2">
        <v>15.03922936</v>
      </c>
      <c r="G672" t="str">
        <f t="shared" si="32"/>
        <v/>
      </c>
    </row>
    <row r="673" spans="2:7">
      <c r="B673" s="2">
        <v>3.6742717539999998</v>
      </c>
      <c r="C673" s="2">
        <f t="shared" si="30"/>
        <v>3.3391714559999999</v>
      </c>
      <c r="D673" s="2">
        <f t="shared" si="31"/>
        <v>13.831878041</v>
      </c>
      <c r="E673" s="2">
        <v>14.94006946</v>
      </c>
      <c r="G673" t="str">
        <f t="shared" si="32"/>
        <v/>
      </c>
    </row>
    <row r="674" spans="2:7">
      <c r="B674" s="2">
        <v>3.6797315400000001</v>
      </c>
      <c r="C674" s="2">
        <f t="shared" si="30"/>
        <v>3.3446312420000002</v>
      </c>
      <c r="D674" s="2">
        <f t="shared" si="31"/>
        <v>13.937202291</v>
      </c>
      <c r="E674" s="2">
        <v>15.045393710000001</v>
      </c>
      <c r="G674" t="str">
        <f t="shared" si="32"/>
        <v/>
      </c>
    </row>
    <row r="675" spans="2:7">
      <c r="B675" s="2">
        <v>3.6848784010000002</v>
      </c>
      <c r="C675" s="2">
        <f t="shared" si="30"/>
        <v>3.3497781030000002</v>
      </c>
      <c r="D675" s="2">
        <f t="shared" si="31"/>
        <v>13.981678421</v>
      </c>
      <c r="E675" s="2">
        <v>15.08986984</v>
      </c>
      <c r="G675" t="str">
        <f t="shared" si="32"/>
        <v/>
      </c>
    </row>
    <row r="676" spans="2:7">
      <c r="B676" s="2">
        <v>3.6898404880000002</v>
      </c>
      <c r="C676" s="2">
        <f t="shared" si="30"/>
        <v>3.3547401900000002</v>
      </c>
      <c r="D676" s="2">
        <f t="shared" si="31"/>
        <v>14.206180151</v>
      </c>
      <c r="E676" s="2">
        <v>15.31437157</v>
      </c>
      <c r="G676" t="str">
        <f t="shared" si="32"/>
        <v/>
      </c>
    </row>
    <row r="677" spans="2:7">
      <c r="B677" s="2">
        <v>3.6950648350000002</v>
      </c>
      <c r="C677" s="2">
        <f t="shared" si="30"/>
        <v>3.3599645370000002</v>
      </c>
      <c r="D677" s="2">
        <f t="shared" si="31"/>
        <v>14.189344171</v>
      </c>
      <c r="E677" s="2">
        <v>15.297535590000001</v>
      </c>
      <c r="G677" t="str">
        <f t="shared" si="32"/>
        <v/>
      </c>
    </row>
    <row r="678" spans="2:7">
      <c r="B678" s="2">
        <v>3.6997587009999999</v>
      </c>
      <c r="C678" s="2">
        <f t="shared" si="30"/>
        <v>3.364658403</v>
      </c>
      <c r="D678" s="2">
        <f t="shared" si="31"/>
        <v>14.279622100999999</v>
      </c>
      <c r="E678" s="2">
        <v>15.38781352</v>
      </c>
      <c r="G678" t="str">
        <f t="shared" si="32"/>
        <v/>
      </c>
    </row>
    <row r="679" spans="2:7">
      <c r="B679" s="2">
        <v>3.7046611829999998</v>
      </c>
      <c r="C679" s="2">
        <f t="shared" si="30"/>
        <v>3.3695608849999998</v>
      </c>
      <c r="D679" s="2">
        <f t="shared" si="31"/>
        <v>14.384283520999999</v>
      </c>
      <c r="E679" s="2">
        <v>15.492474939999999</v>
      </c>
      <c r="G679" t="str">
        <f t="shared" si="32"/>
        <v/>
      </c>
    </row>
    <row r="680" spans="2:7">
      <c r="B680" s="2">
        <v>3.7087560220000002</v>
      </c>
      <c r="C680" s="2">
        <f t="shared" si="30"/>
        <v>3.3736557240000002</v>
      </c>
      <c r="D680" s="2">
        <f t="shared" si="31"/>
        <v>14.370496591</v>
      </c>
      <c r="E680" s="2">
        <v>15.478688010000001</v>
      </c>
      <c r="G680" t="str">
        <f t="shared" si="32"/>
        <v/>
      </c>
    </row>
    <row r="681" spans="2:7">
      <c r="B681" s="2">
        <v>3.715926461</v>
      </c>
      <c r="C681" s="2">
        <f t="shared" si="30"/>
        <v>3.3808261630000001</v>
      </c>
      <c r="D681" s="2">
        <f t="shared" si="31"/>
        <v>14.640601260999999</v>
      </c>
      <c r="E681" s="2">
        <v>15.748792679999999</v>
      </c>
      <c r="G681" t="str">
        <f t="shared" si="32"/>
        <v/>
      </c>
    </row>
    <row r="682" spans="2:7">
      <c r="B682" s="2">
        <v>3.720706753</v>
      </c>
      <c r="C682" s="2">
        <f t="shared" si="30"/>
        <v>3.385606455</v>
      </c>
      <c r="D682" s="2">
        <f t="shared" si="31"/>
        <v>14.760905550999999</v>
      </c>
      <c r="E682" s="2">
        <v>15.869096969999999</v>
      </c>
      <c r="G682" t="str">
        <f t="shared" si="32"/>
        <v/>
      </c>
    </row>
    <row r="683" spans="2:7">
      <c r="B683" s="2">
        <v>3.725302272</v>
      </c>
      <c r="C683" s="2">
        <f t="shared" si="30"/>
        <v>3.390201974</v>
      </c>
      <c r="D683" s="2">
        <f t="shared" si="31"/>
        <v>14.649151810999999</v>
      </c>
      <c r="E683" s="2">
        <v>15.75734323</v>
      </c>
      <c r="G683" t="str">
        <f t="shared" si="32"/>
        <v/>
      </c>
    </row>
    <row r="684" spans="2:7">
      <c r="B684" s="2">
        <v>3.7306219860000001</v>
      </c>
      <c r="C684" s="2">
        <f t="shared" si="30"/>
        <v>3.3955216880000001</v>
      </c>
      <c r="D684" s="2">
        <f t="shared" si="31"/>
        <v>14.788346860999999</v>
      </c>
      <c r="E684" s="2">
        <v>15.89653828</v>
      </c>
      <c r="G684" t="str">
        <f t="shared" si="32"/>
        <v/>
      </c>
    </row>
    <row r="685" spans="2:7">
      <c r="B685" s="2">
        <v>3.7337065269999998</v>
      </c>
      <c r="C685" s="2">
        <f t="shared" si="30"/>
        <v>3.3986062289999999</v>
      </c>
      <c r="D685" s="2">
        <f t="shared" si="31"/>
        <v>14.913556120999999</v>
      </c>
      <c r="E685" s="2">
        <v>16.02174754</v>
      </c>
      <c r="G685" t="str">
        <f t="shared" si="32"/>
        <v/>
      </c>
    </row>
    <row r="686" spans="2:7">
      <c r="B686" s="2">
        <v>3.7400872039999999</v>
      </c>
      <c r="C686" s="2">
        <f t="shared" si="30"/>
        <v>3.404986906</v>
      </c>
      <c r="D686" s="2">
        <f t="shared" si="31"/>
        <v>14.910838501000001</v>
      </c>
      <c r="E686" s="2">
        <v>16.019029920000001</v>
      </c>
      <c r="G686" t="str">
        <f t="shared" si="32"/>
        <v/>
      </c>
    </row>
    <row r="687" spans="2:7">
      <c r="B687" s="2">
        <v>3.7458062700000001</v>
      </c>
      <c r="C687" s="2">
        <f t="shared" si="30"/>
        <v>3.4107059720000001</v>
      </c>
      <c r="D687" s="2">
        <f t="shared" si="31"/>
        <v>15.095238791</v>
      </c>
      <c r="E687" s="2">
        <v>16.20343021</v>
      </c>
      <c r="G687" t="str">
        <f t="shared" si="32"/>
        <v/>
      </c>
    </row>
    <row r="688" spans="2:7">
      <c r="B688" s="2">
        <v>3.751212411</v>
      </c>
      <c r="C688" s="2">
        <f t="shared" si="30"/>
        <v>3.4161121130000001</v>
      </c>
      <c r="D688" s="2">
        <f t="shared" si="31"/>
        <v>15.142962811</v>
      </c>
      <c r="E688" s="2">
        <v>16.251154230000001</v>
      </c>
      <c r="G688" t="str">
        <f t="shared" si="32"/>
        <v/>
      </c>
    </row>
    <row r="689" spans="2:7">
      <c r="B689" s="2">
        <v>3.7545234490000001</v>
      </c>
      <c r="C689" s="2">
        <f t="shared" si="30"/>
        <v>3.4194231510000002</v>
      </c>
      <c r="D689" s="2">
        <f t="shared" si="31"/>
        <v>15.073564140999999</v>
      </c>
      <c r="E689" s="2">
        <v>16.181755559999999</v>
      </c>
      <c r="G689" t="str">
        <f t="shared" si="32"/>
        <v/>
      </c>
    </row>
    <row r="690" spans="2:7">
      <c r="B690" s="2">
        <v>3.760841541</v>
      </c>
      <c r="C690" s="2">
        <f t="shared" si="30"/>
        <v>3.425741243</v>
      </c>
      <c r="D690" s="2">
        <f t="shared" si="31"/>
        <v>15.325838591</v>
      </c>
      <c r="E690" s="2">
        <v>16.434030010000001</v>
      </c>
      <c r="G690" t="str">
        <f t="shared" si="32"/>
        <v/>
      </c>
    </row>
    <row r="691" spans="2:7">
      <c r="B691" s="2">
        <v>3.765243345</v>
      </c>
      <c r="C691" s="2">
        <f t="shared" si="30"/>
        <v>3.4301430470000001</v>
      </c>
      <c r="D691" s="2">
        <f t="shared" si="31"/>
        <v>15.246431130999998</v>
      </c>
      <c r="E691" s="2">
        <v>16.354622549999998</v>
      </c>
      <c r="G691" t="str">
        <f t="shared" si="32"/>
        <v/>
      </c>
    </row>
    <row r="692" spans="2:7">
      <c r="B692" s="2">
        <v>3.7685603429999999</v>
      </c>
      <c r="C692" s="2">
        <f t="shared" si="30"/>
        <v>3.4334600449999999</v>
      </c>
      <c r="D692" s="2">
        <f t="shared" si="31"/>
        <v>15.240200491</v>
      </c>
      <c r="E692" s="2">
        <v>16.34839191</v>
      </c>
      <c r="G692" t="str">
        <f t="shared" si="32"/>
        <v/>
      </c>
    </row>
    <row r="693" spans="2:7">
      <c r="B693" s="2">
        <v>3.7742943100000002</v>
      </c>
      <c r="C693" s="2">
        <f t="shared" si="30"/>
        <v>3.4391940120000002</v>
      </c>
      <c r="D693" s="2">
        <f t="shared" si="31"/>
        <v>15.486443161</v>
      </c>
      <c r="E693" s="2">
        <v>16.594634580000001</v>
      </c>
      <c r="G693" t="str">
        <f t="shared" si="32"/>
        <v/>
      </c>
    </row>
    <row r="694" spans="2:7">
      <c r="B694" s="2">
        <v>3.7804425290000001</v>
      </c>
      <c r="C694" s="2">
        <f t="shared" si="30"/>
        <v>3.4453422310000001</v>
      </c>
      <c r="D694" s="2">
        <f t="shared" si="31"/>
        <v>15.643402140999999</v>
      </c>
      <c r="E694" s="2">
        <v>16.75159356</v>
      </c>
      <c r="G694" t="str">
        <f t="shared" si="32"/>
        <v/>
      </c>
    </row>
    <row r="695" spans="2:7">
      <c r="B695" s="2">
        <v>3.785243683</v>
      </c>
      <c r="C695" s="2">
        <f t="shared" si="30"/>
        <v>3.4501433850000001</v>
      </c>
      <c r="D695" s="2">
        <f t="shared" si="31"/>
        <v>15.647975690999999</v>
      </c>
      <c r="E695" s="2">
        <v>16.75616711</v>
      </c>
      <c r="G695" t="str">
        <f t="shared" si="32"/>
        <v/>
      </c>
    </row>
    <row r="696" spans="2:7">
      <c r="B696" s="2">
        <v>3.7903816039999998</v>
      </c>
      <c r="C696" s="2">
        <f t="shared" si="30"/>
        <v>3.4552813059999998</v>
      </c>
      <c r="D696" s="2">
        <f t="shared" si="31"/>
        <v>15.817197100999998</v>
      </c>
      <c r="E696" s="2">
        <v>16.925388519999998</v>
      </c>
      <c r="G696" t="str">
        <f t="shared" si="32"/>
        <v/>
      </c>
    </row>
    <row r="697" spans="2:7">
      <c r="B697" s="2">
        <v>3.7951976589999998</v>
      </c>
      <c r="C697" s="2">
        <f t="shared" si="30"/>
        <v>3.4600973609999999</v>
      </c>
      <c r="D697" s="2">
        <f t="shared" si="31"/>
        <v>15.932662710999999</v>
      </c>
      <c r="E697" s="2">
        <v>17.04085413</v>
      </c>
      <c r="G697" t="str">
        <f t="shared" si="32"/>
        <v/>
      </c>
    </row>
    <row r="698" spans="2:7">
      <c r="B698" s="2">
        <v>3.7998349010000001</v>
      </c>
      <c r="C698" s="2">
        <f t="shared" si="30"/>
        <v>3.4647346030000001</v>
      </c>
      <c r="D698" s="2">
        <f t="shared" si="31"/>
        <v>15.838010070999999</v>
      </c>
      <c r="E698" s="2">
        <v>16.94620149</v>
      </c>
      <c r="G698" t="str">
        <f t="shared" si="32"/>
        <v/>
      </c>
    </row>
    <row r="699" spans="2:7">
      <c r="B699" s="2">
        <v>3.8047433430000002</v>
      </c>
      <c r="C699" s="2">
        <f t="shared" si="30"/>
        <v>3.4696430450000002</v>
      </c>
      <c r="D699" s="2">
        <f t="shared" si="31"/>
        <v>15.993775961000001</v>
      </c>
      <c r="E699" s="2">
        <v>17.101967380000001</v>
      </c>
      <c r="G699" t="str">
        <f t="shared" si="32"/>
        <v/>
      </c>
    </row>
    <row r="700" spans="2:7">
      <c r="B700" s="2">
        <v>3.8102180300000001</v>
      </c>
      <c r="C700" s="2">
        <f t="shared" si="30"/>
        <v>3.4751177320000002</v>
      </c>
      <c r="D700" s="2">
        <f t="shared" si="31"/>
        <v>15.964677570999999</v>
      </c>
      <c r="E700" s="2">
        <v>17.07286899</v>
      </c>
      <c r="G700" t="str">
        <f t="shared" si="32"/>
        <v/>
      </c>
    </row>
    <row r="701" spans="2:7">
      <c r="B701" s="2">
        <v>3.8141400160000001</v>
      </c>
      <c r="C701" s="2">
        <f t="shared" si="30"/>
        <v>3.4790397180000001</v>
      </c>
      <c r="D701" s="2">
        <f t="shared" si="31"/>
        <v>15.994703931</v>
      </c>
      <c r="E701" s="2">
        <v>17.102895350000001</v>
      </c>
      <c r="G701" t="str">
        <f t="shared" si="32"/>
        <v/>
      </c>
    </row>
    <row r="702" spans="2:7">
      <c r="B702" s="2">
        <v>3.818908387</v>
      </c>
      <c r="C702" s="2">
        <f t="shared" si="30"/>
        <v>3.4838080890000001</v>
      </c>
      <c r="D702" s="2">
        <f t="shared" si="31"/>
        <v>16.244128190999998</v>
      </c>
      <c r="E702" s="2">
        <v>17.352319609999999</v>
      </c>
      <c r="G702" t="str">
        <f t="shared" si="32"/>
        <v/>
      </c>
    </row>
    <row r="703" spans="2:7">
      <c r="B703" s="2">
        <v>3.8253635699999999</v>
      </c>
      <c r="C703" s="2">
        <f t="shared" si="30"/>
        <v>3.490263272</v>
      </c>
      <c r="D703" s="2">
        <f t="shared" si="31"/>
        <v>16.331821071</v>
      </c>
      <c r="E703" s="2">
        <v>17.440012490000001</v>
      </c>
      <c r="G703" t="str">
        <f t="shared" si="32"/>
        <v/>
      </c>
    </row>
    <row r="704" spans="2:7">
      <c r="B704" s="2">
        <v>3.830349499</v>
      </c>
      <c r="C704" s="2">
        <f t="shared" si="30"/>
        <v>3.495249201</v>
      </c>
      <c r="D704" s="2">
        <f t="shared" si="31"/>
        <v>16.365957000999998</v>
      </c>
      <c r="E704" s="2">
        <v>17.474148419999999</v>
      </c>
      <c r="G704" t="str">
        <f t="shared" si="32"/>
        <v/>
      </c>
    </row>
    <row r="705" spans="2:7">
      <c r="B705" s="2">
        <v>3.8340300859999998</v>
      </c>
      <c r="C705" s="2">
        <f t="shared" si="30"/>
        <v>3.4989297879999999</v>
      </c>
      <c r="D705" s="2">
        <f t="shared" si="31"/>
        <v>16.343221810999999</v>
      </c>
      <c r="E705" s="2">
        <v>17.45141323</v>
      </c>
      <c r="G705" t="str">
        <f t="shared" si="32"/>
        <v/>
      </c>
    </row>
    <row r="706" spans="2:7">
      <c r="B706" s="2">
        <v>3.839966709</v>
      </c>
      <c r="C706" s="2">
        <f t="shared" si="30"/>
        <v>3.5048664110000001</v>
      </c>
      <c r="D706" s="2">
        <f t="shared" si="31"/>
        <v>16.532063090999998</v>
      </c>
      <c r="E706" s="2">
        <v>17.640254509999998</v>
      </c>
      <c r="G706" t="str">
        <f t="shared" si="32"/>
        <v/>
      </c>
    </row>
    <row r="707" spans="2:7">
      <c r="B707" s="2">
        <v>3.8456738530000001</v>
      </c>
      <c r="C707" s="2">
        <f t="shared" si="30"/>
        <v>3.5105735550000001</v>
      </c>
      <c r="D707" s="2">
        <f t="shared" si="31"/>
        <v>16.678748151000001</v>
      </c>
      <c r="E707" s="2">
        <v>17.786939570000001</v>
      </c>
      <c r="G707" t="str">
        <f t="shared" si="32"/>
        <v/>
      </c>
    </row>
    <row r="708" spans="2:7">
      <c r="B708" s="2">
        <v>3.85102039</v>
      </c>
      <c r="C708" s="2">
        <f t="shared" si="30"/>
        <v>3.515920092</v>
      </c>
      <c r="D708" s="2">
        <f t="shared" si="31"/>
        <v>16.744766380999998</v>
      </c>
      <c r="E708" s="2">
        <v>17.852957799999999</v>
      </c>
      <c r="G708" t="str">
        <f t="shared" si="32"/>
        <v/>
      </c>
    </row>
    <row r="709" spans="2:7">
      <c r="B709" s="2">
        <v>3.8540870489999999</v>
      </c>
      <c r="C709" s="2">
        <f t="shared" ref="C709:C772" si="33">B709-$B$5</f>
        <v>3.5189867509999999</v>
      </c>
      <c r="D709" s="2">
        <f t="shared" ref="D709:D772" si="34">E709-$E$5</f>
        <v>16.833851210999999</v>
      </c>
      <c r="E709" s="2">
        <v>17.94204263</v>
      </c>
      <c r="G709" t="str">
        <f t="shared" si="32"/>
        <v/>
      </c>
    </row>
    <row r="710" spans="2:7">
      <c r="B710" s="2">
        <v>3.8605541529999998</v>
      </c>
      <c r="C710" s="2">
        <f t="shared" si="33"/>
        <v>3.5254538549999999</v>
      </c>
      <c r="D710" s="2">
        <f t="shared" si="34"/>
        <v>17.000156140999998</v>
      </c>
      <c r="E710" s="2">
        <v>18.108347559999999</v>
      </c>
      <c r="G710" t="str">
        <f t="shared" si="32"/>
        <v/>
      </c>
    </row>
    <row r="711" spans="2:7">
      <c r="B711" s="2">
        <v>3.8637102190000001</v>
      </c>
      <c r="C711" s="2">
        <f t="shared" si="33"/>
        <v>3.5286099210000001</v>
      </c>
      <c r="D711" s="2">
        <f t="shared" si="34"/>
        <v>16.907028030999999</v>
      </c>
      <c r="E711" s="2">
        <v>18.01521945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3.8708001919999999</v>
      </c>
      <c r="C712" s="2">
        <f t="shared" si="33"/>
        <v>3.535699894</v>
      </c>
      <c r="D712" s="2">
        <f t="shared" si="34"/>
        <v>16.979409450999999</v>
      </c>
      <c r="E712" s="2">
        <v>18.087600869999999</v>
      </c>
      <c r="G712" t="str">
        <f t="shared" si="35"/>
        <v/>
      </c>
    </row>
    <row r="713" spans="2:7">
      <c r="B713" s="2">
        <v>3.8738340679999999</v>
      </c>
      <c r="C713" s="2">
        <f t="shared" si="33"/>
        <v>3.5387337699999999</v>
      </c>
      <c r="D713" s="2">
        <f t="shared" si="34"/>
        <v>16.932083141</v>
      </c>
      <c r="E713" s="2">
        <v>18.04027456</v>
      </c>
      <c r="G713" t="str">
        <f t="shared" si="35"/>
        <v/>
      </c>
    </row>
    <row r="714" spans="2:7">
      <c r="B714" s="2">
        <v>3.879073317</v>
      </c>
      <c r="C714" s="2">
        <f t="shared" si="33"/>
        <v>3.5439730190000001</v>
      </c>
      <c r="D714" s="2">
        <f t="shared" si="34"/>
        <v>17.082281220999999</v>
      </c>
      <c r="E714" s="2">
        <v>18.190472639999999</v>
      </c>
      <c r="G714" t="str">
        <f t="shared" si="35"/>
        <v/>
      </c>
    </row>
    <row r="715" spans="2:7">
      <c r="B715" s="2">
        <v>3.8850546430000001</v>
      </c>
      <c r="C715" s="2">
        <f t="shared" si="33"/>
        <v>3.5499543450000002</v>
      </c>
      <c r="D715" s="2">
        <f t="shared" si="34"/>
        <v>17.202651800999998</v>
      </c>
      <c r="E715" s="2">
        <v>18.310843219999999</v>
      </c>
      <c r="G715" t="str">
        <f t="shared" si="35"/>
        <v/>
      </c>
    </row>
    <row r="716" spans="2:7">
      <c r="B716" s="2">
        <v>3.8890243120000001</v>
      </c>
      <c r="C716" s="2">
        <f t="shared" si="33"/>
        <v>3.5539240140000001</v>
      </c>
      <c r="D716" s="2">
        <f t="shared" si="34"/>
        <v>17.218162101000001</v>
      </c>
      <c r="E716" s="2">
        <v>18.326353520000001</v>
      </c>
      <c r="G716" t="str">
        <f t="shared" si="35"/>
        <v/>
      </c>
    </row>
    <row r="717" spans="2:7">
      <c r="B717" s="2">
        <v>3.8960666009999998</v>
      </c>
      <c r="C717" s="2">
        <f t="shared" si="33"/>
        <v>3.5609663029999998</v>
      </c>
      <c r="D717" s="2">
        <f t="shared" si="34"/>
        <v>17.411046661</v>
      </c>
      <c r="E717" s="2">
        <v>18.519238080000001</v>
      </c>
      <c r="G717" t="str">
        <f t="shared" si="35"/>
        <v/>
      </c>
    </row>
    <row r="718" spans="2:7">
      <c r="B718" s="2">
        <v>3.9003938979999999</v>
      </c>
      <c r="C718" s="2">
        <f t="shared" si="33"/>
        <v>3.5652936</v>
      </c>
      <c r="D718" s="2">
        <f t="shared" si="34"/>
        <v>17.459963780999999</v>
      </c>
      <c r="E718" s="2">
        <v>18.5681552</v>
      </c>
      <c r="G718" t="str">
        <f t="shared" si="35"/>
        <v/>
      </c>
    </row>
    <row r="719" spans="2:7">
      <c r="B719" s="2">
        <v>3.9062977380000001</v>
      </c>
      <c r="C719" s="2">
        <f t="shared" si="33"/>
        <v>3.5711974400000002</v>
      </c>
      <c r="D719" s="2">
        <f t="shared" si="34"/>
        <v>17.622954550999999</v>
      </c>
      <c r="E719" s="2">
        <v>18.73114597</v>
      </c>
      <c r="G719" t="str">
        <f t="shared" si="35"/>
        <v/>
      </c>
    </row>
    <row r="720" spans="2:7">
      <c r="B720" s="2">
        <v>3.9092422080000002</v>
      </c>
      <c r="C720" s="2">
        <f t="shared" si="33"/>
        <v>3.5741419100000003</v>
      </c>
      <c r="D720" s="2">
        <f t="shared" si="34"/>
        <v>17.451810931000001</v>
      </c>
      <c r="E720" s="2">
        <v>18.560002350000001</v>
      </c>
      <c r="G720" t="str">
        <f t="shared" si="35"/>
        <v/>
      </c>
    </row>
    <row r="721" spans="2:7">
      <c r="B721" s="2">
        <v>3.9149791550000002</v>
      </c>
      <c r="C721" s="2">
        <f t="shared" si="33"/>
        <v>3.5798788570000002</v>
      </c>
      <c r="D721" s="2">
        <f t="shared" si="34"/>
        <v>17.627925801</v>
      </c>
      <c r="E721" s="2">
        <v>18.736117220000001</v>
      </c>
      <c r="G721" t="str">
        <f t="shared" si="35"/>
        <v/>
      </c>
    </row>
    <row r="722" spans="2:7">
      <c r="B722" s="2">
        <v>3.920131977</v>
      </c>
      <c r="C722" s="2">
        <f t="shared" si="33"/>
        <v>3.5850316790000001</v>
      </c>
      <c r="D722" s="2">
        <f t="shared" si="34"/>
        <v>17.684598071</v>
      </c>
      <c r="E722" s="2">
        <v>18.792789490000001</v>
      </c>
      <c r="G722" t="str">
        <f t="shared" si="35"/>
        <v/>
      </c>
    </row>
    <row r="723" spans="2:7">
      <c r="B723" s="2">
        <v>3.9250284980000001</v>
      </c>
      <c r="C723" s="2">
        <f t="shared" si="33"/>
        <v>3.5899282000000001</v>
      </c>
      <c r="D723" s="2">
        <f t="shared" si="34"/>
        <v>17.731062700999999</v>
      </c>
      <c r="E723" s="2">
        <v>18.83925412</v>
      </c>
      <c r="G723" t="str">
        <f t="shared" si="35"/>
        <v/>
      </c>
    </row>
    <row r="724" spans="2:7">
      <c r="B724" s="2">
        <v>3.9278120350000001</v>
      </c>
      <c r="C724" s="2">
        <f t="shared" si="33"/>
        <v>3.5927117370000001</v>
      </c>
      <c r="D724" s="2">
        <f t="shared" si="34"/>
        <v>17.734111741</v>
      </c>
      <c r="E724" s="2">
        <v>18.84230316</v>
      </c>
      <c r="G724" t="str">
        <f t="shared" si="35"/>
        <v/>
      </c>
    </row>
    <row r="725" spans="2:7">
      <c r="B725" s="2">
        <v>3.935715611</v>
      </c>
      <c r="C725" s="2">
        <f t="shared" si="33"/>
        <v>3.600615313</v>
      </c>
      <c r="D725" s="2">
        <f t="shared" si="34"/>
        <v>18.050548481</v>
      </c>
      <c r="E725" s="2">
        <v>19.1587399</v>
      </c>
      <c r="G725" t="str">
        <f t="shared" si="35"/>
        <v/>
      </c>
    </row>
    <row r="726" spans="2:7">
      <c r="B726" s="2">
        <v>3.9390624120000002</v>
      </c>
      <c r="C726" s="2">
        <f t="shared" si="33"/>
        <v>3.6039621140000002</v>
      </c>
      <c r="D726" s="2">
        <f t="shared" si="34"/>
        <v>17.762348451000001</v>
      </c>
      <c r="E726" s="2">
        <v>18.870539870000002</v>
      </c>
      <c r="G726" t="str">
        <f t="shared" si="35"/>
        <v/>
      </c>
    </row>
    <row r="727" spans="2:7">
      <c r="B727" s="2">
        <v>3.9390624120000002</v>
      </c>
      <c r="C727" s="2">
        <f t="shared" si="33"/>
        <v>3.6039621140000002</v>
      </c>
      <c r="D727" s="2">
        <f t="shared" si="34"/>
        <v>17.762348451000001</v>
      </c>
      <c r="E727" s="2">
        <v>18.870539870000002</v>
      </c>
      <c r="G727" t="str">
        <f t="shared" si="35"/>
        <v/>
      </c>
    </row>
    <row r="728" spans="2:7">
      <c r="B728" s="2">
        <v>3.9387882310000002</v>
      </c>
      <c r="C728" s="2">
        <f t="shared" si="33"/>
        <v>3.6036879330000002</v>
      </c>
      <c r="D728" s="2">
        <f t="shared" si="34"/>
        <v>17.153933531</v>
      </c>
      <c r="E728" s="2">
        <v>18.26212495</v>
      </c>
      <c r="G728" t="str">
        <f t="shared" si="35"/>
        <v/>
      </c>
    </row>
    <row r="729" spans="2:7">
      <c r="B729" s="2">
        <v>3.9391518190000001</v>
      </c>
      <c r="C729" s="2">
        <f t="shared" si="33"/>
        <v>3.6040515210000001</v>
      </c>
      <c r="D729" s="2">
        <f t="shared" si="34"/>
        <v>16.727201291</v>
      </c>
      <c r="E729" s="2">
        <v>17.835392710000001</v>
      </c>
      <c r="G729" t="str">
        <f t="shared" si="35"/>
        <v/>
      </c>
    </row>
    <row r="730" spans="2:7">
      <c r="B730" s="2">
        <v>3.937906082</v>
      </c>
      <c r="C730" s="2">
        <f t="shared" si="33"/>
        <v>3.6028057840000001</v>
      </c>
      <c r="D730" s="2">
        <f t="shared" si="34"/>
        <v>16.267725071000001</v>
      </c>
      <c r="E730" s="2">
        <v>17.375916490000002</v>
      </c>
      <c r="G730" t="str">
        <f t="shared" si="35"/>
        <v/>
      </c>
    </row>
    <row r="731" spans="2:7">
      <c r="B731" s="2">
        <v>3.9343178820000002</v>
      </c>
      <c r="C731" s="2">
        <f t="shared" si="33"/>
        <v>3.5992175840000002</v>
      </c>
      <c r="D731" s="2">
        <f t="shared" si="34"/>
        <v>15.499633540999998</v>
      </c>
      <c r="E731" s="2">
        <v>16.607824959999999</v>
      </c>
      <c r="G731" t="str">
        <f t="shared" si="35"/>
        <v/>
      </c>
    </row>
    <row r="732" spans="2:7">
      <c r="B732" s="2">
        <v>3.9284349039999999</v>
      </c>
      <c r="C732" s="2">
        <f t="shared" si="33"/>
        <v>3.593334606</v>
      </c>
      <c r="D732" s="2">
        <f t="shared" si="34"/>
        <v>14.455736980999999</v>
      </c>
      <c r="E732" s="2">
        <v>15.5639284</v>
      </c>
      <c r="G732" t="str">
        <f t="shared" si="35"/>
        <v/>
      </c>
    </row>
    <row r="733" spans="2:7">
      <c r="B733" s="2">
        <v>3.9185196709999999</v>
      </c>
      <c r="C733" s="2">
        <f t="shared" si="33"/>
        <v>3.5834193729999999</v>
      </c>
      <c r="D733" s="2">
        <f t="shared" si="34"/>
        <v>13.211929821</v>
      </c>
      <c r="E733" s="2">
        <v>14.320121240000001</v>
      </c>
      <c r="G733" t="str">
        <f t="shared" si="35"/>
        <v/>
      </c>
    </row>
    <row r="734" spans="2:7">
      <c r="B734" s="2">
        <v>3.9123654910000001</v>
      </c>
      <c r="C734" s="2">
        <f t="shared" si="33"/>
        <v>3.5772651930000001</v>
      </c>
      <c r="D734" s="2">
        <f t="shared" si="34"/>
        <v>12.648919000999999</v>
      </c>
      <c r="E734" s="2">
        <v>13.75711042</v>
      </c>
      <c r="G734" t="str">
        <f t="shared" si="35"/>
        <v/>
      </c>
    </row>
    <row r="735" spans="2:7">
      <c r="B735" s="2">
        <v>3.9060622999999999</v>
      </c>
      <c r="C735" s="2">
        <f t="shared" si="33"/>
        <v>3.5709620019999999</v>
      </c>
      <c r="D735" s="2">
        <f t="shared" si="34"/>
        <v>11.946713130999999</v>
      </c>
      <c r="E735" s="2">
        <v>13.05490455</v>
      </c>
      <c r="G735" t="str">
        <f t="shared" si="35"/>
        <v/>
      </c>
    </row>
    <row r="736" spans="2:7">
      <c r="B736" s="2">
        <v>3.900817091</v>
      </c>
      <c r="C736" s="2">
        <f t="shared" si="33"/>
        <v>3.565716793</v>
      </c>
      <c r="D736" s="2">
        <f t="shared" si="34"/>
        <v>11.424599141</v>
      </c>
      <c r="E736" s="2">
        <v>12.53279056</v>
      </c>
      <c r="G736" t="str">
        <f t="shared" si="35"/>
        <v/>
      </c>
    </row>
    <row r="737" spans="2:7">
      <c r="B737" s="2">
        <v>3.8960695809999999</v>
      </c>
      <c r="C737" s="2">
        <f t="shared" si="33"/>
        <v>3.5609692829999999</v>
      </c>
      <c r="D737" s="2">
        <f t="shared" si="34"/>
        <v>11.155422431</v>
      </c>
      <c r="E737" s="2">
        <v>12.26361385</v>
      </c>
      <c r="G737" t="str">
        <f t="shared" si="35"/>
        <v/>
      </c>
    </row>
    <row r="738" spans="2:7">
      <c r="B738" s="2">
        <v>3.8897425480000001</v>
      </c>
      <c r="C738" s="2">
        <f t="shared" si="33"/>
        <v>3.5546422500000001</v>
      </c>
      <c r="D738" s="2">
        <f t="shared" si="34"/>
        <v>10.542566530999999</v>
      </c>
      <c r="E738" s="2">
        <v>11.650757949999999</v>
      </c>
      <c r="G738" t="str">
        <f t="shared" si="35"/>
        <v/>
      </c>
    </row>
    <row r="739" spans="2:7">
      <c r="B739" s="2">
        <v>3.8830012630000001</v>
      </c>
      <c r="C739" s="2">
        <f t="shared" si="33"/>
        <v>3.5479009650000002</v>
      </c>
      <c r="D739" s="2">
        <f t="shared" si="34"/>
        <v>10.004942230999999</v>
      </c>
      <c r="E739" s="2">
        <v>11.11313365</v>
      </c>
      <c r="G739" t="str">
        <f t="shared" si="35"/>
        <v/>
      </c>
    </row>
    <row r="740" spans="2:7">
      <c r="B740" s="2">
        <v>3.8782597129999998</v>
      </c>
      <c r="C740" s="2">
        <f t="shared" si="33"/>
        <v>3.5431594149999999</v>
      </c>
      <c r="D740" s="2">
        <f t="shared" si="34"/>
        <v>9.5765529109999985</v>
      </c>
      <c r="E740" s="2">
        <v>10.684744329999999</v>
      </c>
      <c r="G740" t="str">
        <f t="shared" si="35"/>
        <v/>
      </c>
    </row>
    <row r="741" spans="2:7">
      <c r="B741" s="2">
        <v>3.8728982749999998</v>
      </c>
      <c r="C741" s="2">
        <f t="shared" si="33"/>
        <v>3.5377979769999999</v>
      </c>
      <c r="D741" s="2">
        <f t="shared" si="34"/>
        <v>9.2312166209999997</v>
      </c>
      <c r="E741" s="2">
        <v>10.33940804</v>
      </c>
      <c r="G741" t="str">
        <f t="shared" si="35"/>
        <v/>
      </c>
    </row>
    <row r="742" spans="2:7">
      <c r="B742" s="2">
        <v>3.865873868</v>
      </c>
      <c r="C742" s="2">
        <f t="shared" si="33"/>
        <v>3.53077357</v>
      </c>
      <c r="D742" s="2">
        <f t="shared" si="34"/>
        <v>8.7905648779999996</v>
      </c>
      <c r="E742" s="2">
        <v>9.8987562970000003</v>
      </c>
      <c r="G742" t="str">
        <f t="shared" si="35"/>
        <v/>
      </c>
    </row>
    <row r="743" spans="2:7">
      <c r="B743" s="2">
        <v>3.8598210160000002</v>
      </c>
      <c r="C743" s="2">
        <f t="shared" si="33"/>
        <v>3.5247207180000002</v>
      </c>
      <c r="D743" s="2">
        <f t="shared" si="34"/>
        <v>8.4148045360000001</v>
      </c>
      <c r="E743" s="2">
        <v>9.5229959550000007</v>
      </c>
      <c r="G743" t="str">
        <f t="shared" si="35"/>
        <v/>
      </c>
    </row>
    <row r="744" spans="2:7">
      <c r="B744" s="2">
        <v>3.854546005</v>
      </c>
      <c r="C744" s="2">
        <f t="shared" si="33"/>
        <v>3.519445707</v>
      </c>
      <c r="D744" s="2">
        <f t="shared" si="34"/>
        <v>8.0480587299999993</v>
      </c>
      <c r="E744" s="2">
        <v>9.1562501489999999</v>
      </c>
      <c r="G744" t="str">
        <f t="shared" si="35"/>
        <v/>
      </c>
    </row>
    <row r="745" spans="2:7">
      <c r="B745" s="2">
        <v>3.8498968420000002</v>
      </c>
      <c r="C745" s="2">
        <f t="shared" si="33"/>
        <v>3.5147965440000002</v>
      </c>
      <c r="D745" s="2">
        <f t="shared" si="34"/>
        <v>7.7698012040000011</v>
      </c>
      <c r="E745" s="2">
        <v>8.8779926230000008</v>
      </c>
      <c r="G745" t="str">
        <f t="shared" si="35"/>
        <v/>
      </c>
    </row>
    <row r="746" spans="2:7">
      <c r="B746" s="2">
        <v>3.8459003510000001</v>
      </c>
      <c r="C746" s="2">
        <f t="shared" si="33"/>
        <v>3.5108000530000001</v>
      </c>
      <c r="D746" s="2">
        <f t="shared" si="34"/>
        <v>7.5710174219999997</v>
      </c>
      <c r="E746" s="2">
        <v>8.6792088409999995</v>
      </c>
      <c r="G746" t="str">
        <f t="shared" si="35"/>
        <v/>
      </c>
    </row>
    <row r="747" spans="2:7">
      <c r="B747" s="2">
        <v>3.840208107</v>
      </c>
      <c r="C747" s="2">
        <f t="shared" si="33"/>
        <v>3.5051078090000001</v>
      </c>
      <c r="D747" s="2">
        <f t="shared" si="34"/>
        <v>7.1779571239999997</v>
      </c>
      <c r="E747" s="2">
        <v>8.2861485429999995</v>
      </c>
      <c r="G747" t="str">
        <f t="shared" si="35"/>
        <v/>
      </c>
    </row>
    <row r="748" spans="2:7">
      <c r="B748" s="2">
        <v>3.835165554</v>
      </c>
      <c r="C748" s="2">
        <f t="shared" si="33"/>
        <v>3.5000652560000001</v>
      </c>
      <c r="D748" s="2">
        <f t="shared" si="34"/>
        <v>6.9739369560000002</v>
      </c>
      <c r="E748" s="2">
        <v>8.0821283749999999</v>
      </c>
      <c r="G748" t="str">
        <f t="shared" si="35"/>
        <v/>
      </c>
    </row>
    <row r="749" spans="2:7">
      <c r="B749" s="2">
        <v>3.8301408829999999</v>
      </c>
      <c r="C749" s="2">
        <f t="shared" si="33"/>
        <v>3.4950405849999999</v>
      </c>
      <c r="D749" s="2">
        <f t="shared" si="34"/>
        <v>6.6710883050000005</v>
      </c>
      <c r="E749" s="2">
        <v>7.7792797240000002</v>
      </c>
      <c r="G749" t="str">
        <f t="shared" si="35"/>
        <v/>
      </c>
    </row>
    <row r="750" spans="2:7">
      <c r="B750" s="2">
        <v>3.8231552180000001</v>
      </c>
      <c r="C750" s="2">
        <f t="shared" si="33"/>
        <v>3.4880549200000002</v>
      </c>
      <c r="D750" s="2">
        <f t="shared" si="34"/>
        <v>6.2517135160000006</v>
      </c>
      <c r="E750" s="2">
        <v>7.3599049350000003</v>
      </c>
      <c r="G750" t="str">
        <f t="shared" si="35"/>
        <v/>
      </c>
    </row>
    <row r="751" spans="2:7">
      <c r="B751" s="2">
        <v>3.8171560109999998</v>
      </c>
      <c r="C751" s="2">
        <f t="shared" si="33"/>
        <v>3.4820557129999998</v>
      </c>
      <c r="D751" s="2">
        <f t="shared" si="34"/>
        <v>5.972726873</v>
      </c>
      <c r="E751" s="2">
        <v>7.0809182919999998</v>
      </c>
      <c r="G751" t="str">
        <f t="shared" si="35"/>
        <v/>
      </c>
    </row>
    <row r="752" spans="2:7">
      <c r="B752" s="2">
        <v>3.8127333459999999</v>
      </c>
      <c r="C752" s="2">
        <f t="shared" si="33"/>
        <v>3.4776330479999999</v>
      </c>
      <c r="D752" s="2">
        <f t="shared" si="34"/>
        <v>5.9169825710000001</v>
      </c>
      <c r="E752" s="2">
        <v>7.0251739899999999</v>
      </c>
      <c r="G752" t="str">
        <f t="shared" si="35"/>
        <v/>
      </c>
    </row>
    <row r="753" spans="2:7">
      <c r="B753" s="2">
        <v>3.8091064029999999</v>
      </c>
      <c r="C753" s="2">
        <f t="shared" si="33"/>
        <v>3.474006105</v>
      </c>
      <c r="D753" s="2">
        <f t="shared" si="34"/>
        <v>5.70520725</v>
      </c>
      <c r="E753" s="2">
        <v>6.8133986689999997</v>
      </c>
      <c r="G753" t="str">
        <f t="shared" si="35"/>
        <v/>
      </c>
    </row>
    <row r="754" spans="2:7">
      <c r="B754" s="2">
        <v>3.8011938870000002</v>
      </c>
      <c r="C754" s="2">
        <f t="shared" si="33"/>
        <v>3.4660935890000002</v>
      </c>
      <c r="D754" s="2">
        <f t="shared" si="34"/>
        <v>5.2858987440000007</v>
      </c>
      <c r="E754" s="2">
        <v>6.3940901630000004</v>
      </c>
      <c r="G754" t="str">
        <f t="shared" si="35"/>
        <v/>
      </c>
    </row>
    <row r="755" spans="2:7">
      <c r="B755" s="2">
        <v>3.7960768279999999</v>
      </c>
      <c r="C755" s="2">
        <f t="shared" si="33"/>
        <v>3.4609765299999999</v>
      </c>
      <c r="D755" s="2">
        <f t="shared" si="34"/>
        <v>5.2226644230000003</v>
      </c>
      <c r="E755" s="2">
        <v>6.3308558420000001</v>
      </c>
      <c r="G755" t="str">
        <f t="shared" si="35"/>
        <v/>
      </c>
    </row>
    <row r="756" spans="2:7">
      <c r="B756" s="2">
        <v>3.7912607719999998</v>
      </c>
      <c r="C756" s="2">
        <f t="shared" si="33"/>
        <v>3.4561604739999998</v>
      </c>
      <c r="D756" s="2">
        <f t="shared" si="34"/>
        <v>4.9857014270000004</v>
      </c>
      <c r="E756" s="2">
        <v>6.0938928460000001</v>
      </c>
      <c r="G756" t="str">
        <f t="shared" si="35"/>
        <v/>
      </c>
    </row>
    <row r="757" spans="2:7">
      <c r="B757" s="2">
        <v>3.7850320869999998</v>
      </c>
      <c r="C757" s="2">
        <f t="shared" si="33"/>
        <v>3.4499317889999999</v>
      </c>
      <c r="D757" s="2">
        <f t="shared" si="34"/>
        <v>4.7860559610000006</v>
      </c>
      <c r="E757" s="2">
        <v>5.8942473800000004</v>
      </c>
      <c r="G757" t="str">
        <f t="shared" si="35"/>
        <v/>
      </c>
    </row>
    <row r="758" spans="2:7">
      <c r="B758" s="2">
        <v>3.779915028</v>
      </c>
      <c r="C758" s="2">
        <f t="shared" si="33"/>
        <v>3.44481473</v>
      </c>
      <c r="D758" s="2">
        <f t="shared" si="34"/>
        <v>4.5522745660000004</v>
      </c>
      <c r="E758" s="2">
        <v>5.6604659850000001</v>
      </c>
      <c r="G758" t="str">
        <f t="shared" si="35"/>
        <v/>
      </c>
    </row>
    <row r="759" spans="2:7">
      <c r="B759" s="2">
        <v>3.7756413750000002</v>
      </c>
      <c r="C759" s="2">
        <f t="shared" si="33"/>
        <v>3.4405410770000002</v>
      </c>
      <c r="D759" s="2">
        <f t="shared" si="34"/>
        <v>4.5022969160000006</v>
      </c>
      <c r="E759" s="2">
        <v>5.6104883350000003</v>
      </c>
      <c r="G759" t="str">
        <f t="shared" si="35"/>
        <v/>
      </c>
    </row>
    <row r="760" spans="2:7">
      <c r="B760" s="2">
        <v>3.7700772809999998</v>
      </c>
      <c r="C760" s="2">
        <f t="shared" si="33"/>
        <v>3.4349769829999999</v>
      </c>
      <c r="D760" s="2">
        <f t="shared" si="34"/>
        <v>4.1830099930000006</v>
      </c>
      <c r="E760" s="2">
        <v>5.2912014120000004</v>
      </c>
      <c r="G760" t="str">
        <f t="shared" si="35"/>
        <v/>
      </c>
    </row>
    <row r="761" spans="2:7">
      <c r="B761" s="2">
        <v>3.7637860110000001</v>
      </c>
      <c r="C761" s="2">
        <f t="shared" si="33"/>
        <v>3.4286857130000001</v>
      </c>
      <c r="D761" s="2">
        <f t="shared" si="34"/>
        <v>4.0648267709999999</v>
      </c>
      <c r="E761" s="2">
        <v>5.1730181899999996</v>
      </c>
      <c r="G761" t="str">
        <f t="shared" si="35"/>
        <v/>
      </c>
    </row>
    <row r="762" spans="2:7">
      <c r="B762" s="2">
        <v>3.758844786</v>
      </c>
      <c r="C762" s="2">
        <f t="shared" si="33"/>
        <v>3.4237444880000001</v>
      </c>
      <c r="D762" s="2">
        <f t="shared" si="34"/>
        <v>3.918473122</v>
      </c>
      <c r="E762" s="2">
        <v>5.0266645409999997</v>
      </c>
      <c r="G762" t="str">
        <f t="shared" si="35"/>
        <v/>
      </c>
    </row>
    <row r="763" spans="2:7">
      <c r="B763" s="2">
        <v>3.7524045039999998</v>
      </c>
      <c r="C763" s="2">
        <f t="shared" si="33"/>
        <v>3.4173042059999998</v>
      </c>
      <c r="D763" s="2">
        <f t="shared" si="34"/>
        <v>3.7008648659999999</v>
      </c>
      <c r="E763" s="2">
        <v>4.8090562849999996</v>
      </c>
      <c r="G763" t="str">
        <f t="shared" si="35"/>
        <v/>
      </c>
    </row>
    <row r="764" spans="2:7">
      <c r="B764" s="2">
        <v>3.7480772070000001</v>
      </c>
      <c r="C764" s="2">
        <f t="shared" si="33"/>
        <v>3.4129769090000002</v>
      </c>
      <c r="D764" s="2">
        <f t="shared" si="34"/>
        <v>3.5811571259999999</v>
      </c>
      <c r="E764" s="2">
        <v>4.6893485449999996</v>
      </c>
      <c r="G764" t="str">
        <f t="shared" si="35"/>
        <v/>
      </c>
    </row>
    <row r="765" spans="2:7">
      <c r="B765" s="2">
        <v>3.7446201370000001</v>
      </c>
      <c r="C765" s="2">
        <f t="shared" si="33"/>
        <v>3.4095198390000001</v>
      </c>
      <c r="D765" s="2">
        <f t="shared" si="34"/>
        <v>3.5808919929999998</v>
      </c>
      <c r="E765" s="2">
        <v>4.6890834119999996</v>
      </c>
      <c r="G765" t="str">
        <f t="shared" si="35"/>
        <v/>
      </c>
    </row>
    <row r="766" spans="2:7">
      <c r="B766" s="2">
        <v>3.7374169159999999</v>
      </c>
      <c r="C766" s="2">
        <f t="shared" si="33"/>
        <v>3.402316618</v>
      </c>
      <c r="D766" s="2">
        <f t="shared" si="34"/>
        <v>3.3603009860000004</v>
      </c>
      <c r="E766" s="2">
        <v>4.4684924050000001</v>
      </c>
      <c r="G766" t="str">
        <f t="shared" si="35"/>
        <v/>
      </c>
    </row>
    <row r="767" spans="2:7">
      <c r="B767" s="2">
        <v>3.7327200700000001</v>
      </c>
      <c r="C767" s="2">
        <f t="shared" si="33"/>
        <v>3.3976197720000001</v>
      </c>
      <c r="D767" s="2">
        <f t="shared" si="34"/>
        <v>3.2158695540000002</v>
      </c>
      <c r="E767" s="2">
        <v>4.3240609729999999</v>
      </c>
      <c r="G767" t="str">
        <f t="shared" si="35"/>
        <v/>
      </c>
    </row>
    <row r="768" spans="2:7">
      <c r="B768" s="2">
        <v>3.728053026</v>
      </c>
      <c r="C768" s="2">
        <f t="shared" si="33"/>
        <v>3.392952728</v>
      </c>
      <c r="D768" s="2">
        <f t="shared" si="34"/>
        <v>3.1487907990000004</v>
      </c>
      <c r="E768" s="2">
        <v>4.2569822180000001</v>
      </c>
      <c r="G768" t="str">
        <f t="shared" si="35"/>
        <v/>
      </c>
    </row>
    <row r="769" spans="2:7">
      <c r="B769" s="2">
        <v>3.7224203870000001</v>
      </c>
      <c r="C769" s="2">
        <f t="shared" si="33"/>
        <v>3.3873200890000001</v>
      </c>
      <c r="D769" s="2">
        <f t="shared" si="34"/>
        <v>3.0101260190000003</v>
      </c>
      <c r="E769" s="2">
        <v>4.1183174380000001</v>
      </c>
      <c r="G769" t="str">
        <f t="shared" si="35"/>
        <v/>
      </c>
    </row>
    <row r="770" spans="2:7">
      <c r="B770" s="2">
        <v>3.7168294710000001</v>
      </c>
      <c r="C770" s="2">
        <f t="shared" si="33"/>
        <v>3.3817291730000001</v>
      </c>
      <c r="D770" s="2">
        <f t="shared" si="34"/>
        <v>2.8310283930000004</v>
      </c>
      <c r="E770" s="2">
        <v>3.9392198120000002</v>
      </c>
      <c r="G770" t="str">
        <f t="shared" si="35"/>
        <v/>
      </c>
    </row>
    <row r="771" spans="2:7">
      <c r="B771" s="2">
        <v>3.7128389400000001</v>
      </c>
      <c r="C771" s="2">
        <f t="shared" si="33"/>
        <v>3.3777386420000002</v>
      </c>
      <c r="D771" s="2">
        <f t="shared" si="34"/>
        <v>2.8573428850000004</v>
      </c>
      <c r="E771" s="2">
        <v>3.9655343040000002</v>
      </c>
      <c r="G771" t="str">
        <f t="shared" si="35"/>
        <v/>
      </c>
    </row>
    <row r="772" spans="2:7">
      <c r="B772" s="2">
        <v>3.7071586170000002</v>
      </c>
      <c r="C772" s="2">
        <f t="shared" si="33"/>
        <v>3.3720583190000002</v>
      </c>
      <c r="D772" s="2">
        <f t="shared" si="34"/>
        <v>2.7452577309999997</v>
      </c>
      <c r="E772" s="2">
        <v>3.8534491499999999</v>
      </c>
      <c r="G772" t="str">
        <f t="shared" si="35"/>
        <v/>
      </c>
    </row>
    <row r="773" spans="2:7">
      <c r="B773" s="2">
        <v>3.7042379900000002</v>
      </c>
      <c r="C773" s="2">
        <f t="shared" ref="C773:C836" si="36">B773-$B$5</f>
        <v>3.3691376920000002</v>
      </c>
      <c r="D773" s="2">
        <f t="shared" ref="D773:D836" si="37">E773-$E$5</f>
        <v>2.6552449339999997</v>
      </c>
      <c r="E773" s="2">
        <v>3.7634363529999999</v>
      </c>
      <c r="G773" t="str">
        <f t="shared" si="35"/>
        <v/>
      </c>
    </row>
    <row r="774" spans="2:7">
      <c r="B774" s="2">
        <v>3.6956608809999998</v>
      </c>
      <c r="C774" s="2">
        <f t="shared" si="36"/>
        <v>3.3605605829999998</v>
      </c>
      <c r="D774" s="2">
        <f t="shared" si="37"/>
        <v>2.5037211839999998</v>
      </c>
      <c r="E774" s="2">
        <v>3.6119126029999999</v>
      </c>
      <c r="G774" t="str">
        <f t="shared" si="35"/>
        <v/>
      </c>
    </row>
    <row r="775" spans="2:7">
      <c r="B775" s="2">
        <v>3.6929011859999998</v>
      </c>
      <c r="C775" s="2">
        <f t="shared" si="36"/>
        <v>3.3578008879999999</v>
      </c>
      <c r="D775" s="2">
        <f t="shared" si="37"/>
        <v>2.4854269780000005</v>
      </c>
      <c r="E775" s="2">
        <v>3.5936183970000002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3.6875069659999999</v>
      </c>
      <c r="C776" s="2">
        <f t="shared" si="36"/>
        <v>3.352406668</v>
      </c>
      <c r="D776" s="2">
        <f t="shared" si="37"/>
        <v>2.4744239410000004</v>
      </c>
      <c r="E776" s="2">
        <v>3.5826153600000001</v>
      </c>
      <c r="G776" t="str">
        <f t="shared" si="38"/>
        <v/>
      </c>
    </row>
    <row r="777" spans="2:7">
      <c r="B777" s="2">
        <v>3.6818862480000001</v>
      </c>
      <c r="C777" s="2">
        <f t="shared" si="36"/>
        <v>3.3467859500000001</v>
      </c>
      <c r="D777" s="2">
        <f t="shared" si="37"/>
        <v>2.2709340400000002</v>
      </c>
      <c r="E777" s="2">
        <v>3.3791254589999999</v>
      </c>
      <c r="G777" t="str">
        <f t="shared" si="38"/>
        <v/>
      </c>
    </row>
    <row r="778" spans="2:7">
      <c r="B778" s="2">
        <v>3.6757022660000001</v>
      </c>
      <c r="C778" s="2">
        <f t="shared" si="36"/>
        <v>3.3406019680000001</v>
      </c>
      <c r="D778" s="2">
        <f t="shared" si="37"/>
        <v>2.1982211989999998</v>
      </c>
      <c r="E778" s="2">
        <v>3.306412618</v>
      </c>
      <c r="G778" t="str">
        <f t="shared" si="38"/>
        <v/>
      </c>
    </row>
    <row r="779" spans="2:7">
      <c r="B779" s="2">
        <v>3.671878628</v>
      </c>
      <c r="C779" s="2">
        <f t="shared" si="36"/>
        <v>3.33677833</v>
      </c>
      <c r="D779" s="2">
        <f t="shared" si="37"/>
        <v>2.136312545</v>
      </c>
      <c r="E779" s="2">
        <v>3.2445039640000002</v>
      </c>
      <c r="G779" t="str">
        <f t="shared" si="38"/>
        <v/>
      </c>
    </row>
    <row r="780" spans="2:7">
      <c r="B780" s="2">
        <v>3.6652565519999998</v>
      </c>
      <c r="C780" s="2">
        <f t="shared" si="36"/>
        <v>3.3301562539999998</v>
      </c>
      <c r="D780" s="2">
        <f t="shared" si="37"/>
        <v>1.955955535</v>
      </c>
      <c r="E780" s="2">
        <v>3.0641469539999999</v>
      </c>
      <c r="G780" t="str">
        <f t="shared" si="38"/>
        <v/>
      </c>
    </row>
    <row r="781" spans="2:7">
      <c r="B781" s="2">
        <v>3.6616325889999999</v>
      </c>
      <c r="C781" s="2">
        <f t="shared" si="36"/>
        <v>3.3265322909999999</v>
      </c>
      <c r="D781" s="2">
        <f t="shared" si="37"/>
        <v>2.0427204469999998</v>
      </c>
      <c r="E781" s="2">
        <v>3.150911866</v>
      </c>
      <c r="G781" t="str">
        <f t="shared" si="38"/>
        <v/>
      </c>
    </row>
    <row r="782" spans="2:7">
      <c r="B782" s="2">
        <v>3.6577404059999998</v>
      </c>
      <c r="C782" s="2">
        <f t="shared" si="36"/>
        <v>3.3226401079999999</v>
      </c>
      <c r="D782" s="2">
        <f t="shared" si="37"/>
        <v>1.9817397600000002</v>
      </c>
      <c r="E782" s="2">
        <v>3.0899311790000001</v>
      </c>
      <c r="G782" t="str">
        <f t="shared" si="38"/>
        <v/>
      </c>
    </row>
    <row r="783" spans="2:7">
      <c r="B783" s="2">
        <v>3.652635268</v>
      </c>
      <c r="C783" s="2">
        <f t="shared" si="36"/>
        <v>3.3175349700000001</v>
      </c>
      <c r="D783" s="2">
        <f t="shared" si="37"/>
        <v>1.8363803620000001</v>
      </c>
      <c r="E783" s="2">
        <v>2.9445717810000001</v>
      </c>
      <c r="G783" t="str">
        <f t="shared" si="38"/>
        <v/>
      </c>
    </row>
    <row r="784" spans="2:7">
      <c r="B784" s="2">
        <v>3.6460757770000001</v>
      </c>
      <c r="C784" s="2">
        <f t="shared" si="36"/>
        <v>3.3109754790000001</v>
      </c>
      <c r="D784" s="2">
        <f t="shared" si="37"/>
        <v>1.7392752459999998</v>
      </c>
      <c r="E784" s="2">
        <v>2.8474666649999998</v>
      </c>
      <c r="G784" t="str">
        <f t="shared" si="38"/>
        <v/>
      </c>
    </row>
    <row r="785" spans="2:7">
      <c r="B785" s="2">
        <v>3.6422670400000001</v>
      </c>
      <c r="C785" s="2">
        <f t="shared" si="36"/>
        <v>3.3071667420000002</v>
      </c>
      <c r="D785" s="2">
        <f t="shared" si="37"/>
        <v>1.7636675210000001</v>
      </c>
      <c r="E785" s="2">
        <v>2.8718589400000001</v>
      </c>
      <c r="G785" t="str">
        <f t="shared" si="38"/>
        <v/>
      </c>
    </row>
    <row r="786" spans="2:7">
      <c r="B786" s="2">
        <v>3.6372274670000002</v>
      </c>
      <c r="C786" s="2">
        <f t="shared" si="36"/>
        <v>3.3021271690000003</v>
      </c>
      <c r="D786" s="2">
        <f t="shared" si="37"/>
        <v>1.6934734469999999</v>
      </c>
      <c r="E786" s="2">
        <v>2.8016648659999999</v>
      </c>
      <c r="G786" t="str">
        <f t="shared" si="38"/>
        <v/>
      </c>
    </row>
    <row r="787" spans="2:7">
      <c r="B787" s="2">
        <v>3.630101732</v>
      </c>
      <c r="C787" s="2">
        <f t="shared" si="36"/>
        <v>3.295001434</v>
      </c>
      <c r="D787" s="2">
        <f t="shared" si="37"/>
        <v>1.5829128110000001</v>
      </c>
      <c r="E787" s="2">
        <v>2.6911042300000001</v>
      </c>
      <c r="G787" t="str">
        <f t="shared" si="38"/>
        <v/>
      </c>
    </row>
    <row r="788" spans="2:7">
      <c r="B788" s="2">
        <v>3.624901226</v>
      </c>
      <c r="C788" s="2">
        <f t="shared" si="36"/>
        <v>3.289800928</v>
      </c>
      <c r="D788" s="2">
        <f t="shared" si="37"/>
        <v>1.5286930260000002</v>
      </c>
      <c r="E788" s="2">
        <v>2.6368844450000002</v>
      </c>
      <c r="G788" t="str">
        <f t="shared" si="38"/>
        <v/>
      </c>
    </row>
    <row r="789" spans="2:7">
      <c r="B789" s="2">
        <v>3.6204249169999998</v>
      </c>
      <c r="C789" s="2">
        <f t="shared" si="36"/>
        <v>3.2853246189999998</v>
      </c>
      <c r="D789" s="2">
        <f t="shared" si="37"/>
        <v>1.5048310180000002</v>
      </c>
      <c r="E789" s="2">
        <v>2.6130224370000001</v>
      </c>
      <c r="G789" t="str">
        <f t="shared" si="38"/>
        <v/>
      </c>
    </row>
    <row r="790" spans="2:7">
      <c r="B790" s="2">
        <v>3.6153913050000002</v>
      </c>
      <c r="C790" s="2">
        <f t="shared" si="36"/>
        <v>3.2802910070000002</v>
      </c>
      <c r="D790" s="2">
        <f t="shared" si="37"/>
        <v>1.5055601349999999</v>
      </c>
      <c r="E790" s="2">
        <v>2.6137515539999998</v>
      </c>
      <c r="G790" t="str">
        <f t="shared" si="38"/>
        <v/>
      </c>
    </row>
    <row r="791" spans="2:7">
      <c r="B791" s="2">
        <v>3.611141494</v>
      </c>
      <c r="C791" s="2">
        <f t="shared" si="36"/>
        <v>3.276041196</v>
      </c>
      <c r="D791" s="2">
        <f t="shared" si="37"/>
        <v>1.4382825290000001</v>
      </c>
      <c r="E791" s="2">
        <v>2.546473948</v>
      </c>
      <c r="G791" t="str">
        <f t="shared" si="38"/>
        <v/>
      </c>
    </row>
    <row r="792" spans="2:7">
      <c r="B792" s="2">
        <v>3.606283715</v>
      </c>
      <c r="C792" s="2">
        <f t="shared" si="36"/>
        <v>3.271183417</v>
      </c>
      <c r="D792" s="2">
        <f t="shared" si="37"/>
        <v>1.3759761750000001</v>
      </c>
      <c r="E792" s="2">
        <v>2.4841675940000001</v>
      </c>
      <c r="G792" t="str">
        <f t="shared" si="38"/>
        <v/>
      </c>
    </row>
    <row r="793" spans="2:7">
      <c r="B793" s="2">
        <v>3.5998762160000002</v>
      </c>
      <c r="C793" s="2">
        <f t="shared" si="36"/>
        <v>3.2647759180000002</v>
      </c>
      <c r="D793" s="2">
        <f t="shared" si="37"/>
        <v>1.2729055569999999</v>
      </c>
      <c r="E793" s="2">
        <v>2.3810969759999998</v>
      </c>
      <c r="G793" t="str">
        <f t="shared" si="38"/>
        <v/>
      </c>
    </row>
    <row r="794" spans="2:7">
      <c r="B794" s="2">
        <v>3.5961568860000002</v>
      </c>
      <c r="C794" s="2">
        <f t="shared" si="36"/>
        <v>3.2610565880000002</v>
      </c>
      <c r="D794" s="2">
        <f t="shared" si="37"/>
        <v>1.2591849030000002</v>
      </c>
      <c r="E794" s="2">
        <v>2.3673763220000001</v>
      </c>
      <c r="G794" t="str">
        <f t="shared" si="38"/>
        <v/>
      </c>
    </row>
    <row r="795" spans="2:7">
      <c r="B795" s="2">
        <v>3.5916388540000002</v>
      </c>
      <c r="C795" s="2">
        <f t="shared" si="36"/>
        <v>3.2565385560000002</v>
      </c>
      <c r="D795" s="2">
        <f t="shared" si="37"/>
        <v>1.2287608430000001</v>
      </c>
      <c r="E795" s="2">
        <v>2.3369522620000001</v>
      </c>
      <c r="G795" t="str">
        <f t="shared" si="38"/>
        <v/>
      </c>
    </row>
    <row r="796" spans="2:7">
      <c r="B796" s="2">
        <v>3.5854578519999998</v>
      </c>
      <c r="C796" s="2">
        <f t="shared" si="36"/>
        <v>3.2503575539999998</v>
      </c>
      <c r="D796" s="2">
        <f t="shared" si="37"/>
        <v>1.136825829</v>
      </c>
      <c r="E796" s="2">
        <v>2.2450172479999999</v>
      </c>
      <c r="G796" t="str">
        <f t="shared" si="38"/>
        <v/>
      </c>
    </row>
    <row r="797" spans="2:7">
      <c r="B797" s="2">
        <v>3.5792768499999998</v>
      </c>
      <c r="C797" s="2">
        <f t="shared" si="36"/>
        <v>3.2441765519999999</v>
      </c>
      <c r="D797" s="2">
        <f t="shared" si="37"/>
        <v>1.1075285860000001</v>
      </c>
      <c r="E797" s="2">
        <v>2.2157200050000001</v>
      </c>
      <c r="G797" t="str">
        <f t="shared" si="38"/>
        <v/>
      </c>
    </row>
    <row r="798" spans="2:7">
      <c r="B798" s="2">
        <v>3.5758197809999999</v>
      </c>
      <c r="C798" s="2">
        <f t="shared" si="36"/>
        <v>3.2407194829999999</v>
      </c>
      <c r="D798" s="2">
        <f t="shared" si="37"/>
        <v>1.0444268310000002</v>
      </c>
      <c r="E798" s="2">
        <v>2.1526182500000002</v>
      </c>
      <c r="G798" t="str">
        <f t="shared" si="38"/>
        <v/>
      </c>
    </row>
    <row r="799" spans="2:7">
      <c r="B799" s="2">
        <v>3.5721183320000001</v>
      </c>
      <c r="C799" s="2">
        <f t="shared" si="36"/>
        <v>3.2370180340000001</v>
      </c>
      <c r="D799" s="2">
        <f t="shared" si="37"/>
        <v>1.0301759099999999</v>
      </c>
      <c r="E799" s="2">
        <v>2.1383673289999998</v>
      </c>
      <c r="G799" t="str">
        <f t="shared" si="38"/>
        <v/>
      </c>
    </row>
    <row r="800" spans="2:7">
      <c r="B800" s="2">
        <v>3.5655379790000001</v>
      </c>
      <c r="C800" s="2">
        <f t="shared" si="36"/>
        <v>3.2304376810000002</v>
      </c>
      <c r="D800" s="2">
        <f t="shared" si="37"/>
        <v>0.96561592200000024</v>
      </c>
      <c r="E800" s="2">
        <v>2.0738073410000002</v>
      </c>
      <c r="G800" t="str">
        <f t="shared" si="38"/>
        <v/>
      </c>
    </row>
    <row r="801" spans="2:7">
      <c r="B801" s="2">
        <v>3.5605907939999999</v>
      </c>
      <c r="C801" s="2">
        <f t="shared" si="36"/>
        <v>3.2254904959999999</v>
      </c>
      <c r="D801" s="2">
        <f t="shared" si="37"/>
        <v>0.883490844</v>
      </c>
      <c r="E801" s="2">
        <v>1.991682263</v>
      </c>
      <c r="G801" t="str">
        <f t="shared" si="38"/>
        <v/>
      </c>
    </row>
    <row r="802" spans="2:7">
      <c r="B802" s="2">
        <v>3.5544127720000001</v>
      </c>
      <c r="C802" s="2">
        <f t="shared" si="36"/>
        <v>3.2193124740000001</v>
      </c>
      <c r="D802" s="2">
        <f t="shared" si="37"/>
        <v>0.87918242600000007</v>
      </c>
      <c r="E802" s="2">
        <v>1.987373845</v>
      </c>
      <c r="G802" t="str">
        <f t="shared" si="38"/>
        <v/>
      </c>
    </row>
    <row r="803" spans="2:7">
      <c r="B803" s="2">
        <v>3.551024248</v>
      </c>
      <c r="C803" s="2">
        <f t="shared" si="36"/>
        <v>3.2159239500000001</v>
      </c>
      <c r="D803" s="2">
        <f t="shared" si="37"/>
        <v>0.83019902700000014</v>
      </c>
      <c r="E803" s="2">
        <v>1.9383904460000001</v>
      </c>
      <c r="G803" t="str">
        <f t="shared" si="38"/>
        <v/>
      </c>
    </row>
    <row r="804" spans="2:7">
      <c r="B804" s="2">
        <v>3.5463661449999999</v>
      </c>
      <c r="C804" s="2">
        <f t="shared" si="36"/>
        <v>3.211265847</v>
      </c>
      <c r="D804" s="2">
        <f t="shared" si="37"/>
        <v>0.84007524700000014</v>
      </c>
      <c r="E804" s="2">
        <v>1.9482666660000001</v>
      </c>
      <c r="G804" t="str">
        <f t="shared" si="38"/>
        <v/>
      </c>
    </row>
    <row r="805" spans="2:7">
      <c r="B805" s="2">
        <v>3.5409063600000001</v>
      </c>
      <c r="C805" s="2">
        <f t="shared" si="36"/>
        <v>3.2058060620000002</v>
      </c>
      <c r="D805" s="2">
        <f t="shared" si="37"/>
        <v>0.76663328900000005</v>
      </c>
      <c r="E805" s="2">
        <v>1.874824708</v>
      </c>
      <c r="G805" t="str">
        <f t="shared" si="38"/>
        <v/>
      </c>
    </row>
    <row r="806" spans="2:7">
      <c r="B806" s="2">
        <v>3.5351366299999998</v>
      </c>
      <c r="C806" s="2">
        <f t="shared" si="36"/>
        <v>3.2000363319999998</v>
      </c>
      <c r="D806" s="2">
        <f t="shared" si="37"/>
        <v>0.69710204899999995</v>
      </c>
      <c r="E806" s="2">
        <v>1.8052934679999999</v>
      </c>
      <c r="G806" t="str">
        <f t="shared" si="38"/>
        <v/>
      </c>
    </row>
    <row r="807" spans="2:7">
      <c r="B807" s="2">
        <v>3.5322189829999999</v>
      </c>
      <c r="C807" s="2">
        <f t="shared" si="36"/>
        <v>3.197118685</v>
      </c>
      <c r="D807" s="2">
        <f t="shared" si="37"/>
        <v>0.71857785600000001</v>
      </c>
      <c r="E807" s="2">
        <v>1.826769275</v>
      </c>
      <c r="G807" t="str">
        <f t="shared" si="38"/>
        <v/>
      </c>
    </row>
    <row r="808" spans="2:7">
      <c r="B808" s="2">
        <v>3.5244316360000001</v>
      </c>
      <c r="C808" s="2">
        <f t="shared" si="36"/>
        <v>3.1893313380000001</v>
      </c>
      <c r="D808" s="2">
        <f t="shared" si="37"/>
        <v>0.70154303399999995</v>
      </c>
      <c r="E808" s="2">
        <v>1.8097344529999999</v>
      </c>
      <c r="G808" t="str">
        <f t="shared" si="38"/>
        <v/>
      </c>
    </row>
    <row r="809" spans="2:7">
      <c r="B809" s="2">
        <v>3.5200030099999999</v>
      </c>
      <c r="C809" s="2">
        <f t="shared" si="36"/>
        <v>3.184902712</v>
      </c>
      <c r="D809" s="2">
        <f t="shared" si="37"/>
        <v>0.67184809099999998</v>
      </c>
      <c r="E809" s="2">
        <v>1.7800395099999999</v>
      </c>
      <c r="G809" t="str">
        <f t="shared" si="38"/>
        <v/>
      </c>
    </row>
    <row r="810" spans="2:7">
      <c r="B810" s="2">
        <v>3.5143256680000001</v>
      </c>
      <c r="C810" s="2">
        <f t="shared" si="36"/>
        <v>3.1792253700000002</v>
      </c>
      <c r="D810" s="2">
        <f t="shared" si="37"/>
        <v>0.5879996460000001</v>
      </c>
      <c r="E810" s="2">
        <v>1.6961910650000001</v>
      </c>
      <c r="G810" t="str">
        <f t="shared" si="38"/>
        <v/>
      </c>
    </row>
    <row r="811" spans="2:7">
      <c r="B811" s="2">
        <v>3.5111785430000002</v>
      </c>
      <c r="C811" s="2">
        <f t="shared" si="36"/>
        <v>3.1760782450000002</v>
      </c>
      <c r="D811" s="2">
        <f t="shared" si="37"/>
        <v>0.70200701700000012</v>
      </c>
      <c r="E811" s="2">
        <v>1.8101984360000001</v>
      </c>
      <c r="G811" t="str">
        <f t="shared" si="38"/>
        <v/>
      </c>
    </row>
    <row r="812" spans="2:7">
      <c r="B812" s="2">
        <v>3.5061717520000002</v>
      </c>
      <c r="C812" s="2">
        <f t="shared" si="36"/>
        <v>3.1710714540000002</v>
      </c>
      <c r="D812" s="2">
        <f t="shared" si="37"/>
        <v>0.57255562400000004</v>
      </c>
      <c r="E812" s="2">
        <v>1.680747043</v>
      </c>
      <c r="G812" t="str">
        <f t="shared" si="38"/>
        <v/>
      </c>
    </row>
    <row r="813" spans="2:7">
      <c r="B813" s="2">
        <v>3.4991324439999998</v>
      </c>
      <c r="C813" s="2">
        <f t="shared" si="36"/>
        <v>3.1640321459999998</v>
      </c>
      <c r="D813" s="2">
        <f t="shared" si="37"/>
        <v>0.54935645000000011</v>
      </c>
      <c r="E813" s="2">
        <v>1.6575478690000001</v>
      </c>
      <c r="G813" t="str">
        <f t="shared" si="38"/>
        <v/>
      </c>
    </row>
    <row r="814" spans="2:7">
      <c r="B814" s="2">
        <v>3.4953892720000002</v>
      </c>
      <c r="C814" s="2">
        <f t="shared" si="36"/>
        <v>3.1602889740000002</v>
      </c>
      <c r="D814" s="2">
        <f t="shared" si="37"/>
        <v>0.54736794900000008</v>
      </c>
      <c r="E814" s="2">
        <v>1.655559368</v>
      </c>
      <c r="G814" t="str">
        <f t="shared" si="38"/>
        <v/>
      </c>
    </row>
    <row r="815" spans="2:7">
      <c r="B815" s="2">
        <v>3.4912258880000002</v>
      </c>
      <c r="C815" s="2">
        <f t="shared" si="36"/>
        <v>3.1561255900000003</v>
      </c>
      <c r="D815" s="2">
        <f t="shared" si="37"/>
        <v>0.49520294799999998</v>
      </c>
      <c r="E815" s="2">
        <v>1.6033943669999999</v>
      </c>
      <c r="G815" t="str">
        <f t="shared" si="38"/>
        <v/>
      </c>
    </row>
    <row r="816" spans="2:7">
      <c r="B816" s="2">
        <v>3.4853548299999999</v>
      </c>
      <c r="C816" s="2">
        <f t="shared" si="36"/>
        <v>3.1502545319999999</v>
      </c>
      <c r="D816" s="2">
        <f t="shared" si="37"/>
        <v>0.47246775699999999</v>
      </c>
      <c r="E816" s="2">
        <v>1.5806591759999999</v>
      </c>
      <c r="G816" t="str">
        <f t="shared" si="38"/>
        <v/>
      </c>
    </row>
    <row r="817" spans="2:7">
      <c r="B817" s="2">
        <v>3.4812301880000001</v>
      </c>
      <c r="C817" s="2">
        <f t="shared" si="36"/>
        <v>3.1461298900000001</v>
      </c>
      <c r="D817" s="2">
        <f t="shared" si="37"/>
        <v>0.42262267400000009</v>
      </c>
      <c r="E817" s="2">
        <v>1.530814093</v>
      </c>
      <c r="G817" t="str">
        <f t="shared" si="38"/>
        <v/>
      </c>
    </row>
    <row r="818" spans="2:7">
      <c r="B818" s="2">
        <v>3.4728587160000002</v>
      </c>
      <c r="C818" s="2">
        <f t="shared" si="36"/>
        <v>3.1377584180000002</v>
      </c>
      <c r="D818" s="2">
        <f t="shared" si="37"/>
        <v>0.35282630100000012</v>
      </c>
      <c r="E818" s="2">
        <v>1.4610177200000001</v>
      </c>
      <c r="G818" t="str">
        <f t="shared" si="38"/>
        <v/>
      </c>
    </row>
    <row r="819" spans="2:7">
      <c r="B819" s="2">
        <v>3.4708261980000001</v>
      </c>
      <c r="C819" s="2">
        <f t="shared" si="36"/>
        <v>3.1357259000000002</v>
      </c>
      <c r="D819" s="2">
        <f t="shared" si="37"/>
        <v>0.41029397000000012</v>
      </c>
      <c r="E819" s="2">
        <v>1.5184853890000001</v>
      </c>
      <c r="G819" t="str">
        <f t="shared" si="38"/>
        <v/>
      </c>
    </row>
    <row r="820" spans="2:7">
      <c r="B820" s="2">
        <v>3.4648716930000001</v>
      </c>
      <c r="C820" s="2">
        <f t="shared" si="36"/>
        <v>3.1297713950000001</v>
      </c>
      <c r="D820" s="2">
        <f t="shared" si="37"/>
        <v>0.36568527200000012</v>
      </c>
      <c r="E820" s="2">
        <v>1.4738766910000001</v>
      </c>
      <c r="G820" t="str">
        <f t="shared" si="38"/>
        <v/>
      </c>
    </row>
    <row r="821" spans="2:7">
      <c r="B821" s="2">
        <v>3.4599334490000002</v>
      </c>
      <c r="C821" s="2">
        <f t="shared" si="36"/>
        <v>3.1248331510000003</v>
      </c>
      <c r="D821" s="2">
        <f t="shared" si="37"/>
        <v>0.39710358199999995</v>
      </c>
      <c r="E821" s="2">
        <v>1.5052950009999999</v>
      </c>
      <c r="G821" t="str">
        <f t="shared" si="38"/>
        <v/>
      </c>
    </row>
    <row r="822" spans="2:7">
      <c r="B822" s="2">
        <v>3.4547329429999998</v>
      </c>
      <c r="C822" s="2">
        <f t="shared" si="36"/>
        <v>3.1196326449999998</v>
      </c>
      <c r="D822" s="2">
        <f t="shared" si="37"/>
        <v>0.33546006200000011</v>
      </c>
      <c r="E822" s="2">
        <v>1.4436514810000001</v>
      </c>
      <c r="G822" t="str">
        <f t="shared" si="38"/>
        <v/>
      </c>
    </row>
    <row r="823" spans="2:7">
      <c r="B823" s="2">
        <v>3.4513026959999999</v>
      </c>
      <c r="C823" s="2">
        <f t="shared" si="36"/>
        <v>3.116202398</v>
      </c>
      <c r="D823" s="2">
        <f t="shared" si="37"/>
        <v>0.31928692299999994</v>
      </c>
      <c r="E823" s="2">
        <v>1.4274783419999999</v>
      </c>
      <c r="G823" t="str">
        <f t="shared" si="38"/>
        <v/>
      </c>
    </row>
    <row r="824" spans="2:7">
      <c r="B824" s="2">
        <v>3.4455031639999998</v>
      </c>
      <c r="C824" s="2">
        <f t="shared" si="36"/>
        <v>3.1104028659999998</v>
      </c>
      <c r="D824" s="2">
        <f t="shared" si="37"/>
        <v>0.25055108400000003</v>
      </c>
      <c r="E824" s="2">
        <v>1.358742503</v>
      </c>
      <c r="G824" t="str">
        <f t="shared" si="38"/>
        <v/>
      </c>
    </row>
    <row r="825" spans="2:7">
      <c r="B825" s="2">
        <v>3.4387290959999999</v>
      </c>
      <c r="C825" s="2">
        <f t="shared" si="36"/>
        <v>3.1036287979999999</v>
      </c>
      <c r="D825" s="2">
        <f t="shared" si="37"/>
        <v>0.23437794500000009</v>
      </c>
      <c r="E825" s="2">
        <v>1.342569364</v>
      </c>
      <c r="G825" t="str">
        <f t="shared" si="38"/>
        <v/>
      </c>
    </row>
    <row r="826" spans="2:7">
      <c r="B826" s="2">
        <v>3.434830952</v>
      </c>
      <c r="C826" s="2">
        <f t="shared" si="36"/>
        <v>3.099730654</v>
      </c>
      <c r="D826" s="2">
        <f t="shared" si="37"/>
        <v>0.2388852130000001</v>
      </c>
      <c r="E826" s="2">
        <v>1.3470766320000001</v>
      </c>
      <c r="G826" t="str">
        <f t="shared" si="38"/>
        <v/>
      </c>
    </row>
    <row r="827" spans="2:7">
      <c r="B827" s="2">
        <v>3.4302026510000001</v>
      </c>
      <c r="C827" s="2">
        <f t="shared" si="36"/>
        <v>3.0951023530000001</v>
      </c>
      <c r="D827" s="2">
        <f t="shared" si="37"/>
        <v>0.23596874500000009</v>
      </c>
      <c r="E827" s="2">
        <v>1.344160164</v>
      </c>
      <c r="G827" t="str">
        <f t="shared" si="38"/>
        <v/>
      </c>
    </row>
    <row r="828" spans="2:7">
      <c r="B828" s="2">
        <v>3.425601173</v>
      </c>
      <c r="C828" s="2">
        <f t="shared" si="36"/>
        <v>3.090500875</v>
      </c>
      <c r="D828" s="2">
        <f t="shared" si="37"/>
        <v>0.25757711900000002</v>
      </c>
      <c r="E828" s="2">
        <v>1.365768538</v>
      </c>
      <c r="G828" t="str">
        <f t="shared" si="38"/>
        <v/>
      </c>
    </row>
    <row r="829" spans="2:7">
      <c r="B829" s="2">
        <v>3.4208477020000001</v>
      </c>
      <c r="C829" s="2">
        <f t="shared" si="36"/>
        <v>3.0857474040000001</v>
      </c>
      <c r="D829" s="2">
        <f t="shared" si="37"/>
        <v>0.1988500660000001</v>
      </c>
      <c r="E829" s="2">
        <v>1.3070414850000001</v>
      </c>
      <c r="G829" t="str">
        <f t="shared" si="38"/>
        <v/>
      </c>
    </row>
    <row r="830" spans="2:7">
      <c r="B830" s="2">
        <v>3.4148961779999998</v>
      </c>
      <c r="C830" s="2">
        <f t="shared" si="36"/>
        <v>3.0797958799999998</v>
      </c>
      <c r="D830" s="2">
        <f t="shared" si="37"/>
        <v>0.16027315300000011</v>
      </c>
      <c r="E830" s="2">
        <v>1.2684645720000001</v>
      </c>
      <c r="G830" t="str">
        <f t="shared" si="38"/>
        <v/>
      </c>
    </row>
    <row r="831" spans="2:7">
      <c r="B831" s="2">
        <v>3.409150291</v>
      </c>
      <c r="C831" s="2">
        <f t="shared" si="36"/>
        <v>3.074049993</v>
      </c>
      <c r="D831" s="2">
        <f t="shared" si="37"/>
        <v>0.19235429700000006</v>
      </c>
      <c r="E831" s="2">
        <v>1.300545716</v>
      </c>
      <c r="G831" t="str">
        <f t="shared" si="38"/>
        <v/>
      </c>
    </row>
    <row r="832" spans="2:7">
      <c r="B832" s="2">
        <v>3.405055451</v>
      </c>
      <c r="C832" s="2">
        <f t="shared" si="36"/>
        <v>3.069955153</v>
      </c>
      <c r="D832" s="2">
        <f t="shared" si="37"/>
        <v>0.14767931600000006</v>
      </c>
      <c r="E832" s="2">
        <v>1.255870735</v>
      </c>
      <c r="G832" t="str">
        <f t="shared" si="38"/>
        <v/>
      </c>
    </row>
    <row r="833" spans="2:7">
      <c r="B833" s="2">
        <v>3.400480795</v>
      </c>
      <c r="C833" s="2">
        <f t="shared" si="36"/>
        <v>3.065380497</v>
      </c>
      <c r="D833" s="2">
        <f t="shared" si="37"/>
        <v>9.9027332999999995E-2</v>
      </c>
      <c r="E833" s="2">
        <v>1.207218752</v>
      </c>
      <c r="G833" t="str">
        <f t="shared" si="38"/>
        <v/>
      </c>
    </row>
    <row r="834" spans="2:7">
      <c r="B834" s="2">
        <v>3.395757127</v>
      </c>
      <c r="C834" s="2">
        <f t="shared" si="36"/>
        <v>3.060656829</v>
      </c>
      <c r="D834" s="2">
        <f t="shared" si="37"/>
        <v>0.12375102500000001</v>
      </c>
      <c r="E834" s="2">
        <v>1.231942444</v>
      </c>
      <c r="G834" t="str">
        <f t="shared" si="38"/>
        <v/>
      </c>
    </row>
    <row r="835" spans="2:7">
      <c r="B835" s="2">
        <v>3.3896595710000001</v>
      </c>
      <c r="C835" s="2">
        <f t="shared" si="36"/>
        <v>3.0545592730000002</v>
      </c>
      <c r="D835" s="2">
        <f t="shared" si="37"/>
        <v>7.7485243000000148E-2</v>
      </c>
      <c r="E835" s="2">
        <v>1.1856766620000001</v>
      </c>
      <c r="G835" t="str">
        <f t="shared" si="38"/>
        <v/>
      </c>
    </row>
    <row r="836" spans="2:7">
      <c r="B836" s="2">
        <v>3.3847749710000001</v>
      </c>
      <c r="C836" s="2">
        <f t="shared" si="36"/>
        <v>3.0496746730000002</v>
      </c>
      <c r="D836" s="2">
        <f t="shared" si="37"/>
        <v>4.3017897999999999E-2</v>
      </c>
      <c r="E836" s="2">
        <v>1.151209317</v>
      </c>
      <c r="G836" t="str">
        <f t="shared" si="38"/>
        <v/>
      </c>
    </row>
    <row r="837" spans="2:7">
      <c r="B837" s="2">
        <v>3.381419229</v>
      </c>
      <c r="C837" s="2">
        <f t="shared" ref="C837:C900" si="39">B837-$B$5</f>
        <v>3.0463189310000001</v>
      </c>
      <c r="D837" s="2">
        <f t="shared" ref="D837:D900" si="40">E837-$E$5</f>
        <v>5.8263069000000112E-2</v>
      </c>
      <c r="E837" s="2">
        <v>1.1664544880000001</v>
      </c>
      <c r="G837" t="str">
        <f t="shared" si="38"/>
        <v/>
      </c>
    </row>
    <row r="838" spans="2:7">
      <c r="B838" s="2">
        <v>3.3761114349999999</v>
      </c>
      <c r="C838" s="2">
        <f t="shared" si="39"/>
        <v>3.0410111369999999</v>
      </c>
      <c r="D838" s="2">
        <f t="shared" si="40"/>
        <v>6.4162288000000123E-2</v>
      </c>
      <c r="E838" s="2">
        <v>1.1723537070000001</v>
      </c>
      <c r="G838" t="str">
        <f t="shared" si="38"/>
        <v/>
      </c>
    </row>
    <row r="839" spans="2:7">
      <c r="B839" s="2">
        <v>3.3699512949999999</v>
      </c>
      <c r="C839" s="2">
        <f t="shared" si="39"/>
        <v>3.0348509969999999</v>
      </c>
      <c r="D839" s="2">
        <f t="shared" si="40"/>
        <v>7.311054100000014E-2</v>
      </c>
      <c r="E839" s="2">
        <v>1.1813019600000001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3.364649462</v>
      </c>
      <c r="C840" s="2">
        <f t="shared" si="39"/>
        <v>3.0295491640000001</v>
      </c>
      <c r="D840" s="2">
        <f t="shared" si="40"/>
        <v>-1.6305704999999948E-2</v>
      </c>
      <c r="E840" s="2">
        <v>1.091885714</v>
      </c>
      <c r="G840" t="str">
        <f t="shared" si="41"/>
        <v/>
      </c>
    </row>
    <row r="841" spans="2:7">
      <c r="B841" s="2">
        <v>3.3602178569999999</v>
      </c>
      <c r="C841" s="2">
        <f t="shared" si="39"/>
        <v>3.0251175589999999</v>
      </c>
      <c r="D841" s="2">
        <f t="shared" si="40"/>
        <v>1.299153800000008E-2</v>
      </c>
      <c r="E841" s="2">
        <v>1.121182957</v>
      </c>
      <c r="G841" t="str">
        <f t="shared" si="41"/>
        <v/>
      </c>
    </row>
    <row r="842" spans="2:7">
      <c r="B842" s="2">
        <v>3.3547223079999999</v>
      </c>
      <c r="C842" s="2">
        <f t="shared" si="39"/>
        <v>3.01962201</v>
      </c>
      <c r="D842" s="2">
        <f t="shared" si="40"/>
        <v>-1.9155889999999953E-2</v>
      </c>
      <c r="E842" s="2">
        <v>1.089035529</v>
      </c>
      <c r="G842" t="str">
        <f t="shared" si="41"/>
        <v/>
      </c>
    </row>
    <row r="843" spans="2:7">
      <c r="B843" s="2">
        <v>3.3512175549999998</v>
      </c>
      <c r="C843" s="2">
        <f t="shared" si="39"/>
        <v>3.0161172569999999</v>
      </c>
      <c r="D843" s="2">
        <f t="shared" si="40"/>
        <v>-3.7980362999999961E-2</v>
      </c>
      <c r="E843" s="2">
        <v>1.070211056</v>
      </c>
      <c r="G843" t="str">
        <f t="shared" si="41"/>
        <v/>
      </c>
    </row>
    <row r="844" spans="2:7">
      <c r="B844" s="2">
        <v>3.3440441359999999</v>
      </c>
      <c r="C844" s="2">
        <f t="shared" si="39"/>
        <v>3.008943838</v>
      </c>
      <c r="D844" s="2">
        <f t="shared" si="40"/>
        <v>-7.2646556999999889E-2</v>
      </c>
      <c r="E844" s="2">
        <v>1.0355448620000001</v>
      </c>
      <c r="G844" t="str">
        <f t="shared" si="41"/>
        <v/>
      </c>
    </row>
    <row r="845" spans="2:7">
      <c r="B845" s="2">
        <v>3.3403993120000002</v>
      </c>
      <c r="C845" s="2">
        <f t="shared" si="39"/>
        <v>3.0052990140000002</v>
      </c>
      <c r="D845" s="2">
        <f t="shared" si="40"/>
        <v>-3.0821760000000031E-2</v>
      </c>
      <c r="E845" s="2">
        <v>1.0773696589999999</v>
      </c>
      <c r="G845" t="str">
        <f t="shared" si="41"/>
        <v/>
      </c>
    </row>
    <row r="846" spans="2:7">
      <c r="B846" s="2">
        <v>3.3333987459999999</v>
      </c>
      <c r="C846" s="2">
        <f t="shared" si="39"/>
        <v>2.9982984479999999</v>
      </c>
      <c r="D846" s="2">
        <f t="shared" si="40"/>
        <v>-0.11539932199999992</v>
      </c>
      <c r="E846" s="2">
        <v>0.99279209700000004</v>
      </c>
      <c r="G846" t="str">
        <f t="shared" si="41"/>
        <v/>
      </c>
    </row>
    <row r="847" spans="2:7">
      <c r="B847" s="2">
        <v>3.329694318</v>
      </c>
      <c r="C847" s="2">
        <f t="shared" si="39"/>
        <v>2.9945940200000001</v>
      </c>
      <c r="D847" s="2">
        <f t="shared" si="40"/>
        <v>-0.1072464689999999</v>
      </c>
      <c r="E847" s="2">
        <v>1.0009449500000001</v>
      </c>
      <c r="G847" t="str">
        <f t="shared" si="41"/>
        <v/>
      </c>
    </row>
    <row r="848" spans="2:7">
      <c r="B848" s="2">
        <v>3.324195789</v>
      </c>
      <c r="C848" s="2">
        <f t="shared" si="39"/>
        <v>2.989095491</v>
      </c>
      <c r="D848" s="2">
        <f t="shared" si="40"/>
        <v>-0.11387480499999991</v>
      </c>
      <c r="E848" s="2">
        <v>0.99431661400000004</v>
      </c>
      <c r="G848" t="str">
        <f t="shared" si="41"/>
        <v/>
      </c>
    </row>
    <row r="849" spans="2:7">
      <c r="B849" s="2">
        <v>3.3199698199999998</v>
      </c>
      <c r="C849" s="2">
        <f t="shared" si="39"/>
        <v>2.9848695219999999</v>
      </c>
      <c r="D849" s="2">
        <f t="shared" si="40"/>
        <v>-9.9491315999999941E-2</v>
      </c>
      <c r="E849" s="2">
        <v>1.008700103</v>
      </c>
      <c r="G849" t="str">
        <f t="shared" si="41"/>
        <v/>
      </c>
    </row>
    <row r="850" spans="2:7">
      <c r="B850" s="2">
        <v>3.3163220149999999</v>
      </c>
      <c r="C850" s="2">
        <f t="shared" si="39"/>
        <v>2.9812217169999999</v>
      </c>
      <c r="D850" s="2">
        <f t="shared" si="40"/>
        <v>-8.5439244999999886E-2</v>
      </c>
      <c r="E850" s="2">
        <v>1.0227521740000001</v>
      </c>
      <c r="G850" t="str">
        <f t="shared" si="41"/>
        <v/>
      </c>
    </row>
    <row r="851" spans="2:7">
      <c r="B851" s="2">
        <v>3.3111125690000001</v>
      </c>
      <c r="C851" s="2">
        <f t="shared" si="39"/>
        <v>2.9760122710000001</v>
      </c>
      <c r="D851" s="2">
        <f t="shared" si="40"/>
        <v>-0.133030694</v>
      </c>
      <c r="E851" s="2">
        <v>0.97516072499999995</v>
      </c>
      <c r="G851" t="str">
        <f t="shared" si="41"/>
        <v/>
      </c>
    </row>
    <row r="852" spans="2:7">
      <c r="B852" s="2">
        <v>3.3046246039999998</v>
      </c>
      <c r="C852" s="2">
        <f t="shared" si="39"/>
        <v>2.9695243059999998</v>
      </c>
      <c r="D852" s="2">
        <f t="shared" si="40"/>
        <v>-0.12832457599999991</v>
      </c>
      <c r="E852" s="2">
        <v>0.97986684300000004</v>
      </c>
      <c r="G852" t="str">
        <f t="shared" si="41"/>
        <v/>
      </c>
    </row>
    <row r="853" spans="2:7">
      <c r="B853" s="2">
        <v>3.2994360189999998</v>
      </c>
      <c r="C853" s="2">
        <f t="shared" si="39"/>
        <v>2.9643357209999999</v>
      </c>
      <c r="D853" s="2">
        <f t="shared" si="40"/>
        <v>-0.16186395399999998</v>
      </c>
      <c r="E853" s="2">
        <v>0.94632746499999998</v>
      </c>
      <c r="G853" t="str">
        <f t="shared" si="41"/>
        <v/>
      </c>
    </row>
    <row r="854" spans="2:7">
      <c r="B854" s="2">
        <v>3.2935441000000001</v>
      </c>
      <c r="C854" s="2">
        <f t="shared" si="39"/>
        <v>2.9584438020000001</v>
      </c>
      <c r="D854" s="2">
        <f t="shared" si="40"/>
        <v>-0.15417508499999999</v>
      </c>
      <c r="E854" s="2">
        <v>0.95401633399999997</v>
      </c>
      <c r="G854" t="str">
        <f t="shared" si="41"/>
        <v/>
      </c>
    </row>
    <row r="855" spans="2:7">
      <c r="B855" s="2">
        <v>3.28982179</v>
      </c>
      <c r="C855" s="2">
        <f t="shared" si="39"/>
        <v>2.954721492</v>
      </c>
      <c r="D855" s="2">
        <f t="shared" si="40"/>
        <v>-0.13548317799999998</v>
      </c>
      <c r="E855" s="2">
        <v>0.97270824099999997</v>
      </c>
      <c r="G855" t="str">
        <f t="shared" si="41"/>
        <v/>
      </c>
    </row>
    <row r="856" spans="2:7">
      <c r="B856" s="2">
        <v>3.2851249440000001</v>
      </c>
      <c r="C856" s="2">
        <f t="shared" si="39"/>
        <v>2.9500246460000001</v>
      </c>
      <c r="D856" s="2">
        <f t="shared" si="40"/>
        <v>-0.17995930999999998</v>
      </c>
      <c r="E856" s="2">
        <v>0.92823210899999997</v>
      </c>
      <c r="G856" t="str">
        <f t="shared" si="41"/>
        <v/>
      </c>
    </row>
    <row r="857" spans="2:7">
      <c r="B857" s="2">
        <v>3.2800943120000001</v>
      </c>
      <c r="C857" s="2">
        <f t="shared" si="39"/>
        <v>2.9449940140000002</v>
      </c>
      <c r="D857" s="2">
        <f t="shared" si="40"/>
        <v>-0.17014937299999999</v>
      </c>
      <c r="E857" s="2">
        <v>0.93804204599999996</v>
      </c>
      <c r="G857" t="str">
        <f t="shared" si="41"/>
        <v/>
      </c>
    </row>
    <row r="858" spans="2:7">
      <c r="B858" s="2">
        <v>3.2755226359999998</v>
      </c>
      <c r="C858" s="2">
        <f t="shared" si="39"/>
        <v>2.9404223379999999</v>
      </c>
      <c r="D858" s="2">
        <f t="shared" si="40"/>
        <v>-0.20136883399999994</v>
      </c>
      <c r="E858" s="2">
        <v>0.90682258500000001</v>
      </c>
      <c r="G858" t="str">
        <f t="shared" si="41"/>
        <v/>
      </c>
    </row>
    <row r="859" spans="2:7">
      <c r="B859" s="2">
        <v>3.2699138379999999</v>
      </c>
      <c r="C859" s="2">
        <f t="shared" si="39"/>
        <v>2.9348135399999999</v>
      </c>
      <c r="D859" s="2">
        <f t="shared" si="40"/>
        <v>-0.21111248699999996</v>
      </c>
      <c r="E859" s="2">
        <v>0.897078932</v>
      </c>
      <c r="G859" t="str">
        <f t="shared" si="41"/>
        <v/>
      </c>
    </row>
    <row r="860" spans="2:7">
      <c r="B860" s="2">
        <v>3.2660127139999999</v>
      </c>
      <c r="C860" s="2">
        <f t="shared" si="39"/>
        <v>2.930912416</v>
      </c>
      <c r="D860" s="2">
        <f t="shared" si="40"/>
        <v>-0.2235737579999999</v>
      </c>
      <c r="E860" s="2">
        <v>0.88461766100000006</v>
      </c>
      <c r="G860" t="str">
        <f t="shared" si="41"/>
        <v/>
      </c>
    </row>
    <row r="861" spans="2:7">
      <c r="B861" s="2">
        <v>3.2613099079999999</v>
      </c>
      <c r="C861" s="2">
        <f t="shared" si="39"/>
        <v>2.9262096099999999</v>
      </c>
      <c r="D861" s="2">
        <f t="shared" si="40"/>
        <v>-0.22649022499999993</v>
      </c>
      <c r="E861" s="2">
        <v>0.88170119400000002</v>
      </c>
      <c r="G861" t="str">
        <f t="shared" si="41"/>
        <v/>
      </c>
    </row>
    <row r="862" spans="2:7">
      <c r="B862" s="2">
        <v>3.2552957990000002</v>
      </c>
      <c r="C862" s="2">
        <f t="shared" si="39"/>
        <v>2.9201955010000002</v>
      </c>
      <c r="D862" s="2">
        <f t="shared" si="40"/>
        <v>-0.27328627399999994</v>
      </c>
      <c r="E862" s="2">
        <v>0.83490514500000002</v>
      </c>
      <c r="G862" t="str">
        <f t="shared" si="41"/>
        <v/>
      </c>
    </row>
    <row r="863" spans="2:7">
      <c r="B863" s="2">
        <v>3.249815152</v>
      </c>
      <c r="C863" s="2">
        <f t="shared" si="39"/>
        <v>2.9147148540000001</v>
      </c>
      <c r="D863" s="2">
        <f t="shared" si="40"/>
        <v>-0.23921662999999993</v>
      </c>
      <c r="E863" s="2">
        <v>0.86897478900000003</v>
      </c>
      <c r="G863" t="str">
        <f t="shared" si="41"/>
        <v/>
      </c>
    </row>
    <row r="864" spans="2:7">
      <c r="B864" s="2">
        <v>3.2448709469999999</v>
      </c>
      <c r="C864" s="2">
        <f t="shared" si="39"/>
        <v>2.9097706489999999</v>
      </c>
      <c r="D864" s="2">
        <f t="shared" si="40"/>
        <v>-0.24007831299999993</v>
      </c>
      <c r="E864" s="2">
        <v>0.86811310600000002</v>
      </c>
      <c r="G864" t="str">
        <f t="shared" si="41"/>
        <v/>
      </c>
    </row>
    <row r="865" spans="2:7">
      <c r="B865" s="2">
        <v>3.240767167</v>
      </c>
      <c r="C865" s="2">
        <f t="shared" si="39"/>
        <v>2.905666869</v>
      </c>
      <c r="D865" s="2">
        <f t="shared" si="40"/>
        <v>-0.245646115</v>
      </c>
      <c r="E865" s="2">
        <v>0.86254530399999996</v>
      </c>
      <c r="G865" t="str">
        <f t="shared" si="41"/>
        <v/>
      </c>
    </row>
    <row r="866" spans="2:7">
      <c r="B866" s="2">
        <v>3.2347470970000001</v>
      </c>
      <c r="C866" s="2">
        <f t="shared" si="39"/>
        <v>2.8996467990000001</v>
      </c>
      <c r="D866" s="2">
        <f t="shared" si="40"/>
        <v>-0.3263129589999999</v>
      </c>
      <c r="E866" s="2">
        <v>0.78187846000000005</v>
      </c>
      <c r="G866" t="str">
        <f t="shared" si="41"/>
        <v/>
      </c>
    </row>
    <row r="867" spans="2:7">
      <c r="B867" s="2">
        <v>3.2307982900000001</v>
      </c>
      <c r="C867" s="2">
        <f t="shared" si="39"/>
        <v>2.8956979920000001</v>
      </c>
      <c r="D867" s="2">
        <f t="shared" si="40"/>
        <v>-0.27056865699999999</v>
      </c>
      <c r="E867" s="2">
        <v>0.83762276199999997</v>
      </c>
      <c r="G867" t="str">
        <f t="shared" si="41"/>
        <v/>
      </c>
    </row>
    <row r="868" spans="2:7">
      <c r="B868" s="2">
        <v>3.2250851840000001</v>
      </c>
      <c r="C868" s="2">
        <f t="shared" si="39"/>
        <v>2.8899848860000001</v>
      </c>
      <c r="D868" s="2">
        <f t="shared" si="40"/>
        <v>-0.29522606499999993</v>
      </c>
      <c r="E868" s="2">
        <v>0.81296535400000003</v>
      </c>
      <c r="G868" t="str">
        <f t="shared" si="41"/>
        <v/>
      </c>
    </row>
    <row r="869" spans="2:7">
      <c r="B869" s="2">
        <v>3.219208166</v>
      </c>
      <c r="C869" s="2">
        <f t="shared" si="39"/>
        <v>2.8841078680000001</v>
      </c>
      <c r="D869" s="2">
        <f t="shared" si="40"/>
        <v>-0.33844281300000001</v>
      </c>
      <c r="E869" s="2">
        <v>0.76974860599999995</v>
      </c>
      <c r="G869" t="str">
        <f t="shared" si="41"/>
        <v/>
      </c>
    </row>
    <row r="870" spans="2:7">
      <c r="B870" s="2">
        <v>3.2136202310000002</v>
      </c>
      <c r="C870" s="2">
        <f t="shared" si="39"/>
        <v>2.8785199330000002</v>
      </c>
      <c r="D870" s="2">
        <f t="shared" si="40"/>
        <v>-0.32578269199999998</v>
      </c>
      <c r="E870" s="2">
        <v>0.78240872699999997</v>
      </c>
      <c r="G870" t="str">
        <f t="shared" si="41"/>
        <v/>
      </c>
    </row>
    <row r="871" spans="2:7">
      <c r="B871" s="2">
        <v>3.2102555490000002</v>
      </c>
      <c r="C871" s="2">
        <f t="shared" si="39"/>
        <v>2.8751552510000002</v>
      </c>
      <c r="D871" s="2">
        <f t="shared" si="40"/>
        <v>-0.30245095099999997</v>
      </c>
      <c r="E871" s="2">
        <v>0.80574046799999999</v>
      </c>
      <c r="G871" t="str">
        <f t="shared" si="41"/>
        <v/>
      </c>
    </row>
    <row r="872" spans="2:7">
      <c r="B872" s="2">
        <v>3.2043606489999998</v>
      </c>
      <c r="C872" s="2">
        <f t="shared" si="39"/>
        <v>2.8692603509999999</v>
      </c>
      <c r="D872" s="2">
        <f t="shared" si="40"/>
        <v>-0.321076574</v>
      </c>
      <c r="E872" s="2">
        <v>0.78711484499999995</v>
      </c>
      <c r="G872" t="str">
        <f t="shared" si="41"/>
        <v/>
      </c>
    </row>
    <row r="873" spans="2:7">
      <c r="B873" s="2">
        <v>3.199961826</v>
      </c>
      <c r="C873" s="2">
        <f t="shared" si="39"/>
        <v>2.864861528</v>
      </c>
      <c r="D873" s="2">
        <f t="shared" si="40"/>
        <v>-0.34971098299999992</v>
      </c>
      <c r="E873" s="2">
        <v>0.75848043600000004</v>
      </c>
      <c r="G873" t="str">
        <f t="shared" si="41"/>
        <v/>
      </c>
    </row>
    <row r="874" spans="2:7">
      <c r="B874" s="2">
        <v>3.1967044320000002</v>
      </c>
      <c r="C874" s="2">
        <f t="shared" si="39"/>
        <v>2.8616041340000002</v>
      </c>
      <c r="D874" s="2">
        <f t="shared" si="40"/>
        <v>-0.32266737400000001</v>
      </c>
      <c r="E874" s="2">
        <v>0.78552404499999995</v>
      </c>
      <c r="G874" t="str">
        <f t="shared" si="41"/>
        <v/>
      </c>
    </row>
    <row r="875" spans="2:7">
      <c r="B875" s="2">
        <v>3.1897813529999999</v>
      </c>
      <c r="C875" s="2">
        <f t="shared" si="39"/>
        <v>2.8546810549999999</v>
      </c>
      <c r="D875" s="2">
        <f t="shared" si="40"/>
        <v>-0.36097915299999994</v>
      </c>
      <c r="E875" s="2">
        <v>0.74721226600000001</v>
      </c>
      <c r="G875" t="str">
        <f t="shared" si="41"/>
        <v/>
      </c>
    </row>
    <row r="876" spans="2:7">
      <c r="B876" s="2">
        <v>3.1854927989999999</v>
      </c>
      <c r="C876" s="2">
        <f t="shared" si="39"/>
        <v>2.850392501</v>
      </c>
      <c r="D876" s="2">
        <f t="shared" si="40"/>
        <v>-0.32830145899999996</v>
      </c>
      <c r="E876" s="2">
        <v>0.77988995999999999</v>
      </c>
      <c r="G876" t="str">
        <f t="shared" si="41"/>
        <v/>
      </c>
    </row>
    <row r="877" spans="2:7">
      <c r="B877" s="2">
        <v>3.181889698</v>
      </c>
      <c r="C877" s="2">
        <f t="shared" si="39"/>
        <v>2.8467894</v>
      </c>
      <c r="D877" s="2">
        <f t="shared" si="40"/>
        <v>-0.38053274299999995</v>
      </c>
      <c r="E877" s="2">
        <v>0.727658676</v>
      </c>
      <c r="G877" t="str">
        <f t="shared" si="41"/>
        <v/>
      </c>
    </row>
    <row r="878" spans="2:7">
      <c r="B878" s="2">
        <v>3.1768173420000001</v>
      </c>
      <c r="C878" s="2">
        <f t="shared" si="39"/>
        <v>2.8417170440000001</v>
      </c>
      <c r="D878" s="2">
        <f t="shared" si="40"/>
        <v>-0.35561020199999993</v>
      </c>
      <c r="E878" s="2">
        <v>0.75258121700000002</v>
      </c>
      <c r="G878" t="str">
        <f t="shared" si="41"/>
        <v/>
      </c>
    </row>
    <row r="879" spans="2:7">
      <c r="B879" s="2">
        <v>3.1697363109999999</v>
      </c>
      <c r="C879" s="2">
        <f t="shared" si="39"/>
        <v>2.8346360129999999</v>
      </c>
      <c r="D879" s="2">
        <f t="shared" si="40"/>
        <v>-0.37244617399999991</v>
      </c>
      <c r="E879" s="2">
        <v>0.73574524500000005</v>
      </c>
      <c r="G879" t="str">
        <f t="shared" si="41"/>
        <v/>
      </c>
    </row>
    <row r="880" spans="2:7">
      <c r="B880" s="2">
        <v>3.165188476</v>
      </c>
      <c r="C880" s="2">
        <f t="shared" si="39"/>
        <v>2.830088178</v>
      </c>
      <c r="D880" s="2">
        <f t="shared" si="40"/>
        <v>-0.35673701899999999</v>
      </c>
      <c r="E880" s="2">
        <v>0.75145439999999997</v>
      </c>
      <c r="G880" t="str">
        <f t="shared" si="41"/>
        <v/>
      </c>
    </row>
    <row r="881" spans="2:7">
      <c r="B881" s="2">
        <v>3.1616449800000002</v>
      </c>
      <c r="C881" s="2">
        <f t="shared" si="39"/>
        <v>2.8265446820000002</v>
      </c>
      <c r="D881" s="2">
        <f t="shared" si="40"/>
        <v>-0.40127943399999999</v>
      </c>
      <c r="E881" s="2">
        <v>0.70691198499999996</v>
      </c>
      <c r="G881" t="str">
        <f t="shared" si="41"/>
        <v/>
      </c>
    </row>
    <row r="882" spans="2:7">
      <c r="B882" s="2">
        <v>3.1545460670000001</v>
      </c>
      <c r="C882" s="2">
        <f t="shared" si="39"/>
        <v>2.8194457690000001</v>
      </c>
      <c r="D882" s="2">
        <f t="shared" si="40"/>
        <v>-0.377086009</v>
      </c>
      <c r="E882" s="2">
        <v>0.73110540999999996</v>
      </c>
      <c r="G882" t="str">
        <f t="shared" si="41"/>
        <v/>
      </c>
    </row>
    <row r="883" spans="2:7">
      <c r="B883" s="2">
        <v>3.1500429360000002</v>
      </c>
      <c r="C883" s="2">
        <f t="shared" si="39"/>
        <v>2.8149426380000002</v>
      </c>
      <c r="D883" s="2">
        <f t="shared" si="40"/>
        <v>-0.37801397599999997</v>
      </c>
      <c r="E883" s="2">
        <v>0.73017744299999998</v>
      </c>
      <c r="G883" t="str">
        <f t="shared" si="41"/>
        <v/>
      </c>
    </row>
    <row r="884" spans="2:7">
      <c r="B884" s="2">
        <v>3.144496723</v>
      </c>
      <c r="C884" s="2">
        <f t="shared" si="39"/>
        <v>2.8093964250000001</v>
      </c>
      <c r="D884" s="2">
        <f t="shared" si="40"/>
        <v>-0.43143835999999991</v>
      </c>
      <c r="E884" s="2">
        <v>0.67675305900000005</v>
      </c>
      <c r="G884" t="str">
        <f t="shared" si="41"/>
        <v/>
      </c>
    </row>
    <row r="885" spans="2:7">
      <c r="B885" s="2">
        <v>3.1396210629999999</v>
      </c>
      <c r="C885" s="2">
        <f t="shared" si="39"/>
        <v>2.8045207649999999</v>
      </c>
      <c r="D885" s="2">
        <f t="shared" si="40"/>
        <v>-0.39736871600000001</v>
      </c>
      <c r="E885" s="2">
        <v>0.71082270299999994</v>
      </c>
      <c r="G885" t="str">
        <f t="shared" si="41"/>
        <v/>
      </c>
    </row>
    <row r="886" spans="2:7">
      <c r="B886" s="2">
        <v>3.1343102890000001</v>
      </c>
      <c r="C886" s="2">
        <f t="shared" si="39"/>
        <v>2.7992099910000001</v>
      </c>
      <c r="D886" s="2">
        <f t="shared" si="40"/>
        <v>-0.42076673999999992</v>
      </c>
      <c r="E886" s="2">
        <v>0.68742467900000004</v>
      </c>
      <c r="G886" t="str">
        <f t="shared" si="41"/>
        <v/>
      </c>
    </row>
    <row r="887" spans="2:7">
      <c r="B887" s="2">
        <v>3.1300306760000001</v>
      </c>
      <c r="C887" s="2">
        <f t="shared" si="39"/>
        <v>2.7949303780000001</v>
      </c>
      <c r="D887" s="2">
        <f t="shared" si="40"/>
        <v>-0.43786784599999995</v>
      </c>
      <c r="E887" s="2">
        <v>0.67032357300000001</v>
      </c>
      <c r="G887" t="str">
        <f t="shared" si="41"/>
        <v/>
      </c>
    </row>
    <row r="888" spans="2:7">
      <c r="B888" s="2">
        <v>3.1244457209999998</v>
      </c>
      <c r="C888" s="2">
        <f t="shared" si="39"/>
        <v>2.7893454229999999</v>
      </c>
      <c r="D888" s="2">
        <f t="shared" si="40"/>
        <v>-0.42427975799999995</v>
      </c>
      <c r="E888" s="2">
        <v>0.683911661</v>
      </c>
      <c r="G888" t="str">
        <f t="shared" si="41"/>
        <v/>
      </c>
    </row>
    <row r="889" spans="2:7">
      <c r="B889" s="2">
        <v>3.1197756970000001</v>
      </c>
      <c r="C889" s="2">
        <f t="shared" si="39"/>
        <v>2.7846753990000002</v>
      </c>
      <c r="D889" s="2">
        <f t="shared" si="40"/>
        <v>-0.45291416699999998</v>
      </c>
      <c r="E889" s="2">
        <v>0.65527725199999998</v>
      </c>
      <c r="G889" t="str">
        <f t="shared" si="41"/>
        <v/>
      </c>
    </row>
    <row r="890" spans="2:7">
      <c r="B890" s="2">
        <v>3.1145871120000002</v>
      </c>
      <c r="C890" s="2">
        <f t="shared" si="39"/>
        <v>2.7794868140000002</v>
      </c>
      <c r="D890" s="2">
        <f t="shared" si="40"/>
        <v>-0.39193347999999995</v>
      </c>
      <c r="E890" s="2">
        <v>0.71625793900000001</v>
      </c>
      <c r="G890" t="str">
        <f t="shared" si="41"/>
        <v/>
      </c>
    </row>
    <row r="891" spans="2:7">
      <c r="B891" s="2">
        <v>3.1110913</v>
      </c>
      <c r="C891" s="2">
        <f t="shared" si="39"/>
        <v>2.775991002</v>
      </c>
      <c r="D891" s="2">
        <f t="shared" si="40"/>
        <v>-0.4706781069999999</v>
      </c>
      <c r="E891" s="2">
        <v>0.63751331200000005</v>
      </c>
      <c r="G891" t="str">
        <f t="shared" si="41"/>
        <v/>
      </c>
    </row>
    <row r="892" spans="2:7">
      <c r="B892" s="2">
        <v>3.1068742710000001</v>
      </c>
      <c r="C892" s="2">
        <f t="shared" si="39"/>
        <v>2.7717739730000002</v>
      </c>
      <c r="D892" s="2">
        <f t="shared" si="40"/>
        <v>-0.40028518299999993</v>
      </c>
      <c r="E892" s="2">
        <v>0.70790623600000002</v>
      </c>
      <c r="G892" t="str">
        <f t="shared" si="41"/>
        <v/>
      </c>
    </row>
    <row r="893" spans="2:7">
      <c r="B893" s="2">
        <v>3.0996740300000001</v>
      </c>
      <c r="C893" s="2">
        <f t="shared" si="39"/>
        <v>2.7645737320000001</v>
      </c>
      <c r="D893" s="2">
        <f t="shared" si="40"/>
        <v>-0.41486752099999991</v>
      </c>
      <c r="E893" s="2">
        <v>0.69332389800000005</v>
      </c>
      <c r="G893" t="str">
        <f t="shared" si="41"/>
        <v/>
      </c>
    </row>
    <row r="894" spans="2:7">
      <c r="B894" s="2">
        <v>3.0957311829999998</v>
      </c>
      <c r="C894" s="2">
        <f t="shared" si="39"/>
        <v>2.7606308849999999</v>
      </c>
      <c r="D894" s="2">
        <f t="shared" si="40"/>
        <v>-0.38006876000000001</v>
      </c>
      <c r="E894" s="2">
        <v>0.72812265899999995</v>
      </c>
      <c r="G894" t="str">
        <f t="shared" si="41"/>
        <v/>
      </c>
    </row>
    <row r="895" spans="2:7">
      <c r="B895" s="2">
        <v>3.0897409159999998</v>
      </c>
      <c r="C895" s="2">
        <f t="shared" si="39"/>
        <v>2.7546406179999998</v>
      </c>
      <c r="D895" s="2">
        <f t="shared" si="40"/>
        <v>-0.49931251599999993</v>
      </c>
      <c r="E895" s="2">
        <v>0.60887890300000003</v>
      </c>
      <c r="G895" t="str">
        <f t="shared" si="41"/>
        <v/>
      </c>
    </row>
    <row r="896" spans="2:7">
      <c r="B896" s="2">
        <v>3.0833900409999999</v>
      </c>
      <c r="C896" s="2">
        <f t="shared" si="39"/>
        <v>2.748289743</v>
      </c>
      <c r="D896" s="2">
        <f t="shared" si="40"/>
        <v>-0.45543293499999993</v>
      </c>
      <c r="E896" s="2">
        <v>0.65275848400000003</v>
      </c>
      <c r="G896" t="str">
        <f t="shared" si="41"/>
        <v/>
      </c>
    </row>
    <row r="897" spans="2:7">
      <c r="B897" s="2">
        <v>3.0798346240000001</v>
      </c>
      <c r="C897" s="2">
        <f t="shared" si="39"/>
        <v>2.7447343260000001</v>
      </c>
      <c r="D897" s="2">
        <f t="shared" si="40"/>
        <v>-0.48260911099999992</v>
      </c>
      <c r="E897" s="2">
        <v>0.62558230800000003</v>
      </c>
      <c r="G897" t="str">
        <f t="shared" si="41"/>
        <v/>
      </c>
    </row>
    <row r="898" spans="2:7">
      <c r="B898" s="2">
        <v>3.074368878</v>
      </c>
      <c r="C898" s="2">
        <f t="shared" si="39"/>
        <v>2.7392685800000001</v>
      </c>
      <c r="D898" s="2">
        <f t="shared" si="40"/>
        <v>-0.435349078</v>
      </c>
      <c r="E898" s="2">
        <v>0.67284234099999995</v>
      </c>
      <c r="G898" t="str">
        <f t="shared" si="41"/>
        <v/>
      </c>
    </row>
    <row r="899" spans="2:7">
      <c r="B899" s="2">
        <v>3.0707091520000001</v>
      </c>
      <c r="C899" s="2">
        <f t="shared" si="39"/>
        <v>2.7356088540000001</v>
      </c>
      <c r="D899" s="2">
        <f t="shared" si="40"/>
        <v>-0.45881338599999999</v>
      </c>
      <c r="E899" s="2">
        <v>0.64937803299999997</v>
      </c>
      <c r="G899" t="str">
        <f t="shared" si="41"/>
        <v/>
      </c>
    </row>
    <row r="900" spans="2:7">
      <c r="B900" s="2">
        <v>3.0648798180000001</v>
      </c>
      <c r="C900" s="2">
        <f t="shared" si="39"/>
        <v>2.7297795200000001</v>
      </c>
      <c r="D900" s="2">
        <f t="shared" si="40"/>
        <v>-0.535105528</v>
      </c>
      <c r="E900" s="2">
        <v>0.57308589099999996</v>
      </c>
      <c r="G900" t="str">
        <f t="shared" si="41"/>
        <v/>
      </c>
    </row>
    <row r="901" spans="2:7">
      <c r="B901" s="2">
        <v>3.062278075</v>
      </c>
      <c r="C901" s="2">
        <f t="shared" ref="C901:C964" si="42">B901-$B$5</f>
        <v>2.7271777770000001</v>
      </c>
      <c r="D901" s="2">
        <f t="shared" ref="D901:D964" si="43">E901-$E$5</f>
        <v>-0.49155736399999994</v>
      </c>
      <c r="E901" s="2">
        <v>0.61663405500000001</v>
      </c>
      <c r="G901" t="str">
        <f t="shared" si="41"/>
        <v/>
      </c>
    </row>
    <row r="902" spans="2:7">
      <c r="B902" s="2">
        <v>3.0557990500000001</v>
      </c>
      <c r="C902" s="2">
        <f t="shared" si="42"/>
        <v>2.7206987520000001</v>
      </c>
      <c r="D902" s="2">
        <f t="shared" si="43"/>
        <v>-0.46994899000000001</v>
      </c>
      <c r="E902" s="2">
        <v>0.63824242899999994</v>
      </c>
      <c r="G902" t="str">
        <f t="shared" si="41"/>
        <v/>
      </c>
    </row>
    <row r="903" spans="2:7">
      <c r="B903" s="2">
        <v>3.050139589</v>
      </c>
      <c r="C903" s="2">
        <f t="shared" si="42"/>
        <v>2.7150392910000001</v>
      </c>
      <c r="D903" s="2">
        <f t="shared" si="43"/>
        <v>-0.53278561099999999</v>
      </c>
      <c r="E903" s="2">
        <v>0.57540580799999996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3.045541091</v>
      </c>
      <c r="C904" s="2">
        <f t="shared" si="42"/>
        <v>2.7104407930000001</v>
      </c>
      <c r="D904" s="2">
        <f t="shared" si="43"/>
        <v>-0.48453132799999998</v>
      </c>
      <c r="E904" s="2">
        <v>0.62366009099999997</v>
      </c>
      <c r="G904" t="str">
        <f t="shared" si="44"/>
        <v/>
      </c>
    </row>
    <row r="905" spans="2:7">
      <c r="B905" s="2">
        <v>3.0393064449999998</v>
      </c>
      <c r="C905" s="2">
        <f t="shared" si="42"/>
        <v>2.7042061469999998</v>
      </c>
      <c r="D905" s="2">
        <f t="shared" si="43"/>
        <v>-0.51130980399999992</v>
      </c>
      <c r="E905" s="2">
        <v>0.59688161500000003</v>
      </c>
      <c r="G905" t="str">
        <f t="shared" si="44"/>
        <v/>
      </c>
    </row>
    <row r="906" spans="2:7">
      <c r="B906" s="2">
        <v>3.0355066489999998</v>
      </c>
      <c r="C906" s="2">
        <f t="shared" si="42"/>
        <v>2.7004063509999998</v>
      </c>
      <c r="D906" s="2">
        <f t="shared" si="43"/>
        <v>-0.52151744</v>
      </c>
      <c r="E906" s="2">
        <v>0.58667397899999996</v>
      </c>
      <c r="G906" t="str">
        <f t="shared" si="44"/>
        <v/>
      </c>
    </row>
    <row r="907" spans="2:7">
      <c r="B907" s="2">
        <v>3.0311048459999999</v>
      </c>
      <c r="C907" s="2">
        <f t="shared" si="42"/>
        <v>2.6960045479999999</v>
      </c>
      <c r="D907" s="2">
        <f t="shared" si="43"/>
        <v>-0.47717387599999994</v>
      </c>
      <c r="E907" s="2">
        <v>0.63101754300000001</v>
      </c>
      <c r="G907" t="str">
        <f t="shared" si="44"/>
        <v/>
      </c>
    </row>
    <row r="908" spans="2:7">
      <c r="B908" s="2">
        <v>3.0249327840000002</v>
      </c>
      <c r="C908" s="2">
        <f t="shared" si="42"/>
        <v>2.6898324860000002</v>
      </c>
      <c r="D908" s="2">
        <f t="shared" si="43"/>
        <v>-0.53404499399999994</v>
      </c>
      <c r="E908" s="2">
        <v>0.57414642500000002</v>
      </c>
      <c r="G908" t="str">
        <f t="shared" si="44"/>
        <v/>
      </c>
    </row>
    <row r="909" spans="2:7">
      <c r="B909" s="2">
        <v>3.0193329279999999</v>
      </c>
      <c r="C909" s="2">
        <f t="shared" si="42"/>
        <v>2.6842326299999999</v>
      </c>
      <c r="D909" s="2">
        <f t="shared" si="43"/>
        <v>-0.55326716799999998</v>
      </c>
      <c r="E909" s="2">
        <v>0.55492425099999998</v>
      </c>
      <c r="G909" t="str">
        <f t="shared" si="44"/>
        <v/>
      </c>
    </row>
    <row r="910" spans="2:7">
      <c r="B910" s="2">
        <v>3.0143946829999999</v>
      </c>
      <c r="C910" s="2">
        <f t="shared" si="42"/>
        <v>2.6792943849999999</v>
      </c>
      <c r="D910" s="2">
        <f t="shared" si="43"/>
        <v>-0.49619719899999992</v>
      </c>
      <c r="E910" s="2">
        <v>0.61199422000000003</v>
      </c>
      <c r="G910" t="str">
        <f t="shared" si="44"/>
        <v/>
      </c>
    </row>
    <row r="911" spans="2:7">
      <c r="B911" s="2">
        <v>3.0103177250000002</v>
      </c>
      <c r="C911" s="2">
        <f t="shared" si="42"/>
        <v>2.6752174270000002</v>
      </c>
      <c r="D911" s="2">
        <f t="shared" si="43"/>
        <v>-0.54882618299999997</v>
      </c>
      <c r="E911" s="2">
        <v>0.55936523599999999</v>
      </c>
      <c r="G911" t="str">
        <f t="shared" si="44"/>
        <v/>
      </c>
    </row>
    <row r="912" spans="2:7">
      <c r="B912" s="2">
        <v>3.0052781529999999</v>
      </c>
      <c r="C912" s="2">
        <f t="shared" si="42"/>
        <v>2.6701778549999999</v>
      </c>
      <c r="D912" s="2">
        <f t="shared" si="43"/>
        <v>-0.59104867999999999</v>
      </c>
      <c r="E912" s="2">
        <v>0.51714273899999996</v>
      </c>
      <c r="G912" t="str">
        <f t="shared" si="44"/>
        <v/>
      </c>
    </row>
    <row r="913" spans="2:7">
      <c r="B913" s="2">
        <v>2.999898833</v>
      </c>
      <c r="C913" s="2">
        <f t="shared" si="42"/>
        <v>2.6647985350000001</v>
      </c>
      <c r="D913" s="2">
        <f t="shared" si="43"/>
        <v>-0.58455291099999995</v>
      </c>
      <c r="E913" s="2">
        <v>0.523638508</v>
      </c>
      <c r="G913" t="str">
        <f t="shared" si="44"/>
        <v/>
      </c>
    </row>
    <row r="914" spans="2:7">
      <c r="B914" s="2">
        <v>2.9936612070000002</v>
      </c>
      <c r="C914" s="2">
        <f t="shared" si="42"/>
        <v>2.6585609090000002</v>
      </c>
      <c r="D914" s="2">
        <f t="shared" si="43"/>
        <v>-0.51349715399999996</v>
      </c>
      <c r="E914" s="2">
        <v>0.594694265</v>
      </c>
      <c r="G914" t="str">
        <f t="shared" si="44"/>
        <v/>
      </c>
    </row>
    <row r="915" spans="2:7">
      <c r="B915" s="2">
        <v>2.9907435599999999</v>
      </c>
      <c r="C915" s="2">
        <f t="shared" si="42"/>
        <v>2.6556432619999999</v>
      </c>
      <c r="D915" s="2">
        <f t="shared" si="43"/>
        <v>-0.538751113</v>
      </c>
      <c r="E915" s="2">
        <v>0.56944030599999995</v>
      </c>
      <c r="G915" t="str">
        <f t="shared" si="44"/>
        <v/>
      </c>
    </row>
    <row r="916" spans="2:7">
      <c r="B916" s="2">
        <v>2.9850125730000001</v>
      </c>
      <c r="C916" s="2">
        <f t="shared" si="42"/>
        <v>2.6499122750000002</v>
      </c>
      <c r="D916" s="2">
        <f t="shared" si="43"/>
        <v>-0.55154379999999992</v>
      </c>
      <c r="E916" s="2">
        <v>0.55664761900000004</v>
      </c>
      <c r="G916" t="str">
        <f t="shared" si="44"/>
        <v/>
      </c>
    </row>
    <row r="917" spans="2:7">
      <c r="B917" s="2">
        <v>2.9793441710000002</v>
      </c>
      <c r="C917" s="2">
        <f t="shared" si="42"/>
        <v>2.6442438730000002</v>
      </c>
      <c r="D917" s="2">
        <f t="shared" si="43"/>
        <v>-0.56831348900000001</v>
      </c>
      <c r="E917" s="2">
        <v>0.53987792999999995</v>
      </c>
      <c r="G917" t="str">
        <f t="shared" si="44"/>
        <v/>
      </c>
    </row>
    <row r="918" spans="2:7">
      <c r="B918" s="2">
        <v>2.9762834730000001</v>
      </c>
      <c r="C918" s="2">
        <f t="shared" si="42"/>
        <v>2.6411831750000001</v>
      </c>
      <c r="D918" s="2">
        <f t="shared" si="43"/>
        <v>-0.57301960699999999</v>
      </c>
      <c r="E918" s="2">
        <v>0.53517181199999997</v>
      </c>
      <c r="G918" t="str">
        <f t="shared" si="44"/>
        <v/>
      </c>
    </row>
    <row r="919" spans="2:7">
      <c r="B919" s="2">
        <v>2.971184295</v>
      </c>
      <c r="C919" s="2">
        <f t="shared" si="42"/>
        <v>2.6360839970000001</v>
      </c>
      <c r="D919" s="2">
        <f t="shared" si="43"/>
        <v>-0.553863718</v>
      </c>
      <c r="E919" s="2">
        <v>0.55432770099999995</v>
      </c>
      <c r="G919" t="str">
        <f t="shared" si="44"/>
        <v/>
      </c>
    </row>
    <row r="920" spans="2:7">
      <c r="B920" s="2">
        <v>2.9642761169999998</v>
      </c>
      <c r="C920" s="2">
        <f t="shared" si="42"/>
        <v>2.6291758189999999</v>
      </c>
      <c r="D920" s="2">
        <f t="shared" si="43"/>
        <v>-0.57016942299999995</v>
      </c>
      <c r="E920" s="2">
        <v>0.538021996</v>
      </c>
      <c r="G920" t="str">
        <f t="shared" si="44"/>
        <v/>
      </c>
    </row>
    <row r="921" spans="2:7">
      <c r="B921" s="2">
        <v>2.9599190169999998</v>
      </c>
      <c r="C921" s="2">
        <f t="shared" si="42"/>
        <v>2.6248187189999999</v>
      </c>
      <c r="D921" s="2">
        <f t="shared" si="43"/>
        <v>-0.58760194599999993</v>
      </c>
      <c r="E921" s="2">
        <v>0.52058947300000002</v>
      </c>
      <c r="G921" t="str">
        <f t="shared" si="44"/>
        <v/>
      </c>
    </row>
    <row r="922" spans="2:7">
      <c r="B922" s="2">
        <v>2.955839079</v>
      </c>
      <c r="C922" s="2">
        <f t="shared" si="42"/>
        <v>2.620738781</v>
      </c>
      <c r="D922" s="2">
        <f t="shared" si="43"/>
        <v>-0.56228170399999999</v>
      </c>
      <c r="E922" s="2">
        <v>0.54590971499999996</v>
      </c>
      <c r="G922" t="str">
        <f t="shared" si="44"/>
        <v/>
      </c>
    </row>
    <row r="923" spans="2:7">
      <c r="B923" s="2">
        <v>2.9504448590000001</v>
      </c>
      <c r="C923" s="2">
        <f t="shared" si="42"/>
        <v>2.6153445610000001</v>
      </c>
      <c r="D923" s="2">
        <f t="shared" si="43"/>
        <v>-0.62670912499999998</v>
      </c>
      <c r="E923" s="2">
        <v>0.48148229399999998</v>
      </c>
      <c r="G923" t="str">
        <f t="shared" si="44"/>
        <v/>
      </c>
    </row>
    <row r="924" spans="2:7">
      <c r="B924" s="2">
        <v>2.9448062589999999</v>
      </c>
      <c r="C924" s="2">
        <f t="shared" si="42"/>
        <v>2.609705961</v>
      </c>
      <c r="D924" s="2">
        <f t="shared" si="43"/>
        <v>-0.63943552999999997</v>
      </c>
      <c r="E924" s="2">
        <v>0.46875588899999998</v>
      </c>
      <c r="G924" t="str">
        <f t="shared" si="44"/>
        <v/>
      </c>
    </row>
    <row r="925" spans="2:7">
      <c r="B925" s="2">
        <v>2.9410958699999998</v>
      </c>
      <c r="C925" s="2">
        <f t="shared" si="42"/>
        <v>2.6059955719999999</v>
      </c>
      <c r="D925" s="2">
        <f t="shared" si="43"/>
        <v>-0.61955052300000002</v>
      </c>
      <c r="E925" s="2">
        <v>0.48864089599999999</v>
      </c>
      <c r="G925" t="str">
        <f t="shared" si="44"/>
        <v/>
      </c>
    </row>
    <row r="926" spans="2:7">
      <c r="B926" s="2">
        <v>2.9332459380000002</v>
      </c>
      <c r="C926" s="2">
        <f t="shared" si="42"/>
        <v>2.5981456400000003</v>
      </c>
      <c r="D926" s="2">
        <f t="shared" si="43"/>
        <v>-0.60563101799999997</v>
      </c>
      <c r="E926" s="2">
        <v>0.50256040099999999</v>
      </c>
      <c r="G926" t="str">
        <f t="shared" si="44"/>
        <v/>
      </c>
    </row>
    <row r="927" spans="2:7">
      <c r="B927" s="2">
        <v>2.929496806</v>
      </c>
      <c r="C927" s="2">
        <f t="shared" si="42"/>
        <v>2.594396508</v>
      </c>
      <c r="D927" s="2">
        <f t="shared" si="43"/>
        <v>-0.62690797499999995</v>
      </c>
      <c r="E927" s="2">
        <v>0.481283444</v>
      </c>
      <c r="G927" t="str">
        <f t="shared" si="44"/>
        <v/>
      </c>
    </row>
    <row r="928" spans="2:7">
      <c r="B928" s="2">
        <v>2.925676148</v>
      </c>
      <c r="C928" s="2">
        <f t="shared" si="42"/>
        <v>2.59057585</v>
      </c>
      <c r="D928" s="2">
        <f t="shared" si="43"/>
        <v>-0.59336859799999997</v>
      </c>
      <c r="E928" s="2">
        <v>0.51482282099999999</v>
      </c>
      <c r="G928" t="str">
        <f t="shared" si="44"/>
        <v/>
      </c>
    </row>
    <row r="929" spans="2:7">
      <c r="B929" s="2">
        <v>2.9203087499999998</v>
      </c>
      <c r="C929" s="2">
        <f t="shared" si="42"/>
        <v>2.5852084519999998</v>
      </c>
      <c r="D929" s="2">
        <f t="shared" si="43"/>
        <v>-0.59887011599999995</v>
      </c>
      <c r="E929" s="2">
        <v>0.509321303</v>
      </c>
      <c r="G929" t="str">
        <f t="shared" si="44"/>
        <v/>
      </c>
    </row>
    <row r="930" spans="2:7">
      <c r="B930" s="2">
        <v>2.9156744890000001</v>
      </c>
      <c r="C930" s="2">
        <f t="shared" si="42"/>
        <v>2.5805741910000002</v>
      </c>
      <c r="D930" s="2">
        <f t="shared" si="43"/>
        <v>-0.62008078999999994</v>
      </c>
      <c r="E930" s="2">
        <v>0.48811062900000002</v>
      </c>
      <c r="G930" t="str">
        <f t="shared" si="44"/>
        <v/>
      </c>
    </row>
    <row r="931" spans="2:7">
      <c r="B931" s="2">
        <v>2.9099733040000002</v>
      </c>
      <c r="C931" s="2">
        <f t="shared" si="42"/>
        <v>2.5748730060000002</v>
      </c>
      <c r="D931" s="2">
        <f t="shared" si="43"/>
        <v>-0.64977573300000002</v>
      </c>
      <c r="E931" s="2">
        <v>0.45841568599999999</v>
      </c>
      <c r="G931" t="str">
        <f t="shared" si="44"/>
        <v/>
      </c>
    </row>
    <row r="932" spans="2:7">
      <c r="B932" s="2">
        <v>2.904412191</v>
      </c>
      <c r="C932" s="2">
        <f t="shared" si="42"/>
        <v>2.5693118930000001</v>
      </c>
      <c r="D932" s="2">
        <f t="shared" si="43"/>
        <v>-0.61265705400000003</v>
      </c>
      <c r="E932" s="2">
        <v>0.49553436499999998</v>
      </c>
      <c r="G932" t="str">
        <f t="shared" si="44"/>
        <v/>
      </c>
    </row>
    <row r="933" spans="2:7">
      <c r="B933" s="2">
        <v>2.8996587210000002</v>
      </c>
      <c r="C933" s="2">
        <f t="shared" si="42"/>
        <v>2.5645584230000003</v>
      </c>
      <c r="D933" s="2">
        <f t="shared" si="43"/>
        <v>-0.60549845199999996</v>
      </c>
      <c r="E933" s="2">
        <v>0.50269296699999999</v>
      </c>
      <c r="G933" t="str">
        <f t="shared" si="44"/>
        <v/>
      </c>
    </row>
    <row r="934" spans="2:7">
      <c r="B934" s="2">
        <v>2.8947979620000002</v>
      </c>
      <c r="C934" s="2">
        <f t="shared" si="42"/>
        <v>2.5596976640000002</v>
      </c>
      <c r="D934" s="2">
        <f t="shared" si="43"/>
        <v>-0.64772094899999999</v>
      </c>
      <c r="E934" s="2">
        <v>0.46047047000000002</v>
      </c>
      <c r="G934" t="str">
        <f t="shared" si="44"/>
        <v/>
      </c>
    </row>
    <row r="935" spans="2:7">
      <c r="B935" s="2">
        <v>2.889981906</v>
      </c>
      <c r="C935" s="2">
        <f t="shared" si="42"/>
        <v>2.5548816080000001</v>
      </c>
      <c r="D935" s="2">
        <f t="shared" si="43"/>
        <v>-0.59953294999999995</v>
      </c>
      <c r="E935" s="2">
        <v>0.508658469</v>
      </c>
      <c r="G935" t="str">
        <f t="shared" si="44"/>
        <v/>
      </c>
    </row>
    <row r="936" spans="2:7">
      <c r="B936" s="2">
        <v>2.8857857390000001</v>
      </c>
      <c r="C936" s="2">
        <f t="shared" si="42"/>
        <v>2.5506854410000002</v>
      </c>
      <c r="D936" s="2">
        <f t="shared" si="43"/>
        <v>-0.63327117699999991</v>
      </c>
      <c r="E936" s="2">
        <v>0.47492024199999999</v>
      </c>
      <c r="G936" t="str">
        <f t="shared" si="44"/>
        <v/>
      </c>
    </row>
    <row r="937" spans="2:7">
      <c r="B937" s="2">
        <v>2.880135219</v>
      </c>
      <c r="C937" s="2">
        <f t="shared" si="42"/>
        <v>2.5450349210000001</v>
      </c>
      <c r="D937" s="2">
        <f t="shared" si="43"/>
        <v>-0.65640406899999992</v>
      </c>
      <c r="E937" s="2">
        <v>0.45178734999999998</v>
      </c>
      <c r="G937" t="str">
        <f t="shared" si="44"/>
        <v/>
      </c>
    </row>
    <row r="938" spans="2:7">
      <c r="B938" s="2">
        <v>2.8759956760000001</v>
      </c>
      <c r="C938" s="2">
        <f t="shared" si="42"/>
        <v>2.5408953780000001</v>
      </c>
      <c r="D938" s="2">
        <f t="shared" si="43"/>
        <v>-0.61895397299999999</v>
      </c>
      <c r="E938" s="2">
        <v>0.48923744600000002</v>
      </c>
      <c r="G938" t="str">
        <f t="shared" si="44"/>
        <v/>
      </c>
    </row>
    <row r="939" spans="2:7">
      <c r="B939" s="2">
        <v>2.870541851</v>
      </c>
      <c r="C939" s="2">
        <f t="shared" si="42"/>
        <v>2.5354415530000001</v>
      </c>
      <c r="D939" s="2">
        <f t="shared" si="43"/>
        <v>-0.63731446199999997</v>
      </c>
      <c r="E939" s="2">
        <v>0.47087695699999998</v>
      </c>
      <c r="G939" t="str">
        <f t="shared" si="44"/>
        <v/>
      </c>
    </row>
    <row r="940" spans="2:7">
      <c r="B940" s="2">
        <v>2.8650314020000001</v>
      </c>
      <c r="C940" s="2">
        <f t="shared" si="42"/>
        <v>2.5299311040000001</v>
      </c>
      <c r="D940" s="2">
        <f t="shared" si="43"/>
        <v>-0.67390287399999993</v>
      </c>
      <c r="E940" s="2">
        <v>0.43428854500000003</v>
      </c>
      <c r="G940" t="str">
        <f t="shared" si="44"/>
        <v/>
      </c>
    </row>
    <row r="941" spans="2:7">
      <c r="B941" s="2">
        <v>2.8611272969999999</v>
      </c>
      <c r="C941" s="2">
        <f t="shared" si="42"/>
        <v>2.5260269989999999</v>
      </c>
      <c r="D941" s="2">
        <f t="shared" si="43"/>
        <v>-0.66051363699999999</v>
      </c>
      <c r="E941" s="2">
        <v>0.44767778200000002</v>
      </c>
      <c r="G941" t="str">
        <f t="shared" si="44"/>
        <v/>
      </c>
    </row>
    <row r="942" spans="2:7">
      <c r="B942" s="2">
        <v>2.8543949529999999</v>
      </c>
      <c r="C942" s="2">
        <f t="shared" si="42"/>
        <v>2.5192946549999999</v>
      </c>
      <c r="D942" s="2">
        <f t="shared" si="43"/>
        <v>-0.64944431599999997</v>
      </c>
      <c r="E942" s="2">
        <v>0.45874710299999999</v>
      </c>
      <c r="G942" t="str">
        <f t="shared" si="44"/>
        <v/>
      </c>
    </row>
    <row r="943" spans="2:7">
      <c r="B943" s="2">
        <v>2.8496265809999999</v>
      </c>
      <c r="C943" s="2">
        <f t="shared" si="42"/>
        <v>2.5145262829999999</v>
      </c>
      <c r="D943" s="2">
        <f t="shared" si="43"/>
        <v>-0.66289983699999988</v>
      </c>
      <c r="E943" s="2">
        <v>0.44529158200000002</v>
      </c>
      <c r="G943" t="str">
        <f t="shared" si="44"/>
        <v/>
      </c>
    </row>
    <row r="944" spans="2:7">
      <c r="B944" s="2">
        <v>2.8457791010000002</v>
      </c>
      <c r="C944" s="2">
        <f t="shared" si="42"/>
        <v>2.5106788030000002</v>
      </c>
      <c r="D944" s="2">
        <f t="shared" si="43"/>
        <v>-0.62843249300000004</v>
      </c>
      <c r="E944" s="2">
        <v>0.47975892599999997</v>
      </c>
      <c r="G944" t="str">
        <f t="shared" si="44"/>
        <v/>
      </c>
    </row>
    <row r="945" spans="2:7">
      <c r="B945" s="2">
        <v>2.8396994270000002</v>
      </c>
      <c r="C945" s="2">
        <f t="shared" si="42"/>
        <v>2.5045991290000003</v>
      </c>
      <c r="D945" s="2">
        <f t="shared" si="43"/>
        <v>-0.67887412599999997</v>
      </c>
      <c r="E945" s="2">
        <v>0.42931729299999999</v>
      </c>
      <c r="G945" t="str">
        <f t="shared" si="44"/>
        <v/>
      </c>
    </row>
    <row r="946" spans="2:7">
      <c r="B946" s="2">
        <v>2.835187356</v>
      </c>
      <c r="C946" s="2">
        <f t="shared" si="42"/>
        <v>2.5000870580000001</v>
      </c>
      <c r="D946" s="2">
        <f t="shared" si="43"/>
        <v>-0.65474698499999995</v>
      </c>
      <c r="E946" s="2">
        <v>0.45344443400000001</v>
      </c>
      <c r="G946" t="str">
        <f t="shared" si="44"/>
        <v/>
      </c>
    </row>
    <row r="947" spans="2:7">
      <c r="B947" s="2">
        <v>2.8313011330000002</v>
      </c>
      <c r="C947" s="2">
        <f t="shared" si="42"/>
        <v>2.4962008350000002</v>
      </c>
      <c r="D947" s="2">
        <f t="shared" si="43"/>
        <v>-0.62730567599999998</v>
      </c>
      <c r="E947" s="2">
        <v>0.48088574299999998</v>
      </c>
      <c r="G947" t="str">
        <f t="shared" si="44"/>
        <v/>
      </c>
    </row>
    <row r="948" spans="2:7">
      <c r="B948" s="2">
        <v>2.8268963490000001</v>
      </c>
      <c r="C948" s="2">
        <f t="shared" si="42"/>
        <v>2.4917960510000001</v>
      </c>
      <c r="D948" s="2">
        <f t="shared" si="43"/>
        <v>-0.624985758</v>
      </c>
      <c r="E948" s="2">
        <v>0.48320566100000001</v>
      </c>
      <c r="G948" t="str">
        <f t="shared" si="44"/>
        <v/>
      </c>
    </row>
    <row r="949" spans="2:7">
      <c r="B949" s="2">
        <v>2.8217614090000001</v>
      </c>
      <c r="C949" s="2">
        <f t="shared" si="42"/>
        <v>2.4866611110000001</v>
      </c>
      <c r="D949" s="2">
        <f t="shared" si="43"/>
        <v>-0.68596644500000004</v>
      </c>
      <c r="E949" s="2">
        <v>0.42222497399999998</v>
      </c>
      <c r="G949" t="str">
        <f t="shared" si="44"/>
        <v/>
      </c>
    </row>
    <row r="950" spans="2:7">
      <c r="B950" s="2">
        <v>2.8147936260000002</v>
      </c>
      <c r="C950" s="2">
        <f t="shared" si="42"/>
        <v>2.4796933280000002</v>
      </c>
      <c r="D950" s="2">
        <f t="shared" si="43"/>
        <v>-0.7004162169999999</v>
      </c>
      <c r="E950" s="2">
        <v>0.407775202</v>
      </c>
      <c r="G950" t="str">
        <f t="shared" si="44"/>
        <v/>
      </c>
    </row>
    <row r="951" spans="2:7">
      <c r="B951" s="2">
        <v>2.8100163139999998</v>
      </c>
      <c r="C951" s="2">
        <f t="shared" si="42"/>
        <v>2.4749160159999999</v>
      </c>
      <c r="D951" s="2">
        <f t="shared" si="43"/>
        <v>-0.63154780999999993</v>
      </c>
      <c r="E951" s="2">
        <v>0.47664360900000002</v>
      </c>
      <c r="G951" t="str">
        <f t="shared" si="44"/>
        <v/>
      </c>
    </row>
    <row r="952" spans="2:7">
      <c r="B952" s="2">
        <v>2.8043896350000002</v>
      </c>
      <c r="C952" s="2">
        <f t="shared" si="42"/>
        <v>2.4692893370000002</v>
      </c>
      <c r="D952" s="2">
        <f t="shared" si="43"/>
        <v>-0.6862315779999999</v>
      </c>
      <c r="E952" s="2">
        <v>0.421959841</v>
      </c>
      <c r="G952" t="str">
        <f t="shared" si="44"/>
        <v/>
      </c>
    </row>
    <row r="953" spans="2:7">
      <c r="B953" s="2">
        <v>2.8006792460000001</v>
      </c>
      <c r="C953" s="2">
        <f t="shared" si="42"/>
        <v>2.4655789480000001</v>
      </c>
      <c r="D953" s="2">
        <f t="shared" si="43"/>
        <v>-0.65381901799999997</v>
      </c>
      <c r="E953" s="2">
        <v>0.45437240099999998</v>
      </c>
      <c r="G953" t="str">
        <f t="shared" si="44"/>
        <v/>
      </c>
    </row>
    <row r="954" spans="2:7">
      <c r="B954" s="2">
        <v>2.7943253910000001</v>
      </c>
      <c r="C954" s="2">
        <f t="shared" si="42"/>
        <v>2.4592250930000001</v>
      </c>
      <c r="D954" s="2">
        <f t="shared" si="43"/>
        <v>-0.72500734099999997</v>
      </c>
      <c r="E954" s="2">
        <v>0.38318407799999998</v>
      </c>
      <c r="G954" t="str">
        <f t="shared" si="44"/>
        <v/>
      </c>
    </row>
    <row r="955" spans="2:7">
      <c r="B955" s="2">
        <v>2.7894020469999998</v>
      </c>
      <c r="C955" s="2">
        <f t="shared" si="42"/>
        <v>2.4543017489999999</v>
      </c>
      <c r="D955" s="2">
        <f t="shared" si="43"/>
        <v>-0.71698705499999993</v>
      </c>
      <c r="E955" s="2">
        <v>0.39120436400000003</v>
      </c>
      <c r="G955" t="str">
        <f t="shared" si="44"/>
        <v/>
      </c>
    </row>
    <row r="956" spans="2:7">
      <c r="B956" s="2">
        <v>2.7847886480000001</v>
      </c>
      <c r="C956" s="2">
        <f t="shared" si="42"/>
        <v>2.4496883500000002</v>
      </c>
      <c r="D956" s="2">
        <f t="shared" si="43"/>
        <v>-0.65799486899999993</v>
      </c>
      <c r="E956" s="2">
        <v>0.45019654999999997</v>
      </c>
      <c r="G956" t="str">
        <f t="shared" si="44"/>
        <v/>
      </c>
    </row>
    <row r="957" spans="2:7">
      <c r="B957" s="2">
        <v>2.7803659829999998</v>
      </c>
      <c r="C957" s="2">
        <f t="shared" si="42"/>
        <v>2.4452656849999999</v>
      </c>
      <c r="D957" s="2">
        <f t="shared" si="43"/>
        <v>-0.65269220100000003</v>
      </c>
      <c r="E957" s="2">
        <v>0.45549921799999998</v>
      </c>
      <c r="G957" t="str">
        <f t="shared" si="44"/>
        <v/>
      </c>
    </row>
    <row r="958" spans="2:7">
      <c r="B958" s="2">
        <v>2.775421777</v>
      </c>
      <c r="C958" s="2">
        <f t="shared" si="42"/>
        <v>2.4403214790000001</v>
      </c>
      <c r="D958" s="2">
        <f t="shared" si="43"/>
        <v>-0.67628907499999991</v>
      </c>
      <c r="E958" s="2">
        <v>0.43190234399999999</v>
      </c>
      <c r="G958" t="str">
        <f t="shared" si="44"/>
        <v/>
      </c>
    </row>
    <row r="959" spans="2:7">
      <c r="B959" s="2">
        <v>2.7695984039999999</v>
      </c>
      <c r="C959" s="2">
        <f t="shared" si="42"/>
        <v>2.4344981059999999</v>
      </c>
      <c r="D959" s="2">
        <f t="shared" si="43"/>
        <v>-0.6733063239999999</v>
      </c>
      <c r="E959" s="2">
        <v>0.434885095</v>
      </c>
      <c r="G959" t="str">
        <f t="shared" si="44"/>
        <v/>
      </c>
    </row>
    <row r="960" spans="2:7">
      <c r="B960" s="2">
        <v>2.7639389429999999</v>
      </c>
      <c r="C960" s="2">
        <f t="shared" si="42"/>
        <v>2.4288386449999999</v>
      </c>
      <c r="D960" s="2">
        <f t="shared" si="43"/>
        <v>-0.74297013099999998</v>
      </c>
      <c r="E960" s="2">
        <v>0.36522128799999998</v>
      </c>
      <c r="G960" t="str">
        <f t="shared" si="44"/>
        <v/>
      </c>
    </row>
    <row r="961" spans="2:7">
      <c r="B961" s="2">
        <v>2.7599484109999999</v>
      </c>
      <c r="C961" s="2">
        <f t="shared" si="42"/>
        <v>2.4248481129999999</v>
      </c>
      <c r="D961" s="2">
        <f t="shared" si="43"/>
        <v>-0.68596644500000004</v>
      </c>
      <c r="E961" s="2">
        <v>0.42222497399999998</v>
      </c>
      <c r="G961" t="str">
        <f t="shared" si="44"/>
        <v/>
      </c>
    </row>
    <row r="962" spans="2:7">
      <c r="B962" s="2">
        <v>2.7553230910000002</v>
      </c>
      <c r="C962" s="2">
        <f t="shared" si="42"/>
        <v>2.4202227930000002</v>
      </c>
      <c r="D962" s="2">
        <f t="shared" si="43"/>
        <v>-0.66793737199999992</v>
      </c>
      <c r="E962" s="2">
        <v>0.44025404699999998</v>
      </c>
      <c r="G962" t="str">
        <f t="shared" si="44"/>
        <v/>
      </c>
    </row>
    <row r="963" spans="2:7">
      <c r="B963" s="2">
        <v>2.7517348909999999</v>
      </c>
      <c r="C963" s="2">
        <f t="shared" si="42"/>
        <v>2.4166345929999999</v>
      </c>
      <c r="D963" s="2">
        <f t="shared" si="43"/>
        <v>-0.67721704199999988</v>
      </c>
      <c r="E963" s="2">
        <v>0.43097437700000002</v>
      </c>
      <c r="G963" t="str">
        <f t="shared" si="44"/>
        <v/>
      </c>
    </row>
    <row r="964" spans="2:7">
      <c r="B964" s="2">
        <v>2.7446657800000001</v>
      </c>
      <c r="C964" s="2">
        <f t="shared" si="42"/>
        <v>2.4095654820000001</v>
      </c>
      <c r="D964" s="2">
        <f t="shared" si="43"/>
        <v>-0.69087141299999999</v>
      </c>
      <c r="E964" s="2">
        <v>0.41732000600000002</v>
      </c>
      <c r="G964" t="str">
        <f t="shared" si="44"/>
        <v/>
      </c>
    </row>
    <row r="965" spans="2:7">
      <c r="B965" s="2">
        <v>2.7383387469999998</v>
      </c>
      <c r="C965" s="2">
        <f t="shared" ref="C965:C1028" si="45">B965-$B$5</f>
        <v>2.4032384489999998</v>
      </c>
      <c r="D965" s="2">
        <f t="shared" ref="D965:D1028" si="46">E965-$E$5</f>
        <v>-0.68808751199999996</v>
      </c>
      <c r="E965" s="2">
        <v>0.420103907</v>
      </c>
      <c r="G965" t="str">
        <f t="shared" si="44"/>
        <v/>
      </c>
    </row>
    <row r="966" spans="2:7">
      <c r="B966" s="2">
        <v>2.734294572</v>
      </c>
      <c r="C966" s="2">
        <f t="shared" si="45"/>
        <v>2.3991942740000001</v>
      </c>
      <c r="D966" s="2">
        <f t="shared" si="46"/>
        <v>-0.72845407600000001</v>
      </c>
      <c r="E966" s="2">
        <v>0.379737343</v>
      </c>
      <c r="G966" t="str">
        <f t="shared" si="44"/>
        <v/>
      </c>
    </row>
    <row r="967" spans="2:7">
      <c r="B967" s="2">
        <v>2.7281880759999999</v>
      </c>
      <c r="C967" s="2">
        <f t="shared" si="45"/>
        <v>2.3930877779999999</v>
      </c>
      <c r="D967" s="2">
        <f t="shared" si="46"/>
        <v>-0.70008479999999995</v>
      </c>
      <c r="E967" s="2">
        <v>0.408106619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2.7257055430000001</v>
      </c>
      <c r="C968" s="2">
        <f t="shared" si="45"/>
        <v>2.3906052450000002</v>
      </c>
      <c r="D968" s="2">
        <f t="shared" si="46"/>
        <v>-0.70976216999999997</v>
      </c>
      <c r="E968" s="2">
        <v>0.39842924899999999</v>
      </c>
      <c r="G968" t="str">
        <f t="shared" si="47"/>
        <v/>
      </c>
    </row>
    <row r="969" spans="2:7">
      <c r="B969" s="2">
        <v>2.7211636690000001</v>
      </c>
      <c r="C969" s="2">
        <f t="shared" si="45"/>
        <v>2.3860633710000001</v>
      </c>
      <c r="D969" s="2">
        <f t="shared" si="46"/>
        <v>-0.73269621099999993</v>
      </c>
      <c r="E969" s="2">
        <v>0.37549520800000002</v>
      </c>
      <c r="G969" t="str">
        <f t="shared" si="47"/>
        <v/>
      </c>
    </row>
    <row r="970" spans="2:7">
      <c r="B970" s="2">
        <v>2.7154982470000002</v>
      </c>
      <c r="C970" s="2">
        <f t="shared" si="45"/>
        <v>2.3803979490000002</v>
      </c>
      <c r="D970" s="2">
        <f t="shared" si="46"/>
        <v>-0.679404393</v>
      </c>
      <c r="E970" s="2">
        <v>0.42878702600000002</v>
      </c>
      <c r="G970" t="str">
        <f t="shared" si="47"/>
        <v/>
      </c>
    </row>
    <row r="971" spans="2:7">
      <c r="B971" s="2">
        <v>2.7107596780000001</v>
      </c>
      <c r="C971" s="2">
        <f t="shared" si="45"/>
        <v>2.3756593800000001</v>
      </c>
      <c r="D971" s="2">
        <f t="shared" si="46"/>
        <v>-0.71327518700000003</v>
      </c>
      <c r="E971" s="2">
        <v>0.39491623199999998</v>
      </c>
      <c r="G971" t="str">
        <f t="shared" si="47"/>
        <v/>
      </c>
    </row>
    <row r="972" spans="2:7">
      <c r="B972" s="2">
        <v>2.706024089</v>
      </c>
      <c r="C972" s="2">
        <f t="shared" si="45"/>
        <v>2.3709237910000001</v>
      </c>
      <c r="D972" s="2">
        <f t="shared" si="46"/>
        <v>-0.73209965999999993</v>
      </c>
      <c r="E972" s="2">
        <v>0.37609175900000003</v>
      </c>
      <c r="G972" t="str">
        <f t="shared" si="47"/>
        <v/>
      </c>
    </row>
    <row r="973" spans="2:7">
      <c r="B973" s="2">
        <v>2.7006358289999999</v>
      </c>
      <c r="C973" s="2">
        <f t="shared" si="45"/>
        <v>2.3655355309999999</v>
      </c>
      <c r="D973" s="2">
        <f t="shared" si="46"/>
        <v>-0.72759239200000003</v>
      </c>
      <c r="E973" s="2">
        <v>0.38059902699999998</v>
      </c>
      <c r="G973" t="str">
        <f t="shared" si="47"/>
        <v/>
      </c>
    </row>
    <row r="974" spans="2:7">
      <c r="B974" s="2">
        <v>2.6935756579999999</v>
      </c>
      <c r="C974" s="2">
        <f t="shared" si="45"/>
        <v>2.3584753599999999</v>
      </c>
      <c r="D974" s="2">
        <f t="shared" si="46"/>
        <v>-0.72911690900000004</v>
      </c>
      <c r="E974" s="2">
        <v>0.37907450999999998</v>
      </c>
      <c r="G974" t="str">
        <f t="shared" si="47"/>
        <v/>
      </c>
    </row>
    <row r="975" spans="2:7">
      <c r="B975" s="2">
        <v>2.6884377380000002</v>
      </c>
      <c r="C975" s="2">
        <f t="shared" si="45"/>
        <v>2.3533374400000002</v>
      </c>
      <c r="D975" s="2">
        <f t="shared" si="46"/>
        <v>-0.71426943799999998</v>
      </c>
      <c r="E975" s="2">
        <v>0.39392198099999998</v>
      </c>
      <c r="G975" t="str">
        <f t="shared" si="47"/>
        <v/>
      </c>
    </row>
    <row r="976" spans="2:7">
      <c r="B976" s="2">
        <v>2.6857555290000001</v>
      </c>
      <c r="C976" s="2">
        <f t="shared" si="45"/>
        <v>2.3506552310000002</v>
      </c>
      <c r="D976" s="2">
        <f t="shared" si="46"/>
        <v>-0.73243107699999999</v>
      </c>
      <c r="E976" s="2">
        <v>0.37576034200000002</v>
      </c>
      <c r="G976" t="str">
        <f t="shared" si="47"/>
        <v/>
      </c>
    </row>
    <row r="977" spans="2:7">
      <c r="B977" s="2">
        <v>2.680048384</v>
      </c>
      <c r="C977" s="2">
        <f t="shared" si="45"/>
        <v>2.344948086</v>
      </c>
      <c r="D977" s="2">
        <f t="shared" si="46"/>
        <v>-0.75384060099999994</v>
      </c>
      <c r="E977" s="2">
        <v>0.35435081800000001</v>
      </c>
      <c r="G977" t="str">
        <f t="shared" si="47"/>
        <v/>
      </c>
    </row>
    <row r="978" spans="2:7">
      <c r="B978" s="2">
        <v>2.6744902509999999</v>
      </c>
      <c r="C978" s="2">
        <f t="shared" si="45"/>
        <v>2.339389953</v>
      </c>
      <c r="D978" s="2">
        <f t="shared" si="46"/>
        <v>-0.69113654699999993</v>
      </c>
      <c r="E978" s="2">
        <v>0.41705487200000002</v>
      </c>
      <c r="G978" t="str">
        <f t="shared" si="47"/>
        <v/>
      </c>
    </row>
    <row r="979" spans="2:7">
      <c r="B979" s="2">
        <v>2.670419254</v>
      </c>
      <c r="C979" s="2">
        <f t="shared" si="45"/>
        <v>2.3353189560000001</v>
      </c>
      <c r="D979" s="2">
        <f t="shared" si="46"/>
        <v>-0.72838779300000001</v>
      </c>
      <c r="E979" s="2">
        <v>0.37980362600000001</v>
      </c>
      <c r="G979" t="str">
        <f t="shared" si="47"/>
        <v/>
      </c>
    </row>
    <row r="980" spans="2:7">
      <c r="B980" s="2">
        <v>2.6654839890000002</v>
      </c>
      <c r="C980" s="2">
        <f t="shared" si="45"/>
        <v>2.3303836910000002</v>
      </c>
      <c r="D980" s="2">
        <f t="shared" si="46"/>
        <v>-0.76537390499999991</v>
      </c>
      <c r="E980" s="2">
        <v>0.34281751399999999</v>
      </c>
      <c r="G980" t="str">
        <f t="shared" si="47"/>
        <v/>
      </c>
    </row>
    <row r="981" spans="2:7">
      <c r="B981" s="2">
        <v>2.6592344419999998</v>
      </c>
      <c r="C981" s="2">
        <f t="shared" si="45"/>
        <v>2.3241341439999998</v>
      </c>
      <c r="D981" s="2">
        <f t="shared" si="46"/>
        <v>-0.78088420999999997</v>
      </c>
      <c r="E981" s="2">
        <v>0.32730720899999999</v>
      </c>
      <c r="G981" t="str">
        <f t="shared" si="47"/>
        <v/>
      </c>
    </row>
    <row r="982" spans="2:7">
      <c r="B982" s="2">
        <v>2.6551157609999998</v>
      </c>
      <c r="C982" s="2">
        <f t="shared" si="45"/>
        <v>2.3200154629999998</v>
      </c>
      <c r="D982" s="2">
        <f t="shared" si="46"/>
        <v>-0.72951460999999995</v>
      </c>
      <c r="E982" s="2">
        <v>0.378676809</v>
      </c>
      <c r="G982" t="str">
        <f t="shared" si="47"/>
        <v/>
      </c>
    </row>
    <row r="983" spans="2:7">
      <c r="B983" s="2">
        <v>2.6501447329999999</v>
      </c>
      <c r="C983" s="2">
        <f t="shared" si="45"/>
        <v>2.3150444349999999</v>
      </c>
      <c r="D983" s="2">
        <f t="shared" si="46"/>
        <v>-0.72421194099999997</v>
      </c>
      <c r="E983" s="2">
        <v>0.38397947799999999</v>
      </c>
      <c r="G983" t="str">
        <f t="shared" si="47"/>
        <v/>
      </c>
    </row>
    <row r="984" spans="2:7">
      <c r="B984" s="2">
        <v>2.6468426360000001</v>
      </c>
      <c r="C984" s="2">
        <f t="shared" si="45"/>
        <v>2.3117423380000002</v>
      </c>
      <c r="D984" s="2">
        <f t="shared" si="46"/>
        <v>-0.70492348499999991</v>
      </c>
      <c r="E984" s="2">
        <v>0.40326793399999999</v>
      </c>
      <c r="G984" t="str">
        <f t="shared" si="47"/>
        <v/>
      </c>
    </row>
    <row r="985" spans="2:7">
      <c r="B985" s="2">
        <v>2.6416540519999998</v>
      </c>
      <c r="C985" s="2">
        <f t="shared" si="45"/>
        <v>2.3065537539999998</v>
      </c>
      <c r="D985" s="2">
        <f t="shared" si="46"/>
        <v>-0.73335904399999996</v>
      </c>
      <c r="E985" s="2">
        <v>0.374832375</v>
      </c>
      <c r="G985" t="str">
        <f t="shared" si="47"/>
        <v/>
      </c>
    </row>
    <row r="986" spans="2:7">
      <c r="B986" s="2">
        <v>2.6349276669999999</v>
      </c>
      <c r="C986" s="2">
        <f t="shared" si="45"/>
        <v>2.299827369</v>
      </c>
      <c r="D986" s="2">
        <f t="shared" si="46"/>
        <v>-0.72268742399999997</v>
      </c>
      <c r="E986" s="2">
        <v>0.38550399499999999</v>
      </c>
      <c r="G986" t="str">
        <f t="shared" si="47"/>
        <v/>
      </c>
    </row>
    <row r="987" spans="2:7">
      <c r="B987" s="2">
        <v>2.6294857629999999</v>
      </c>
      <c r="C987" s="2">
        <f t="shared" si="45"/>
        <v>2.294385465</v>
      </c>
      <c r="D987" s="2">
        <f t="shared" si="46"/>
        <v>-0.73753489599999988</v>
      </c>
      <c r="E987" s="2">
        <v>0.37065652300000002</v>
      </c>
      <c r="G987" t="str">
        <f t="shared" si="47"/>
        <v/>
      </c>
    </row>
    <row r="988" spans="2:7">
      <c r="B988" s="2">
        <v>2.6238769660000001</v>
      </c>
      <c r="C988" s="2">
        <f t="shared" si="45"/>
        <v>2.2887766680000001</v>
      </c>
      <c r="D988" s="2">
        <f t="shared" si="46"/>
        <v>-0.75006244999999994</v>
      </c>
      <c r="E988" s="2">
        <v>0.35812896900000002</v>
      </c>
      <c r="G988" t="str">
        <f t="shared" si="47"/>
        <v/>
      </c>
    </row>
    <row r="989" spans="2:7">
      <c r="B989" s="2">
        <v>2.62071494</v>
      </c>
      <c r="C989" s="2">
        <f t="shared" si="45"/>
        <v>2.2856146420000001</v>
      </c>
      <c r="D989" s="2">
        <f t="shared" si="46"/>
        <v>-0.73634179499999997</v>
      </c>
      <c r="E989" s="2">
        <v>0.37184962399999999</v>
      </c>
      <c r="G989" t="str">
        <f t="shared" si="47"/>
        <v/>
      </c>
    </row>
    <row r="990" spans="2:7">
      <c r="B990" s="2">
        <v>2.6144355899999998</v>
      </c>
      <c r="C990" s="2">
        <f t="shared" si="45"/>
        <v>2.2793352919999998</v>
      </c>
      <c r="D990" s="2">
        <f t="shared" si="46"/>
        <v>-0.75781760200000003</v>
      </c>
      <c r="E990" s="2">
        <v>0.35037381699999998</v>
      </c>
      <c r="G990" t="str">
        <f t="shared" si="47"/>
        <v/>
      </c>
    </row>
    <row r="991" spans="2:7">
      <c r="B991" s="2">
        <v>2.610665596</v>
      </c>
      <c r="C991" s="2">
        <f t="shared" si="45"/>
        <v>2.2755652980000001</v>
      </c>
      <c r="D991" s="2">
        <f t="shared" si="46"/>
        <v>-0.67933811</v>
      </c>
      <c r="E991" s="2">
        <v>0.42885330900000002</v>
      </c>
      <c r="G991" t="str">
        <f t="shared" si="47"/>
        <v/>
      </c>
    </row>
    <row r="992" spans="2:7">
      <c r="B992" s="2">
        <v>2.604195512</v>
      </c>
      <c r="C992" s="2">
        <f t="shared" si="45"/>
        <v>2.269095214</v>
      </c>
      <c r="D992" s="2">
        <f t="shared" si="46"/>
        <v>-0.72606787500000003</v>
      </c>
      <c r="E992" s="2">
        <v>0.38212354399999998</v>
      </c>
      <c r="G992" t="str">
        <f t="shared" si="47"/>
        <v/>
      </c>
    </row>
    <row r="993" spans="2:7">
      <c r="B993" s="2">
        <v>2.5989562639999999</v>
      </c>
      <c r="C993" s="2">
        <f t="shared" si="45"/>
        <v>2.2638559659999999</v>
      </c>
      <c r="D993" s="2">
        <f t="shared" si="46"/>
        <v>-0.77982367599999991</v>
      </c>
      <c r="E993" s="2">
        <v>0.32836774299999999</v>
      </c>
      <c r="G993" t="str">
        <f t="shared" si="47"/>
        <v/>
      </c>
    </row>
    <row r="994" spans="2:7">
      <c r="B994" s="2">
        <v>2.595013416</v>
      </c>
      <c r="C994" s="2">
        <f t="shared" si="45"/>
        <v>2.2599131180000001</v>
      </c>
      <c r="D994" s="2">
        <f t="shared" si="46"/>
        <v>-0.72533875799999992</v>
      </c>
      <c r="E994" s="2">
        <v>0.38285266099999998</v>
      </c>
      <c r="G994" t="str">
        <f t="shared" si="47"/>
        <v/>
      </c>
    </row>
    <row r="995" spans="2:7">
      <c r="B995" s="2">
        <v>2.5908887749999998</v>
      </c>
      <c r="C995" s="2">
        <f t="shared" si="45"/>
        <v>2.2557884769999998</v>
      </c>
      <c r="D995" s="2">
        <f t="shared" si="46"/>
        <v>-0.75741990199999998</v>
      </c>
      <c r="E995" s="2">
        <v>0.35077151699999998</v>
      </c>
      <c r="G995" t="str">
        <f t="shared" si="47"/>
        <v/>
      </c>
    </row>
    <row r="996" spans="2:7">
      <c r="B996" s="2">
        <v>2.585133946</v>
      </c>
      <c r="C996" s="2">
        <f t="shared" si="45"/>
        <v>2.2500336480000001</v>
      </c>
      <c r="D996" s="2">
        <f t="shared" si="46"/>
        <v>-0.76199345399999996</v>
      </c>
      <c r="E996" s="2">
        <v>0.346197965</v>
      </c>
      <c r="G996" t="str">
        <f t="shared" si="47"/>
        <v/>
      </c>
    </row>
    <row r="997" spans="2:7">
      <c r="B997" s="2">
        <v>2.5792420269999998</v>
      </c>
      <c r="C997" s="2">
        <f t="shared" si="45"/>
        <v>2.2441417289999999</v>
      </c>
      <c r="D997" s="2">
        <f t="shared" si="46"/>
        <v>-0.76133061999999996</v>
      </c>
      <c r="E997" s="2">
        <v>0.346860799</v>
      </c>
      <c r="G997" t="str">
        <f t="shared" si="47"/>
        <v/>
      </c>
    </row>
    <row r="998" spans="2:7">
      <c r="B998" s="2">
        <v>2.5759220479999998</v>
      </c>
      <c r="C998" s="2">
        <f t="shared" si="45"/>
        <v>2.2408217499999998</v>
      </c>
      <c r="D998" s="2">
        <f t="shared" si="46"/>
        <v>-0.75284635099999997</v>
      </c>
      <c r="E998" s="2">
        <v>0.35534506799999999</v>
      </c>
      <c r="G998" t="str">
        <f t="shared" si="47"/>
        <v/>
      </c>
    </row>
    <row r="999" spans="2:7">
      <c r="B999" s="2">
        <v>2.5687456489999998</v>
      </c>
      <c r="C999" s="2">
        <f t="shared" si="45"/>
        <v>2.2336453509999998</v>
      </c>
      <c r="D999" s="2">
        <f t="shared" si="46"/>
        <v>-0.73746861200000002</v>
      </c>
      <c r="E999" s="2">
        <v>0.37072280699999999</v>
      </c>
      <c r="G999" t="str">
        <f t="shared" si="47"/>
        <v/>
      </c>
    </row>
    <row r="1000" spans="2:7">
      <c r="B1000" s="2">
        <v>2.5647938610000001</v>
      </c>
      <c r="C1000" s="2">
        <f t="shared" si="45"/>
        <v>2.2296935630000001</v>
      </c>
      <c r="D1000" s="2">
        <f t="shared" si="46"/>
        <v>-0.70605030199999996</v>
      </c>
      <c r="E1000" s="2">
        <v>0.40214111699999999</v>
      </c>
      <c r="G1000" t="str">
        <f t="shared" si="47"/>
        <v/>
      </c>
    </row>
    <row r="1001" spans="2:7">
      <c r="B1001" s="2">
        <v>2.5589794279999998</v>
      </c>
      <c r="C1001" s="2">
        <f t="shared" si="45"/>
        <v>2.2238791299999998</v>
      </c>
      <c r="D1001" s="2">
        <f t="shared" si="46"/>
        <v>-0.74906819899999988</v>
      </c>
      <c r="E1001" s="2">
        <v>0.35912322000000002</v>
      </c>
      <c r="G1001" t="str">
        <f t="shared" si="47"/>
        <v/>
      </c>
    </row>
    <row r="1002" spans="2:7">
      <c r="B1002" s="2">
        <v>2.5554061290000001</v>
      </c>
      <c r="C1002" s="2">
        <f t="shared" si="45"/>
        <v>2.2203058310000001</v>
      </c>
      <c r="D1002" s="2">
        <f t="shared" si="46"/>
        <v>-0.72248857399999999</v>
      </c>
      <c r="E1002" s="2">
        <v>0.38570284500000002</v>
      </c>
      <c r="G1002" t="str">
        <f t="shared" si="47"/>
        <v/>
      </c>
    </row>
    <row r="1003" spans="2:7">
      <c r="B1003" s="2">
        <v>2.550703323</v>
      </c>
      <c r="C1003" s="2">
        <f t="shared" si="45"/>
        <v>2.2156030250000001</v>
      </c>
      <c r="D1003" s="2">
        <f t="shared" si="46"/>
        <v>-0.74045136300000003</v>
      </c>
      <c r="E1003" s="2">
        <v>0.36774005599999998</v>
      </c>
      <c r="G1003" t="str">
        <f t="shared" si="47"/>
        <v/>
      </c>
    </row>
    <row r="1004" spans="2:7">
      <c r="B1004" s="2">
        <v>2.545580304</v>
      </c>
      <c r="C1004" s="2">
        <f t="shared" si="45"/>
        <v>2.2104800060000001</v>
      </c>
      <c r="D1004" s="2">
        <f t="shared" si="46"/>
        <v>-0.76994745599999992</v>
      </c>
      <c r="E1004" s="2">
        <v>0.33824396299999998</v>
      </c>
      <c r="G1004" t="str">
        <f t="shared" si="47"/>
        <v/>
      </c>
    </row>
    <row r="1005" spans="2:7">
      <c r="B1005" s="2">
        <v>2.5399059409999998</v>
      </c>
      <c r="C1005" s="2">
        <f t="shared" si="45"/>
        <v>2.2048056429999998</v>
      </c>
      <c r="D1005" s="2">
        <f t="shared" si="46"/>
        <v>-0.72752610900000003</v>
      </c>
      <c r="E1005" s="2">
        <v>0.38066530999999998</v>
      </c>
      <c r="G1005" t="str">
        <f t="shared" si="47"/>
        <v/>
      </c>
    </row>
    <row r="1006" spans="2:7">
      <c r="B1006" s="2">
        <v>2.534446156</v>
      </c>
      <c r="C1006" s="2">
        <f t="shared" si="45"/>
        <v>2.199345858</v>
      </c>
      <c r="D1006" s="2">
        <f t="shared" si="46"/>
        <v>-0.73103912699999996</v>
      </c>
      <c r="E1006" s="2">
        <v>0.377152292</v>
      </c>
      <c r="G1006" t="str">
        <f t="shared" si="47"/>
        <v/>
      </c>
    </row>
    <row r="1007" spans="2:7">
      <c r="B1007" s="2">
        <v>2.5296956650000002</v>
      </c>
      <c r="C1007" s="2">
        <f t="shared" si="45"/>
        <v>2.1945953670000002</v>
      </c>
      <c r="D1007" s="2">
        <f t="shared" si="46"/>
        <v>-0.73892684600000003</v>
      </c>
      <c r="E1007" s="2">
        <v>0.36926457299999998</v>
      </c>
      <c r="G1007" t="str">
        <f t="shared" si="47"/>
        <v/>
      </c>
    </row>
    <row r="1008" spans="2:7">
      <c r="B1008" s="2">
        <v>2.5262505169999998</v>
      </c>
      <c r="C1008" s="2">
        <f t="shared" si="45"/>
        <v>2.1911502189999998</v>
      </c>
      <c r="D1008" s="2">
        <f t="shared" si="46"/>
        <v>-0.78499377800000003</v>
      </c>
      <c r="E1008" s="2">
        <v>0.32319764099999998</v>
      </c>
      <c r="G1008" t="str">
        <f t="shared" si="47"/>
        <v/>
      </c>
    </row>
    <row r="1009" spans="2:7">
      <c r="B1009" s="2">
        <v>2.5200784559999998</v>
      </c>
      <c r="C1009" s="2">
        <f t="shared" si="45"/>
        <v>2.1849781579999998</v>
      </c>
      <c r="D1009" s="2">
        <f t="shared" si="46"/>
        <v>-0.74263871399999992</v>
      </c>
      <c r="E1009" s="2">
        <v>0.36555270499999998</v>
      </c>
      <c r="G1009" t="str">
        <f t="shared" si="47"/>
        <v/>
      </c>
    </row>
    <row r="1010" spans="2:7">
      <c r="B1010" s="2">
        <v>2.5151372310000002</v>
      </c>
      <c r="C1010" s="2">
        <f t="shared" si="45"/>
        <v>2.1800369330000002</v>
      </c>
      <c r="D1010" s="2">
        <f t="shared" si="46"/>
        <v>-0.76119805299999999</v>
      </c>
      <c r="E1010" s="2">
        <v>0.34699336600000003</v>
      </c>
      <c r="G1010" t="str">
        <f t="shared" si="47"/>
        <v/>
      </c>
    </row>
    <row r="1011" spans="2:7">
      <c r="B1011" s="2">
        <v>2.5114655849999998</v>
      </c>
      <c r="C1011" s="2">
        <f t="shared" si="45"/>
        <v>2.1763652869999999</v>
      </c>
      <c r="D1011" s="2">
        <f t="shared" si="46"/>
        <v>-0.71566138800000001</v>
      </c>
      <c r="E1011" s="2">
        <v>0.392530031</v>
      </c>
      <c r="G1011" t="str">
        <f t="shared" si="47"/>
        <v/>
      </c>
    </row>
    <row r="1012" spans="2:7">
      <c r="B1012" s="2">
        <v>2.5041073909999998</v>
      </c>
      <c r="C1012" s="2">
        <f t="shared" si="45"/>
        <v>2.1690070929999998</v>
      </c>
      <c r="D1012" s="2">
        <f t="shared" si="46"/>
        <v>-0.75728733500000001</v>
      </c>
      <c r="E1012" s="2">
        <v>0.350904084</v>
      </c>
      <c r="G1012" t="str">
        <f t="shared" si="47"/>
        <v/>
      </c>
    </row>
    <row r="1013" spans="2:7">
      <c r="B1013" s="2">
        <v>2.4992347110000002</v>
      </c>
      <c r="C1013" s="2">
        <f t="shared" si="45"/>
        <v>2.1641344130000002</v>
      </c>
      <c r="D1013" s="2">
        <f t="shared" si="46"/>
        <v>-0.74535633099999998</v>
      </c>
      <c r="E1013" s="2">
        <v>0.36283508799999997</v>
      </c>
      <c r="G1013" t="str">
        <f t="shared" si="47"/>
        <v/>
      </c>
    </row>
    <row r="1014" spans="2:7">
      <c r="B1014" s="2">
        <v>2.4930268880000002</v>
      </c>
      <c r="C1014" s="2">
        <f t="shared" si="45"/>
        <v>2.1579265900000002</v>
      </c>
      <c r="D1014" s="2">
        <f t="shared" si="46"/>
        <v>-0.77173710699999998</v>
      </c>
      <c r="E1014" s="2">
        <v>0.33645431199999998</v>
      </c>
      <c r="G1014" t="str">
        <f t="shared" si="47"/>
        <v/>
      </c>
    </row>
    <row r="1015" spans="2:7">
      <c r="B1015" s="2">
        <v>2.4901539439999998</v>
      </c>
      <c r="C1015" s="2">
        <f t="shared" si="45"/>
        <v>2.1550536459999998</v>
      </c>
      <c r="D1015" s="2">
        <f t="shared" si="46"/>
        <v>-0.75973981999999995</v>
      </c>
      <c r="E1015" s="2">
        <v>0.348451599</v>
      </c>
      <c r="G1015" t="str">
        <f t="shared" si="47"/>
        <v/>
      </c>
    </row>
    <row r="1016" spans="2:7">
      <c r="B1016" s="2">
        <v>2.486395871</v>
      </c>
      <c r="C1016" s="2">
        <f t="shared" si="45"/>
        <v>2.1512955730000001</v>
      </c>
      <c r="D1016" s="2">
        <f t="shared" si="46"/>
        <v>-0.79215237999999988</v>
      </c>
      <c r="E1016" s="2">
        <v>0.31603903900000002</v>
      </c>
      <c r="G1016" t="str">
        <f t="shared" si="47"/>
        <v/>
      </c>
    </row>
    <row r="1017" spans="2:7">
      <c r="B1017" s="2">
        <v>2.4793625229999998</v>
      </c>
      <c r="C1017" s="2">
        <f t="shared" si="45"/>
        <v>2.1442622249999999</v>
      </c>
      <c r="D1017" s="2">
        <f t="shared" si="46"/>
        <v>-0.77438844099999993</v>
      </c>
      <c r="E1017" s="2">
        <v>0.33380297799999997</v>
      </c>
      <c r="G1017" t="str">
        <f t="shared" si="47"/>
        <v/>
      </c>
    </row>
    <row r="1018" spans="2:7">
      <c r="B1018" s="2">
        <v>2.4759739980000002</v>
      </c>
      <c r="C1018" s="2">
        <f t="shared" si="45"/>
        <v>2.1408737000000002</v>
      </c>
      <c r="D1018" s="2">
        <f t="shared" si="46"/>
        <v>-0.752713784</v>
      </c>
      <c r="E1018" s="2">
        <v>0.35547763500000001</v>
      </c>
      <c r="G1018" t="str">
        <f t="shared" si="47"/>
        <v/>
      </c>
    </row>
    <row r="1019" spans="2:7">
      <c r="B1019" s="2">
        <v>2.4696320639999998</v>
      </c>
      <c r="C1019" s="2">
        <f t="shared" si="45"/>
        <v>2.1345317659999998</v>
      </c>
      <c r="D1019" s="2">
        <f t="shared" si="46"/>
        <v>-0.78075164299999988</v>
      </c>
      <c r="E1019" s="2">
        <v>0.32743977600000002</v>
      </c>
      <c r="G1019" t="str">
        <f t="shared" si="47"/>
        <v/>
      </c>
    </row>
    <row r="1020" spans="2:7">
      <c r="B1020" s="2">
        <v>2.464264666</v>
      </c>
      <c r="C1020" s="2">
        <f t="shared" si="45"/>
        <v>2.1291643680000001</v>
      </c>
      <c r="D1020" s="2">
        <f t="shared" si="46"/>
        <v>-0.798846999</v>
      </c>
      <c r="E1020" s="2">
        <v>0.30934442000000001</v>
      </c>
      <c r="G1020" t="str">
        <f t="shared" si="47"/>
        <v/>
      </c>
    </row>
    <row r="1021" spans="2:7">
      <c r="B1021" s="2">
        <v>2.4593413220000002</v>
      </c>
      <c r="C1021" s="2">
        <f t="shared" si="45"/>
        <v>2.1242410240000003</v>
      </c>
      <c r="D1021" s="2">
        <f t="shared" si="46"/>
        <v>-0.77909455900000002</v>
      </c>
      <c r="E1021" s="2">
        <v>0.32909685999999999</v>
      </c>
      <c r="G1021" t="str">
        <f t="shared" si="47"/>
        <v/>
      </c>
    </row>
    <row r="1022" spans="2:7">
      <c r="B1022" s="2">
        <v>2.4564594369999999</v>
      </c>
      <c r="C1022" s="2">
        <f t="shared" si="45"/>
        <v>2.1213591389999999</v>
      </c>
      <c r="D1022" s="2">
        <f t="shared" si="46"/>
        <v>-0.78227615999999989</v>
      </c>
      <c r="E1022" s="2">
        <v>0.32591525900000001</v>
      </c>
      <c r="G1022" t="str">
        <f t="shared" si="47"/>
        <v/>
      </c>
    </row>
    <row r="1023" spans="2:7">
      <c r="B1023" s="2">
        <v>2.4501562460000001</v>
      </c>
      <c r="C1023" s="2">
        <f t="shared" si="45"/>
        <v>2.1150559480000002</v>
      </c>
      <c r="D1023" s="2">
        <f t="shared" si="46"/>
        <v>-0.76358425399999996</v>
      </c>
      <c r="E1023" s="2">
        <v>0.34460716499999999</v>
      </c>
      <c r="G1023" t="str">
        <f t="shared" si="47"/>
        <v/>
      </c>
    </row>
    <row r="1024" spans="2:7">
      <c r="B1024" s="2">
        <v>2.4449318990000002</v>
      </c>
      <c r="C1024" s="2">
        <f t="shared" si="45"/>
        <v>2.1098316010000002</v>
      </c>
      <c r="D1024" s="2">
        <f t="shared" si="46"/>
        <v>-0.77896199300000002</v>
      </c>
      <c r="E1024" s="2">
        <v>0.32922942599999999</v>
      </c>
      <c r="G1024" t="str">
        <f t="shared" si="47"/>
        <v/>
      </c>
    </row>
    <row r="1025" spans="2:7">
      <c r="B1025" s="2">
        <v>2.4400651799999999</v>
      </c>
      <c r="C1025" s="2">
        <f t="shared" si="45"/>
        <v>2.104964882</v>
      </c>
      <c r="D1025" s="2">
        <f t="shared" si="46"/>
        <v>-0.74323526399999995</v>
      </c>
      <c r="E1025" s="2">
        <v>0.364956155</v>
      </c>
      <c r="G1025" t="str">
        <f t="shared" si="47"/>
        <v/>
      </c>
    </row>
    <row r="1026" spans="2:7">
      <c r="B1026" s="2">
        <v>2.4354756219999998</v>
      </c>
      <c r="C1026" s="2">
        <f t="shared" si="45"/>
        <v>2.1003753239999998</v>
      </c>
      <c r="D1026" s="2">
        <f t="shared" si="46"/>
        <v>-0.82330555699999997</v>
      </c>
      <c r="E1026" s="2">
        <v>0.28488586199999999</v>
      </c>
      <c r="G1026" t="str">
        <f t="shared" si="47"/>
        <v/>
      </c>
    </row>
    <row r="1027" spans="2:7">
      <c r="B1027" s="2">
        <v>2.4312705139999999</v>
      </c>
      <c r="C1027" s="2">
        <f t="shared" si="45"/>
        <v>2.096170216</v>
      </c>
      <c r="D1027" s="2">
        <f t="shared" si="46"/>
        <v>-0.726929559</v>
      </c>
      <c r="E1027" s="2">
        <v>0.38126186000000001</v>
      </c>
      <c r="G1027" t="str">
        <f t="shared" si="47"/>
        <v/>
      </c>
    </row>
    <row r="1028" spans="2:7">
      <c r="B1028" s="2">
        <v>2.4242699490000001</v>
      </c>
      <c r="C1028" s="2">
        <f t="shared" si="45"/>
        <v>2.0891696510000002</v>
      </c>
      <c r="D1028" s="2">
        <f t="shared" si="46"/>
        <v>-0.80196231699999998</v>
      </c>
      <c r="E1028" s="2">
        <v>0.30622910199999998</v>
      </c>
      <c r="G1028" t="str">
        <f t="shared" si="47"/>
        <v/>
      </c>
    </row>
    <row r="1029" spans="2:7">
      <c r="B1029" s="2">
        <v>2.4196505890000002</v>
      </c>
      <c r="C1029" s="2">
        <f t="shared" ref="C1029:C1092" si="48">B1029-$B$5</f>
        <v>2.0845502910000002</v>
      </c>
      <c r="D1029" s="2">
        <f t="shared" ref="D1029:D1092" si="49">E1029-$E$5</f>
        <v>-0.78008880999999997</v>
      </c>
      <c r="E1029" s="2">
        <v>0.32810260899999999</v>
      </c>
      <c r="G1029" t="str">
        <f t="shared" si="47"/>
        <v/>
      </c>
    </row>
    <row r="1030" spans="2:7">
      <c r="B1030" s="2">
        <v>2.415162359</v>
      </c>
      <c r="C1030" s="2">
        <f t="shared" si="48"/>
        <v>2.080062061</v>
      </c>
      <c r="D1030" s="2">
        <f t="shared" si="49"/>
        <v>-0.75476856800000003</v>
      </c>
      <c r="E1030" s="2">
        <v>0.35342285099999998</v>
      </c>
      <c r="G1030" t="str">
        <f t="shared" si="47"/>
        <v/>
      </c>
    </row>
    <row r="1031" spans="2:7">
      <c r="B1031" s="2">
        <v>2.4104714729999999</v>
      </c>
      <c r="C1031" s="2">
        <f t="shared" si="48"/>
        <v>2.0753711749999999</v>
      </c>
      <c r="D1031" s="2">
        <f t="shared" si="49"/>
        <v>-0.74489234800000004</v>
      </c>
      <c r="E1031" s="2">
        <v>0.36329907099999997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2.4054974649999998</v>
      </c>
      <c r="C1032" s="2">
        <f t="shared" si="48"/>
        <v>2.0703971669999999</v>
      </c>
      <c r="D1032" s="2">
        <f t="shared" si="49"/>
        <v>-0.75065899999999997</v>
      </c>
      <c r="E1032" s="2">
        <v>0.35753241899999999</v>
      </c>
      <c r="G1032" t="str">
        <f t="shared" si="50"/>
        <v/>
      </c>
    </row>
    <row r="1033" spans="2:7">
      <c r="B1033" s="2">
        <v>2.4012208319999999</v>
      </c>
      <c r="C1033" s="2">
        <f t="shared" si="48"/>
        <v>2.066120534</v>
      </c>
      <c r="D1033" s="2">
        <f t="shared" si="49"/>
        <v>-0.78724741199999992</v>
      </c>
      <c r="E1033" s="2">
        <v>0.32094400699999998</v>
      </c>
      <c r="G1033" t="str">
        <f t="shared" si="50"/>
        <v/>
      </c>
    </row>
    <row r="1034" spans="2:7">
      <c r="B1034" s="2">
        <v>2.3941457609999999</v>
      </c>
      <c r="C1034" s="2">
        <f t="shared" si="48"/>
        <v>2.0590454629999999</v>
      </c>
      <c r="D1034" s="2">
        <f t="shared" si="49"/>
        <v>-0.71731847199999987</v>
      </c>
      <c r="E1034" s="2">
        <v>0.39087294700000003</v>
      </c>
      <c r="G1034" t="str">
        <f t="shared" si="50"/>
        <v/>
      </c>
    </row>
    <row r="1035" spans="2:7">
      <c r="B1035" s="2">
        <v>2.3904234510000002</v>
      </c>
      <c r="C1035" s="2">
        <f t="shared" si="48"/>
        <v>2.0553231530000002</v>
      </c>
      <c r="D1035" s="2">
        <f t="shared" si="49"/>
        <v>-0.75834786899999995</v>
      </c>
      <c r="E1035" s="2">
        <v>0.34984355</v>
      </c>
      <c r="G1035" t="str">
        <f t="shared" si="50"/>
        <v/>
      </c>
    </row>
    <row r="1036" spans="2:7">
      <c r="B1036" s="2">
        <v>2.38348249</v>
      </c>
      <c r="C1036" s="2">
        <f t="shared" si="48"/>
        <v>2.048382192</v>
      </c>
      <c r="D1036" s="2">
        <f t="shared" si="49"/>
        <v>-0.8025588669999999</v>
      </c>
      <c r="E1036" s="2">
        <v>0.305632552</v>
      </c>
      <c r="G1036" t="str">
        <f t="shared" si="50"/>
        <v/>
      </c>
    </row>
    <row r="1037" spans="2:7">
      <c r="B1037" s="2">
        <v>2.379787002</v>
      </c>
      <c r="C1037" s="2">
        <f t="shared" si="48"/>
        <v>2.0446867040000001</v>
      </c>
      <c r="D1037" s="2">
        <f t="shared" si="49"/>
        <v>-0.79102556299999993</v>
      </c>
      <c r="E1037" s="2">
        <v>0.31716585600000002</v>
      </c>
      <c r="G1037" t="str">
        <f t="shared" si="50"/>
        <v/>
      </c>
    </row>
    <row r="1038" spans="2:7">
      <c r="B1038" s="2">
        <v>2.3740232319999999</v>
      </c>
      <c r="C1038" s="2">
        <f t="shared" si="48"/>
        <v>2.0389229339999999</v>
      </c>
      <c r="D1038" s="2">
        <f t="shared" si="49"/>
        <v>-0.77644322499999996</v>
      </c>
      <c r="E1038" s="2">
        <v>0.331748194</v>
      </c>
      <c r="G1038" t="str">
        <f t="shared" si="50"/>
        <v/>
      </c>
    </row>
    <row r="1039" spans="2:7">
      <c r="B1039" s="2">
        <v>2.370569143</v>
      </c>
      <c r="C1039" s="2">
        <f t="shared" si="48"/>
        <v>2.035468845</v>
      </c>
      <c r="D1039" s="2">
        <f t="shared" si="49"/>
        <v>-0.73408816099999996</v>
      </c>
      <c r="E1039" s="2">
        <v>0.37410325799999999</v>
      </c>
      <c r="G1039" t="str">
        <f t="shared" si="50"/>
        <v/>
      </c>
    </row>
    <row r="1040" spans="2:7">
      <c r="B1040" s="2">
        <v>2.3648590180000002</v>
      </c>
      <c r="C1040" s="2">
        <f t="shared" si="48"/>
        <v>2.0297587200000002</v>
      </c>
      <c r="D1040" s="2">
        <f t="shared" si="49"/>
        <v>-0.77127312299999995</v>
      </c>
      <c r="E1040" s="2">
        <v>0.33691829600000001</v>
      </c>
      <c r="G1040" t="str">
        <f t="shared" si="50"/>
        <v/>
      </c>
    </row>
    <row r="1041" spans="2:7">
      <c r="B1041" s="2">
        <v>2.3611992929999999</v>
      </c>
      <c r="C1041" s="2">
        <f t="shared" si="48"/>
        <v>2.0260989949999999</v>
      </c>
      <c r="D1041" s="2">
        <f t="shared" si="49"/>
        <v>-0.768489223</v>
      </c>
      <c r="E1041" s="2">
        <v>0.33970219600000001</v>
      </c>
      <c r="G1041" t="str">
        <f t="shared" si="50"/>
        <v/>
      </c>
    </row>
    <row r="1042" spans="2:7">
      <c r="B1042" s="2">
        <v>2.3551643219999998</v>
      </c>
      <c r="C1042" s="2">
        <f t="shared" si="48"/>
        <v>2.0200640239999998</v>
      </c>
      <c r="D1042" s="2">
        <f t="shared" si="49"/>
        <v>-0.76557275499999999</v>
      </c>
      <c r="E1042" s="2">
        <v>0.34261866400000002</v>
      </c>
      <c r="G1042" t="str">
        <f t="shared" si="50"/>
        <v/>
      </c>
    </row>
    <row r="1043" spans="2:7">
      <c r="B1043" s="2">
        <v>2.3494154539999998</v>
      </c>
      <c r="C1043" s="2">
        <f t="shared" si="48"/>
        <v>2.0143151559999999</v>
      </c>
      <c r="D1043" s="2">
        <f t="shared" si="49"/>
        <v>-0.77697349199999999</v>
      </c>
      <c r="E1043" s="2">
        <v>0.33121792700000002</v>
      </c>
      <c r="G1043" t="str">
        <f t="shared" si="50"/>
        <v/>
      </c>
    </row>
    <row r="1044" spans="2:7">
      <c r="B1044" s="2">
        <v>2.3442954149999999</v>
      </c>
      <c r="C1044" s="2">
        <f t="shared" si="48"/>
        <v>2.009195117</v>
      </c>
      <c r="D1044" s="2">
        <f t="shared" si="49"/>
        <v>-0.79255008099999991</v>
      </c>
      <c r="E1044" s="2">
        <v>0.31564133799999999</v>
      </c>
      <c r="G1044" t="str">
        <f t="shared" si="50"/>
        <v/>
      </c>
    </row>
    <row r="1045" spans="2:7">
      <c r="B1045" s="2">
        <v>2.341455254</v>
      </c>
      <c r="C1045" s="2">
        <f t="shared" si="48"/>
        <v>2.006354956</v>
      </c>
      <c r="D1045" s="2">
        <f t="shared" si="49"/>
        <v>-0.74144561399999998</v>
      </c>
      <c r="E1045" s="2">
        <v>0.36674580499999998</v>
      </c>
      <c r="G1045" t="str">
        <f t="shared" si="50"/>
        <v/>
      </c>
    </row>
    <row r="1046" spans="2:7">
      <c r="B1046" s="2">
        <v>2.3362100450000001</v>
      </c>
      <c r="C1046" s="2">
        <f t="shared" si="48"/>
        <v>2.0011097470000001</v>
      </c>
      <c r="D1046" s="2">
        <f t="shared" si="49"/>
        <v>-0.79221866399999996</v>
      </c>
      <c r="E1046" s="2">
        <v>0.31597275499999999</v>
      </c>
      <c r="G1046" t="str">
        <f t="shared" si="50"/>
        <v/>
      </c>
    </row>
    <row r="1047" spans="2:7">
      <c r="B1047" s="2">
        <v>2.330765161</v>
      </c>
      <c r="C1047" s="2">
        <f t="shared" si="48"/>
        <v>1.995664863</v>
      </c>
      <c r="D1047" s="2">
        <f t="shared" si="49"/>
        <v>-0.76683213899999991</v>
      </c>
      <c r="E1047" s="2">
        <v>0.34135927999999999</v>
      </c>
      <c r="G1047" t="str">
        <f t="shared" si="50"/>
        <v/>
      </c>
    </row>
    <row r="1048" spans="2:7">
      <c r="B1048" s="2">
        <v>2.3237437339999998</v>
      </c>
      <c r="C1048" s="2">
        <f t="shared" si="48"/>
        <v>1.9886434359999998</v>
      </c>
      <c r="D1048" s="2">
        <f t="shared" si="49"/>
        <v>-0.78897077900000001</v>
      </c>
      <c r="E1048" s="2">
        <v>0.31922064</v>
      </c>
      <c r="G1048" t="str">
        <f t="shared" si="50"/>
        <v/>
      </c>
    </row>
    <row r="1049" spans="2:7">
      <c r="B1049" s="2">
        <v>2.3208946309999998</v>
      </c>
      <c r="C1049" s="2">
        <f t="shared" si="48"/>
        <v>1.9857943329999999</v>
      </c>
      <c r="D1049" s="2">
        <f t="shared" si="49"/>
        <v>-0.81946112299999996</v>
      </c>
      <c r="E1049" s="2">
        <v>0.288730296</v>
      </c>
      <c r="G1049" t="str">
        <f t="shared" si="50"/>
        <v/>
      </c>
    </row>
    <row r="1050" spans="2:7">
      <c r="B1050" s="2">
        <v>2.3142189110000002</v>
      </c>
      <c r="C1050" s="2">
        <f t="shared" si="48"/>
        <v>1.9791186130000002</v>
      </c>
      <c r="D1050" s="2">
        <f t="shared" si="49"/>
        <v>-0.78313784399999997</v>
      </c>
      <c r="E1050" s="2">
        <v>0.32505357499999998</v>
      </c>
      <c r="G1050" t="str">
        <f t="shared" si="50"/>
        <v/>
      </c>
    </row>
    <row r="1051" spans="2:7">
      <c r="B1051" s="2">
        <v>2.3091495360000001</v>
      </c>
      <c r="C1051" s="2">
        <f t="shared" si="48"/>
        <v>1.9740492380000001</v>
      </c>
      <c r="D1051" s="2">
        <f t="shared" si="49"/>
        <v>-0.79036273000000001</v>
      </c>
      <c r="E1051" s="2">
        <v>0.317828689</v>
      </c>
      <c r="G1051" t="str">
        <f t="shared" si="50"/>
        <v/>
      </c>
    </row>
    <row r="1052" spans="2:7">
      <c r="B1052" s="2">
        <v>2.304881843</v>
      </c>
      <c r="C1052" s="2">
        <f t="shared" si="48"/>
        <v>1.969781545</v>
      </c>
      <c r="D1052" s="2">
        <f t="shared" si="49"/>
        <v>-0.84438366399999998</v>
      </c>
      <c r="E1052" s="2">
        <v>0.26380775499999998</v>
      </c>
      <c r="G1052" t="str">
        <f t="shared" si="50"/>
        <v/>
      </c>
    </row>
    <row r="1053" spans="2:7">
      <c r="B1053" s="2">
        <v>2.300250562</v>
      </c>
      <c r="C1053" s="2">
        <f t="shared" si="48"/>
        <v>1.965150264</v>
      </c>
      <c r="D1053" s="2">
        <f t="shared" si="49"/>
        <v>-0.79566539799999991</v>
      </c>
      <c r="E1053" s="2">
        <v>0.31252602099999999</v>
      </c>
      <c r="G1053" t="str">
        <f t="shared" si="50"/>
        <v/>
      </c>
    </row>
    <row r="1054" spans="2:7">
      <c r="B1054" s="2">
        <v>2.2954166260000002</v>
      </c>
      <c r="C1054" s="2">
        <f t="shared" si="48"/>
        <v>1.9603163280000002</v>
      </c>
      <c r="D1054" s="2">
        <f t="shared" si="49"/>
        <v>-0.795864248</v>
      </c>
      <c r="E1054" s="2">
        <v>0.31232717100000001</v>
      </c>
      <c r="G1054" t="str">
        <f t="shared" si="50"/>
        <v/>
      </c>
    </row>
    <row r="1055" spans="2:7">
      <c r="B1055" s="2">
        <v>2.2898078289999999</v>
      </c>
      <c r="C1055" s="2">
        <f t="shared" si="48"/>
        <v>1.9547075309999999</v>
      </c>
      <c r="D1055" s="2">
        <f t="shared" si="49"/>
        <v>-0.813230487</v>
      </c>
      <c r="E1055" s="2">
        <v>0.29496093200000001</v>
      </c>
      <c r="G1055" t="str">
        <f t="shared" si="50"/>
        <v/>
      </c>
    </row>
    <row r="1056" spans="2:7">
      <c r="B1056" s="2">
        <v>2.2862911540000002</v>
      </c>
      <c r="C1056" s="2">
        <f t="shared" si="48"/>
        <v>1.9511908560000002</v>
      </c>
      <c r="D1056" s="2">
        <f t="shared" si="49"/>
        <v>-0.78346926100000003</v>
      </c>
      <c r="E1056" s="2">
        <v>0.32472215799999998</v>
      </c>
      <c r="G1056" t="str">
        <f t="shared" si="50"/>
        <v/>
      </c>
    </row>
    <row r="1057" spans="2:7">
      <c r="B1057" s="2">
        <v>2.2804946030000002</v>
      </c>
      <c r="C1057" s="2">
        <f t="shared" si="48"/>
        <v>1.9453943050000002</v>
      </c>
      <c r="D1057" s="2">
        <f t="shared" si="49"/>
        <v>-0.86870965599999994</v>
      </c>
      <c r="E1057" s="2">
        <v>0.23948176299999999</v>
      </c>
      <c r="G1057" t="str">
        <f t="shared" si="50"/>
        <v/>
      </c>
    </row>
    <row r="1058" spans="2:7">
      <c r="B1058" s="2">
        <v>2.2749066670000002</v>
      </c>
      <c r="C1058" s="2">
        <f t="shared" si="48"/>
        <v>1.9398063690000003</v>
      </c>
      <c r="D1058" s="2">
        <f t="shared" si="49"/>
        <v>-0.78068535999999988</v>
      </c>
      <c r="E1058" s="2">
        <v>0.32750605900000002</v>
      </c>
      <c r="G1058" t="str">
        <f t="shared" si="50"/>
        <v/>
      </c>
    </row>
    <row r="1059" spans="2:7">
      <c r="B1059" s="2">
        <v>2.2694647630000002</v>
      </c>
      <c r="C1059" s="2">
        <f t="shared" si="48"/>
        <v>1.9343644650000003</v>
      </c>
      <c r="D1059" s="2">
        <f t="shared" si="49"/>
        <v>-0.81004888599999991</v>
      </c>
      <c r="E1059" s="2">
        <v>0.29814253299999999</v>
      </c>
      <c r="G1059" t="str">
        <f t="shared" si="50"/>
        <v/>
      </c>
    </row>
    <row r="1060" spans="2:7">
      <c r="B1060" s="2">
        <v>2.2653788650000002</v>
      </c>
      <c r="C1060" s="2">
        <f t="shared" si="48"/>
        <v>1.9302785670000002</v>
      </c>
      <c r="D1060" s="2">
        <f t="shared" si="49"/>
        <v>-0.82980132599999989</v>
      </c>
      <c r="E1060" s="2">
        <v>0.27839009300000001</v>
      </c>
      <c r="G1060" t="str">
        <f t="shared" si="50"/>
        <v/>
      </c>
    </row>
    <row r="1061" spans="2:7">
      <c r="B1061" s="2">
        <v>2.262067826</v>
      </c>
      <c r="C1061" s="2">
        <f t="shared" si="48"/>
        <v>1.926967528</v>
      </c>
      <c r="D1061" s="2">
        <f t="shared" si="49"/>
        <v>-0.77153825700000001</v>
      </c>
      <c r="E1061" s="2">
        <v>0.33665316200000001</v>
      </c>
      <c r="G1061" t="str">
        <f t="shared" si="50"/>
        <v/>
      </c>
    </row>
    <row r="1062" spans="2:7">
      <c r="B1062" s="2">
        <v>2.2560119940000001</v>
      </c>
      <c r="C1062" s="2">
        <f t="shared" si="48"/>
        <v>1.9209116960000001</v>
      </c>
      <c r="D1062" s="2">
        <f t="shared" si="49"/>
        <v>-0.82887335899999992</v>
      </c>
      <c r="E1062" s="2">
        <v>0.27931805999999998</v>
      </c>
      <c r="G1062" t="str">
        <f t="shared" si="50"/>
        <v/>
      </c>
    </row>
    <row r="1063" spans="2:7">
      <c r="B1063" s="2">
        <v>2.2492468670000001</v>
      </c>
      <c r="C1063" s="2">
        <f t="shared" si="48"/>
        <v>1.9141465690000001</v>
      </c>
      <c r="D1063" s="2">
        <f t="shared" si="49"/>
        <v>-0.79281521399999999</v>
      </c>
      <c r="E1063" s="2">
        <v>0.31537620500000002</v>
      </c>
      <c r="G1063" t="str">
        <f t="shared" si="50"/>
        <v/>
      </c>
    </row>
    <row r="1064" spans="2:7">
      <c r="B1064" s="2">
        <v>2.244213255</v>
      </c>
      <c r="C1064" s="2">
        <f t="shared" si="48"/>
        <v>1.9091129570000001</v>
      </c>
      <c r="D1064" s="2">
        <f t="shared" si="49"/>
        <v>-0.80295656699999995</v>
      </c>
      <c r="E1064" s="2">
        <v>0.305234852</v>
      </c>
      <c r="G1064" t="str">
        <f t="shared" si="50"/>
        <v/>
      </c>
    </row>
    <row r="1065" spans="2:7">
      <c r="B1065" s="2">
        <v>2.2418201280000001</v>
      </c>
      <c r="C1065" s="2">
        <f t="shared" si="48"/>
        <v>1.9067198300000001</v>
      </c>
      <c r="D1065" s="2">
        <f t="shared" si="49"/>
        <v>-0.82569175799999994</v>
      </c>
      <c r="E1065" s="2">
        <v>0.28249966100000001</v>
      </c>
      <c r="G1065" t="str">
        <f t="shared" si="50"/>
        <v/>
      </c>
    </row>
    <row r="1066" spans="2:7">
      <c r="B1066" s="2">
        <v>2.2350341390000001</v>
      </c>
      <c r="C1066" s="2">
        <f t="shared" si="48"/>
        <v>1.8999338410000002</v>
      </c>
      <c r="D1066" s="2">
        <f t="shared" si="49"/>
        <v>-0.80951861999999997</v>
      </c>
      <c r="E1066" s="2">
        <v>0.29867279899999999</v>
      </c>
      <c r="G1066" t="str">
        <f t="shared" si="50"/>
        <v/>
      </c>
    </row>
    <row r="1067" spans="2:7">
      <c r="B1067" s="2">
        <v>2.2296965430000002</v>
      </c>
      <c r="C1067" s="2">
        <f t="shared" si="48"/>
        <v>1.8945962450000002</v>
      </c>
      <c r="D1067" s="2">
        <f t="shared" si="49"/>
        <v>-0.83205496000000001</v>
      </c>
      <c r="E1067" s="2">
        <v>0.276136459</v>
      </c>
      <c r="G1067" t="str">
        <f t="shared" si="50"/>
        <v/>
      </c>
    </row>
    <row r="1068" spans="2:7">
      <c r="B1068" s="2">
        <v>2.2262513949999998</v>
      </c>
      <c r="C1068" s="2">
        <f t="shared" si="48"/>
        <v>1.8911510969999998</v>
      </c>
      <c r="D1068" s="2">
        <f t="shared" si="49"/>
        <v>-0.81429102099999995</v>
      </c>
      <c r="E1068" s="2">
        <v>0.29390039800000001</v>
      </c>
      <c r="G1068" t="str">
        <f t="shared" si="50"/>
        <v/>
      </c>
    </row>
    <row r="1069" spans="2:7">
      <c r="B1069" s="2">
        <v>2.2196412400000001</v>
      </c>
      <c r="C1069" s="2">
        <f t="shared" si="48"/>
        <v>1.8845409420000001</v>
      </c>
      <c r="D1069" s="2">
        <f t="shared" si="49"/>
        <v>-0.81707492199999998</v>
      </c>
      <c r="E1069" s="2">
        <v>0.29111649699999997</v>
      </c>
      <c r="G1069" t="str">
        <f t="shared" si="50"/>
        <v/>
      </c>
    </row>
    <row r="1070" spans="2:7">
      <c r="B1070" s="2">
        <v>2.214974196</v>
      </c>
      <c r="C1070" s="2">
        <f t="shared" si="48"/>
        <v>1.879873898</v>
      </c>
      <c r="D1070" s="2">
        <f t="shared" si="49"/>
        <v>-0.85571811799999997</v>
      </c>
      <c r="E1070" s="2">
        <v>0.25247330099999998</v>
      </c>
      <c r="G1070" t="str">
        <f t="shared" si="50"/>
        <v/>
      </c>
    </row>
    <row r="1071" spans="2:7">
      <c r="B1071" s="2">
        <v>2.2104591440000001</v>
      </c>
      <c r="C1071" s="2">
        <f t="shared" si="48"/>
        <v>1.8753588460000001</v>
      </c>
      <c r="D1071" s="2">
        <f t="shared" si="49"/>
        <v>-0.82264272399999994</v>
      </c>
      <c r="E1071" s="2">
        <v>0.28554869500000002</v>
      </c>
      <c r="G1071" t="str">
        <f t="shared" si="50"/>
        <v/>
      </c>
    </row>
    <row r="1072" spans="2:7">
      <c r="B1072" s="2">
        <v>2.2057921</v>
      </c>
      <c r="C1072" s="2">
        <f t="shared" si="48"/>
        <v>1.8706918020000001</v>
      </c>
      <c r="D1072" s="2">
        <f t="shared" si="49"/>
        <v>-0.86353955399999993</v>
      </c>
      <c r="E1072" s="2">
        <v>0.244651865</v>
      </c>
      <c r="G1072" t="str">
        <f t="shared" si="50"/>
        <v/>
      </c>
    </row>
    <row r="1073" spans="2:7">
      <c r="B1073" s="2">
        <v>2.200463445</v>
      </c>
      <c r="C1073" s="2">
        <f t="shared" si="48"/>
        <v>1.8653631470000001</v>
      </c>
      <c r="D1073" s="2">
        <f t="shared" si="49"/>
        <v>-0.81303163699999992</v>
      </c>
      <c r="E1073" s="2">
        <v>0.29515978199999998</v>
      </c>
      <c r="G1073" t="str">
        <f t="shared" si="50"/>
        <v/>
      </c>
    </row>
    <row r="1074" spans="2:7">
      <c r="B1074" s="2">
        <v>2.1957546780000001</v>
      </c>
      <c r="C1074" s="2">
        <f t="shared" si="48"/>
        <v>1.8606543800000002</v>
      </c>
      <c r="D1074" s="2">
        <f t="shared" si="49"/>
        <v>-0.83178982699999993</v>
      </c>
      <c r="E1074" s="2">
        <v>0.27640159199999997</v>
      </c>
      <c r="G1074" t="str">
        <f t="shared" si="50"/>
        <v/>
      </c>
    </row>
    <row r="1075" spans="2:7">
      <c r="B1075" s="2">
        <v>2.1908730580000002</v>
      </c>
      <c r="C1075" s="2">
        <f t="shared" si="48"/>
        <v>1.8557727600000002</v>
      </c>
      <c r="D1075" s="2">
        <f t="shared" si="49"/>
        <v>-0.81508642099999995</v>
      </c>
      <c r="E1075" s="2">
        <v>0.29310499800000001</v>
      </c>
      <c r="G1075" t="str">
        <f t="shared" si="50"/>
        <v/>
      </c>
    </row>
    <row r="1076" spans="2:7">
      <c r="B1076" s="2">
        <v>2.1854847980000001</v>
      </c>
      <c r="C1076" s="2">
        <f t="shared" si="48"/>
        <v>1.8503845000000001</v>
      </c>
      <c r="D1076" s="2">
        <f t="shared" si="49"/>
        <v>-0.84981889999999993</v>
      </c>
      <c r="E1076" s="2">
        <v>0.25837251900000002</v>
      </c>
      <c r="G1076" t="str">
        <f t="shared" si="50"/>
        <v/>
      </c>
    </row>
    <row r="1077" spans="2:7">
      <c r="B1077" s="2">
        <v>2.1819383210000001</v>
      </c>
      <c r="C1077" s="2">
        <f t="shared" si="48"/>
        <v>1.8468380230000001</v>
      </c>
      <c r="D1077" s="2">
        <f t="shared" si="49"/>
        <v>-0.83689364499999996</v>
      </c>
      <c r="E1077" s="2">
        <v>0.27129777399999999</v>
      </c>
      <c r="G1077" t="str">
        <f t="shared" si="50"/>
        <v/>
      </c>
    </row>
    <row r="1078" spans="2:7">
      <c r="B1078" s="2">
        <v>2.1755665849999999</v>
      </c>
      <c r="C1078" s="2">
        <f t="shared" si="48"/>
        <v>1.8404662869999999</v>
      </c>
      <c r="D1078" s="2">
        <f t="shared" si="49"/>
        <v>-0.82854194299999995</v>
      </c>
      <c r="E1078" s="2">
        <v>0.27964947600000001</v>
      </c>
      <c r="G1078" t="str">
        <f t="shared" si="50"/>
        <v/>
      </c>
    </row>
    <row r="1079" spans="2:7">
      <c r="B1079" s="2">
        <v>2.1691888869999998</v>
      </c>
      <c r="C1079" s="2">
        <f t="shared" si="48"/>
        <v>1.8340885889999998</v>
      </c>
      <c r="D1079" s="2">
        <f t="shared" si="49"/>
        <v>-0.85936370299999998</v>
      </c>
      <c r="E1079" s="2">
        <v>0.248827716</v>
      </c>
      <c r="G1079" t="str">
        <f t="shared" si="50"/>
        <v/>
      </c>
    </row>
    <row r="1080" spans="2:7">
      <c r="B1080" s="2">
        <v>2.1658599679999999</v>
      </c>
      <c r="C1080" s="2">
        <f t="shared" si="48"/>
        <v>1.83075967</v>
      </c>
      <c r="D1080" s="2">
        <f t="shared" si="49"/>
        <v>-0.83981011299999997</v>
      </c>
      <c r="E1080" s="2">
        <v>0.26838130599999999</v>
      </c>
      <c r="G1080" t="str">
        <f t="shared" si="50"/>
        <v/>
      </c>
    </row>
    <row r="1081" spans="2:7">
      <c r="B1081" s="2">
        <v>2.159372002</v>
      </c>
      <c r="C1081" s="2">
        <f t="shared" si="48"/>
        <v>1.824271704</v>
      </c>
      <c r="D1081" s="2">
        <f t="shared" si="49"/>
        <v>-0.85048173299999996</v>
      </c>
      <c r="E1081" s="2">
        <v>0.25770968599999999</v>
      </c>
      <c r="G1081" t="str">
        <f t="shared" si="50"/>
        <v/>
      </c>
    </row>
    <row r="1082" spans="2:7">
      <c r="B1082" s="2">
        <v>2.1542042800000001</v>
      </c>
      <c r="C1082" s="2">
        <f t="shared" si="48"/>
        <v>1.8191039820000001</v>
      </c>
      <c r="D1082" s="2">
        <f t="shared" si="49"/>
        <v>-0.811573404</v>
      </c>
      <c r="E1082" s="2">
        <v>0.29661801500000001</v>
      </c>
      <c r="G1082" t="str">
        <f t="shared" si="50"/>
        <v/>
      </c>
    </row>
    <row r="1083" spans="2:7">
      <c r="B1083" s="2">
        <v>2.151146561</v>
      </c>
      <c r="C1083" s="2">
        <f t="shared" si="48"/>
        <v>1.816046263</v>
      </c>
      <c r="D1083" s="2">
        <f t="shared" si="49"/>
        <v>-0.86068937000000001</v>
      </c>
      <c r="E1083" s="2">
        <v>0.247502049</v>
      </c>
      <c r="G1083" t="str">
        <f t="shared" si="50"/>
        <v/>
      </c>
    </row>
    <row r="1084" spans="2:7">
      <c r="B1084" s="2">
        <v>2.1451533139999999</v>
      </c>
      <c r="C1084" s="2">
        <f t="shared" si="48"/>
        <v>1.8100530159999999</v>
      </c>
      <c r="D1084" s="2">
        <f t="shared" si="49"/>
        <v>-0.83331434399999993</v>
      </c>
      <c r="E1084" s="2">
        <v>0.27487707500000003</v>
      </c>
      <c r="G1084" t="str">
        <f t="shared" si="50"/>
        <v/>
      </c>
    </row>
    <row r="1085" spans="2:7">
      <c r="B1085" s="2">
        <v>2.140569717</v>
      </c>
      <c r="C1085" s="2">
        <f t="shared" si="48"/>
        <v>1.805469419</v>
      </c>
      <c r="D1085" s="2">
        <f t="shared" si="49"/>
        <v>-0.85041544999999996</v>
      </c>
      <c r="E1085" s="2">
        <v>0.25777596899999999</v>
      </c>
      <c r="G1085" t="str">
        <f t="shared" si="50"/>
        <v/>
      </c>
    </row>
    <row r="1086" spans="2:7">
      <c r="B1086" s="2">
        <v>2.1350205240000002</v>
      </c>
      <c r="C1086" s="2">
        <f t="shared" si="48"/>
        <v>1.7999202260000002</v>
      </c>
      <c r="D1086" s="2">
        <f t="shared" si="49"/>
        <v>-0.78718112899999992</v>
      </c>
      <c r="E1086" s="2">
        <v>0.32101028999999998</v>
      </c>
      <c r="G1086" t="str">
        <f t="shared" si="50"/>
        <v/>
      </c>
    </row>
    <row r="1087" spans="2:7">
      <c r="B1087" s="2">
        <v>2.131101519</v>
      </c>
      <c r="C1087" s="2">
        <f t="shared" si="48"/>
        <v>1.796001221</v>
      </c>
      <c r="D1087" s="2">
        <f t="shared" si="49"/>
        <v>-0.83828559599999997</v>
      </c>
      <c r="E1087" s="2">
        <v>0.26990582299999999</v>
      </c>
      <c r="G1087" t="str">
        <f t="shared" si="50"/>
        <v/>
      </c>
    </row>
    <row r="1088" spans="2:7">
      <c r="B1088" s="2">
        <v>2.126160294</v>
      </c>
      <c r="C1088" s="2">
        <f t="shared" si="48"/>
        <v>1.791059996</v>
      </c>
      <c r="D1088" s="2">
        <f t="shared" si="49"/>
        <v>-0.82257644099999994</v>
      </c>
      <c r="E1088" s="2">
        <v>0.28561497800000002</v>
      </c>
      <c r="G1088" t="str">
        <f t="shared" si="50"/>
        <v/>
      </c>
    </row>
    <row r="1089" spans="2:7">
      <c r="B1089" s="2">
        <v>2.1223694380000002</v>
      </c>
      <c r="C1089" s="2">
        <f t="shared" si="48"/>
        <v>1.7872691400000003</v>
      </c>
      <c r="D1089" s="2">
        <f t="shared" si="49"/>
        <v>-0.83344691100000001</v>
      </c>
      <c r="E1089" s="2">
        <v>0.274744508</v>
      </c>
      <c r="G1089" t="str">
        <f t="shared" si="50"/>
        <v/>
      </c>
    </row>
    <row r="1090" spans="2:7">
      <c r="B1090" s="2">
        <v>2.1156698760000001</v>
      </c>
      <c r="C1090" s="2">
        <f t="shared" si="48"/>
        <v>1.7805695780000002</v>
      </c>
      <c r="D1090" s="2">
        <f t="shared" si="49"/>
        <v>-0.897741766</v>
      </c>
      <c r="E1090" s="2">
        <v>0.21044965299999999</v>
      </c>
      <c r="G1090" t="str">
        <f t="shared" si="50"/>
        <v/>
      </c>
    </row>
    <row r="1091" spans="2:7">
      <c r="B1091" s="2">
        <v>2.1102607550000001</v>
      </c>
      <c r="C1091" s="2">
        <f t="shared" si="48"/>
        <v>1.7751604570000001</v>
      </c>
      <c r="D1091" s="2">
        <f t="shared" si="49"/>
        <v>-0.81886457299999993</v>
      </c>
      <c r="E1091" s="2">
        <v>0.28932684600000003</v>
      </c>
      <c r="G1091" t="str">
        <f t="shared" si="50"/>
        <v/>
      </c>
    </row>
    <row r="1092" spans="2:7">
      <c r="B1092" s="2">
        <v>2.106666594</v>
      </c>
      <c r="C1092" s="2">
        <f t="shared" si="48"/>
        <v>1.771566296</v>
      </c>
      <c r="D1092" s="2">
        <f t="shared" si="49"/>
        <v>-0.82973504299999989</v>
      </c>
      <c r="E1092" s="2">
        <v>0.27845637600000001</v>
      </c>
      <c r="G1092" t="str">
        <f t="shared" si="50"/>
        <v/>
      </c>
    </row>
    <row r="1093" spans="2:7">
      <c r="B1093" s="2">
        <v>2.1011144220000002</v>
      </c>
      <c r="C1093" s="2">
        <f t="shared" ref="C1093:C1156" si="51">B1093-$B$5</f>
        <v>1.7660141240000002</v>
      </c>
      <c r="D1093" s="2">
        <f t="shared" ref="D1093:D1156" si="52">E1093-$E$5</f>
        <v>-0.83596567799999999</v>
      </c>
      <c r="E1093" s="2">
        <v>0.27222574100000002</v>
      </c>
      <c r="G1093" t="str">
        <f t="shared" si="50"/>
        <v/>
      </c>
    </row>
    <row r="1094" spans="2:7">
      <c r="B1094" s="2">
        <v>2.095440059</v>
      </c>
      <c r="C1094" s="2">
        <f t="shared" si="51"/>
        <v>1.760339761</v>
      </c>
      <c r="D1094" s="2">
        <f t="shared" si="52"/>
        <v>-0.84915606599999993</v>
      </c>
      <c r="E1094" s="2">
        <v>0.25903535300000002</v>
      </c>
      <c r="G1094" t="str">
        <f t="shared" si="50"/>
        <v/>
      </c>
    </row>
    <row r="1095" spans="2:7">
      <c r="B1095" s="2">
        <v>2.090808778</v>
      </c>
      <c r="C1095" s="2">
        <f t="shared" si="51"/>
        <v>1.75570848</v>
      </c>
      <c r="D1095" s="2">
        <f t="shared" si="52"/>
        <v>-0.84544419800000004</v>
      </c>
      <c r="E1095" s="2">
        <v>0.26274722099999998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2.0859867630000002</v>
      </c>
      <c r="C1096" s="2">
        <f t="shared" si="51"/>
        <v>1.7508864650000002</v>
      </c>
      <c r="D1096" s="2">
        <f t="shared" si="52"/>
        <v>-0.81389332099999989</v>
      </c>
      <c r="E1096" s="2">
        <v>0.29429809800000001</v>
      </c>
      <c r="G1096" t="str">
        <f t="shared" si="53"/>
        <v/>
      </c>
    </row>
    <row r="1097" spans="2:7">
      <c r="B1097" s="2">
        <v>2.0806968499999998</v>
      </c>
      <c r="C1097" s="2">
        <f t="shared" si="51"/>
        <v>1.7455965519999999</v>
      </c>
      <c r="D1097" s="2">
        <f t="shared" si="52"/>
        <v>-0.82343812399999994</v>
      </c>
      <c r="E1097" s="2">
        <v>0.28475329500000002</v>
      </c>
      <c r="G1097" t="str">
        <f t="shared" si="53"/>
        <v/>
      </c>
    </row>
    <row r="1098" spans="2:7">
      <c r="B1098" s="2">
        <v>2.0744532640000002</v>
      </c>
      <c r="C1098" s="2">
        <f t="shared" si="51"/>
        <v>1.7393529660000002</v>
      </c>
      <c r="D1098" s="2">
        <f t="shared" si="52"/>
        <v>-0.83053044300000001</v>
      </c>
      <c r="E1098" s="2">
        <v>0.277660976</v>
      </c>
      <c r="G1098" t="str">
        <f t="shared" si="53"/>
        <v/>
      </c>
    </row>
    <row r="1099" spans="2:7">
      <c r="B1099" s="2">
        <v>2.0698905280000002</v>
      </c>
      <c r="C1099" s="2">
        <f t="shared" si="51"/>
        <v>1.7347902300000002</v>
      </c>
      <c r="D1099" s="2">
        <f t="shared" si="52"/>
        <v>-0.87692879199999996</v>
      </c>
      <c r="E1099" s="2">
        <v>0.231262627</v>
      </c>
      <c r="G1099" t="str">
        <f t="shared" si="53"/>
        <v/>
      </c>
    </row>
    <row r="1100" spans="2:7">
      <c r="B1100" s="2">
        <v>2.0644754459999999</v>
      </c>
      <c r="C1100" s="2">
        <f t="shared" si="51"/>
        <v>1.7293751479999999</v>
      </c>
      <c r="D1100" s="2">
        <f t="shared" si="52"/>
        <v>-0.85068058299999993</v>
      </c>
      <c r="E1100" s="2">
        <v>0.25751083600000002</v>
      </c>
      <c r="G1100" t="str">
        <f t="shared" si="53"/>
        <v/>
      </c>
    </row>
    <row r="1101" spans="2:7">
      <c r="B1101" s="2">
        <v>2.0607859180000001</v>
      </c>
      <c r="C1101" s="2">
        <f t="shared" si="51"/>
        <v>1.7256856200000001</v>
      </c>
      <c r="D1101" s="2">
        <f t="shared" si="52"/>
        <v>-0.84531163099999995</v>
      </c>
      <c r="E1101" s="2">
        <v>0.262879788</v>
      </c>
      <c r="G1101" t="str">
        <f t="shared" si="53"/>
        <v/>
      </c>
    </row>
    <row r="1102" spans="2:7">
      <c r="B1102" s="2">
        <v>2.054098277</v>
      </c>
      <c r="C1102" s="2">
        <f t="shared" si="51"/>
        <v>1.7189979790000001</v>
      </c>
      <c r="D1102" s="2">
        <f t="shared" si="52"/>
        <v>-0.83198867700000001</v>
      </c>
      <c r="E1102" s="2">
        <v>0.276202742</v>
      </c>
      <c r="G1102" t="str">
        <f t="shared" si="53"/>
        <v/>
      </c>
    </row>
    <row r="1103" spans="2:7">
      <c r="B1103" s="2">
        <v>2.0493805699999998</v>
      </c>
      <c r="C1103" s="2">
        <f t="shared" si="51"/>
        <v>1.7142802719999999</v>
      </c>
      <c r="D1103" s="2">
        <f t="shared" si="52"/>
        <v>-0.83205496000000001</v>
      </c>
      <c r="E1103" s="2">
        <v>0.276136459</v>
      </c>
      <c r="G1103" t="str">
        <f t="shared" si="53"/>
        <v/>
      </c>
    </row>
    <row r="1104" spans="2:7">
      <c r="B1104" s="2">
        <v>2.0440817170000001</v>
      </c>
      <c r="C1104" s="2">
        <f t="shared" si="51"/>
        <v>1.7089814190000001</v>
      </c>
      <c r="D1104" s="2">
        <f t="shared" si="52"/>
        <v>-0.86307557099999999</v>
      </c>
      <c r="E1104" s="2">
        <v>0.245115848</v>
      </c>
      <c r="G1104" t="str">
        <f t="shared" si="53"/>
        <v/>
      </c>
    </row>
    <row r="1105" spans="2:7">
      <c r="B1105" s="2">
        <v>2.0396620319999998</v>
      </c>
      <c r="C1105" s="2">
        <f t="shared" si="51"/>
        <v>1.7045617339999999</v>
      </c>
      <c r="D1105" s="2">
        <f t="shared" si="52"/>
        <v>-0.87454259099999998</v>
      </c>
      <c r="E1105" s="2">
        <v>0.233648828</v>
      </c>
      <c r="G1105" t="str">
        <f t="shared" si="53"/>
        <v/>
      </c>
    </row>
    <row r="1106" spans="2:7">
      <c r="B1106" s="2">
        <v>2.034997969</v>
      </c>
      <c r="C1106" s="2">
        <f t="shared" si="51"/>
        <v>1.699897671</v>
      </c>
      <c r="D1106" s="2">
        <f t="shared" si="52"/>
        <v>-0.80772896900000002</v>
      </c>
      <c r="E1106" s="2">
        <v>0.30046244999999999</v>
      </c>
      <c r="G1106" t="str">
        <f t="shared" si="53"/>
        <v/>
      </c>
    </row>
    <row r="1107" spans="2:7">
      <c r="B1107" s="2">
        <v>2.0298600480000002</v>
      </c>
      <c r="C1107" s="2">
        <f t="shared" si="51"/>
        <v>1.6947597500000002</v>
      </c>
      <c r="D1107" s="2">
        <f t="shared" si="52"/>
        <v>-0.84643844800000001</v>
      </c>
      <c r="E1107" s="2">
        <v>0.261752971</v>
      </c>
      <c r="G1107" t="str">
        <f t="shared" si="53"/>
        <v/>
      </c>
    </row>
    <row r="1108" spans="2:7">
      <c r="B1108" s="2">
        <v>2.0248621990000002</v>
      </c>
      <c r="C1108" s="2">
        <f t="shared" si="51"/>
        <v>1.6897619010000002</v>
      </c>
      <c r="D1108" s="2">
        <f t="shared" si="52"/>
        <v>-0.80381825099999993</v>
      </c>
      <c r="E1108" s="2">
        <v>0.30437316800000003</v>
      </c>
      <c r="G1108" t="str">
        <f t="shared" si="53"/>
        <v/>
      </c>
    </row>
    <row r="1109" spans="2:7">
      <c r="B1109" s="2">
        <v>2.0211279680000001</v>
      </c>
      <c r="C1109" s="2">
        <f t="shared" si="51"/>
        <v>1.6860276700000001</v>
      </c>
      <c r="D1109" s="2">
        <f t="shared" si="52"/>
        <v>-0.83695992899999994</v>
      </c>
      <c r="E1109" s="2">
        <v>0.27123149000000002</v>
      </c>
      <c r="G1109" t="str">
        <f t="shared" si="53"/>
        <v/>
      </c>
    </row>
    <row r="1110" spans="2:7">
      <c r="B1110" s="2">
        <v>2.0144820499999998</v>
      </c>
      <c r="C1110" s="2">
        <f t="shared" si="51"/>
        <v>1.6793817519999998</v>
      </c>
      <c r="D1110" s="2">
        <f t="shared" si="52"/>
        <v>-0.89296936399999993</v>
      </c>
      <c r="E1110" s="2">
        <v>0.215222055</v>
      </c>
      <c r="G1110" t="str">
        <f t="shared" si="53"/>
        <v/>
      </c>
    </row>
    <row r="1111" spans="2:7">
      <c r="B1111" s="2">
        <v>2.0089626589999998</v>
      </c>
      <c r="C1111" s="2">
        <f t="shared" si="51"/>
        <v>1.6738623609999999</v>
      </c>
      <c r="D1111" s="2">
        <f t="shared" si="52"/>
        <v>-0.87679622499999998</v>
      </c>
      <c r="E1111" s="2">
        <v>0.231395194</v>
      </c>
      <c r="G1111" t="str">
        <f t="shared" si="53"/>
        <v/>
      </c>
    </row>
    <row r="1112" spans="2:7">
      <c r="B1112" s="2">
        <v>2.0054668470000001</v>
      </c>
      <c r="C1112" s="2">
        <f t="shared" si="51"/>
        <v>1.6703665490000001</v>
      </c>
      <c r="D1112" s="2">
        <f t="shared" si="52"/>
        <v>-0.82410095799999994</v>
      </c>
      <c r="E1112" s="2">
        <v>0.28409046100000002</v>
      </c>
      <c r="G1112" t="str">
        <f t="shared" si="53"/>
        <v/>
      </c>
    </row>
    <row r="1113" spans="2:7">
      <c r="B1113" s="2">
        <v>2.001631288</v>
      </c>
      <c r="C1113" s="2">
        <f t="shared" si="51"/>
        <v>1.66653099</v>
      </c>
      <c r="D1113" s="2">
        <f t="shared" si="52"/>
        <v>-0.82973504299999989</v>
      </c>
      <c r="E1113" s="2">
        <v>0.27845637600000001</v>
      </c>
      <c r="G1113" t="str">
        <f t="shared" si="53"/>
        <v/>
      </c>
    </row>
    <row r="1114" spans="2:7">
      <c r="B1114" s="2">
        <v>1.9947737729999999</v>
      </c>
      <c r="C1114" s="2">
        <f t="shared" si="51"/>
        <v>1.659673475</v>
      </c>
      <c r="D1114" s="2">
        <f t="shared" si="52"/>
        <v>-0.8183343059999999</v>
      </c>
      <c r="E1114" s="2">
        <v>0.289857113</v>
      </c>
      <c r="G1114" t="str">
        <f t="shared" si="53"/>
        <v/>
      </c>
    </row>
    <row r="1115" spans="2:7">
      <c r="B1115" s="2">
        <v>1.988723902</v>
      </c>
      <c r="C1115" s="2">
        <f t="shared" si="51"/>
        <v>1.6536236040000001</v>
      </c>
      <c r="D1115" s="2">
        <f t="shared" si="52"/>
        <v>-0.86764912199999999</v>
      </c>
      <c r="E1115" s="2">
        <v>0.24054229699999999</v>
      </c>
      <c r="G1115" t="str">
        <f t="shared" si="53"/>
        <v/>
      </c>
    </row>
    <row r="1116" spans="2:7">
      <c r="B1116" s="2">
        <v>1.9857079070000001</v>
      </c>
      <c r="C1116" s="2">
        <f t="shared" si="51"/>
        <v>1.6506076090000001</v>
      </c>
      <c r="D1116" s="2">
        <f t="shared" si="52"/>
        <v>-0.83994267999999994</v>
      </c>
      <c r="E1116" s="2">
        <v>0.26824873900000001</v>
      </c>
      <c r="G1116" t="str">
        <f t="shared" si="53"/>
        <v/>
      </c>
    </row>
    <row r="1117" spans="2:7">
      <c r="B1117" s="2">
        <v>1.9796163120000001</v>
      </c>
      <c r="C1117" s="2">
        <f t="shared" si="51"/>
        <v>1.6445160140000001</v>
      </c>
      <c r="D1117" s="2">
        <f t="shared" si="52"/>
        <v>-0.85180739999999999</v>
      </c>
      <c r="E1117" s="2">
        <v>0.25638401900000002</v>
      </c>
      <c r="G1117" t="str">
        <f t="shared" si="53"/>
        <v/>
      </c>
    </row>
    <row r="1118" spans="2:7">
      <c r="B1118" s="2">
        <v>1.9749909919999999</v>
      </c>
      <c r="C1118" s="2">
        <f t="shared" si="51"/>
        <v>1.639890694</v>
      </c>
      <c r="D1118" s="2">
        <f t="shared" si="52"/>
        <v>-0.85956255299999995</v>
      </c>
      <c r="E1118" s="2">
        <v>0.248628866</v>
      </c>
      <c r="G1118" t="str">
        <f t="shared" si="53"/>
        <v/>
      </c>
    </row>
    <row r="1119" spans="2:7">
      <c r="B1119" s="2">
        <v>1.9704342159999999</v>
      </c>
      <c r="C1119" s="2">
        <f t="shared" si="51"/>
        <v>1.6353339179999999</v>
      </c>
      <c r="D1119" s="2">
        <f t="shared" si="52"/>
        <v>-0.81349562099999995</v>
      </c>
      <c r="E1119" s="2">
        <v>0.29469579800000001</v>
      </c>
      <c r="G1119" t="str">
        <f t="shared" si="53"/>
        <v/>
      </c>
    </row>
    <row r="1120" spans="2:7">
      <c r="B1120" s="2">
        <v>1.9640326770000001</v>
      </c>
      <c r="C1120" s="2">
        <f t="shared" si="51"/>
        <v>1.6289323790000001</v>
      </c>
      <c r="D1120" s="2">
        <f t="shared" si="52"/>
        <v>-0.85028288299999999</v>
      </c>
      <c r="E1120" s="2">
        <v>0.25790853600000002</v>
      </c>
      <c r="G1120" t="str">
        <f t="shared" si="53"/>
        <v/>
      </c>
    </row>
    <row r="1121" spans="2:7">
      <c r="B1121" s="2">
        <v>1.960003403</v>
      </c>
      <c r="C1121" s="2">
        <f t="shared" si="51"/>
        <v>1.624903105</v>
      </c>
      <c r="D1121" s="2">
        <f t="shared" si="52"/>
        <v>-0.82635459199999994</v>
      </c>
      <c r="E1121" s="2">
        <v>0.28183682700000001</v>
      </c>
      <c r="G1121" t="str">
        <f t="shared" si="53"/>
        <v/>
      </c>
    </row>
    <row r="1122" spans="2:7">
      <c r="B1122" s="2">
        <v>1.955181388</v>
      </c>
      <c r="C1122" s="2">
        <f t="shared" si="51"/>
        <v>1.62008109</v>
      </c>
      <c r="D1122" s="2">
        <f t="shared" si="52"/>
        <v>-0.8471012819999999</v>
      </c>
      <c r="E1122" s="2">
        <v>0.261090137</v>
      </c>
      <c r="G1122" t="str">
        <f t="shared" si="53"/>
        <v/>
      </c>
    </row>
    <row r="1123" spans="2:7">
      <c r="B1123" s="2">
        <v>1.9485712319999999</v>
      </c>
      <c r="C1123" s="2">
        <f t="shared" si="51"/>
        <v>1.613470934</v>
      </c>
      <c r="D1123" s="2">
        <f t="shared" si="52"/>
        <v>-0.84570933199999998</v>
      </c>
      <c r="E1123" s="2">
        <v>0.26248208699999998</v>
      </c>
      <c r="G1123" t="str">
        <f t="shared" si="53"/>
        <v/>
      </c>
    </row>
    <row r="1124" spans="2:7">
      <c r="B1124" s="2">
        <v>1.9468874009999999</v>
      </c>
      <c r="C1124" s="2">
        <f t="shared" si="51"/>
        <v>1.6117871029999999</v>
      </c>
      <c r="D1124" s="2">
        <f t="shared" si="52"/>
        <v>-0.85942998599999998</v>
      </c>
      <c r="E1124" s="2">
        <v>0.248761433</v>
      </c>
      <c r="G1124" t="str">
        <f t="shared" si="53"/>
        <v/>
      </c>
    </row>
    <row r="1125" spans="2:7">
      <c r="B1125" s="2">
        <v>1.9398659739999999</v>
      </c>
      <c r="C1125" s="2">
        <f t="shared" si="51"/>
        <v>1.604765676</v>
      </c>
      <c r="D1125" s="2">
        <f t="shared" si="52"/>
        <v>-0.79805159899999989</v>
      </c>
      <c r="E1125" s="2">
        <v>0.31013982000000001</v>
      </c>
      <c r="G1125" t="str">
        <f t="shared" si="53"/>
        <v/>
      </c>
    </row>
    <row r="1126" spans="2:7">
      <c r="B1126" s="2">
        <v>1.9341022050000001</v>
      </c>
      <c r="C1126" s="2">
        <f t="shared" si="51"/>
        <v>1.5990019070000001</v>
      </c>
      <c r="D1126" s="2">
        <f t="shared" si="52"/>
        <v>-0.82125077299999993</v>
      </c>
      <c r="E1126" s="2">
        <v>0.28694064600000002</v>
      </c>
      <c r="G1126" t="str">
        <f t="shared" si="53"/>
        <v/>
      </c>
    </row>
    <row r="1127" spans="2:7">
      <c r="B1127" s="2">
        <v>1.928898719</v>
      </c>
      <c r="C1127" s="2">
        <f t="shared" si="51"/>
        <v>1.593798421</v>
      </c>
      <c r="D1127" s="2">
        <f t="shared" si="52"/>
        <v>-0.85419360099999997</v>
      </c>
      <c r="E1127" s="2">
        <v>0.25399781799999999</v>
      </c>
      <c r="G1127" t="str">
        <f t="shared" si="53"/>
        <v/>
      </c>
    </row>
    <row r="1128" spans="2:7">
      <c r="B1128" s="2">
        <v>1.92621949</v>
      </c>
      <c r="C1128" s="2">
        <f t="shared" si="51"/>
        <v>1.5911191920000001</v>
      </c>
      <c r="D1128" s="2">
        <f t="shared" si="52"/>
        <v>-0.86320813699999999</v>
      </c>
      <c r="E1128" s="2">
        <v>0.244983282</v>
      </c>
      <c r="G1128" t="str">
        <f t="shared" si="53"/>
        <v/>
      </c>
    </row>
    <row r="1129" spans="2:7">
      <c r="B1129" s="2">
        <v>1.920798448</v>
      </c>
      <c r="C1129" s="2">
        <f t="shared" si="51"/>
        <v>1.58569815</v>
      </c>
      <c r="D1129" s="2">
        <f t="shared" si="52"/>
        <v>-0.87971269299999999</v>
      </c>
      <c r="E1129" s="2">
        <v>0.22847872599999999</v>
      </c>
      <c r="G1129" t="str">
        <f t="shared" si="53"/>
        <v/>
      </c>
    </row>
    <row r="1130" spans="2:7">
      <c r="B1130" s="2">
        <v>1.916059878</v>
      </c>
      <c r="C1130" s="2">
        <f t="shared" si="51"/>
        <v>1.58095958</v>
      </c>
      <c r="D1130" s="2">
        <f t="shared" si="52"/>
        <v>-0.85233766700000002</v>
      </c>
      <c r="E1130" s="2">
        <v>0.25585375199999999</v>
      </c>
      <c r="G1130" t="str">
        <f t="shared" si="53"/>
        <v/>
      </c>
    </row>
    <row r="1131" spans="2:7">
      <c r="B1131" s="2">
        <v>1.9094050199999999</v>
      </c>
      <c r="C1131" s="2">
        <f t="shared" si="51"/>
        <v>1.5743047219999999</v>
      </c>
      <c r="D1131" s="2">
        <f t="shared" si="52"/>
        <v>-0.91431260399999992</v>
      </c>
      <c r="E1131" s="2">
        <v>0.19387881500000001</v>
      </c>
      <c r="G1131" t="str">
        <f t="shared" si="53"/>
        <v/>
      </c>
    </row>
    <row r="1132" spans="2:7">
      <c r="B1132" s="2">
        <v>1.9057780769999999</v>
      </c>
      <c r="C1132" s="2">
        <f t="shared" si="51"/>
        <v>1.5706777789999999</v>
      </c>
      <c r="D1132" s="2">
        <f t="shared" si="52"/>
        <v>-0.87089700699999995</v>
      </c>
      <c r="E1132" s="2">
        <v>0.23729441200000001</v>
      </c>
      <c r="G1132" t="str">
        <f t="shared" si="53"/>
        <v/>
      </c>
    </row>
    <row r="1133" spans="2:7">
      <c r="B1133" s="2">
        <v>1.900464323</v>
      </c>
      <c r="C1133" s="2">
        <f t="shared" si="51"/>
        <v>1.565364025</v>
      </c>
      <c r="D1133" s="2">
        <f t="shared" si="52"/>
        <v>-0.87341577399999992</v>
      </c>
      <c r="E1133" s="2">
        <v>0.23477564500000001</v>
      </c>
      <c r="G1133" t="str">
        <f t="shared" si="53"/>
        <v/>
      </c>
    </row>
    <row r="1134" spans="2:7">
      <c r="B1134" s="2">
        <v>1.894491937</v>
      </c>
      <c r="C1134" s="2">
        <f t="shared" si="51"/>
        <v>1.559391639</v>
      </c>
      <c r="D1134" s="2">
        <f t="shared" si="52"/>
        <v>-0.83802046200000002</v>
      </c>
      <c r="E1134" s="2">
        <v>0.27017095699999999</v>
      </c>
      <c r="G1134" t="str">
        <f t="shared" si="53"/>
        <v/>
      </c>
    </row>
    <row r="1135" spans="2:7">
      <c r="B1135" s="2">
        <v>1.889106658</v>
      </c>
      <c r="C1135" s="2">
        <f t="shared" si="51"/>
        <v>1.55400636</v>
      </c>
      <c r="D1135" s="2">
        <f t="shared" si="52"/>
        <v>-0.83994267999999994</v>
      </c>
      <c r="E1135" s="2">
        <v>0.26824873900000001</v>
      </c>
      <c r="G1135" t="str">
        <f t="shared" si="53"/>
        <v/>
      </c>
    </row>
    <row r="1136" spans="2:7">
      <c r="B1136" s="2">
        <v>1.8856317069999999</v>
      </c>
      <c r="C1136" s="2">
        <f t="shared" si="51"/>
        <v>1.550531409</v>
      </c>
      <c r="D1136" s="2">
        <f t="shared" si="52"/>
        <v>-0.90211646699999992</v>
      </c>
      <c r="E1136" s="2">
        <v>0.20607495200000001</v>
      </c>
      <c r="G1136" t="str">
        <f t="shared" si="53"/>
        <v/>
      </c>
    </row>
    <row r="1137" spans="2:7">
      <c r="B1137" s="2">
        <v>1.880106356</v>
      </c>
      <c r="C1137" s="2">
        <f t="shared" si="51"/>
        <v>1.545006058</v>
      </c>
      <c r="D1137" s="2">
        <f t="shared" si="52"/>
        <v>-0.87765790899999996</v>
      </c>
      <c r="E1137" s="2">
        <v>0.23053351</v>
      </c>
      <c r="G1137" t="str">
        <f t="shared" si="53"/>
        <v/>
      </c>
    </row>
    <row r="1138" spans="2:7">
      <c r="B1138" s="2">
        <v>1.875188973</v>
      </c>
      <c r="C1138" s="2">
        <f t="shared" si="51"/>
        <v>1.540088675</v>
      </c>
      <c r="D1138" s="2">
        <f t="shared" si="52"/>
        <v>-0.87262037399999992</v>
      </c>
      <c r="E1138" s="2">
        <v>0.23557104500000001</v>
      </c>
      <c r="G1138" t="str">
        <f t="shared" si="53"/>
        <v/>
      </c>
    </row>
    <row r="1139" spans="2:7">
      <c r="B1139" s="2">
        <v>1.8686265010000001</v>
      </c>
      <c r="C1139" s="2">
        <f t="shared" si="51"/>
        <v>1.5335262030000001</v>
      </c>
      <c r="D1139" s="2">
        <f t="shared" si="52"/>
        <v>-0.84292543099999995</v>
      </c>
      <c r="E1139" s="2">
        <v>0.26526598800000001</v>
      </c>
      <c r="G1139" t="str">
        <f t="shared" si="53"/>
        <v/>
      </c>
    </row>
    <row r="1140" spans="2:7">
      <c r="B1140" s="2">
        <v>1.8656790519999999</v>
      </c>
      <c r="C1140" s="2">
        <f t="shared" si="51"/>
        <v>1.530578754</v>
      </c>
      <c r="D1140" s="2">
        <f t="shared" si="52"/>
        <v>-0.87812189200000001</v>
      </c>
      <c r="E1140" s="2">
        <v>0.230069527</v>
      </c>
      <c r="G1140" t="str">
        <f t="shared" si="53"/>
        <v/>
      </c>
    </row>
    <row r="1141" spans="2:7">
      <c r="B1141" s="2">
        <v>1.860421922</v>
      </c>
      <c r="C1141" s="2">
        <f t="shared" si="51"/>
        <v>1.525321624</v>
      </c>
      <c r="D1141" s="2">
        <f t="shared" si="52"/>
        <v>-0.87308435699999998</v>
      </c>
      <c r="E1141" s="2">
        <v>0.23510706200000001</v>
      </c>
      <c r="G1141" t="str">
        <f t="shared" si="53"/>
        <v/>
      </c>
    </row>
    <row r="1142" spans="2:7">
      <c r="B1142" s="2">
        <v>1.8543273469999999</v>
      </c>
      <c r="C1142" s="2">
        <f t="shared" si="51"/>
        <v>1.5192270489999999</v>
      </c>
      <c r="D1142" s="2">
        <f t="shared" si="52"/>
        <v>-0.90224903400000001</v>
      </c>
      <c r="E1142" s="2">
        <v>0.20594238500000001</v>
      </c>
      <c r="G1142" t="str">
        <f t="shared" si="53"/>
        <v/>
      </c>
    </row>
    <row r="1143" spans="2:7">
      <c r="B1143" s="2">
        <v>1.85051861</v>
      </c>
      <c r="C1143" s="2">
        <f t="shared" si="51"/>
        <v>1.515418312</v>
      </c>
      <c r="D1143" s="2">
        <f t="shared" si="52"/>
        <v>-0.89562069799999999</v>
      </c>
      <c r="E1143" s="2">
        <v>0.21257072099999999</v>
      </c>
      <c r="G1143" t="str">
        <f t="shared" si="53"/>
        <v/>
      </c>
    </row>
    <row r="1144" spans="2:7">
      <c r="B1144" s="2">
        <v>1.8441856169999999</v>
      </c>
      <c r="C1144" s="2">
        <f t="shared" si="51"/>
        <v>1.509085319</v>
      </c>
      <c r="D1144" s="2">
        <f t="shared" si="52"/>
        <v>-0.87520542499999998</v>
      </c>
      <c r="E1144" s="2">
        <v>0.232985994</v>
      </c>
      <c r="G1144" t="str">
        <f t="shared" si="53"/>
        <v/>
      </c>
    </row>
    <row r="1145" spans="2:7">
      <c r="B1145" s="2">
        <v>1.8377304329999999</v>
      </c>
      <c r="C1145" s="2">
        <f t="shared" si="51"/>
        <v>1.502630135</v>
      </c>
      <c r="D1145" s="2">
        <f t="shared" si="52"/>
        <v>-0.90350841699999995</v>
      </c>
      <c r="E1145" s="2">
        <v>0.204683002</v>
      </c>
      <c r="G1145" t="str">
        <f t="shared" si="53"/>
        <v/>
      </c>
    </row>
    <row r="1146" spans="2:7">
      <c r="B1146" s="2">
        <v>1.837256577</v>
      </c>
      <c r="C1146" s="2">
        <f t="shared" si="51"/>
        <v>1.502156279</v>
      </c>
      <c r="D1146" s="2">
        <f t="shared" si="52"/>
        <v>-0.88455137799999994</v>
      </c>
      <c r="E1146" s="2">
        <v>0.22364004100000001</v>
      </c>
      <c r="G1146" t="str">
        <f t="shared" si="53"/>
        <v/>
      </c>
    </row>
    <row r="1147" spans="2:7">
      <c r="B1147" s="2">
        <v>1.829552676</v>
      </c>
      <c r="C1147" s="2">
        <f t="shared" si="51"/>
        <v>1.4944523780000001</v>
      </c>
      <c r="D1147" s="2">
        <f t="shared" si="52"/>
        <v>-0.868444522</v>
      </c>
      <c r="E1147" s="2">
        <v>0.23974689699999999</v>
      </c>
      <c r="G1147" t="str">
        <f t="shared" si="53"/>
        <v/>
      </c>
    </row>
    <row r="1148" spans="2:7">
      <c r="B1148" s="2">
        <v>1.8250018610000001</v>
      </c>
      <c r="C1148" s="2">
        <f t="shared" si="51"/>
        <v>1.4899015630000001</v>
      </c>
      <c r="D1148" s="2">
        <f t="shared" si="52"/>
        <v>-0.86791425599999994</v>
      </c>
      <c r="E1148" s="2">
        <v>0.24027716299999999</v>
      </c>
      <c r="G1148" t="str">
        <f t="shared" si="53"/>
        <v/>
      </c>
    </row>
    <row r="1149" spans="2:7">
      <c r="B1149" s="2">
        <v>1.8205285330000001</v>
      </c>
      <c r="C1149" s="2">
        <f t="shared" si="51"/>
        <v>1.4854282350000001</v>
      </c>
      <c r="D1149" s="2">
        <f t="shared" si="52"/>
        <v>-0.87474144099999995</v>
      </c>
      <c r="E1149" s="2">
        <v>0.233449978</v>
      </c>
      <c r="G1149" t="str">
        <f t="shared" si="53"/>
        <v/>
      </c>
    </row>
    <row r="1150" spans="2:7">
      <c r="B1150" s="2">
        <v>1.8138975159999999</v>
      </c>
      <c r="C1150" s="2">
        <f t="shared" si="51"/>
        <v>1.478797218</v>
      </c>
      <c r="D1150" s="2">
        <f t="shared" si="52"/>
        <v>-0.87315064099999995</v>
      </c>
      <c r="E1150" s="2">
        <v>0.23504077800000001</v>
      </c>
      <c r="G1150" t="str">
        <f t="shared" si="53"/>
        <v/>
      </c>
    </row>
    <row r="1151" spans="2:7">
      <c r="B1151" s="2">
        <v>1.8108338369999999</v>
      </c>
      <c r="C1151" s="2">
        <f t="shared" si="51"/>
        <v>1.4757335389999999</v>
      </c>
      <c r="D1151" s="2">
        <f t="shared" si="52"/>
        <v>-0.88395482799999991</v>
      </c>
      <c r="E1151" s="2">
        <v>0.22423659100000001</v>
      </c>
      <c r="G1151" t="str">
        <f t="shared" si="53"/>
        <v/>
      </c>
    </row>
    <row r="1152" spans="2:7">
      <c r="B1152" s="2">
        <v>1.805651213</v>
      </c>
      <c r="C1152" s="2">
        <f t="shared" si="51"/>
        <v>1.470550915</v>
      </c>
      <c r="D1152" s="2">
        <f t="shared" si="52"/>
        <v>-0.89237281400000001</v>
      </c>
      <c r="E1152" s="2">
        <v>0.215818605</v>
      </c>
      <c r="G1152" t="str">
        <f t="shared" si="53"/>
        <v/>
      </c>
    </row>
    <row r="1153" spans="2:7">
      <c r="B1153" s="2">
        <v>1.798561241</v>
      </c>
      <c r="C1153" s="2">
        <f t="shared" si="51"/>
        <v>1.4634609430000001</v>
      </c>
      <c r="D1153" s="2">
        <f t="shared" si="52"/>
        <v>-0.90178504999999998</v>
      </c>
      <c r="E1153" s="2">
        <v>0.20640636900000001</v>
      </c>
      <c r="G1153" t="str">
        <f t="shared" si="53"/>
        <v/>
      </c>
    </row>
    <row r="1154" spans="2:7">
      <c r="B1154" s="2">
        <v>1.7958104859999999</v>
      </c>
      <c r="C1154" s="2">
        <f t="shared" si="51"/>
        <v>1.460710188</v>
      </c>
      <c r="D1154" s="2">
        <f t="shared" si="52"/>
        <v>-0.88680501199999995</v>
      </c>
      <c r="E1154" s="2">
        <v>0.22138640700000001</v>
      </c>
      <c r="G1154" t="str">
        <f t="shared" si="53"/>
        <v/>
      </c>
    </row>
    <row r="1155" spans="2:7">
      <c r="B1155" s="2">
        <v>1.789388086</v>
      </c>
      <c r="C1155" s="2">
        <f t="shared" si="51"/>
        <v>1.454287788</v>
      </c>
      <c r="D1155" s="2">
        <f t="shared" si="52"/>
        <v>-0.88156862699999994</v>
      </c>
      <c r="E1155" s="2">
        <v>0.22662279199999999</v>
      </c>
      <c r="G1155" t="str">
        <f t="shared" si="53"/>
        <v/>
      </c>
    </row>
    <row r="1156" spans="2:7">
      <c r="B1156" s="2">
        <v>1.785123373</v>
      </c>
      <c r="C1156" s="2">
        <f t="shared" si="51"/>
        <v>1.4500230750000001</v>
      </c>
      <c r="D1156" s="2">
        <f t="shared" si="52"/>
        <v>-0.87295179099999998</v>
      </c>
      <c r="E1156" s="2">
        <v>0.23523962800000001</v>
      </c>
      <c r="G1156" t="str">
        <f t="shared" si="53"/>
        <v/>
      </c>
    </row>
    <row r="1157" spans="2:7">
      <c r="B1157" s="2">
        <v>1.7809272060000001</v>
      </c>
      <c r="C1157" s="2">
        <f t="shared" ref="C1157:C1220" si="54">B1157-$B$5</f>
        <v>1.4458269080000001</v>
      </c>
      <c r="D1157" s="2">
        <f t="shared" ref="D1157:D1220" si="55">E1157-$E$5</f>
        <v>-0.86977018999999989</v>
      </c>
      <c r="E1157" s="2">
        <v>0.23842122900000001</v>
      </c>
      <c r="G1157" t="str">
        <f t="shared" si="53"/>
        <v/>
      </c>
    </row>
    <row r="1158" spans="2:7">
      <c r="B1158" s="2">
        <v>1.7748058090000001</v>
      </c>
      <c r="C1158" s="2">
        <f t="shared" si="54"/>
        <v>1.4397055110000001</v>
      </c>
      <c r="D1158" s="2">
        <f t="shared" si="55"/>
        <v>-0.90675630200000001</v>
      </c>
      <c r="E1158" s="2">
        <v>0.201435117</v>
      </c>
      <c r="G1158" t="str">
        <f t="shared" si="53"/>
        <v/>
      </c>
    </row>
    <row r="1159" spans="2:7">
      <c r="B1159" s="2">
        <v>1.769357944</v>
      </c>
      <c r="C1159" s="2">
        <f t="shared" si="54"/>
        <v>1.4342576460000001</v>
      </c>
      <c r="D1159" s="2">
        <f t="shared" si="55"/>
        <v>-0.89886858299999994</v>
      </c>
      <c r="E1159" s="2">
        <v>0.20932283600000001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1.7651260150000001</v>
      </c>
      <c r="C1160" s="2">
        <f t="shared" si="54"/>
        <v>1.4300257170000001</v>
      </c>
      <c r="D1160" s="2">
        <f t="shared" si="55"/>
        <v>-0.89091458000000001</v>
      </c>
      <c r="E1160" s="2">
        <v>0.217276839</v>
      </c>
      <c r="G1160" t="str">
        <f t="shared" si="56"/>
        <v/>
      </c>
    </row>
    <row r="1161" spans="2:7">
      <c r="B1161" s="2">
        <v>1.7602831370000001</v>
      </c>
      <c r="C1161" s="2">
        <f t="shared" si="54"/>
        <v>1.4251828390000001</v>
      </c>
      <c r="D1161" s="2">
        <f t="shared" si="55"/>
        <v>-0.88839581199999995</v>
      </c>
      <c r="E1161" s="2">
        <v>0.219795607</v>
      </c>
      <c r="G1161" t="str">
        <f t="shared" si="56"/>
        <v/>
      </c>
    </row>
    <row r="1162" spans="2:7">
      <c r="B1162" s="2">
        <v>1.7550260070000001</v>
      </c>
      <c r="C1162" s="2">
        <f t="shared" si="54"/>
        <v>1.4199257090000001</v>
      </c>
      <c r="D1162" s="2">
        <f t="shared" si="55"/>
        <v>-0.90224903400000001</v>
      </c>
      <c r="E1162" s="2">
        <v>0.20594238500000001</v>
      </c>
      <c r="G1162" t="str">
        <f t="shared" si="56"/>
        <v/>
      </c>
    </row>
    <row r="1163" spans="2:7">
      <c r="B1163" s="2">
        <v>1.748535062</v>
      </c>
      <c r="C1163" s="2">
        <f t="shared" si="54"/>
        <v>1.413434764</v>
      </c>
      <c r="D1163" s="2">
        <f t="shared" si="55"/>
        <v>-0.886473595</v>
      </c>
      <c r="E1163" s="2">
        <v>0.22171782400000001</v>
      </c>
      <c r="G1163" t="str">
        <f t="shared" si="56"/>
        <v/>
      </c>
    </row>
    <row r="1164" spans="2:7">
      <c r="B1164" s="2">
        <v>1.7455697299999999</v>
      </c>
      <c r="C1164" s="2">
        <f t="shared" si="54"/>
        <v>1.410469432</v>
      </c>
      <c r="D1164" s="2">
        <f t="shared" si="55"/>
        <v>-0.8629430039999999</v>
      </c>
      <c r="E1164" s="2">
        <v>0.245248415</v>
      </c>
      <c r="G1164" t="str">
        <f t="shared" si="56"/>
        <v/>
      </c>
    </row>
    <row r="1165" spans="2:7">
      <c r="B1165" s="2">
        <v>1.742547775</v>
      </c>
      <c r="C1165" s="2">
        <f t="shared" si="54"/>
        <v>1.4074474770000001</v>
      </c>
      <c r="D1165" s="2">
        <f t="shared" si="55"/>
        <v>-0.88707014499999992</v>
      </c>
      <c r="E1165" s="2">
        <v>0.22112127400000001</v>
      </c>
      <c r="G1165" t="str">
        <f t="shared" si="56"/>
        <v/>
      </c>
    </row>
    <row r="1166" spans="2:7">
      <c r="B1166" s="2">
        <v>1.7363101489999999</v>
      </c>
      <c r="C1166" s="2">
        <f t="shared" si="54"/>
        <v>1.401209851</v>
      </c>
      <c r="D1166" s="2">
        <f t="shared" si="55"/>
        <v>-0.87566940799999993</v>
      </c>
      <c r="E1166" s="2">
        <v>0.232522011</v>
      </c>
      <c r="G1166" t="str">
        <f t="shared" si="56"/>
        <v/>
      </c>
    </row>
    <row r="1167" spans="2:7">
      <c r="B1167" s="2">
        <v>1.7288267850000001</v>
      </c>
      <c r="C1167" s="2">
        <f t="shared" si="54"/>
        <v>1.3937264870000001</v>
      </c>
      <c r="D1167" s="2">
        <f t="shared" si="55"/>
        <v>-0.84822809899999996</v>
      </c>
      <c r="E1167" s="2">
        <v>0.25996332</v>
      </c>
      <c r="G1167" t="str">
        <f t="shared" si="56"/>
        <v/>
      </c>
    </row>
    <row r="1168" spans="2:7">
      <c r="B1168" s="2">
        <v>1.7227173090000001</v>
      </c>
      <c r="C1168" s="2">
        <f t="shared" si="54"/>
        <v>1.3876170110000001</v>
      </c>
      <c r="D1168" s="2">
        <f t="shared" si="55"/>
        <v>-0.86923992299999997</v>
      </c>
      <c r="E1168" s="2">
        <v>0.23895149600000001</v>
      </c>
      <c r="G1168" t="str">
        <f t="shared" si="56"/>
        <v/>
      </c>
    </row>
    <row r="1169" spans="2:7">
      <c r="B1169" s="2">
        <v>1.7209202290000001</v>
      </c>
      <c r="C1169" s="2">
        <f t="shared" si="54"/>
        <v>1.3858199310000001</v>
      </c>
      <c r="D1169" s="2">
        <f t="shared" si="55"/>
        <v>-0.89721149899999997</v>
      </c>
      <c r="E1169" s="2">
        <v>0.21097991999999999</v>
      </c>
      <c r="G1169" t="str">
        <f t="shared" si="56"/>
        <v/>
      </c>
    </row>
    <row r="1170" spans="2:7">
      <c r="B1170" s="2">
        <v>1.714876318</v>
      </c>
      <c r="C1170" s="2">
        <f t="shared" si="54"/>
        <v>1.37977602</v>
      </c>
      <c r="D1170" s="2">
        <f t="shared" si="55"/>
        <v>-0.8455104819999999</v>
      </c>
      <c r="E1170" s="2">
        <v>0.262680937</v>
      </c>
      <c r="G1170" t="str">
        <f t="shared" si="56"/>
        <v/>
      </c>
    </row>
    <row r="1171" spans="2:7">
      <c r="B1171" s="2">
        <v>1.709362888</v>
      </c>
      <c r="C1171" s="2">
        <f t="shared" si="54"/>
        <v>1.3742625900000001</v>
      </c>
      <c r="D1171" s="2">
        <f t="shared" si="55"/>
        <v>-0.88011039299999994</v>
      </c>
      <c r="E1171" s="2">
        <v>0.22808102599999999</v>
      </c>
      <c r="G1171" t="str">
        <f t="shared" si="56"/>
        <v/>
      </c>
    </row>
    <row r="1172" spans="2:7">
      <c r="B1172" s="2">
        <v>1.7044872280000001</v>
      </c>
      <c r="C1172" s="2">
        <f t="shared" si="54"/>
        <v>1.3693869300000001</v>
      </c>
      <c r="D1172" s="2">
        <f t="shared" si="55"/>
        <v>-0.93379991099999993</v>
      </c>
      <c r="E1172" s="2">
        <v>0.174391508</v>
      </c>
      <c r="G1172" t="str">
        <f t="shared" si="56"/>
        <v/>
      </c>
    </row>
    <row r="1173" spans="2:7">
      <c r="B1173" s="2">
        <v>1.7014742140000001</v>
      </c>
      <c r="C1173" s="2">
        <f t="shared" si="54"/>
        <v>1.3663739160000001</v>
      </c>
      <c r="D1173" s="2">
        <f t="shared" si="55"/>
        <v>-0.86977018999999989</v>
      </c>
      <c r="E1173" s="2">
        <v>0.23842122900000001</v>
      </c>
      <c r="G1173" t="str">
        <f t="shared" si="56"/>
        <v/>
      </c>
    </row>
    <row r="1174" spans="2:7">
      <c r="B1174" s="2">
        <v>1.6963124510000001</v>
      </c>
      <c r="C1174" s="2">
        <f t="shared" si="54"/>
        <v>1.3612121530000001</v>
      </c>
      <c r="D1174" s="2">
        <f t="shared" si="55"/>
        <v>-0.87195753999999992</v>
      </c>
      <c r="E1174" s="2">
        <v>0.23623387900000001</v>
      </c>
      <c r="G1174" t="str">
        <f t="shared" si="56"/>
        <v/>
      </c>
    </row>
    <row r="1175" spans="2:7">
      <c r="B1175" s="2">
        <v>1.691478515</v>
      </c>
      <c r="C1175" s="2">
        <f t="shared" si="54"/>
        <v>1.3563782170000001</v>
      </c>
      <c r="D1175" s="2">
        <f t="shared" si="55"/>
        <v>-0.86400353799999996</v>
      </c>
      <c r="E1175" s="2">
        <v>0.244187881</v>
      </c>
      <c r="G1175" t="str">
        <f t="shared" si="56"/>
        <v/>
      </c>
    </row>
    <row r="1176" spans="2:7">
      <c r="B1176" s="2">
        <v>1.6845792770000001</v>
      </c>
      <c r="C1176" s="2">
        <f t="shared" si="54"/>
        <v>1.3494789790000001</v>
      </c>
      <c r="D1176" s="2">
        <f t="shared" si="55"/>
        <v>-0.89277051399999996</v>
      </c>
      <c r="E1176" s="2">
        <v>0.215420905</v>
      </c>
      <c r="G1176" t="str">
        <f t="shared" si="56"/>
        <v/>
      </c>
    </row>
    <row r="1177" spans="2:7">
      <c r="B1177" s="2">
        <v>1.681074524</v>
      </c>
      <c r="C1177" s="2">
        <f t="shared" si="54"/>
        <v>1.3459742260000001</v>
      </c>
      <c r="D1177" s="2">
        <f t="shared" si="55"/>
        <v>-0.89608468199999991</v>
      </c>
      <c r="E1177" s="2">
        <v>0.21210673699999999</v>
      </c>
      <c r="G1177" t="str">
        <f t="shared" si="56"/>
        <v/>
      </c>
    </row>
    <row r="1178" spans="2:7">
      <c r="B1178" s="2">
        <v>1.6760766739999999</v>
      </c>
      <c r="C1178" s="2">
        <f t="shared" si="54"/>
        <v>1.340976376</v>
      </c>
      <c r="D1178" s="2">
        <f t="shared" si="55"/>
        <v>-0.88972147999999995</v>
      </c>
      <c r="E1178" s="2">
        <v>0.218469939</v>
      </c>
      <c r="G1178" t="str">
        <f t="shared" si="56"/>
        <v/>
      </c>
    </row>
    <row r="1179" spans="2:7">
      <c r="B1179" s="2">
        <v>1.669958257</v>
      </c>
      <c r="C1179" s="2">
        <f t="shared" si="54"/>
        <v>1.334857959</v>
      </c>
      <c r="D1179" s="2">
        <f t="shared" si="55"/>
        <v>-0.88282801099999997</v>
      </c>
      <c r="E1179" s="2">
        <v>0.22536340799999999</v>
      </c>
      <c r="G1179" t="str">
        <f t="shared" si="56"/>
        <v/>
      </c>
    </row>
    <row r="1180" spans="2:7">
      <c r="B1180" s="2">
        <v>1.664549136</v>
      </c>
      <c r="C1180" s="2">
        <f t="shared" si="54"/>
        <v>1.329448838</v>
      </c>
      <c r="D1180" s="2">
        <f t="shared" si="55"/>
        <v>-0.86731770499999994</v>
      </c>
      <c r="E1180" s="2">
        <v>0.24087371399999999</v>
      </c>
      <c r="G1180" t="str">
        <f t="shared" si="56"/>
        <v/>
      </c>
    </row>
    <row r="1181" spans="2:7">
      <c r="B1181" s="2">
        <v>1.6607254979999999</v>
      </c>
      <c r="C1181" s="2">
        <f t="shared" si="54"/>
        <v>1.3256251999999999</v>
      </c>
      <c r="D1181" s="2">
        <f t="shared" si="55"/>
        <v>-0.89999539999999989</v>
      </c>
      <c r="E1181" s="2">
        <v>0.20819601900000001</v>
      </c>
      <c r="G1181" t="str">
        <f t="shared" si="56"/>
        <v/>
      </c>
    </row>
    <row r="1182" spans="2:7">
      <c r="B1182" s="2">
        <v>1.653796458</v>
      </c>
      <c r="C1182" s="2">
        <f t="shared" si="54"/>
        <v>1.31869616</v>
      </c>
      <c r="D1182" s="2">
        <f t="shared" si="55"/>
        <v>-0.90801568599999993</v>
      </c>
      <c r="E1182" s="2">
        <v>0.20017573299999999</v>
      </c>
      <c r="G1182" t="str">
        <f t="shared" si="56"/>
        <v/>
      </c>
    </row>
    <row r="1183" spans="2:7">
      <c r="B1183" s="2">
        <v>1.650685095</v>
      </c>
      <c r="C1183" s="2">
        <f t="shared" si="54"/>
        <v>1.3155847970000001</v>
      </c>
      <c r="D1183" s="2">
        <f t="shared" si="55"/>
        <v>-0.85492271799999997</v>
      </c>
      <c r="E1183" s="2">
        <v>0.25326870099999998</v>
      </c>
      <c r="G1183" t="str">
        <f t="shared" si="56"/>
        <v/>
      </c>
    </row>
    <row r="1184" spans="2:7">
      <c r="B1184" s="2">
        <v>1.645198487</v>
      </c>
      <c r="C1184" s="2">
        <f t="shared" si="54"/>
        <v>1.3100981890000001</v>
      </c>
      <c r="D1184" s="2">
        <f t="shared" si="55"/>
        <v>-0.91239038699999997</v>
      </c>
      <c r="E1184" s="2">
        <v>0.19580103200000001</v>
      </c>
      <c r="G1184" t="str">
        <f t="shared" si="56"/>
        <v/>
      </c>
    </row>
    <row r="1185" spans="2:7">
      <c r="B1185" s="2">
        <v>1.6407549610000001</v>
      </c>
      <c r="C1185" s="2">
        <f t="shared" si="54"/>
        <v>1.3056546630000001</v>
      </c>
      <c r="D1185" s="2">
        <f t="shared" si="55"/>
        <v>-0.91239038699999997</v>
      </c>
      <c r="E1185" s="2">
        <v>0.19580103200000001</v>
      </c>
      <c r="G1185" t="str">
        <f t="shared" si="56"/>
        <v/>
      </c>
    </row>
    <row r="1186" spans="2:7">
      <c r="B1186" s="2">
        <v>1.634678267</v>
      </c>
      <c r="C1186" s="2">
        <f t="shared" si="54"/>
        <v>1.299577969</v>
      </c>
      <c r="D1186" s="2">
        <f t="shared" si="55"/>
        <v>-0.90045938299999995</v>
      </c>
      <c r="E1186" s="2">
        <v>0.20773203600000001</v>
      </c>
      <c r="G1186" t="str">
        <f t="shared" si="56"/>
        <v/>
      </c>
    </row>
    <row r="1187" spans="2:7">
      <c r="B1187" s="2">
        <v>1.629743003</v>
      </c>
      <c r="C1187" s="2">
        <f t="shared" si="54"/>
        <v>1.294642705</v>
      </c>
      <c r="D1187" s="2">
        <f t="shared" si="55"/>
        <v>-0.93572212799999999</v>
      </c>
      <c r="E1187" s="2">
        <v>0.172469291</v>
      </c>
      <c r="G1187" t="str">
        <f t="shared" si="56"/>
        <v/>
      </c>
    </row>
    <row r="1188" spans="2:7">
      <c r="B1188" s="2">
        <v>1.625272654</v>
      </c>
      <c r="C1188" s="2">
        <f t="shared" si="54"/>
        <v>1.290172356</v>
      </c>
      <c r="D1188" s="2">
        <f t="shared" si="55"/>
        <v>-0.88335827699999991</v>
      </c>
      <c r="E1188" s="2">
        <v>0.22483314200000001</v>
      </c>
      <c r="G1188" t="str">
        <f t="shared" si="56"/>
        <v/>
      </c>
    </row>
    <row r="1189" spans="2:7">
      <c r="B1189" s="2">
        <v>1.619619154</v>
      </c>
      <c r="C1189" s="2">
        <f t="shared" si="54"/>
        <v>1.284518856</v>
      </c>
      <c r="D1189" s="2">
        <f t="shared" si="55"/>
        <v>-0.882695444</v>
      </c>
      <c r="E1189" s="2">
        <v>0.22549597499999999</v>
      </c>
      <c r="G1189" t="str">
        <f t="shared" si="56"/>
        <v/>
      </c>
    </row>
    <row r="1190" spans="2:7">
      <c r="B1190" s="2">
        <v>1.6150295960000001</v>
      </c>
      <c r="C1190" s="2">
        <f t="shared" si="54"/>
        <v>1.2799292980000001</v>
      </c>
      <c r="D1190" s="2">
        <f t="shared" si="55"/>
        <v>-0.90238160000000001</v>
      </c>
      <c r="E1190" s="2">
        <v>0.205809819</v>
      </c>
      <c r="G1190" t="str">
        <f t="shared" si="56"/>
        <v/>
      </c>
    </row>
    <row r="1191" spans="2:7">
      <c r="B1191" s="2">
        <v>1.6106397139999999</v>
      </c>
      <c r="C1191" s="2">
        <f t="shared" si="54"/>
        <v>1.275539416</v>
      </c>
      <c r="D1191" s="2">
        <f t="shared" si="55"/>
        <v>-0.87235523999999998</v>
      </c>
      <c r="E1191" s="2">
        <v>0.23583617900000001</v>
      </c>
      <c r="G1191" t="str">
        <f t="shared" si="56"/>
        <v/>
      </c>
    </row>
    <row r="1192" spans="2:7">
      <c r="B1192" s="2">
        <v>1.6042679769999999</v>
      </c>
      <c r="C1192" s="2">
        <f t="shared" si="54"/>
        <v>1.2691676789999999</v>
      </c>
      <c r="D1192" s="2">
        <f t="shared" si="55"/>
        <v>-0.8902517459999999</v>
      </c>
      <c r="E1192" s="2">
        <v>0.217939673</v>
      </c>
      <c r="G1192" t="str">
        <f t="shared" si="56"/>
        <v/>
      </c>
    </row>
    <row r="1193" spans="2:7">
      <c r="B1193" s="2">
        <v>1.6000628699999999</v>
      </c>
      <c r="C1193" s="2">
        <f t="shared" si="54"/>
        <v>1.264962572</v>
      </c>
      <c r="D1193" s="2">
        <f t="shared" si="55"/>
        <v>-0.91603597199999998</v>
      </c>
      <c r="E1193" s="2">
        <v>0.19215544700000001</v>
      </c>
      <c r="G1193" t="str">
        <f t="shared" si="56"/>
        <v/>
      </c>
    </row>
    <row r="1194" spans="2:7">
      <c r="B1194" s="2">
        <v>1.595377944</v>
      </c>
      <c r="C1194" s="2">
        <f t="shared" si="54"/>
        <v>1.260277646</v>
      </c>
      <c r="D1194" s="2">
        <f t="shared" si="55"/>
        <v>-0.93061830999999995</v>
      </c>
      <c r="E1194" s="2">
        <v>0.17757310900000001</v>
      </c>
      <c r="G1194" t="str">
        <f t="shared" si="56"/>
        <v/>
      </c>
    </row>
    <row r="1195" spans="2:7">
      <c r="B1195" s="2">
        <v>1.590397976</v>
      </c>
      <c r="C1195" s="2">
        <f t="shared" si="54"/>
        <v>1.255297678</v>
      </c>
      <c r="D1195" s="2">
        <f t="shared" si="55"/>
        <v>-0.87136098999999989</v>
      </c>
      <c r="E1195" s="2">
        <v>0.23683042900000001</v>
      </c>
      <c r="G1195" t="str">
        <f t="shared" si="56"/>
        <v/>
      </c>
    </row>
    <row r="1196" spans="2:7">
      <c r="B1196" s="2">
        <v>1.5848011</v>
      </c>
      <c r="C1196" s="2">
        <f t="shared" si="54"/>
        <v>1.249700802</v>
      </c>
      <c r="D1196" s="2">
        <f t="shared" si="55"/>
        <v>-0.89402989799999999</v>
      </c>
      <c r="E1196" s="2">
        <v>0.21416152099999999</v>
      </c>
      <c r="G1196" t="str">
        <f t="shared" si="56"/>
        <v/>
      </c>
    </row>
    <row r="1197" spans="2:7">
      <c r="B1197" s="2">
        <v>1.5797913299999999</v>
      </c>
      <c r="C1197" s="2">
        <f t="shared" si="54"/>
        <v>1.244691032</v>
      </c>
      <c r="D1197" s="2">
        <f t="shared" si="55"/>
        <v>-0.86771540599999997</v>
      </c>
      <c r="E1197" s="2">
        <v>0.24047601299999999</v>
      </c>
      <c r="G1197" t="str">
        <f t="shared" si="56"/>
        <v/>
      </c>
    </row>
    <row r="1198" spans="2:7">
      <c r="B1198" s="2">
        <v>1.5748381840000001</v>
      </c>
      <c r="C1198" s="2">
        <f t="shared" si="54"/>
        <v>1.2397378860000001</v>
      </c>
      <c r="D1198" s="2">
        <f t="shared" si="55"/>
        <v>-0.90735285199999993</v>
      </c>
      <c r="E1198" s="2">
        <v>0.200838567</v>
      </c>
      <c r="G1198" t="str">
        <f t="shared" si="56"/>
        <v/>
      </c>
    </row>
    <row r="1199" spans="2:7">
      <c r="B1199" s="2">
        <v>1.569008849</v>
      </c>
      <c r="C1199" s="2">
        <f t="shared" si="54"/>
        <v>1.2339085510000001</v>
      </c>
      <c r="D1199" s="2">
        <f t="shared" si="55"/>
        <v>-0.868444522</v>
      </c>
      <c r="E1199" s="2">
        <v>0.23974689699999999</v>
      </c>
      <c r="G1199" t="str">
        <f t="shared" si="56"/>
        <v/>
      </c>
    </row>
    <row r="1200" spans="2:7">
      <c r="B1200" s="2">
        <v>1.5646010859999999</v>
      </c>
      <c r="C1200" s="2">
        <f t="shared" si="54"/>
        <v>1.229500788</v>
      </c>
      <c r="D1200" s="2">
        <f t="shared" si="55"/>
        <v>-0.87030045599999994</v>
      </c>
      <c r="E1200" s="2">
        <v>0.23789096300000001</v>
      </c>
      <c r="G1200" t="str">
        <f t="shared" si="56"/>
        <v/>
      </c>
    </row>
    <row r="1201" spans="2:7">
      <c r="B1201" s="2">
        <v>1.55977907</v>
      </c>
      <c r="C1201" s="2">
        <f t="shared" si="54"/>
        <v>1.2246787720000001</v>
      </c>
      <c r="D1201" s="2">
        <f t="shared" si="55"/>
        <v>-0.91066701999999999</v>
      </c>
      <c r="E1201" s="2">
        <v>0.19752439899999999</v>
      </c>
      <c r="G1201" t="str">
        <f t="shared" si="56"/>
        <v/>
      </c>
    </row>
    <row r="1202" spans="2:7">
      <c r="B1202" s="2">
        <v>1.555997155</v>
      </c>
      <c r="C1202" s="2">
        <f t="shared" si="54"/>
        <v>1.2208968570000001</v>
      </c>
      <c r="D1202" s="2">
        <f t="shared" si="55"/>
        <v>-0.88534677799999995</v>
      </c>
      <c r="E1202" s="2">
        <v>0.22284464100000001</v>
      </c>
      <c r="G1202" t="str">
        <f t="shared" si="56"/>
        <v/>
      </c>
    </row>
    <row r="1203" spans="2:7">
      <c r="B1203" s="2">
        <v>1.550400279</v>
      </c>
      <c r="C1203" s="2">
        <f t="shared" si="54"/>
        <v>1.215299981</v>
      </c>
      <c r="D1203" s="2">
        <f t="shared" si="55"/>
        <v>-0.854657585</v>
      </c>
      <c r="E1203" s="2">
        <v>0.25353383400000001</v>
      </c>
      <c r="G1203" t="str">
        <f t="shared" si="56"/>
        <v/>
      </c>
    </row>
    <row r="1204" spans="2:7">
      <c r="B1204" s="2">
        <v>1.544341467</v>
      </c>
      <c r="C1204" s="2">
        <f t="shared" si="54"/>
        <v>1.209241169</v>
      </c>
      <c r="D1204" s="2">
        <f t="shared" si="55"/>
        <v>-0.8885946629999999</v>
      </c>
      <c r="E1204" s="2">
        <v>0.219596756</v>
      </c>
      <c r="G1204" t="str">
        <f t="shared" si="56"/>
        <v/>
      </c>
    </row>
    <row r="1205" spans="2:7">
      <c r="B1205" s="2">
        <v>1.5400976159999999</v>
      </c>
      <c r="C1205" s="2">
        <f t="shared" si="54"/>
        <v>1.204997318</v>
      </c>
      <c r="D1205" s="2">
        <f t="shared" si="55"/>
        <v>-0.85432616799999994</v>
      </c>
      <c r="E1205" s="2">
        <v>0.25386525100000001</v>
      </c>
      <c r="G1205" t="str">
        <f t="shared" si="56"/>
        <v/>
      </c>
    </row>
    <row r="1206" spans="2:7">
      <c r="B1206" s="2">
        <v>1.53462889</v>
      </c>
      <c r="C1206" s="2">
        <f t="shared" si="54"/>
        <v>1.1995285920000001</v>
      </c>
      <c r="D1206" s="2">
        <f t="shared" si="55"/>
        <v>-0.86115335299999995</v>
      </c>
      <c r="E1206" s="2">
        <v>0.247038066</v>
      </c>
      <c r="G1206" t="str">
        <f t="shared" si="56"/>
        <v/>
      </c>
    </row>
    <row r="1207" spans="2:7">
      <c r="B1207" s="2">
        <v>1.531144998</v>
      </c>
      <c r="C1207" s="2">
        <f t="shared" si="54"/>
        <v>1.1960447000000001</v>
      </c>
      <c r="D1207" s="2">
        <f t="shared" si="55"/>
        <v>-0.82854194299999995</v>
      </c>
      <c r="E1207" s="2">
        <v>0.27964947600000001</v>
      </c>
      <c r="G1207" t="str">
        <f t="shared" si="56"/>
        <v/>
      </c>
    </row>
    <row r="1208" spans="2:7">
      <c r="B1208" s="2">
        <v>1.5246719339999999</v>
      </c>
      <c r="C1208" s="2">
        <f t="shared" si="54"/>
        <v>1.1895716359999999</v>
      </c>
      <c r="D1208" s="2">
        <f t="shared" si="55"/>
        <v>-0.8773927749999999</v>
      </c>
      <c r="E1208" s="2">
        <v>0.230798644</v>
      </c>
      <c r="G1208" t="str">
        <f t="shared" si="56"/>
        <v/>
      </c>
    </row>
    <row r="1209" spans="2:7">
      <c r="B1209" s="2">
        <v>1.5206009359999999</v>
      </c>
      <c r="C1209" s="2">
        <f t="shared" si="54"/>
        <v>1.1855006379999999</v>
      </c>
      <c r="D1209" s="2">
        <f t="shared" si="55"/>
        <v>-0.83046416000000001</v>
      </c>
      <c r="E1209" s="2">
        <v>0.277727259</v>
      </c>
      <c r="G1209" t="str">
        <f t="shared" si="56"/>
        <v/>
      </c>
    </row>
    <row r="1210" spans="2:7">
      <c r="B1210" s="2">
        <v>1.515594146</v>
      </c>
      <c r="C1210" s="2">
        <f t="shared" si="54"/>
        <v>1.180493848</v>
      </c>
      <c r="D1210" s="2">
        <f t="shared" si="55"/>
        <v>-0.83404346099999993</v>
      </c>
      <c r="E1210" s="2">
        <v>0.27414795800000002</v>
      </c>
      <c r="G1210" t="str">
        <f t="shared" si="56"/>
        <v/>
      </c>
    </row>
    <row r="1211" spans="2:7">
      <c r="B1211" s="2">
        <v>1.511830113</v>
      </c>
      <c r="C1211" s="2">
        <f t="shared" si="54"/>
        <v>1.1767298150000001</v>
      </c>
      <c r="D1211" s="2">
        <f t="shared" si="55"/>
        <v>-0.85008403299999991</v>
      </c>
      <c r="E1211" s="2">
        <v>0.25810738599999999</v>
      </c>
      <c r="G1211" t="str">
        <f t="shared" si="56"/>
        <v/>
      </c>
    </row>
    <row r="1212" spans="2:7">
      <c r="B1212" s="2">
        <v>1.5057176560000001</v>
      </c>
      <c r="C1212" s="2">
        <f t="shared" si="54"/>
        <v>1.1706173580000001</v>
      </c>
      <c r="D1212" s="2">
        <f t="shared" si="55"/>
        <v>-0.85532041800000003</v>
      </c>
      <c r="E1212" s="2">
        <v>0.25287100099999998</v>
      </c>
      <c r="G1212" t="str">
        <f t="shared" si="56"/>
        <v/>
      </c>
    </row>
    <row r="1213" spans="2:7">
      <c r="B1213" s="2">
        <v>1.4999002429999999</v>
      </c>
      <c r="C1213" s="2">
        <f t="shared" si="54"/>
        <v>1.1647999449999999</v>
      </c>
      <c r="D1213" s="2">
        <f t="shared" si="55"/>
        <v>-0.85883343599999995</v>
      </c>
      <c r="E1213" s="2">
        <v>0.24935798300000001</v>
      </c>
      <c r="G1213" t="str">
        <f t="shared" si="56"/>
        <v/>
      </c>
    </row>
    <row r="1214" spans="2:7">
      <c r="B1214" s="2">
        <v>1.4957577200000001</v>
      </c>
      <c r="C1214" s="2">
        <f t="shared" si="54"/>
        <v>1.1606574220000001</v>
      </c>
      <c r="D1214" s="2">
        <f t="shared" si="55"/>
        <v>-0.84842694899999993</v>
      </c>
      <c r="E1214" s="2">
        <v>0.25976447000000003</v>
      </c>
      <c r="G1214" t="str">
        <f t="shared" si="56"/>
        <v/>
      </c>
    </row>
    <row r="1215" spans="2:7">
      <c r="B1215" s="2">
        <v>1.4910251109999999</v>
      </c>
      <c r="C1215" s="2">
        <f t="shared" si="54"/>
        <v>1.1559248129999999</v>
      </c>
      <c r="D1215" s="2">
        <f t="shared" si="55"/>
        <v>-0.841798614</v>
      </c>
      <c r="E1215" s="2">
        <v>0.26639280500000001</v>
      </c>
      <c r="G1215" t="str">
        <f t="shared" si="56"/>
        <v/>
      </c>
    </row>
    <row r="1216" spans="2:7">
      <c r="B1216" s="2">
        <v>1.483833811</v>
      </c>
      <c r="C1216" s="2">
        <f t="shared" si="54"/>
        <v>1.148733513</v>
      </c>
      <c r="D1216" s="2">
        <f t="shared" si="55"/>
        <v>-0.85021659999999999</v>
      </c>
      <c r="E1216" s="2">
        <v>0.25797481900000002</v>
      </c>
      <c r="G1216" t="str">
        <f t="shared" si="56"/>
        <v/>
      </c>
    </row>
    <row r="1217" spans="2:7">
      <c r="B1217" s="2">
        <v>1.4801979270000001</v>
      </c>
      <c r="C1217" s="2">
        <f t="shared" si="54"/>
        <v>1.1450976290000001</v>
      </c>
      <c r="D1217" s="2">
        <f t="shared" si="55"/>
        <v>-0.80766268600000002</v>
      </c>
      <c r="E1217" s="2">
        <v>0.30052873299999999</v>
      </c>
      <c r="G1217" t="str">
        <f t="shared" si="56"/>
        <v/>
      </c>
    </row>
    <row r="1218" spans="2:7">
      <c r="B1218" s="2">
        <v>1.4756709539999999</v>
      </c>
      <c r="C1218" s="2">
        <f t="shared" si="54"/>
        <v>1.140570656</v>
      </c>
      <c r="D1218" s="2">
        <f t="shared" si="55"/>
        <v>-0.856314668</v>
      </c>
      <c r="E1218" s="2">
        <v>0.25187675100000001</v>
      </c>
      <c r="G1218" t="str">
        <f t="shared" si="56"/>
        <v/>
      </c>
    </row>
    <row r="1219" spans="2:7">
      <c r="B1219" s="2">
        <v>1.4699995720000001</v>
      </c>
      <c r="C1219" s="2">
        <f t="shared" si="54"/>
        <v>1.1348992740000001</v>
      </c>
      <c r="D1219" s="2">
        <f t="shared" si="55"/>
        <v>-0.83192239400000001</v>
      </c>
      <c r="E1219" s="2">
        <v>0.276269025</v>
      </c>
      <c r="G1219" t="str">
        <f t="shared" si="56"/>
        <v/>
      </c>
    </row>
    <row r="1220" spans="2:7">
      <c r="B1220" s="2">
        <v>1.464879533</v>
      </c>
      <c r="C1220" s="2">
        <f t="shared" si="54"/>
        <v>1.129779235</v>
      </c>
      <c r="D1220" s="2">
        <f t="shared" si="55"/>
        <v>-0.86552805499999996</v>
      </c>
      <c r="E1220" s="2">
        <v>0.24266336399999999</v>
      </c>
      <c r="G1220" t="str">
        <f t="shared" si="56"/>
        <v/>
      </c>
    </row>
    <row r="1221" spans="2:7">
      <c r="B1221" s="2">
        <v>1.4603883230000001</v>
      </c>
      <c r="C1221" s="2">
        <f t="shared" ref="C1221:C1284" si="57">B1221-$B$5</f>
        <v>1.1252880250000001</v>
      </c>
      <c r="D1221" s="2">
        <f t="shared" ref="D1221:D1284" si="58">E1221-$E$5</f>
        <v>-0.83245265999999996</v>
      </c>
      <c r="E1221" s="2">
        <v>0.275738759</v>
      </c>
      <c r="G1221" t="str">
        <f t="shared" si="56"/>
        <v/>
      </c>
    </row>
    <row r="1222" spans="2:7">
      <c r="B1222" s="2">
        <v>1.4542281829999999</v>
      </c>
      <c r="C1222" s="2">
        <f t="shared" si="57"/>
        <v>1.1191278849999999</v>
      </c>
      <c r="D1222" s="2">
        <f t="shared" si="58"/>
        <v>-0.82383582399999988</v>
      </c>
      <c r="E1222" s="2">
        <v>0.28435559500000002</v>
      </c>
      <c r="G1222" t="str">
        <f t="shared" si="56"/>
        <v/>
      </c>
    </row>
    <row r="1223" spans="2:7">
      <c r="B1223" s="2">
        <v>1.4509439669999999</v>
      </c>
      <c r="C1223" s="2">
        <f t="shared" si="57"/>
        <v>1.115843669</v>
      </c>
      <c r="D1223" s="2">
        <f t="shared" si="58"/>
        <v>-0.85074686700000002</v>
      </c>
      <c r="E1223" s="2">
        <v>0.25744455199999999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1.44559445</v>
      </c>
      <c r="C1224" s="2">
        <f t="shared" si="57"/>
        <v>1.110494152</v>
      </c>
      <c r="D1224" s="2">
        <f t="shared" si="58"/>
        <v>-0.82251015699999996</v>
      </c>
      <c r="E1224" s="2">
        <v>0.28568126199999999</v>
      </c>
      <c r="G1224" t="str">
        <f t="shared" si="59"/>
        <v/>
      </c>
    </row>
    <row r="1225" spans="2:7">
      <c r="B1225" s="2">
        <v>1.440677067</v>
      </c>
      <c r="C1225" s="2">
        <f t="shared" si="57"/>
        <v>1.105576769</v>
      </c>
      <c r="D1225" s="2">
        <f t="shared" si="58"/>
        <v>-0.82390210799999997</v>
      </c>
      <c r="E1225" s="2">
        <v>0.28428931099999999</v>
      </c>
      <c r="G1225" t="str">
        <f t="shared" si="59"/>
        <v/>
      </c>
    </row>
    <row r="1226" spans="2:7">
      <c r="B1226" s="2">
        <v>1.4343202310000001</v>
      </c>
      <c r="C1226" s="2">
        <f t="shared" si="57"/>
        <v>1.0992199330000001</v>
      </c>
      <c r="D1226" s="2">
        <f t="shared" si="58"/>
        <v>-0.87938127599999993</v>
      </c>
      <c r="E1226" s="2">
        <v>0.22881014299999999</v>
      </c>
      <c r="G1226" t="str">
        <f t="shared" si="59"/>
        <v/>
      </c>
    </row>
    <row r="1227" spans="2:7">
      <c r="B1227" s="2">
        <v>1.430165788</v>
      </c>
      <c r="C1227" s="2">
        <f t="shared" si="57"/>
        <v>1.0950654900000001</v>
      </c>
      <c r="D1227" s="2">
        <f t="shared" si="58"/>
        <v>-0.88813067899999998</v>
      </c>
      <c r="E1227" s="2">
        <v>0.22006074</v>
      </c>
      <c r="G1227" t="str">
        <f t="shared" si="59"/>
        <v/>
      </c>
    </row>
    <row r="1228" spans="2:7">
      <c r="B1228" s="2">
        <v>1.424530168</v>
      </c>
      <c r="C1228" s="2">
        <f t="shared" si="57"/>
        <v>1.08942987</v>
      </c>
      <c r="D1228" s="2">
        <f t="shared" si="58"/>
        <v>-0.85730891899999995</v>
      </c>
      <c r="E1228" s="2">
        <v>0.25088250000000001</v>
      </c>
      <c r="G1228" t="str">
        <f t="shared" si="59"/>
        <v/>
      </c>
    </row>
    <row r="1229" spans="2:7">
      <c r="B1229" s="2">
        <v>1.41915681</v>
      </c>
      <c r="C1229" s="2">
        <f t="shared" si="57"/>
        <v>1.0840565120000001</v>
      </c>
      <c r="D1229" s="2">
        <f t="shared" si="58"/>
        <v>-0.81124198699999994</v>
      </c>
      <c r="E1229" s="2">
        <v>0.29694943200000001</v>
      </c>
      <c r="G1229" t="str">
        <f t="shared" si="59"/>
        <v/>
      </c>
    </row>
    <row r="1230" spans="2:7">
      <c r="B1230" s="2">
        <v>1.414769908</v>
      </c>
      <c r="C1230" s="2">
        <f t="shared" si="57"/>
        <v>1.0796696100000001</v>
      </c>
      <c r="D1230" s="2">
        <f t="shared" si="58"/>
        <v>-0.86168361999999998</v>
      </c>
      <c r="E1230" s="2">
        <v>0.246507799</v>
      </c>
      <c r="G1230" t="str">
        <f t="shared" si="59"/>
        <v/>
      </c>
    </row>
    <row r="1231" spans="2:7">
      <c r="B1231" s="2">
        <v>1.4094561539999999</v>
      </c>
      <c r="C1231" s="2">
        <f t="shared" si="57"/>
        <v>1.0743558559999999</v>
      </c>
      <c r="D1231" s="2">
        <f t="shared" si="58"/>
        <v>-0.87076443999999997</v>
      </c>
      <c r="E1231" s="2">
        <v>0.23742697900000001</v>
      </c>
      <c r="G1231" t="str">
        <f t="shared" si="59"/>
        <v/>
      </c>
    </row>
    <row r="1232" spans="2:7">
      <c r="B1232" s="2">
        <v>1.4040440519999999</v>
      </c>
      <c r="C1232" s="2">
        <f t="shared" si="57"/>
        <v>1.068943754</v>
      </c>
      <c r="D1232" s="2">
        <f t="shared" si="58"/>
        <v>-0.82854194299999995</v>
      </c>
      <c r="E1232" s="2">
        <v>0.27964947600000001</v>
      </c>
      <c r="G1232" t="str">
        <f t="shared" si="59"/>
        <v/>
      </c>
    </row>
    <row r="1233" spans="2:7">
      <c r="B1233" s="2">
        <v>1.4003336630000001</v>
      </c>
      <c r="C1233" s="2">
        <f t="shared" si="57"/>
        <v>1.0652333650000001</v>
      </c>
      <c r="D1233" s="2">
        <f t="shared" si="58"/>
        <v>-0.84928863300000002</v>
      </c>
      <c r="E1233" s="2">
        <v>0.258902786</v>
      </c>
      <c r="G1233" t="str">
        <f t="shared" si="59"/>
        <v/>
      </c>
    </row>
    <row r="1234" spans="2:7">
      <c r="B1234" s="2">
        <v>1.396048089</v>
      </c>
      <c r="C1234" s="2">
        <f t="shared" si="57"/>
        <v>1.060947791</v>
      </c>
      <c r="D1234" s="2">
        <f t="shared" si="58"/>
        <v>-0.8470349989999999</v>
      </c>
      <c r="E1234" s="2">
        <v>0.26115642</v>
      </c>
      <c r="G1234" t="str">
        <f t="shared" si="59"/>
        <v/>
      </c>
    </row>
    <row r="1235" spans="2:7">
      <c r="B1235" s="2">
        <v>1.390516777</v>
      </c>
      <c r="C1235" s="2">
        <f t="shared" si="57"/>
        <v>1.055416479</v>
      </c>
      <c r="D1235" s="2">
        <f t="shared" si="58"/>
        <v>-0.87593454199999998</v>
      </c>
      <c r="E1235" s="2">
        <v>0.232256877</v>
      </c>
      <c r="G1235" t="str">
        <f t="shared" si="59"/>
        <v/>
      </c>
    </row>
    <row r="1236" spans="2:7">
      <c r="B1236" s="2">
        <v>1.3848960589999999</v>
      </c>
      <c r="C1236" s="2">
        <f t="shared" si="57"/>
        <v>1.0497957609999999</v>
      </c>
      <c r="D1236" s="2">
        <f t="shared" si="58"/>
        <v>-0.84908978299999993</v>
      </c>
      <c r="E1236" s="2">
        <v>0.25910163600000002</v>
      </c>
      <c r="G1236" t="str">
        <f t="shared" si="59"/>
        <v/>
      </c>
    </row>
    <row r="1237" spans="2:7">
      <c r="B1237" s="2">
        <v>1.3795346209999999</v>
      </c>
      <c r="C1237" s="2">
        <f t="shared" si="57"/>
        <v>1.0444343229999999</v>
      </c>
      <c r="D1237" s="2">
        <f t="shared" si="58"/>
        <v>-0.87547055799999995</v>
      </c>
      <c r="E1237" s="2">
        <v>0.232720861</v>
      </c>
      <c r="G1237" t="str">
        <f t="shared" si="59"/>
        <v/>
      </c>
    </row>
    <row r="1238" spans="2:7">
      <c r="B1238" s="2">
        <v>1.3752222249999999</v>
      </c>
      <c r="C1238" s="2">
        <f t="shared" si="57"/>
        <v>1.0401219269999999</v>
      </c>
      <c r="D1238" s="2">
        <f t="shared" si="58"/>
        <v>-0.83808674599999988</v>
      </c>
      <c r="E1238" s="2">
        <v>0.27010467300000002</v>
      </c>
      <c r="G1238" t="str">
        <f t="shared" si="59"/>
        <v/>
      </c>
    </row>
    <row r="1239" spans="2:7">
      <c r="B1239" s="2">
        <v>1.370427032</v>
      </c>
      <c r="C1239" s="2">
        <f t="shared" si="57"/>
        <v>1.0353267340000001</v>
      </c>
      <c r="D1239" s="2">
        <f t="shared" si="58"/>
        <v>-0.83218752699999998</v>
      </c>
      <c r="E1239" s="2">
        <v>0.27600389199999997</v>
      </c>
      <c r="G1239" t="str">
        <f t="shared" si="59"/>
        <v/>
      </c>
    </row>
    <row r="1240" spans="2:7">
      <c r="B1240" s="2">
        <v>1.3650387719999999</v>
      </c>
      <c r="C1240" s="2">
        <f t="shared" si="57"/>
        <v>1.0299384739999999</v>
      </c>
      <c r="D1240" s="2">
        <f t="shared" si="58"/>
        <v>-0.83311549399999996</v>
      </c>
      <c r="E1240" s="2">
        <v>0.275075925</v>
      </c>
      <c r="G1240" t="str">
        <f t="shared" si="59"/>
        <v/>
      </c>
    </row>
    <row r="1241" spans="2:7">
      <c r="B1241" s="2">
        <v>1.3603896090000001</v>
      </c>
      <c r="C1241" s="2">
        <f t="shared" si="57"/>
        <v>1.0252893110000001</v>
      </c>
      <c r="D1241" s="2">
        <f t="shared" si="58"/>
        <v>-0.82681857499999989</v>
      </c>
      <c r="E1241" s="2">
        <v>0.28137284400000001</v>
      </c>
      <c r="G1241" t="str">
        <f t="shared" si="59"/>
        <v/>
      </c>
    </row>
    <row r="1242" spans="2:7">
      <c r="B1242" s="2">
        <v>1.3538479990000001</v>
      </c>
      <c r="C1242" s="2">
        <f t="shared" si="57"/>
        <v>1.0187477010000001</v>
      </c>
      <c r="D1242" s="2">
        <f t="shared" si="58"/>
        <v>-0.81303163699999992</v>
      </c>
      <c r="E1242" s="2">
        <v>0.29515978199999998</v>
      </c>
      <c r="G1242" t="str">
        <f t="shared" si="59"/>
        <v/>
      </c>
    </row>
    <row r="1243" spans="2:7">
      <c r="B1243" s="2">
        <v>1.3506263679999999</v>
      </c>
      <c r="C1243" s="2">
        <f t="shared" si="57"/>
        <v>1.0155260699999999</v>
      </c>
      <c r="D1243" s="2">
        <f t="shared" si="58"/>
        <v>-0.81210366999999994</v>
      </c>
      <c r="E1243" s="2">
        <v>0.29608774900000001</v>
      </c>
      <c r="G1243" t="str">
        <f t="shared" si="59"/>
        <v/>
      </c>
    </row>
    <row r="1244" spans="2:7">
      <c r="B1244" s="2">
        <v>1.346042771</v>
      </c>
      <c r="C1244" s="2">
        <f t="shared" si="57"/>
        <v>1.0109424730000001</v>
      </c>
      <c r="D1244" s="2">
        <f t="shared" si="58"/>
        <v>-0.87752534199999999</v>
      </c>
      <c r="E1244" s="2">
        <v>0.230666077</v>
      </c>
      <c r="G1244" t="str">
        <f t="shared" si="59"/>
        <v/>
      </c>
    </row>
    <row r="1245" spans="2:7">
      <c r="B1245" s="2">
        <v>1.3396114299999999</v>
      </c>
      <c r="C1245" s="2">
        <f t="shared" si="57"/>
        <v>1.004511132</v>
      </c>
      <c r="D1245" s="2">
        <f t="shared" si="58"/>
        <v>-0.83623081199999993</v>
      </c>
      <c r="E1245" s="2">
        <v>0.27196060700000002</v>
      </c>
      <c r="G1245" t="str">
        <f t="shared" si="59"/>
        <v/>
      </c>
    </row>
    <row r="1246" spans="2:7">
      <c r="B1246" s="2">
        <v>1.3342082689999999</v>
      </c>
      <c r="C1246" s="2">
        <f t="shared" si="57"/>
        <v>0.99910797099999993</v>
      </c>
      <c r="D1246" s="2">
        <f t="shared" si="58"/>
        <v>-0.88879351299999998</v>
      </c>
      <c r="E1246" s="2">
        <v>0.219397906</v>
      </c>
      <c r="G1246" t="str">
        <f t="shared" si="59"/>
        <v/>
      </c>
    </row>
    <row r="1247" spans="2:7">
      <c r="B1247" s="2">
        <v>1.3295233440000001</v>
      </c>
      <c r="C1247" s="2">
        <f t="shared" si="57"/>
        <v>0.99442304600000009</v>
      </c>
      <c r="D1247" s="2">
        <f t="shared" si="58"/>
        <v>-0.81289907099999992</v>
      </c>
      <c r="E1247" s="2">
        <v>0.29529234799999998</v>
      </c>
      <c r="G1247" t="str">
        <f t="shared" si="59"/>
        <v/>
      </c>
    </row>
    <row r="1248" spans="2:7">
      <c r="B1248" s="2">
        <v>1.3257891129999999</v>
      </c>
      <c r="C1248" s="2">
        <f t="shared" si="57"/>
        <v>0.99068881499999994</v>
      </c>
      <c r="D1248" s="2">
        <f t="shared" si="58"/>
        <v>-0.82304042399999999</v>
      </c>
      <c r="E1248" s="2">
        <v>0.28515099500000002</v>
      </c>
      <c r="G1248" t="str">
        <f t="shared" si="59"/>
        <v/>
      </c>
    </row>
    <row r="1249" spans="2:7">
      <c r="B1249" s="2">
        <v>1.321721095</v>
      </c>
      <c r="C1249" s="2">
        <f t="shared" si="57"/>
        <v>0.98662079700000005</v>
      </c>
      <c r="D1249" s="2">
        <f t="shared" si="58"/>
        <v>-0.83583311199999999</v>
      </c>
      <c r="E1249" s="2">
        <v>0.27235830700000002</v>
      </c>
      <c r="G1249" t="str">
        <f t="shared" si="59"/>
        <v/>
      </c>
    </row>
    <row r="1250" spans="2:7">
      <c r="B1250" s="2">
        <v>1.3170629920000001</v>
      </c>
      <c r="C1250" s="2">
        <f t="shared" si="57"/>
        <v>0.98196269400000014</v>
      </c>
      <c r="D1250" s="2">
        <f t="shared" si="58"/>
        <v>-0.82721627499999995</v>
      </c>
      <c r="E1250" s="2">
        <v>0.28097514400000001</v>
      </c>
      <c r="G1250" t="str">
        <f t="shared" si="59"/>
        <v/>
      </c>
    </row>
    <row r="1251" spans="2:7">
      <c r="B1251" s="2">
        <v>1.309946198</v>
      </c>
      <c r="C1251" s="2">
        <f t="shared" si="57"/>
        <v>0.97484590000000004</v>
      </c>
      <c r="D1251" s="2">
        <f t="shared" si="58"/>
        <v>-0.83039787599999992</v>
      </c>
      <c r="E1251" s="2">
        <v>0.27779354299999998</v>
      </c>
      <c r="G1251" t="str">
        <f t="shared" si="59"/>
        <v/>
      </c>
    </row>
    <row r="1252" spans="2:7">
      <c r="B1252" s="2">
        <v>1.305395383</v>
      </c>
      <c r="C1252" s="2">
        <f t="shared" si="57"/>
        <v>0.97029508500000006</v>
      </c>
      <c r="D1252" s="2">
        <f t="shared" si="58"/>
        <v>-0.82728255899999992</v>
      </c>
      <c r="E1252" s="2">
        <v>0.28090885999999998</v>
      </c>
      <c r="G1252" t="str">
        <f t="shared" si="59"/>
        <v/>
      </c>
    </row>
    <row r="1253" spans="2:7">
      <c r="B1253" s="2">
        <v>1.300141234</v>
      </c>
      <c r="C1253" s="2">
        <f t="shared" si="57"/>
        <v>0.96504093600000007</v>
      </c>
      <c r="D1253" s="2">
        <f t="shared" si="58"/>
        <v>-0.87593454199999998</v>
      </c>
      <c r="E1253" s="2">
        <v>0.232256877</v>
      </c>
      <c r="G1253" t="str">
        <f t="shared" si="59"/>
        <v/>
      </c>
    </row>
    <row r="1254" spans="2:7">
      <c r="B1254" s="2">
        <v>1.2959689080000001</v>
      </c>
      <c r="C1254" s="2">
        <f t="shared" si="57"/>
        <v>0.96086861000000012</v>
      </c>
      <c r="D1254" s="2">
        <f t="shared" si="58"/>
        <v>-0.8312595599999999</v>
      </c>
      <c r="E1254" s="2">
        <v>0.276931859</v>
      </c>
      <c r="G1254" t="str">
        <f t="shared" si="59"/>
        <v/>
      </c>
    </row>
    <row r="1255" spans="2:7">
      <c r="B1255" s="2">
        <v>1.2904018340000001</v>
      </c>
      <c r="C1255" s="2">
        <f t="shared" si="57"/>
        <v>0.95530153600000012</v>
      </c>
      <c r="D1255" s="2">
        <f t="shared" si="58"/>
        <v>-0.85260280099999997</v>
      </c>
      <c r="E1255" s="2">
        <v>0.25558861799999999</v>
      </c>
      <c r="G1255" t="str">
        <f t="shared" si="59"/>
        <v/>
      </c>
    </row>
    <row r="1256" spans="2:7">
      <c r="B1256" s="2">
        <v>1.2865752159999999</v>
      </c>
      <c r="C1256" s="2">
        <f t="shared" si="57"/>
        <v>0.95147491799999995</v>
      </c>
      <c r="D1256" s="2">
        <f t="shared" si="58"/>
        <v>-0.81767147200000001</v>
      </c>
      <c r="E1256" s="2">
        <v>0.290519947</v>
      </c>
      <c r="G1256" t="str">
        <f t="shared" si="59"/>
        <v/>
      </c>
    </row>
    <row r="1257" spans="2:7">
      <c r="B1257" s="2">
        <v>1.279884595</v>
      </c>
      <c r="C1257" s="2">
        <f t="shared" si="57"/>
        <v>0.944784297</v>
      </c>
      <c r="D1257" s="2">
        <f t="shared" si="58"/>
        <v>-0.82960247600000003</v>
      </c>
      <c r="E1257" s="2">
        <v>0.27858894299999998</v>
      </c>
      <c r="G1257" t="str">
        <f t="shared" si="59"/>
        <v/>
      </c>
    </row>
    <row r="1258" spans="2:7">
      <c r="B1258" s="2">
        <v>1.2753814640000001</v>
      </c>
      <c r="C1258" s="2">
        <f t="shared" si="57"/>
        <v>0.94028116600000011</v>
      </c>
      <c r="D1258" s="2">
        <f t="shared" si="58"/>
        <v>-0.85081315000000002</v>
      </c>
      <c r="E1258" s="2">
        <v>0.25737826899999999</v>
      </c>
      <c r="G1258" t="str">
        <f t="shared" si="59"/>
        <v/>
      </c>
    </row>
    <row r="1259" spans="2:7">
      <c r="B1259" s="2">
        <v>1.2702316220000001</v>
      </c>
      <c r="C1259" s="2">
        <f t="shared" si="57"/>
        <v>0.9351313240000001</v>
      </c>
      <c r="D1259" s="2">
        <f t="shared" si="58"/>
        <v>-0.84372083099999995</v>
      </c>
      <c r="E1259" s="2">
        <v>0.26447058800000001</v>
      </c>
      <c r="G1259" t="str">
        <f t="shared" si="59"/>
        <v/>
      </c>
    </row>
    <row r="1260" spans="2:7">
      <c r="B1260" s="2">
        <v>1.264217514</v>
      </c>
      <c r="C1260" s="2">
        <f t="shared" si="57"/>
        <v>0.92911721600000008</v>
      </c>
      <c r="D1260" s="2">
        <f t="shared" si="58"/>
        <v>-0.81004888599999991</v>
      </c>
      <c r="E1260" s="2">
        <v>0.29814253299999999</v>
      </c>
      <c r="G1260" t="str">
        <f t="shared" si="59"/>
        <v/>
      </c>
    </row>
    <row r="1261" spans="2:7">
      <c r="B1261" s="2">
        <v>1.259949821</v>
      </c>
      <c r="C1261" s="2">
        <f t="shared" si="57"/>
        <v>0.92484952300000001</v>
      </c>
      <c r="D1261" s="2">
        <f t="shared" si="58"/>
        <v>-0.82151590699999999</v>
      </c>
      <c r="E1261" s="2">
        <v>0.28667551200000002</v>
      </c>
      <c r="G1261" t="str">
        <f t="shared" si="59"/>
        <v/>
      </c>
    </row>
    <row r="1262" spans="2:7">
      <c r="B1262" s="2">
        <v>1.2554794730000001</v>
      </c>
      <c r="C1262" s="2">
        <f t="shared" si="57"/>
        <v>0.9203791750000001</v>
      </c>
      <c r="D1262" s="2">
        <f t="shared" si="58"/>
        <v>-0.83331434399999993</v>
      </c>
      <c r="E1262" s="2">
        <v>0.27487707500000003</v>
      </c>
      <c r="G1262" t="str">
        <f t="shared" si="59"/>
        <v/>
      </c>
    </row>
    <row r="1263" spans="2:7">
      <c r="B1263" s="2">
        <v>1.249864715</v>
      </c>
      <c r="C1263" s="2">
        <f t="shared" si="57"/>
        <v>0.914764417</v>
      </c>
      <c r="D1263" s="2">
        <f t="shared" si="58"/>
        <v>-0.83636337799999994</v>
      </c>
      <c r="E1263" s="2">
        <v>0.27182804100000002</v>
      </c>
      <c r="G1263" t="str">
        <f t="shared" si="59"/>
        <v/>
      </c>
    </row>
    <row r="1264" spans="2:7">
      <c r="B1264" s="2">
        <v>1.2457966979999999</v>
      </c>
      <c r="C1264" s="2">
        <f t="shared" si="57"/>
        <v>0.91069639999999996</v>
      </c>
      <c r="D1264" s="2">
        <f t="shared" si="58"/>
        <v>-0.84829438199999996</v>
      </c>
      <c r="E1264" s="2">
        <v>0.259897037</v>
      </c>
      <c r="G1264" t="str">
        <f t="shared" si="59"/>
        <v/>
      </c>
    </row>
    <row r="1265" spans="2:7">
      <c r="B1265" s="2">
        <v>1.2381524020000001</v>
      </c>
      <c r="C1265" s="2">
        <f t="shared" si="57"/>
        <v>0.90305210400000013</v>
      </c>
      <c r="D1265" s="2">
        <f t="shared" si="58"/>
        <v>-0.81091056999999989</v>
      </c>
      <c r="E1265" s="2">
        <v>0.29728084900000001</v>
      </c>
      <c r="G1265" t="str">
        <f t="shared" si="59"/>
        <v/>
      </c>
    </row>
    <row r="1266" spans="2:7">
      <c r="B1266" s="2">
        <v>1.2341886929999999</v>
      </c>
      <c r="C1266" s="2">
        <f t="shared" si="57"/>
        <v>0.89908839499999993</v>
      </c>
      <c r="D1266" s="2">
        <f t="shared" si="58"/>
        <v>-0.81508642099999995</v>
      </c>
      <c r="E1266" s="2">
        <v>0.29310499800000001</v>
      </c>
      <c r="G1266" t="str">
        <f t="shared" si="59"/>
        <v/>
      </c>
    </row>
    <row r="1267" spans="2:7">
      <c r="B1267" s="2">
        <v>1.230970042</v>
      </c>
      <c r="C1267" s="2">
        <f t="shared" si="57"/>
        <v>0.89586974400000008</v>
      </c>
      <c r="D1267" s="2">
        <f t="shared" si="58"/>
        <v>-0.85717635199999997</v>
      </c>
      <c r="E1267" s="2">
        <v>0.25101506699999998</v>
      </c>
      <c r="G1267" t="str">
        <f t="shared" si="59"/>
        <v/>
      </c>
    </row>
    <row r="1268" spans="2:7">
      <c r="B1268" s="2">
        <v>1.2254625729999999</v>
      </c>
      <c r="C1268" s="2">
        <f t="shared" si="57"/>
        <v>0.89036227499999998</v>
      </c>
      <c r="D1268" s="2">
        <f t="shared" si="58"/>
        <v>-0.85193996699999996</v>
      </c>
      <c r="E1268" s="2">
        <v>0.25625145199999999</v>
      </c>
      <c r="G1268" t="str">
        <f t="shared" si="59"/>
        <v/>
      </c>
    </row>
    <row r="1269" spans="2:7">
      <c r="B1269" s="2">
        <v>1.2201279570000001</v>
      </c>
      <c r="C1269" s="2">
        <f t="shared" si="57"/>
        <v>0.88502765900000013</v>
      </c>
      <c r="D1269" s="2">
        <f t="shared" si="58"/>
        <v>-0.83981011299999997</v>
      </c>
      <c r="E1269" s="2">
        <v>0.26838130599999999</v>
      </c>
      <c r="G1269" t="str">
        <f t="shared" si="59"/>
        <v/>
      </c>
    </row>
    <row r="1270" spans="2:7">
      <c r="B1270" s="2">
        <v>1.2148738080000001</v>
      </c>
      <c r="C1270" s="2">
        <f t="shared" si="57"/>
        <v>0.87977351000000015</v>
      </c>
      <c r="D1270" s="2">
        <f t="shared" si="58"/>
        <v>-0.8326515109999999</v>
      </c>
      <c r="E1270" s="2">
        <v>0.275539908</v>
      </c>
      <c r="G1270" t="str">
        <f t="shared" si="59"/>
        <v/>
      </c>
    </row>
    <row r="1271" spans="2:7">
      <c r="B1271" s="2">
        <v>1.210358756</v>
      </c>
      <c r="C1271" s="2">
        <f t="shared" si="57"/>
        <v>0.87525845800000002</v>
      </c>
      <c r="D1271" s="2">
        <f t="shared" si="58"/>
        <v>-0.89469273099999991</v>
      </c>
      <c r="E1271" s="2">
        <v>0.21349868799999999</v>
      </c>
      <c r="G1271" t="str">
        <f t="shared" si="59"/>
        <v/>
      </c>
    </row>
    <row r="1272" spans="2:7">
      <c r="B1272" s="2">
        <v>1.205003278</v>
      </c>
      <c r="C1272" s="2">
        <f t="shared" si="57"/>
        <v>0.86990297999999999</v>
      </c>
      <c r="D1272" s="2">
        <f t="shared" si="58"/>
        <v>-0.84955376599999988</v>
      </c>
      <c r="E1272" s="2">
        <v>0.25863765300000002</v>
      </c>
      <c r="G1272" t="str">
        <f t="shared" si="59"/>
        <v/>
      </c>
    </row>
    <row r="1273" spans="2:7">
      <c r="B1273" s="2">
        <v>1.200097816</v>
      </c>
      <c r="C1273" s="2">
        <f t="shared" si="57"/>
        <v>0.86499751800000002</v>
      </c>
      <c r="D1273" s="2">
        <f t="shared" si="58"/>
        <v>-0.85187368399999996</v>
      </c>
      <c r="E1273" s="2">
        <v>0.25631773499999999</v>
      </c>
      <c r="G1273" t="str">
        <f t="shared" si="59"/>
        <v/>
      </c>
    </row>
    <row r="1274" spans="2:7">
      <c r="B1274" s="2">
        <v>1.195284741</v>
      </c>
      <c r="C1274" s="2">
        <f t="shared" si="57"/>
        <v>0.86018444300000008</v>
      </c>
      <c r="D1274" s="2">
        <f t="shared" si="58"/>
        <v>-0.86181618699999996</v>
      </c>
      <c r="E1274" s="2">
        <v>0.246375232</v>
      </c>
      <c r="G1274" t="str">
        <f t="shared" si="59"/>
        <v/>
      </c>
    </row>
    <row r="1275" spans="2:7">
      <c r="B1275" s="2">
        <v>1.1918693950000001</v>
      </c>
      <c r="C1275" s="2">
        <f t="shared" si="57"/>
        <v>0.85676909700000015</v>
      </c>
      <c r="D1275" s="2">
        <f t="shared" si="58"/>
        <v>-0.84438366399999998</v>
      </c>
      <c r="E1275" s="2">
        <v>0.26380775499999998</v>
      </c>
      <c r="G1275" t="str">
        <f t="shared" si="59"/>
        <v/>
      </c>
    </row>
    <row r="1276" spans="2:7">
      <c r="B1276" s="2">
        <v>1.1876613069999999</v>
      </c>
      <c r="C1276" s="2">
        <f t="shared" si="57"/>
        <v>0.85256100899999998</v>
      </c>
      <c r="D1276" s="2">
        <f t="shared" si="58"/>
        <v>-0.8630092869999999</v>
      </c>
      <c r="E1276" s="2">
        <v>0.245182132</v>
      </c>
      <c r="G1276" t="str">
        <f t="shared" si="59"/>
        <v/>
      </c>
    </row>
    <row r="1277" spans="2:7">
      <c r="B1277" s="2">
        <v>1.181319373</v>
      </c>
      <c r="C1277" s="2">
        <f t="shared" si="57"/>
        <v>0.84621907500000004</v>
      </c>
      <c r="D1277" s="2">
        <f t="shared" si="58"/>
        <v>-0.85001774999999991</v>
      </c>
      <c r="E1277" s="2">
        <v>0.25817366899999999</v>
      </c>
      <c r="G1277" t="str">
        <f t="shared" si="59"/>
        <v/>
      </c>
    </row>
    <row r="1278" spans="2:7">
      <c r="B1278" s="2">
        <v>1.1732340020000001</v>
      </c>
      <c r="C1278" s="2">
        <f t="shared" si="57"/>
        <v>0.83813370400000009</v>
      </c>
      <c r="D1278" s="2">
        <f t="shared" si="58"/>
        <v>-0.85823688599999992</v>
      </c>
      <c r="E1278" s="2">
        <v>0.24995453300000001</v>
      </c>
      <c r="G1278" t="str">
        <f t="shared" si="59"/>
        <v/>
      </c>
    </row>
    <row r="1279" spans="2:7">
      <c r="B1279" s="2">
        <v>1.169684546</v>
      </c>
      <c r="C1279" s="2">
        <f t="shared" si="57"/>
        <v>0.83458424800000008</v>
      </c>
      <c r="D1279" s="2">
        <f t="shared" si="58"/>
        <v>-0.84597446499999995</v>
      </c>
      <c r="E1279" s="2">
        <v>0.262216954</v>
      </c>
      <c r="G1279" t="str">
        <f t="shared" si="59"/>
        <v/>
      </c>
    </row>
    <row r="1280" spans="2:7">
      <c r="B1280" s="2">
        <v>1.164823787</v>
      </c>
      <c r="C1280" s="2">
        <f t="shared" si="57"/>
        <v>0.82972348900000004</v>
      </c>
      <c r="D1280" s="2">
        <f t="shared" si="58"/>
        <v>-0.89283679699999996</v>
      </c>
      <c r="E1280" s="2">
        <v>0.215354622</v>
      </c>
      <c r="G1280" t="str">
        <f t="shared" si="59"/>
        <v/>
      </c>
    </row>
    <row r="1281" spans="2:7">
      <c r="B1281" s="2">
        <v>1.1586606660000001</v>
      </c>
      <c r="C1281" s="2">
        <f t="shared" si="57"/>
        <v>0.8235603680000001</v>
      </c>
      <c r="D1281" s="2">
        <f t="shared" si="58"/>
        <v>-0.85015031599999991</v>
      </c>
      <c r="E1281" s="2">
        <v>0.25804110299999999</v>
      </c>
      <c r="G1281" t="str">
        <f t="shared" si="59"/>
        <v/>
      </c>
    </row>
    <row r="1282" spans="2:7">
      <c r="B1282" s="2">
        <v>1.1555522840000001</v>
      </c>
      <c r="C1282" s="2">
        <f t="shared" si="57"/>
        <v>0.82045198600000013</v>
      </c>
      <c r="D1282" s="2">
        <f t="shared" si="58"/>
        <v>-0.85247023399999988</v>
      </c>
      <c r="E1282" s="2">
        <v>0.25572118500000002</v>
      </c>
      <c r="G1282" t="str">
        <f t="shared" si="59"/>
        <v/>
      </c>
    </row>
    <row r="1283" spans="2:7">
      <c r="B1283" s="2">
        <v>1.150342838</v>
      </c>
      <c r="C1283" s="2">
        <f t="shared" si="57"/>
        <v>0.81524254000000007</v>
      </c>
      <c r="D1283" s="2">
        <f t="shared" si="58"/>
        <v>-0.84385339800000003</v>
      </c>
      <c r="E1283" s="2">
        <v>0.26433802099999998</v>
      </c>
      <c r="G1283" t="str">
        <f t="shared" si="59"/>
        <v/>
      </c>
    </row>
    <row r="1284" spans="2:7">
      <c r="B1284" s="2">
        <v>1.1447101989999999</v>
      </c>
      <c r="C1284" s="2">
        <f t="shared" si="57"/>
        <v>0.80960990099999997</v>
      </c>
      <c r="D1284" s="2">
        <f t="shared" si="58"/>
        <v>-0.81999138999999999</v>
      </c>
      <c r="E1284" s="2">
        <v>0.28820002900000002</v>
      </c>
      <c r="G1284" t="str">
        <f t="shared" si="59"/>
        <v/>
      </c>
    </row>
    <row r="1285" spans="2:7">
      <c r="B1285" s="2">
        <v>1.1401683250000001</v>
      </c>
      <c r="C1285" s="2">
        <f t="shared" ref="C1285:C1348" si="60">B1285-$B$5</f>
        <v>0.80506802700000013</v>
      </c>
      <c r="D1285" s="2">
        <f t="shared" ref="D1285:D1348" si="61">E1285-$E$5</f>
        <v>-0.88567819499999989</v>
      </c>
      <c r="E1285" s="2">
        <v>0.22251322400000001</v>
      </c>
      <c r="G1285" t="str">
        <f t="shared" si="59"/>
        <v/>
      </c>
    </row>
    <row r="1286" spans="2:7">
      <c r="B1286" s="2">
        <v>1.1338442719999999</v>
      </c>
      <c r="C1286" s="2">
        <f t="shared" si="60"/>
        <v>0.79874397399999997</v>
      </c>
      <c r="D1286" s="2">
        <f t="shared" si="61"/>
        <v>-0.87593454199999998</v>
      </c>
      <c r="E1286" s="2">
        <v>0.232256877</v>
      </c>
      <c r="G1286" t="str">
        <f t="shared" si="59"/>
        <v/>
      </c>
    </row>
    <row r="1287" spans="2:7">
      <c r="B1287" s="2">
        <v>1.1298805629999999</v>
      </c>
      <c r="C1287" s="2">
        <f t="shared" si="60"/>
        <v>0.79478026499999999</v>
      </c>
      <c r="D1287" s="2">
        <f t="shared" si="61"/>
        <v>-0.854657585</v>
      </c>
      <c r="E1287" s="2">
        <v>0.25353383400000001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1.1248886739999999</v>
      </c>
      <c r="C1288" s="2">
        <f t="shared" si="60"/>
        <v>0.78978837599999996</v>
      </c>
      <c r="D1288" s="2">
        <f t="shared" si="61"/>
        <v>-0.85737520199999995</v>
      </c>
      <c r="E1288" s="2">
        <v>0.25081621700000001</v>
      </c>
      <c r="G1288" t="str">
        <f t="shared" si="62"/>
        <v/>
      </c>
    </row>
    <row r="1289" spans="2:7">
      <c r="B1289" s="2">
        <v>1.121291534</v>
      </c>
      <c r="C1289" s="2">
        <f t="shared" si="60"/>
        <v>0.78619123600000007</v>
      </c>
      <c r="D1289" s="2">
        <f t="shared" si="61"/>
        <v>-0.87255409099999992</v>
      </c>
      <c r="E1289" s="2">
        <v>0.23563732800000001</v>
      </c>
      <c r="G1289" t="str">
        <f t="shared" si="62"/>
        <v/>
      </c>
    </row>
    <row r="1290" spans="2:7">
      <c r="B1290" s="2">
        <v>1.115518824</v>
      </c>
      <c r="C1290" s="2">
        <f t="shared" si="60"/>
        <v>0.78041852600000006</v>
      </c>
      <c r="D1290" s="2">
        <f t="shared" si="61"/>
        <v>-0.89509043099999996</v>
      </c>
      <c r="E1290" s="2">
        <v>0.21310098799999999</v>
      </c>
      <c r="G1290" t="str">
        <f t="shared" si="62"/>
        <v/>
      </c>
    </row>
    <row r="1291" spans="2:7">
      <c r="B1291" s="2">
        <v>1.1099308880000001</v>
      </c>
      <c r="C1291" s="2">
        <f t="shared" si="60"/>
        <v>0.7748305900000001</v>
      </c>
      <c r="D1291" s="2">
        <f t="shared" si="61"/>
        <v>-0.85353076799999994</v>
      </c>
      <c r="E1291" s="2">
        <v>0.25466065100000002</v>
      </c>
      <c r="G1291" t="str">
        <f t="shared" si="62"/>
        <v/>
      </c>
    </row>
    <row r="1292" spans="2:7">
      <c r="B1292" s="2">
        <v>1.1056542549999999</v>
      </c>
      <c r="C1292" s="2">
        <f t="shared" si="60"/>
        <v>0.77055395699999996</v>
      </c>
      <c r="D1292" s="2">
        <f t="shared" si="61"/>
        <v>-0.85266908399999997</v>
      </c>
      <c r="E1292" s="2">
        <v>0.25552233499999999</v>
      </c>
      <c r="G1292" t="str">
        <f t="shared" si="62"/>
        <v/>
      </c>
    </row>
    <row r="1293" spans="2:7">
      <c r="B1293" s="2">
        <v>1.100528256</v>
      </c>
      <c r="C1293" s="2">
        <f t="shared" si="60"/>
        <v>0.76542795800000007</v>
      </c>
      <c r="D1293" s="2">
        <f t="shared" si="61"/>
        <v>-0.88050809299999999</v>
      </c>
      <c r="E1293" s="2">
        <v>0.22768332599999999</v>
      </c>
      <c r="G1293" t="str">
        <f t="shared" si="62"/>
        <v/>
      </c>
    </row>
    <row r="1294" spans="2:7">
      <c r="B1294" s="2">
        <v>1.096233741</v>
      </c>
      <c r="C1294" s="2">
        <f t="shared" si="60"/>
        <v>0.76113344300000008</v>
      </c>
      <c r="D1294" s="2">
        <f t="shared" si="61"/>
        <v>-0.82913849299999998</v>
      </c>
      <c r="E1294" s="2">
        <v>0.27905292599999998</v>
      </c>
      <c r="G1294" t="str">
        <f t="shared" si="62"/>
        <v/>
      </c>
    </row>
    <row r="1295" spans="2:7">
      <c r="B1295" s="2">
        <v>1.088291422</v>
      </c>
      <c r="C1295" s="2">
        <f t="shared" si="60"/>
        <v>0.75319112399999999</v>
      </c>
      <c r="D1295" s="2">
        <f t="shared" si="61"/>
        <v>-0.841864897</v>
      </c>
      <c r="E1295" s="2">
        <v>0.26632652200000001</v>
      </c>
      <c r="G1295" t="str">
        <f t="shared" si="62"/>
        <v/>
      </c>
    </row>
    <row r="1296" spans="2:7">
      <c r="B1296" s="2">
        <v>1.085424438</v>
      </c>
      <c r="C1296" s="2">
        <f t="shared" si="60"/>
        <v>0.75032414000000003</v>
      </c>
      <c r="D1296" s="2">
        <f t="shared" si="61"/>
        <v>-0.856182102</v>
      </c>
      <c r="E1296" s="2">
        <v>0.25200931700000001</v>
      </c>
      <c r="G1296" t="str">
        <f t="shared" si="62"/>
        <v/>
      </c>
    </row>
    <row r="1297" spans="2:7">
      <c r="B1297" s="2">
        <v>1.080140487</v>
      </c>
      <c r="C1297" s="2">
        <f t="shared" si="60"/>
        <v>0.74504018900000002</v>
      </c>
      <c r="D1297" s="2">
        <f t="shared" si="61"/>
        <v>-0.88368969399999997</v>
      </c>
      <c r="E1297" s="2">
        <v>0.22450172500000001</v>
      </c>
      <c r="G1297" t="str">
        <f t="shared" si="62"/>
        <v/>
      </c>
    </row>
    <row r="1298" spans="2:7">
      <c r="B1298" s="2">
        <v>1.0750293879999999</v>
      </c>
      <c r="C1298" s="2">
        <f t="shared" si="60"/>
        <v>0.73992908999999996</v>
      </c>
      <c r="D1298" s="2">
        <f t="shared" si="61"/>
        <v>-0.84080436299999994</v>
      </c>
      <c r="E1298" s="2">
        <v>0.26738705600000001</v>
      </c>
      <c r="G1298" t="str">
        <f t="shared" si="62"/>
        <v/>
      </c>
    </row>
    <row r="1299" spans="2:7">
      <c r="B1299" s="2">
        <v>1.070269957</v>
      </c>
      <c r="C1299" s="2">
        <f t="shared" si="60"/>
        <v>0.73516965900000009</v>
      </c>
      <c r="D1299" s="2">
        <f t="shared" si="61"/>
        <v>-0.88302686099999994</v>
      </c>
      <c r="E1299" s="2">
        <v>0.22516455799999999</v>
      </c>
      <c r="G1299" t="str">
        <f t="shared" si="62"/>
        <v/>
      </c>
    </row>
    <row r="1300" spans="2:7">
      <c r="B1300" s="2">
        <v>1.0648131519999999</v>
      </c>
      <c r="C1300" s="2">
        <f t="shared" si="60"/>
        <v>0.72971285399999997</v>
      </c>
      <c r="D1300" s="2">
        <f t="shared" si="61"/>
        <v>-0.86115335299999995</v>
      </c>
      <c r="E1300" s="2">
        <v>0.247038066</v>
      </c>
      <c r="G1300" t="str">
        <f t="shared" si="62"/>
        <v/>
      </c>
    </row>
    <row r="1301" spans="2:7">
      <c r="B1301" s="2">
        <v>1.0597407969999999</v>
      </c>
      <c r="C1301" s="2">
        <f t="shared" si="60"/>
        <v>0.72464049899999994</v>
      </c>
      <c r="D1301" s="2">
        <f t="shared" si="61"/>
        <v>-0.86314185399999999</v>
      </c>
      <c r="E1301" s="2">
        <v>0.245049565</v>
      </c>
      <c r="G1301" t="str">
        <f t="shared" si="62"/>
        <v/>
      </c>
    </row>
    <row r="1302" spans="2:7">
      <c r="B1302" s="2">
        <v>1.054546252</v>
      </c>
      <c r="C1302" s="2">
        <f t="shared" si="60"/>
        <v>0.719445954</v>
      </c>
      <c r="D1302" s="2">
        <f t="shared" si="61"/>
        <v>-0.81859943899999998</v>
      </c>
      <c r="E1302" s="2">
        <v>0.28959198000000003</v>
      </c>
      <c r="G1302" t="str">
        <f t="shared" si="62"/>
        <v/>
      </c>
    </row>
    <row r="1303" spans="2:7">
      <c r="B1303" s="2">
        <v>1.048228159</v>
      </c>
      <c r="C1303" s="2">
        <f t="shared" si="60"/>
        <v>0.71312786100000003</v>
      </c>
      <c r="D1303" s="2">
        <f t="shared" si="61"/>
        <v>-0.84087064700000003</v>
      </c>
      <c r="E1303" s="2">
        <v>0.26732077199999998</v>
      </c>
      <c r="G1303" t="str">
        <f t="shared" si="62"/>
        <v/>
      </c>
    </row>
    <row r="1304" spans="2:7">
      <c r="B1304" s="2">
        <v>1.0444462450000001</v>
      </c>
      <c r="C1304" s="2">
        <f t="shared" si="60"/>
        <v>0.70934594700000009</v>
      </c>
      <c r="D1304" s="2">
        <f t="shared" si="61"/>
        <v>-0.92001297299999996</v>
      </c>
      <c r="E1304" s="2">
        <v>0.188178446</v>
      </c>
      <c r="G1304" t="str">
        <f t="shared" si="62"/>
        <v/>
      </c>
    </row>
    <row r="1305" spans="2:7">
      <c r="B1305" s="2">
        <v>1.0390877869999999</v>
      </c>
      <c r="C1305" s="2">
        <f t="shared" si="60"/>
        <v>0.70398748899999997</v>
      </c>
      <c r="D1305" s="2">
        <f t="shared" si="61"/>
        <v>-0.90741913499999993</v>
      </c>
      <c r="E1305" s="2">
        <v>0.200772284</v>
      </c>
      <c r="G1305" t="str">
        <f t="shared" si="62"/>
        <v/>
      </c>
    </row>
    <row r="1306" spans="2:7">
      <c r="B1306" s="2">
        <v>1.034745588</v>
      </c>
      <c r="C1306" s="2">
        <f t="shared" si="60"/>
        <v>0.69964529000000009</v>
      </c>
      <c r="D1306" s="2">
        <f t="shared" si="61"/>
        <v>-0.900857083</v>
      </c>
      <c r="E1306" s="2">
        <v>0.20733433600000001</v>
      </c>
      <c r="G1306" t="str">
        <f t="shared" si="62"/>
        <v/>
      </c>
    </row>
    <row r="1307" spans="2:7">
      <c r="B1307" s="2">
        <v>1.0309308909999999</v>
      </c>
      <c r="C1307" s="2">
        <f t="shared" si="60"/>
        <v>0.69583059299999994</v>
      </c>
      <c r="D1307" s="2">
        <f t="shared" si="61"/>
        <v>-0.90549691799999998</v>
      </c>
      <c r="E1307" s="2">
        <v>0.202694501</v>
      </c>
      <c r="G1307" t="str">
        <f t="shared" si="62"/>
        <v/>
      </c>
    </row>
    <row r="1308" spans="2:7">
      <c r="B1308" s="2">
        <v>1.023769393</v>
      </c>
      <c r="C1308" s="2">
        <f t="shared" si="60"/>
        <v>0.68866909500000006</v>
      </c>
      <c r="D1308" s="2">
        <f t="shared" si="61"/>
        <v>-0.868444522</v>
      </c>
      <c r="E1308" s="2">
        <v>0.23974689699999999</v>
      </c>
      <c r="G1308" t="str">
        <f t="shared" si="62"/>
        <v/>
      </c>
    </row>
    <row r="1309" spans="2:7">
      <c r="B1309" s="2">
        <v>1.0209024099999999</v>
      </c>
      <c r="C1309" s="2">
        <f t="shared" si="60"/>
        <v>0.68580211199999996</v>
      </c>
      <c r="D1309" s="2">
        <f t="shared" si="61"/>
        <v>-0.8757356919999999</v>
      </c>
      <c r="E1309" s="2">
        <v>0.232455727</v>
      </c>
      <c r="G1309" t="str">
        <f t="shared" si="62"/>
        <v/>
      </c>
    </row>
    <row r="1310" spans="2:7">
      <c r="B1310" s="2">
        <v>1.015213146</v>
      </c>
      <c r="C1310" s="2">
        <f t="shared" si="60"/>
        <v>0.68011284800000005</v>
      </c>
      <c r="D1310" s="2">
        <f t="shared" si="61"/>
        <v>-0.87626595799999996</v>
      </c>
      <c r="E1310" s="2">
        <v>0.231925461</v>
      </c>
      <c r="G1310" t="str">
        <f t="shared" si="62"/>
        <v/>
      </c>
    </row>
    <row r="1311" spans="2:7">
      <c r="B1311" s="2">
        <v>1.011443152</v>
      </c>
      <c r="C1311" s="2">
        <f t="shared" si="60"/>
        <v>0.67634285400000005</v>
      </c>
      <c r="D1311" s="2">
        <f t="shared" si="61"/>
        <v>-0.85923113600000001</v>
      </c>
      <c r="E1311" s="2">
        <v>0.248960283</v>
      </c>
      <c r="G1311" t="str">
        <f t="shared" si="62"/>
        <v/>
      </c>
    </row>
    <row r="1312" spans="2:7">
      <c r="B1312" s="2">
        <v>1.004427685</v>
      </c>
      <c r="C1312" s="2">
        <f t="shared" si="60"/>
        <v>0.66932738700000005</v>
      </c>
      <c r="D1312" s="2">
        <f t="shared" si="61"/>
        <v>-0.80686728499999993</v>
      </c>
      <c r="E1312" s="2">
        <v>0.30132413400000002</v>
      </c>
      <c r="G1312" t="str">
        <f t="shared" si="62"/>
        <v/>
      </c>
    </row>
    <row r="1313" spans="2:7">
      <c r="B1313" s="2">
        <v>0.99924804199999995</v>
      </c>
      <c r="C1313" s="2">
        <f t="shared" si="60"/>
        <v>0.66414774399999987</v>
      </c>
      <c r="D1313" s="2">
        <f t="shared" si="61"/>
        <v>-0.86453380499999999</v>
      </c>
      <c r="E1313" s="2">
        <v>0.24365761399999999</v>
      </c>
      <c r="G1313" t="str">
        <f t="shared" si="62"/>
        <v/>
      </c>
    </row>
    <row r="1314" spans="2:7">
      <c r="B1314" s="2">
        <v>0.99518002500000002</v>
      </c>
      <c r="C1314" s="2">
        <f t="shared" si="60"/>
        <v>0.66007972700000006</v>
      </c>
      <c r="D1314" s="2">
        <f t="shared" si="61"/>
        <v>-0.84822809899999996</v>
      </c>
      <c r="E1314" s="2">
        <v>0.25996332</v>
      </c>
      <c r="G1314" t="str">
        <f t="shared" si="62"/>
        <v/>
      </c>
    </row>
    <row r="1315" spans="2:7">
      <c r="B1315" s="2">
        <v>0.98895431899999997</v>
      </c>
      <c r="C1315" s="2">
        <f t="shared" si="60"/>
        <v>0.6538540209999999</v>
      </c>
      <c r="D1315" s="2">
        <f t="shared" si="61"/>
        <v>-0.88196632699999999</v>
      </c>
      <c r="E1315" s="2">
        <v>0.22622509199999999</v>
      </c>
      <c r="G1315" t="str">
        <f t="shared" si="62"/>
        <v/>
      </c>
    </row>
    <row r="1316" spans="2:7">
      <c r="B1316" s="2">
        <v>0.98333956199999994</v>
      </c>
      <c r="C1316" s="2">
        <f t="shared" si="60"/>
        <v>0.64823926399999987</v>
      </c>
      <c r="D1316" s="2">
        <f t="shared" si="61"/>
        <v>-0.80991631999999991</v>
      </c>
      <c r="E1316" s="2">
        <v>0.29827509899999999</v>
      </c>
      <c r="G1316" t="str">
        <f t="shared" si="62"/>
        <v/>
      </c>
    </row>
    <row r="1317" spans="2:7">
      <c r="B1317" s="2">
        <v>0.98067523400000001</v>
      </c>
      <c r="C1317" s="2">
        <f t="shared" si="60"/>
        <v>0.64557493600000004</v>
      </c>
      <c r="D1317" s="2">
        <f t="shared" si="61"/>
        <v>-0.83391089399999996</v>
      </c>
      <c r="E1317" s="2">
        <v>0.274280525</v>
      </c>
      <c r="G1317" t="str">
        <f t="shared" si="62"/>
        <v/>
      </c>
    </row>
    <row r="1318" spans="2:7">
      <c r="B1318" s="2">
        <v>0.97410084200000002</v>
      </c>
      <c r="C1318" s="2">
        <f t="shared" si="60"/>
        <v>0.63900054399999995</v>
      </c>
      <c r="D1318" s="2">
        <f t="shared" si="61"/>
        <v>-0.85240395000000002</v>
      </c>
      <c r="E1318" s="2">
        <v>0.25578746899999999</v>
      </c>
      <c r="G1318" t="str">
        <f t="shared" si="62"/>
        <v/>
      </c>
    </row>
    <row r="1319" spans="2:7">
      <c r="B1319" s="2">
        <v>0.96951128399999997</v>
      </c>
      <c r="C1319" s="2">
        <f t="shared" si="60"/>
        <v>0.63441098600000001</v>
      </c>
      <c r="D1319" s="2">
        <f t="shared" si="61"/>
        <v>-0.77697349199999999</v>
      </c>
      <c r="E1319" s="2">
        <v>0.33121792700000002</v>
      </c>
      <c r="G1319" t="str">
        <f t="shared" si="62"/>
        <v/>
      </c>
    </row>
    <row r="1320" spans="2:7">
      <c r="B1320" s="2">
        <v>0.96462072300000001</v>
      </c>
      <c r="C1320" s="2">
        <f t="shared" si="60"/>
        <v>0.62952042499999994</v>
      </c>
      <c r="D1320" s="2">
        <f t="shared" si="61"/>
        <v>-0.84252773099999989</v>
      </c>
      <c r="E1320" s="2">
        <v>0.26566368800000001</v>
      </c>
      <c r="G1320" t="str">
        <f t="shared" si="62"/>
        <v/>
      </c>
    </row>
    <row r="1321" spans="2:7">
      <c r="B1321" s="2">
        <v>0.95967949799999996</v>
      </c>
      <c r="C1321" s="2">
        <f t="shared" si="60"/>
        <v>0.62457919999999989</v>
      </c>
      <c r="D1321" s="2">
        <f t="shared" si="61"/>
        <v>-0.83464001099999996</v>
      </c>
      <c r="E1321" s="2">
        <v>0.273551408</v>
      </c>
      <c r="G1321" t="str">
        <f t="shared" si="62"/>
        <v/>
      </c>
    </row>
    <row r="1322" spans="2:7">
      <c r="B1322" s="2">
        <v>0.95528365500000001</v>
      </c>
      <c r="C1322" s="2">
        <f t="shared" si="60"/>
        <v>0.62018335699999994</v>
      </c>
      <c r="D1322" s="2">
        <f t="shared" si="61"/>
        <v>-0.84020781299999991</v>
      </c>
      <c r="E1322" s="2">
        <v>0.26798360599999999</v>
      </c>
      <c r="G1322" t="str">
        <f t="shared" si="62"/>
        <v/>
      </c>
    </row>
    <row r="1323" spans="2:7">
      <c r="B1323" s="2">
        <v>0.95016957700000004</v>
      </c>
      <c r="C1323" s="2">
        <f t="shared" si="60"/>
        <v>0.61506927900000008</v>
      </c>
      <c r="D1323" s="2">
        <f t="shared" si="61"/>
        <v>-0.84073807999999994</v>
      </c>
      <c r="E1323" s="2">
        <v>0.26745333900000001</v>
      </c>
      <c r="G1323" t="str">
        <f t="shared" si="62"/>
        <v/>
      </c>
    </row>
    <row r="1324" spans="2:7">
      <c r="B1324" s="2">
        <v>0.945007814</v>
      </c>
      <c r="C1324" s="2">
        <f t="shared" si="60"/>
        <v>0.60990751600000004</v>
      </c>
      <c r="D1324" s="2">
        <f t="shared" si="61"/>
        <v>-0.86360583800000001</v>
      </c>
      <c r="E1324" s="2">
        <v>0.244585581</v>
      </c>
      <c r="G1324" t="str">
        <f t="shared" si="62"/>
        <v/>
      </c>
    </row>
    <row r="1325" spans="2:7">
      <c r="B1325" s="2">
        <v>0.94108582900000004</v>
      </c>
      <c r="C1325" s="2">
        <f t="shared" si="60"/>
        <v>0.60598553099999997</v>
      </c>
      <c r="D1325" s="2">
        <f t="shared" si="61"/>
        <v>-0.80898835299999994</v>
      </c>
      <c r="E1325" s="2">
        <v>0.29920306600000002</v>
      </c>
      <c r="G1325" t="str">
        <f t="shared" si="62"/>
        <v/>
      </c>
    </row>
    <row r="1326" spans="2:7">
      <c r="B1326" s="2">
        <v>0.93439818699999999</v>
      </c>
      <c r="C1326" s="2">
        <f t="shared" si="60"/>
        <v>0.59929788900000003</v>
      </c>
      <c r="D1326" s="2">
        <f t="shared" si="61"/>
        <v>-0.85870086899999998</v>
      </c>
      <c r="E1326" s="2">
        <v>0.24949055000000001</v>
      </c>
      <c r="G1326" t="str">
        <f t="shared" si="62"/>
        <v/>
      </c>
    </row>
    <row r="1327" spans="2:7">
      <c r="B1327" s="2">
        <v>0.93024374399999998</v>
      </c>
      <c r="C1327" s="2">
        <f t="shared" si="60"/>
        <v>0.59514344600000002</v>
      </c>
      <c r="D1327" s="2">
        <f t="shared" si="61"/>
        <v>-0.8011006329999999</v>
      </c>
      <c r="E1327" s="2">
        <v>0.307090786</v>
      </c>
      <c r="G1327" t="str">
        <f t="shared" si="62"/>
        <v/>
      </c>
    </row>
    <row r="1328" spans="2:7">
      <c r="B1328" s="2">
        <v>0.92478097800000003</v>
      </c>
      <c r="C1328" s="2">
        <f t="shared" si="60"/>
        <v>0.58968068000000007</v>
      </c>
      <c r="D1328" s="2">
        <f t="shared" si="61"/>
        <v>-0.81654465499999995</v>
      </c>
      <c r="E1328" s="2">
        <v>0.291646764</v>
      </c>
      <c r="G1328" t="str">
        <f t="shared" si="62"/>
        <v/>
      </c>
    </row>
    <row r="1329" spans="2:7">
      <c r="B1329" s="2">
        <v>0.92045368100000002</v>
      </c>
      <c r="C1329" s="2">
        <f t="shared" si="60"/>
        <v>0.58535338299999995</v>
      </c>
      <c r="D1329" s="2">
        <f t="shared" si="61"/>
        <v>-0.83371204399999987</v>
      </c>
      <c r="E1329" s="2">
        <v>0.27447937500000003</v>
      </c>
      <c r="G1329" t="str">
        <f t="shared" si="62"/>
        <v/>
      </c>
    </row>
    <row r="1330" spans="2:7">
      <c r="B1330" s="2">
        <v>0.91473461499999997</v>
      </c>
      <c r="C1330" s="2">
        <f t="shared" si="60"/>
        <v>0.57963431700000001</v>
      </c>
      <c r="D1330" s="2">
        <f t="shared" si="61"/>
        <v>-0.88296057699999997</v>
      </c>
      <c r="E1330" s="2">
        <v>0.22523084199999999</v>
      </c>
      <c r="G1330" t="str">
        <f t="shared" si="62"/>
        <v/>
      </c>
    </row>
    <row r="1331" spans="2:7">
      <c r="B1331" s="2">
        <v>0.90970100200000004</v>
      </c>
      <c r="C1331" s="2">
        <f t="shared" si="60"/>
        <v>0.57460070400000007</v>
      </c>
      <c r="D1331" s="2">
        <f t="shared" si="61"/>
        <v>-0.85850201899999989</v>
      </c>
      <c r="E1331" s="2">
        <v>0.24968940000000001</v>
      </c>
      <c r="G1331" t="str">
        <f t="shared" si="62"/>
        <v/>
      </c>
    </row>
    <row r="1332" spans="2:7">
      <c r="B1332" s="2">
        <v>0.90518297000000003</v>
      </c>
      <c r="C1332" s="2">
        <f t="shared" si="60"/>
        <v>0.57008267200000007</v>
      </c>
      <c r="D1332" s="2">
        <f t="shared" si="61"/>
        <v>-0.82178103999999996</v>
      </c>
      <c r="E1332" s="2">
        <v>0.28641037899999999</v>
      </c>
      <c r="G1332" t="str">
        <f t="shared" si="62"/>
        <v/>
      </c>
    </row>
    <row r="1333" spans="2:7">
      <c r="B1333" s="2">
        <v>0.89908839500000004</v>
      </c>
      <c r="C1333" s="2">
        <f t="shared" si="60"/>
        <v>0.56398809699999997</v>
      </c>
      <c r="D1333" s="2">
        <f t="shared" si="61"/>
        <v>-0.85280165099999994</v>
      </c>
      <c r="E1333" s="2">
        <v>0.25538976800000002</v>
      </c>
      <c r="G1333" t="str">
        <f t="shared" si="62"/>
        <v/>
      </c>
    </row>
    <row r="1334" spans="2:7">
      <c r="B1334" s="2">
        <v>0.89498163500000005</v>
      </c>
      <c r="C1334" s="2">
        <f t="shared" si="60"/>
        <v>0.55988133699999998</v>
      </c>
      <c r="D1334" s="2">
        <f t="shared" si="61"/>
        <v>-0.86406982099999996</v>
      </c>
      <c r="E1334" s="2">
        <v>0.244121598</v>
      </c>
      <c r="G1334" t="str">
        <f t="shared" si="62"/>
        <v/>
      </c>
    </row>
    <row r="1335" spans="2:7">
      <c r="B1335" s="2">
        <v>0.89139045500000003</v>
      </c>
      <c r="C1335" s="2">
        <f t="shared" si="60"/>
        <v>0.55629015700000006</v>
      </c>
      <c r="D1335" s="2">
        <f t="shared" si="61"/>
        <v>-0.829072209</v>
      </c>
      <c r="E1335" s="2">
        <v>0.27911921000000001</v>
      </c>
      <c r="G1335" t="str">
        <f t="shared" si="62"/>
        <v/>
      </c>
    </row>
    <row r="1336" spans="2:7">
      <c r="B1336" s="2">
        <v>0.88612140500000003</v>
      </c>
      <c r="C1336" s="2">
        <f t="shared" si="60"/>
        <v>0.55102110699999995</v>
      </c>
      <c r="D1336" s="2">
        <f t="shared" si="61"/>
        <v>-0.88004410999999994</v>
      </c>
      <c r="E1336" s="2">
        <v>0.22814730899999999</v>
      </c>
      <c r="G1336" t="str">
        <f t="shared" si="62"/>
        <v/>
      </c>
    </row>
    <row r="1337" spans="2:7">
      <c r="B1337" s="2">
        <v>0.88039637800000003</v>
      </c>
      <c r="C1337" s="2">
        <f t="shared" si="60"/>
        <v>0.54529607999999996</v>
      </c>
      <c r="D1337" s="2">
        <f t="shared" si="61"/>
        <v>-0.841798614</v>
      </c>
      <c r="E1337" s="2">
        <v>0.26639280500000001</v>
      </c>
      <c r="G1337" t="str">
        <f t="shared" si="62"/>
        <v/>
      </c>
    </row>
    <row r="1338" spans="2:7">
      <c r="B1338" s="2">
        <v>0.87562204600000004</v>
      </c>
      <c r="C1338" s="2">
        <f t="shared" si="60"/>
        <v>0.54052174799999997</v>
      </c>
      <c r="D1338" s="2">
        <f t="shared" si="61"/>
        <v>-0.85008403299999991</v>
      </c>
      <c r="E1338" s="2">
        <v>0.25810738599999999</v>
      </c>
      <c r="G1338" t="str">
        <f t="shared" si="62"/>
        <v/>
      </c>
    </row>
    <row r="1339" spans="2:7">
      <c r="B1339" s="2">
        <v>0.87088049700000003</v>
      </c>
      <c r="C1339" s="2">
        <f t="shared" si="60"/>
        <v>0.53578019899999996</v>
      </c>
      <c r="D1339" s="2">
        <f t="shared" si="61"/>
        <v>-0.8199251059999999</v>
      </c>
      <c r="E1339" s="2">
        <v>0.288266313</v>
      </c>
      <c r="G1339" t="str">
        <f t="shared" si="62"/>
        <v/>
      </c>
    </row>
    <row r="1340" spans="2:7">
      <c r="B1340" s="2">
        <v>0.86612106600000005</v>
      </c>
      <c r="C1340" s="2">
        <f t="shared" si="60"/>
        <v>0.53102076800000009</v>
      </c>
      <c r="D1340" s="2">
        <f t="shared" si="61"/>
        <v>-0.83178982699999993</v>
      </c>
      <c r="E1340" s="2">
        <v>0.27640159199999997</v>
      </c>
      <c r="G1340" t="str">
        <f t="shared" si="62"/>
        <v/>
      </c>
    </row>
    <row r="1341" spans="2:7">
      <c r="B1341" s="2">
        <v>0.86026490899999997</v>
      </c>
      <c r="C1341" s="2">
        <f t="shared" si="60"/>
        <v>0.52516461099999989</v>
      </c>
      <c r="D1341" s="2">
        <f t="shared" si="61"/>
        <v>-0.82940362599999995</v>
      </c>
      <c r="E1341" s="2">
        <v>0.27878779300000001</v>
      </c>
      <c r="G1341" t="str">
        <f t="shared" si="62"/>
        <v/>
      </c>
    </row>
    <row r="1342" spans="2:7">
      <c r="B1342" s="2">
        <v>0.85556210300000002</v>
      </c>
      <c r="C1342" s="2">
        <f t="shared" si="60"/>
        <v>0.52046180500000006</v>
      </c>
      <c r="D1342" s="2">
        <f t="shared" si="61"/>
        <v>-0.81879828899999996</v>
      </c>
      <c r="E1342" s="2">
        <v>0.28939313</v>
      </c>
      <c r="G1342" t="str">
        <f t="shared" si="62"/>
        <v/>
      </c>
    </row>
    <row r="1343" spans="2:7">
      <c r="B1343" s="2">
        <v>0.84863306299999997</v>
      </c>
      <c r="C1343" s="2">
        <f t="shared" si="60"/>
        <v>0.51353276499999989</v>
      </c>
      <c r="D1343" s="2">
        <f t="shared" si="61"/>
        <v>-0.83623081199999993</v>
      </c>
      <c r="E1343" s="2">
        <v>0.27196060700000002</v>
      </c>
      <c r="G1343" t="str">
        <f t="shared" si="62"/>
        <v/>
      </c>
    </row>
    <row r="1344" spans="2:7">
      <c r="B1344" s="2">
        <v>0.845432293</v>
      </c>
      <c r="C1344" s="2">
        <f t="shared" si="60"/>
        <v>0.51033199500000004</v>
      </c>
      <c r="D1344" s="2">
        <f t="shared" si="61"/>
        <v>-0.83868329599999991</v>
      </c>
      <c r="E1344" s="2">
        <v>0.26950812299999999</v>
      </c>
      <c r="G1344" t="str">
        <f t="shared" si="62"/>
        <v/>
      </c>
    </row>
    <row r="1345" spans="2:7">
      <c r="B1345" s="2">
        <v>0.84066988200000003</v>
      </c>
      <c r="C1345" s="2">
        <f t="shared" si="60"/>
        <v>0.50556958400000007</v>
      </c>
      <c r="D1345" s="2">
        <f t="shared" si="61"/>
        <v>-0.8327177939999999</v>
      </c>
      <c r="E1345" s="2">
        <v>0.275473625</v>
      </c>
      <c r="G1345" t="str">
        <f t="shared" si="62"/>
        <v/>
      </c>
    </row>
    <row r="1346" spans="2:7">
      <c r="B1346" s="2">
        <v>0.83537102900000004</v>
      </c>
      <c r="C1346" s="2">
        <f t="shared" si="60"/>
        <v>0.50027073100000008</v>
      </c>
      <c r="D1346" s="2">
        <f t="shared" si="61"/>
        <v>-0.88117092699999999</v>
      </c>
      <c r="E1346" s="2">
        <v>0.22702049199999999</v>
      </c>
      <c r="G1346" t="str">
        <f t="shared" si="62"/>
        <v/>
      </c>
    </row>
    <row r="1347" spans="2:7">
      <c r="B1347" s="2">
        <v>0.83059967700000004</v>
      </c>
      <c r="C1347" s="2">
        <f t="shared" si="60"/>
        <v>0.49549937900000002</v>
      </c>
      <c r="D1347" s="2">
        <f t="shared" si="61"/>
        <v>-0.829072209</v>
      </c>
      <c r="E1347" s="2">
        <v>0.27911921000000001</v>
      </c>
      <c r="G1347" t="str">
        <f t="shared" si="62"/>
        <v/>
      </c>
    </row>
    <row r="1348" spans="2:7">
      <c r="B1348" s="2">
        <v>0.82559884800000005</v>
      </c>
      <c r="C1348" s="2">
        <f t="shared" si="60"/>
        <v>0.49049855000000003</v>
      </c>
      <c r="D1348" s="2">
        <f t="shared" si="61"/>
        <v>-0.88587704499999997</v>
      </c>
      <c r="E1348" s="2">
        <v>0.22231437400000001</v>
      </c>
      <c r="G1348" t="str">
        <f t="shared" si="62"/>
        <v/>
      </c>
    </row>
    <row r="1349" spans="2:7">
      <c r="B1349" s="2">
        <v>0.820738089</v>
      </c>
      <c r="C1349" s="2">
        <f t="shared" ref="C1349:C1412" si="63">B1349-$B$5</f>
        <v>0.48563779099999999</v>
      </c>
      <c r="D1349" s="2">
        <f t="shared" ref="D1349:D1412" si="64">E1349-$E$5</f>
        <v>-0.88508164499999997</v>
      </c>
      <c r="E1349" s="2">
        <v>0.22310977400000001</v>
      </c>
      <c r="G1349" t="str">
        <f t="shared" si="62"/>
        <v/>
      </c>
    </row>
    <row r="1350" spans="2:7">
      <c r="B1350" s="2">
        <v>0.81525744099999997</v>
      </c>
      <c r="C1350" s="2">
        <f t="shared" si="63"/>
        <v>0.48015714299999995</v>
      </c>
      <c r="D1350" s="2">
        <f t="shared" si="64"/>
        <v>-0.81853315599999998</v>
      </c>
      <c r="E1350" s="2">
        <v>0.28965826300000003</v>
      </c>
      <c r="G1350" t="str">
        <f t="shared" si="62"/>
        <v/>
      </c>
    </row>
    <row r="1351" spans="2:7">
      <c r="B1351" s="2">
        <v>0.80963970399999996</v>
      </c>
      <c r="C1351" s="2">
        <f t="shared" si="63"/>
        <v>0.47453940599999994</v>
      </c>
      <c r="D1351" s="2">
        <f t="shared" si="64"/>
        <v>-0.84093693000000003</v>
      </c>
      <c r="E1351" s="2">
        <v>0.26725448899999998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0.803446781</v>
      </c>
      <c r="C1352" s="2">
        <f t="shared" si="63"/>
        <v>0.46834648299999998</v>
      </c>
      <c r="D1352" s="2">
        <f t="shared" si="64"/>
        <v>-0.82403467399999997</v>
      </c>
      <c r="E1352" s="2">
        <v>0.28415674499999999</v>
      </c>
      <c r="G1352" t="str">
        <f t="shared" si="65"/>
        <v/>
      </c>
    </row>
    <row r="1353" spans="2:7">
      <c r="B1353" s="2">
        <v>0.79961718199999998</v>
      </c>
      <c r="C1353" s="2">
        <f t="shared" si="63"/>
        <v>0.46451688399999996</v>
      </c>
      <c r="D1353" s="2">
        <f t="shared" si="64"/>
        <v>-0.79208609699999988</v>
      </c>
      <c r="E1353" s="2">
        <v>0.31610532200000002</v>
      </c>
      <c r="G1353" t="str">
        <f t="shared" si="65"/>
        <v/>
      </c>
    </row>
    <row r="1354" spans="2:7">
      <c r="B1354" s="2">
        <v>0.79462827400000002</v>
      </c>
      <c r="C1354" s="2">
        <f t="shared" si="63"/>
        <v>0.459527976</v>
      </c>
      <c r="D1354" s="2">
        <f t="shared" si="64"/>
        <v>-0.86307557099999999</v>
      </c>
      <c r="E1354" s="2">
        <v>0.245115848</v>
      </c>
      <c r="G1354" t="str">
        <f t="shared" si="65"/>
        <v/>
      </c>
    </row>
    <row r="1355" spans="2:7">
      <c r="B1355" s="2">
        <v>0.79106391600000003</v>
      </c>
      <c r="C1355" s="2">
        <f t="shared" si="63"/>
        <v>0.45596361800000001</v>
      </c>
      <c r="D1355" s="2">
        <f t="shared" si="64"/>
        <v>-0.83066300999999998</v>
      </c>
      <c r="E1355" s="2">
        <v>0.27752840899999998</v>
      </c>
      <c r="G1355" t="str">
        <f t="shared" si="65"/>
        <v/>
      </c>
    </row>
    <row r="1356" spans="2:7">
      <c r="B1356" s="2">
        <v>0.784435879</v>
      </c>
      <c r="C1356" s="2">
        <f t="shared" si="63"/>
        <v>0.44933558099999998</v>
      </c>
      <c r="D1356" s="2">
        <f t="shared" si="64"/>
        <v>-0.82131705699999991</v>
      </c>
      <c r="E1356" s="2">
        <v>0.28687436199999999</v>
      </c>
      <c r="G1356" t="str">
        <f t="shared" si="65"/>
        <v/>
      </c>
    </row>
    <row r="1357" spans="2:7">
      <c r="B1357" s="2">
        <v>0.780424487</v>
      </c>
      <c r="C1357" s="2">
        <f t="shared" si="63"/>
        <v>0.44532418899999998</v>
      </c>
      <c r="D1357" s="2">
        <f t="shared" si="64"/>
        <v>-0.81376075400000003</v>
      </c>
      <c r="E1357" s="2">
        <v>0.29443066499999998</v>
      </c>
      <c r="G1357" t="str">
        <f t="shared" si="65"/>
        <v/>
      </c>
    </row>
    <row r="1358" spans="2:7">
      <c r="B1358" s="2">
        <v>0.77463985599999996</v>
      </c>
      <c r="C1358" s="2">
        <f t="shared" si="63"/>
        <v>0.43953955799999994</v>
      </c>
      <c r="D1358" s="2">
        <f t="shared" si="64"/>
        <v>-0.8614184869999999</v>
      </c>
      <c r="E1358" s="2">
        <v>0.246772932</v>
      </c>
      <c r="G1358" t="str">
        <f t="shared" si="65"/>
        <v/>
      </c>
    </row>
    <row r="1359" spans="2:7">
      <c r="B1359" s="2">
        <v>0.76966286799999994</v>
      </c>
      <c r="C1359" s="2">
        <f t="shared" si="63"/>
        <v>0.43456256999999993</v>
      </c>
      <c r="D1359" s="2">
        <f t="shared" si="64"/>
        <v>-0.84537791500000004</v>
      </c>
      <c r="E1359" s="2">
        <v>0.26281350399999998</v>
      </c>
      <c r="G1359" t="str">
        <f t="shared" si="65"/>
        <v/>
      </c>
    </row>
    <row r="1360" spans="2:7">
      <c r="B1360" s="2">
        <v>0.76455176899999999</v>
      </c>
      <c r="C1360" s="2">
        <f t="shared" si="63"/>
        <v>0.42945147099999997</v>
      </c>
      <c r="D1360" s="2">
        <f t="shared" si="64"/>
        <v>-0.83464001099999996</v>
      </c>
      <c r="E1360" s="2">
        <v>0.273551408</v>
      </c>
      <c r="G1360" t="str">
        <f t="shared" si="65"/>
        <v/>
      </c>
    </row>
    <row r="1361" spans="2:7">
      <c r="B1361" s="2">
        <v>0.76082051900000003</v>
      </c>
      <c r="C1361" s="2">
        <f t="shared" si="63"/>
        <v>0.42572022100000001</v>
      </c>
      <c r="D1361" s="2">
        <f t="shared" si="64"/>
        <v>-0.82986760999999998</v>
      </c>
      <c r="E1361" s="2">
        <v>0.27832380899999998</v>
      </c>
      <c r="G1361" t="str">
        <f t="shared" si="65"/>
        <v/>
      </c>
    </row>
    <row r="1362" spans="2:7">
      <c r="B1362" s="2">
        <v>0.75598360200000003</v>
      </c>
      <c r="C1362" s="2">
        <f t="shared" si="63"/>
        <v>0.42088330400000001</v>
      </c>
      <c r="D1362" s="2">
        <f t="shared" si="64"/>
        <v>-0.83218752699999998</v>
      </c>
      <c r="E1362" s="2">
        <v>0.27600389199999997</v>
      </c>
      <c r="G1362" t="str">
        <f t="shared" si="65"/>
        <v/>
      </c>
    </row>
    <row r="1363" spans="2:7">
      <c r="B1363" s="2">
        <v>0.74963272700000005</v>
      </c>
      <c r="C1363" s="2">
        <f t="shared" si="63"/>
        <v>0.41453242900000004</v>
      </c>
      <c r="D1363" s="2">
        <f t="shared" si="64"/>
        <v>-0.86625717199999996</v>
      </c>
      <c r="E1363" s="2">
        <v>0.24193424699999999</v>
      </c>
      <c r="G1363" t="str">
        <f t="shared" si="65"/>
        <v/>
      </c>
    </row>
    <row r="1364" spans="2:7">
      <c r="B1364" s="2">
        <v>0.74665547499999996</v>
      </c>
      <c r="C1364" s="2">
        <f t="shared" si="63"/>
        <v>0.41155517699999994</v>
      </c>
      <c r="D1364" s="2">
        <f t="shared" si="64"/>
        <v>-0.83258522699999993</v>
      </c>
      <c r="E1364" s="2">
        <v>0.27560619200000003</v>
      </c>
      <c r="G1364" t="str">
        <f t="shared" si="65"/>
        <v/>
      </c>
    </row>
    <row r="1365" spans="2:7">
      <c r="B1365" s="2">
        <v>0.74017644999999999</v>
      </c>
      <c r="C1365" s="2">
        <f t="shared" si="63"/>
        <v>0.40507615199999997</v>
      </c>
      <c r="D1365" s="2">
        <f t="shared" si="64"/>
        <v>-0.83152469399999995</v>
      </c>
      <c r="E1365" s="2">
        <v>0.276666725</v>
      </c>
      <c r="G1365" t="str">
        <f t="shared" si="65"/>
        <v/>
      </c>
    </row>
    <row r="1366" spans="2:7">
      <c r="B1366" s="2">
        <v>0.73334873700000003</v>
      </c>
      <c r="C1366" s="2">
        <f t="shared" si="63"/>
        <v>0.39824843900000001</v>
      </c>
      <c r="D1366" s="2">
        <f t="shared" si="64"/>
        <v>-0.82197988999999994</v>
      </c>
      <c r="E1366" s="2">
        <v>0.28621152900000002</v>
      </c>
      <c r="G1366" t="str">
        <f t="shared" si="65"/>
        <v/>
      </c>
    </row>
    <row r="1367" spans="2:7">
      <c r="B1367" s="2">
        <v>0.73108376100000005</v>
      </c>
      <c r="C1367" s="2">
        <f t="shared" si="63"/>
        <v>0.39598346300000004</v>
      </c>
      <c r="D1367" s="2">
        <f t="shared" si="64"/>
        <v>-0.82814424200000003</v>
      </c>
      <c r="E1367" s="2">
        <v>0.28004717699999998</v>
      </c>
      <c r="G1367" t="str">
        <f t="shared" si="65"/>
        <v/>
      </c>
    </row>
    <row r="1368" spans="2:7">
      <c r="B1368" s="2">
        <v>0.72559119299999997</v>
      </c>
      <c r="C1368" s="2">
        <f t="shared" si="63"/>
        <v>0.39049089499999995</v>
      </c>
      <c r="D1368" s="2">
        <f t="shared" si="64"/>
        <v>-0.82217874000000002</v>
      </c>
      <c r="E1368" s="2">
        <v>0.28601267899999999</v>
      </c>
      <c r="G1368" t="str">
        <f t="shared" si="65"/>
        <v/>
      </c>
    </row>
    <row r="1369" spans="2:7">
      <c r="B1369" s="2">
        <v>0.72173775299999998</v>
      </c>
      <c r="C1369" s="2">
        <f t="shared" si="63"/>
        <v>0.38663745499999996</v>
      </c>
      <c r="D1369" s="2">
        <f t="shared" si="64"/>
        <v>-0.82270900699999994</v>
      </c>
      <c r="E1369" s="2">
        <v>0.28548241200000002</v>
      </c>
      <c r="G1369" t="str">
        <f t="shared" si="65"/>
        <v/>
      </c>
    </row>
    <row r="1370" spans="2:7">
      <c r="B1370" s="2">
        <v>0.71460605700000002</v>
      </c>
      <c r="C1370" s="2">
        <f t="shared" si="63"/>
        <v>0.379505759</v>
      </c>
      <c r="D1370" s="2">
        <f t="shared" si="64"/>
        <v>-0.84988518299999993</v>
      </c>
      <c r="E1370" s="2">
        <v>0.25830623600000002</v>
      </c>
      <c r="G1370" t="str">
        <f t="shared" si="65"/>
        <v/>
      </c>
    </row>
    <row r="1371" spans="2:7">
      <c r="B1371" s="2">
        <v>0.71013868800000002</v>
      </c>
      <c r="C1371" s="2">
        <f t="shared" si="63"/>
        <v>0.37503839</v>
      </c>
      <c r="D1371" s="2">
        <f t="shared" si="64"/>
        <v>-0.80706613499999991</v>
      </c>
      <c r="E1371" s="2">
        <v>0.30112528399999999</v>
      </c>
      <c r="G1371" t="str">
        <f t="shared" si="65"/>
        <v/>
      </c>
    </row>
    <row r="1372" spans="2:7">
      <c r="B1372" s="2">
        <v>0.70482493400000001</v>
      </c>
      <c r="C1372" s="2">
        <f t="shared" si="63"/>
        <v>0.369724636</v>
      </c>
      <c r="D1372" s="2">
        <f t="shared" si="64"/>
        <v>-0.82787910899999995</v>
      </c>
      <c r="E1372" s="2">
        <v>0.28031231000000001</v>
      </c>
      <c r="G1372" t="str">
        <f t="shared" si="65"/>
        <v/>
      </c>
    </row>
    <row r="1373" spans="2:7">
      <c r="B1373" s="2">
        <v>0.70029498099999998</v>
      </c>
      <c r="C1373" s="2">
        <f t="shared" si="63"/>
        <v>0.36519468299999996</v>
      </c>
      <c r="D1373" s="2">
        <f t="shared" si="64"/>
        <v>-0.84498021499999998</v>
      </c>
      <c r="E1373" s="2">
        <v>0.26321120399999998</v>
      </c>
      <c r="G1373" t="str">
        <f t="shared" si="65"/>
        <v/>
      </c>
    </row>
    <row r="1374" spans="2:7">
      <c r="B1374" s="2">
        <v>0.69524646800000001</v>
      </c>
      <c r="C1374" s="2">
        <f t="shared" si="63"/>
        <v>0.36014616999999999</v>
      </c>
      <c r="D1374" s="2">
        <f t="shared" si="64"/>
        <v>-0.83682736199999996</v>
      </c>
      <c r="E1374" s="2">
        <v>0.27136405699999999</v>
      </c>
      <c r="G1374" t="str">
        <f t="shared" si="65"/>
        <v/>
      </c>
    </row>
    <row r="1375" spans="2:7">
      <c r="B1375" s="2">
        <v>0.69040657100000002</v>
      </c>
      <c r="C1375" s="2">
        <f t="shared" si="63"/>
        <v>0.35530627300000001</v>
      </c>
      <c r="D1375" s="2">
        <f t="shared" si="64"/>
        <v>-0.80693356899999991</v>
      </c>
      <c r="E1375" s="2">
        <v>0.30125784999999999</v>
      </c>
      <c r="G1375" t="str">
        <f t="shared" si="65"/>
        <v/>
      </c>
    </row>
    <row r="1376" spans="2:7">
      <c r="B1376" s="2">
        <v>0.68500042900000002</v>
      </c>
      <c r="C1376" s="2">
        <f t="shared" si="63"/>
        <v>0.349900131</v>
      </c>
      <c r="D1376" s="2">
        <f t="shared" si="64"/>
        <v>-0.82814424200000003</v>
      </c>
      <c r="E1376" s="2">
        <v>0.28004717699999998</v>
      </c>
      <c r="G1376" t="str">
        <f t="shared" si="65"/>
        <v/>
      </c>
    </row>
    <row r="1377" spans="2:7">
      <c r="B1377" s="2">
        <v>0.679528723</v>
      </c>
      <c r="C1377" s="2">
        <f t="shared" si="63"/>
        <v>0.34442842499999998</v>
      </c>
      <c r="D1377" s="2">
        <f t="shared" si="64"/>
        <v>-0.84842694899999993</v>
      </c>
      <c r="E1377" s="2">
        <v>0.25976447000000003</v>
      </c>
      <c r="G1377" t="str">
        <f t="shared" si="65"/>
        <v/>
      </c>
    </row>
    <row r="1378" spans="2:7">
      <c r="B1378" s="2">
        <v>0.67572594600000002</v>
      </c>
      <c r="C1378" s="2">
        <f t="shared" si="63"/>
        <v>0.340625648</v>
      </c>
      <c r="D1378" s="2">
        <f t="shared" si="64"/>
        <v>-0.79042901300000001</v>
      </c>
      <c r="E1378" s="2">
        <v>0.317762406</v>
      </c>
      <c r="G1378" t="str">
        <f t="shared" si="65"/>
        <v/>
      </c>
    </row>
    <row r="1379" spans="2:7">
      <c r="B1379" s="2">
        <v>0.67072511700000004</v>
      </c>
      <c r="C1379" s="2">
        <f t="shared" si="63"/>
        <v>0.33562481900000002</v>
      </c>
      <c r="D1379" s="2">
        <f t="shared" si="64"/>
        <v>-0.83914727899999997</v>
      </c>
      <c r="E1379" s="2">
        <v>0.26904413999999999</v>
      </c>
      <c r="G1379" t="str">
        <f t="shared" si="65"/>
        <v/>
      </c>
    </row>
    <row r="1380" spans="2:7">
      <c r="B1380" s="2">
        <v>0.666260729</v>
      </c>
      <c r="C1380" s="2">
        <f t="shared" si="63"/>
        <v>0.33116043099999998</v>
      </c>
      <c r="D1380" s="2">
        <f t="shared" si="64"/>
        <v>-0.81561668799999998</v>
      </c>
      <c r="E1380" s="2">
        <v>0.29257473099999998</v>
      </c>
      <c r="G1380" t="str">
        <f t="shared" si="65"/>
        <v/>
      </c>
    </row>
    <row r="1381" spans="2:7">
      <c r="B1381" s="2">
        <v>0.661090026</v>
      </c>
      <c r="C1381" s="2">
        <f t="shared" si="63"/>
        <v>0.32598972799999998</v>
      </c>
      <c r="D1381" s="2">
        <f t="shared" si="64"/>
        <v>-0.83821931199999988</v>
      </c>
      <c r="E1381" s="2">
        <v>0.26997210700000002</v>
      </c>
      <c r="G1381" t="str">
        <f t="shared" si="65"/>
        <v/>
      </c>
    </row>
    <row r="1382" spans="2:7">
      <c r="B1382" s="2">
        <v>0.65428615499999998</v>
      </c>
      <c r="C1382" s="2">
        <f t="shared" si="63"/>
        <v>0.31918585699999996</v>
      </c>
      <c r="D1382" s="2">
        <f t="shared" si="64"/>
        <v>-0.84942119900000002</v>
      </c>
      <c r="E1382" s="2">
        <v>0.25877022</v>
      </c>
      <c r="G1382" t="str">
        <f t="shared" si="65"/>
        <v/>
      </c>
    </row>
    <row r="1383" spans="2:7">
      <c r="B1383" s="2">
        <v>0.65010787000000003</v>
      </c>
      <c r="C1383" s="2">
        <f t="shared" si="63"/>
        <v>0.31500757200000001</v>
      </c>
      <c r="D1383" s="2">
        <f t="shared" si="64"/>
        <v>-0.85664608499999995</v>
      </c>
      <c r="E1383" s="2">
        <v>0.25154533400000001</v>
      </c>
      <c r="G1383" t="str">
        <f t="shared" si="65"/>
        <v/>
      </c>
    </row>
    <row r="1384" spans="2:7">
      <c r="B1384" s="2">
        <v>0.64607561499999999</v>
      </c>
      <c r="C1384" s="2">
        <f t="shared" si="63"/>
        <v>0.31097531699999997</v>
      </c>
      <c r="D1384" s="2">
        <f t="shared" si="64"/>
        <v>-0.8758019749999999</v>
      </c>
      <c r="E1384" s="2">
        <v>0.232389444</v>
      </c>
      <c r="G1384" t="str">
        <f t="shared" si="65"/>
        <v/>
      </c>
    </row>
    <row r="1385" spans="2:7">
      <c r="B1385" s="2">
        <v>0.63907206999999999</v>
      </c>
      <c r="C1385" s="2">
        <f t="shared" si="63"/>
        <v>0.30397177199999997</v>
      </c>
      <c r="D1385" s="2">
        <f t="shared" si="64"/>
        <v>-0.80905463599999994</v>
      </c>
      <c r="E1385" s="2">
        <v>0.29913678300000002</v>
      </c>
      <c r="G1385" t="str">
        <f t="shared" si="65"/>
        <v/>
      </c>
    </row>
    <row r="1386" spans="2:7">
      <c r="B1386" s="2">
        <v>0.63518584700000003</v>
      </c>
      <c r="C1386" s="2">
        <f t="shared" si="63"/>
        <v>0.30008554900000001</v>
      </c>
      <c r="D1386" s="2">
        <f t="shared" si="64"/>
        <v>-0.84584189799999998</v>
      </c>
      <c r="E1386" s="2">
        <v>0.26234952099999997</v>
      </c>
      <c r="G1386" t="str">
        <f t="shared" si="65"/>
        <v/>
      </c>
    </row>
    <row r="1387" spans="2:7">
      <c r="B1387" s="2">
        <v>0.63100756099999999</v>
      </c>
      <c r="C1387" s="2">
        <f t="shared" si="63"/>
        <v>0.29590726299999998</v>
      </c>
      <c r="D1387" s="2">
        <f t="shared" si="64"/>
        <v>-0.83470629499999993</v>
      </c>
      <c r="E1387" s="2">
        <v>0.27348512400000002</v>
      </c>
      <c r="G1387" t="str">
        <f t="shared" si="65"/>
        <v/>
      </c>
    </row>
    <row r="1388" spans="2:7">
      <c r="B1388" s="2">
        <v>0.62537790199999999</v>
      </c>
      <c r="C1388" s="2">
        <f t="shared" si="63"/>
        <v>0.29027760399999997</v>
      </c>
      <c r="D1388" s="2">
        <f t="shared" si="64"/>
        <v>-0.88415367799999989</v>
      </c>
      <c r="E1388" s="2">
        <v>0.22403774100000001</v>
      </c>
      <c r="G1388" t="str">
        <f t="shared" si="65"/>
        <v/>
      </c>
    </row>
    <row r="1389" spans="2:7">
      <c r="B1389" s="2">
        <v>0.62074066100000003</v>
      </c>
      <c r="C1389" s="2">
        <f t="shared" si="63"/>
        <v>0.28564036300000001</v>
      </c>
      <c r="D1389" s="2">
        <f t="shared" si="64"/>
        <v>-0.80918720300000002</v>
      </c>
      <c r="E1389" s="2">
        <v>0.29900421599999999</v>
      </c>
      <c r="G1389" t="str">
        <f t="shared" si="65"/>
        <v/>
      </c>
    </row>
    <row r="1390" spans="2:7">
      <c r="B1390" s="2">
        <v>0.614890465</v>
      </c>
      <c r="C1390" s="2">
        <f t="shared" si="63"/>
        <v>0.27979016699999998</v>
      </c>
      <c r="D1390" s="2">
        <f t="shared" si="64"/>
        <v>-0.84650473199999998</v>
      </c>
      <c r="E1390" s="2">
        <v>0.26168668699999997</v>
      </c>
      <c r="G1390" t="str">
        <f t="shared" si="65"/>
        <v/>
      </c>
    </row>
    <row r="1391" spans="2:7">
      <c r="B1391" s="2">
        <v>0.60949922499999998</v>
      </c>
      <c r="C1391" s="2">
        <f t="shared" si="63"/>
        <v>0.27439892699999996</v>
      </c>
      <c r="D1391" s="2">
        <f t="shared" si="64"/>
        <v>-0.81879828899999996</v>
      </c>
      <c r="E1391" s="2">
        <v>0.28939313</v>
      </c>
      <c r="G1391" t="str">
        <f t="shared" si="65"/>
        <v/>
      </c>
    </row>
    <row r="1392" spans="2:7">
      <c r="B1392" s="2">
        <v>0.60656965600000001</v>
      </c>
      <c r="C1392" s="2">
        <f t="shared" si="63"/>
        <v>0.27146935799999999</v>
      </c>
      <c r="D1392" s="2">
        <f t="shared" si="64"/>
        <v>-0.86373840400000002</v>
      </c>
      <c r="E1392" s="2">
        <v>0.244453015</v>
      </c>
      <c r="G1392" t="str">
        <f t="shared" si="65"/>
        <v/>
      </c>
    </row>
    <row r="1393" spans="2:7">
      <c r="B1393" s="2">
        <v>0.59876442799999996</v>
      </c>
      <c r="C1393" s="2">
        <f t="shared" si="63"/>
        <v>0.26366412999999994</v>
      </c>
      <c r="D1393" s="2">
        <f t="shared" si="64"/>
        <v>-0.83351319400000001</v>
      </c>
      <c r="E1393" s="2">
        <v>0.274678225</v>
      </c>
      <c r="G1393" t="str">
        <f t="shared" si="65"/>
        <v/>
      </c>
    </row>
    <row r="1394" spans="2:7">
      <c r="B1394" s="2">
        <v>0.59480369899999996</v>
      </c>
      <c r="C1394" s="2">
        <f t="shared" si="63"/>
        <v>0.25970340099999994</v>
      </c>
      <c r="D1394" s="2">
        <f t="shared" si="64"/>
        <v>-0.81939483899999987</v>
      </c>
      <c r="E1394" s="2">
        <v>0.28879658000000002</v>
      </c>
      <c r="G1394" t="str">
        <f t="shared" si="65"/>
        <v/>
      </c>
    </row>
    <row r="1395" spans="2:7">
      <c r="B1395" s="2">
        <v>0.59039593599999995</v>
      </c>
      <c r="C1395" s="2">
        <f t="shared" si="63"/>
        <v>0.25529563799999994</v>
      </c>
      <c r="D1395" s="2">
        <f t="shared" si="64"/>
        <v>-0.78366811099999989</v>
      </c>
      <c r="E1395" s="2">
        <v>0.32452330800000001</v>
      </c>
      <c r="G1395" t="str">
        <f t="shared" si="65"/>
        <v/>
      </c>
    </row>
    <row r="1396" spans="2:7">
      <c r="B1396" s="2">
        <v>0.58569908999999998</v>
      </c>
      <c r="C1396" s="2">
        <f t="shared" si="63"/>
        <v>0.25059879199999996</v>
      </c>
      <c r="D1396" s="2">
        <f t="shared" si="64"/>
        <v>-0.76981488999999992</v>
      </c>
      <c r="E1396" s="2">
        <v>0.33837652899999998</v>
      </c>
      <c r="G1396" t="str">
        <f t="shared" si="65"/>
        <v/>
      </c>
    </row>
    <row r="1397" spans="2:7">
      <c r="B1397" s="2">
        <v>0.57916940100000003</v>
      </c>
      <c r="C1397" s="2">
        <f t="shared" si="63"/>
        <v>0.24406910300000001</v>
      </c>
      <c r="D1397" s="2">
        <f t="shared" si="64"/>
        <v>-0.82469750799999997</v>
      </c>
      <c r="E1397" s="2">
        <v>0.28349391099999999</v>
      </c>
      <c r="G1397" t="str">
        <f t="shared" si="65"/>
        <v/>
      </c>
    </row>
    <row r="1398" spans="2:7">
      <c r="B1398" s="2">
        <v>0.574240097</v>
      </c>
      <c r="C1398" s="2">
        <f t="shared" si="63"/>
        <v>0.23913979899999999</v>
      </c>
      <c r="D1398" s="2">
        <f t="shared" si="64"/>
        <v>-0.781414477</v>
      </c>
      <c r="E1398" s="2">
        <v>0.32677694200000001</v>
      </c>
      <c r="G1398" t="str">
        <f t="shared" si="65"/>
        <v/>
      </c>
    </row>
    <row r="1399" spans="2:7">
      <c r="B1399" s="2">
        <v>0.57029128900000003</v>
      </c>
      <c r="C1399" s="2">
        <f t="shared" si="63"/>
        <v>0.23519099100000002</v>
      </c>
      <c r="D1399" s="2">
        <f t="shared" si="64"/>
        <v>-0.87958012600000002</v>
      </c>
      <c r="E1399" s="2">
        <v>0.22861129299999999</v>
      </c>
      <c r="G1399" t="str">
        <f t="shared" si="65"/>
        <v/>
      </c>
    </row>
    <row r="1400" spans="2:7">
      <c r="B1400" s="2">
        <v>0.56456626300000001</v>
      </c>
      <c r="C1400" s="2">
        <f t="shared" si="63"/>
        <v>0.22946596499999999</v>
      </c>
      <c r="D1400" s="2">
        <f t="shared" si="64"/>
        <v>-0.81886457299999993</v>
      </c>
      <c r="E1400" s="2">
        <v>0.28932684600000003</v>
      </c>
      <c r="G1400" t="str">
        <f t="shared" si="65"/>
        <v/>
      </c>
    </row>
    <row r="1401" spans="2:7">
      <c r="B1401" s="2">
        <v>0.55978000900000002</v>
      </c>
      <c r="C1401" s="2">
        <f t="shared" si="63"/>
        <v>0.224679711</v>
      </c>
      <c r="D1401" s="2">
        <f t="shared" si="64"/>
        <v>-0.85558555199999997</v>
      </c>
      <c r="E1401" s="2">
        <v>0.25260586699999998</v>
      </c>
      <c r="G1401" t="str">
        <f t="shared" si="65"/>
        <v/>
      </c>
    </row>
    <row r="1402" spans="2:7">
      <c r="B1402" s="2">
        <v>0.555628546</v>
      </c>
      <c r="C1402" s="2">
        <f t="shared" si="63"/>
        <v>0.22052824799999998</v>
      </c>
      <c r="D1402" s="2">
        <f t="shared" si="64"/>
        <v>-0.85969511999999992</v>
      </c>
      <c r="E1402" s="2">
        <v>0.248496299</v>
      </c>
      <c r="G1402" t="str">
        <f t="shared" si="65"/>
        <v/>
      </c>
    </row>
    <row r="1403" spans="2:7">
      <c r="B1403" s="2">
        <v>0.55013597800000003</v>
      </c>
      <c r="C1403" s="2">
        <f t="shared" si="63"/>
        <v>0.21503568000000001</v>
      </c>
      <c r="D1403" s="2">
        <f t="shared" si="64"/>
        <v>-0.8341760279999999</v>
      </c>
      <c r="E1403" s="2">
        <v>0.274015391</v>
      </c>
      <c r="G1403" t="str">
        <f t="shared" si="65"/>
        <v/>
      </c>
    </row>
    <row r="1404" spans="2:7">
      <c r="B1404" s="2">
        <v>0.54452718099999997</v>
      </c>
      <c r="C1404" s="2">
        <f t="shared" si="63"/>
        <v>0.20942688299999995</v>
      </c>
      <c r="D1404" s="2">
        <f t="shared" si="64"/>
        <v>-0.83768904599999994</v>
      </c>
      <c r="E1404" s="2">
        <v>0.27050237300000002</v>
      </c>
      <c r="G1404" t="str">
        <f t="shared" si="65"/>
        <v/>
      </c>
    </row>
    <row r="1405" spans="2:7">
      <c r="B1405" s="2">
        <v>0.53973496700000001</v>
      </c>
      <c r="C1405" s="2">
        <f t="shared" si="63"/>
        <v>0.20463466899999999</v>
      </c>
      <c r="D1405" s="2">
        <f t="shared" si="64"/>
        <v>-0.82569175799999994</v>
      </c>
      <c r="E1405" s="2">
        <v>0.28249966100000001</v>
      </c>
      <c r="G1405" t="str">
        <f t="shared" si="65"/>
        <v/>
      </c>
    </row>
    <row r="1406" spans="2:7">
      <c r="B1406" s="2">
        <v>0.53323508100000006</v>
      </c>
      <c r="C1406" s="2">
        <f t="shared" si="63"/>
        <v>0.19813478300000004</v>
      </c>
      <c r="D1406" s="2">
        <f t="shared" si="64"/>
        <v>-0.84975261599999996</v>
      </c>
      <c r="E1406" s="2">
        <v>0.25843880299999999</v>
      </c>
      <c r="G1406" t="str">
        <f t="shared" si="65"/>
        <v/>
      </c>
    </row>
    <row r="1407" spans="2:7">
      <c r="B1407" s="2">
        <v>0.52952469099999999</v>
      </c>
      <c r="C1407" s="2">
        <f t="shared" si="63"/>
        <v>0.19442439299999997</v>
      </c>
      <c r="D1407" s="2">
        <f t="shared" si="64"/>
        <v>-0.8311932769999999</v>
      </c>
      <c r="E1407" s="2">
        <v>0.276998142</v>
      </c>
      <c r="G1407" t="str">
        <f t="shared" si="65"/>
        <v/>
      </c>
    </row>
    <row r="1408" spans="2:7">
      <c r="B1408" s="2">
        <v>0.52479208300000002</v>
      </c>
      <c r="C1408" s="2">
        <f t="shared" si="63"/>
        <v>0.189691785</v>
      </c>
      <c r="D1408" s="2">
        <f t="shared" si="64"/>
        <v>-0.86380468799999999</v>
      </c>
      <c r="E1408" s="2">
        <v>0.244386731</v>
      </c>
      <c r="G1408" t="str">
        <f t="shared" si="65"/>
        <v/>
      </c>
    </row>
    <row r="1409" spans="2:7">
      <c r="B1409" s="2">
        <v>0.51993132399999997</v>
      </c>
      <c r="C1409" s="2">
        <f t="shared" si="63"/>
        <v>0.18483102599999995</v>
      </c>
      <c r="D1409" s="2">
        <f t="shared" si="64"/>
        <v>-0.89005289599999993</v>
      </c>
      <c r="E1409" s="2">
        <v>0.218138523</v>
      </c>
      <c r="G1409" t="str">
        <f t="shared" si="65"/>
        <v/>
      </c>
    </row>
    <row r="1410" spans="2:7">
      <c r="B1410" s="2">
        <v>0.51433742800000004</v>
      </c>
      <c r="C1410" s="2">
        <f t="shared" si="63"/>
        <v>0.17923713000000002</v>
      </c>
      <c r="D1410" s="2">
        <f t="shared" si="64"/>
        <v>-0.83954497999999989</v>
      </c>
      <c r="E1410" s="2">
        <v>0.26864643900000001</v>
      </c>
      <c r="G1410" t="str">
        <f t="shared" si="65"/>
        <v/>
      </c>
    </row>
    <row r="1411" spans="2:7">
      <c r="B1411" s="2">
        <v>0.50916374399999997</v>
      </c>
      <c r="C1411" s="2">
        <f t="shared" si="63"/>
        <v>0.17406344599999996</v>
      </c>
      <c r="D1411" s="2">
        <f t="shared" si="64"/>
        <v>-0.82867450899999995</v>
      </c>
      <c r="E1411" s="2">
        <v>0.27951691000000001</v>
      </c>
      <c r="G1411" t="str">
        <f t="shared" si="65"/>
        <v/>
      </c>
    </row>
    <row r="1412" spans="2:7">
      <c r="B1412" s="2">
        <v>0.505912311</v>
      </c>
      <c r="C1412" s="2">
        <f t="shared" si="63"/>
        <v>0.17081201299999998</v>
      </c>
      <c r="D1412" s="2">
        <f t="shared" si="64"/>
        <v>-0.83298292699999998</v>
      </c>
      <c r="E1412" s="2">
        <v>0.27520849200000003</v>
      </c>
      <c r="G1412" t="str">
        <f t="shared" si="65"/>
        <v/>
      </c>
    </row>
    <row r="1413" spans="2:7">
      <c r="B1413" s="2">
        <v>0.49985647900000002</v>
      </c>
      <c r="C1413" s="2">
        <f t="shared" ref="C1413:C1450" si="66">B1413-$B$5</f>
        <v>0.164756181</v>
      </c>
      <c r="D1413" s="2">
        <f t="shared" ref="D1413:D1450" si="67">E1413-$E$5</f>
        <v>-0.86996903999999997</v>
      </c>
      <c r="E1413" s="2">
        <v>0.23822237900000001</v>
      </c>
      <c r="G1413" t="str">
        <f t="shared" si="65"/>
        <v/>
      </c>
    </row>
    <row r="1414" spans="2:7">
      <c r="B1414" s="2">
        <v>0.49447119899999997</v>
      </c>
      <c r="C1414" s="2">
        <f t="shared" si="66"/>
        <v>0.15937090099999995</v>
      </c>
      <c r="D1414" s="2">
        <f t="shared" si="67"/>
        <v>-0.85313306699999991</v>
      </c>
      <c r="E1414" s="2">
        <v>0.25505835199999999</v>
      </c>
      <c r="G1414" t="str">
        <f t="shared" si="65"/>
        <v/>
      </c>
    </row>
    <row r="1415" spans="2:7">
      <c r="B1415" s="2">
        <v>0.489380963</v>
      </c>
      <c r="C1415" s="2">
        <f t="shared" si="66"/>
        <v>0.15428066499999998</v>
      </c>
      <c r="D1415" s="2">
        <f t="shared" si="67"/>
        <v>-0.83609824499999996</v>
      </c>
      <c r="E1415" s="2">
        <v>0.27209317399999999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0.48521161800000001</v>
      </c>
      <c r="C1416" s="2">
        <f t="shared" si="66"/>
        <v>0.15011131999999999</v>
      </c>
      <c r="D1416" s="2">
        <f t="shared" si="67"/>
        <v>-0.83676107899999996</v>
      </c>
      <c r="E1416" s="2">
        <v>0.27143033999999999</v>
      </c>
      <c r="G1416" t="str">
        <f t="shared" si="68"/>
        <v/>
      </c>
    </row>
    <row r="1417" spans="2:7">
      <c r="B1417" s="2">
        <v>0.48134327599999999</v>
      </c>
      <c r="C1417" s="2">
        <f t="shared" si="66"/>
        <v>0.14624297799999997</v>
      </c>
      <c r="D1417" s="2">
        <f t="shared" si="67"/>
        <v>-0.82211245700000002</v>
      </c>
      <c r="E1417" s="2">
        <v>0.28607896199999999</v>
      </c>
      <c r="G1417" t="str">
        <f t="shared" si="68"/>
        <v/>
      </c>
    </row>
    <row r="1418" spans="2:7">
      <c r="B1418" s="2">
        <v>0.47295690200000001</v>
      </c>
      <c r="C1418" s="2">
        <f t="shared" si="66"/>
        <v>0.13785660399999999</v>
      </c>
      <c r="D1418" s="2">
        <f t="shared" si="67"/>
        <v>-0.84305799699999995</v>
      </c>
      <c r="E1418" s="2">
        <v>0.26513342200000001</v>
      </c>
      <c r="G1418" t="str">
        <f t="shared" si="68"/>
        <v/>
      </c>
    </row>
    <row r="1419" spans="2:7">
      <c r="B1419" s="2">
        <v>0.46997071000000001</v>
      </c>
      <c r="C1419" s="2">
        <f t="shared" si="66"/>
        <v>0.134870412</v>
      </c>
      <c r="D1419" s="2">
        <f t="shared" si="67"/>
        <v>-0.85353076799999994</v>
      </c>
      <c r="E1419" s="2">
        <v>0.25466065100000002</v>
      </c>
      <c r="G1419" t="str">
        <f t="shared" si="68"/>
        <v/>
      </c>
    </row>
    <row r="1420" spans="2:7">
      <c r="B1420" s="2">
        <v>0.465056307</v>
      </c>
      <c r="C1420" s="2">
        <f t="shared" si="66"/>
        <v>0.12995600899999998</v>
      </c>
      <c r="D1420" s="2">
        <f t="shared" si="67"/>
        <v>-0.88912492899999995</v>
      </c>
      <c r="E1420" s="2">
        <v>0.21906649</v>
      </c>
      <c r="G1420" t="str">
        <f t="shared" si="68"/>
        <v/>
      </c>
    </row>
    <row r="1421" spans="2:7">
      <c r="B1421" s="2">
        <v>0.46116412299999998</v>
      </c>
      <c r="C1421" s="2">
        <f t="shared" si="66"/>
        <v>0.12606382499999996</v>
      </c>
      <c r="D1421" s="2">
        <f t="shared" si="67"/>
        <v>-0.84451623099999995</v>
      </c>
      <c r="E1421" s="2">
        <v>0.263675188</v>
      </c>
      <c r="G1421" t="str">
        <f t="shared" si="68"/>
        <v/>
      </c>
    </row>
    <row r="1422" spans="2:7">
      <c r="B1422" s="2">
        <v>0.454813248</v>
      </c>
      <c r="C1422" s="2">
        <f t="shared" si="66"/>
        <v>0.11971294999999998</v>
      </c>
      <c r="D1422" s="2">
        <f t="shared" si="67"/>
        <v>-0.86241273699999998</v>
      </c>
      <c r="E1422" s="2">
        <v>0.245778682</v>
      </c>
      <c r="G1422" t="str">
        <f t="shared" si="68"/>
        <v/>
      </c>
    </row>
    <row r="1423" spans="2:7">
      <c r="B1423" s="2">
        <v>0.45131147500000002</v>
      </c>
      <c r="C1423" s="2">
        <f t="shared" si="66"/>
        <v>0.116211177</v>
      </c>
      <c r="D1423" s="2">
        <f t="shared" si="67"/>
        <v>-0.80958490299999997</v>
      </c>
      <c r="E1423" s="2">
        <v>0.29860651599999999</v>
      </c>
      <c r="G1423" t="str">
        <f t="shared" si="68"/>
        <v/>
      </c>
    </row>
    <row r="1424" spans="2:7">
      <c r="B1424" s="2">
        <v>0.44393540100000001</v>
      </c>
      <c r="C1424" s="2">
        <f t="shared" si="66"/>
        <v>0.10883510299999999</v>
      </c>
      <c r="D1424" s="2">
        <f t="shared" si="67"/>
        <v>-0.85015031599999991</v>
      </c>
      <c r="E1424" s="2">
        <v>0.25804110299999999</v>
      </c>
      <c r="G1424" t="str">
        <f t="shared" si="68"/>
        <v/>
      </c>
    </row>
    <row r="1425" spans="2:7">
      <c r="B1425" s="2">
        <v>0.44013560400000001</v>
      </c>
      <c r="C1425" s="2">
        <f t="shared" si="66"/>
        <v>0.10503530599999999</v>
      </c>
      <c r="D1425" s="2">
        <f t="shared" si="67"/>
        <v>-0.79513513099999988</v>
      </c>
      <c r="E1425" s="2">
        <v>0.31305628800000002</v>
      </c>
      <c r="G1425" t="str">
        <f t="shared" si="68"/>
        <v/>
      </c>
    </row>
    <row r="1426" spans="2:7">
      <c r="B1426" s="2">
        <v>0.43619573699999997</v>
      </c>
      <c r="C1426" s="2">
        <f t="shared" si="66"/>
        <v>0.10109543899999995</v>
      </c>
      <c r="D1426" s="2">
        <f t="shared" si="67"/>
        <v>-0.81389332099999989</v>
      </c>
      <c r="E1426" s="2">
        <v>0.29429809800000001</v>
      </c>
      <c r="G1426" t="str">
        <f t="shared" si="68"/>
        <v/>
      </c>
    </row>
    <row r="1427" spans="2:7">
      <c r="B1427" s="2">
        <v>0.42971075199999997</v>
      </c>
      <c r="C1427" s="2">
        <f t="shared" si="66"/>
        <v>9.4610453999999955E-2</v>
      </c>
      <c r="D1427" s="2">
        <f t="shared" si="67"/>
        <v>-0.81853315599999998</v>
      </c>
      <c r="E1427" s="2">
        <v>0.28965826300000003</v>
      </c>
      <c r="G1427" t="str">
        <f t="shared" si="68"/>
        <v/>
      </c>
    </row>
    <row r="1428" spans="2:7">
      <c r="B1428" s="2">
        <v>0.42562187299999998</v>
      </c>
      <c r="C1428" s="2">
        <f t="shared" si="66"/>
        <v>9.0521574999999965E-2</v>
      </c>
      <c r="D1428" s="2">
        <f t="shared" si="67"/>
        <v>-0.79997381599999995</v>
      </c>
      <c r="E1428" s="2">
        <v>0.30821760300000001</v>
      </c>
      <c r="G1428" t="str">
        <f t="shared" si="68"/>
        <v/>
      </c>
    </row>
    <row r="1429" spans="2:7">
      <c r="B1429" s="2">
        <v>0.42052567600000001</v>
      </c>
      <c r="C1429" s="2">
        <f t="shared" si="66"/>
        <v>8.5425377999999996E-2</v>
      </c>
      <c r="D1429" s="2">
        <f t="shared" si="67"/>
        <v>-0.840406663</v>
      </c>
      <c r="E1429" s="2">
        <v>0.26778475600000001</v>
      </c>
      <c r="G1429" t="str">
        <f t="shared" si="68"/>
        <v/>
      </c>
    </row>
    <row r="1430" spans="2:7">
      <c r="B1430" s="2">
        <v>0.41528344699999997</v>
      </c>
      <c r="C1430" s="2">
        <f t="shared" si="66"/>
        <v>8.0183148999999954E-2</v>
      </c>
      <c r="D1430" s="2">
        <f t="shared" si="67"/>
        <v>-0.8341760279999999</v>
      </c>
      <c r="E1430" s="2">
        <v>0.274015391</v>
      </c>
      <c r="G1430" t="str">
        <f t="shared" si="68"/>
        <v/>
      </c>
    </row>
    <row r="1431" spans="2:7">
      <c r="B1431" s="2">
        <v>0.40948987599999997</v>
      </c>
      <c r="C1431" s="2">
        <f t="shared" si="66"/>
        <v>7.4389577999999956E-2</v>
      </c>
      <c r="D1431" s="2">
        <f t="shared" si="67"/>
        <v>-0.82966875999999989</v>
      </c>
      <c r="E1431" s="2">
        <v>0.27852265900000001</v>
      </c>
      <c r="G1431" t="str">
        <f t="shared" si="68"/>
        <v/>
      </c>
    </row>
    <row r="1432" spans="2:7">
      <c r="B1432" s="2">
        <v>0.40561855400000002</v>
      </c>
      <c r="C1432" s="2">
        <f t="shared" si="66"/>
        <v>7.0518256000000001E-2</v>
      </c>
      <c r="D1432" s="2">
        <f t="shared" si="67"/>
        <v>-0.85253651699999988</v>
      </c>
      <c r="E1432" s="2">
        <v>0.25565490200000002</v>
      </c>
      <c r="G1432" t="str">
        <f t="shared" si="68"/>
        <v/>
      </c>
    </row>
    <row r="1433" spans="2:7">
      <c r="B1433" s="2">
        <v>0.40112138400000003</v>
      </c>
      <c r="C1433" s="2">
        <f t="shared" si="66"/>
        <v>6.6021086000000007E-2</v>
      </c>
      <c r="D1433" s="2">
        <f t="shared" si="67"/>
        <v>-0.85565183499999997</v>
      </c>
      <c r="E1433" s="2">
        <v>0.25253958399999998</v>
      </c>
      <c r="G1433" t="str">
        <f t="shared" si="68"/>
        <v/>
      </c>
    </row>
    <row r="1434" spans="2:7">
      <c r="B1434" s="2">
        <v>0.39359033700000001</v>
      </c>
      <c r="C1434" s="2">
        <f t="shared" si="66"/>
        <v>5.8490038999999994E-2</v>
      </c>
      <c r="D1434" s="2">
        <f t="shared" si="67"/>
        <v>-0.854657585</v>
      </c>
      <c r="E1434" s="2">
        <v>0.25353383400000001</v>
      </c>
      <c r="G1434" t="str">
        <f t="shared" si="68"/>
        <v/>
      </c>
    </row>
    <row r="1435" spans="2:7">
      <c r="B1435" s="2">
        <v>0.38828850300000001</v>
      </c>
      <c r="C1435" s="2">
        <f t="shared" si="66"/>
        <v>5.3188204999999988E-2</v>
      </c>
      <c r="D1435" s="2">
        <f t="shared" si="67"/>
        <v>-0.86957133999999991</v>
      </c>
      <c r="E1435" s="2">
        <v>0.23862007900000001</v>
      </c>
      <c r="G1435" t="str">
        <f t="shared" si="68"/>
        <v/>
      </c>
    </row>
    <row r="1436" spans="2:7">
      <c r="B1436" s="2">
        <v>0.38376749100000002</v>
      </c>
      <c r="C1436" s="2">
        <f t="shared" si="66"/>
        <v>4.8667192999999997E-2</v>
      </c>
      <c r="D1436" s="2">
        <f t="shared" si="67"/>
        <v>-0.81521898800000003</v>
      </c>
      <c r="E1436" s="2">
        <v>0.29297243099999998</v>
      </c>
      <c r="G1436" t="str">
        <f t="shared" si="68"/>
        <v/>
      </c>
    </row>
    <row r="1437" spans="2:7">
      <c r="B1437" s="2">
        <v>0.38001835899999997</v>
      </c>
      <c r="C1437" s="2">
        <f t="shared" si="66"/>
        <v>4.4918060999999954E-2</v>
      </c>
      <c r="D1437" s="2">
        <f t="shared" si="67"/>
        <v>-0.81422473799999995</v>
      </c>
      <c r="E1437" s="2">
        <v>0.29396668100000001</v>
      </c>
      <c r="G1437" t="str">
        <f t="shared" si="68"/>
        <v/>
      </c>
    </row>
    <row r="1438" spans="2:7">
      <c r="B1438" s="2">
        <v>0.37555695100000003</v>
      </c>
      <c r="C1438" s="2">
        <f t="shared" si="66"/>
        <v>4.0456653000000009E-2</v>
      </c>
      <c r="D1438" s="2">
        <f t="shared" si="67"/>
        <v>-0.87003532299999997</v>
      </c>
      <c r="E1438" s="2">
        <v>0.23815609600000001</v>
      </c>
      <c r="G1438" t="str">
        <f t="shared" si="68"/>
        <v/>
      </c>
    </row>
    <row r="1439" spans="2:7">
      <c r="B1439" s="2">
        <v>0.37037134700000002</v>
      </c>
      <c r="C1439" s="2">
        <f t="shared" si="66"/>
        <v>3.5271048999999999E-2</v>
      </c>
      <c r="D1439" s="2">
        <f t="shared" si="67"/>
        <v>-0.85790546899999998</v>
      </c>
      <c r="E1439" s="2">
        <v>0.25028594999999998</v>
      </c>
      <c r="G1439" t="str">
        <f t="shared" si="68"/>
        <v/>
      </c>
    </row>
    <row r="1440" spans="2:7">
      <c r="B1440" s="2">
        <v>0.364080077</v>
      </c>
      <c r="C1440" s="2">
        <f t="shared" si="66"/>
        <v>2.8979778999999983E-2</v>
      </c>
      <c r="D1440" s="2">
        <f t="shared" si="67"/>
        <v>-0.87613339199999996</v>
      </c>
      <c r="E1440" s="2">
        <v>0.232058027</v>
      </c>
      <c r="G1440" t="str">
        <f t="shared" si="68"/>
        <v/>
      </c>
    </row>
    <row r="1441" spans="2:7">
      <c r="B1441" s="2">
        <v>0.360000139</v>
      </c>
      <c r="C1441" s="2">
        <f t="shared" si="66"/>
        <v>2.4899840999999978E-2</v>
      </c>
      <c r="D1441" s="2">
        <f t="shared" si="67"/>
        <v>-0.85432616799999994</v>
      </c>
      <c r="E1441" s="2">
        <v>0.25386525100000001</v>
      </c>
      <c r="G1441" t="str">
        <f t="shared" si="68"/>
        <v/>
      </c>
    </row>
    <row r="1442" spans="2:7">
      <c r="B1442" s="2">
        <v>0.35407841699999998</v>
      </c>
      <c r="C1442" s="2">
        <f t="shared" si="66"/>
        <v>1.897811899999996E-2</v>
      </c>
      <c r="D1442" s="2">
        <f t="shared" si="67"/>
        <v>-0.83503771100000002</v>
      </c>
      <c r="E1442" s="2">
        <v>0.273153708</v>
      </c>
      <c r="G1442" t="str">
        <f t="shared" si="68"/>
        <v/>
      </c>
    </row>
    <row r="1443" spans="2:7">
      <c r="B1443" s="2">
        <v>0.34994483500000001</v>
      </c>
      <c r="C1443" s="2">
        <f t="shared" si="66"/>
        <v>1.4844536999999991E-2</v>
      </c>
      <c r="D1443" s="2">
        <f t="shared" si="67"/>
        <v>-0.82052165700000002</v>
      </c>
      <c r="E1443" s="2">
        <v>0.287669762</v>
      </c>
      <c r="G1443" t="str">
        <f t="shared" si="68"/>
        <v/>
      </c>
    </row>
    <row r="1444" spans="2:7">
      <c r="B1444" s="2">
        <v>0.34550726900000001</v>
      </c>
      <c r="C1444" s="2">
        <f t="shared" si="66"/>
        <v>1.0406970999999987E-2</v>
      </c>
      <c r="D1444" s="2">
        <f t="shared" si="67"/>
        <v>-0.87672994199999998</v>
      </c>
      <c r="E1444" s="2">
        <v>0.231461477</v>
      </c>
      <c r="G1444" t="str">
        <f t="shared" si="68"/>
        <v/>
      </c>
    </row>
    <row r="1445" spans="2:7">
      <c r="B1445" s="2">
        <v>0.34024417899999998</v>
      </c>
      <c r="C1445" s="2">
        <f t="shared" si="66"/>
        <v>5.1438809999999613E-3</v>
      </c>
      <c r="D1445" s="2">
        <f t="shared" si="67"/>
        <v>-0.81700863899999998</v>
      </c>
      <c r="E1445" s="2">
        <v>0.29118277999999997</v>
      </c>
      <c r="G1445" t="str">
        <f t="shared" si="68"/>
        <v/>
      </c>
    </row>
    <row r="1446" spans="2:7">
      <c r="B1446" s="2">
        <v>0.33516586300000001</v>
      </c>
      <c r="C1446" s="2">
        <f t="shared" si="66"/>
        <v>6.5564999999989659E-5</v>
      </c>
      <c r="D1446" s="2">
        <f t="shared" si="67"/>
        <v>-0.79155582999999996</v>
      </c>
      <c r="E1446" s="2">
        <v>0.316635589</v>
      </c>
      <c r="G1446" t="str">
        <f t="shared" si="68"/>
        <v/>
      </c>
    </row>
    <row r="1447" spans="2:7">
      <c r="B1447" s="2">
        <v>0.33132732399999998</v>
      </c>
      <c r="C1447" s="2">
        <f t="shared" si="66"/>
        <v>-3.77297400000004E-3</v>
      </c>
      <c r="D1447" s="2">
        <f t="shared" si="67"/>
        <v>-0.785921745</v>
      </c>
      <c r="E1447" s="2">
        <v>0.32226967400000001</v>
      </c>
      <c r="G1447" t="str">
        <f t="shared" si="68"/>
        <v/>
      </c>
    </row>
    <row r="1448" spans="2:7">
      <c r="B1448" s="2">
        <v>0.32966435399999999</v>
      </c>
      <c r="C1448" s="2">
        <f t="shared" si="66"/>
        <v>-5.4359440000000259E-3</v>
      </c>
      <c r="D1448" s="2">
        <f t="shared" si="67"/>
        <v>-0.84783039900000001</v>
      </c>
      <c r="E1448" s="2">
        <v>0.26036102</v>
      </c>
      <c r="G1448" t="str">
        <f t="shared" si="68"/>
        <v/>
      </c>
    </row>
    <row r="1449" spans="2:7">
      <c r="B1449" s="2">
        <v>0.329375272</v>
      </c>
      <c r="C1449" s="2">
        <f t="shared" si="66"/>
        <v>-5.7250260000000219E-3</v>
      </c>
      <c r="D1449" s="2">
        <f t="shared" si="67"/>
        <v>-0.82701742499999997</v>
      </c>
      <c r="E1449" s="2">
        <v>0.28117399399999998</v>
      </c>
      <c r="G1449" t="str">
        <f t="shared" si="68"/>
        <v/>
      </c>
    </row>
    <row r="1450" spans="2:7">
      <c r="B1450" s="2">
        <v>0.330290203</v>
      </c>
      <c r="C1450" s="2">
        <f t="shared" si="66"/>
        <v>-4.8100950000000142E-3</v>
      </c>
      <c r="D1450" s="2">
        <f t="shared" si="67"/>
        <v>-0.78327041099999994</v>
      </c>
      <c r="E1450" s="2">
        <v>0.32492100800000001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5" priority="2" stopIfTrue="1" operator="equal">
      <formula>$C$3</formula>
    </cfRule>
  </conditionalFormatting>
  <conditionalFormatting sqref="D1:D1048576">
    <cfRule type="cellIs" dxfId="14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15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136.75738828042338</v>
      </c>
    </row>
    <row r="3" spans="1:7">
      <c r="A3" s="7" t="s">
        <v>3</v>
      </c>
      <c r="B3" s="8">
        <f>MAX(B5:B1452)</f>
        <v>3.953340705</v>
      </c>
      <c r="C3" s="8">
        <f>MAX(C5:C1452)</f>
        <v>3.6045343189999999</v>
      </c>
      <c r="D3" s="8">
        <f>MAX(D5:D1452)</f>
        <v>173.50582989599999</v>
      </c>
      <c r="E3" s="8">
        <f>MAX(E5:E1452)</f>
        <v>174.61925769999999</v>
      </c>
      <c r="G3">
        <f>MAX(G6:G391)</f>
        <v>195.56879552602905</v>
      </c>
    </row>
    <row r="5" spans="1:7">
      <c r="B5" s="2">
        <v>0.34880638600000002</v>
      </c>
      <c r="C5" s="2">
        <f t="shared" ref="C5:C68" si="0">B5-$B$5</f>
        <v>0</v>
      </c>
      <c r="D5" s="2">
        <f t="shared" ref="D5:D68" si="1">E5-$E$5</f>
        <v>0</v>
      </c>
      <c r="E5" s="2">
        <v>1.1134278040000001</v>
      </c>
    </row>
    <row r="6" spans="1:7">
      <c r="B6" s="2">
        <v>0.34819543800000002</v>
      </c>
      <c r="C6" s="2">
        <f t="shared" si="0"/>
        <v>-6.1094800000000005E-4</v>
      </c>
      <c r="D6" s="2">
        <f t="shared" si="1"/>
        <v>1.8426772999999841E-2</v>
      </c>
      <c r="E6" s="2">
        <v>1.1318545769999999</v>
      </c>
      <c r="G6" t="str">
        <f>IF(N(AND((ROW(C6)-4)&lt;=MATCH($D$3,$D$5:$D$1455,0),C6&gt;0.001))=1,D6/C6,"")</f>
        <v/>
      </c>
    </row>
    <row r="7" spans="1:7">
      <c r="B7" s="2">
        <v>0.35015643099999999</v>
      </c>
      <c r="C7" s="2">
        <f t="shared" si="0"/>
        <v>1.3500449999999664E-3</v>
      </c>
      <c r="D7" s="2">
        <f t="shared" si="1"/>
        <v>0.1774405429999999</v>
      </c>
      <c r="E7" s="2">
        <v>1.290868347</v>
      </c>
      <c r="G7">
        <f t="shared" ref="G7:G70" si="2">IF(N(AND((ROW(C7)-4)&lt;=MATCH($D$3,$D$5:$D$1455,0),C7&gt;0.001))=1,D7/C7,"")</f>
        <v>131.43305815732387</v>
      </c>
    </row>
    <row r="8" spans="1:7">
      <c r="B8" s="2">
        <v>0.35714209600000002</v>
      </c>
      <c r="C8" s="2">
        <f t="shared" si="0"/>
        <v>8.3357099999999962E-3</v>
      </c>
      <c r="D8" s="2">
        <f t="shared" si="1"/>
        <v>1.0806838270000001</v>
      </c>
      <c r="E8" s="2">
        <v>2.1941116310000002</v>
      </c>
      <c r="G8">
        <f t="shared" si="2"/>
        <v>129.64508446191152</v>
      </c>
    </row>
    <row r="9" spans="1:7">
      <c r="B9" s="2">
        <v>0.36299825200000002</v>
      </c>
      <c r="C9" s="2">
        <f t="shared" si="0"/>
        <v>1.4191865999999997E-2</v>
      </c>
      <c r="D9" s="2">
        <f t="shared" si="1"/>
        <v>1.9650363550000001</v>
      </c>
      <c r="E9" s="2">
        <v>3.0784641590000001</v>
      </c>
      <c r="G9">
        <f t="shared" si="2"/>
        <v>138.46215536420655</v>
      </c>
    </row>
    <row r="10" spans="1:7">
      <c r="B10" s="2">
        <v>0.37042499099999998</v>
      </c>
      <c r="C10" s="2">
        <f t="shared" si="0"/>
        <v>2.1618604999999957E-2</v>
      </c>
      <c r="D10" s="2">
        <f t="shared" si="1"/>
        <v>2.836993895</v>
      </c>
      <c r="E10" s="2">
        <v>3.9504216990000001</v>
      </c>
      <c r="G10">
        <f t="shared" si="2"/>
        <v>131.22927658838327</v>
      </c>
    </row>
    <row r="11" spans="1:7">
      <c r="B11" s="2">
        <v>0.373977428</v>
      </c>
      <c r="C11" s="2">
        <f t="shared" si="0"/>
        <v>2.5171041999999977E-2</v>
      </c>
      <c r="D11" s="2">
        <f t="shared" si="1"/>
        <v>3.3392228789999998</v>
      </c>
      <c r="E11" s="2">
        <v>4.4526506829999999</v>
      </c>
      <c r="G11">
        <f t="shared" si="2"/>
        <v>132.66128907178347</v>
      </c>
    </row>
    <row r="12" spans="1:7">
      <c r="B12" s="2">
        <v>0.37910044700000001</v>
      </c>
      <c r="C12" s="2">
        <f t="shared" si="0"/>
        <v>3.0294060999999983E-2</v>
      </c>
      <c r="D12" s="2">
        <f t="shared" si="1"/>
        <v>3.9548626839999996</v>
      </c>
      <c r="E12" s="2">
        <v>5.0682904879999997</v>
      </c>
      <c r="G12">
        <f t="shared" si="2"/>
        <v>130.54910941124737</v>
      </c>
    </row>
    <row r="13" spans="1:7">
      <c r="B13" s="2">
        <v>0.385367876</v>
      </c>
      <c r="C13" s="2">
        <f t="shared" si="0"/>
        <v>3.6561489999999974E-2</v>
      </c>
      <c r="D13" s="2">
        <f t="shared" si="1"/>
        <v>4.8204570219999994</v>
      </c>
      <c r="E13" s="2">
        <v>5.9338848259999999</v>
      </c>
      <c r="G13">
        <f t="shared" si="2"/>
        <v>131.84520165890402</v>
      </c>
    </row>
    <row r="14" spans="1:7">
      <c r="B14" s="2">
        <v>0.38943291299999999</v>
      </c>
      <c r="C14" s="2">
        <f t="shared" si="0"/>
        <v>4.0626526999999968E-2</v>
      </c>
      <c r="D14" s="2">
        <f t="shared" si="1"/>
        <v>5.4674488540000006</v>
      </c>
      <c r="E14" s="2">
        <v>6.5808766580000002</v>
      </c>
      <c r="G14">
        <f t="shared" si="2"/>
        <v>134.57829791850051</v>
      </c>
    </row>
    <row r="15" spans="1:7">
      <c r="B15" s="2">
        <v>0.394976145</v>
      </c>
      <c r="C15" s="2">
        <f t="shared" si="0"/>
        <v>4.6169758999999977E-2</v>
      </c>
      <c r="D15" s="2">
        <f t="shared" si="1"/>
        <v>6.4251107730000001</v>
      </c>
      <c r="E15" s="2">
        <v>7.5385385769999997</v>
      </c>
      <c r="G15">
        <f t="shared" si="2"/>
        <v>139.16275311291972</v>
      </c>
    </row>
    <row r="16" spans="1:7">
      <c r="B16" s="2">
        <v>0.40026903699999999</v>
      </c>
      <c r="C16" s="2">
        <f t="shared" si="0"/>
        <v>5.146265099999997E-2</v>
      </c>
      <c r="D16" s="2">
        <f t="shared" si="1"/>
        <v>7.1236710559999992</v>
      </c>
      <c r="E16" s="2">
        <v>8.2370988599999997</v>
      </c>
      <c r="G16">
        <f t="shared" si="2"/>
        <v>138.42409820667814</v>
      </c>
    </row>
    <row r="17" spans="2:13">
      <c r="B17" s="2">
        <v>0.40583909099999999</v>
      </c>
      <c r="C17" s="2">
        <f t="shared" si="0"/>
        <v>5.7032704999999961E-2</v>
      </c>
      <c r="D17" s="2">
        <f t="shared" si="1"/>
        <v>7.8308481749999999</v>
      </c>
      <c r="E17" s="2">
        <v>8.9442759790000004</v>
      </c>
      <c r="G17">
        <f t="shared" si="2"/>
        <v>137.30451983646935</v>
      </c>
    </row>
    <row r="18" spans="2:13">
      <c r="B18" s="2">
        <v>0.41085482200000001</v>
      </c>
      <c r="C18" s="2">
        <f t="shared" si="0"/>
        <v>6.2048435999999985E-2</v>
      </c>
      <c r="D18" s="2">
        <f t="shared" si="1"/>
        <v>9.0266661859999999</v>
      </c>
      <c r="E18" s="2">
        <v>10.14009399</v>
      </c>
      <c r="G18">
        <f t="shared" si="2"/>
        <v>145.47773913269953</v>
      </c>
    </row>
    <row r="19" spans="2:13">
      <c r="B19" s="2">
        <v>0.41586161199999999</v>
      </c>
      <c r="C19" s="2">
        <f t="shared" si="0"/>
        <v>6.7055225999999968E-2</v>
      </c>
      <c r="D19" s="2">
        <f t="shared" si="1"/>
        <v>9.7988009959999989</v>
      </c>
      <c r="E19" s="2">
        <v>10.912228799999999</v>
      </c>
      <c r="G19">
        <f t="shared" si="2"/>
        <v>146.13031049958735</v>
      </c>
    </row>
    <row r="20" spans="2:13">
      <c r="B20" s="2">
        <v>0.422164804</v>
      </c>
      <c r="C20" s="2">
        <f t="shared" si="0"/>
        <v>7.3358417999999981E-2</v>
      </c>
      <c r="D20" s="2">
        <f t="shared" si="1"/>
        <v>11.072501956</v>
      </c>
      <c r="E20" s="2">
        <v>12.18592976</v>
      </c>
      <c r="G20">
        <f t="shared" si="2"/>
        <v>150.93703296600538</v>
      </c>
    </row>
    <row r="21" spans="2:13">
      <c r="B21" s="2">
        <v>0.42624474200000001</v>
      </c>
      <c r="C21" s="2">
        <f t="shared" si="0"/>
        <v>7.7438355999999986E-2</v>
      </c>
      <c r="D21" s="2">
        <f t="shared" si="1"/>
        <v>11.799961776</v>
      </c>
      <c r="E21" s="2">
        <v>12.91338958</v>
      </c>
      <c r="G21">
        <f t="shared" si="2"/>
        <v>152.37877436344337</v>
      </c>
    </row>
    <row r="22" spans="2:13">
      <c r="B22" s="2">
        <v>0.43103099499999997</v>
      </c>
      <c r="C22" s="2">
        <f t="shared" si="0"/>
        <v>8.2224608999999949E-2</v>
      </c>
      <c r="D22" s="2">
        <f t="shared" si="1"/>
        <v>12.219071436</v>
      </c>
      <c r="E22" s="2">
        <v>13.332499240000001</v>
      </c>
      <c r="G22">
        <f t="shared" si="2"/>
        <v>148.60601448405802</v>
      </c>
    </row>
    <row r="23" spans="2:13">
      <c r="B23" s="2">
        <v>0.43653250399999999</v>
      </c>
      <c r="C23" s="2">
        <f t="shared" si="0"/>
        <v>8.7726117999999964E-2</v>
      </c>
      <c r="D23" s="2">
        <f t="shared" si="1"/>
        <v>13.741401256</v>
      </c>
      <c r="E23" s="2">
        <v>14.85482906</v>
      </c>
      <c r="G23">
        <f t="shared" si="2"/>
        <v>156.63979632610673</v>
      </c>
    </row>
    <row r="24" spans="2:13">
      <c r="B24" s="2">
        <v>0.44236183800000001</v>
      </c>
      <c r="C24" s="2">
        <f t="shared" si="0"/>
        <v>9.3555451999999983E-2</v>
      </c>
      <c r="D24" s="2">
        <f t="shared" si="1"/>
        <v>14.689849795999999</v>
      </c>
      <c r="E24" s="2">
        <v>15.803277599999999</v>
      </c>
      <c r="G24">
        <f t="shared" si="2"/>
        <v>157.01757067028015</v>
      </c>
    </row>
    <row r="25" spans="2:13">
      <c r="B25" s="2">
        <v>0.44879615899999997</v>
      </c>
      <c r="C25" s="2">
        <f t="shared" si="0"/>
        <v>9.9989772999999948E-2</v>
      </c>
      <c r="D25" s="2">
        <f t="shared" si="1"/>
        <v>16.203695346</v>
      </c>
      <c r="E25" s="2">
        <v>17.31712315</v>
      </c>
      <c r="G25">
        <f t="shared" si="2"/>
        <v>162.05352667417304</v>
      </c>
    </row>
    <row r="26" spans="2:13">
      <c r="B26" s="2">
        <v>0.45219362400000002</v>
      </c>
      <c r="C26" s="2">
        <f t="shared" si="0"/>
        <v>0.10338723799999999</v>
      </c>
      <c r="D26" s="2">
        <f t="shared" si="1"/>
        <v>16.815623286000001</v>
      </c>
      <c r="E26" s="2">
        <v>17.929051090000002</v>
      </c>
      <c r="G26">
        <f t="shared" si="2"/>
        <v>162.64699213649564</v>
      </c>
    </row>
    <row r="27" spans="2:13">
      <c r="B27" s="2">
        <v>0.455367572</v>
      </c>
      <c r="C27" s="2">
        <f t="shared" si="0"/>
        <v>0.10656118599999997</v>
      </c>
      <c r="D27" s="2">
        <f t="shared" si="1"/>
        <v>17.232479305999998</v>
      </c>
      <c r="E27" s="2">
        <v>18.345907109999999</v>
      </c>
      <c r="G27">
        <f t="shared" si="2"/>
        <v>161.71440984149709</v>
      </c>
    </row>
    <row r="28" spans="2:13">
      <c r="B28" s="2">
        <v>0.46368241999999998</v>
      </c>
      <c r="C28" s="2">
        <f t="shared" si="0"/>
        <v>0.11487603399999996</v>
      </c>
      <c r="D28" s="2">
        <f t="shared" si="1"/>
        <v>19.016296965999999</v>
      </c>
      <c r="E28" s="2">
        <v>20.129724769999999</v>
      </c>
      <c r="G28">
        <f t="shared" si="2"/>
        <v>165.53754777084319</v>
      </c>
    </row>
    <row r="29" spans="2:13">
      <c r="B29" s="2">
        <v>0.46702326</v>
      </c>
      <c r="C29" s="2">
        <f t="shared" si="0"/>
        <v>0.11821687399999997</v>
      </c>
      <c r="D29" s="2">
        <f t="shared" si="1"/>
        <v>19.996163805999998</v>
      </c>
      <c r="E29" s="2">
        <v>21.109591609999999</v>
      </c>
      <c r="G29">
        <f t="shared" si="2"/>
        <v>169.14813536686822</v>
      </c>
    </row>
    <row r="30" spans="2:13">
      <c r="B30" s="2">
        <v>0.472170121</v>
      </c>
      <c r="C30" s="2">
        <f t="shared" si="0"/>
        <v>0.12336373499999997</v>
      </c>
      <c r="D30" s="2">
        <f t="shared" si="1"/>
        <v>21.026339715999999</v>
      </c>
      <c r="E30" s="2">
        <v>22.139767519999999</v>
      </c>
      <c r="G30">
        <f t="shared" si="2"/>
        <v>170.44182162610431</v>
      </c>
      <c r="L30" t="s">
        <v>40</v>
      </c>
      <c r="M30" t="s">
        <v>41</v>
      </c>
    </row>
    <row r="31" spans="2:13">
      <c r="B31" s="2">
        <v>0.47765970899999999</v>
      </c>
      <c r="C31" s="2">
        <f t="shared" si="0"/>
        <v>0.12885332299999996</v>
      </c>
      <c r="D31" s="2">
        <f t="shared" si="1"/>
        <v>22.388396386</v>
      </c>
      <c r="E31" s="2">
        <v>23.501824190000001</v>
      </c>
      <c r="G31">
        <f t="shared" si="2"/>
        <v>173.75102065470213</v>
      </c>
      <c r="L31" t="s">
        <v>37</v>
      </c>
      <c r="M31">
        <v>48.792999999999999</v>
      </c>
    </row>
    <row r="32" spans="2:13">
      <c r="B32" s="2">
        <v>0.48243404099999998</v>
      </c>
      <c r="C32" s="2">
        <f t="shared" si="0"/>
        <v>0.13362765499999996</v>
      </c>
      <c r="D32" s="2">
        <f t="shared" si="1"/>
        <v>23.218661695999998</v>
      </c>
      <c r="E32" s="2">
        <v>24.332089499999999</v>
      </c>
      <c r="G32">
        <f t="shared" si="2"/>
        <v>173.75641064718232</v>
      </c>
      <c r="L32" t="s">
        <v>36</v>
      </c>
      <c r="M32">
        <v>-347.91</v>
      </c>
    </row>
    <row r="33" spans="2:13">
      <c r="B33" s="2">
        <v>0.48734546400000001</v>
      </c>
      <c r="C33" s="2">
        <f t="shared" si="0"/>
        <v>0.13853907799999998</v>
      </c>
      <c r="D33" s="2">
        <f t="shared" si="1"/>
        <v>24.372058366000001</v>
      </c>
      <c r="E33" s="2">
        <v>25.485486170000001</v>
      </c>
      <c r="G33">
        <f t="shared" si="2"/>
        <v>175.92190389775803</v>
      </c>
      <c r="L33" t="s">
        <v>35</v>
      </c>
      <c r="M33">
        <v>927.63</v>
      </c>
    </row>
    <row r="34" spans="2:13">
      <c r="B34" s="2">
        <v>0.49230457</v>
      </c>
      <c r="C34" s="2">
        <f t="shared" si="0"/>
        <v>0.14349818399999997</v>
      </c>
      <c r="D34" s="2">
        <f t="shared" si="1"/>
        <v>25.408332345999998</v>
      </c>
      <c r="E34" s="2">
        <v>26.521760149999999</v>
      </c>
      <c r="G34">
        <f t="shared" si="2"/>
        <v>177.06379020099658</v>
      </c>
      <c r="L34" t="s">
        <v>34</v>
      </c>
      <c r="M34">
        <v>-1100.7</v>
      </c>
    </row>
    <row r="35" spans="2:13">
      <c r="B35" s="2">
        <v>0.49634576499999999</v>
      </c>
      <c r="C35" s="2">
        <f t="shared" si="0"/>
        <v>0.14753937899999997</v>
      </c>
      <c r="D35" s="2">
        <f t="shared" si="1"/>
        <v>26.282941216000001</v>
      </c>
      <c r="E35" s="2">
        <v>27.396369020000002</v>
      </c>
      <c r="G35">
        <f t="shared" si="2"/>
        <v>178.14187232006722</v>
      </c>
      <c r="L35" t="s">
        <v>33</v>
      </c>
      <c r="M35">
        <v>470.29</v>
      </c>
    </row>
    <row r="36" spans="2:13">
      <c r="B36" s="2">
        <v>0.50157309299999997</v>
      </c>
      <c r="C36" s="2">
        <f t="shared" si="0"/>
        <v>0.15276670699999995</v>
      </c>
      <c r="D36" s="2">
        <f t="shared" si="1"/>
        <v>27.449594556000001</v>
      </c>
      <c r="E36" s="2">
        <v>28.563022360000001</v>
      </c>
      <c r="G36">
        <f t="shared" si="2"/>
        <v>179.68309388249111</v>
      </c>
      <c r="L36" t="s">
        <v>38</v>
      </c>
      <c r="M36">
        <v>130.80000000000001</v>
      </c>
    </row>
    <row r="37" spans="2:13">
      <c r="B37" s="2">
        <v>0.50715506799999999</v>
      </c>
      <c r="C37" s="2">
        <f t="shared" si="0"/>
        <v>0.15834868199999996</v>
      </c>
      <c r="D37" s="2">
        <f t="shared" si="1"/>
        <v>28.550362245999999</v>
      </c>
      <c r="E37" s="2">
        <v>29.663790049999999</v>
      </c>
      <c r="G37">
        <f t="shared" si="2"/>
        <v>180.30059919286228</v>
      </c>
    </row>
    <row r="38" spans="2:13">
      <c r="B38" s="2">
        <v>0.51465631300000003</v>
      </c>
      <c r="C38" s="2">
        <f t="shared" si="0"/>
        <v>0.16584992700000001</v>
      </c>
      <c r="D38" s="2">
        <f t="shared" si="1"/>
        <v>30.244498526000001</v>
      </c>
      <c r="E38" s="2">
        <v>31.357926330000002</v>
      </c>
      <c r="G38">
        <f t="shared" si="2"/>
        <v>182.36063815692845</v>
      </c>
    </row>
    <row r="39" spans="2:13">
      <c r="B39" s="2">
        <v>0.51927567299999999</v>
      </c>
      <c r="C39" s="2">
        <f t="shared" si="0"/>
        <v>0.17046928699999997</v>
      </c>
      <c r="D39" s="2">
        <f t="shared" si="1"/>
        <v>31.065086466</v>
      </c>
      <c r="E39" s="2">
        <v>32.178514270000001</v>
      </c>
      <c r="G39">
        <f t="shared" si="2"/>
        <v>182.23274709889535</v>
      </c>
    </row>
    <row r="40" spans="2:13">
      <c r="B40" s="2">
        <v>0.52244961999999995</v>
      </c>
      <c r="C40" s="2">
        <f t="shared" si="0"/>
        <v>0.17364323399999992</v>
      </c>
      <c r="D40" s="2">
        <f t="shared" si="1"/>
        <v>31.976814016000002</v>
      </c>
      <c r="E40" s="2">
        <v>33.090241820000003</v>
      </c>
      <c r="G40">
        <f t="shared" si="2"/>
        <v>184.15237541590602</v>
      </c>
    </row>
    <row r="41" spans="2:13">
      <c r="B41" s="2">
        <v>0.52730739900000001</v>
      </c>
      <c r="C41" s="2">
        <f t="shared" si="0"/>
        <v>0.17850101299999999</v>
      </c>
      <c r="D41" s="2">
        <f t="shared" si="1"/>
        <v>33.016534726000003</v>
      </c>
      <c r="E41" s="2">
        <v>34.12996253</v>
      </c>
      <c r="G41">
        <f t="shared" si="2"/>
        <v>184.96553140569574</v>
      </c>
    </row>
    <row r="42" spans="2:13">
      <c r="B42" s="2">
        <v>0.53223968300000002</v>
      </c>
      <c r="C42" s="2">
        <f t="shared" si="0"/>
        <v>0.183433297</v>
      </c>
      <c r="D42" s="2">
        <f t="shared" si="1"/>
        <v>34.127443766000006</v>
      </c>
      <c r="E42" s="2">
        <v>35.240871570000003</v>
      </c>
      <c r="G42">
        <f t="shared" si="2"/>
        <v>186.04824927722913</v>
      </c>
    </row>
    <row r="43" spans="2:13">
      <c r="B43" s="2">
        <v>0.53716898700000004</v>
      </c>
      <c r="C43" s="2">
        <f t="shared" si="0"/>
        <v>0.18836260100000002</v>
      </c>
      <c r="D43" s="2">
        <f t="shared" si="1"/>
        <v>34.997280236000002</v>
      </c>
      <c r="E43" s="2">
        <v>36.110708039999999</v>
      </c>
      <c r="G43">
        <f t="shared" si="2"/>
        <v>185.79739316723493</v>
      </c>
    </row>
    <row r="44" spans="2:13">
      <c r="B44" s="2">
        <v>0.54231882899999995</v>
      </c>
      <c r="C44" s="2">
        <f t="shared" si="0"/>
        <v>0.19351244299999992</v>
      </c>
      <c r="D44" s="2">
        <f t="shared" si="1"/>
        <v>36.123964716000003</v>
      </c>
      <c r="E44" s="2">
        <v>37.23739252</v>
      </c>
      <c r="G44">
        <f t="shared" si="2"/>
        <v>186.67515202627058</v>
      </c>
    </row>
    <row r="45" spans="2:13">
      <c r="B45" s="2">
        <v>0.54765046399999995</v>
      </c>
      <c r="C45" s="2">
        <f t="shared" si="0"/>
        <v>0.19884407799999992</v>
      </c>
      <c r="D45" s="2">
        <f t="shared" si="1"/>
        <v>37.270600476000006</v>
      </c>
      <c r="E45" s="2">
        <v>38.384028280000003</v>
      </c>
      <c r="G45">
        <f t="shared" si="2"/>
        <v>187.43631115833392</v>
      </c>
    </row>
    <row r="46" spans="2:13">
      <c r="B46" s="2">
        <v>0.552716859</v>
      </c>
      <c r="C46" s="2">
        <f t="shared" si="0"/>
        <v>0.20391047299999998</v>
      </c>
      <c r="D46" s="2">
        <f t="shared" si="1"/>
        <v>38.609590546</v>
      </c>
      <c r="E46" s="2">
        <v>39.723018349999997</v>
      </c>
      <c r="G46">
        <f t="shared" si="2"/>
        <v>189.34579464194564</v>
      </c>
    </row>
    <row r="47" spans="2:13">
      <c r="B47" s="2">
        <v>0.55822432799999999</v>
      </c>
      <c r="C47" s="2">
        <f t="shared" si="0"/>
        <v>0.20941794199999997</v>
      </c>
      <c r="D47" s="2">
        <f t="shared" si="1"/>
        <v>39.459343156000003</v>
      </c>
      <c r="E47" s="2">
        <v>40.57277096</v>
      </c>
      <c r="G47">
        <f t="shared" si="2"/>
        <v>188.42388946788526</v>
      </c>
    </row>
    <row r="48" spans="2:13">
      <c r="B48" s="2">
        <v>0.56261123000000002</v>
      </c>
      <c r="C48" s="2">
        <f t="shared" si="0"/>
        <v>0.21380484399999999</v>
      </c>
      <c r="D48" s="2">
        <f t="shared" si="1"/>
        <v>40.440005406000004</v>
      </c>
      <c r="E48" s="2">
        <v>41.553433210000001</v>
      </c>
      <c r="G48">
        <f t="shared" si="2"/>
        <v>189.14447703532855</v>
      </c>
    </row>
    <row r="49" spans="2:7">
      <c r="B49" s="2">
        <v>0.56797862799999999</v>
      </c>
      <c r="C49" s="2">
        <f t="shared" si="0"/>
        <v>0.21917224199999996</v>
      </c>
      <c r="D49" s="2">
        <f t="shared" si="1"/>
        <v>41.804978536</v>
      </c>
      <c r="E49" s="2">
        <v>42.918406339999997</v>
      </c>
      <c r="G49">
        <f t="shared" si="2"/>
        <v>190.74029701261171</v>
      </c>
    </row>
    <row r="50" spans="2:7">
      <c r="B50" s="2">
        <v>0.57339371100000003</v>
      </c>
      <c r="C50" s="2">
        <f t="shared" si="0"/>
        <v>0.224587325</v>
      </c>
      <c r="D50" s="2">
        <f t="shared" si="1"/>
        <v>43.083186766000004</v>
      </c>
      <c r="E50" s="2">
        <v>44.196614570000001</v>
      </c>
      <c r="G50">
        <f t="shared" si="2"/>
        <v>191.83267250723077</v>
      </c>
    </row>
    <row r="51" spans="2:7">
      <c r="B51" s="2">
        <v>0.57829619300000001</v>
      </c>
      <c r="C51" s="2">
        <f t="shared" si="0"/>
        <v>0.22948980699999999</v>
      </c>
      <c r="D51" s="2">
        <f t="shared" si="1"/>
        <v>43.827084866</v>
      </c>
      <c r="E51" s="2">
        <v>44.940512669999997</v>
      </c>
      <c r="G51">
        <f t="shared" si="2"/>
        <v>190.97617205281801</v>
      </c>
    </row>
    <row r="52" spans="2:7">
      <c r="B52" s="2">
        <v>0.58377385999999998</v>
      </c>
      <c r="C52" s="2">
        <f t="shared" si="0"/>
        <v>0.23496747399999995</v>
      </c>
      <c r="D52" s="2">
        <f t="shared" si="1"/>
        <v>44.887552266</v>
      </c>
      <c r="E52" s="2">
        <v>46.000980069999997</v>
      </c>
      <c r="G52">
        <f t="shared" si="2"/>
        <v>191.03730189481465</v>
      </c>
    </row>
    <row r="53" spans="2:7">
      <c r="B53" s="2">
        <v>0.58791042199999999</v>
      </c>
      <c r="C53" s="2">
        <f t="shared" si="0"/>
        <v>0.23910403599999996</v>
      </c>
      <c r="D53" s="2">
        <f t="shared" si="1"/>
        <v>45.917661896000006</v>
      </c>
      <c r="E53" s="2">
        <v>47.031089700000003</v>
      </c>
      <c r="G53">
        <f t="shared" si="2"/>
        <v>192.04051367832207</v>
      </c>
    </row>
    <row r="54" spans="2:7">
      <c r="B54" s="2">
        <v>0.59210658900000002</v>
      </c>
      <c r="C54" s="2">
        <f t="shared" si="0"/>
        <v>0.24330020299999999</v>
      </c>
      <c r="D54" s="2">
        <f t="shared" si="1"/>
        <v>46.810366126000005</v>
      </c>
      <c r="E54" s="2">
        <v>47.923793930000002</v>
      </c>
      <c r="G54">
        <f t="shared" si="2"/>
        <v>192.39756296463102</v>
      </c>
    </row>
    <row r="55" spans="2:7">
      <c r="B55" s="2">
        <v>0.59922338399999997</v>
      </c>
      <c r="C55" s="2">
        <f t="shared" si="0"/>
        <v>0.25041699799999995</v>
      </c>
      <c r="D55" s="2">
        <f t="shared" si="1"/>
        <v>47.932543326000001</v>
      </c>
      <c r="E55" s="2">
        <v>49.045971129999998</v>
      </c>
      <c r="G55">
        <f t="shared" si="2"/>
        <v>191.41090145166586</v>
      </c>
    </row>
    <row r="56" spans="2:7">
      <c r="B56" s="2">
        <v>0.60286820799999996</v>
      </c>
      <c r="C56" s="2">
        <f t="shared" si="0"/>
        <v>0.25406182199999994</v>
      </c>
      <c r="D56" s="2">
        <f t="shared" si="1"/>
        <v>48.926064546000006</v>
      </c>
      <c r="E56" s="2">
        <v>50.039492350000003</v>
      </c>
      <c r="G56">
        <f t="shared" si="2"/>
        <v>192.57542971568557</v>
      </c>
    </row>
    <row r="57" spans="2:7">
      <c r="B57" s="2">
        <v>0.60735643800000005</v>
      </c>
      <c r="C57" s="2">
        <f t="shared" si="0"/>
        <v>0.25855005200000003</v>
      </c>
      <c r="D57" s="2">
        <f t="shared" si="1"/>
        <v>49.573719206</v>
      </c>
      <c r="E57" s="2">
        <v>50.687147009999997</v>
      </c>
      <c r="G57">
        <f t="shared" si="2"/>
        <v>191.73741727191759</v>
      </c>
    </row>
    <row r="58" spans="2:7">
      <c r="B58" s="2">
        <v>0.61263144899999999</v>
      </c>
      <c r="C58" s="2">
        <f t="shared" si="0"/>
        <v>0.26382506299999997</v>
      </c>
      <c r="D58" s="2">
        <f t="shared" si="1"/>
        <v>50.708026276000005</v>
      </c>
      <c r="E58" s="2">
        <v>51.821454080000002</v>
      </c>
      <c r="G58">
        <f t="shared" si="2"/>
        <v>192.2032186760058</v>
      </c>
    </row>
    <row r="59" spans="2:7">
      <c r="B59" s="2">
        <v>0.61878562800000003</v>
      </c>
      <c r="C59" s="2">
        <f t="shared" si="0"/>
        <v>0.26997924200000001</v>
      </c>
      <c r="D59" s="2">
        <f t="shared" si="1"/>
        <v>52.251036506000005</v>
      </c>
      <c r="E59" s="2">
        <v>53.364464310000002</v>
      </c>
      <c r="G59">
        <f t="shared" si="2"/>
        <v>193.53723685912121</v>
      </c>
    </row>
    <row r="60" spans="2:7">
      <c r="B60" s="2">
        <v>0.622987756</v>
      </c>
      <c r="C60" s="2">
        <f t="shared" si="0"/>
        <v>0.27418136999999998</v>
      </c>
      <c r="D60" s="2">
        <f t="shared" si="1"/>
        <v>52.857197786</v>
      </c>
      <c r="E60" s="2">
        <v>53.970625589999997</v>
      </c>
      <c r="G60">
        <f t="shared" si="2"/>
        <v>192.78187203601763</v>
      </c>
    </row>
    <row r="61" spans="2:7">
      <c r="B61" s="2">
        <v>0.62779189000000002</v>
      </c>
      <c r="C61" s="2">
        <f t="shared" si="0"/>
        <v>0.278985504</v>
      </c>
      <c r="D61" s="2">
        <f t="shared" si="1"/>
        <v>53.630923396</v>
      </c>
      <c r="E61" s="2">
        <v>54.744351199999997</v>
      </c>
      <c r="G61">
        <f t="shared" si="2"/>
        <v>192.23551986414319</v>
      </c>
    </row>
    <row r="62" spans="2:7">
      <c r="B62" s="2">
        <v>0.633138427</v>
      </c>
      <c r="C62" s="2">
        <f t="shared" si="0"/>
        <v>0.28433204099999998</v>
      </c>
      <c r="D62" s="2">
        <f t="shared" si="1"/>
        <v>54.742627836000004</v>
      </c>
      <c r="E62" s="2">
        <v>55.856055640000001</v>
      </c>
      <c r="G62">
        <f t="shared" si="2"/>
        <v>192.53063300030968</v>
      </c>
    </row>
    <row r="63" spans="2:7">
      <c r="B63" s="2">
        <v>0.63682497400000004</v>
      </c>
      <c r="C63" s="2">
        <f t="shared" si="0"/>
        <v>0.28801858800000002</v>
      </c>
      <c r="D63" s="2">
        <f t="shared" si="1"/>
        <v>55.508134306000002</v>
      </c>
      <c r="E63" s="2">
        <v>56.621562109999999</v>
      </c>
      <c r="G63">
        <f t="shared" si="2"/>
        <v>192.72413871426937</v>
      </c>
    </row>
    <row r="64" spans="2:7">
      <c r="B64" s="2">
        <v>0.64334274199999997</v>
      </c>
      <c r="C64" s="2">
        <f t="shared" si="0"/>
        <v>0.29453635599999994</v>
      </c>
      <c r="D64" s="2">
        <f t="shared" si="1"/>
        <v>56.971803356000002</v>
      </c>
      <c r="E64" s="2">
        <v>58.085231159999999</v>
      </c>
      <c r="G64">
        <f t="shared" si="2"/>
        <v>193.42876421001154</v>
      </c>
    </row>
    <row r="65" spans="2:7">
      <c r="B65" s="2">
        <v>0.64897836200000003</v>
      </c>
      <c r="C65" s="2">
        <f t="shared" si="0"/>
        <v>0.30017197600000001</v>
      </c>
      <c r="D65" s="2">
        <f t="shared" si="1"/>
        <v>58.151779646000001</v>
      </c>
      <c r="E65" s="2">
        <v>59.265207449999998</v>
      </c>
      <c r="G65">
        <f t="shared" si="2"/>
        <v>193.72821014444065</v>
      </c>
    </row>
    <row r="66" spans="2:7">
      <c r="B66" s="2">
        <v>0.65399707299999998</v>
      </c>
      <c r="C66" s="2">
        <f t="shared" si="0"/>
        <v>0.30519068699999996</v>
      </c>
      <c r="D66" s="2">
        <f t="shared" si="1"/>
        <v>59.058801086000003</v>
      </c>
      <c r="E66" s="2">
        <v>60.17222889</v>
      </c>
      <c r="G66">
        <f t="shared" si="2"/>
        <v>193.51442754214847</v>
      </c>
    </row>
    <row r="67" spans="2:7">
      <c r="B67" s="2">
        <v>0.65859855099999998</v>
      </c>
      <c r="C67" s="2">
        <f t="shared" si="0"/>
        <v>0.30979216499999995</v>
      </c>
      <c r="D67" s="2">
        <f t="shared" si="1"/>
        <v>59.855129316000003</v>
      </c>
      <c r="E67" s="2">
        <v>60.96855712</v>
      </c>
      <c r="G67">
        <f t="shared" si="2"/>
        <v>193.21059755013499</v>
      </c>
    </row>
    <row r="68" spans="2:7">
      <c r="B68" s="2">
        <v>0.66162646700000005</v>
      </c>
      <c r="C68" s="2">
        <f t="shared" si="0"/>
        <v>0.31282008100000003</v>
      </c>
      <c r="D68" s="2">
        <f t="shared" si="1"/>
        <v>60.664183956000002</v>
      </c>
      <c r="E68" s="2">
        <v>61.777611759999999</v>
      </c>
      <c r="G68">
        <f t="shared" si="2"/>
        <v>193.9267573938132</v>
      </c>
    </row>
    <row r="69" spans="2:7">
      <c r="B69" s="2">
        <v>0.66809953200000005</v>
      </c>
      <c r="C69" s="2">
        <f t="shared" ref="C69:C132" si="3">B69-$B$5</f>
        <v>0.31929314600000003</v>
      </c>
      <c r="D69" s="2">
        <f t="shared" ref="D69:D132" si="4">E69-$E$5</f>
        <v>62.015171306000006</v>
      </c>
      <c r="E69" s="2">
        <v>63.128599110000003</v>
      </c>
      <c r="G69">
        <f t="shared" si="2"/>
        <v>194.22644075798607</v>
      </c>
    </row>
    <row r="70" spans="2:7">
      <c r="B70" s="2">
        <v>0.67405999699999997</v>
      </c>
      <c r="C70" s="2">
        <f t="shared" si="3"/>
        <v>0.32525361099999994</v>
      </c>
      <c r="D70" s="2">
        <f t="shared" si="4"/>
        <v>62.849546186000005</v>
      </c>
      <c r="E70" s="2">
        <v>63.962973990000002</v>
      </c>
      <c r="G70">
        <f t="shared" si="2"/>
        <v>193.23243174078092</v>
      </c>
    </row>
    <row r="71" spans="2:7">
      <c r="B71" s="2">
        <v>0.67748130299999998</v>
      </c>
      <c r="C71" s="2">
        <f t="shared" si="3"/>
        <v>0.32867491699999996</v>
      </c>
      <c r="D71" s="2">
        <f t="shared" si="4"/>
        <v>63.914785985999998</v>
      </c>
      <c r="E71" s="2">
        <v>65.028213789999995</v>
      </c>
      <c r="G71">
        <f t="shared" ref="G71:G134" si="5">IF(N(AND((ROW(C71)-4)&lt;=MATCH($D$3,$D$5:$D$1455,0),C71&gt;0.001))=1,D71/C71,"")</f>
        <v>194.46201301086813</v>
      </c>
    </row>
    <row r="72" spans="2:7">
      <c r="B72" s="2">
        <v>0.68230033899999998</v>
      </c>
      <c r="C72" s="2">
        <f t="shared" si="3"/>
        <v>0.33349395299999995</v>
      </c>
      <c r="D72" s="2">
        <f t="shared" si="4"/>
        <v>64.698387816000007</v>
      </c>
      <c r="E72" s="2">
        <v>65.811815620000004</v>
      </c>
      <c r="G72">
        <f t="shared" si="5"/>
        <v>194.0016819915173</v>
      </c>
    </row>
    <row r="73" spans="2:7">
      <c r="B73" s="2">
        <v>0.68828762499999996</v>
      </c>
      <c r="C73" s="2">
        <f t="shared" si="3"/>
        <v>0.33948123899999993</v>
      </c>
      <c r="D73" s="2">
        <f t="shared" si="4"/>
        <v>65.800017186000005</v>
      </c>
      <c r="E73" s="2">
        <v>66.913444990000002</v>
      </c>
      <c r="G73">
        <f t="shared" si="5"/>
        <v>193.82519452275247</v>
      </c>
    </row>
    <row r="74" spans="2:7">
      <c r="B74" s="2">
        <v>0.69243014800000002</v>
      </c>
      <c r="C74" s="2">
        <f t="shared" si="3"/>
        <v>0.343623762</v>
      </c>
      <c r="D74" s="2">
        <f t="shared" si="4"/>
        <v>66.927165635999998</v>
      </c>
      <c r="E74" s="2">
        <v>68.040593439999995</v>
      </c>
      <c r="G74">
        <f t="shared" si="5"/>
        <v>194.76873556840926</v>
      </c>
    </row>
    <row r="75" spans="2:7">
      <c r="B75" s="2">
        <v>0.69826842300000003</v>
      </c>
      <c r="C75" s="2">
        <f t="shared" si="3"/>
        <v>0.349462037</v>
      </c>
      <c r="D75" s="2">
        <f t="shared" si="4"/>
        <v>67.547047575999997</v>
      </c>
      <c r="E75" s="2">
        <v>68.660475379999994</v>
      </c>
      <c r="G75">
        <f t="shared" si="5"/>
        <v>193.28865634695535</v>
      </c>
    </row>
    <row r="76" spans="2:7">
      <c r="B76" s="2">
        <v>0.70275069300000004</v>
      </c>
      <c r="C76" s="2">
        <f t="shared" si="3"/>
        <v>0.35394430700000001</v>
      </c>
      <c r="D76" s="2">
        <f t="shared" si="4"/>
        <v>68.798609896000002</v>
      </c>
      <c r="E76" s="2">
        <v>69.912037699999999</v>
      </c>
      <c r="G76">
        <f t="shared" si="5"/>
        <v>194.376935962414</v>
      </c>
    </row>
    <row r="77" spans="2:7">
      <c r="B77" s="2">
        <v>0.70832968699999999</v>
      </c>
      <c r="C77" s="2">
        <f t="shared" si="3"/>
        <v>0.35952330099999996</v>
      </c>
      <c r="D77" s="2">
        <f t="shared" si="4"/>
        <v>70.201828526</v>
      </c>
      <c r="E77" s="2">
        <v>71.315256329999997</v>
      </c>
      <c r="G77">
        <f t="shared" si="5"/>
        <v>195.2636403001874</v>
      </c>
    </row>
    <row r="78" spans="2:7">
      <c r="B78" s="2">
        <v>0.71420670600000002</v>
      </c>
      <c r="C78" s="2">
        <f t="shared" si="3"/>
        <v>0.36540032</v>
      </c>
      <c r="D78" s="2">
        <f t="shared" si="4"/>
        <v>70.85027859600001</v>
      </c>
      <c r="E78" s="2">
        <v>71.963706400000007</v>
      </c>
      <c r="G78">
        <f t="shared" si="5"/>
        <v>193.89769170426564</v>
      </c>
    </row>
    <row r="79" spans="2:7">
      <c r="B79" s="2">
        <v>0.71930886299999997</v>
      </c>
      <c r="C79" s="2">
        <f t="shared" si="3"/>
        <v>0.37050247699999994</v>
      </c>
      <c r="D79" s="2">
        <f t="shared" si="4"/>
        <v>72.102636316000002</v>
      </c>
      <c r="E79" s="2">
        <v>73.216064119999999</v>
      </c>
      <c r="G79">
        <f t="shared" si="5"/>
        <v>194.60770383999352</v>
      </c>
    </row>
    <row r="80" spans="2:7">
      <c r="B80" s="2">
        <v>0.72514713799999997</v>
      </c>
      <c r="C80" s="2">
        <f t="shared" si="3"/>
        <v>0.37634075199999995</v>
      </c>
      <c r="D80" s="2">
        <f t="shared" si="4"/>
        <v>73.600507575999998</v>
      </c>
      <c r="E80" s="2">
        <v>74.713935379999995</v>
      </c>
      <c r="G80">
        <f t="shared" si="5"/>
        <v>195.56879552602905</v>
      </c>
    </row>
    <row r="81" spans="2:7">
      <c r="B81" s="2">
        <v>0.72876812000000002</v>
      </c>
      <c r="C81" s="2">
        <f t="shared" si="3"/>
        <v>0.379961734</v>
      </c>
      <c r="D81" s="2">
        <f t="shared" si="4"/>
        <v>73.613963096000006</v>
      </c>
      <c r="E81" s="2">
        <v>74.727390900000003</v>
      </c>
      <c r="G81">
        <f t="shared" si="5"/>
        <v>193.74046518063318</v>
      </c>
    </row>
    <row r="82" spans="2:7">
      <c r="B82" s="2">
        <v>0.73359907700000004</v>
      </c>
      <c r="C82" s="2">
        <f t="shared" si="3"/>
        <v>0.38479269100000002</v>
      </c>
      <c r="D82" s="2">
        <f t="shared" si="4"/>
        <v>74.282231886000005</v>
      </c>
      <c r="E82" s="2">
        <v>75.395659690000002</v>
      </c>
      <c r="G82">
        <f t="shared" si="5"/>
        <v>193.04480990258728</v>
      </c>
    </row>
    <row r="83" spans="2:7">
      <c r="B83" s="2">
        <v>0.73797405800000004</v>
      </c>
      <c r="C83" s="2">
        <f t="shared" si="3"/>
        <v>0.38916767200000002</v>
      </c>
      <c r="D83" s="2">
        <f t="shared" si="4"/>
        <v>75.433043506000004</v>
      </c>
      <c r="E83" s="2">
        <v>76.546471310000001</v>
      </c>
      <c r="G83">
        <f t="shared" si="5"/>
        <v>193.83173098201229</v>
      </c>
    </row>
    <row r="84" spans="2:7">
      <c r="B84" s="2">
        <v>0.74366630199999995</v>
      </c>
      <c r="C84" s="2">
        <f t="shared" si="3"/>
        <v>0.39485991599999992</v>
      </c>
      <c r="D84" s="2">
        <f t="shared" si="4"/>
        <v>77.037630976000003</v>
      </c>
      <c r="E84" s="2">
        <v>78.15105878</v>
      </c>
      <c r="G84">
        <f t="shared" si="5"/>
        <v>195.10116842551326</v>
      </c>
    </row>
    <row r="85" spans="2:7">
      <c r="B85" s="2">
        <v>0.74883700500000006</v>
      </c>
      <c r="C85" s="2">
        <f t="shared" si="3"/>
        <v>0.40003061900000003</v>
      </c>
      <c r="D85" s="2">
        <f t="shared" si="4"/>
        <v>77.708484816000009</v>
      </c>
      <c r="E85" s="2">
        <v>78.821912620000006</v>
      </c>
      <c r="G85">
        <f t="shared" si="5"/>
        <v>194.25634220264524</v>
      </c>
    </row>
    <row r="86" spans="2:7">
      <c r="B86" s="2">
        <v>0.75373352599999999</v>
      </c>
      <c r="C86" s="2">
        <f t="shared" si="3"/>
        <v>0.40492713999999996</v>
      </c>
      <c r="D86" s="2">
        <f t="shared" si="4"/>
        <v>78.528807616000009</v>
      </c>
      <c r="E86" s="2">
        <v>79.642235420000006</v>
      </c>
      <c r="G86">
        <f t="shared" si="5"/>
        <v>193.93317922824343</v>
      </c>
    </row>
    <row r="87" spans="2:7">
      <c r="B87" s="2">
        <v>0.75957478199999995</v>
      </c>
      <c r="C87" s="2">
        <f t="shared" si="3"/>
        <v>0.41076839599999992</v>
      </c>
      <c r="D87" s="2">
        <f t="shared" si="4"/>
        <v>79.492169906000001</v>
      </c>
      <c r="E87" s="2">
        <v>80.605597709999998</v>
      </c>
      <c r="G87">
        <f t="shared" si="5"/>
        <v>193.52065709066872</v>
      </c>
    </row>
    <row r="88" spans="2:7">
      <c r="B88" s="2">
        <v>0.76373220600000002</v>
      </c>
      <c r="C88" s="2">
        <f t="shared" si="3"/>
        <v>0.41492582</v>
      </c>
      <c r="D88" s="2">
        <f t="shared" si="4"/>
        <v>80.236333135999999</v>
      </c>
      <c r="E88" s="2">
        <v>81.349760939999996</v>
      </c>
      <c r="G88">
        <f t="shared" si="5"/>
        <v>193.37512699498913</v>
      </c>
    </row>
    <row r="89" spans="2:7">
      <c r="B89" s="2">
        <v>0.76835156599999999</v>
      </c>
      <c r="C89" s="2">
        <f t="shared" si="3"/>
        <v>0.41954517999999996</v>
      </c>
      <c r="D89" s="2">
        <f t="shared" si="4"/>
        <v>80.893598896</v>
      </c>
      <c r="E89" s="2">
        <v>82.007026699999997</v>
      </c>
      <c r="G89">
        <f t="shared" si="5"/>
        <v>192.8126045828962</v>
      </c>
    </row>
    <row r="90" spans="2:7">
      <c r="B90" s="2">
        <v>0.77325702799999996</v>
      </c>
      <c r="C90" s="2">
        <f t="shared" si="3"/>
        <v>0.42445064199999993</v>
      </c>
      <c r="D90" s="2">
        <f t="shared" si="4"/>
        <v>81.929143756000002</v>
      </c>
      <c r="E90" s="2">
        <v>83.042571559999999</v>
      </c>
      <c r="G90">
        <f t="shared" si="5"/>
        <v>193.02396002972711</v>
      </c>
    </row>
    <row r="91" spans="2:7">
      <c r="B91" s="2">
        <v>0.77846945400000001</v>
      </c>
      <c r="C91" s="2">
        <f t="shared" si="3"/>
        <v>0.42966306799999998</v>
      </c>
      <c r="D91" s="2">
        <f t="shared" si="4"/>
        <v>82.861684276000005</v>
      </c>
      <c r="E91" s="2">
        <v>83.975112080000002</v>
      </c>
      <c r="G91">
        <f t="shared" si="5"/>
        <v>192.85270354211596</v>
      </c>
    </row>
    <row r="92" spans="2:7">
      <c r="B92" s="2">
        <v>0.78208745599999996</v>
      </c>
      <c r="C92" s="2">
        <f t="shared" si="3"/>
        <v>0.43328106999999993</v>
      </c>
      <c r="D92" s="2">
        <f t="shared" si="4"/>
        <v>83.607769726000001</v>
      </c>
      <c r="E92" s="2">
        <v>84.721197529999998</v>
      </c>
      <c r="G92">
        <f t="shared" si="5"/>
        <v>192.96428003651306</v>
      </c>
    </row>
    <row r="93" spans="2:7">
      <c r="B93" s="2">
        <v>0.78879893899999998</v>
      </c>
      <c r="C93" s="2">
        <f t="shared" si="3"/>
        <v>0.43999255299999995</v>
      </c>
      <c r="D93" s="2">
        <f t="shared" si="4"/>
        <v>85.130033265999998</v>
      </c>
      <c r="E93" s="2">
        <v>86.243461069999995</v>
      </c>
      <c r="G93">
        <f t="shared" si="5"/>
        <v>193.48062299136234</v>
      </c>
    </row>
    <row r="94" spans="2:7">
      <c r="B94" s="2">
        <v>0.79352856800000005</v>
      </c>
      <c r="C94" s="2">
        <f t="shared" si="3"/>
        <v>0.44472218200000002</v>
      </c>
      <c r="D94" s="2">
        <f t="shared" si="4"/>
        <v>85.769999065999997</v>
      </c>
      <c r="E94" s="2">
        <v>86.883426869999994</v>
      </c>
      <c r="G94">
        <f t="shared" si="5"/>
        <v>192.86197661712316</v>
      </c>
    </row>
    <row r="95" spans="2:7">
      <c r="B95" s="2">
        <v>0.79802871900000005</v>
      </c>
      <c r="C95" s="2">
        <f t="shared" si="3"/>
        <v>0.44922233300000003</v>
      </c>
      <c r="D95" s="2">
        <f t="shared" si="4"/>
        <v>86.149736406000002</v>
      </c>
      <c r="E95" s="2">
        <v>87.263164209999999</v>
      </c>
      <c r="G95">
        <f t="shared" si="5"/>
        <v>191.77527490824903</v>
      </c>
    </row>
    <row r="96" spans="2:7">
      <c r="B96" s="2">
        <v>0.80318452100000004</v>
      </c>
      <c r="C96" s="2">
        <f t="shared" si="3"/>
        <v>0.45437813500000002</v>
      </c>
      <c r="D96" s="2">
        <f t="shared" si="4"/>
        <v>87.430728536000004</v>
      </c>
      <c r="E96" s="2">
        <v>88.544156340000001</v>
      </c>
      <c r="G96">
        <f t="shared" si="5"/>
        <v>192.41843258148853</v>
      </c>
    </row>
    <row r="97" spans="2:7">
      <c r="B97" s="2">
        <v>0.808173429</v>
      </c>
      <c r="C97" s="2">
        <f t="shared" si="3"/>
        <v>0.45936704299999997</v>
      </c>
      <c r="D97" s="2">
        <f t="shared" si="4"/>
        <v>88.000102556000002</v>
      </c>
      <c r="E97" s="2">
        <v>89.113530359999999</v>
      </c>
      <c r="G97">
        <f t="shared" si="5"/>
        <v>191.5681673227916</v>
      </c>
    </row>
    <row r="98" spans="2:7">
      <c r="B98" s="2">
        <v>0.81498325999999999</v>
      </c>
      <c r="C98" s="2">
        <f t="shared" si="3"/>
        <v>0.46617687399999996</v>
      </c>
      <c r="D98" s="2">
        <f t="shared" si="4"/>
        <v>89.503143926000007</v>
      </c>
      <c r="E98" s="2">
        <v>90.616571730000004</v>
      </c>
      <c r="G98">
        <f t="shared" si="5"/>
        <v>191.99395962743534</v>
      </c>
    </row>
    <row r="99" spans="2:7">
      <c r="B99" s="2">
        <v>0.81675053799999997</v>
      </c>
      <c r="C99" s="2">
        <f t="shared" si="3"/>
        <v>0.46794415199999995</v>
      </c>
      <c r="D99" s="2">
        <f t="shared" si="4"/>
        <v>89.376277586</v>
      </c>
      <c r="E99" s="2">
        <v>90.489705389999997</v>
      </c>
      <c r="G99">
        <f t="shared" si="5"/>
        <v>190.99774450434847</v>
      </c>
    </row>
    <row r="100" spans="2:7">
      <c r="B100" s="2">
        <v>0.82129241200000003</v>
      </c>
      <c r="C100" s="2">
        <f t="shared" si="3"/>
        <v>0.472486026</v>
      </c>
      <c r="D100" s="2">
        <f t="shared" si="4"/>
        <v>89.704844176000009</v>
      </c>
      <c r="E100" s="2">
        <v>90.818271980000006</v>
      </c>
      <c r="G100">
        <f t="shared" si="5"/>
        <v>189.85713701509556</v>
      </c>
    </row>
    <row r="101" spans="2:7">
      <c r="B101" s="2">
        <v>0.83020926699999997</v>
      </c>
      <c r="C101" s="2">
        <f t="shared" si="3"/>
        <v>0.48140288099999995</v>
      </c>
      <c r="D101" s="2">
        <f t="shared" si="4"/>
        <v>91.964244915999998</v>
      </c>
      <c r="E101" s="2">
        <v>93.077672719999995</v>
      </c>
      <c r="G101">
        <f t="shared" si="5"/>
        <v>191.03384824986125</v>
      </c>
    </row>
    <row r="102" spans="2:7">
      <c r="B102" s="2">
        <v>0.83412827199999995</v>
      </c>
      <c r="C102" s="2">
        <f t="shared" si="3"/>
        <v>0.48532188599999992</v>
      </c>
      <c r="D102" s="2">
        <f t="shared" si="4"/>
        <v>91.944359906000003</v>
      </c>
      <c r="E102" s="2">
        <v>93.057787709999999</v>
      </c>
      <c r="G102">
        <f t="shared" si="5"/>
        <v>189.45026498557706</v>
      </c>
    </row>
    <row r="103" spans="2:7">
      <c r="B103" s="2">
        <v>0.83883703899999995</v>
      </c>
      <c r="C103" s="2">
        <f t="shared" si="3"/>
        <v>0.49003065299999993</v>
      </c>
      <c r="D103" s="2">
        <f t="shared" si="4"/>
        <v>92.321048216000008</v>
      </c>
      <c r="E103" s="2">
        <v>93.434476020000005</v>
      </c>
      <c r="G103">
        <f t="shared" si="5"/>
        <v>188.39851680870262</v>
      </c>
    </row>
    <row r="104" spans="2:7">
      <c r="B104" s="2">
        <v>0.84279180799999998</v>
      </c>
      <c r="C104" s="2">
        <f t="shared" si="3"/>
        <v>0.49398542199999995</v>
      </c>
      <c r="D104" s="2">
        <f t="shared" si="4"/>
        <v>93.227141685999996</v>
      </c>
      <c r="E104" s="2">
        <v>94.340569489999993</v>
      </c>
      <c r="G104">
        <f t="shared" si="5"/>
        <v>188.7244795778609</v>
      </c>
    </row>
    <row r="105" spans="2:7">
      <c r="B105" s="2">
        <v>0.84876419299999994</v>
      </c>
      <c r="C105" s="2">
        <f t="shared" si="3"/>
        <v>0.49995780699999992</v>
      </c>
      <c r="D105" s="2">
        <f t="shared" si="4"/>
        <v>94.033677556000001</v>
      </c>
      <c r="E105" s="2">
        <v>95.147105359999998</v>
      </c>
      <c r="G105">
        <f t="shared" si="5"/>
        <v>188.08322670316861</v>
      </c>
    </row>
    <row r="106" spans="2:7">
      <c r="B106" s="2">
        <v>0.85312725300000003</v>
      </c>
      <c r="C106" s="2">
        <f t="shared" si="3"/>
        <v>0.50432086700000001</v>
      </c>
      <c r="D106" s="2">
        <f t="shared" si="4"/>
        <v>94.527687396000005</v>
      </c>
      <c r="E106" s="2">
        <v>95.641115200000002</v>
      </c>
      <c r="G106">
        <f t="shared" si="5"/>
        <v>187.43560614159557</v>
      </c>
    </row>
    <row r="107" spans="2:7">
      <c r="B107" s="2">
        <v>0.857663167</v>
      </c>
      <c r="C107" s="2">
        <f t="shared" si="3"/>
        <v>0.50885678099999998</v>
      </c>
      <c r="D107" s="2">
        <f t="shared" si="4"/>
        <v>95.313344006000008</v>
      </c>
      <c r="E107" s="2">
        <v>96.426771810000005</v>
      </c>
      <c r="G107">
        <f t="shared" si="5"/>
        <v>187.30878228387019</v>
      </c>
    </row>
    <row r="108" spans="2:7">
      <c r="B108" s="2">
        <v>0.86323620099999998</v>
      </c>
      <c r="C108" s="2">
        <f t="shared" si="3"/>
        <v>0.51442981499999996</v>
      </c>
      <c r="D108" s="2">
        <f t="shared" si="4"/>
        <v>96.322508096000007</v>
      </c>
      <c r="E108" s="2">
        <v>97.435935900000004</v>
      </c>
      <c r="G108">
        <f t="shared" si="5"/>
        <v>187.24130150971132</v>
      </c>
    </row>
    <row r="109" spans="2:7">
      <c r="B109" s="2">
        <v>0.86725355400000004</v>
      </c>
      <c r="C109" s="2">
        <f t="shared" si="3"/>
        <v>0.51844716800000001</v>
      </c>
      <c r="D109" s="2">
        <f t="shared" si="4"/>
        <v>96.573854576000002</v>
      </c>
      <c r="E109" s="2">
        <v>97.687282379999999</v>
      </c>
      <c r="G109">
        <f t="shared" si="5"/>
        <v>186.27520900258827</v>
      </c>
    </row>
    <row r="110" spans="2:7">
      <c r="B110" s="2">
        <v>0.872921956</v>
      </c>
      <c r="C110" s="2">
        <f t="shared" si="3"/>
        <v>0.52411556999999998</v>
      </c>
      <c r="D110" s="2">
        <f t="shared" si="4"/>
        <v>97.525749845999997</v>
      </c>
      <c r="E110" s="2">
        <v>98.639177649999993</v>
      </c>
      <c r="G110">
        <f t="shared" si="5"/>
        <v>186.07680333938563</v>
      </c>
    </row>
    <row r="111" spans="2:7">
      <c r="B111" s="2">
        <v>0.87819696700000005</v>
      </c>
      <c r="C111" s="2">
        <f t="shared" si="3"/>
        <v>0.52939058100000003</v>
      </c>
      <c r="D111" s="2">
        <f t="shared" si="4"/>
        <v>98.206877606000006</v>
      </c>
      <c r="E111" s="2">
        <v>99.320305410000003</v>
      </c>
      <c r="G111">
        <f t="shared" si="5"/>
        <v>185.50930282985144</v>
      </c>
    </row>
    <row r="112" spans="2:7">
      <c r="B112" s="2">
        <v>0.88317097499999997</v>
      </c>
      <c r="C112" s="2">
        <f t="shared" si="3"/>
        <v>0.53436458899999995</v>
      </c>
      <c r="D112" s="2">
        <f t="shared" si="4"/>
        <v>98.825235026000001</v>
      </c>
      <c r="E112" s="2">
        <v>99.938662829999998</v>
      </c>
      <c r="G112">
        <f t="shared" si="5"/>
        <v>184.93971543088162</v>
      </c>
    </row>
    <row r="113" spans="2:7">
      <c r="B113" s="2">
        <v>0.88904203199999998</v>
      </c>
      <c r="C113" s="2">
        <f t="shared" si="3"/>
        <v>0.54023564599999996</v>
      </c>
      <c r="D113" s="2">
        <f t="shared" si="4"/>
        <v>99.412041596000009</v>
      </c>
      <c r="E113" s="2">
        <v>100.52546940000001</v>
      </c>
      <c r="G113">
        <f t="shared" si="5"/>
        <v>184.01607211975792</v>
      </c>
    </row>
    <row r="114" spans="2:7">
      <c r="B114" s="2">
        <v>0.89352430199999999</v>
      </c>
      <c r="C114" s="2">
        <f t="shared" si="3"/>
        <v>0.54471791599999997</v>
      </c>
      <c r="D114" s="2">
        <f t="shared" si="4"/>
        <v>100.091445996</v>
      </c>
      <c r="E114" s="2">
        <v>101.2048738</v>
      </c>
      <c r="G114">
        <f t="shared" si="5"/>
        <v>183.74913520560614</v>
      </c>
    </row>
    <row r="115" spans="2:7">
      <c r="B115" s="2">
        <v>0.89922548599999996</v>
      </c>
      <c r="C115" s="2">
        <f t="shared" si="3"/>
        <v>0.55041909999999994</v>
      </c>
      <c r="D115" s="2">
        <f t="shared" si="4"/>
        <v>100.998931396</v>
      </c>
      <c r="E115" s="2">
        <v>102.1123592</v>
      </c>
      <c r="G115">
        <f t="shared" si="5"/>
        <v>183.49459783644866</v>
      </c>
    </row>
    <row r="116" spans="2:7">
      <c r="B116" s="2">
        <v>0.90272129800000001</v>
      </c>
      <c r="C116" s="2">
        <f t="shared" si="3"/>
        <v>0.55391491199999998</v>
      </c>
      <c r="D116" s="2">
        <f t="shared" si="4"/>
        <v>101.18770639600001</v>
      </c>
      <c r="E116" s="2">
        <v>102.30113420000001</v>
      </c>
      <c r="G116">
        <f t="shared" si="5"/>
        <v>182.67734665355971</v>
      </c>
    </row>
    <row r="117" spans="2:7">
      <c r="B117" s="2">
        <v>0.90688170300000004</v>
      </c>
      <c r="C117" s="2">
        <f t="shared" si="3"/>
        <v>0.55807531700000002</v>
      </c>
      <c r="D117" s="2">
        <f t="shared" si="4"/>
        <v>101.80705809600001</v>
      </c>
      <c r="E117" s="2">
        <v>102.9204859</v>
      </c>
      <c r="G117">
        <f t="shared" si="5"/>
        <v>182.42530173754307</v>
      </c>
    </row>
    <row r="118" spans="2:7">
      <c r="B118" s="2">
        <v>0.91254712400000004</v>
      </c>
      <c r="C118" s="2">
        <f t="shared" si="3"/>
        <v>0.56374073800000002</v>
      </c>
      <c r="D118" s="2">
        <f t="shared" si="4"/>
        <v>102.344748596</v>
      </c>
      <c r="E118" s="2">
        <v>103.4581764</v>
      </c>
      <c r="G118">
        <f t="shared" si="5"/>
        <v>181.54577396533654</v>
      </c>
    </row>
    <row r="119" spans="2:7">
      <c r="B119" s="2">
        <v>0.91907681299999999</v>
      </c>
      <c r="C119" s="2">
        <f t="shared" si="3"/>
        <v>0.57027042699999997</v>
      </c>
      <c r="D119" s="2">
        <f t="shared" si="4"/>
        <v>103.34522959600001</v>
      </c>
      <c r="E119" s="2">
        <v>104.45865740000001</v>
      </c>
      <c r="G119">
        <f t="shared" si="5"/>
        <v>181.22144285065656</v>
      </c>
    </row>
    <row r="120" spans="2:7">
      <c r="B120" s="2">
        <v>0.92458726300000005</v>
      </c>
      <c r="C120" s="2">
        <f t="shared" si="3"/>
        <v>0.57578087700000002</v>
      </c>
      <c r="D120" s="2">
        <f t="shared" si="4"/>
        <v>103.751877996</v>
      </c>
      <c r="E120" s="2">
        <v>104.8653058</v>
      </c>
      <c r="G120">
        <f t="shared" si="5"/>
        <v>180.19333767488078</v>
      </c>
    </row>
    <row r="121" spans="2:7">
      <c r="B121" s="2">
        <v>0.92822612599999998</v>
      </c>
      <c r="C121" s="2">
        <f t="shared" si="3"/>
        <v>0.57941973999999996</v>
      </c>
      <c r="D121" s="2">
        <f t="shared" si="4"/>
        <v>104.314623696</v>
      </c>
      <c r="E121" s="2">
        <v>105.4280515</v>
      </c>
      <c r="G121">
        <f t="shared" si="5"/>
        <v>180.03291309336475</v>
      </c>
    </row>
    <row r="122" spans="2:7">
      <c r="B122" s="2">
        <v>0.93427897800000004</v>
      </c>
      <c r="C122" s="2">
        <f t="shared" si="3"/>
        <v>0.58547259200000001</v>
      </c>
      <c r="D122" s="2">
        <f t="shared" si="4"/>
        <v>105.20719529600001</v>
      </c>
      <c r="E122" s="2">
        <v>106.32062310000001</v>
      </c>
      <c r="G122">
        <f t="shared" si="5"/>
        <v>179.69619198843728</v>
      </c>
    </row>
    <row r="123" spans="2:7">
      <c r="B123" s="2">
        <v>0.93849302700000004</v>
      </c>
      <c r="C123" s="2">
        <f t="shared" si="3"/>
        <v>0.58968664100000001</v>
      </c>
      <c r="D123" s="2">
        <f t="shared" si="4"/>
        <v>105.640224496</v>
      </c>
      <c r="E123" s="2">
        <v>106.7536523</v>
      </c>
      <c r="G123">
        <f t="shared" si="5"/>
        <v>179.14637563580146</v>
      </c>
    </row>
    <row r="124" spans="2:7">
      <c r="B124" s="2">
        <v>0.94243587399999995</v>
      </c>
      <c r="C124" s="2">
        <f t="shared" si="3"/>
        <v>0.59362948799999993</v>
      </c>
      <c r="D124" s="2">
        <f t="shared" si="4"/>
        <v>105.356995696</v>
      </c>
      <c r="E124" s="2">
        <v>106.4704235</v>
      </c>
      <c r="G124">
        <f t="shared" si="5"/>
        <v>177.47938373303992</v>
      </c>
    </row>
    <row r="125" spans="2:7">
      <c r="B125" s="2">
        <v>0.94856323099999995</v>
      </c>
      <c r="C125" s="2">
        <f t="shared" si="3"/>
        <v>0.59975684499999993</v>
      </c>
      <c r="D125" s="2">
        <f t="shared" si="4"/>
        <v>106.38027819600001</v>
      </c>
      <c r="E125" s="2">
        <v>107.493706</v>
      </c>
      <c r="G125">
        <f t="shared" si="5"/>
        <v>177.37234528102803</v>
      </c>
    </row>
    <row r="126" spans="2:7">
      <c r="B126" s="2">
        <v>0.95423163300000002</v>
      </c>
      <c r="C126" s="2">
        <f t="shared" si="3"/>
        <v>0.605425247</v>
      </c>
      <c r="D126" s="2">
        <f t="shared" si="4"/>
        <v>106.793422296</v>
      </c>
      <c r="E126" s="2">
        <v>107.9068501</v>
      </c>
      <c r="G126">
        <f t="shared" si="5"/>
        <v>176.3940681779992</v>
      </c>
    </row>
    <row r="127" spans="2:7">
      <c r="B127" s="2">
        <v>0.95888079599999998</v>
      </c>
      <c r="C127" s="2">
        <f t="shared" si="3"/>
        <v>0.61007440999999996</v>
      </c>
      <c r="D127" s="2">
        <f t="shared" si="4"/>
        <v>107.27967699600001</v>
      </c>
      <c r="E127" s="2">
        <v>108.3931048</v>
      </c>
      <c r="G127">
        <f t="shared" si="5"/>
        <v>175.84687250855188</v>
      </c>
    </row>
    <row r="128" spans="2:7">
      <c r="B128" s="2">
        <v>0.96273721599999995</v>
      </c>
      <c r="C128" s="2">
        <f t="shared" si="3"/>
        <v>0.61393082999999993</v>
      </c>
      <c r="D128" s="2">
        <f t="shared" si="4"/>
        <v>107.54215909600001</v>
      </c>
      <c r="E128" s="2">
        <v>108.6555869</v>
      </c>
      <c r="G128">
        <f t="shared" si="5"/>
        <v>175.16982995625096</v>
      </c>
    </row>
    <row r="129" spans="2:7">
      <c r="B129" s="2">
        <v>0.966784372</v>
      </c>
      <c r="C129" s="2">
        <f t="shared" si="3"/>
        <v>0.61797798599999998</v>
      </c>
      <c r="D129" s="2">
        <f t="shared" si="4"/>
        <v>107.599162796</v>
      </c>
      <c r="E129" s="2">
        <v>108.7125906</v>
      </c>
      <c r="G129">
        <f t="shared" si="5"/>
        <v>174.11487987211248</v>
      </c>
    </row>
    <row r="130" spans="2:7">
      <c r="B130" s="2">
        <v>0.97291470899999999</v>
      </c>
      <c r="C130" s="2">
        <f t="shared" si="3"/>
        <v>0.62410832299999996</v>
      </c>
      <c r="D130" s="2">
        <f t="shared" si="4"/>
        <v>108.453422696</v>
      </c>
      <c r="E130" s="2">
        <v>109.5668505</v>
      </c>
      <c r="G130">
        <f t="shared" si="5"/>
        <v>173.77339589813482</v>
      </c>
    </row>
    <row r="131" spans="2:7">
      <c r="B131" s="2">
        <v>0.97883941100000005</v>
      </c>
      <c r="C131" s="2">
        <f t="shared" si="3"/>
        <v>0.63003302500000002</v>
      </c>
      <c r="D131" s="2">
        <f t="shared" si="4"/>
        <v>109.19771849600001</v>
      </c>
      <c r="E131" s="2">
        <v>110.3111463</v>
      </c>
      <c r="G131">
        <f t="shared" si="5"/>
        <v>173.3206263211361</v>
      </c>
    </row>
    <row r="132" spans="2:7">
      <c r="B132" s="2">
        <v>0.98402501499999995</v>
      </c>
      <c r="C132" s="2">
        <f t="shared" si="3"/>
        <v>0.63521862899999992</v>
      </c>
      <c r="D132" s="2">
        <f t="shared" si="4"/>
        <v>109.896610196</v>
      </c>
      <c r="E132" s="2">
        <v>111.01003799999999</v>
      </c>
      <c r="G132">
        <f t="shared" si="5"/>
        <v>173.00596232356406</v>
      </c>
    </row>
    <row r="133" spans="2:7">
      <c r="B133" s="2">
        <v>0.98773540400000004</v>
      </c>
      <c r="C133" s="2">
        <f t="shared" ref="C133:C196" si="6">B133-$B$5</f>
        <v>0.63892901800000002</v>
      </c>
      <c r="D133" s="2">
        <f t="shared" ref="D133:D196" si="7">E133-$E$5</f>
        <v>109.689209596</v>
      </c>
      <c r="E133" s="2">
        <v>110.80263739999999</v>
      </c>
      <c r="G133">
        <f t="shared" si="5"/>
        <v>171.67667535175244</v>
      </c>
    </row>
    <row r="134" spans="2:7">
      <c r="B134" s="2">
        <v>0.99242330999999995</v>
      </c>
      <c r="C134" s="2">
        <f t="shared" si="6"/>
        <v>0.64361692399999992</v>
      </c>
      <c r="D134" s="2">
        <f t="shared" si="7"/>
        <v>110.040312496</v>
      </c>
      <c r="E134" s="2">
        <v>111.1537403</v>
      </c>
      <c r="G134">
        <f t="shared" si="5"/>
        <v>170.97175104115195</v>
      </c>
    </row>
    <row r="135" spans="2:7">
      <c r="B135" s="2">
        <v>0.99761189400000005</v>
      </c>
      <c r="C135" s="2">
        <f t="shared" si="6"/>
        <v>0.64880550800000003</v>
      </c>
      <c r="D135" s="2">
        <f t="shared" si="7"/>
        <v>110.75782979600001</v>
      </c>
      <c r="E135" s="2">
        <v>111.87125760000001</v>
      </c>
      <c r="G135">
        <f t="shared" ref="G135:G198" si="8">IF(N(AND((ROW(C135)-4)&lt;=MATCH($D$3,$D$5:$D$1455,0),C135&gt;0.001))=1,D135/C135,"")</f>
        <v>170.71037226151293</v>
      </c>
    </row>
    <row r="136" spans="2:7">
      <c r="B136" s="2">
        <v>1.0026604079999999</v>
      </c>
      <c r="C136" s="2">
        <f t="shared" si="6"/>
        <v>0.65385402199999987</v>
      </c>
      <c r="D136" s="2">
        <f t="shared" si="7"/>
        <v>111.291211996</v>
      </c>
      <c r="E136" s="2">
        <v>112.4046398</v>
      </c>
      <c r="G136">
        <f t="shared" si="8"/>
        <v>170.20804071157036</v>
      </c>
    </row>
    <row r="137" spans="2:7">
      <c r="B137" s="2">
        <v>1.0080009839999999</v>
      </c>
      <c r="C137" s="2">
        <f t="shared" si="6"/>
        <v>0.65919459799999991</v>
      </c>
      <c r="D137" s="2">
        <f t="shared" si="7"/>
        <v>111.338140596</v>
      </c>
      <c r="E137" s="2">
        <v>112.4515684</v>
      </c>
      <c r="G137">
        <f t="shared" si="8"/>
        <v>168.90026243206566</v>
      </c>
    </row>
    <row r="138" spans="2:7">
      <c r="B138" s="2">
        <v>1.013427987</v>
      </c>
      <c r="C138" s="2">
        <f t="shared" si="6"/>
        <v>0.66462160100000001</v>
      </c>
      <c r="D138" s="2">
        <f t="shared" si="7"/>
        <v>112.195250696</v>
      </c>
      <c r="E138" s="2">
        <v>113.3086785</v>
      </c>
      <c r="G138">
        <f t="shared" si="8"/>
        <v>168.81071955408805</v>
      </c>
    </row>
    <row r="139" spans="2:7">
      <c r="B139" s="2">
        <v>1.01654829</v>
      </c>
      <c r="C139" s="2">
        <f t="shared" si="6"/>
        <v>0.667741904</v>
      </c>
      <c r="D139" s="2">
        <f t="shared" si="7"/>
        <v>112.017611296</v>
      </c>
      <c r="E139" s="2">
        <v>113.1310391</v>
      </c>
      <c r="G139">
        <f t="shared" si="8"/>
        <v>167.75585091331934</v>
      </c>
    </row>
    <row r="140" spans="2:7">
      <c r="B140" s="2">
        <v>1.022669687</v>
      </c>
      <c r="C140" s="2">
        <f t="shared" si="6"/>
        <v>0.67386330100000003</v>
      </c>
      <c r="D140" s="2">
        <f t="shared" si="7"/>
        <v>112.90806189600001</v>
      </c>
      <c r="E140" s="2">
        <v>114.0214897</v>
      </c>
      <c r="G140">
        <f t="shared" si="8"/>
        <v>167.55336242298199</v>
      </c>
    </row>
    <row r="141" spans="2:7">
      <c r="B141" s="2">
        <v>1.0292351390000001</v>
      </c>
      <c r="C141" s="2">
        <f t="shared" si="6"/>
        <v>0.68042875300000005</v>
      </c>
      <c r="D141" s="2">
        <f t="shared" si="7"/>
        <v>113.462654696</v>
      </c>
      <c r="E141" s="2">
        <v>114.5760825</v>
      </c>
      <c r="G141">
        <f t="shared" si="8"/>
        <v>166.75170500327167</v>
      </c>
    </row>
    <row r="142" spans="2:7">
      <c r="B142" s="2">
        <v>1.034131661</v>
      </c>
      <c r="C142" s="2">
        <f t="shared" si="6"/>
        <v>0.68532527499999996</v>
      </c>
      <c r="D142" s="2">
        <f t="shared" si="7"/>
        <v>113.500104796</v>
      </c>
      <c r="E142" s="2">
        <v>114.6135326</v>
      </c>
      <c r="G142">
        <f t="shared" si="8"/>
        <v>165.6149407243152</v>
      </c>
    </row>
    <row r="143" spans="2:7">
      <c r="B143" s="2">
        <v>1.0377824449999999</v>
      </c>
      <c r="C143" s="2">
        <f t="shared" si="6"/>
        <v>0.68897605899999992</v>
      </c>
      <c r="D143" s="2">
        <f t="shared" si="7"/>
        <v>113.484329296</v>
      </c>
      <c r="E143" s="2">
        <v>114.5977571</v>
      </c>
      <c r="G143">
        <f t="shared" si="8"/>
        <v>164.71447420207096</v>
      </c>
    </row>
    <row r="144" spans="2:7">
      <c r="B144" s="2">
        <v>1.0431021599999999</v>
      </c>
      <c r="C144" s="2">
        <f t="shared" si="6"/>
        <v>0.69429577399999987</v>
      </c>
      <c r="D144" s="2">
        <f t="shared" si="7"/>
        <v>113.903770396</v>
      </c>
      <c r="E144" s="2">
        <v>115.0171982</v>
      </c>
      <c r="G144">
        <f t="shared" si="8"/>
        <v>164.0565514892505</v>
      </c>
    </row>
    <row r="145" spans="2:7">
      <c r="B145" s="2">
        <v>1.0482639220000001</v>
      </c>
      <c r="C145" s="2">
        <f t="shared" si="6"/>
        <v>0.69945753600000005</v>
      </c>
      <c r="D145" s="2">
        <f t="shared" si="7"/>
        <v>114.286424196</v>
      </c>
      <c r="E145" s="2">
        <v>115.399852</v>
      </c>
      <c r="G145">
        <f t="shared" si="8"/>
        <v>163.3929414065245</v>
      </c>
    </row>
    <row r="146" spans="2:7">
      <c r="B146" s="2">
        <v>1.0522931959999999</v>
      </c>
      <c r="C146" s="2">
        <f t="shared" si="6"/>
        <v>0.70348680999999991</v>
      </c>
      <c r="D146" s="2">
        <f t="shared" si="7"/>
        <v>114.93189149600001</v>
      </c>
      <c r="E146" s="2">
        <v>116.0453193</v>
      </c>
      <c r="G146">
        <f t="shared" si="8"/>
        <v>163.37462175872213</v>
      </c>
    </row>
    <row r="147" spans="2:7">
      <c r="B147" s="2">
        <v>1.058945075</v>
      </c>
      <c r="C147" s="2">
        <f t="shared" si="6"/>
        <v>0.71013868899999999</v>
      </c>
      <c r="D147" s="2">
        <f t="shared" si="7"/>
        <v>115.07440079600001</v>
      </c>
      <c r="E147" s="2">
        <v>116.1878286</v>
      </c>
      <c r="G147">
        <f t="shared" si="8"/>
        <v>162.04496752323828</v>
      </c>
    </row>
    <row r="148" spans="2:7">
      <c r="B148" s="2">
        <v>1.061865702</v>
      </c>
      <c r="C148" s="2">
        <f t="shared" si="6"/>
        <v>0.71305931599999994</v>
      </c>
      <c r="D148" s="2">
        <f t="shared" si="7"/>
        <v>115.038011196</v>
      </c>
      <c r="E148" s="2">
        <v>116.151439</v>
      </c>
      <c r="G148">
        <f t="shared" si="8"/>
        <v>161.33021280939272</v>
      </c>
    </row>
    <row r="149" spans="2:7">
      <c r="B149" s="2">
        <v>1.06838645</v>
      </c>
      <c r="C149" s="2">
        <f t="shared" si="6"/>
        <v>0.71958006399999996</v>
      </c>
      <c r="D149" s="2">
        <f t="shared" si="7"/>
        <v>115.331977896</v>
      </c>
      <c r="E149" s="2">
        <v>116.44540569999999</v>
      </c>
      <c r="G149">
        <f t="shared" si="8"/>
        <v>160.27678317669458</v>
      </c>
    </row>
    <row r="150" spans="2:7">
      <c r="B150" s="2">
        <v>1.074010149</v>
      </c>
      <c r="C150" s="2">
        <f t="shared" si="6"/>
        <v>0.725203763</v>
      </c>
      <c r="D150" s="2">
        <f t="shared" si="7"/>
        <v>116.331398296</v>
      </c>
      <c r="E150" s="2">
        <v>117.4448261</v>
      </c>
      <c r="G150">
        <f t="shared" si="8"/>
        <v>160.41201691337611</v>
      </c>
    </row>
    <row r="151" spans="2:7">
      <c r="B151" s="2">
        <v>1.078927532</v>
      </c>
      <c r="C151" s="2">
        <f t="shared" si="6"/>
        <v>0.730121146</v>
      </c>
      <c r="D151" s="2">
        <f t="shared" si="7"/>
        <v>116.225543796</v>
      </c>
      <c r="E151" s="2">
        <v>117.33897159999999</v>
      </c>
      <c r="G151">
        <f t="shared" si="8"/>
        <v>159.18665612240738</v>
      </c>
    </row>
    <row r="152" spans="2:7">
      <c r="B152" s="2">
        <v>1.08287336</v>
      </c>
      <c r="C152" s="2">
        <f t="shared" si="6"/>
        <v>0.73406697399999998</v>
      </c>
      <c r="D152" s="2">
        <f t="shared" si="7"/>
        <v>116.170661196</v>
      </c>
      <c r="E152" s="2">
        <v>117.28408899999999</v>
      </c>
      <c r="G152">
        <f t="shared" si="8"/>
        <v>158.25621545534889</v>
      </c>
    </row>
    <row r="153" spans="2:7">
      <c r="B153" s="2">
        <v>1.0894805350000001</v>
      </c>
      <c r="C153" s="2">
        <f t="shared" si="6"/>
        <v>0.74067414900000006</v>
      </c>
      <c r="D153" s="2">
        <f t="shared" si="7"/>
        <v>117.059454696</v>
      </c>
      <c r="E153" s="2">
        <v>118.1728825</v>
      </c>
      <c r="G153">
        <f t="shared" si="8"/>
        <v>158.04447185586869</v>
      </c>
    </row>
    <row r="154" spans="2:7">
      <c r="B154" s="2">
        <v>1.092520371</v>
      </c>
      <c r="C154" s="2">
        <f t="shared" si="6"/>
        <v>0.74371398499999997</v>
      </c>
      <c r="D154" s="2">
        <f t="shared" si="7"/>
        <v>117.13210119600001</v>
      </c>
      <c r="E154" s="2">
        <v>118.245529</v>
      </c>
      <c r="G154">
        <f t="shared" si="8"/>
        <v>157.49616594341708</v>
      </c>
    </row>
    <row r="155" spans="2:7">
      <c r="B155" s="2">
        <v>1.0993600050000001</v>
      </c>
      <c r="C155" s="2">
        <f t="shared" si="6"/>
        <v>0.75055361900000006</v>
      </c>
      <c r="D155" s="2">
        <f t="shared" si="7"/>
        <v>117.506999896</v>
      </c>
      <c r="E155" s="2">
        <v>118.62042769999999</v>
      </c>
      <c r="G155">
        <f t="shared" si="8"/>
        <v>156.56043342054684</v>
      </c>
    </row>
    <row r="156" spans="2:7">
      <c r="B156" s="2">
        <v>1.1027842910000001</v>
      </c>
      <c r="C156" s="2">
        <f t="shared" si="6"/>
        <v>0.75397790500000006</v>
      </c>
      <c r="D156" s="2">
        <f t="shared" si="7"/>
        <v>117.44436209600001</v>
      </c>
      <c r="E156" s="2">
        <v>118.5577899</v>
      </c>
      <c r="G156">
        <f t="shared" si="8"/>
        <v>155.76631797453004</v>
      </c>
    </row>
    <row r="157" spans="2:7">
      <c r="B157" s="2">
        <v>1.108267919</v>
      </c>
      <c r="C157" s="2">
        <f t="shared" si="6"/>
        <v>0.75946153299999997</v>
      </c>
      <c r="D157" s="2">
        <f t="shared" si="7"/>
        <v>118.164994796</v>
      </c>
      <c r="E157" s="2">
        <v>119.2784226</v>
      </c>
      <c r="G157">
        <f t="shared" si="8"/>
        <v>155.59049360831816</v>
      </c>
    </row>
    <row r="158" spans="2:7">
      <c r="B158" s="2">
        <v>1.1126786630000001</v>
      </c>
      <c r="C158" s="2">
        <f t="shared" si="6"/>
        <v>0.76387227700000004</v>
      </c>
      <c r="D158" s="2">
        <f t="shared" si="7"/>
        <v>117.952954296</v>
      </c>
      <c r="E158" s="2">
        <v>119.0663821</v>
      </c>
      <c r="G158">
        <f t="shared" si="8"/>
        <v>154.41449813998159</v>
      </c>
    </row>
    <row r="159" spans="2:7">
      <c r="B159" s="2">
        <v>1.1183053409999999</v>
      </c>
      <c r="C159" s="2">
        <f t="shared" si="6"/>
        <v>0.76949895499999987</v>
      </c>
      <c r="D159" s="2">
        <f t="shared" si="7"/>
        <v>118.44451169600001</v>
      </c>
      <c r="E159" s="2">
        <v>119.5579395</v>
      </c>
      <c r="G159">
        <f t="shared" si="8"/>
        <v>153.92420084053268</v>
      </c>
    </row>
    <row r="160" spans="2:7">
      <c r="B160" s="2">
        <v>1.124298588</v>
      </c>
      <c r="C160" s="2">
        <f t="shared" si="6"/>
        <v>0.77549220200000002</v>
      </c>
      <c r="D160" s="2">
        <f t="shared" si="7"/>
        <v>118.834589196</v>
      </c>
      <c r="E160" s="2">
        <v>119.94801699999999</v>
      </c>
      <c r="G160">
        <f t="shared" si="8"/>
        <v>153.23763267963847</v>
      </c>
    </row>
    <row r="161" spans="2:7">
      <c r="B161" s="2">
        <v>1.129803077</v>
      </c>
      <c r="C161" s="2">
        <f t="shared" si="6"/>
        <v>0.78099669100000002</v>
      </c>
      <c r="D161" s="2">
        <f t="shared" si="7"/>
        <v>118.843007196</v>
      </c>
      <c r="E161" s="2">
        <v>119.956435</v>
      </c>
      <c r="G161">
        <f t="shared" si="8"/>
        <v>152.16838760716337</v>
      </c>
    </row>
    <row r="162" spans="2:7">
      <c r="B162" s="2">
        <v>1.1332541860000001</v>
      </c>
      <c r="C162" s="2">
        <f t="shared" si="6"/>
        <v>0.78444780000000003</v>
      </c>
      <c r="D162" s="2">
        <f t="shared" si="7"/>
        <v>119.194640396</v>
      </c>
      <c r="E162" s="2">
        <v>120.30806819999999</v>
      </c>
      <c r="G162">
        <f t="shared" si="8"/>
        <v>151.94719189218199</v>
      </c>
    </row>
    <row r="163" spans="2:7">
      <c r="B163" s="2">
        <v>1.13856198</v>
      </c>
      <c r="C163" s="2">
        <f t="shared" si="6"/>
        <v>0.78975559399999995</v>
      </c>
      <c r="D163" s="2">
        <f t="shared" si="7"/>
        <v>119.580409496</v>
      </c>
      <c r="E163" s="2">
        <v>120.6938373</v>
      </c>
      <c r="G163">
        <f t="shared" si="8"/>
        <v>151.41445075474832</v>
      </c>
    </row>
    <row r="164" spans="2:7">
      <c r="B164" s="2">
        <v>1.142323033</v>
      </c>
      <c r="C164" s="2">
        <f t="shared" si="6"/>
        <v>0.79351664700000002</v>
      </c>
      <c r="D164" s="2">
        <f t="shared" si="7"/>
        <v>119.33436569600001</v>
      </c>
      <c r="E164" s="2">
        <v>120.4477935</v>
      </c>
      <c r="G164">
        <f t="shared" si="8"/>
        <v>150.38671985919913</v>
      </c>
    </row>
    <row r="165" spans="2:7">
      <c r="B165" s="2">
        <v>1.1489749119999999</v>
      </c>
      <c r="C165" s="2">
        <f t="shared" si="6"/>
        <v>0.80016852599999988</v>
      </c>
      <c r="D165" s="2">
        <f t="shared" si="7"/>
        <v>120.15634559600001</v>
      </c>
      <c r="E165" s="2">
        <v>121.26977340000001</v>
      </c>
      <c r="G165">
        <f t="shared" si="8"/>
        <v>150.16379886454072</v>
      </c>
    </row>
    <row r="166" spans="2:7">
      <c r="B166" s="2">
        <v>1.152122037</v>
      </c>
      <c r="C166" s="2">
        <f t="shared" si="6"/>
        <v>0.80331565100000002</v>
      </c>
      <c r="D166" s="2">
        <f t="shared" si="7"/>
        <v>120.09914309600001</v>
      </c>
      <c r="E166" s="2">
        <v>121.2125709</v>
      </c>
      <c r="G166">
        <f t="shared" si="8"/>
        <v>149.50429877283693</v>
      </c>
    </row>
    <row r="167" spans="2:7">
      <c r="B167" s="2">
        <v>1.157891767</v>
      </c>
      <c r="C167" s="2">
        <f t="shared" si="6"/>
        <v>0.80908538099999994</v>
      </c>
      <c r="D167" s="2">
        <f t="shared" si="7"/>
        <v>120.04141029600001</v>
      </c>
      <c r="E167" s="2">
        <v>121.15483810000001</v>
      </c>
      <c r="G167">
        <f t="shared" si="8"/>
        <v>148.3668017182973</v>
      </c>
    </row>
    <row r="168" spans="2:7">
      <c r="B168" s="2">
        <v>1.162052171</v>
      </c>
      <c r="C168" s="2">
        <f t="shared" si="6"/>
        <v>0.813245785</v>
      </c>
      <c r="D168" s="2">
        <f t="shared" si="7"/>
        <v>120.453560196</v>
      </c>
      <c r="E168" s="2">
        <v>121.56698799999999</v>
      </c>
      <c r="G168">
        <f t="shared" si="8"/>
        <v>148.11458284533254</v>
      </c>
    </row>
    <row r="169" spans="2:7">
      <c r="B169" s="2">
        <v>1.16768183</v>
      </c>
      <c r="C169" s="2">
        <f t="shared" si="6"/>
        <v>0.81887544400000001</v>
      </c>
      <c r="D169" s="2">
        <f t="shared" si="7"/>
        <v>120.60574679600001</v>
      </c>
      <c r="E169" s="2">
        <v>121.7191746</v>
      </c>
      <c r="G169">
        <f t="shared" si="8"/>
        <v>147.28216321504448</v>
      </c>
    </row>
    <row r="170" spans="2:7">
      <c r="B170" s="2">
        <v>1.173791306</v>
      </c>
      <c r="C170" s="2">
        <f t="shared" si="6"/>
        <v>0.82498492000000001</v>
      </c>
      <c r="D170" s="2">
        <f t="shared" si="7"/>
        <v>121.774653696</v>
      </c>
      <c r="E170" s="2">
        <v>122.8880815</v>
      </c>
      <c r="G170">
        <f t="shared" si="8"/>
        <v>147.60833894515309</v>
      </c>
    </row>
    <row r="171" spans="2:7">
      <c r="B171" s="2">
        <v>1.1782199310000001</v>
      </c>
      <c r="C171" s="2">
        <f t="shared" si="6"/>
        <v>0.82941354500000009</v>
      </c>
      <c r="D171" s="2">
        <f t="shared" si="7"/>
        <v>121.21051609600001</v>
      </c>
      <c r="E171" s="2">
        <v>122.3239439</v>
      </c>
      <c r="G171">
        <f t="shared" si="8"/>
        <v>146.14002487263454</v>
      </c>
    </row>
    <row r="172" spans="2:7">
      <c r="B172" s="2">
        <v>1.182916777</v>
      </c>
      <c r="C172" s="2">
        <f t="shared" si="6"/>
        <v>0.83411039099999995</v>
      </c>
      <c r="D172" s="2">
        <f t="shared" si="7"/>
        <v>121.40485889600001</v>
      </c>
      <c r="E172" s="2">
        <v>122.5182867</v>
      </c>
      <c r="G172">
        <f t="shared" si="8"/>
        <v>145.550109680866</v>
      </c>
    </row>
    <row r="173" spans="2:7">
      <c r="B173" s="2">
        <v>1.188576238</v>
      </c>
      <c r="C173" s="2">
        <f t="shared" si="6"/>
        <v>0.83976985199999998</v>
      </c>
      <c r="D173" s="2">
        <f t="shared" si="7"/>
        <v>122.10056899600001</v>
      </c>
      <c r="E173" s="2">
        <v>123.2139968</v>
      </c>
      <c r="G173">
        <f t="shared" si="8"/>
        <v>145.39765711427327</v>
      </c>
    </row>
    <row r="174" spans="2:7">
      <c r="B174" s="2">
        <v>1.192501204</v>
      </c>
      <c r="C174" s="2">
        <f t="shared" si="6"/>
        <v>0.84369481800000001</v>
      </c>
      <c r="D174" s="2">
        <f t="shared" si="7"/>
        <v>122.156644696</v>
      </c>
      <c r="E174" s="2">
        <v>123.2700725</v>
      </c>
      <c r="G174">
        <f t="shared" si="8"/>
        <v>144.78771481087844</v>
      </c>
    </row>
    <row r="175" spans="2:7">
      <c r="B175" s="2">
        <v>1.198157685</v>
      </c>
      <c r="C175" s="2">
        <f t="shared" si="6"/>
        <v>0.84935129899999995</v>
      </c>
      <c r="D175" s="2">
        <f t="shared" si="7"/>
        <v>122.389034196</v>
      </c>
      <c r="E175" s="2">
        <v>123.50246199999999</v>
      </c>
      <c r="G175">
        <f t="shared" si="8"/>
        <v>144.09707071749591</v>
      </c>
    </row>
    <row r="176" spans="2:7">
      <c r="B176" s="2">
        <v>1.2036681339999999</v>
      </c>
      <c r="C176" s="2">
        <f t="shared" si="6"/>
        <v>0.85486174799999992</v>
      </c>
      <c r="D176" s="2">
        <f t="shared" si="7"/>
        <v>122.43801759600001</v>
      </c>
      <c r="E176" s="2">
        <v>123.55144540000001</v>
      </c>
      <c r="G176">
        <f t="shared" si="8"/>
        <v>143.22551907656538</v>
      </c>
    </row>
    <row r="177" spans="2:7">
      <c r="B177" s="2">
        <v>1.2103170329999999</v>
      </c>
      <c r="C177" s="2">
        <f t="shared" si="6"/>
        <v>0.86151064699999991</v>
      </c>
      <c r="D177" s="2">
        <f t="shared" si="7"/>
        <v>123.145128396</v>
      </c>
      <c r="E177" s="2">
        <v>124.2585562</v>
      </c>
      <c r="G177">
        <f t="shared" si="8"/>
        <v>142.94092455481868</v>
      </c>
    </row>
    <row r="178" spans="2:7">
      <c r="B178" s="2">
        <v>1.2151390479999999</v>
      </c>
      <c r="C178" s="2">
        <f t="shared" si="6"/>
        <v>0.86633266199999992</v>
      </c>
      <c r="D178" s="2">
        <f t="shared" si="7"/>
        <v>123.186688096</v>
      </c>
      <c r="E178" s="2">
        <v>124.30011589999999</v>
      </c>
      <c r="G178">
        <f t="shared" si="8"/>
        <v>142.19328613515901</v>
      </c>
    </row>
    <row r="179" spans="2:7">
      <c r="B179" s="2">
        <v>1.2186229399999999</v>
      </c>
      <c r="C179" s="2">
        <f t="shared" si="6"/>
        <v>0.86981655399999991</v>
      </c>
      <c r="D179" s="2">
        <f t="shared" si="7"/>
        <v>122.93050289600001</v>
      </c>
      <c r="E179" s="2">
        <v>124.0439307</v>
      </c>
      <c r="G179">
        <f t="shared" si="8"/>
        <v>141.32922893992199</v>
      </c>
    </row>
    <row r="180" spans="2:7">
      <c r="B180" s="2">
        <v>1.224306243</v>
      </c>
      <c r="C180" s="2">
        <f t="shared" si="6"/>
        <v>0.87549985699999999</v>
      </c>
      <c r="D180" s="2">
        <f t="shared" si="7"/>
        <v>123.75699009600001</v>
      </c>
      <c r="E180" s="2">
        <v>124.87041790000001</v>
      </c>
      <c r="G180">
        <f t="shared" si="8"/>
        <v>141.35580846359866</v>
      </c>
    </row>
    <row r="181" spans="2:7">
      <c r="B181" s="2">
        <v>1.228550094</v>
      </c>
      <c r="C181" s="2">
        <f t="shared" si="6"/>
        <v>0.87974370800000001</v>
      </c>
      <c r="D181" s="2">
        <f t="shared" si="7"/>
        <v>123.169785796</v>
      </c>
      <c r="E181" s="2">
        <v>124.2832136</v>
      </c>
      <c r="G181">
        <f t="shared" si="8"/>
        <v>140.00644128050985</v>
      </c>
    </row>
    <row r="182" spans="2:7">
      <c r="B182" s="2">
        <v>1.2324780399999999</v>
      </c>
      <c r="C182" s="2">
        <f t="shared" si="6"/>
        <v>0.88367165399999992</v>
      </c>
      <c r="D182" s="2">
        <f t="shared" si="7"/>
        <v>123.250982896</v>
      </c>
      <c r="E182" s="2">
        <v>124.36441069999999</v>
      </c>
      <c r="G182">
        <f t="shared" si="8"/>
        <v>139.47599466170044</v>
      </c>
    </row>
    <row r="183" spans="2:7">
      <c r="B183" s="2">
        <v>1.2392193250000001</v>
      </c>
      <c r="C183" s="2">
        <f t="shared" si="6"/>
        <v>0.89041293900000007</v>
      </c>
      <c r="D183" s="2">
        <f t="shared" si="7"/>
        <v>124.215339496</v>
      </c>
      <c r="E183" s="2">
        <v>125.3287673</v>
      </c>
      <c r="G183">
        <f t="shared" si="8"/>
        <v>139.50307105319365</v>
      </c>
    </row>
    <row r="184" spans="2:7">
      <c r="B184" s="2">
        <v>1.2424081739999999</v>
      </c>
      <c r="C184" s="2">
        <f t="shared" si="6"/>
        <v>0.8936017879999999</v>
      </c>
      <c r="D184" s="2">
        <f t="shared" si="7"/>
        <v>123.633636696</v>
      </c>
      <c r="E184" s="2">
        <v>124.74706449999999</v>
      </c>
      <c r="G184">
        <f t="shared" si="8"/>
        <v>138.35428527141667</v>
      </c>
    </row>
    <row r="185" spans="2:7">
      <c r="B185" s="2">
        <v>1.2481272400000001</v>
      </c>
      <c r="C185" s="2">
        <f t="shared" si="6"/>
        <v>0.89932085400000006</v>
      </c>
      <c r="D185" s="2">
        <f t="shared" si="7"/>
        <v>124.382307196</v>
      </c>
      <c r="E185" s="2">
        <v>125.495735</v>
      </c>
      <c r="G185">
        <f t="shared" si="8"/>
        <v>138.30693088320177</v>
      </c>
    </row>
    <row r="186" spans="2:7">
      <c r="B186" s="2">
        <v>1.253029722</v>
      </c>
      <c r="C186" s="2">
        <f t="shared" si="6"/>
        <v>0.90422333599999993</v>
      </c>
      <c r="D186" s="2">
        <f t="shared" si="7"/>
        <v>124.16801309600001</v>
      </c>
      <c r="E186" s="2">
        <v>125.28144090000001</v>
      </c>
      <c r="G186">
        <f t="shared" si="8"/>
        <v>137.32007143863407</v>
      </c>
    </row>
    <row r="187" spans="2:7">
      <c r="B187" s="2">
        <v>1.2598455129999999</v>
      </c>
      <c r="C187" s="2">
        <f t="shared" si="6"/>
        <v>0.91103912699999989</v>
      </c>
      <c r="D187" s="2">
        <f t="shared" si="7"/>
        <v>124.95406749600001</v>
      </c>
      <c r="E187" s="2">
        <v>126.0674953</v>
      </c>
      <c r="G187">
        <f t="shared" si="8"/>
        <v>137.15554446872844</v>
      </c>
    </row>
    <row r="188" spans="2:7">
      <c r="B188" s="2">
        <v>1.2644559319999999</v>
      </c>
      <c r="C188" s="2">
        <f t="shared" si="6"/>
        <v>0.91564954599999993</v>
      </c>
      <c r="D188" s="2">
        <f t="shared" si="7"/>
        <v>125.255060196</v>
      </c>
      <c r="E188" s="2">
        <v>126.368488</v>
      </c>
      <c r="G188">
        <f t="shared" si="8"/>
        <v>136.79366821419251</v>
      </c>
    </row>
    <row r="189" spans="2:7">
      <c r="B189" s="2">
        <v>1.2701690370000001</v>
      </c>
      <c r="C189" s="2">
        <f t="shared" si="6"/>
        <v>0.92136265100000003</v>
      </c>
      <c r="D189" s="2">
        <f t="shared" si="7"/>
        <v>125.631483296</v>
      </c>
      <c r="E189" s="2">
        <v>126.7449111</v>
      </c>
      <c r="G189">
        <f t="shared" si="8"/>
        <v>136.35400041411054</v>
      </c>
    </row>
    <row r="190" spans="2:7">
      <c r="B190" s="2">
        <v>1.2743115599999999</v>
      </c>
      <c r="C190" s="2">
        <f t="shared" si="6"/>
        <v>0.92550517399999988</v>
      </c>
      <c r="D190" s="2">
        <f t="shared" si="7"/>
        <v>125.117787296</v>
      </c>
      <c r="E190" s="2">
        <v>126.2312151</v>
      </c>
      <c r="G190">
        <f t="shared" si="8"/>
        <v>135.18864163151616</v>
      </c>
    </row>
    <row r="191" spans="2:7">
      <c r="B191" s="2">
        <v>1.2783080520000001</v>
      </c>
      <c r="C191" s="2">
        <f t="shared" si="6"/>
        <v>0.92950166600000006</v>
      </c>
      <c r="D191" s="2">
        <f t="shared" si="7"/>
        <v>124.93928629600001</v>
      </c>
      <c r="E191" s="2">
        <v>126.0527141</v>
      </c>
      <c r="G191">
        <f t="shared" si="8"/>
        <v>134.41534412053437</v>
      </c>
    </row>
    <row r="192" spans="2:7">
      <c r="B192" s="2">
        <v>1.2831062259999999</v>
      </c>
      <c r="C192" s="2">
        <f t="shared" si="6"/>
        <v>0.93429983999999988</v>
      </c>
      <c r="D192" s="2">
        <f t="shared" si="7"/>
        <v>125.735614496</v>
      </c>
      <c r="E192" s="2">
        <v>126.84904229999999</v>
      </c>
      <c r="G192">
        <f t="shared" si="8"/>
        <v>134.57736918375156</v>
      </c>
    </row>
    <row r="193" spans="2:7">
      <c r="B193" s="2">
        <v>1.2888461529999999</v>
      </c>
      <c r="C193" s="2">
        <f t="shared" si="6"/>
        <v>0.94003976699999992</v>
      </c>
      <c r="D193" s="2">
        <f t="shared" si="7"/>
        <v>125.88488459600001</v>
      </c>
      <c r="E193" s="2">
        <v>126.9983124</v>
      </c>
      <c r="G193">
        <f t="shared" si="8"/>
        <v>133.91442470326899</v>
      </c>
    </row>
    <row r="194" spans="2:7">
      <c r="B194" s="2">
        <v>1.2949884119999999</v>
      </c>
      <c r="C194" s="2">
        <f t="shared" si="6"/>
        <v>0.9461820259999999</v>
      </c>
      <c r="D194" s="2">
        <f t="shared" si="7"/>
        <v>126.60134139600001</v>
      </c>
      <c r="E194" s="2">
        <v>127.71476920000001</v>
      </c>
      <c r="G194">
        <f t="shared" si="8"/>
        <v>133.80231067293602</v>
      </c>
    </row>
    <row r="195" spans="2:7">
      <c r="B195" s="2">
        <v>1.2987405240000001</v>
      </c>
      <c r="C195" s="2">
        <f t="shared" si="6"/>
        <v>0.94993413800000004</v>
      </c>
      <c r="D195" s="2">
        <f t="shared" si="7"/>
        <v>126.09162239600001</v>
      </c>
      <c r="E195" s="2">
        <v>127.2050502</v>
      </c>
      <c r="G195">
        <f t="shared" si="8"/>
        <v>132.73722603703288</v>
      </c>
    </row>
    <row r="196" spans="2:7">
      <c r="B196" s="2">
        <v>1.3023853480000001</v>
      </c>
      <c r="C196" s="2">
        <f t="shared" si="6"/>
        <v>0.95357896200000003</v>
      </c>
      <c r="D196" s="2">
        <f t="shared" si="7"/>
        <v>125.82562729600001</v>
      </c>
      <c r="E196" s="2">
        <v>126.9390551</v>
      </c>
      <c r="G196">
        <f t="shared" si="8"/>
        <v>131.95092625795576</v>
      </c>
    </row>
    <row r="197" spans="2:7">
      <c r="B197" s="2">
        <v>1.3085872119999999</v>
      </c>
      <c r="C197" s="2">
        <f t="shared" ref="C197:C260" si="9">B197-$B$5</f>
        <v>0.95978082599999992</v>
      </c>
      <c r="D197" s="2">
        <f t="shared" ref="D197:D260" si="10">E197-$E$5</f>
        <v>126.838105496</v>
      </c>
      <c r="E197" s="2">
        <v>127.95153329999999</v>
      </c>
      <c r="G197">
        <f t="shared" si="8"/>
        <v>132.15319795938495</v>
      </c>
    </row>
    <row r="198" spans="2:7">
      <c r="B198" s="2">
        <v>1.3131946510000001</v>
      </c>
      <c r="C198" s="2">
        <f t="shared" si="9"/>
        <v>0.96438826500000008</v>
      </c>
      <c r="D198" s="2">
        <f t="shared" si="10"/>
        <v>127.067180796</v>
      </c>
      <c r="E198" s="2">
        <v>128.1806086</v>
      </c>
      <c r="G198">
        <f t="shared" si="8"/>
        <v>131.75936021577365</v>
      </c>
    </row>
    <row r="199" spans="2:7">
      <c r="B199" s="2">
        <v>1.319107432</v>
      </c>
      <c r="C199" s="2">
        <f t="shared" si="9"/>
        <v>0.970301046</v>
      </c>
      <c r="D199" s="2">
        <f t="shared" si="10"/>
        <v>127.58664349599999</v>
      </c>
      <c r="E199" s="2">
        <v>128.70007129999999</v>
      </c>
      <c r="G199">
        <f t="shared" ref="G199:G262" si="11">IF(N(AND((ROW(C199)-4)&lt;=MATCH($D$3,$D$5:$D$1455,0),C199&gt;0.001))=1,D199/C199,"")</f>
        <v>131.49181279559292</v>
      </c>
    </row>
    <row r="200" spans="2:7">
      <c r="B200" s="2">
        <v>1.3224244300000001</v>
      </c>
      <c r="C200" s="2">
        <f t="shared" si="9"/>
        <v>0.97361804400000007</v>
      </c>
      <c r="D200" s="2">
        <f t="shared" si="10"/>
        <v>126.72807519600001</v>
      </c>
      <c r="E200" s="2">
        <v>127.841503</v>
      </c>
      <c r="G200">
        <f t="shared" si="11"/>
        <v>130.16200344372419</v>
      </c>
    </row>
    <row r="201" spans="2:7">
      <c r="B201" s="2">
        <v>1.3277173229999999</v>
      </c>
      <c r="C201" s="2">
        <f t="shared" si="9"/>
        <v>0.97891093699999987</v>
      </c>
      <c r="D201" s="2">
        <f t="shared" si="10"/>
        <v>127.43147409600002</v>
      </c>
      <c r="E201" s="2">
        <v>128.54490190000001</v>
      </c>
      <c r="G201">
        <f t="shared" si="11"/>
        <v>130.17678041940198</v>
      </c>
    </row>
    <row r="202" spans="2:7">
      <c r="B202" s="2">
        <v>1.3348669</v>
      </c>
      <c r="C202" s="2">
        <f t="shared" si="9"/>
        <v>0.98606051399999994</v>
      </c>
      <c r="D202" s="2">
        <f t="shared" si="10"/>
        <v>128.284143196</v>
      </c>
      <c r="E202" s="2">
        <v>129.397571</v>
      </c>
      <c r="G202">
        <f t="shared" si="11"/>
        <v>130.09763739104557</v>
      </c>
    </row>
    <row r="203" spans="2:7">
      <c r="B203" s="2">
        <v>1.3399481959999999</v>
      </c>
      <c r="C203" s="2">
        <f t="shared" si="9"/>
        <v>0.9911418099999999</v>
      </c>
      <c r="D203" s="2">
        <f t="shared" si="10"/>
        <v>128.37554799599999</v>
      </c>
      <c r="E203" s="2">
        <v>129.48897579999999</v>
      </c>
      <c r="G203">
        <f t="shared" si="11"/>
        <v>129.52288633248153</v>
      </c>
    </row>
    <row r="204" spans="2:7">
      <c r="B204" s="2">
        <v>1.3450116110000001</v>
      </c>
      <c r="C204" s="2">
        <f t="shared" si="9"/>
        <v>0.99620522500000008</v>
      </c>
      <c r="D204" s="2">
        <f t="shared" si="10"/>
        <v>128.20009589599999</v>
      </c>
      <c r="E204" s="2">
        <v>129.31352369999999</v>
      </c>
      <c r="G204">
        <f t="shared" si="11"/>
        <v>128.68843956926645</v>
      </c>
    </row>
    <row r="205" spans="2:7">
      <c r="B205" s="2">
        <v>1.348733921</v>
      </c>
      <c r="C205" s="2">
        <f t="shared" si="9"/>
        <v>0.99992753499999998</v>
      </c>
      <c r="D205" s="2">
        <f t="shared" si="10"/>
        <v>128.41160609600001</v>
      </c>
      <c r="E205" s="2">
        <v>129.52503390000001</v>
      </c>
      <c r="G205">
        <f t="shared" si="11"/>
        <v>128.4209121173966</v>
      </c>
    </row>
    <row r="206" spans="2:7">
      <c r="B206" s="2">
        <v>1.3528943250000001</v>
      </c>
      <c r="C206" s="2">
        <f t="shared" si="9"/>
        <v>1.0040879390000002</v>
      </c>
      <c r="D206" s="2">
        <f t="shared" si="10"/>
        <v>128.03398979600001</v>
      </c>
      <c r="E206" s="2">
        <v>129.14741760000001</v>
      </c>
      <c r="G206">
        <f t="shared" si="11"/>
        <v>127.51272555221878</v>
      </c>
    </row>
    <row r="207" spans="2:7">
      <c r="B207" s="2">
        <v>1.356741805</v>
      </c>
      <c r="C207" s="2">
        <f t="shared" si="9"/>
        <v>1.0079354189999998</v>
      </c>
      <c r="D207" s="2">
        <f t="shared" si="10"/>
        <v>128.339821196</v>
      </c>
      <c r="E207" s="2">
        <v>129.453249</v>
      </c>
      <c r="G207">
        <f t="shared" si="11"/>
        <v>127.32940898468419</v>
      </c>
    </row>
    <row r="208" spans="2:7">
      <c r="B208" s="2">
        <v>1.3632387109999999</v>
      </c>
      <c r="C208" s="2">
        <f t="shared" si="9"/>
        <v>1.014432325</v>
      </c>
      <c r="D208" s="2">
        <f t="shared" si="10"/>
        <v>128.73036279600001</v>
      </c>
      <c r="E208" s="2">
        <v>129.84379060000001</v>
      </c>
      <c r="G208">
        <f t="shared" si="11"/>
        <v>126.89891639247597</v>
      </c>
    </row>
    <row r="209" spans="2:7">
      <c r="B209" s="2">
        <v>1.3704747150000001</v>
      </c>
      <c r="C209" s="2">
        <f t="shared" si="9"/>
        <v>1.0216683290000002</v>
      </c>
      <c r="D209" s="2">
        <f t="shared" si="10"/>
        <v>129.62240419599999</v>
      </c>
      <c r="E209" s="2">
        <v>130.73583199999999</v>
      </c>
      <c r="G209">
        <f t="shared" si="11"/>
        <v>126.87327238857766</v>
      </c>
    </row>
    <row r="210" spans="2:7">
      <c r="B210" s="2">
        <v>1.37245657</v>
      </c>
      <c r="C210" s="2">
        <f t="shared" si="9"/>
        <v>1.0236501840000001</v>
      </c>
      <c r="D210" s="2">
        <f t="shared" si="10"/>
        <v>128.81474149600001</v>
      </c>
      <c r="E210" s="2">
        <v>129.92816930000001</v>
      </c>
      <c r="G210">
        <f t="shared" si="11"/>
        <v>125.83863463262954</v>
      </c>
    </row>
    <row r="211" spans="2:7">
      <c r="B211" s="2">
        <v>1.377138515</v>
      </c>
      <c r="C211" s="2">
        <f t="shared" si="9"/>
        <v>1.0283321289999998</v>
      </c>
      <c r="D211" s="2">
        <f t="shared" si="10"/>
        <v>129.289330296</v>
      </c>
      <c r="E211" s="2">
        <v>130.4027581</v>
      </c>
      <c r="G211">
        <f t="shared" si="11"/>
        <v>125.72721074243516</v>
      </c>
    </row>
    <row r="212" spans="2:7">
      <c r="B212" s="2">
        <v>1.3837576110000001</v>
      </c>
      <c r="C212" s="2">
        <f t="shared" si="9"/>
        <v>1.0349512249999999</v>
      </c>
      <c r="D212" s="2">
        <f t="shared" si="10"/>
        <v>129.68915149599999</v>
      </c>
      <c r="E212" s="2">
        <v>130.80257929999999</v>
      </c>
      <c r="G212">
        <f t="shared" si="11"/>
        <v>125.30943329817306</v>
      </c>
    </row>
    <row r="213" spans="2:7">
      <c r="B213" s="2">
        <v>1.388782282</v>
      </c>
      <c r="C213" s="2">
        <f t="shared" si="9"/>
        <v>1.0399758960000001</v>
      </c>
      <c r="D213" s="2">
        <f t="shared" si="10"/>
        <v>129.703402396</v>
      </c>
      <c r="E213" s="2">
        <v>130.8168302</v>
      </c>
      <c r="G213">
        <f t="shared" si="11"/>
        <v>124.71770056870625</v>
      </c>
    </row>
    <row r="214" spans="2:7">
      <c r="B214" s="2">
        <v>1.3937980130000001</v>
      </c>
      <c r="C214" s="2">
        <f t="shared" si="9"/>
        <v>1.0449916269999999</v>
      </c>
      <c r="D214" s="2">
        <f t="shared" si="10"/>
        <v>129.516085696</v>
      </c>
      <c r="E214" s="2">
        <v>130.6295135</v>
      </c>
      <c r="G214">
        <f t="shared" si="11"/>
        <v>123.93983104708649</v>
      </c>
    </row>
    <row r="215" spans="2:7">
      <c r="B215" s="2">
        <v>1.3987630799999999</v>
      </c>
      <c r="C215" s="2">
        <f t="shared" si="9"/>
        <v>1.049956694</v>
      </c>
      <c r="D215" s="2">
        <f t="shared" si="10"/>
        <v>130.61234609600001</v>
      </c>
      <c r="E215" s="2">
        <v>131.72577390000001</v>
      </c>
      <c r="G215">
        <f t="shared" si="11"/>
        <v>124.39784120848704</v>
      </c>
    </row>
    <row r="216" spans="2:7">
      <c r="B216" s="2">
        <v>1.4046132760000001</v>
      </c>
      <c r="C216" s="2">
        <f t="shared" si="9"/>
        <v>1.0558068899999999</v>
      </c>
      <c r="D216" s="2">
        <f t="shared" si="10"/>
        <v>130.66577049599999</v>
      </c>
      <c r="E216" s="2">
        <v>131.77919829999999</v>
      </c>
      <c r="G216">
        <f t="shared" si="11"/>
        <v>123.75915684353983</v>
      </c>
    </row>
    <row r="217" spans="2:7">
      <c r="B217" s="2">
        <v>1.409009119</v>
      </c>
      <c r="C217" s="2">
        <f t="shared" si="9"/>
        <v>1.0602027330000001</v>
      </c>
      <c r="D217" s="2">
        <f t="shared" si="10"/>
        <v>130.78985289600001</v>
      </c>
      <c r="E217" s="2">
        <v>131.90328070000001</v>
      </c>
      <c r="G217">
        <f t="shared" si="11"/>
        <v>123.36305955928903</v>
      </c>
    </row>
    <row r="218" spans="2:7">
      <c r="B218" s="2">
        <v>1.4126777850000001</v>
      </c>
      <c r="C218" s="2">
        <f t="shared" si="9"/>
        <v>1.0638713989999999</v>
      </c>
      <c r="D218" s="2">
        <f t="shared" si="10"/>
        <v>130.654237196</v>
      </c>
      <c r="E218" s="2">
        <v>131.76766499999999</v>
      </c>
      <c r="G218">
        <f t="shared" si="11"/>
        <v>122.81017923671055</v>
      </c>
    </row>
    <row r="219" spans="2:7">
      <c r="B219" s="2">
        <v>1.418319364</v>
      </c>
      <c r="C219" s="2">
        <f t="shared" si="9"/>
        <v>1.0695129780000001</v>
      </c>
      <c r="D219" s="2">
        <f t="shared" si="10"/>
        <v>130.98963089599999</v>
      </c>
      <c r="E219" s="2">
        <v>132.10305869999999</v>
      </c>
      <c r="G219">
        <f t="shared" si="11"/>
        <v>122.47596204110764</v>
      </c>
    </row>
    <row r="220" spans="2:7">
      <c r="B220" s="2">
        <v>1.423877498</v>
      </c>
      <c r="C220" s="2">
        <f t="shared" si="9"/>
        <v>1.0750711119999998</v>
      </c>
      <c r="D220" s="2">
        <f t="shared" si="10"/>
        <v>131.35982349599999</v>
      </c>
      <c r="E220" s="2">
        <v>132.47325129999999</v>
      </c>
      <c r="G220">
        <f t="shared" si="11"/>
        <v>122.18710188540534</v>
      </c>
    </row>
    <row r="221" spans="2:7">
      <c r="B221" s="2">
        <v>1.428261419</v>
      </c>
      <c r="C221" s="2">
        <f t="shared" si="9"/>
        <v>1.0794550329999999</v>
      </c>
      <c r="D221" s="2">
        <f t="shared" si="10"/>
        <v>131.14148609599999</v>
      </c>
      <c r="E221" s="2">
        <v>132.25491389999999</v>
      </c>
      <c r="G221">
        <f t="shared" si="11"/>
        <v>121.48860497832337</v>
      </c>
    </row>
    <row r="222" spans="2:7">
      <c r="B222" s="2">
        <v>1.432052275</v>
      </c>
      <c r="C222" s="2">
        <f t="shared" si="9"/>
        <v>1.0832458890000001</v>
      </c>
      <c r="D222" s="2">
        <f t="shared" si="10"/>
        <v>131.155736996</v>
      </c>
      <c r="E222" s="2">
        <v>132.2691648</v>
      </c>
      <c r="G222">
        <f t="shared" si="11"/>
        <v>121.07660719310608</v>
      </c>
    </row>
    <row r="223" spans="2:7">
      <c r="B223" s="2">
        <v>1.4399975739999999</v>
      </c>
      <c r="C223" s="2">
        <f t="shared" si="9"/>
        <v>1.0911911879999998</v>
      </c>
      <c r="D223" s="2">
        <f t="shared" si="10"/>
        <v>132.51527489599999</v>
      </c>
      <c r="E223" s="2">
        <v>133.62870269999999</v>
      </c>
      <c r="G223">
        <f t="shared" si="11"/>
        <v>121.44093203216009</v>
      </c>
    </row>
    <row r="224" spans="2:7">
      <c r="B224" s="2">
        <v>1.443573853</v>
      </c>
      <c r="C224" s="2">
        <f t="shared" si="9"/>
        <v>1.094767467</v>
      </c>
      <c r="D224" s="2">
        <f t="shared" si="10"/>
        <v>131.83030269599999</v>
      </c>
      <c r="E224" s="2">
        <v>132.94373049999999</v>
      </c>
      <c r="G224">
        <f t="shared" si="11"/>
        <v>120.41854244833893</v>
      </c>
    </row>
    <row r="225" spans="2:7">
      <c r="B225" s="2">
        <v>1.4483452050000001</v>
      </c>
      <c r="C225" s="2">
        <f t="shared" si="9"/>
        <v>1.0995388190000002</v>
      </c>
      <c r="D225" s="2">
        <f t="shared" si="10"/>
        <v>132.130765196</v>
      </c>
      <c r="E225" s="2">
        <v>133.244193</v>
      </c>
      <c r="G225">
        <f t="shared" si="11"/>
        <v>120.16925906824211</v>
      </c>
    </row>
    <row r="226" spans="2:7">
      <c r="B226" s="2">
        <v>1.4542699059999999</v>
      </c>
      <c r="C226" s="2">
        <f t="shared" si="9"/>
        <v>1.1054635199999998</v>
      </c>
      <c r="D226" s="2">
        <f t="shared" si="10"/>
        <v>132.588981996</v>
      </c>
      <c r="E226" s="2">
        <v>133.7024098</v>
      </c>
      <c r="G226">
        <f t="shared" si="11"/>
        <v>119.93971722920357</v>
      </c>
    </row>
    <row r="227" spans="2:7">
      <c r="B227" s="2">
        <v>1.457595846</v>
      </c>
      <c r="C227" s="2">
        <f t="shared" si="9"/>
        <v>1.1087894600000001</v>
      </c>
      <c r="D227" s="2">
        <f t="shared" si="10"/>
        <v>132.40849249600001</v>
      </c>
      <c r="E227" s="2">
        <v>133.5219203</v>
      </c>
      <c r="G227">
        <f t="shared" si="11"/>
        <v>119.41716373819065</v>
      </c>
    </row>
    <row r="228" spans="2:7">
      <c r="B228" s="2">
        <v>1.4622420279999999</v>
      </c>
      <c r="C228" s="2">
        <f t="shared" si="9"/>
        <v>1.1134356419999998</v>
      </c>
      <c r="D228" s="2">
        <f t="shared" si="10"/>
        <v>132.20984119600001</v>
      </c>
      <c r="E228" s="2">
        <v>133.32326900000001</v>
      </c>
      <c r="G228">
        <f t="shared" si="11"/>
        <v>118.74044283198906</v>
      </c>
    </row>
    <row r="229" spans="2:7">
      <c r="B229" s="2">
        <v>1.469478032</v>
      </c>
      <c r="C229" s="2">
        <f t="shared" si="9"/>
        <v>1.1206716459999999</v>
      </c>
      <c r="D229" s="2">
        <f t="shared" si="10"/>
        <v>133.24180679599999</v>
      </c>
      <c r="E229" s="2">
        <v>134.35523459999999</v>
      </c>
      <c r="G229">
        <f t="shared" si="11"/>
        <v>118.89459974433939</v>
      </c>
    </row>
    <row r="230" spans="2:7">
      <c r="B230" s="2">
        <v>1.473653337</v>
      </c>
      <c r="C230" s="2">
        <f t="shared" si="9"/>
        <v>1.1248469509999999</v>
      </c>
      <c r="D230" s="2">
        <f t="shared" si="10"/>
        <v>132.92444209600001</v>
      </c>
      <c r="E230" s="2">
        <v>134.0378699</v>
      </c>
      <c r="G230">
        <f t="shared" si="11"/>
        <v>118.17113606240288</v>
      </c>
    </row>
    <row r="231" spans="2:7">
      <c r="B231" s="2">
        <v>1.478263756</v>
      </c>
      <c r="C231" s="2">
        <f t="shared" si="9"/>
        <v>1.1294573699999999</v>
      </c>
      <c r="D231" s="2">
        <f t="shared" si="10"/>
        <v>133.20820109600001</v>
      </c>
      <c r="E231" s="2">
        <v>134.32162890000001</v>
      </c>
      <c r="G231">
        <f t="shared" si="11"/>
        <v>117.93999900677971</v>
      </c>
    </row>
    <row r="232" spans="2:7">
      <c r="B232" s="2">
        <v>1.4840990510000001</v>
      </c>
      <c r="C232" s="2">
        <f t="shared" si="9"/>
        <v>1.1352926650000001</v>
      </c>
      <c r="D232" s="2">
        <f t="shared" si="10"/>
        <v>133.831463496</v>
      </c>
      <c r="E232" s="2">
        <v>134.94489129999999</v>
      </c>
      <c r="G232">
        <f t="shared" si="11"/>
        <v>117.88278707499619</v>
      </c>
    </row>
    <row r="233" spans="2:7">
      <c r="B233" s="2">
        <v>1.4884770119999999</v>
      </c>
      <c r="C233" s="2">
        <f t="shared" si="9"/>
        <v>1.139670626</v>
      </c>
      <c r="D233" s="2">
        <f t="shared" si="10"/>
        <v>133.317237296</v>
      </c>
      <c r="E233" s="2">
        <v>134.4306651</v>
      </c>
      <c r="G233">
        <f t="shared" si="11"/>
        <v>116.97874302851427</v>
      </c>
    </row>
    <row r="234" spans="2:7">
      <c r="B234" s="2">
        <v>1.4925867530000001</v>
      </c>
      <c r="C234" s="2">
        <f t="shared" si="9"/>
        <v>1.1437803670000002</v>
      </c>
      <c r="D234" s="2">
        <f t="shared" si="10"/>
        <v>133.523047096</v>
      </c>
      <c r="E234" s="2">
        <v>134.6364749</v>
      </c>
      <c r="G234">
        <f t="shared" si="11"/>
        <v>116.73836249367967</v>
      </c>
    </row>
    <row r="235" spans="2:7">
      <c r="B235" s="2">
        <v>1.4987081499999999</v>
      </c>
      <c r="C235" s="2">
        <f t="shared" si="9"/>
        <v>1.149901764</v>
      </c>
      <c r="D235" s="2">
        <f t="shared" si="10"/>
        <v>134.37671039599999</v>
      </c>
      <c r="E235" s="2">
        <v>135.49013819999999</v>
      </c>
      <c r="G235">
        <f t="shared" si="11"/>
        <v>116.85929581372483</v>
      </c>
    </row>
    <row r="236" spans="2:7">
      <c r="B236" s="2">
        <v>1.5025675510000001</v>
      </c>
      <c r="C236" s="2">
        <f t="shared" si="9"/>
        <v>1.1537611650000001</v>
      </c>
      <c r="D236" s="2">
        <f t="shared" si="10"/>
        <v>134.120326396</v>
      </c>
      <c r="E236" s="2">
        <v>135.23375419999999</v>
      </c>
      <c r="G236">
        <f t="shared" si="11"/>
        <v>116.24617855464045</v>
      </c>
    </row>
    <row r="237" spans="2:7">
      <c r="B237" s="2">
        <v>1.510068795</v>
      </c>
      <c r="C237" s="2">
        <f t="shared" si="9"/>
        <v>1.1612624089999999</v>
      </c>
      <c r="D237" s="2">
        <f t="shared" si="10"/>
        <v>134.97359199600001</v>
      </c>
      <c r="E237" s="2">
        <v>136.08701980000001</v>
      </c>
      <c r="G237">
        <f t="shared" si="11"/>
        <v>116.23005356061606</v>
      </c>
    </row>
    <row r="238" spans="2:7">
      <c r="B238" s="2">
        <v>1.5129566400000001</v>
      </c>
      <c r="C238" s="2">
        <f t="shared" si="9"/>
        <v>1.1641502539999999</v>
      </c>
      <c r="D238" s="2">
        <f t="shared" si="10"/>
        <v>134.69427399599999</v>
      </c>
      <c r="E238" s="2">
        <v>135.80770179999999</v>
      </c>
      <c r="G238">
        <f t="shared" si="11"/>
        <v>115.70179496434659</v>
      </c>
    </row>
    <row r="239" spans="2:7">
      <c r="B239" s="2">
        <v>1.5193909619999999</v>
      </c>
      <c r="C239" s="2">
        <f t="shared" si="9"/>
        <v>1.170584576</v>
      </c>
      <c r="D239" s="2">
        <f t="shared" si="10"/>
        <v>135.291685796</v>
      </c>
      <c r="E239" s="2">
        <v>136.40511359999999</v>
      </c>
      <c r="G239">
        <f t="shared" si="11"/>
        <v>115.57617328113504</v>
      </c>
    </row>
    <row r="240" spans="2:7">
      <c r="B240" s="2">
        <v>1.5230596279999999</v>
      </c>
      <c r="C240" s="2">
        <f t="shared" si="9"/>
        <v>1.1742532419999998</v>
      </c>
      <c r="D240" s="2">
        <f t="shared" si="10"/>
        <v>135.07831969599999</v>
      </c>
      <c r="E240" s="2">
        <v>136.19174749999999</v>
      </c>
      <c r="G240">
        <f t="shared" si="11"/>
        <v>115.03338024933468</v>
      </c>
    </row>
    <row r="241" spans="2:7">
      <c r="B241" s="2">
        <v>1.5290767169999999</v>
      </c>
      <c r="C241" s="2">
        <f t="shared" si="9"/>
        <v>1.180270331</v>
      </c>
      <c r="D241" s="2">
        <f t="shared" si="10"/>
        <v>135.565369796</v>
      </c>
      <c r="E241" s="2">
        <v>136.6787976</v>
      </c>
      <c r="G241">
        <f t="shared" si="11"/>
        <v>114.85959295540404</v>
      </c>
    </row>
    <row r="242" spans="2:7">
      <c r="B242" s="2">
        <v>1.5339642979999999</v>
      </c>
      <c r="C242" s="2">
        <f t="shared" si="9"/>
        <v>1.1851579119999998</v>
      </c>
      <c r="D242" s="2">
        <f t="shared" si="10"/>
        <v>135.56848509599999</v>
      </c>
      <c r="E242" s="2">
        <v>136.68191289999999</v>
      </c>
      <c r="G242">
        <f t="shared" si="11"/>
        <v>114.38854158027172</v>
      </c>
    </row>
    <row r="243" spans="2:7">
      <c r="B243" s="2">
        <v>1.537892244</v>
      </c>
      <c r="C243" s="2">
        <f t="shared" si="9"/>
        <v>1.1890858579999999</v>
      </c>
      <c r="D243" s="2">
        <f t="shared" si="10"/>
        <v>135.45580339599999</v>
      </c>
      <c r="E243" s="2">
        <v>136.56923119999999</v>
      </c>
      <c r="G243">
        <f t="shared" si="11"/>
        <v>113.91591488930146</v>
      </c>
    </row>
    <row r="244" spans="2:7">
      <c r="B244" s="2">
        <v>1.5440583450000001</v>
      </c>
      <c r="C244" s="2">
        <f t="shared" si="9"/>
        <v>1.1952519590000001</v>
      </c>
      <c r="D244" s="2">
        <f t="shared" si="10"/>
        <v>135.90215549600001</v>
      </c>
      <c r="E244" s="2">
        <v>137.0155833</v>
      </c>
      <c r="G244">
        <f t="shared" si="11"/>
        <v>113.70167977779487</v>
      </c>
    </row>
    <row r="245" spans="2:7">
      <c r="B245" s="2">
        <v>1.5487402889999999</v>
      </c>
      <c r="C245" s="2">
        <f t="shared" si="9"/>
        <v>1.1999339029999998</v>
      </c>
      <c r="D245" s="2">
        <f t="shared" si="10"/>
        <v>136.223696096</v>
      </c>
      <c r="E245" s="2">
        <v>137.33712389999999</v>
      </c>
      <c r="G245">
        <f t="shared" si="11"/>
        <v>113.52599985334361</v>
      </c>
    </row>
    <row r="246" spans="2:7">
      <c r="B246" s="2">
        <v>1.5530348039999999</v>
      </c>
      <c r="C246" s="2">
        <f t="shared" si="9"/>
        <v>1.204228418</v>
      </c>
      <c r="D246" s="2">
        <f t="shared" si="10"/>
        <v>136.457610096</v>
      </c>
      <c r="E246" s="2">
        <v>137.57103789999999</v>
      </c>
      <c r="G246">
        <f t="shared" si="11"/>
        <v>113.31538772571965</v>
      </c>
    </row>
    <row r="247" spans="2:7">
      <c r="B247" s="2">
        <v>1.558175705</v>
      </c>
      <c r="C247" s="2">
        <f t="shared" si="9"/>
        <v>1.2093693189999999</v>
      </c>
      <c r="D247" s="2">
        <f t="shared" si="10"/>
        <v>136.70471439600001</v>
      </c>
      <c r="E247" s="2">
        <v>137.81814220000001</v>
      </c>
      <c r="G247">
        <f t="shared" si="11"/>
        <v>113.03802093229721</v>
      </c>
    </row>
    <row r="248" spans="2:7">
      <c r="B248" s="2">
        <v>1.5640586830000001</v>
      </c>
      <c r="C248" s="2">
        <f t="shared" si="9"/>
        <v>1.2152522970000001</v>
      </c>
      <c r="D248" s="2">
        <f t="shared" si="10"/>
        <v>137.03626379600001</v>
      </c>
      <c r="E248" s="2">
        <v>138.14969160000001</v>
      </c>
      <c r="G248">
        <f t="shared" si="11"/>
        <v>112.76363281459405</v>
      </c>
    </row>
    <row r="249" spans="2:7">
      <c r="B249" s="2">
        <v>1.5690446119999999</v>
      </c>
      <c r="C249" s="2">
        <f t="shared" si="9"/>
        <v>1.2202382259999998</v>
      </c>
      <c r="D249" s="2">
        <f t="shared" si="10"/>
        <v>137.003851196</v>
      </c>
      <c r="E249" s="2">
        <v>138.117279</v>
      </c>
      <c r="G249">
        <f t="shared" si="11"/>
        <v>112.27631480215571</v>
      </c>
    </row>
    <row r="250" spans="2:7">
      <c r="B250" s="2">
        <v>1.5725970490000001</v>
      </c>
      <c r="C250" s="2">
        <f t="shared" si="9"/>
        <v>1.2237906629999999</v>
      </c>
      <c r="D250" s="2">
        <f t="shared" si="10"/>
        <v>137.131247796</v>
      </c>
      <c r="E250" s="2">
        <v>138.24467559999999</v>
      </c>
      <c r="G250">
        <f t="shared" si="11"/>
        <v>112.05449750681747</v>
      </c>
    </row>
    <row r="251" spans="2:7">
      <c r="B251" s="2">
        <v>1.5788823590000001</v>
      </c>
      <c r="C251" s="2">
        <f t="shared" si="9"/>
        <v>1.2300759729999999</v>
      </c>
      <c r="D251" s="2">
        <f t="shared" si="10"/>
        <v>137.94931699599999</v>
      </c>
      <c r="E251" s="2">
        <v>139.06274479999999</v>
      </c>
      <c r="G251">
        <f t="shared" si="11"/>
        <v>112.14698931120411</v>
      </c>
    </row>
    <row r="252" spans="2:7">
      <c r="B252" s="2">
        <v>1.584115647</v>
      </c>
      <c r="C252" s="2">
        <f t="shared" si="9"/>
        <v>1.2353092609999998</v>
      </c>
      <c r="D252" s="2">
        <f t="shared" si="10"/>
        <v>137.73740909599999</v>
      </c>
      <c r="E252" s="2">
        <v>138.85083689999999</v>
      </c>
      <c r="G252">
        <f t="shared" si="11"/>
        <v>111.50034525321996</v>
      </c>
    </row>
    <row r="253" spans="2:7">
      <c r="B253" s="2">
        <v>1.5882164459999999</v>
      </c>
      <c r="C253" s="2">
        <f t="shared" si="9"/>
        <v>1.23941006</v>
      </c>
      <c r="D253" s="2">
        <f t="shared" si="10"/>
        <v>137.962706196</v>
      </c>
      <c r="E253" s="2">
        <v>139.076134</v>
      </c>
      <c r="G253">
        <f t="shared" si="11"/>
        <v>111.31320508726547</v>
      </c>
    </row>
    <row r="254" spans="2:7">
      <c r="B254" s="2">
        <v>1.5936613310000001</v>
      </c>
      <c r="C254" s="2">
        <f t="shared" si="9"/>
        <v>1.2448549450000002</v>
      </c>
      <c r="D254" s="2">
        <f t="shared" si="10"/>
        <v>137.980337596</v>
      </c>
      <c r="E254" s="2">
        <v>139.0937654</v>
      </c>
      <c r="G254">
        <f t="shared" si="11"/>
        <v>110.84049442885089</v>
      </c>
    </row>
    <row r="255" spans="2:7">
      <c r="B255" s="2">
        <v>1.597487949</v>
      </c>
      <c r="C255" s="2">
        <f t="shared" si="9"/>
        <v>1.2486815629999999</v>
      </c>
      <c r="D255" s="2">
        <f t="shared" si="10"/>
        <v>138.30658429600001</v>
      </c>
      <c r="E255" s="2">
        <v>139.42001210000001</v>
      </c>
      <c r="G255">
        <f t="shared" si="11"/>
        <v>110.76209371083668</v>
      </c>
    </row>
    <row r="256" spans="2:7">
      <c r="B256" s="2">
        <v>1.6021430720000001</v>
      </c>
      <c r="C256" s="2">
        <f t="shared" si="9"/>
        <v>1.2533366859999999</v>
      </c>
      <c r="D256" s="2">
        <f t="shared" si="10"/>
        <v>138.33482099599999</v>
      </c>
      <c r="E256" s="2">
        <v>139.44824879999999</v>
      </c>
      <c r="G256">
        <f t="shared" si="11"/>
        <v>110.37323214202955</v>
      </c>
    </row>
    <row r="257" spans="2:7">
      <c r="B257" s="2">
        <v>1.6067445499999999</v>
      </c>
      <c r="C257" s="2">
        <f t="shared" si="9"/>
        <v>1.257938164</v>
      </c>
      <c r="D257" s="2">
        <f t="shared" si="10"/>
        <v>138.46732139600002</v>
      </c>
      <c r="E257" s="2">
        <v>139.58074920000001</v>
      </c>
      <c r="G257">
        <f t="shared" si="11"/>
        <v>110.07482351572888</v>
      </c>
    </row>
    <row r="258" spans="2:7">
      <c r="B258" s="2">
        <v>1.6145617000000001</v>
      </c>
      <c r="C258" s="2">
        <f t="shared" si="9"/>
        <v>1.2657553140000002</v>
      </c>
      <c r="D258" s="2">
        <f t="shared" si="10"/>
        <v>139.22851949599999</v>
      </c>
      <c r="E258" s="2">
        <v>140.34194729999999</v>
      </c>
      <c r="G258">
        <f t="shared" si="11"/>
        <v>109.99639342300243</v>
      </c>
    </row>
    <row r="259" spans="2:7">
      <c r="B259" s="2">
        <v>1.6194582209999999</v>
      </c>
      <c r="C259" s="2">
        <f t="shared" si="9"/>
        <v>1.2706518349999998</v>
      </c>
      <c r="D259" s="2">
        <f t="shared" si="10"/>
        <v>139.685211796</v>
      </c>
      <c r="E259" s="2">
        <v>140.7986396</v>
      </c>
      <c r="G259">
        <f t="shared" si="11"/>
        <v>109.93193253130589</v>
      </c>
    </row>
    <row r="260" spans="2:7">
      <c r="B260" s="2">
        <v>1.625797175</v>
      </c>
      <c r="C260" s="2">
        <f t="shared" si="9"/>
        <v>1.2769907890000001</v>
      </c>
      <c r="D260" s="2">
        <f t="shared" si="10"/>
        <v>140.65626289600002</v>
      </c>
      <c r="E260" s="2">
        <v>141.76969070000001</v>
      </c>
      <c r="G260">
        <f t="shared" si="11"/>
        <v>110.14665423401108</v>
      </c>
    </row>
    <row r="261" spans="2:7">
      <c r="B261" s="2">
        <v>1.629766845</v>
      </c>
      <c r="C261" s="2">
        <f t="shared" ref="C261:C324" si="12">B261-$B$5</f>
        <v>1.2809604590000001</v>
      </c>
      <c r="D261" s="2">
        <f t="shared" ref="D261:D324" si="13">E261-$E$5</f>
        <v>139.61667479600001</v>
      </c>
      <c r="E261" s="2">
        <v>140.73010260000001</v>
      </c>
      <c r="G261">
        <f t="shared" si="11"/>
        <v>108.99374279280543</v>
      </c>
    </row>
    <row r="262" spans="2:7">
      <c r="B262" s="2">
        <v>1.6332835189999999</v>
      </c>
      <c r="C262" s="2">
        <f t="shared" si="12"/>
        <v>1.2844771329999998</v>
      </c>
      <c r="D262" s="2">
        <f t="shared" si="13"/>
        <v>139.74685529600001</v>
      </c>
      <c r="E262" s="2">
        <v>140.8602831</v>
      </c>
      <c r="G262">
        <f t="shared" si="11"/>
        <v>108.79668598662397</v>
      </c>
    </row>
    <row r="263" spans="2:7">
      <c r="B263" s="2">
        <v>1.639089011</v>
      </c>
      <c r="C263" s="2">
        <f t="shared" si="12"/>
        <v>1.2902826250000001</v>
      </c>
      <c r="D263" s="2">
        <f t="shared" si="13"/>
        <v>140.196521596</v>
      </c>
      <c r="E263" s="2">
        <v>141.30994939999999</v>
      </c>
      <c r="G263">
        <f t="shared" ref="G263:G326" si="14">IF(N(AND((ROW(C263)-4)&lt;=MATCH($D$3,$D$5:$D$1455,0),C263&gt;0.001))=1,D263/C263,"")</f>
        <v>108.65566882759502</v>
      </c>
    </row>
    <row r="264" spans="2:7">
      <c r="B264" s="2">
        <v>1.643103384</v>
      </c>
      <c r="C264" s="2">
        <f t="shared" si="12"/>
        <v>1.2942969980000001</v>
      </c>
      <c r="D264" s="2">
        <f t="shared" si="13"/>
        <v>139.95080919599999</v>
      </c>
      <c r="E264" s="2">
        <v>141.06423699999999</v>
      </c>
      <c r="G264">
        <f t="shared" si="14"/>
        <v>108.1288216014235</v>
      </c>
    </row>
    <row r="265" spans="2:7">
      <c r="B265" s="2">
        <v>1.649883413</v>
      </c>
      <c r="C265" s="2">
        <f t="shared" si="12"/>
        <v>1.3010770269999998</v>
      </c>
      <c r="D265" s="2">
        <f t="shared" si="13"/>
        <v>140.77974879600001</v>
      </c>
      <c r="E265" s="2">
        <v>141.8931766</v>
      </c>
      <c r="G265">
        <f t="shared" si="14"/>
        <v>108.20247062589941</v>
      </c>
    </row>
    <row r="266" spans="2:7">
      <c r="B266" s="2">
        <v>1.65395143</v>
      </c>
      <c r="C266" s="2">
        <f t="shared" si="12"/>
        <v>1.3051450440000001</v>
      </c>
      <c r="D266" s="2">
        <f t="shared" si="13"/>
        <v>140.598596396</v>
      </c>
      <c r="E266" s="2">
        <v>141.7120242</v>
      </c>
      <c r="G266">
        <f t="shared" si="14"/>
        <v>107.72641480911143</v>
      </c>
    </row>
    <row r="267" spans="2:7">
      <c r="B267" s="2">
        <v>1.6581982609999999</v>
      </c>
      <c r="C267" s="2">
        <f t="shared" si="12"/>
        <v>1.3093918749999998</v>
      </c>
      <c r="D267" s="2">
        <f t="shared" si="13"/>
        <v>140.818657196</v>
      </c>
      <c r="E267" s="2">
        <v>141.932085</v>
      </c>
      <c r="G267">
        <f t="shared" si="14"/>
        <v>107.545082480369</v>
      </c>
    </row>
    <row r="268" spans="2:7">
      <c r="B268" s="2">
        <v>1.664805436</v>
      </c>
      <c r="C268" s="2">
        <f t="shared" si="12"/>
        <v>1.3159990499999998</v>
      </c>
      <c r="D268" s="2">
        <f t="shared" si="13"/>
        <v>141.621017196</v>
      </c>
      <c r="E268" s="2">
        <v>142.73444499999999</v>
      </c>
      <c r="G268">
        <f t="shared" si="14"/>
        <v>107.61483239368602</v>
      </c>
    </row>
    <row r="269" spans="2:7">
      <c r="B269" s="2">
        <v>1.6691118709999999</v>
      </c>
      <c r="C269" s="2">
        <f t="shared" si="12"/>
        <v>1.320305485</v>
      </c>
      <c r="D269" s="2">
        <f t="shared" si="13"/>
        <v>141.490704096</v>
      </c>
      <c r="E269" s="2">
        <v>142.6041319</v>
      </c>
      <c r="G269">
        <f t="shared" si="14"/>
        <v>107.16512633135051</v>
      </c>
    </row>
    <row r="270" spans="2:7">
      <c r="B270" s="2">
        <v>1.6735941409999999</v>
      </c>
      <c r="C270" s="2">
        <f t="shared" si="12"/>
        <v>1.324787755</v>
      </c>
      <c r="D270" s="2">
        <f t="shared" si="13"/>
        <v>141.65283319599999</v>
      </c>
      <c r="E270" s="2">
        <v>142.76626099999999</v>
      </c>
      <c r="G270">
        <f t="shared" si="14"/>
        <v>106.92492639773832</v>
      </c>
    </row>
    <row r="271" spans="2:7">
      <c r="B271" s="2">
        <v>1.6793400279999999</v>
      </c>
      <c r="C271" s="2">
        <f t="shared" si="12"/>
        <v>1.3305336419999998</v>
      </c>
      <c r="D271" s="2">
        <f t="shared" si="13"/>
        <v>141.623933596</v>
      </c>
      <c r="E271" s="2">
        <v>142.7373614</v>
      </c>
      <c r="G271">
        <f t="shared" si="14"/>
        <v>106.44145260627693</v>
      </c>
    </row>
    <row r="272" spans="2:7">
      <c r="B272" s="2">
        <v>1.68384614</v>
      </c>
      <c r="C272" s="2">
        <f t="shared" si="12"/>
        <v>1.3350397539999999</v>
      </c>
      <c r="D272" s="2">
        <f t="shared" si="13"/>
        <v>142.23712099600002</v>
      </c>
      <c r="E272" s="2">
        <v>143.35054880000001</v>
      </c>
      <c r="G272">
        <f t="shared" si="14"/>
        <v>106.54148730016023</v>
      </c>
    </row>
    <row r="273" spans="2:7">
      <c r="B273" s="2">
        <v>1.6886413330000001</v>
      </c>
      <c r="C273" s="2">
        <f t="shared" si="12"/>
        <v>1.3398349469999999</v>
      </c>
      <c r="D273" s="2">
        <f t="shared" si="13"/>
        <v>142.155459896</v>
      </c>
      <c r="E273" s="2">
        <v>143.26888769999999</v>
      </c>
      <c r="G273">
        <f t="shared" si="14"/>
        <v>106.09923275571943</v>
      </c>
    </row>
    <row r="274" spans="2:7">
      <c r="B274" s="2">
        <v>1.6941786050000001</v>
      </c>
      <c r="C274" s="2">
        <f t="shared" si="12"/>
        <v>1.3453722190000001</v>
      </c>
      <c r="D274" s="2">
        <f t="shared" si="13"/>
        <v>142.78296439600001</v>
      </c>
      <c r="E274" s="2">
        <v>143.89639220000001</v>
      </c>
      <c r="G274">
        <f t="shared" si="14"/>
        <v>106.12896741849551</v>
      </c>
    </row>
    <row r="275" spans="2:7">
      <c r="B275" s="2">
        <v>1.698404574</v>
      </c>
      <c r="C275" s="2">
        <f t="shared" si="12"/>
        <v>1.3495981879999999</v>
      </c>
      <c r="D275" s="2">
        <f t="shared" si="13"/>
        <v>142.56774229600001</v>
      </c>
      <c r="E275" s="2">
        <v>143.6811701</v>
      </c>
      <c r="G275">
        <f t="shared" si="14"/>
        <v>105.63717672685554</v>
      </c>
    </row>
    <row r="276" spans="2:7">
      <c r="B276" s="2">
        <v>1.703909063</v>
      </c>
      <c r="C276" s="2">
        <f t="shared" si="12"/>
        <v>1.3551026770000001</v>
      </c>
      <c r="D276" s="2">
        <f t="shared" si="13"/>
        <v>143.22295329600001</v>
      </c>
      <c r="E276" s="2">
        <v>144.33638110000001</v>
      </c>
      <c r="G276">
        <f t="shared" si="14"/>
        <v>105.69158760211054</v>
      </c>
    </row>
    <row r="277" spans="2:7">
      <c r="B277" s="2">
        <v>1.709201956</v>
      </c>
      <c r="C277" s="2">
        <f t="shared" si="12"/>
        <v>1.3603955700000001</v>
      </c>
      <c r="D277" s="2">
        <f t="shared" si="13"/>
        <v>143.488285596</v>
      </c>
      <c r="E277" s="2">
        <v>144.60171339999999</v>
      </c>
      <c r="G277">
        <f t="shared" si="14"/>
        <v>105.47541374013736</v>
      </c>
    </row>
    <row r="278" spans="2:7">
      <c r="B278" s="2">
        <v>1.712611342</v>
      </c>
      <c r="C278" s="2">
        <f t="shared" si="12"/>
        <v>1.3638049560000001</v>
      </c>
      <c r="D278" s="2">
        <f t="shared" si="13"/>
        <v>143.64272579600001</v>
      </c>
      <c r="E278" s="2">
        <v>144.7561536</v>
      </c>
      <c r="G278">
        <f t="shared" si="14"/>
        <v>105.32497712671459</v>
      </c>
    </row>
    <row r="279" spans="2:7">
      <c r="B279" s="2">
        <v>1.7179996019999999</v>
      </c>
      <c r="C279" s="2">
        <f t="shared" si="12"/>
        <v>1.3691932159999998</v>
      </c>
      <c r="D279" s="2">
        <f t="shared" si="13"/>
        <v>143.390186196</v>
      </c>
      <c r="E279" s="2">
        <v>144.503614</v>
      </c>
      <c r="G279">
        <f t="shared" si="14"/>
        <v>104.72604196426286</v>
      </c>
    </row>
    <row r="280" spans="2:7">
      <c r="B280" s="2">
        <v>1.7223716019999999</v>
      </c>
      <c r="C280" s="2">
        <f t="shared" si="12"/>
        <v>1.3735652159999998</v>
      </c>
      <c r="D280" s="2">
        <f t="shared" si="13"/>
        <v>143.72856269600001</v>
      </c>
      <c r="E280" s="2">
        <v>144.84199050000001</v>
      </c>
      <c r="G280">
        <f t="shared" si="14"/>
        <v>104.63905246127027</v>
      </c>
    </row>
    <row r="281" spans="2:7">
      <c r="B281" s="2">
        <v>1.7290592440000001</v>
      </c>
      <c r="C281" s="2">
        <f t="shared" si="12"/>
        <v>1.380252858</v>
      </c>
      <c r="D281" s="2">
        <f t="shared" si="13"/>
        <v>143.98580839600001</v>
      </c>
      <c r="E281" s="2">
        <v>145.09923620000001</v>
      </c>
      <c r="G281">
        <f t="shared" si="14"/>
        <v>104.31842800502284</v>
      </c>
    </row>
    <row r="282" spans="2:7">
      <c r="B282" s="2">
        <v>1.734066034</v>
      </c>
      <c r="C282" s="2">
        <f t="shared" si="12"/>
        <v>1.3852596479999999</v>
      </c>
      <c r="D282" s="2">
        <f t="shared" si="13"/>
        <v>144.50215579600001</v>
      </c>
      <c r="E282" s="2">
        <v>145.61558360000001</v>
      </c>
      <c r="G282">
        <f t="shared" si="14"/>
        <v>104.31413057084877</v>
      </c>
    </row>
    <row r="283" spans="2:7">
      <c r="B283" s="2">
        <v>1.7395288</v>
      </c>
      <c r="C283" s="2">
        <f t="shared" si="12"/>
        <v>1.3907224139999999</v>
      </c>
      <c r="D283" s="2">
        <f t="shared" si="13"/>
        <v>144.63465619600001</v>
      </c>
      <c r="E283" s="2">
        <v>145.74808400000001</v>
      </c>
      <c r="G283">
        <f t="shared" si="14"/>
        <v>103.99965855155911</v>
      </c>
    </row>
    <row r="284" spans="2:7">
      <c r="B284" s="2">
        <v>1.744094515</v>
      </c>
      <c r="C284" s="2">
        <f t="shared" si="12"/>
        <v>1.3952881289999999</v>
      </c>
      <c r="D284" s="2">
        <f t="shared" si="13"/>
        <v>145.21423789600001</v>
      </c>
      <c r="E284" s="2">
        <v>146.32766570000001</v>
      </c>
      <c r="G284">
        <f t="shared" si="14"/>
        <v>104.07473186206691</v>
      </c>
    </row>
    <row r="285" spans="2:7">
      <c r="B285" s="2">
        <v>1.7477810629999999</v>
      </c>
      <c r="C285" s="2">
        <f t="shared" si="12"/>
        <v>1.398974677</v>
      </c>
      <c r="D285" s="2">
        <f t="shared" si="13"/>
        <v>144.727121496</v>
      </c>
      <c r="E285" s="2">
        <v>145.84054929999999</v>
      </c>
      <c r="G285">
        <f t="shared" si="14"/>
        <v>103.452281070846</v>
      </c>
    </row>
    <row r="286" spans="2:7">
      <c r="B286" s="2">
        <v>1.754406119</v>
      </c>
      <c r="C286" s="2">
        <f t="shared" si="12"/>
        <v>1.4055997329999999</v>
      </c>
      <c r="D286" s="2">
        <f t="shared" si="13"/>
        <v>145.44788669600001</v>
      </c>
      <c r="E286" s="2">
        <v>146.56131450000001</v>
      </c>
      <c r="G286">
        <f t="shared" si="14"/>
        <v>103.47745754445161</v>
      </c>
    </row>
    <row r="287" spans="2:7">
      <c r="B287" s="2">
        <v>1.7591089259999999</v>
      </c>
      <c r="C287" s="2">
        <f t="shared" si="12"/>
        <v>1.41030254</v>
      </c>
      <c r="D287" s="2">
        <f t="shared" si="13"/>
        <v>145.26918679600001</v>
      </c>
      <c r="E287" s="2">
        <v>146.38261460000001</v>
      </c>
      <c r="G287">
        <f t="shared" si="14"/>
        <v>103.00569039321167</v>
      </c>
    </row>
    <row r="288" spans="2:7">
      <c r="B288" s="2">
        <v>1.762181545</v>
      </c>
      <c r="C288" s="2">
        <f t="shared" si="12"/>
        <v>1.4133751590000001</v>
      </c>
      <c r="D288" s="2">
        <f t="shared" si="13"/>
        <v>144.84729319600001</v>
      </c>
      <c r="E288" s="2">
        <v>145.96072100000001</v>
      </c>
      <c r="G288">
        <f t="shared" si="14"/>
        <v>102.48325950378472</v>
      </c>
    </row>
    <row r="289" spans="2:7">
      <c r="B289" s="2">
        <v>1.7685115579999999</v>
      </c>
      <c r="C289" s="2">
        <f t="shared" si="12"/>
        <v>1.419705172</v>
      </c>
      <c r="D289" s="2">
        <f t="shared" si="13"/>
        <v>145.67934819600001</v>
      </c>
      <c r="E289" s="2">
        <v>146.792776</v>
      </c>
      <c r="G289">
        <f t="shared" si="14"/>
        <v>102.61239521356059</v>
      </c>
    </row>
    <row r="290" spans="2:7">
      <c r="B290" s="2">
        <v>1.7729997879999999</v>
      </c>
      <c r="C290" s="2">
        <f t="shared" si="12"/>
        <v>1.4241934019999998</v>
      </c>
      <c r="D290" s="2">
        <f t="shared" si="13"/>
        <v>145.81735009600001</v>
      </c>
      <c r="E290" s="2">
        <v>146.93077790000001</v>
      </c>
      <c r="G290">
        <f t="shared" si="14"/>
        <v>102.38591885851191</v>
      </c>
    </row>
    <row r="291" spans="2:7">
      <c r="B291" s="2">
        <v>1.777598287</v>
      </c>
      <c r="C291" s="2">
        <f t="shared" si="12"/>
        <v>1.4287919009999999</v>
      </c>
      <c r="D291" s="2">
        <f t="shared" si="13"/>
        <v>145.52086469599999</v>
      </c>
      <c r="E291" s="2">
        <v>146.63429249999999</v>
      </c>
      <c r="G291">
        <f t="shared" si="14"/>
        <v>101.84888687719402</v>
      </c>
    </row>
    <row r="292" spans="2:7">
      <c r="B292" s="2">
        <v>1.78226533</v>
      </c>
      <c r="C292" s="2">
        <f t="shared" si="12"/>
        <v>1.4334589439999998</v>
      </c>
      <c r="D292" s="2">
        <f t="shared" si="13"/>
        <v>146.09945209599999</v>
      </c>
      <c r="E292" s="2">
        <v>147.21287989999999</v>
      </c>
      <c r="G292">
        <f t="shared" si="14"/>
        <v>101.92091842429497</v>
      </c>
    </row>
    <row r="293" spans="2:7">
      <c r="B293" s="2">
        <v>1.78803804</v>
      </c>
      <c r="C293" s="2">
        <f t="shared" si="12"/>
        <v>1.4392316539999999</v>
      </c>
      <c r="D293" s="2">
        <f t="shared" si="13"/>
        <v>146.84745969600002</v>
      </c>
      <c r="E293" s="2">
        <v>147.96088750000001</v>
      </c>
      <c r="G293">
        <f t="shared" si="14"/>
        <v>102.0318440661534</v>
      </c>
    </row>
    <row r="294" spans="2:7">
      <c r="B294" s="2">
        <v>1.7943084490000001</v>
      </c>
      <c r="C294" s="2">
        <f t="shared" si="12"/>
        <v>1.4455020630000002</v>
      </c>
      <c r="D294" s="2">
        <f t="shared" si="13"/>
        <v>147.10715789599999</v>
      </c>
      <c r="E294" s="2">
        <v>148.22058569999999</v>
      </c>
      <c r="G294">
        <f t="shared" si="14"/>
        <v>101.76890207316153</v>
      </c>
    </row>
    <row r="295" spans="2:7">
      <c r="B295" s="2">
        <v>1.798585082</v>
      </c>
      <c r="C295" s="2">
        <f t="shared" si="12"/>
        <v>1.4497786960000001</v>
      </c>
      <c r="D295" s="2">
        <f t="shared" si="13"/>
        <v>147.27173949600001</v>
      </c>
      <c r="E295" s="2">
        <v>148.38516730000001</v>
      </c>
      <c r="G295">
        <f t="shared" si="14"/>
        <v>101.58222072260331</v>
      </c>
    </row>
    <row r="296" spans="2:7">
      <c r="B296" s="2">
        <v>1.8025279299999999</v>
      </c>
      <c r="C296" s="2">
        <f t="shared" si="12"/>
        <v>1.453721544</v>
      </c>
      <c r="D296" s="2">
        <f t="shared" si="13"/>
        <v>147.04650869599999</v>
      </c>
      <c r="E296" s="2">
        <v>148.15993649999999</v>
      </c>
      <c r="G296">
        <f t="shared" si="14"/>
        <v>101.1517709859296</v>
      </c>
    </row>
    <row r="297" spans="2:7">
      <c r="B297" s="2">
        <v>1.8075496209999999</v>
      </c>
      <c r="C297" s="2">
        <f t="shared" si="12"/>
        <v>1.458743235</v>
      </c>
      <c r="D297" s="2">
        <f t="shared" si="13"/>
        <v>147.56126519599999</v>
      </c>
      <c r="E297" s="2">
        <v>148.67469299999999</v>
      </c>
      <c r="G297">
        <f t="shared" si="14"/>
        <v>101.15643497465817</v>
      </c>
    </row>
    <row r="298" spans="2:7">
      <c r="B298" s="2">
        <v>1.8130064260000001</v>
      </c>
      <c r="C298" s="2">
        <f t="shared" si="12"/>
        <v>1.4642000400000001</v>
      </c>
      <c r="D298" s="2">
        <f t="shared" si="13"/>
        <v>147.70125559600001</v>
      </c>
      <c r="E298" s="2">
        <v>148.81468340000001</v>
      </c>
      <c r="G298">
        <f t="shared" si="14"/>
        <v>100.87505228862034</v>
      </c>
    </row>
    <row r="299" spans="2:7">
      <c r="B299" s="2">
        <v>1.818490054</v>
      </c>
      <c r="C299" s="2">
        <f t="shared" si="12"/>
        <v>1.4696836680000001</v>
      </c>
      <c r="D299" s="2">
        <f t="shared" si="13"/>
        <v>148.34831379600001</v>
      </c>
      <c r="E299" s="2">
        <v>149.46174160000001</v>
      </c>
      <c r="G299">
        <f t="shared" si="14"/>
        <v>100.93894150560841</v>
      </c>
    </row>
    <row r="300" spans="2:7">
      <c r="B300" s="2">
        <v>1.8247813239999999</v>
      </c>
      <c r="C300" s="2">
        <f t="shared" si="12"/>
        <v>1.4759749379999998</v>
      </c>
      <c r="D300" s="2">
        <f t="shared" si="13"/>
        <v>148.80619919599999</v>
      </c>
      <c r="E300" s="2">
        <v>149.91962699999999</v>
      </c>
      <c r="G300">
        <f t="shared" si="14"/>
        <v>100.81891999984624</v>
      </c>
    </row>
    <row r="301" spans="2:7">
      <c r="B301" s="2">
        <v>1.828855302</v>
      </c>
      <c r="C301" s="2">
        <f t="shared" si="12"/>
        <v>1.4800489159999999</v>
      </c>
      <c r="D301" s="2">
        <f t="shared" si="13"/>
        <v>148.51726999600001</v>
      </c>
      <c r="E301" s="2">
        <v>149.63069780000001</v>
      </c>
      <c r="G301">
        <f t="shared" si="14"/>
        <v>100.34619017686576</v>
      </c>
    </row>
    <row r="302" spans="2:7">
      <c r="B302" s="2">
        <v>1.833331611</v>
      </c>
      <c r="C302" s="2">
        <f t="shared" si="12"/>
        <v>1.4845252250000001</v>
      </c>
      <c r="D302" s="2">
        <f t="shared" si="13"/>
        <v>149.06026329600002</v>
      </c>
      <c r="E302" s="2">
        <v>150.17369110000001</v>
      </c>
      <c r="G302">
        <f t="shared" si="14"/>
        <v>100.40938394697875</v>
      </c>
    </row>
    <row r="303" spans="2:7">
      <c r="B303" s="2">
        <v>1.8388003369999999</v>
      </c>
      <c r="C303" s="2">
        <f t="shared" si="12"/>
        <v>1.4899939509999998</v>
      </c>
      <c r="D303" s="2">
        <f t="shared" si="13"/>
        <v>148.78704329600001</v>
      </c>
      <c r="E303" s="2">
        <v>149.9004711</v>
      </c>
      <c r="G303">
        <f t="shared" si="14"/>
        <v>99.857481432151147</v>
      </c>
    </row>
    <row r="304" spans="2:7">
      <c r="B304" s="2">
        <v>1.843440558</v>
      </c>
      <c r="C304" s="2">
        <f t="shared" si="12"/>
        <v>1.494634172</v>
      </c>
      <c r="D304" s="2">
        <f t="shared" si="13"/>
        <v>148.98927379599999</v>
      </c>
      <c r="E304" s="2">
        <v>150.10270159999999</v>
      </c>
      <c r="G304">
        <f t="shared" si="14"/>
        <v>99.682769594806231</v>
      </c>
    </row>
    <row r="305" spans="2:7">
      <c r="B305" s="2">
        <v>1.8490284939999999</v>
      </c>
      <c r="C305" s="2">
        <f t="shared" si="12"/>
        <v>1.500222108</v>
      </c>
      <c r="D305" s="2">
        <f t="shared" si="13"/>
        <v>149.81715289600001</v>
      </c>
      <c r="E305" s="2">
        <v>150.93058070000001</v>
      </c>
      <c r="G305">
        <f t="shared" si="14"/>
        <v>99.863314969892457</v>
      </c>
    </row>
    <row r="306" spans="2:7">
      <c r="B306" s="2">
        <v>1.8538356090000001</v>
      </c>
      <c r="C306" s="2">
        <f t="shared" si="12"/>
        <v>1.5050292230000002</v>
      </c>
      <c r="D306" s="2">
        <f t="shared" si="13"/>
        <v>149.74775419600002</v>
      </c>
      <c r="E306" s="2">
        <v>150.86118200000001</v>
      </c>
      <c r="G306">
        <f t="shared" si="14"/>
        <v>99.498236916294076</v>
      </c>
    </row>
    <row r="307" spans="2:7">
      <c r="B307" s="2">
        <v>1.8593460580000001</v>
      </c>
      <c r="C307" s="2">
        <f t="shared" si="12"/>
        <v>1.5105396720000002</v>
      </c>
      <c r="D307" s="2">
        <f t="shared" si="13"/>
        <v>149.81900889600001</v>
      </c>
      <c r="E307" s="2">
        <v>150.93243670000001</v>
      </c>
      <c r="G307">
        <f t="shared" si="14"/>
        <v>99.182439013756664</v>
      </c>
    </row>
    <row r="308" spans="2:7">
      <c r="B308" s="2">
        <v>1.862257745</v>
      </c>
      <c r="C308" s="2">
        <f t="shared" si="12"/>
        <v>1.5134513589999998</v>
      </c>
      <c r="D308" s="2">
        <f t="shared" si="13"/>
        <v>149.63566909600002</v>
      </c>
      <c r="E308" s="2">
        <v>150.74909690000001</v>
      </c>
      <c r="G308">
        <f t="shared" si="14"/>
        <v>98.870484476534827</v>
      </c>
    </row>
    <row r="309" spans="2:7">
      <c r="B309" s="2">
        <v>1.86963978</v>
      </c>
      <c r="C309" s="2">
        <f t="shared" si="12"/>
        <v>1.5208333939999998</v>
      </c>
      <c r="D309" s="2">
        <f t="shared" si="13"/>
        <v>149.95614909599999</v>
      </c>
      <c r="E309" s="2">
        <v>151.06957689999999</v>
      </c>
      <c r="G309">
        <f t="shared" si="14"/>
        <v>98.601299581931727</v>
      </c>
    </row>
    <row r="310" spans="2:7">
      <c r="B310" s="2">
        <v>1.8726498149999999</v>
      </c>
      <c r="C310" s="2">
        <f t="shared" si="12"/>
        <v>1.5238434289999998</v>
      </c>
      <c r="D310" s="2">
        <f t="shared" si="13"/>
        <v>149.835579696</v>
      </c>
      <c r="E310" s="2">
        <v>150.94900749999999</v>
      </c>
      <c r="G310">
        <f t="shared" si="14"/>
        <v>98.327411362942598</v>
      </c>
    </row>
    <row r="311" spans="2:7">
      <c r="B311" s="2">
        <v>1.8780827790000001</v>
      </c>
      <c r="C311" s="2">
        <f t="shared" si="12"/>
        <v>1.529276393</v>
      </c>
      <c r="D311" s="2">
        <f t="shared" si="13"/>
        <v>150.52015419599999</v>
      </c>
      <c r="E311" s="2">
        <v>151.63358199999999</v>
      </c>
      <c r="G311">
        <f t="shared" si="14"/>
        <v>98.425735782609436</v>
      </c>
    </row>
    <row r="312" spans="2:7">
      <c r="B312" s="2">
        <v>1.8836349509999999</v>
      </c>
      <c r="C312" s="2">
        <f t="shared" si="12"/>
        <v>1.5348285649999998</v>
      </c>
      <c r="D312" s="2">
        <f t="shared" si="13"/>
        <v>151.117367196</v>
      </c>
      <c r="E312" s="2">
        <v>152.230795</v>
      </c>
      <c r="G312">
        <f t="shared" si="14"/>
        <v>98.458792494522029</v>
      </c>
    </row>
    <row r="313" spans="2:7">
      <c r="B313" s="2">
        <v>1.8879235059999999</v>
      </c>
      <c r="C313" s="2">
        <f t="shared" si="12"/>
        <v>1.5391171199999998</v>
      </c>
      <c r="D313" s="2">
        <f t="shared" si="13"/>
        <v>150.86953379600001</v>
      </c>
      <c r="E313" s="2">
        <v>151.98296160000001</v>
      </c>
      <c r="G313">
        <f t="shared" si="14"/>
        <v>98.02342644073768</v>
      </c>
    </row>
    <row r="314" spans="2:7">
      <c r="B314" s="2">
        <v>1.8934279949999999</v>
      </c>
      <c r="C314" s="2">
        <f t="shared" si="12"/>
        <v>1.544621609</v>
      </c>
      <c r="D314" s="2">
        <f t="shared" si="13"/>
        <v>151.58744879599999</v>
      </c>
      <c r="E314" s="2">
        <v>152.70087659999999</v>
      </c>
      <c r="G314">
        <f t="shared" si="14"/>
        <v>98.138889105752497</v>
      </c>
    </row>
    <row r="315" spans="2:7">
      <c r="B315" s="2">
        <v>1.8985271720000001</v>
      </c>
      <c r="C315" s="2">
        <f t="shared" si="12"/>
        <v>1.549720786</v>
      </c>
      <c r="D315" s="2">
        <f t="shared" si="13"/>
        <v>151.997411296</v>
      </c>
      <c r="E315" s="2">
        <v>153.11083909999999</v>
      </c>
      <c r="G315">
        <f t="shared" si="14"/>
        <v>98.080514031383714</v>
      </c>
    </row>
    <row r="316" spans="2:7">
      <c r="B316" s="2">
        <v>1.9037127760000001</v>
      </c>
      <c r="C316" s="2">
        <f t="shared" si="12"/>
        <v>1.5549063900000002</v>
      </c>
      <c r="D316" s="2">
        <f t="shared" si="13"/>
        <v>151.844495596</v>
      </c>
      <c r="E316" s="2">
        <v>152.9579234</v>
      </c>
      <c r="G316">
        <f t="shared" si="14"/>
        <v>97.655072081863381</v>
      </c>
    </row>
    <row r="317" spans="2:7">
      <c r="B317" s="2">
        <v>1.908296373</v>
      </c>
      <c r="C317" s="2">
        <f t="shared" si="12"/>
        <v>1.5594899870000001</v>
      </c>
      <c r="D317" s="2">
        <f t="shared" si="13"/>
        <v>152.285081096</v>
      </c>
      <c r="E317" s="2">
        <v>153.3985089</v>
      </c>
      <c r="G317">
        <f t="shared" si="14"/>
        <v>97.650566765710181</v>
      </c>
    </row>
    <row r="318" spans="2:7">
      <c r="B318" s="2">
        <v>1.9132674009999999</v>
      </c>
      <c r="C318" s="2">
        <f t="shared" si="12"/>
        <v>1.564461015</v>
      </c>
      <c r="D318" s="2">
        <f t="shared" si="13"/>
        <v>152.277789896</v>
      </c>
      <c r="E318" s="2">
        <v>153.3912177</v>
      </c>
      <c r="G318">
        <f t="shared" si="14"/>
        <v>97.335624496849476</v>
      </c>
    </row>
    <row r="319" spans="2:7">
      <c r="B319" s="2">
        <v>1.9185334709999999</v>
      </c>
      <c r="C319" s="2">
        <f t="shared" si="12"/>
        <v>1.5697270849999998</v>
      </c>
      <c r="D319" s="2">
        <f t="shared" si="13"/>
        <v>152.45131969600001</v>
      </c>
      <c r="E319" s="2">
        <v>153.56474750000001</v>
      </c>
      <c r="G319">
        <f t="shared" si="14"/>
        <v>97.119633822206765</v>
      </c>
    </row>
    <row r="320" spans="2:7">
      <c r="B320" s="2">
        <v>1.9229412349999999</v>
      </c>
      <c r="C320" s="2">
        <f t="shared" si="12"/>
        <v>1.574134849</v>
      </c>
      <c r="D320" s="2">
        <f t="shared" si="13"/>
        <v>152.827411496</v>
      </c>
      <c r="E320" s="2">
        <v>153.94083929999999</v>
      </c>
      <c r="G320">
        <f t="shared" si="14"/>
        <v>97.086607029306677</v>
      </c>
    </row>
    <row r="321" spans="2:7">
      <c r="B321" s="2">
        <v>1.9288838180000001</v>
      </c>
      <c r="C321" s="2">
        <f t="shared" si="12"/>
        <v>1.5800774319999999</v>
      </c>
      <c r="D321" s="2">
        <f t="shared" si="13"/>
        <v>153.548110396</v>
      </c>
      <c r="E321" s="2">
        <v>154.6615382</v>
      </c>
      <c r="G321">
        <f t="shared" si="14"/>
        <v>97.177585912131434</v>
      </c>
    </row>
    <row r="322" spans="2:7">
      <c r="B322" s="2">
        <v>1.9332200559999999</v>
      </c>
      <c r="C322" s="2">
        <f t="shared" si="12"/>
        <v>1.58441367</v>
      </c>
      <c r="D322" s="2">
        <f t="shared" si="13"/>
        <v>153.37153159600001</v>
      </c>
      <c r="E322" s="2">
        <v>154.48495940000001</v>
      </c>
      <c r="G322">
        <f t="shared" si="14"/>
        <v>96.800181985301862</v>
      </c>
    </row>
    <row r="323" spans="2:7">
      <c r="B323" s="2">
        <v>1.9398868359999999</v>
      </c>
      <c r="C323" s="2">
        <f t="shared" si="12"/>
        <v>1.5910804499999998</v>
      </c>
      <c r="D323" s="2">
        <f t="shared" si="13"/>
        <v>154.28763379599999</v>
      </c>
      <c r="E323" s="2">
        <v>155.40106159999999</v>
      </c>
      <c r="G323">
        <f t="shared" si="14"/>
        <v>96.970353570744976</v>
      </c>
    </row>
    <row r="324" spans="2:7">
      <c r="B324" s="2">
        <v>1.944243935</v>
      </c>
      <c r="C324" s="2">
        <f t="shared" si="12"/>
        <v>1.5954375490000001</v>
      </c>
      <c r="D324" s="2">
        <f t="shared" si="13"/>
        <v>153.94634079600002</v>
      </c>
      <c r="E324" s="2">
        <v>155.05976860000001</v>
      </c>
      <c r="G324">
        <f t="shared" si="14"/>
        <v>96.491611904515864</v>
      </c>
    </row>
    <row r="325" spans="2:7">
      <c r="B325" s="2">
        <v>1.9481808220000001</v>
      </c>
      <c r="C325" s="2">
        <f t="shared" ref="C325:C388" si="15">B325-$B$5</f>
        <v>1.5993744360000002</v>
      </c>
      <c r="D325" s="2">
        <f t="shared" ref="D325:D388" si="16">E325-$E$5</f>
        <v>153.43489849600002</v>
      </c>
      <c r="E325" s="2">
        <v>154.54832630000001</v>
      </c>
      <c r="G325">
        <f t="shared" si="14"/>
        <v>95.934319720488517</v>
      </c>
    </row>
    <row r="326" spans="2:7">
      <c r="B326" s="2">
        <v>1.9530296599999999</v>
      </c>
      <c r="C326" s="2">
        <f t="shared" si="15"/>
        <v>1.6042232739999998</v>
      </c>
      <c r="D326" s="2">
        <f t="shared" si="16"/>
        <v>153.61300179599999</v>
      </c>
      <c r="E326" s="2">
        <v>154.72642959999999</v>
      </c>
      <c r="G326">
        <f t="shared" si="14"/>
        <v>95.755375380497071</v>
      </c>
    </row>
    <row r="327" spans="2:7">
      <c r="B327" s="2">
        <v>1.9581526789999999</v>
      </c>
      <c r="C327" s="2">
        <f t="shared" si="15"/>
        <v>1.6093462929999998</v>
      </c>
      <c r="D327" s="2">
        <f t="shared" si="16"/>
        <v>154.60062379600001</v>
      </c>
      <c r="E327" s="2">
        <v>155.7140516</v>
      </c>
      <c r="G327">
        <f t="shared" ref="G327:G390" si="17">IF(N(AND((ROW(C327)-4)&lt;=MATCH($D$3,$D$5:$D$1455,0),C327&gt;0.001))=1,D327/C327,"")</f>
        <v>96.064237056033051</v>
      </c>
    </row>
    <row r="328" spans="2:7">
      <c r="B328" s="2">
        <v>1.963105825</v>
      </c>
      <c r="C328" s="2">
        <f t="shared" si="15"/>
        <v>1.6142994389999998</v>
      </c>
      <c r="D328" s="2">
        <f t="shared" si="16"/>
        <v>154.886901596</v>
      </c>
      <c r="E328" s="2">
        <v>156.0003294</v>
      </c>
      <c r="G328">
        <f t="shared" si="17"/>
        <v>95.946822413533667</v>
      </c>
    </row>
    <row r="329" spans="2:7">
      <c r="B329" s="2">
        <v>1.9680708920000001</v>
      </c>
      <c r="C329" s="2">
        <f t="shared" si="15"/>
        <v>1.6192645059999999</v>
      </c>
      <c r="D329" s="2">
        <f t="shared" si="16"/>
        <v>154.613350196</v>
      </c>
      <c r="E329" s="2">
        <v>155.726778</v>
      </c>
      <c r="G329">
        <f t="shared" si="17"/>
        <v>95.483690047609798</v>
      </c>
    </row>
    <row r="330" spans="2:7">
      <c r="B330" s="2">
        <v>1.973071722</v>
      </c>
      <c r="C330" s="2">
        <f t="shared" si="15"/>
        <v>1.6242653360000001</v>
      </c>
      <c r="D330" s="2">
        <f t="shared" si="16"/>
        <v>155.01476219599999</v>
      </c>
      <c r="E330" s="2">
        <v>156.12818999999999</v>
      </c>
      <c r="G330">
        <f t="shared" si="17"/>
        <v>95.436846899501887</v>
      </c>
    </row>
    <row r="331" spans="2:7">
      <c r="B331" s="2">
        <v>1.978132156</v>
      </c>
      <c r="C331" s="2">
        <f t="shared" si="15"/>
        <v>1.6293257699999999</v>
      </c>
      <c r="D331" s="2">
        <f t="shared" si="16"/>
        <v>155.003957996</v>
      </c>
      <c r="E331" s="2">
        <v>156.11738579999999</v>
      </c>
      <c r="G331">
        <f t="shared" si="17"/>
        <v>95.133803718086412</v>
      </c>
    </row>
    <row r="332" spans="2:7">
      <c r="B332" s="2">
        <v>1.9833863060000001</v>
      </c>
      <c r="C332" s="2">
        <f t="shared" si="15"/>
        <v>1.6345799200000002</v>
      </c>
      <c r="D332" s="2">
        <f t="shared" si="16"/>
        <v>155.690255896</v>
      </c>
      <c r="E332" s="2">
        <v>156.80368369999999</v>
      </c>
      <c r="G332">
        <f t="shared" si="17"/>
        <v>95.247870104754483</v>
      </c>
    </row>
    <row r="333" spans="2:7">
      <c r="B333" s="2">
        <v>1.987859635</v>
      </c>
      <c r="C333" s="2">
        <f t="shared" si="15"/>
        <v>1.6390532489999998</v>
      </c>
      <c r="D333" s="2">
        <f t="shared" si="16"/>
        <v>155.46250629600002</v>
      </c>
      <c r="E333" s="2">
        <v>156.57593410000001</v>
      </c>
      <c r="G333">
        <f t="shared" si="17"/>
        <v>94.848966249784141</v>
      </c>
    </row>
    <row r="334" spans="2:7">
      <c r="B334" s="2">
        <v>1.995027093</v>
      </c>
      <c r="C334" s="2">
        <f t="shared" si="15"/>
        <v>1.6462207069999999</v>
      </c>
      <c r="D334" s="2">
        <f t="shared" si="16"/>
        <v>156.39471539600001</v>
      </c>
      <c r="E334" s="2">
        <v>157.50814320000001</v>
      </c>
      <c r="G334">
        <f t="shared" si="17"/>
        <v>95.002276870278749</v>
      </c>
    </row>
    <row r="335" spans="2:7">
      <c r="B335" s="2">
        <v>1.9990802089999999</v>
      </c>
      <c r="C335" s="2">
        <f t="shared" si="15"/>
        <v>1.650273823</v>
      </c>
      <c r="D335" s="2">
        <f t="shared" si="16"/>
        <v>156.38072959600001</v>
      </c>
      <c r="E335" s="2">
        <v>157.49415740000001</v>
      </c>
      <c r="G335">
        <f t="shared" si="17"/>
        <v>94.760473938633154</v>
      </c>
    </row>
    <row r="336" spans="2:7">
      <c r="B336" s="2">
        <v>2.0030707400000001</v>
      </c>
      <c r="C336" s="2">
        <f t="shared" si="15"/>
        <v>1.6542643539999999</v>
      </c>
      <c r="D336" s="2">
        <f t="shared" si="16"/>
        <v>156.119573196</v>
      </c>
      <c r="E336" s="2">
        <v>157.233001</v>
      </c>
      <c r="G336">
        <f t="shared" si="17"/>
        <v>94.374017561645417</v>
      </c>
    </row>
    <row r="337" spans="2:7">
      <c r="B337" s="2">
        <v>2.008795766</v>
      </c>
      <c r="C337" s="2">
        <f t="shared" si="15"/>
        <v>1.6599893799999998</v>
      </c>
      <c r="D337" s="2">
        <f t="shared" si="16"/>
        <v>156.689013496</v>
      </c>
      <c r="E337" s="2">
        <v>157.8024413</v>
      </c>
      <c r="G337">
        <f t="shared" si="17"/>
        <v>94.391575864178122</v>
      </c>
    </row>
    <row r="338" spans="2:7">
      <c r="B338" s="2">
        <v>2.012547879</v>
      </c>
      <c r="C338" s="2">
        <f t="shared" si="15"/>
        <v>1.6637414929999998</v>
      </c>
      <c r="D338" s="2">
        <f t="shared" si="16"/>
        <v>156.41625749600001</v>
      </c>
      <c r="E338" s="2">
        <v>157.52968530000001</v>
      </c>
      <c r="G338">
        <f t="shared" si="17"/>
        <v>94.014760198085668</v>
      </c>
    </row>
    <row r="339" spans="2:7">
      <c r="B339" s="2">
        <v>2.018618612</v>
      </c>
      <c r="C339" s="2">
        <f t="shared" si="15"/>
        <v>1.6698122259999999</v>
      </c>
      <c r="D339" s="2">
        <f t="shared" si="16"/>
        <v>156.820055696</v>
      </c>
      <c r="E339" s="2">
        <v>157.93348349999999</v>
      </c>
      <c r="G339">
        <f t="shared" si="17"/>
        <v>93.914784701067347</v>
      </c>
    </row>
    <row r="340" spans="2:7">
      <c r="B340" s="2">
        <v>2.0231604860000001</v>
      </c>
      <c r="C340" s="2">
        <f t="shared" si="15"/>
        <v>1.6743541</v>
      </c>
      <c r="D340" s="2">
        <f t="shared" si="16"/>
        <v>157.52305699600001</v>
      </c>
      <c r="E340" s="2">
        <v>158.63648480000001</v>
      </c>
      <c r="G340">
        <f t="shared" si="17"/>
        <v>94.079894447655974</v>
      </c>
    </row>
    <row r="341" spans="2:7">
      <c r="B341" s="2">
        <v>2.0286888169999999</v>
      </c>
      <c r="C341" s="2">
        <f t="shared" si="15"/>
        <v>1.6798824309999998</v>
      </c>
      <c r="D341" s="2">
        <f t="shared" si="16"/>
        <v>157.792034796</v>
      </c>
      <c r="E341" s="2">
        <v>158.90546259999999</v>
      </c>
      <c r="G341">
        <f t="shared" si="17"/>
        <v>93.930403630728861</v>
      </c>
    </row>
    <row r="342" spans="2:7">
      <c r="B342" s="2">
        <v>2.0338952830000001</v>
      </c>
      <c r="C342" s="2">
        <f t="shared" si="15"/>
        <v>1.685088897</v>
      </c>
      <c r="D342" s="2">
        <f t="shared" si="16"/>
        <v>157.61777589600001</v>
      </c>
      <c r="E342" s="2">
        <v>158.73120370000001</v>
      </c>
      <c r="G342">
        <f t="shared" si="17"/>
        <v>93.536771962957161</v>
      </c>
    </row>
    <row r="343" spans="2:7">
      <c r="B343" s="2">
        <v>2.0382881450000001</v>
      </c>
      <c r="C343" s="2">
        <f t="shared" si="15"/>
        <v>1.689481759</v>
      </c>
      <c r="D343" s="2">
        <f t="shared" si="16"/>
        <v>157.904385096</v>
      </c>
      <c r="E343" s="2">
        <v>159.0178129</v>
      </c>
      <c r="G343">
        <f t="shared" si="17"/>
        <v>93.46320802508292</v>
      </c>
    </row>
    <row r="344" spans="2:7">
      <c r="B344" s="2">
        <v>2.0433515600000001</v>
      </c>
      <c r="C344" s="2">
        <f t="shared" si="15"/>
        <v>1.6945451739999999</v>
      </c>
      <c r="D344" s="2">
        <f t="shared" si="16"/>
        <v>158.131736996</v>
      </c>
      <c r="E344" s="2">
        <v>159.2451648</v>
      </c>
      <c r="G344">
        <f t="shared" si="17"/>
        <v>93.318100586676962</v>
      </c>
    </row>
    <row r="345" spans="2:7">
      <c r="B345" s="2">
        <v>2.0493805699999998</v>
      </c>
      <c r="C345" s="2">
        <f t="shared" si="15"/>
        <v>1.7005741839999997</v>
      </c>
      <c r="D345" s="2">
        <f t="shared" si="16"/>
        <v>158.874574596</v>
      </c>
      <c r="E345" s="2">
        <v>159.9880024</v>
      </c>
      <c r="G345">
        <f t="shared" si="17"/>
        <v>93.424077638473676</v>
      </c>
    </row>
    <row r="346" spans="2:7">
      <c r="B346" s="2">
        <v>2.054223447</v>
      </c>
      <c r="C346" s="2">
        <f t="shared" si="15"/>
        <v>1.7054170609999999</v>
      </c>
      <c r="D346" s="2">
        <f t="shared" si="16"/>
        <v>158.92594419599999</v>
      </c>
      <c r="E346" s="2">
        <v>160.03937199999999</v>
      </c>
      <c r="G346">
        <f t="shared" si="17"/>
        <v>93.188902486299213</v>
      </c>
    </row>
    <row r="347" spans="2:7">
      <c r="B347" s="2">
        <v>2.0580143020000001</v>
      </c>
      <c r="C347" s="2">
        <f t="shared" si="15"/>
        <v>1.709207916</v>
      </c>
      <c r="D347" s="2">
        <f t="shared" si="16"/>
        <v>158.991630996</v>
      </c>
      <c r="E347" s="2">
        <v>160.10505879999999</v>
      </c>
      <c r="G347">
        <f t="shared" si="17"/>
        <v>93.020649803730493</v>
      </c>
    </row>
    <row r="348" spans="2:7">
      <c r="B348" s="2">
        <v>2.063098579</v>
      </c>
      <c r="C348" s="2">
        <f t="shared" si="15"/>
        <v>1.7142921929999999</v>
      </c>
      <c r="D348" s="2">
        <f t="shared" si="16"/>
        <v>159.05479899600002</v>
      </c>
      <c r="E348" s="2">
        <v>160.16822680000001</v>
      </c>
      <c r="G348">
        <f t="shared" si="17"/>
        <v>92.781615436079875</v>
      </c>
    </row>
    <row r="349" spans="2:7">
      <c r="B349" s="2">
        <v>2.0700395399999998</v>
      </c>
      <c r="C349" s="2">
        <f t="shared" si="15"/>
        <v>1.7212331539999997</v>
      </c>
      <c r="D349" s="2">
        <f t="shared" si="16"/>
        <v>159.617610996</v>
      </c>
      <c r="E349" s="2">
        <v>160.73103879999999</v>
      </c>
      <c r="G349">
        <f t="shared" si="17"/>
        <v>92.734450661179878</v>
      </c>
    </row>
    <row r="350" spans="2:7">
      <c r="B350" s="2">
        <v>2.0726859860000002</v>
      </c>
      <c r="C350" s="2">
        <f t="shared" si="15"/>
        <v>1.7238796000000001</v>
      </c>
      <c r="D350" s="2">
        <f t="shared" si="16"/>
        <v>159.32178839600002</v>
      </c>
      <c r="E350" s="2">
        <v>160.43521620000001</v>
      </c>
      <c r="G350">
        <f t="shared" si="17"/>
        <v>92.420484815760915</v>
      </c>
    </row>
    <row r="351" spans="2:7">
      <c r="B351" s="2">
        <v>2.0782113369999999</v>
      </c>
      <c r="C351" s="2">
        <f t="shared" si="15"/>
        <v>1.7294049509999998</v>
      </c>
      <c r="D351" s="2">
        <f t="shared" si="16"/>
        <v>159.83893109600001</v>
      </c>
      <c r="E351" s="2">
        <v>160.95235890000001</v>
      </c>
      <c r="G351">
        <f t="shared" si="17"/>
        <v>92.424235864235143</v>
      </c>
    </row>
    <row r="352" spans="2:7">
      <c r="B352" s="2">
        <v>2.0842075640000002</v>
      </c>
      <c r="C352" s="2">
        <f t="shared" si="15"/>
        <v>1.735401178</v>
      </c>
      <c r="D352" s="2">
        <f t="shared" si="16"/>
        <v>160.08146189600001</v>
      </c>
      <c r="E352" s="2">
        <v>161.1948897</v>
      </c>
      <c r="G352">
        <f t="shared" si="17"/>
        <v>92.244642867241382</v>
      </c>
    </row>
    <row r="353" spans="2:7">
      <c r="B353" s="2">
        <v>2.0873159459999999</v>
      </c>
      <c r="C353" s="2">
        <f t="shared" si="15"/>
        <v>1.7385095599999998</v>
      </c>
      <c r="D353" s="2">
        <f t="shared" si="16"/>
        <v>160.10983119600002</v>
      </c>
      <c r="E353" s="2">
        <v>161.22325900000001</v>
      </c>
      <c r="G353">
        <f t="shared" si="17"/>
        <v>92.09603149723263</v>
      </c>
    </row>
    <row r="354" spans="2:7">
      <c r="B354" s="2">
        <v>2.093216806</v>
      </c>
      <c r="C354" s="2">
        <f t="shared" si="15"/>
        <v>1.7444104199999999</v>
      </c>
      <c r="D354" s="2">
        <f t="shared" si="16"/>
        <v>160.018691596</v>
      </c>
      <c r="E354" s="2">
        <v>161.13211939999999</v>
      </c>
      <c r="G354">
        <f t="shared" si="17"/>
        <v>91.732249338432638</v>
      </c>
    </row>
    <row r="355" spans="2:7">
      <c r="B355" s="2">
        <v>2.098986536</v>
      </c>
      <c r="C355" s="2">
        <f t="shared" si="15"/>
        <v>1.7501801499999998</v>
      </c>
      <c r="D355" s="2">
        <f t="shared" si="16"/>
        <v>160.752514596</v>
      </c>
      <c r="E355" s="2">
        <v>161.86594239999999</v>
      </c>
      <c r="G355">
        <f t="shared" si="17"/>
        <v>91.849124557834813</v>
      </c>
    </row>
    <row r="356" spans="2:7">
      <c r="B356" s="2">
        <v>2.1045267879999998</v>
      </c>
      <c r="C356" s="2">
        <f t="shared" si="15"/>
        <v>1.7557204019999997</v>
      </c>
      <c r="D356" s="2">
        <f t="shared" si="16"/>
        <v>161.288680696</v>
      </c>
      <c r="E356" s="2">
        <v>162.4021085</v>
      </c>
      <c r="G356">
        <f t="shared" si="17"/>
        <v>91.864673049462027</v>
      </c>
    </row>
    <row r="357" spans="2:7">
      <c r="B357" s="2">
        <v>2.1071851549999998</v>
      </c>
      <c r="C357" s="2">
        <f t="shared" si="15"/>
        <v>1.7583787689999997</v>
      </c>
      <c r="D357" s="2">
        <f t="shared" si="16"/>
        <v>160.62491909600001</v>
      </c>
      <c r="E357" s="2">
        <v>161.73834690000001</v>
      </c>
      <c r="G357">
        <f t="shared" si="17"/>
        <v>91.34830443121669</v>
      </c>
    </row>
    <row r="358" spans="2:7">
      <c r="B358" s="2">
        <v>2.1137208040000002</v>
      </c>
      <c r="C358" s="2">
        <f t="shared" si="15"/>
        <v>1.764914418</v>
      </c>
      <c r="D358" s="2">
        <f t="shared" si="16"/>
        <v>160.87328289600001</v>
      </c>
      <c r="E358" s="2">
        <v>161.9867107</v>
      </c>
      <c r="G358">
        <f t="shared" si="17"/>
        <v>91.150755671372167</v>
      </c>
    </row>
    <row r="359" spans="2:7">
      <c r="B359" s="2">
        <v>2.1194279489999999</v>
      </c>
      <c r="C359" s="2">
        <f t="shared" si="15"/>
        <v>1.7706215629999997</v>
      </c>
      <c r="D359" s="2">
        <f t="shared" si="16"/>
        <v>161.34270159600001</v>
      </c>
      <c r="E359" s="2">
        <v>162.45612940000001</v>
      </c>
      <c r="G359">
        <f t="shared" si="17"/>
        <v>91.122069767767783</v>
      </c>
    </row>
    <row r="360" spans="2:7">
      <c r="B360" s="2">
        <v>2.1239281000000001</v>
      </c>
      <c r="C360" s="2">
        <f t="shared" si="15"/>
        <v>1.775121714</v>
      </c>
      <c r="D360" s="2">
        <f t="shared" si="16"/>
        <v>161.49124259600001</v>
      </c>
      <c r="E360" s="2">
        <v>162.6046704</v>
      </c>
      <c r="G360">
        <f t="shared" si="17"/>
        <v>90.974743490744103</v>
      </c>
    </row>
    <row r="361" spans="2:7">
      <c r="B361" s="2">
        <v>2.1281481090000001</v>
      </c>
      <c r="C361" s="2">
        <f t="shared" si="15"/>
        <v>1.7793417229999999</v>
      </c>
      <c r="D361" s="2">
        <f t="shared" si="16"/>
        <v>161.51848509600001</v>
      </c>
      <c r="E361" s="2">
        <v>162.6319129</v>
      </c>
      <c r="G361">
        <f t="shared" si="17"/>
        <v>90.774291980113375</v>
      </c>
    </row>
    <row r="362" spans="2:7">
      <c r="B362" s="2">
        <v>2.1345794499999999</v>
      </c>
      <c r="C362" s="2">
        <f t="shared" si="15"/>
        <v>1.7857730639999998</v>
      </c>
      <c r="D362" s="2">
        <f t="shared" si="16"/>
        <v>161.90246449599999</v>
      </c>
      <c r="E362" s="2">
        <v>163.01589229999999</v>
      </c>
      <c r="G362">
        <f t="shared" si="17"/>
        <v>90.662395888842909</v>
      </c>
    </row>
    <row r="363" spans="2:7">
      <c r="B363" s="2">
        <v>2.139613062</v>
      </c>
      <c r="C363" s="2">
        <f t="shared" si="15"/>
        <v>1.7908066759999999</v>
      </c>
      <c r="D363" s="2">
        <f t="shared" si="16"/>
        <v>162.16077079600001</v>
      </c>
      <c r="E363" s="2">
        <v>163.27419860000001</v>
      </c>
      <c r="G363">
        <f t="shared" si="17"/>
        <v>90.551801581512549</v>
      </c>
    </row>
    <row r="364" spans="2:7">
      <c r="B364" s="2">
        <v>2.1439403600000002</v>
      </c>
      <c r="C364" s="2">
        <f t="shared" si="15"/>
        <v>1.7951339740000001</v>
      </c>
      <c r="D364" s="2">
        <f t="shared" si="16"/>
        <v>161.97173059600001</v>
      </c>
      <c r="E364" s="2">
        <v>163.08515840000001</v>
      </c>
      <c r="G364">
        <f t="shared" si="17"/>
        <v>90.228213014701709</v>
      </c>
    </row>
    <row r="365" spans="2:7">
      <c r="B365" s="2">
        <v>2.1486997909999999</v>
      </c>
      <c r="C365" s="2">
        <f t="shared" si="15"/>
        <v>1.7998934049999997</v>
      </c>
      <c r="D365" s="2">
        <f t="shared" si="16"/>
        <v>162.20491549600001</v>
      </c>
      <c r="E365" s="2">
        <v>163.31834330000001</v>
      </c>
      <c r="G365">
        <f t="shared" si="17"/>
        <v>90.119178749921602</v>
      </c>
    </row>
    <row r="366" spans="2:7">
      <c r="B366" s="2">
        <v>2.1530777520000002</v>
      </c>
      <c r="C366" s="2">
        <f t="shared" si="15"/>
        <v>1.804271366</v>
      </c>
      <c r="D366" s="2">
        <f t="shared" si="16"/>
        <v>162.277959796</v>
      </c>
      <c r="E366" s="2">
        <v>163.3913876</v>
      </c>
      <c r="G366">
        <f t="shared" si="17"/>
        <v>89.940993829417124</v>
      </c>
    </row>
    <row r="367" spans="2:7">
      <c r="B367" s="2">
        <v>2.1594941919999999</v>
      </c>
      <c r="C367" s="2">
        <f t="shared" si="15"/>
        <v>1.8106878059999998</v>
      </c>
      <c r="D367" s="2">
        <f t="shared" si="16"/>
        <v>162.96710779599999</v>
      </c>
      <c r="E367" s="2">
        <v>164.08053559999999</v>
      </c>
      <c r="G367">
        <f t="shared" si="17"/>
        <v>90.002874739633612</v>
      </c>
    </row>
    <row r="368" spans="2:7">
      <c r="B368" s="2">
        <v>2.1633118690000002</v>
      </c>
      <c r="C368" s="2">
        <f t="shared" si="15"/>
        <v>1.814505483</v>
      </c>
      <c r="D368" s="2">
        <f t="shared" si="16"/>
        <v>162.698196196</v>
      </c>
      <c r="E368" s="2">
        <v>163.81162399999999</v>
      </c>
      <c r="G368">
        <f t="shared" si="17"/>
        <v>89.665309760874393</v>
      </c>
    </row>
    <row r="369" spans="2:7">
      <c r="B369" s="2">
        <v>2.1674841950000001</v>
      </c>
      <c r="C369" s="2">
        <f t="shared" si="15"/>
        <v>1.818677809</v>
      </c>
      <c r="D369" s="2">
        <f t="shared" si="16"/>
        <v>162.95371859600002</v>
      </c>
      <c r="E369" s="2">
        <v>164.06714640000001</v>
      </c>
      <c r="G369">
        <f t="shared" si="17"/>
        <v>89.600102772244256</v>
      </c>
    </row>
    <row r="370" spans="2:7">
      <c r="B370" s="2">
        <v>2.1734297580000002</v>
      </c>
      <c r="C370" s="2">
        <f t="shared" si="15"/>
        <v>1.824623372</v>
      </c>
      <c r="D370" s="2">
        <f t="shared" si="16"/>
        <v>163.57910199599999</v>
      </c>
      <c r="E370" s="2">
        <v>164.69252979999999</v>
      </c>
      <c r="G370">
        <f t="shared" si="17"/>
        <v>89.65088604378569</v>
      </c>
    </row>
    <row r="371" spans="2:7">
      <c r="B371" s="2">
        <v>2.1783382009999999</v>
      </c>
      <c r="C371" s="2">
        <f t="shared" si="15"/>
        <v>1.8295318149999997</v>
      </c>
      <c r="D371" s="2">
        <f t="shared" si="16"/>
        <v>163.425324596</v>
      </c>
      <c r="E371" s="2">
        <v>164.53875239999999</v>
      </c>
      <c r="G371">
        <f t="shared" si="17"/>
        <v>89.326309198946632</v>
      </c>
    </row>
    <row r="372" spans="2:7">
      <c r="B372" s="2">
        <v>2.1839529579999999</v>
      </c>
      <c r="C372" s="2">
        <f t="shared" si="15"/>
        <v>1.8351465719999998</v>
      </c>
      <c r="D372" s="2">
        <f t="shared" si="16"/>
        <v>163.979122096</v>
      </c>
      <c r="E372" s="2">
        <v>165.09254989999999</v>
      </c>
      <c r="G372">
        <f t="shared" si="17"/>
        <v>89.354782118188226</v>
      </c>
    </row>
    <row r="373" spans="2:7">
      <c r="B373" s="2">
        <v>2.189385922</v>
      </c>
      <c r="C373" s="2">
        <f t="shared" si="15"/>
        <v>1.8405795359999999</v>
      </c>
      <c r="D373" s="2">
        <f t="shared" si="16"/>
        <v>163.84741699599999</v>
      </c>
      <c r="E373" s="2">
        <v>164.96084479999999</v>
      </c>
      <c r="G373">
        <f t="shared" si="17"/>
        <v>89.019471199858003</v>
      </c>
    </row>
    <row r="374" spans="2:7">
      <c r="B374" s="2">
        <v>2.1929383580000001</v>
      </c>
      <c r="C374" s="2">
        <f t="shared" si="15"/>
        <v>1.844131972</v>
      </c>
      <c r="D374" s="2">
        <f t="shared" si="16"/>
        <v>163.49896539600002</v>
      </c>
      <c r="E374" s="2">
        <v>164.61239320000001</v>
      </c>
      <c r="G374">
        <f t="shared" si="17"/>
        <v>88.659037356573748</v>
      </c>
    </row>
    <row r="375" spans="2:7">
      <c r="B375" s="2">
        <v>2.1986872270000002</v>
      </c>
      <c r="C375" s="2">
        <f t="shared" si="15"/>
        <v>1.8498808410000001</v>
      </c>
      <c r="D375" s="2">
        <f t="shared" si="16"/>
        <v>164.419840096</v>
      </c>
      <c r="E375" s="2">
        <v>165.5332679</v>
      </c>
      <c r="G375">
        <f t="shared" si="17"/>
        <v>88.88131411054492</v>
      </c>
    </row>
    <row r="376" spans="2:7">
      <c r="B376" s="2">
        <v>2.2031575750000001</v>
      </c>
      <c r="C376" s="2">
        <f t="shared" si="15"/>
        <v>1.854351189</v>
      </c>
      <c r="D376" s="2">
        <f t="shared" si="16"/>
        <v>164.45139099600001</v>
      </c>
      <c r="E376" s="2">
        <v>165.56481880000001</v>
      </c>
      <c r="G376">
        <f t="shared" si="17"/>
        <v>88.68405940122058</v>
      </c>
    </row>
    <row r="377" spans="2:7">
      <c r="B377" s="2">
        <v>2.2093594379999999</v>
      </c>
      <c r="C377" s="2">
        <f t="shared" si="15"/>
        <v>1.8605530519999998</v>
      </c>
      <c r="D377" s="2">
        <f t="shared" si="16"/>
        <v>165.161815996</v>
      </c>
      <c r="E377" s="2">
        <v>166.2752438</v>
      </c>
      <c r="G377">
        <f t="shared" si="17"/>
        <v>88.770280330603555</v>
      </c>
    </row>
    <row r="378" spans="2:7">
      <c r="B378" s="2">
        <v>2.213832767</v>
      </c>
      <c r="C378" s="2">
        <f t="shared" si="15"/>
        <v>1.8650263809999998</v>
      </c>
      <c r="D378" s="2">
        <f t="shared" si="16"/>
        <v>165.337864596</v>
      </c>
      <c r="E378" s="2">
        <v>166.4512924</v>
      </c>
      <c r="G378">
        <f t="shared" si="17"/>
        <v>88.651756500810606</v>
      </c>
    </row>
    <row r="379" spans="2:7">
      <c r="B379" s="2">
        <v>2.2180289339999999</v>
      </c>
      <c r="C379" s="2">
        <f t="shared" si="15"/>
        <v>1.8692225479999998</v>
      </c>
      <c r="D379" s="2">
        <f t="shared" si="16"/>
        <v>165.12456469599999</v>
      </c>
      <c r="E379" s="2">
        <v>166.23799249999999</v>
      </c>
      <c r="G379">
        <f t="shared" si="17"/>
        <v>88.338633017602575</v>
      </c>
    </row>
    <row r="380" spans="2:7">
      <c r="B380" s="2">
        <v>2.223312886</v>
      </c>
      <c r="C380" s="2">
        <f t="shared" si="15"/>
        <v>1.8745064999999999</v>
      </c>
      <c r="D380" s="2">
        <f t="shared" si="16"/>
        <v>164.743833096</v>
      </c>
      <c r="E380" s="2">
        <v>165.8572609</v>
      </c>
      <c r="G380">
        <f t="shared" si="17"/>
        <v>87.886509380468951</v>
      </c>
    </row>
    <row r="381" spans="2:7">
      <c r="B381" s="2">
        <v>2.2287458490000001</v>
      </c>
      <c r="C381" s="2">
        <f t="shared" si="15"/>
        <v>1.8799394629999999</v>
      </c>
      <c r="D381" s="2">
        <f t="shared" si="16"/>
        <v>166.03662369599999</v>
      </c>
      <c r="E381" s="2">
        <v>167.15005149999999</v>
      </c>
      <c r="G381">
        <f t="shared" si="17"/>
        <v>88.320196987109043</v>
      </c>
    </row>
    <row r="382" spans="2:7">
      <c r="B382" s="2">
        <v>2.23543051</v>
      </c>
      <c r="C382" s="2">
        <f t="shared" si="15"/>
        <v>1.8866241239999999</v>
      </c>
      <c r="D382" s="2">
        <f t="shared" si="16"/>
        <v>166.17117889600001</v>
      </c>
      <c r="E382" s="2">
        <v>167.28460670000001</v>
      </c>
      <c r="G382">
        <f t="shared" si="17"/>
        <v>88.07858268221743</v>
      </c>
    </row>
    <row r="383" spans="2:7">
      <c r="B383" s="2">
        <v>2.2392124249999998</v>
      </c>
      <c r="C383" s="2">
        <f t="shared" si="15"/>
        <v>1.8904060389999997</v>
      </c>
      <c r="D383" s="2">
        <f t="shared" si="16"/>
        <v>165.81152539600001</v>
      </c>
      <c r="E383" s="2">
        <v>166.9249532</v>
      </c>
      <c r="G383">
        <f t="shared" si="17"/>
        <v>87.712122144781205</v>
      </c>
    </row>
    <row r="384" spans="2:7">
      <c r="B384" s="2">
        <v>2.244108947</v>
      </c>
      <c r="C384" s="2">
        <f t="shared" si="15"/>
        <v>1.8953025609999998</v>
      </c>
      <c r="D384" s="2">
        <f t="shared" si="16"/>
        <v>166.03887729600001</v>
      </c>
      <c r="E384" s="2">
        <v>167.15230510000001</v>
      </c>
      <c r="G384">
        <f t="shared" si="17"/>
        <v>87.605472979678012</v>
      </c>
    </row>
    <row r="385" spans="2:7">
      <c r="B385" s="2">
        <v>2.2482604099999999</v>
      </c>
      <c r="C385" s="2">
        <f t="shared" si="15"/>
        <v>1.8994540239999997</v>
      </c>
      <c r="D385" s="2">
        <f t="shared" si="16"/>
        <v>166.03841339600001</v>
      </c>
      <c r="E385" s="2">
        <v>167.15184120000001</v>
      </c>
      <c r="G385">
        <f t="shared" si="17"/>
        <v>87.413757478764879</v>
      </c>
    </row>
    <row r="386" spans="2:7">
      <c r="B386" s="2">
        <v>2.2533893900000002</v>
      </c>
      <c r="C386" s="2">
        <f t="shared" si="15"/>
        <v>1.904583004</v>
      </c>
      <c r="D386" s="2">
        <f t="shared" si="16"/>
        <v>166.50577729599999</v>
      </c>
      <c r="E386" s="2">
        <v>167.61920509999999</v>
      </c>
      <c r="G386">
        <f t="shared" si="17"/>
        <v>87.423744171981483</v>
      </c>
    </row>
    <row r="387" spans="2:7">
      <c r="B387" s="2">
        <v>2.2587985119999998</v>
      </c>
      <c r="C387" s="2">
        <f t="shared" si="15"/>
        <v>1.9099921259999997</v>
      </c>
      <c r="D387" s="2">
        <f t="shared" si="16"/>
        <v>166.53494199600001</v>
      </c>
      <c r="E387" s="2">
        <v>167.64836980000001</v>
      </c>
      <c r="G387">
        <f t="shared" si="17"/>
        <v>87.191428555658902</v>
      </c>
    </row>
    <row r="388" spans="2:7">
      <c r="B388" s="2">
        <v>2.2634446939999999</v>
      </c>
      <c r="C388" s="2">
        <f t="shared" si="15"/>
        <v>1.9146383079999998</v>
      </c>
      <c r="D388" s="2">
        <f t="shared" si="16"/>
        <v>167.19333449600001</v>
      </c>
      <c r="E388" s="2">
        <v>168.3067623</v>
      </c>
      <c r="G388">
        <f t="shared" si="17"/>
        <v>87.323717381716577</v>
      </c>
    </row>
    <row r="389" spans="2:7">
      <c r="B389" s="2">
        <v>2.269640597</v>
      </c>
      <c r="C389" s="2">
        <f t="shared" ref="C389:C452" si="18">B389-$B$5</f>
        <v>1.9208342109999998</v>
      </c>
      <c r="D389" s="2">
        <f t="shared" ref="D389:D452" si="19">E389-$E$5</f>
        <v>166.755400396</v>
      </c>
      <c r="E389" s="2">
        <v>167.8688282</v>
      </c>
      <c r="G389">
        <f t="shared" si="17"/>
        <v>86.814051645397313</v>
      </c>
    </row>
    <row r="390" spans="2:7">
      <c r="B390" s="2">
        <v>2.272641691</v>
      </c>
      <c r="C390" s="2">
        <f t="shared" si="18"/>
        <v>1.9238353049999999</v>
      </c>
      <c r="D390" s="2">
        <f t="shared" si="19"/>
        <v>166.638807996</v>
      </c>
      <c r="E390" s="2">
        <v>167.75223579999999</v>
      </c>
      <c r="G390">
        <f t="shared" si="17"/>
        <v>86.618021596188555</v>
      </c>
    </row>
    <row r="391" spans="2:7">
      <c r="B391" s="2">
        <v>2.2772342289999998</v>
      </c>
      <c r="C391" s="2">
        <f t="shared" si="18"/>
        <v>1.9284278429999997</v>
      </c>
      <c r="D391" s="2">
        <f t="shared" si="19"/>
        <v>166.527717096</v>
      </c>
      <c r="E391" s="2">
        <v>167.6411449</v>
      </c>
      <c r="G391">
        <f t="shared" ref="G391:G454" si="20">IF(N(AND((ROW(C391)-4)&lt;=MATCH($D$3,$D$5:$D$1455,0),C391&gt;0.001))=1,D391/C391,"")</f>
        <v>86.354134379711937</v>
      </c>
    </row>
    <row r="392" spans="2:7">
      <c r="B392" s="2">
        <v>2.2828221640000002</v>
      </c>
      <c r="C392" s="2">
        <f t="shared" si="18"/>
        <v>1.934015778</v>
      </c>
      <c r="D392" s="2">
        <f t="shared" si="19"/>
        <v>166.92680919599999</v>
      </c>
      <c r="E392" s="2">
        <v>168.04023699999999</v>
      </c>
      <c r="G392">
        <f t="shared" si="20"/>
        <v>86.31098623643183</v>
      </c>
    </row>
    <row r="393" spans="2:7">
      <c r="B393" s="2">
        <v>2.2896379549999999</v>
      </c>
      <c r="C393" s="2">
        <f t="shared" si="18"/>
        <v>1.9408315689999998</v>
      </c>
      <c r="D393" s="2">
        <f t="shared" si="19"/>
        <v>167.90820049600001</v>
      </c>
      <c r="E393" s="2">
        <v>169.0216283</v>
      </c>
      <c r="G393">
        <f t="shared" si="20"/>
        <v>86.513535320591245</v>
      </c>
    </row>
    <row r="394" spans="2:7">
      <c r="B394" s="2">
        <v>2.2946656070000002</v>
      </c>
      <c r="C394" s="2">
        <f t="shared" si="18"/>
        <v>1.9458592210000001</v>
      </c>
      <c r="D394" s="2">
        <f t="shared" si="19"/>
        <v>168.10718319599999</v>
      </c>
      <c r="E394" s="2">
        <v>169.22061099999999</v>
      </c>
      <c r="G394">
        <f t="shared" si="20"/>
        <v>86.392263829655533</v>
      </c>
    </row>
    <row r="395" spans="2:7">
      <c r="B395" s="2">
        <v>2.297169002</v>
      </c>
      <c r="C395" s="2">
        <f t="shared" si="18"/>
        <v>1.9483626159999998</v>
      </c>
      <c r="D395" s="2">
        <f t="shared" si="19"/>
        <v>167.29779709600001</v>
      </c>
      <c r="E395" s="2">
        <v>168.41122490000001</v>
      </c>
      <c r="G395">
        <f t="shared" si="20"/>
        <v>85.865842283231345</v>
      </c>
    </row>
    <row r="396" spans="2:7">
      <c r="B396" s="2">
        <v>2.303376826</v>
      </c>
      <c r="C396" s="2">
        <f t="shared" si="18"/>
        <v>1.9545704399999999</v>
      </c>
      <c r="D396" s="2">
        <f t="shared" si="19"/>
        <v>167.32225569600001</v>
      </c>
      <c r="E396" s="2">
        <v>168.43568350000001</v>
      </c>
      <c r="G396">
        <f t="shared" si="20"/>
        <v>85.605641153562118</v>
      </c>
    </row>
    <row r="397" spans="2:7">
      <c r="B397" s="2">
        <v>2.307903799</v>
      </c>
      <c r="C397" s="2">
        <f t="shared" si="18"/>
        <v>1.9590974129999998</v>
      </c>
      <c r="D397" s="2">
        <f t="shared" si="19"/>
        <v>168.164186796</v>
      </c>
      <c r="E397" s="2">
        <v>169.27761459999999</v>
      </c>
      <c r="G397">
        <f t="shared" si="20"/>
        <v>85.83758300129</v>
      </c>
    </row>
    <row r="398" spans="2:7">
      <c r="B398" s="2">
        <v>2.3161143389999999</v>
      </c>
      <c r="C398" s="2">
        <f t="shared" si="18"/>
        <v>1.9673079529999997</v>
      </c>
      <c r="D398" s="2">
        <f t="shared" si="19"/>
        <v>169.41044649599999</v>
      </c>
      <c r="E398" s="2">
        <v>170.52387429999999</v>
      </c>
      <c r="G398">
        <f t="shared" si="20"/>
        <v>86.112825517561461</v>
      </c>
    </row>
    <row r="399" spans="2:7">
      <c r="B399" s="2">
        <v>2.3199081750000001</v>
      </c>
      <c r="C399" s="2">
        <f t="shared" si="18"/>
        <v>1.971101789</v>
      </c>
      <c r="D399" s="2">
        <f t="shared" si="19"/>
        <v>168.86950799600001</v>
      </c>
      <c r="E399" s="2">
        <v>169.98293580000001</v>
      </c>
      <c r="G399">
        <f t="shared" si="20"/>
        <v>85.672647114623473</v>
      </c>
    </row>
    <row r="400" spans="2:7">
      <c r="B400" s="2">
        <v>2.323409947</v>
      </c>
      <c r="C400" s="2">
        <f t="shared" si="18"/>
        <v>1.9746035609999999</v>
      </c>
      <c r="D400" s="2">
        <f t="shared" si="19"/>
        <v>168.449205296</v>
      </c>
      <c r="E400" s="2">
        <v>169.5626331</v>
      </c>
      <c r="G400">
        <f t="shared" si="20"/>
        <v>85.307860586806669</v>
      </c>
    </row>
    <row r="401" spans="2:7">
      <c r="B401" s="2">
        <v>2.3282766669999999</v>
      </c>
      <c r="C401" s="2">
        <f t="shared" si="18"/>
        <v>1.9794702809999998</v>
      </c>
      <c r="D401" s="2">
        <f t="shared" si="19"/>
        <v>168.38895369600002</v>
      </c>
      <c r="E401" s="2">
        <v>169.50238150000001</v>
      </c>
      <c r="G401">
        <f t="shared" si="20"/>
        <v>85.067684679222538</v>
      </c>
    </row>
    <row r="402" spans="2:7">
      <c r="B402" s="2">
        <v>2.3329079479999999</v>
      </c>
      <c r="C402" s="2">
        <f t="shared" si="18"/>
        <v>1.9841015619999998</v>
      </c>
      <c r="D402" s="2">
        <f t="shared" si="19"/>
        <v>168.421366296</v>
      </c>
      <c r="E402" s="2">
        <v>169.5347941</v>
      </c>
      <c r="G402">
        <f t="shared" si="20"/>
        <v>84.885456229483083</v>
      </c>
    </row>
    <row r="403" spans="2:7">
      <c r="B403" s="2">
        <v>2.338546547</v>
      </c>
      <c r="C403" s="2">
        <f t="shared" si="18"/>
        <v>1.9897401609999998</v>
      </c>
      <c r="D403" s="2">
        <f t="shared" si="19"/>
        <v>168.74065319600001</v>
      </c>
      <c r="E403" s="2">
        <v>169.85408100000001</v>
      </c>
      <c r="G403">
        <f t="shared" si="20"/>
        <v>84.805371326070357</v>
      </c>
    </row>
    <row r="404" spans="2:7">
      <c r="B404" s="2">
        <v>2.3428410620000002</v>
      </c>
      <c r="C404" s="2">
        <f t="shared" si="18"/>
        <v>1.9940346760000001</v>
      </c>
      <c r="D404" s="2">
        <f t="shared" si="19"/>
        <v>168.895358496</v>
      </c>
      <c r="E404" s="2">
        <v>170.0087863</v>
      </c>
      <c r="G404">
        <f t="shared" si="20"/>
        <v>84.700311648943455</v>
      </c>
    </row>
    <row r="405" spans="2:7">
      <c r="B405" s="2">
        <v>2.3489207360000002</v>
      </c>
      <c r="C405" s="2">
        <f t="shared" si="18"/>
        <v>2.00011435</v>
      </c>
      <c r="D405" s="2">
        <f t="shared" si="19"/>
        <v>169.277349496</v>
      </c>
      <c r="E405" s="2">
        <v>170.3907773</v>
      </c>
      <c r="G405">
        <f t="shared" si="20"/>
        <v>84.633835808437652</v>
      </c>
    </row>
    <row r="406" spans="2:7">
      <c r="B406" s="2">
        <v>2.3524016470000002</v>
      </c>
      <c r="C406" s="2">
        <f t="shared" si="18"/>
        <v>2.0035952610000001</v>
      </c>
      <c r="D406" s="2">
        <f t="shared" si="19"/>
        <v>169.36630179600002</v>
      </c>
      <c r="E406" s="2">
        <v>170.47972960000001</v>
      </c>
      <c r="G406">
        <f t="shared" si="20"/>
        <v>84.531195043588198</v>
      </c>
    </row>
    <row r="407" spans="2:7">
      <c r="B407" s="2">
        <v>2.359697256</v>
      </c>
      <c r="C407" s="2">
        <f t="shared" si="18"/>
        <v>2.0108908699999999</v>
      </c>
      <c r="D407" s="2">
        <f t="shared" si="19"/>
        <v>170.16634189600001</v>
      </c>
      <c r="E407" s="2">
        <v>171.2797697</v>
      </c>
      <c r="G407">
        <f t="shared" si="20"/>
        <v>84.622365357897323</v>
      </c>
    </row>
    <row r="408" spans="2:7">
      <c r="B408" s="2">
        <v>2.3648500769999998</v>
      </c>
      <c r="C408" s="2">
        <f t="shared" si="18"/>
        <v>2.0160436909999997</v>
      </c>
      <c r="D408" s="2">
        <f t="shared" si="19"/>
        <v>170.123522796</v>
      </c>
      <c r="E408" s="2">
        <v>171.2369506</v>
      </c>
      <c r="G408">
        <f t="shared" si="20"/>
        <v>84.384839254954429</v>
      </c>
    </row>
    <row r="409" spans="2:7">
      <c r="B409" s="2">
        <v>2.3700088589999999</v>
      </c>
      <c r="C409" s="2">
        <f t="shared" si="18"/>
        <v>2.0212024729999998</v>
      </c>
      <c r="D409" s="2">
        <f t="shared" si="19"/>
        <v>170.52712219599999</v>
      </c>
      <c r="E409" s="2">
        <v>171.64054999999999</v>
      </c>
      <c r="G409">
        <f t="shared" si="20"/>
        <v>84.369143850735838</v>
      </c>
    </row>
    <row r="410" spans="2:7">
      <c r="B410" s="2">
        <v>2.3742616509999999</v>
      </c>
      <c r="C410" s="2">
        <f t="shared" si="18"/>
        <v>2.0254552649999997</v>
      </c>
      <c r="D410" s="2">
        <f t="shared" si="19"/>
        <v>170.147451096</v>
      </c>
      <c r="E410" s="2">
        <v>171.26087889999999</v>
      </c>
      <c r="G410">
        <f t="shared" si="20"/>
        <v>84.004546551167607</v>
      </c>
    </row>
    <row r="411" spans="2:7">
      <c r="B411" s="2">
        <v>2.3795634840000002</v>
      </c>
      <c r="C411" s="2">
        <f t="shared" si="18"/>
        <v>2.030757098</v>
      </c>
      <c r="D411" s="2">
        <f t="shared" si="19"/>
        <v>169.74424949600001</v>
      </c>
      <c r="E411" s="2">
        <v>170.85767730000001</v>
      </c>
      <c r="G411">
        <f t="shared" si="20"/>
        <v>83.586682850043161</v>
      </c>
    </row>
    <row r="412" spans="2:7">
      <c r="B412" s="2">
        <v>2.3849726059999998</v>
      </c>
      <c r="C412" s="2">
        <f t="shared" si="18"/>
        <v>2.0361662199999997</v>
      </c>
      <c r="D412" s="2">
        <f t="shared" si="19"/>
        <v>170.61680359600001</v>
      </c>
      <c r="E412" s="2">
        <v>171.73023140000001</v>
      </c>
      <c r="G412">
        <f t="shared" si="20"/>
        <v>83.793160853046686</v>
      </c>
    </row>
    <row r="413" spans="2:7">
      <c r="B413" s="2">
        <v>2.3895085190000001</v>
      </c>
      <c r="C413" s="2">
        <f t="shared" si="18"/>
        <v>2.0407021329999999</v>
      </c>
      <c r="D413" s="2">
        <f t="shared" si="19"/>
        <v>170.619918896</v>
      </c>
      <c r="E413" s="2">
        <v>171.7333467</v>
      </c>
      <c r="G413">
        <f t="shared" si="20"/>
        <v>83.608438555005918</v>
      </c>
    </row>
    <row r="414" spans="2:7">
      <c r="B414" s="2">
        <v>2.3940712550000001</v>
      </c>
      <c r="C414" s="2">
        <f t="shared" si="18"/>
        <v>2.0452648689999999</v>
      </c>
      <c r="D414" s="2">
        <f t="shared" si="19"/>
        <v>170.482049496</v>
      </c>
      <c r="E414" s="2">
        <v>171.5954773</v>
      </c>
      <c r="G414">
        <f t="shared" si="20"/>
        <v>83.354509276519536</v>
      </c>
    </row>
    <row r="415" spans="2:7">
      <c r="B415" s="2">
        <v>2.3987055160000001</v>
      </c>
      <c r="C415" s="2">
        <f t="shared" si="18"/>
        <v>2.04989913</v>
      </c>
      <c r="D415" s="2">
        <f t="shared" si="19"/>
        <v>170.15931579600002</v>
      </c>
      <c r="E415" s="2">
        <v>171.27274360000001</v>
      </c>
      <c r="G415">
        <f t="shared" si="20"/>
        <v>83.008628720184888</v>
      </c>
    </row>
    <row r="416" spans="2:7">
      <c r="B416" s="2">
        <v>2.40465704</v>
      </c>
      <c r="C416" s="2">
        <f t="shared" si="18"/>
        <v>2.0558506539999999</v>
      </c>
      <c r="D416" s="2">
        <f t="shared" si="19"/>
        <v>170.55496119599999</v>
      </c>
      <c r="E416" s="2">
        <v>171.66838899999999</v>
      </c>
      <c r="G416">
        <f t="shared" si="20"/>
        <v>82.960773859792255</v>
      </c>
    </row>
    <row r="417" spans="2:7">
      <c r="B417" s="2">
        <v>2.4100929839999998</v>
      </c>
      <c r="C417" s="2">
        <f t="shared" si="18"/>
        <v>2.0612865979999997</v>
      </c>
      <c r="D417" s="2">
        <f t="shared" si="19"/>
        <v>170.97884319600001</v>
      </c>
      <c r="E417" s="2">
        <v>172.09227100000001</v>
      </c>
      <c r="G417">
        <f t="shared" si="20"/>
        <v>82.947632494139967</v>
      </c>
    </row>
    <row r="418" spans="2:7">
      <c r="B418" s="2">
        <v>2.4138331750000002</v>
      </c>
      <c r="C418" s="2">
        <f t="shared" si="18"/>
        <v>2.065026789</v>
      </c>
      <c r="D418" s="2">
        <f t="shared" si="19"/>
        <v>170.623299296</v>
      </c>
      <c r="E418" s="2">
        <v>171.7367271</v>
      </c>
      <c r="G418">
        <f t="shared" si="20"/>
        <v>82.625223171378437</v>
      </c>
    </row>
    <row r="419" spans="2:7">
      <c r="B419" s="2">
        <v>2.4182677610000001</v>
      </c>
      <c r="C419" s="2">
        <f t="shared" si="18"/>
        <v>2.0694613749999999</v>
      </c>
      <c r="D419" s="2">
        <f t="shared" si="19"/>
        <v>170.589627396</v>
      </c>
      <c r="E419" s="2">
        <v>171.70305519999999</v>
      </c>
      <c r="G419">
        <f t="shared" si="20"/>
        <v>82.431897235095775</v>
      </c>
    </row>
    <row r="420" spans="2:7">
      <c r="B420" s="2">
        <v>2.4231195790000002</v>
      </c>
      <c r="C420" s="2">
        <f t="shared" si="18"/>
        <v>2.0743131930000001</v>
      </c>
      <c r="D420" s="2">
        <f t="shared" si="19"/>
        <v>171.09192269600001</v>
      </c>
      <c r="E420" s="2">
        <v>172.20535050000001</v>
      </c>
      <c r="G420">
        <f t="shared" si="20"/>
        <v>82.481239223357733</v>
      </c>
    </row>
    <row r="421" spans="2:7">
      <c r="B421" s="2">
        <v>2.429878746</v>
      </c>
      <c r="C421" s="2">
        <f t="shared" si="18"/>
        <v>2.0810723599999998</v>
      </c>
      <c r="D421" s="2">
        <f t="shared" si="19"/>
        <v>171.483193296</v>
      </c>
      <c r="E421" s="2">
        <v>172.59662109999999</v>
      </c>
      <c r="G421">
        <f t="shared" si="20"/>
        <v>82.401360275622523</v>
      </c>
    </row>
    <row r="422" spans="2:7">
      <c r="B422" s="2">
        <v>2.4326205590000001</v>
      </c>
      <c r="C422" s="2">
        <f t="shared" si="18"/>
        <v>2.0838141729999999</v>
      </c>
      <c r="D422" s="2">
        <f t="shared" si="19"/>
        <v>171.016492196</v>
      </c>
      <c r="E422" s="2">
        <v>172.12992</v>
      </c>
      <c r="G422">
        <f t="shared" si="20"/>
        <v>82.068974485279114</v>
      </c>
    </row>
    <row r="423" spans="2:7">
      <c r="B423" s="2">
        <v>2.4385363199999999</v>
      </c>
      <c r="C423" s="2">
        <f t="shared" si="18"/>
        <v>2.0897299339999997</v>
      </c>
      <c r="D423" s="2">
        <f t="shared" si="19"/>
        <v>171.54907899599999</v>
      </c>
      <c r="E423" s="2">
        <v>172.66250679999999</v>
      </c>
      <c r="G423">
        <f t="shared" si="20"/>
        <v>82.091506756394111</v>
      </c>
    </row>
    <row r="424" spans="2:7">
      <c r="B424" s="2">
        <v>2.444082533</v>
      </c>
      <c r="C424" s="2">
        <f t="shared" si="18"/>
        <v>2.0952761469999999</v>
      </c>
      <c r="D424" s="2">
        <f t="shared" si="19"/>
        <v>171.832373996</v>
      </c>
      <c r="E424" s="2">
        <v>172.9458018</v>
      </c>
      <c r="G424">
        <f t="shared" si="20"/>
        <v>82.009416392215542</v>
      </c>
    </row>
    <row r="425" spans="2:7">
      <c r="B425" s="2">
        <v>2.4485588420000002</v>
      </c>
      <c r="C425" s="2">
        <f t="shared" si="18"/>
        <v>2.099752456</v>
      </c>
      <c r="D425" s="2">
        <f t="shared" si="19"/>
        <v>171.65407179600001</v>
      </c>
      <c r="E425" s="2">
        <v>172.76749960000001</v>
      </c>
      <c r="G425">
        <f t="shared" si="20"/>
        <v>81.749670684038009</v>
      </c>
    </row>
    <row r="426" spans="2:7">
      <c r="B426" s="2">
        <v>2.4534970870000001</v>
      </c>
      <c r="C426" s="2">
        <f t="shared" si="18"/>
        <v>2.104690701</v>
      </c>
      <c r="D426" s="2">
        <f t="shared" si="19"/>
        <v>171.48239789600001</v>
      </c>
      <c r="E426" s="2">
        <v>172.59582570000001</v>
      </c>
      <c r="G426">
        <f t="shared" si="20"/>
        <v>81.476293792015952</v>
      </c>
    </row>
    <row r="427" spans="2:7">
      <c r="B427" s="2">
        <v>2.4588495840000002</v>
      </c>
      <c r="C427" s="2">
        <f t="shared" si="18"/>
        <v>2.1100431980000001</v>
      </c>
      <c r="D427" s="2">
        <f t="shared" si="19"/>
        <v>172.161603396</v>
      </c>
      <c r="E427" s="2">
        <v>173.2750312</v>
      </c>
      <c r="G427">
        <f t="shared" si="20"/>
        <v>81.591506543175527</v>
      </c>
    </row>
    <row r="428" spans="2:7">
      <c r="B428" s="2">
        <v>2.464014326</v>
      </c>
      <c r="C428" s="2">
        <f t="shared" si="18"/>
        <v>2.1152079399999999</v>
      </c>
      <c r="D428" s="2">
        <f t="shared" si="19"/>
        <v>172.25592469599999</v>
      </c>
      <c r="E428" s="2">
        <v>173.36935249999999</v>
      </c>
      <c r="G428">
        <f t="shared" si="20"/>
        <v>81.436875041231175</v>
      </c>
    </row>
    <row r="429" spans="2:7">
      <c r="B429" s="2">
        <v>2.4670303210000002</v>
      </c>
      <c r="C429" s="2">
        <f t="shared" si="18"/>
        <v>2.1182239350000001</v>
      </c>
      <c r="D429" s="2">
        <f t="shared" si="19"/>
        <v>171.650625096</v>
      </c>
      <c r="E429" s="2">
        <v>172.7640529</v>
      </c>
      <c r="G429">
        <f t="shared" si="20"/>
        <v>81.035164535613646</v>
      </c>
    </row>
    <row r="430" spans="2:7">
      <c r="B430" s="2">
        <v>2.4731994020000001</v>
      </c>
      <c r="C430" s="2">
        <f t="shared" si="18"/>
        <v>2.124393016</v>
      </c>
      <c r="D430" s="2">
        <f t="shared" si="19"/>
        <v>172.08060519599999</v>
      </c>
      <c r="E430" s="2">
        <v>173.19403299999999</v>
      </c>
      <c r="G430">
        <f t="shared" si="20"/>
        <v>81.002245770892699</v>
      </c>
    </row>
    <row r="431" spans="2:7">
      <c r="B431" s="2">
        <v>2.4793595420000001</v>
      </c>
      <c r="C431" s="2">
        <f t="shared" si="18"/>
        <v>2.1305531559999999</v>
      </c>
      <c r="D431" s="2">
        <f t="shared" si="19"/>
        <v>172.35117379600001</v>
      </c>
      <c r="E431" s="2">
        <v>173.46460160000001</v>
      </c>
      <c r="G431">
        <f t="shared" si="20"/>
        <v>80.895035784781896</v>
      </c>
    </row>
    <row r="432" spans="2:7">
      <c r="B432" s="2">
        <v>2.4836540569999999</v>
      </c>
      <c r="C432" s="2">
        <f t="shared" si="18"/>
        <v>2.1348476709999997</v>
      </c>
      <c r="D432" s="2">
        <f t="shared" si="19"/>
        <v>171.954666796</v>
      </c>
      <c r="E432" s="2">
        <v>173.06809459999999</v>
      </c>
      <c r="G432">
        <f t="shared" si="20"/>
        <v>80.546574414582679</v>
      </c>
    </row>
    <row r="433" spans="2:7">
      <c r="B433" s="2">
        <v>2.4890363560000002</v>
      </c>
      <c r="C433" s="2">
        <f t="shared" si="18"/>
        <v>2.14022997</v>
      </c>
      <c r="D433" s="2">
        <f t="shared" si="19"/>
        <v>172.25479779599999</v>
      </c>
      <c r="E433" s="2">
        <v>173.36822559999999</v>
      </c>
      <c r="G433">
        <f t="shared" si="20"/>
        <v>80.48424711854679</v>
      </c>
    </row>
    <row r="434" spans="2:7">
      <c r="B434" s="2">
        <v>2.4938404909999998</v>
      </c>
      <c r="C434" s="2">
        <f t="shared" si="18"/>
        <v>2.1450341049999997</v>
      </c>
      <c r="D434" s="2">
        <f t="shared" si="19"/>
        <v>172.60086319600001</v>
      </c>
      <c r="E434" s="2">
        <v>173.714291</v>
      </c>
      <c r="G434">
        <f t="shared" si="20"/>
        <v>80.465323508690801</v>
      </c>
    </row>
    <row r="435" spans="2:7">
      <c r="B435" s="2">
        <v>2.4996579040000002</v>
      </c>
      <c r="C435" s="2">
        <f t="shared" si="18"/>
        <v>2.1508515180000001</v>
      </c>
      <c r="D435" s="2">
        <f t="shared" si="19"/>
        <v>172.41381159600002</v>
      </c>
      <c r="E435" s="2">
        <v>173.52723940000001</v>
      </c>
      <c r="G435">
        <f t="shared" si="20"/>
        <v>80.160722464152926</v>
      </c>
    </row>
    <row r="436" spans="2:7">
      <c r="B436" s="2">
        <v>2.5034338589999998</v>
      </c>
      <c r="C436" s="2">
        <f t="shared" si="18"/>
        <v>2.1546274729999997</v>
      </c>
      <c r="D436" s="2">
        <f t="shared" si="19"/>
        <v>171.85901989600001</v>
      </c>
      <c r="E436" s="2">
        <v>172.9724477</v>
      </c>
      <c r="G436">
        <f t="shared" si="20"/>
        <v>79.762753445592978</v>
      </c>
    </row>
    <row r="437" spans="2:7">
      <c r="B437" s="2">
        <v>2.5076806899999999</v>
      </c>
      <c r="C437" s="2">
        <f t="shared" si="18"/>
        <v>2.1588743039999998</v>
      </c>
      <c r="D437" s="2">
        <f t="shared" si="19"/>
        <v>172.03752099600001</v>
      </c>
      <c r="E437" s="2">
        <v>173.15094880000001</v>
      </c>
      <c r="G437">
        <f t="shared" si="20"/>
        <v>79.688530581537748</v>
      </c>
    </row>
    <row r="438" spans="2:7">
      <c r="B438" s="2">
        <v>2.5133729329999999</v>
      </c>
      <c r="C438" s="2">
        <f t="shared" si="18"/>
        <v>2.1645665469999997</v>
      </c>
      <c r="D438" s="2">
        <f t="shared" si="19"/>
        <v>172.44423569599999</v>
      </c>
      <c r="E438" s="2">
        <v>173.55766349999999</v>
      </c>
      <c r="G438">
        <f t="shared" si="20"/>
        <v>79.66686722337117</v>
      </c>
    </row>
    <row r="439" spans="2:7">
      <c r="B439" s="2">
        <v>2.5179177880000001</v>
      </c>
      <c r="C439" s="2">
        <f t="shared" si="18"/>
        <v>2.169111402</v>
      </c>
      <c r="D439" s="2">
        <f t="shared" si="19"/>
        <v>172.565931896</v>
      </c>
      <c r="E439" s="2">
        <v>173.67935969999999</v>
      </c>
      <c r="G439">
        <f t="shared" si="20"/>
        <v>79.556048498425625</v>
      </c>
    </row>
    <row r="440" spans="2:7">
      <c r="B440" s="2">
        <v>2.5243252869999999</v>
      </c>
      <c r="C440" s="2">
        <f t="shared" si="18"/>
        <v>2.1755189009999998</v>
      </c>
      <c r="D440" s="2">
        <f t="shared" si="19"/>
        <v>172.28687899600001</v>
      </c>
      <c r="E440" s="2">
        <v>173.40030680000001</v>
      </c>
      <c r="G440">
        <f t="shared" si="20"/>
        <v>79.193464564617926</v>
      </c>
    </row>
    <row r="441" spans="2:7">
      <c r="B441" s="2">
        <v>2.527511155</v>
      </c>
      <c r="C441" s="2">
        <f t="shared" si="18"/>
        <v>2.1787047689999999</v>
      </c>
      <c r="D441" s="2">
        <f t="shared" si="19"/>
        <v>172.189309896</v>
      </c>
      <c r="E441" s="2">
        <v>173.30273769999999</v>
      </c>
      <c r="G441">
        <f t="shared" si="20"/>
        <v>79.032878775508848</v>
      </c>
    </row>
    <row r="442" spans="2:7">
      <c r="B442" s="2">
        <v>2.5356114270000001</v>
      </c>
      <c r="C442" s="2">
        <f t="shared" si="18"/>
        <v>2.1868050409999999</v>
      </c>
      <c r="D442" s="2">
        <f t="shared" si="19"/>
        <v>173.50582989599999</v>
      </c>
      <c r="E442" s="2">
        <v>174.61925769999999</v>
      </c>
      <c r="G442">
        <f t="shared" si="20"/>
        <v>79.342157459385518</v>
      </c>
    </row>
    <row r="443" spans="2:7">
      <c r="B443" s="2">
        <v>2.5397777910000001</v>
      </c>
      <c r="C443" s="2">
        <f t="shared" si="18"/>
        <v>2.190971405</v>
      </c>
      <c r="D443" s="2">
        <f t="shared" si="19"/>
        <v>172.87368549600001</v>
      </c>
      <c r="E443" s="2">
        <v>173.9871133</v>
      </c>
      <c r="G443" t="str">
        <f t="shared" si="20"/>
        <v/>
      </c>
    </row>
    <row r="444" spans="2:7">
      <c r="B444" s="2">
        <v>2.5446504710000002</v>
      </c>
      <c r="C444" s="2">
        <f t="shared" si="18"/>
        <v>2.1958440850000001</v>
      </c>
      <c r="D444" s="2">
        <f t="shared" si="19"/>
        <v>172.85148059600002</v>
      </c>
      <c r="E444" s="2">
        <v>173.96490840000001</v>
      </c>
      <c r="G444" t="str">
        <f t="shared" si="20"/>
        <v/>
      </c>
    </row>
    <row r="445" spans="2:7">
      <c r="B445" s="2">
        <v>2.5485396740000001</v>
      </c>
      <c r="C445" s="2">
        <f t="shared" si="18"/>
        <v>2.199733288</v>
      </c>
      <c r="D445" s="2">
        <f t="shared" si="19"/>
        <v>172.40738209599999</v>
      </c>
      <c r="E445" s="2">
        <v>173.52080989999999</v>
      </c>
      <c r="G445" t="str">
        <f t="shared" si="20"/>
        <v/>
      </c>
    </row>
    <row r="446" spans="2:7">
      <c r="B446" s="2">
        <v>2.5538117050000002</v>
      </c>
      <c r="C446" s="2">
        <f t="shared" si="18"/>
        <v>2.2050053190000001</v>
      </c>
      <c r="D446" s="2">
        <f t="shared" si="19"/>
        <v>172.193949696</v>
      </c>
      <c r="E446" s="2">
        <v>173.3073775</v>
      </c>
      <c r="G446" t="str">
        <f t="shared" si="20"/>
        <v/>
      </c>
    </row>
    <row r="447" spans="2:7">
      <c r="B447" s="2">
        <v>2.5585592149999998</v>
      </c>
      <c r="C447" s="2">
        <f t="shared" si="18"/>
        <v>2.2097528289999997</v>
      </c>
      <c r="D447" s="2">
        <f t="shared" si="19"/>
        <v>171.97090619600002</v>
      </c>
      <c r="E447" s="2">
        <v>173.08433400000001</v>
      </c>
      <c r="G447" t="str">
        <f t="shared" si="20"/>
        <v/>
      </c>
    </row>
    <row r="448" spans="2:7">
      <c r="B448" s="2">
        <v>2.5635898469999998</v>
      </c>
      <c r="C448" s="2">
        <f t="shared" si="18"/>
        <v>2.2147834609999997</v>
      </c>
      <c r="D448" s="2">
        <f t="shared" si="19"/>
        <v>171.94101239599999</v>
      </c>
      <c r="E448" s="2">
        <v>173.05444019999999</v>
      </c>
      <c r="G448" t="str">
        <f t="shared" si="20"/>
        <v/>
      </c>
    </row>
    <row r="449" spans="2:7">
      <c r="B449" s="2">
        <v>2.570062912</v>
      </c>
      <c r="C449" s="2">
        <f t="shared" si="18"/>
        <v>2.2212565259999999</v>
      </c>
      <c r="D449" s="2">
        <f t="shared" si="19"/>
        <v>172.04726469600001</v>
      </c>
      <c r="E449" s="2">
        <v>173.16069250000001</v>
      </c>
      <c r="G449" t="str">
        <f t="shared" si="20"/>
        <v/>
      </c>
    </row>
    <row r="450" spans="2:7">
      <c r="B450" s="2">
        <v>2.5740117200000001</v>
      </c>
      <c r="C450" s="2">
        <f t="shared" si="18"/>
        <v>2.225205334</v>
      </c>
      <c r="D450" s="2">
        <f t="shared" si="19"/>
        <v>171.66560509600001</v>
      </c>
      <c r="E450" s="2">
        <v>172.7790329</v>
      </c>
      <c r="G450" t="str">
        <f t="shared" si="20"/>
        <v/>
      </c>
    </row>
    <row r="451" spans="2:7">
      <c r="B451" s="2">
        <v>2.5799483419999998</v>
      </c>
      <c r="C451" s="2">
        <f t="shared" si="18"/>
        <v>2.2311419559999996</v>
      </c>
      <c r="D451" s="2">
        <f t="shared" si="19"/>
        <v>171.85166249600002</v>
      </c>
      <c r="E451" s="2">
        <v>172.96509030000001</v>
      </c>
      <c r="G451" t="str">
        <f t="shared" si="20"/>
        <v/>
      </c>
    </row>
    <row r="452" spans="2:7">
      <c r="B452" s="2">
        <v>2.5849104289999998</v>
      </c>
      <c r="C452" s="2">
        <f t="shared" si="18"/>
        <v>2.2361040429999997</v>
      </c>
      <c r="D452" s="2">
        <f t="shared" si="19"/>
        <v>171.10007549600002</v>
      </c>
      <c r="E452" s="2">
        <v>172.21350330000001</v>
      </c>
      <c r="G452" t="str">
        <f t="shared" si="20"/>
        <v/>
      </c>
    </row>
    <row r="453" spans="2:7">
      <c r="B453" s="2">
        <v>2.5903672339999999</v>
      </c>
      <c r="C453" s="2">
        <f t="shared" ref="C453:C516" si="21">B453-$B$5</f>
        <v>2.2415608479999998</v>
      </c>
      <c r="D453" s="2">
        <f t="shared" ref="D453:D516" si="22">E453-$E$5</f>
        <v>169.861637296</v>
      </c>
      <c r="E453" s="2">
        <v>170.97506509999999</v>
      </c>
      <c r="G453" t="str">
        <f t="shared" si="20"/>
        <v/>
      </c>
    </row>
    <row r="454" spans="2:7">
      <c r="B454" s="2">
        <v>2.5956601269999999</v>
      </c>
      <c r="C454" s="2">
        <f t="shared" si="21"/>
        <v>2.2468537409999998</v>
      </c>
      <c r="D454" s="2">
        <f t="shared" si="22"/>
        <v>169.262303196</v>
      </c>
      <c r="E454" s="2">
        <v>170.375731</v>
      </c>
      <c r="G454" t="str">
        <f t="shared" si="20"/>
        <v/>
      </c>
    </row>
    <row r="455" spans="2:7">
      <c r="B455" s="2">
        <v>2.6007593039999999</v>
      </c>
      <c r="C455" s="2">
        <f t="shared" si="21"/>
        <v>2.2519529179999997</v>
      </c>
      <c r="D455" s="2">
        <f t="shared" si="22"/>
        <v>167.61144989600001</v>
      </c>
      <c r="E455" s="2">
        <v>168.72487770000001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2.6056766869999999</v>
      </c>
      <c r="C456" s="2">
        <f t="shared" si="21"/>
        <v>2.2568703009999997</v>
      </c>
      <c r="D456" s="2">
        <f t="shared" si="22"/>
        <v>166.067445496</v>
      </c>
      <c r="E456" s="2">
        <v>167.1808733</v>
      </c>
      <c r="G456" t="str">
        <f t="shared" si="23"/>
        <v/>
      </c>
    </row>
    <row r="457" spans="2:7">
      <c r="B457" s="2">
        <v>2.610892094</v>
      </c>
      <c r="C457" s="2">
        <f t="shared" si="21"/>
        <v>2.2620857079999999</v>
      </c>
      <c r="D457" s="2">
        <f t="shared" si="22"/>
        <v>161.22491609600002</v>
      </c>
      <c r="E457" s="2">
        <v>162.33834390000001</v>
      </c>
      <c r="G457" t="str">
        <f t="shared" si="23"/>
        <v/>
      </c>
    </row>
    <row r="458" spans="2:7">
      <c r="B458" s="2">
        <v>2.6151180630000002</v>
      </c>
      <c r="C458" s="2">
        <f t="shared" si="21"/>
        <v>2.266311677</v>
      </c>
      <c r="D458" s="2">
        <f t="shared" si="22"/>
        <v>155.244566596</v>
      </c>
      <c r="E458" s="2">
        <v>156.3579944</v>
      </c>
      <c r="G458" t="str">
        <f t="shared" si="23"/>
        <v/>
      </c>
    </row>
    <row r="459" spans="2:7">
      <c r="B459" s="2">
        <v>2.6234686740000002</v>
      </c>
      <c r="C459" s="2">
        <f t="shared" si="21"/>
        <v>2.274662288</v>
      </c>
      <c r="D459" s="2">
        <f t="shared" si="22"/>
        <v>144.85047479600001</v>
      </c>
      <c r="E459" s="2">
        <v>145.96390260000001</v>
      </c>
      <c r="G459" t="str">
        <f t="shared" si="23"/>
        <v/>
      </c>
    </row>
    <row r="460" spans="2:7">
      <c r="B460" s="2">
        <v>2.6279986270000002</v>
      </c>
      <c r="C460" s="2">
        <f t="shared" si="21"/>
        <v>2.2791922410000001</v>
      </c>
      <c r="D460" s="2">
        <f t="shared" si="22"/>
        <v>133.46776679600001</v>
      </c>
      <c r="E460" s="2">
        <v>134.5811946</v>
      </c>
      <c r="G460" t="str">
        <f t="shared" si="23"/>
        <v/>
      </c>
    </row>
    <row r="461" spans="2:7">
      <c r="B461" s="2">
        <v>2.634802498</v>
      </c>
      <c r="C461" s="2">
        <f t="shared" si="21"/>
        <v>2.2859961119999999</v>
      </c>
      <c r="D461" s="2">
        <f t="shared" si="22"/>
        <v>118.153593996</v>
      </c>
      <c r="E461" s="2">
        <v>119.26702179999999</v>
      </c>
      <c r="G461" t="str">
        <f t="shared" si="23"/>
        <v/>
      </c>
    </row>
    <row r="462" spans="2:7">
      <c r="B462" s="2">
        <v>2.640152015</v>
      </c>
      <c r="C462" s="2">
        <f t="shared" si="21"/>
        <v>2.2913456289999998</v>
      </c>
      <c r="D462" s="2">
        <f t="shared" si="22"/>
        <v>103.650663296</v>
      </c>
      <c r="E462" s="2">
        <v>104.7640911</v>
      </c>
      <c r="G462" t="str">
        <f t="shared" si="23"/>
        <v/>
      </c>
    </row>
    <row r="463" spans="2:7">
      <c r="B463" s="2">
        <v>2.6469558850000001</v>
      </c>
      <c r="C463" s="2">
        <f t="shared" si="21"/>
        <v>2.298149499</v>
      </c>
      <c r="D463" s="2">
        <f t="shared" si="22"/>
        <v>85.410080446000009</v>
      </c>
      <c r="E463" s="2">
        <v>86.523508250000006</v>
      </c>
      <c r="G463" t="str">
        <f t="shared" si="23"/>
        <v/>
      </c>
    </row>
    <row r="464" spans="2:7">
      <c r="B464" s="2">
        <v>2.6526302469999998</v>
      </c>
      <c r="C464" s="2">
        <f t="shared" si="21"/>
        <v>2.3038238609999997</v>
      </c>
      <c r="D464" s="2">
        <f t="shared" si="22"/>
        <v>68.594589726000009</v>
      </c>
      <c r="E464" s="2">
        <v>69.708017530000006</v>
      </c>
      <c r="G464" t="str">
        <f t="shared" si="23"/>
        <v/>
      </c>
    </row>
    <row r="465" spans="2:7">
      <c r="B465" s="2">
        <v>2.6584267989999999</v>
      </c>
      <c r="C465" s="2">
        <f t="shared" si="21"/>
        <v>2.3096204129999998</v>
      </c>
      <c r="D465" s="2">
        <f t="shared" si="22"/>
        <v>60.670812286</v>
      </c>
      <c r="E465" s="2">
        <v>61.784240089999997</v>
      </c>
      <c r="G465" t="str">
        <f t="shared" si="23"/>
        <v/>
      </c>
    </row>
    <row r="466" spans="2:7">
      <c r="B466" s="2">
        <v>2.662879266</v>
      </c>
      <c r="C466" s="2">
        <f t="shared" si="21"/>
        <v>2.3140728799999999</v>
      </c>
      <c r="D466" s="2">
        <f t="shared" si="22"/>
        <v>56.578610496000003</v>
      </c>
      <c r="E466" s="2">
        <v>57.6920383</v>
      </c>
      <c r="G466" t="str">
        <f t="shared" si="23"/>
        <v/>
      </c>
    </row>
    <row r="467" spans="2:7">
      <c r="B467" s="2">
        <v>2.6678711549999998</v>
      </c>
      <c r="C467" s="2">
        <f t="shared" si="21"/>
        <v>2.3190647689999997</v>
      </c>
      <c r="D467" s="2">
        <f t="shared" si="22"/>
        <v>53.944642516000002</v>
      </c>
      <c r="E467" s="2">
        <v>55.058070319999999</v>
      </c>
      <c r="G467" t="str">
        <f t="shared" si="23"/>
        <v/>
      </c>
    </row>
    <row r="468" spans="2:7">
      <c r="B468" s="2">
        <v>2.6727915179999999</v>
      </c>
      <c r="C468" s="2">
        <f t="shared" si="21"/>
        <v>2.3239851319999998</v>
      </c>
      <c r="D468" s="2">
        <f t="shared" si="22"/>
        <v>50.380188796000006</v>
      </c>
      <c r="E468" s="2">
        <v>51.493616600000003</v>
      </c>
      <c r="G468" t="str">
        <f t="shared" si="23"/>
        <v/>
      </c>
    </row>
    <row r="469" spans="2:7">
      <c r="B469" s="2">
        <v>2.676990666</v>
      </c>
      <c r="C469" s="2">
        <f t="shared" si="21"/>
        <v>2.3281842799999999</v>
      </c>
      <c r="D469" s="2">
        <f t="shared" si="22"/>
        <v>47.428524696000004</v>
      </c>
      <c r="E469" s="2">
        <v>48.541952500000001</v>
      </c>
      <c r="G469" t="str">
        <f t="shared" si="23"/>
        <v/>
      </c>
    </row>
    <row r="470" spans="2:7">
      <c r="B470" s="2">
        <v>2.6812881609999999</v>
      </c>
      <c r="C470" s="2">
        <f t="shared" si="21"/>
        <v>2.3324817749999998</v>
      </c>
      <c r="D470" s="2">
        <f t="shared" si="22"/>
        <v>44.908232676000004</v>
      </c>
      <c r="E470" s="2">
        <v>46.021660480000001</v>
      </c>
      <c r="G470" t="str">
        <f t="shared" si="23"/>
        <v/>
      </c>
    </row>
    <row r="471" spans="2:7">
      <c r="B471" s="2">
        <v>2.6878357309999998</v>
      </c>
      <c r="C471" s="2">
        <f t="shared" si="21"/>
        <v>2.3390293449999997</v>
      </c>
      <c r="D471" s="2">
        <f t="shared" si="22"/>
        <v>41.559266146000006</v>
      </c>
      <c r="E471" s="2">
        <v>42.672693950000003</v>
      </c>
      <c r="G471" t="str">
        <f t="shared" si="23"/>
        <v/>
      </c>
    </row>
    <row r="472" spans="2:7">
      <c r="B472" s="2">
        <v>2.692526617</v>
      </c>
      <c r="C472" s="2">
        <f t="shared" si="21"/>
        <v>2.3437202309999998</v>
      </c>
      <c r="D472" s="2">
        <f t="shared" si="22"/>
        <v>36.315391046000002</v>
      </c>
      <c r="E472" s="2">
        <v>37.428818849999999</v>
      </c>
      <c r="G472" t="str">
        <f t="shared" si="23"/>
        <v/>
      </c>
    </row>
    <row r="473" spans="2:7">
      <c r="B473" s="2">
        <v>2.6976347349999998</v>
      </c>
      <c r="C473" s="2">
        <f t="shared" si="21"/>
        <v>2.3488283489999997</v>
      </c>
      <c r="D473" s="2">
        <f t="shared" si="22"/>
        <v>33.139821766000004</v>
      </c>
      <c r="E473" s="2">
        <v>34.253249570000001</v>
      </c>
      <c r="G473" t="str">
        <f t="shared" si="23"/>
        <v/>
      </c>
    </row>
    <row r="474" spans="2:7">
      <c r="B474" s="2">
        <v>2.7007729189999998</v>
      </c>
      <c r="C474" s="2">
        <f t="shared" si="21"/>
        <v>2.3519665329999997</v>
      </c>
      <c r="D474" s="2">
        <f t="shared" si="22"/>
        <v>30.521231535999998</v>
      </c>
      <c r="E474" s="2">
        <v>31.634659339999999</v>
      </c>
      <c r="G474" t="str">
        <f t="shared" si="23"/>
        <v/>
      </c>
    </row>
    <row r="475" spans="2:7">
      <c r="B475" s="2">
        <v>2.7055859940000002</v>
      </c>
      <c r="C475" s="2">
        <f t="shared" si="21"/>
        <v>2.3567796080000001</v>
      </c>
      <c r="D475" s="2">
        <f t="shared" si="22"/>
        <v>28.622743665999998</v>
      </c>
      <c r="E475" s="2">
        <v>29.736171469999999</v>
      </c>
      <c r="G475" t="str">
        <f t="shared" si="23"/>
        <v/>
      </c>
    </row>
    <row r="476" spans="2:7">
      <c r="B476" s="2">
        <v>2.7110249180000001</v>
      </c>
      <c r="C476" s="2">
        <f t="shared" si="21"/>
        <v>2.362218532</v>
      </c>
      <c r="D476" s="2">
        <f t="shared" si="22"/>
        <v>27.192282576</v>
      </c>
      <c r="E476" s="2">
        <v>28.305710380000001</v>
      </c>
      <c r="G476" t="str">
        <f t="shared" si="23"/>
        <v/>
      </c>
    </row>
    <row r="477" spans="2:7">
      <c r="B477" s="2">
        <v>2.7152985709999999</v>
      </c>
      <c r="C477" s="2">
        <f t="shared" si="21"/>
        <v>2.3664921849999998</v>
      </c>
      <c r="D477" s="2">
        <f t="shared" si="22"/>
        <v>26.184576715999999</v>
      </c>
      <c r="E477" s="2">
        <v>27.298004519999999</v>
      </c>
      <c r="G477" t="str">
        <f t="shared" si="23"/>
        <v/>
      </c>
    </row>
    <row r="478" spans="2:7">
      <c r="B478" s="2">
        <v>2.7195126200000002</v>
      </c>
      <c r="C478" s="2">
        <f t="shared" si="21"/>
        <v>2.370706234</v>
      </c>
      <c r="D478" s="2">
        <f t="shared" si="22"/>
        <v>25.739815405999998</v>
      </c>
      <c r="E478" s="2">
        <v>26.853243209999999</v>
      </c>
      <c r="G478" t="str">
        <f t="shared" si="23"/>
        <v/>
      </c>
    </row>
    <row r="479" spans="2:7">
      <c r="B479" s="2">
        <v>2.7245790150000002</v>
      </c>
      <c r="C479" s="2">
        <f t="shared" si="21"/>
        <v>2.3757726290000001</v>
      </c>
      <c r="D479" s="2">
        <f t="shared" si="22"/>
        <v>26.118956195999999</v>
      </c>
      <c r="E479" s="2">
        <v>27.232384</v>
      </c>
      <c r="G479" t="str">
        <f t="shared" si="23"/>
        <v/>
      </c>
    </row>
    <row r="480" spans="2:7">
      <c r="B480" s="2">
        <v>2.728965917</v>
      </c>
      <c r="C480" s="2">
        <f t="shared" si="21"/>
        <v>2.3801595309999999</v>
      </c>
      <c r="D480" s="2">
        <f t="shared" si="22"/>
        <v>26.485238016</v>
      </c>
      <c r="E480" s="2">
        <v>27.598665820000001</v>
      </c>
      <c r="G480" t="str">
        <f t="shared" si="23"/>
        <v/>
      </c>
    </row>
    <row r="481" spans="2:7">
      <c r="B481" s="2">
        <v>2.734464445</v>
      </c>
      <c r="C481" s="2">
        <f t="shared" si="21"/>
        <v>2.3856580589999998</v>
      </c>
      <c r="D481" s="2">
        <f t="shared" si="22"/>
        <v>27.006490325999998</v>
      </c>
      <c r="E481" s="2">
        <v>28.119918129999999</v>
      </c>
      <c r="G481" t="str">
        <f t="shared" si="23"/>
        <v/>
      </c>
    </row>
    <row r="482" spans="2:7">
      <c r="B482" s="2">
        <v>2.7388662479999999</v>
      </c>
      <c r="C482" s="2">
        <f t="shared" si="21"/>
        <v>2.3900598619999998</v>
      </c>
      <c r="D482" s="2">
        <f t="shared" si="22"/>
        <v>27.251075906000001</v>
      </c>
      <c r="E482" s="2">
        <v>28.364503710000001</v>
      </c>
      <c r="G482" t="str">
        <f t="shared" si="23"/>
        <v/>
      </c>
    </row>
    <row r="483" spans="2:7">
      <c r="B483" s="2">
        <v>2.7443856389999999</v>
      </c>
      <c r="C483" s="2">
        <f t="shared" si="21"/>
        <v>2.3955792529999997</v>
      </c>
      <c r="D483" s="2">
        <f t="shared" si="22"/>
        <v>27.812363366</v>
      </c>
      <c r="E483" s="2">
        <v>28.92579117</v>
      </c>
      <c r="G483" t="str">
        <f t="shared" si="23"/>
        <v/>
      </c>
    </row>
    <row r="484" spans="2:7">
      <c r="B484" s="2">
        <v>2.7500003959999999</v>
      </c>
      <c r="C484" s="2">
        <f t="shared" si="21"/>
        <v>2.4011940099999998</v>
      </c>
      <c r="D484" s="2">
        <f t="shared" si="22"/>
        <v>27.922460015999999</v>
      </c>
      <c r="E484" s="2">
        <v>29.035887819999999</v>
      </c>
      <c r="G484" t="str">
        <f t="shared" si="23"/>
        <v/>
      </c>
    </row>
    <row r="485" spans="2:7">
      <c r="B485" s="2">
        <v>2.7547538669999998</v>
      </c>
      <c r="C485" s="2">
        <f t="shared" si="21"/>
        <v>2.4059474809999997</v>
      </c>
      <c r="D485" s="2">
        <f t="shared" si="22"/>
        <v>28.012804226</v>
      </c>
      <c r="E485" s="2">
        <v>29.126232030000001</v>
      </c>
      <c r="G485" t="str">
        <f t="shared" si="23"/>
        <v/>
      </c>
    </row>
    <row r="486" spans="2:7">
      <c r="B486" s="2">
        <v>2.7580947070000001</v>
      </c>
      <c r="C486" s="2">
        <f t="shared" si="21"/>
        <v>2.409288321</v>
      </c>
      <c r="D486" s="2">
        <f t="shared" si="22"/>
        <v>28.277407386</v>
      </c>
      <c r="E486" s="2">
        <v>29.390835190000001</v>
      </c>
      <c r="G486" t="str">
        <f t="shared" si="23"/>
        <v/>
      </c>
    </row>
    <row r="487" spans="2:7">
      <c r="B487" s="2">
        <v>2.7620584159999999</v>
      </c>
      <c r="C487" s="2">
        <f t="shared" si="21"/>
        <v>2.4132520299999998</v>
      </c>
      <c r="D487" s="2">
        <f t="shared" si="22"/>
        <v>28.533393705999998</v>
      </c>
      <c r="E487" s="2">
        <v>29.646821509999999</v>
      </c>
      <c r="G487" t="str">
        <f t="shared" si="23"/>
        <v/>
      </c>
    </row>
    <row r="488" spans="2:7">
      <c r="B488" s="2">
        <v>2.7677894030000001</v>
      </c>
      <c r="C488" s="2">
        <f t="shared" si="21"/>
        <v>2.418983017</v>
      </c>
      <c r="D488" s="2">
        <f t="shared" si="22"/>
        <v>29.066775866</v>
      </c>
      <c r="E488" s="2">
        <v>30.180203670000001</v>
      </c>
      <c r="G488" t="str">
        <f t="shared" si="23"/>
        <v/>
      </c>
    </row>
    <row r="489" spans="2:7">
      <c r="B489" s="2">
        <v>2.770948449</v>
      </c>
      <c r="C489" s="2">
        <f t="shared" si="21"/>
        <v>2.4221420629999999</v>
      </c>
      <c r="D489" s="2">
        <f t="shared" si="22"/>
        <v>29.287963426000001</v>
      </c>
      <c r="E489" s="2">
        <v>30.401391230000002</v>
      </c>
      <c r="G489" t="str">
        <f t="shared" si="23"/>
        <v/>
      </c>
    </row>
    <row r="490" spans="2:7">
      <c r="B490" s="2">
        <v>2.7764410169999998</v>
      </c>
      <c r="C490" s="2">
        <f t="shared" si="21"/>
        <v>2.4276346309999997</v>
      </c>
      <c r="D490" s="2">
        <f t="shared" si="22"/>
        <v>29.625345696</v>
      </c>
      <c r="E490" s="2">
        <v>30.738773500000001</v>
      </c>
      <c r="G490" t="str">
        <f t="shared" si="23"/>
        <v/>
      </c>
    </row>
    <row r="491" spans="2:7">
      <c r="B491" s="2">
        <v>2.7807802349999999</v>
      </c>
      <c r="C491" s="2">
        <f t="shared" si="21"/>
        <v>2.4319738489999998</v>
      </c>
      <c r="D491" s="2">
        <f t="shared" si="22"/>
        <v>29.755128505999998</v>
      </c>
      <c r="E491" s="2">
        <v>30.868556309999999</v>
      </c>
      <c r="G491" t="str">
        <f t="shared" si="23"/>
        <v/>
      </c>
    </row>
    <row r="492" spans="2:7">
      <c r="B492" s="2">
        <v>2.7866155300000002</v>
      </c>
      <c r="C492" s="2">
        <f t="shared" si="21"/>
        <v>2.437809144</v>
      </c>
      <c r="D492" s="2">
        <f t="shared" si="22"/>
        <v>30.171653115999998</v>
      </c>
      <c r="E492" s="2">
        <v>31.285080919999999</v>
      </c>
      <c r="G492" t="str">
        <f t="shared" si="23"/>
        <v/>
      </c>
    </row>
    <row r="493" spans="2:7">
      <c r="B493" s="2">
        <v>2.7912557520000001</v>
      </c>
      <c r="C493" s="2">
        <f t="shared" si="21"/>
        <v>2.442449366</v>
      </c>
      <c r="D493" s="2">
        <f t="shared" si="22"/>
        <v>30.370039196</v>
      </c>
      <c r="E493" s="2">
        <v>31.483467000000001</v>
      </c>
      <c r="G493" t="str">
        <f t="shared" si="23"/>
        <v/>
      </c>
    </row>
    <row r="494" spans="2:7">
      <c r="B494" s="2">
        <v>2.7961880360000002</v>
      </c>
      <c r="C494" s="2">
        <f t="shared" si="21"/>
        <v>2.4473816500000001</v>
      </c>
      <c r="D494" s="2">
        <f t="shared" si="22"/>
        <v>30.628212865999998</v>
      </c>
      <c r="E494" s="2">
        <v>31.741640669999999</v>
      </c>
      <c r="G494" t="str">
        <f t="shared" si="23"/>
        <v/>
      </c>
    </row>
    <row r="495" spans="2:7">
      <c r="B495" s="2">
        <v>2.8013646990000001</v>
      </c>
      <c r="C495" s="2">
        <f t="shared" si="21"/>
        <v>2.4525583129999999</v>
      </c>
      <c r="D495" s="2">
        <f t="shared" si="22"/>
        <v>30.932851166000003</v>
      </c>
      <c r="E495" s="2">
        <v>32.046278970000003</v>
      </c>
      <c r="G495" t="str">
        <f t="shared" si="23"/>
        <v/>
      </c>
    </row>
    <row r="496" spans="2:7">
      <c r="B496" s="2">
        <v>2.8059780989999998</v>
      </c>
      <c r="C496" s="2">
        <f t="shared" si="21"/>
        <v>2.4571717129999997</v>
      </c>
      <c r="D496" s="2">
        <f t="shared" si="22"/>
        <v>31.208589925999998</v>
      </c>
      <c r="E496" s="2">
        <v>32.322017729999999</v>
      </c>
      <c r="G496" t="str">
        <f t="shared" si="23"/>
        <v/>
      </c>
    </row>
    <row r="497" spans="2:7">
      <c r="B497" s="2">
        <v>2.811309735</v>
      </c>
      <c r="C497" s="2">
        <f t="shared" si="21"/>
        <v>2.4625033489999999</v>
      </c>
      <c r="D497" s="2">
        <f t="shared" si="22"/>
        <v>31.306888146000002</v>
      </c>
      <c r="E497" s="2">
        <v>32.420315950000003</v>
      </c>
      <c r="G497" t="str">
        <f t="shared" si="23"/>
        <v/>
      </c>
    </row>
    <row r="498" spans="2:7">
      <c r="B498" s="2">
        <v>2.8164476550000002</v>
      </c>
      <c r="C498" s="2">
        <f t="shared" si="21"/>
        <v>2.467641269</v>
      </c>
      <c r="D498" s="2">
        <f t="shared" si="22"/>
        <v>31.813027846000001</v>
      </c>
      <c r="E498" s="2">
        <v>32.926455650000001</v>
      </c>
      <c r="G498" t="str">
        <f t="shared" si="23"/>
        <v/>
      </c>
    </row>
    <row r="499" spans="2:7">
      <c r="B499" s="2">
        <v>2.8207719720000002</v>
      </c>
      <c r="C499" s="2">
        <f t="shared" si="21"/>
        <v>2.471965586</v>
      </c>
      <c r="D499" s="2">
        <f t="shared" si="22"/>
        <v>31.992390605999997</v>
      </c>
      <c r="E499" s="2">
        <v>33.105818409999998</v>
      </c>
      <c r="G499" t="str">
        <f t="shared" si="23"/>
        <v/>
      </c>
    </row>
    <row r="500" spans="2:7">
      <c r="B500" s="2">
        <v>2.8257906830000001</v>
      </c>
      <c r="C500" s="2">
        <f t="shared" si="21"/>
        <v>2.476984297</v>
      </c>
      <c r="D500" s="2">
        <f t="shared" si="22"/>
        <v>32.202773976000003</v>
      </c>
      <c r="E500" s="2">
        <v>33.31620178</v>
      </c>
      <c r="G500" t="str">
        <f t="shared" si="23"/>
        <v/>
      </c>
    </row>
    <row r="501" spans="2:7">
      <c r="B501" s="2">
        <v>2.831411401</v>
      </c>
      <c r="C501" s="2">
        <f t="shared" si="21"/>
        <v>2.4826050149999999</v>
      </c>
      <c r="D501" s="2">
        <f t="shared" si="22"/>
        <v>32.617310076000003</v>
      </c>
      <c r="E501" s="2">
        <v>33.73073788</v>
      </c>
      <c r="G501" t="str">
        <f t="shared" si="23"/>
        <v/>
      </c>
    </row>
    <row r="502" spans="2:7">
      <c r="B502" s="2">
        <v>2.8364628949999999</v>
      </c>
      <c r="C502" s="2">
        <f t="shared" si="21"/>
        <v>2.4876565089999998</v>
      </c>
      <c r="D502" s="2">
        <f t="shared" si="22"/>
        <v>32.688100706</v>
      </c>
      <c r="E502" s="2">
        <v>33.801528509999997</v>
      </c>
      <c r="G502" t="str">
        <f t="shared" si="23"/>
        <v/>
      </c>
    </row>
    <row r="503" spans="2:7">
      <c r="B503" s="2">
        <v>2.8416842619999998</v>
      </c>
      <c r="C503" s="2">
        <f t="shared" si="21"/>
        <v>2.4928778759999997</v>
      </c>
      <c r="D503" s="2">
        <f t="shared" si="22"/>
        <v>33.318985676000004</v>
      </c>
      <c r="E503" s="2">
        <v>34.432413480000001</v>
      </c>
      <c r="G503" t="str">
        <f t="shared" si="23"/>
        <v/>
      </c>
    </row>
    <row r="504" spans="2:7">
      <c r="B504" s="2">
        <v>2.8455973069999998</v>
      </c>
      <c r="C504" s="2">
        <f t="shared" si="21"/>
        <v>2.4967909209999997</v>
      </c>
      <c r="D504" s="2">
        <f t="shared" si="22"/>
        <v>33.278552836000003</v>
      </c>
      <c r="E504" s="2">
        <v>34.39198064</v>
      </c>
      <c r="G504" t="str">
        <f t="shared" si="23"/>
        <v/>
      </c>
    </row>
    <row r="505" spans="2:7">
      <c r="B505" s="2">
        <v>2.8499633470000001</v>
      </c>
      <c r="C505" s="2">
        <f t="shared" si="21"/>
        <v>2.501156961</v>
      </c>
      <c r="D505" s="2">
        <f t="shared" si="22"/>
        <v>33.377911586000003</v>
      </c>
      <c r="E505" s="2">
        <v>34.49133939</v>
      </c>
      <c r="G505" t="str">
        <f t="shared" si="23"/>
        <v/>
      </c>
    </row>
    <row r="506" spans="2:7">
      <c r="B506" s="2">
        <v>2.8542489209999999</v>
      </c>
      <c r="C506" s="2">
        <f t="shared" si="21"/>
        <v>2.5054425349999998</v>
      </c>
      <c r="D506" s="2">
        <f t="shared" si="22"/>
        <v>33.687123436</v>
      </c>
      <c r="E506" s="2">
        <v>34.800551239999997</v>
      </c>
      <c r="G506" t="str">
        <f t="shared" si="23"/>
        <v/>
      </c>
    </row>
    <row r="507" spans="2:7">
      <c r="B507" s="2">
        <v>2.8589755700000001</v>
      </c>
      <c r="C507" s="2">
        <f t="shared" si="21"/>
        <v>2.510169184</v>
      </c>
      <c r="D507" s="2">
        <f t="shared" si="22"/>
        <v>33.868474696</v>
      </c>
      <c r="E507" s="2">
        <v>34.981902499999997</v>
      </c>
      <c r="G507" t="str">
        <f t="shared" si="23"/>
        <v/>
      </c>
    </row>
    <row r="508" spans="2:7">
      <c r="B508" s="2">
        <v>2.8636068510000001</v>
      </c>
      <c r="C508" s="2">
        <f t="shared" si="21"/>
        <v>2.514800465</v>
      </c>
      <c r="D508" s="2">
        <f t="shared" si="22"/>
        <v>34.192534026000004</v>
      </c>
      <c r="E508" s="2">
        <v>35.305961830000001</v>
      </c>
      <c r="G508" t="str">
        <f t="shared" si="23"/>
        <v/>
      </c>
    </row>
    <row r="509" spans="2:7">
      <c r="B509" s="2">
        <v>2.8712064430000002</v>
      </c>
      <c r="C509" s="2">
        <f t="shared" si="21"/>
        <v>2.522400057</v>
      </c>
      <c r="D509" s="2">
        <f t="shared" si="22"/>
        <v>34.752562096000005</v>
      </c>
      <c r="E509" s="2">
        <v>35.865989900000002</v>
      </c>
      <c r="G509" t="str">
        <f t="shared" si="23"/>
        <v/>
      </c>
    </row>
    <row r="510" spans="2:7">
      <c r="B510" s="2">
        <v>2.8741389919999998</v>
      </c>
      <c r="C510" s="2">
        <f t="shared" si="21"/>
        <v>2.5253326059999996</v>
      </c>
      <c r="D510" s="2">
        <f t="shared" si="22"/>
        <v>34.871341866000002</v>
      </c>
      <c r="E510" s="2">
        <v>35.984769669999999</v>
      </c>
      <c r="G510" t="str">
        <f t="shared" si="23"/>
        <v/>
      </c>
    </row>
    <row r="511" spans="2:7">
      <c r="B511" s="2">
        <v>2.880635898</v>
      </c>
      <c r="C511" s="2">
        <f t="shared" si="21"/>
        <v>2.5318295119999998</v>
      </c>
      <c r="D511" s="2">
        <f t="shared" si="22"/>
        <v>35.236165456000002</v>
      </c>
      <c r="E511" s="2">
        <v>36.349593259999999</v>
      </c>
      <c r="G511" t="str">
        <f t="shared" si="23"/>
        <v/>
      </c>
    </row>
    <row r="512" spans="2:7">
      <c r="B512" s="2">
        <v>2.8849661750000002</v>
      </c>
      <c r="C512" s="2">
        <f t="shared" si="21"/>
        <v>2.5361597890000001</v>
      </c>
      <c r="D512" s="2">
        <f t="shared" si="22"/>
        <v>35.154371796</v>
      </c>
      <c r="E512" s="2">
        <v>36.267799599999996</v>
      </c>
      <c r="G512" t="str">
        <f t="shared" si="23"/>
        <v/>
      </c>
    </row>
    <row r="513" spans="2:7">
      <c r="B513" s="2">
        <v>2.8890729350000002</v>
      </c>
      <c r="C513" s="2">
        <f t="shared" si="21"/>
        <v>2.540266549</v>
      </c>
      <c r="D513" s="2">
        <f t="shared" si="22"/>
        <v>35.274410946000003</v>
      </c>
      <c r="E513" s="2">
        <v>36.38783875</v>
      </c>
      <c r="G513" t="str">
        <f t="shared" si="23"/>
        <v/>
      </c>
    </row>
    <row r="514" spans="2:7">
      <c r="B514" s="2">
        <v>2.8951973130000002</v>
      </c>
      <c r="C514" s="2">
        <f t="shared" si="21"/>
        <v>2.546390927</v>
      </c>
      <c r="D514" s="2">
        <f t="shared" si="22"/>
        <v>35.613980576000003</v>
      </c>
      <c r="E514" s="2">
        <v>36.72740838</v>
      </c>
      <c r="G514" t="str">
        <f t="shared" si="23"/>
        <v/>
      </c>
    </row>
    <row r="515" spans="2:7">
      <c r="B515" s="2">
        <v>2.899345796</v>
      </c>
      <c r="C515" s="2">
        <f t="shared" si="21"/>
        <v>2.5505394099999998</v>
      </c>
      <c r="D515" s="2">
        <f t="shared" si="22"/>
        <v>35.624519636000002</v>
      </c>
      <c r="E515" s="2">
        <v>36.737947439999999</v>
      </c>
      <c r="G515" t="str">
        <f t="shared" si="23"/>
        <v/>
      </c>
    </row>
    <row r="516" spans="2:7">
      <c r="B516" s="2">
        <v>2.9049545929999998</v>
      </c>
      <c r="C516" s="2">
        <f t="shared" si="21"/>
        <v>2.5561482069999997</v>
      </c>
      <c r="D516" s="2">
        <f t="shared" si="22"/>
        <v>35.961437926000002</v>
      </c>
      <c r="E516" s="2">
        <v>37.074865729999999</v>
      </c>
      <c r="G516" t="str">
        <f t="shared" si="23"/>
        <v/>
      </c>
    </row>
    <row r="517" spans="2:7">
      <c r="B517" s="2">
        <v>2.9108196899999998</v>
      </c>
      <c r="C517" s="2">
        <f t="shared" ref="C517:C580" si="24">B517-$B$5</f>
        <v>2.5620133039999997</v>
      </c>
      <c r="D517" s="2">
        <f t="shared" ref="D517:D580" si="25">E517-$E$5</f>
        <v>36.203040756</v>
      </c>
      <c r="E517" s="2">
        <v>37.316468559999997</v>
      </c>
      <c r="G517" t="str">
        <f t="shared" si="23"/>
        <v/>
      </c>
    </row>
    <row r="518" spans="2:7">
      <c r="B518" s="2">
        <v>2.9134154730000001</v>
      </c>
      <c r="C518" s="2">
        <f t="shared" si="24"/>
        <v>2.564609087</v>
      </c>
      <c r="D518" s="2">
        <f t="shared" si="25"/>
        <v>36.183420886</v>
      </c>
      <c r="E518" s="2">
        <v>37.296848689999997</v>
      </c>
      <c r="G518" t="str">
        <f t="shared" si="23"/>
        <v/>
      </c>
    </row>
    <row r="519" spans="2:7">
      <c r="B519" s="2">
        <v>2.919766348</v>
      </c>
      <c r="C519" s="2">
        <f t="shared" si="24"/>
        <v>2.5709599619999999</v>
      </c>
      <c r="D519" s="2">
        <f t="shared" si="25"/>
        <v>36.435695336000002</v>
      </c>
      <c r="E519" s="2">
        <v>37.549123139999999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2.9262483530000001</v>
      </c>
      <c r="C520" s="2">
        <f t="shared" si="24"/>
        <v>2.5774419669999999</v>
      </c>
      <c r="D520" s="2">
        <f t="shared" si="25"/>
        <v>36.771354246000001</v>
      </c>
      <c r="E520" s="2">
        <v>37.884782049999998</v>
      </c>
      <c r="G520" t="str">
        <f t="shared" si="26"/>
        <v/>
      </c>
    </row>
    <row r="521" spans="2:7">
      <c r="B521" s="2">
        <v>2.930033248</v>
      </c>
      <c r="C521" s="2">
        <f t="shared" si="24"/>
        <v>2.5812268619999998</v>
      </c>
      <c r="D521" s="2">
        <f t="shared" si="25"/>
        <v>36.496676026000003</v>
      </c>
      <c r="E521" s="2">
        <v>37.61010383</v>
      </c>
      <c r="G521" t="str">
        <f t="shared" si="26"/>
        <v/>
      </c>
    </row>
    <row r="522" spans="2:7">
      <c r="B522" s="2">
        <v>2.9347062519999998</v>
      </c>
      <c r="C522" s="2">
        <f t="shared" si="24"/>
        <v>2.5858998659999997</v>
      </c>
      <c r="D522" s="2">
        <f t="shared" si="25"/>
        <v>36.815697816000004</v>
      </c>
      <c r="E522" s="2">
        <v>37.929125620000001</v>
      </c>
      <c r="G522" t="str">
        <f t="shared" si="26"/>
        <v/>
      </c>
    </row>
    <row r="523" spans="2:7">
      <c r="B523" s="2">
        <v>2.939400118</v>
      </c>
      <c r="C523" s="2">
        <f t="shared" si="24"/>
        <v>2.5905937319999999</v>
      </c>
      <c r="D523" s="2">
        <f t="shared" si="25"/>
        <v>36.844265936000006</v>
      </c>
      <c r="E523" s="2">
        <v>37.957693740000003</v>
      </c>
      <c r="G523" t="str">
        <f t="shared" si="26"/>
        <v/>
      </c>
    </row>
    <row r="524" spans="2:7">
      <c r="B524" s="2">
        <v>2.9437512570000002</v>
      </c>
      <c r="C524" s="2">
        <f t="shared" si="24"/>
        <v>2.594944871</v>
      </c>
      <c r="D524" s="2">
        <f t="shared" si="25"/>
        <v>36.958803576000001</v>
      </c>
      <c r="E524" s="2">
        <v>38.072231379999998</v>
      </c>
      <c r="G524" t="str">
        <f t="shared" si="26"/>
        <v/>
      </c>
    </row>
    <row r="525" spans="2:7">
      <c r="B525" s="2">
        <v>2.949723643</v>
      </c>
      <c r="C525" s="2">
        <f t="shared" si="24"/>
        <v>2.6009172569999999</v>
      </c>
      <c r="D525" s="2">
        <f t="shared" si="25"/>
        <v>37.309641376000002</v>
      </c>
      <c r="E525" s="2">
        <v>38.423069179999999</v>
      </c>
      <c r="G525" t="str">
        <f t="shared" si="26"/>
        <v/>
      </c>
    </row>
    <row r="526" spans="2:7">
      <c r="B526" s="2">
        <v>2.955895704</v>
      </c>
      <c r="C526" s="2">
        <f t="shared" si="24"/>
        <v>2.6070893179999999</v>
      </c>
      <c r="D526" s="2">
        <f t="shared" si="25"/>
        <v>37.475747466000001</v>
      </c>
      <c r="E526" s="2">
        <v>38.589175269999998</v>
      </c>
      <c r="G526" t="str">
        <f t="shared" si="26"/>
        <v/>
      </c>
    </row>
    <row r="527" spans="2:7">
      <c r="B527" s="2">
        <v>2.9589593820000002</v>
      </c>
      <c r="C527" s="2">
        <f t="shared" si="24"/>
        <v>2.6101529960000001</v>
      </c>
      <c r="D527" s="2">
        <f t="shared" si="25"/>
        <v>37.370754626</v>
      </c>
      <c r="E527" s="2">
        <v>38.484182429999997</v>
      </c>
      <c r="G527" t="str">
        <f t="shared" si="26"/>
        <v/>
      </c>
    </row>
    <row r="528" spans="2:7">
      <c r="B528" s="2">
        <v>2.964326781</v>
      </c>
      <c r="C528" s="2">
        <f t="shared" si="24"/>
        <v>2.6155203949999999</v>
      </c>
      <c r="D528" s="2">
        <f t="shared" si="25"/>
        <v>37.606325676000004</v>
      </c>
      <c r="E528" s="2">
        <v>38.719753480000001</v>
      </c>
      <c r="G528" t="str">
        <f t="shared" si="26"/>
        <v/>
      </c>
    </row>
    <row r="529" spans="2:7">
      <c r="B529" s="2">
        <v>2.970966738</v>
      </c>
      <c r="C529" s="2">
        <f t="shared" si="24"/>
        <v>2.6221603519999999</v>
      </c>
      <c r="D529" s="2">
        <f t="shared" si="25"/>
        <v>37.975921666000005</v>
      </c>
      <c r="E529" s="2">
        <v>39.089349470000002</v>
      </c>
      <c r="G529" t="str">
        <f t="shared" si="26"/>
        <v/>
      </c>
    </row>
    <row r="530" spans="2:7">
      <c r="B530" s="2">
        <v>2.9749513090000002</v>
      </c>
      <c r="C530" s="2">
        <f t="shared" si="24"/>
        <v>2.626144923</v>
      </c>
      <c r="D530" s="2">
        <f t="shared" si="25"/>
        <v>37.961339326000001</v>
      </c>
      <c r="E530" s="2">
        <v>39.074767129999998</v>
      </c>
      <c r="G530" t="str">
        <f t="shared" si="26"/>
        <v/>
      </c>
    </row>
    <row r="531" spans="2:7">
      <c r="B531" s="2">
        <v>2.9787362040000001</v>
      </c>
      <c r="C531" s="2">
        <f t="shared" si="24"/>
        <v>2.6299298179999999</v>
      </c>
      <c r="D531" s="2">
        <f t="shared" si="25"/>
        <v>37.897906156000005</v>
      </c>
      <c r="E531" s="2">
        <v>39.011333960000002</v>
      </c>
      <c r="G531" t="str">
        <f t="shared" si="26"/>
        <v/>
      </c>
    </row>
    <row r="532" spans="2:7">
      <c r="B532" s="2">
        <v>2.983856243</v>
      </c>
      <c r="C532" s="2">
        <f t="shared" si="24"/>
        <v>2.6350498569999998</v>
      </c>
      <c r="D532" s="2">
        <f t="shared" si="25"/>
        <v>38.413855796</v>
      </c>
      <c r="E532" s="2">
        <v>39.527283599999997</v>
      </c>
      <c r="G532" t="str">
        <f t="shared" si="26"/>
        <v/>
      </c>
    </row>
    <row r="533" spans="2:7">
      <c r="B533" s="2">
        <v>2.9894292770000002</v>
      </c>
      <c r="C533" s="2">
        <f t="shared" si="24"/>
        <v>2.640622891</v>
      </c>
      <c r="D533" s="2">
        <f t="shared" si="25"/>
        <v>38.549869236000006</v>
      </c>
      <c r="E533" s="2">
        <v>39.663297040000003</v>
      </c>
      <c r="G533" t="str">
        <f t="shared" si="26"/>
        <v/>
      </c>
    </row>
    <row r="534" spans="2:7">
      <c r="B534" s="2">
        <v>2.9943615619999999</v>
      </c>
      <c r="C534" s="2">
        <f t="shared" si="24"/>
        <v>2.6455551759999998</v>
      </c>
      <c r="D534" s="2">
        <f t="shared" si="25"/>
        <v>38.452962976000002</v>
      </c>
      <c r="E534" s="2">
        <v>39.566390779999999</v>
      </c>
      <c r="G534" t="str">
        <f t="shared" si="26"/>
        <v/>
      </c>
    </row>
    <row r="535" spans="2:7">
      <c r="B535" s="2">
        <v>2.9988289300000002</v>
      </c>
      <c r="C535" s="2">
        <f t="shared" si="24"/>
        <v>2.650022544</v>
      </c>
      <c r="D535" s="2">
        <f t="shared" si="25"/>
        <v>38.583143486000004</v>
      </c>
      <c r="E535" s="2">
        <v>39.696571290000001</v>
      </c>
      <c r="G535" t="str">
        <f t="shared" si="26"/>
        <v/>
      </c>
    </row>
    <row r="536" spans="2:7">
      <c r="B536" s="2">
        <v>3.003695649</v>
      </c>
      <c r="C536" s="2">
        <f t="shared" si="24"/>
        <v>2.6548892629999998</v>
      </c>
      <c r="D536" s="2">
        <f t="shared" si="25"/>
        <v>38.794786236</v>
      </c>
      <c r="E536" s="2">
        <v>39.908214039999997</v>
      </c>
      <c r="G536" t="str">
        <f t="shared" si="26"/>
        <v/>
      </c>
    </row>
    <row r="537" spans="2:7">
      <c r="B537" s="2">
        <v>3.008407396</v>
      </c>
      <c r="C537" s="2">
        <f t="shared" si="24"/>
        <v>2.6596010099999998</v>
      </c>
      <c r="D537" s="2">
        <f t="shared" si="25"/>
        <v>38.962947106000001</v>
      </c>
      <c r="E537" s="2">
        <v>40.076374909999998</v>
      </c>
      <c r="G537" t="str">
        <f t="shared" si="26"/>
        <v/>
      </c>
    </row>
    <row r="538" spans="2:7">
      <c r="B538" s="2">
        <v>3.0158222139999999</v>
      </c>
      <c r="C538" s="2">
        <f t="shared" si="24"/>
        <v>2.6670158279999998</v>
      </c>
      <c r="D538" s="2">
        <f t="shared" si="25"/>
        <v>39.451786856000005</v>
      </c>
      <c r="E538" s="2">
        <v>40.565214660000002</v>
      </c>
      <c r="G538" t="str">
        <f t="shared" si="26"/>
        <v/>
      </c>
    </row>
    <row r="539" spans="2:7">
      <c r="B539" s="2">
        <v>3.0202299780000001</v>
      </c>
      <c r="C539" s="2">
        <f t="shared" si="24"/>
        <v>2.671423592</v>
      </c>
      <c r="D539" s="2">
        <f t="shared" si="25"/>
        <v>39.658259506</v>
      </c>
      <c r="E539" s="2">
        <v>40.771687309999997</v>
      </c>
      <c r="G539" t="str">
        <f t="shared" si="26"/>
        <v/>
      </c>
    </row>
    <row r="540" spans="2:7">
      <c r="B540" s="2">
        <v>3.023660225</v>
      </c>
      <c r="C540" s="2">
        <f t="shared" si="24"/>
        <v>2.6748538389999998</v>
      </c>
      <c r="D540" s="2">
        <f t="shared" si="25"/>
        <v>39.570102646000002</v>
      </c>
      <c r="E540" s="2">
        <v>40.683530449999999</v>
      </c>
      <c r="G540" t="str">
        <f t="shared" si="26"/>
        <v/>
      </c>
    </row>
    <row r="541" spans="2:7">
      <c r="B541" s="2">
        <v>3.0275583689999999</v>
      </c>
      <c r="C541" s="2">
        <f t="shared" si="24"/>
        <v>2.6787519829999997</v>
      </c>
      <c r="D541" s="2">
        <f t="shared" si="25"/>
        <v>39.560491556000002</v>
      </c>
      <c r="E541" s="2">
        <v>40.673919359999999</v>
      </c>
      <c r="G541" t="str">
        <f t="shared" si="26"/>
        <v/>
      </c>
    </row>
    <row r="542" spans="2:7">
      <c r="B542" s="2">
        <v>3.0344367449999998</v>
      </c>
      <c r="C542" s="2">
        <f t="shared" si="24"/>
        <v>2.6856303589999997</v>
      </c>
      <c r="D542" s="2">
        <f t="shared" si="25"/>
        <v>39.855518776000004</v>
      </c>
      <c r="E542" s="2">
        <v>40.968946580000001</v>
      </c>
      <c r="G542" t="str">
        <f t="shared" si="26"/>
        <v/>
      </c>
    </row>
    <row r="543" spans="2:7">
      <c r="B543" s="2">
        <v>3.0389160340000001</v>
      </c>
      <c r="C543" s="2">
        <f t="shared" si="24"/>
        <v>2.690109648</v>
      </c>
      <c r="D543" s="2">
        <f t="shared" si="25"/>
        <v>39.762059246</v>
      </c>
      <c r="E543" s="2">
        <v>40.875487049999997</v>
      </c>
      <c r="G543" t="str">
        <f t="shared" si="26"/>
        <v/>
      </c>
    </row>
    <row r="544" spans="2:7">
      <c r="B544" s="2">
        <v>3.0441075990000002</v>
      </c>
      <c r="C544" s="2">
        <f t="shared" si="24"/>
        <v>2.695301213</v>
      </c>
      <c r="D544" s="2">
        <f t="shared" si="25"/>
        <v>40.020630616000005</v>
      </c>
      <c r="E544" s="2">
        <v>41.134058420000002</v>
      </c>
      <c r="G544" t="str">
        <f t="shared" si="26"/>
        <v/>
      </c>
    </row>
    <row r="545" spans="2:7">
      <c r="B545" s="2">
        <v>3.049066705</v>
      </c>
      <c r="C545" s="2">
        <f t="shared" si="24"/>
        <v>2.7002603189999999</v>
      </c>
      <c r="D545" s="2">
        <f t="shared" si="25"/>
        <v>40.297628756000002</v>
      </c>
      <c r="E545" s="2">
        <v>41.411056559999999</v>
      </c>
      <c r="G545" t="str">
        <f t="shared" si="26"/>
        <v/>
      </c>
    </row>
    <row r="546" spans="2:7">
      <c r="B546" s="2">
        <v>3.0537277889999999</v>
      </c>
      <c r="C546" s="2">
        <f t="shared" si="24"/>
        <v>2.7049214029999997</v>
      </c>
      <c r="D546" s="2">
        <f t="shared" si="25"/>
        <v>40.502378036000003</v>
      </c>
      <c r="E546" s="2">
        <v>41.61580584</v>
      </c>
      <c r="G546" t="str">
        <f t="shared" si="26"/>
        <v/>
      </c>
    </row>
    <row r="547" spans="2:7">
      <c r="B547" s="2">
        <v>3.0587584209999998</v>
      </c>
      <c r="C547" s="2">
        <f t="shared" si="24"/>
        <v>2.7099520349999997</v>
      </c>
      <c r="D547" s="2">
        <f t="shared" si="25"/>
        <v>40.607901146000003</v>
      </c>
      <c r="E547" s="2">
        <v>41.72132895</v>
      </c>
      <c r="G547" t="str">
        <f t="shared" si="26"/>
        <v/>
      </c>
    </row>
    <row r="548" spans="2:7">
      <c r="B548" s="2">
        <v>3.0633598989999999</v>
      </c>
      <c r="C548" s="2">
        <f t="shared" si="24"/>
        <v>2.7145535129999998</v>
      </c>
      <c r="D548" s="2">
        <f t="shared" si="25"/>
        <v>40.831673746</v>
      </c>
      <c r="E548" s="2">
        <v>41.945101549999997</v>
      </c>
      <c r="G548" t="str">
        <f t="shared" si="26"/>
        <v/>
      </c>
    </row>
    <row r="549" spans="2:7">
      <c r="B549" s="2">
        <v>3.0673742719999999</v>
      </c>
      <c r="C549" s="2">
        <f t="shared" si="24"/>
        <v>2.7185678859999998</v>
      </c>
      <c r="D549" s="2">
        <f t="shared" si="25"/>
        <v>40.809866526</v>
      </c>
      <c r="E549" s="2">
        <v>41.923294329999997</v>
      </c>
      <c r="G549" t="str">
        <f t="shared" si="26"/>
        <v/>
      </c>
    </row>
    <row r="550" spans="2:7">
      <c r="B550" s="2">
        <v>3.073009892</v>
      </c>
      <c r="C550" s="2">
        <f t="shared" si="24"/>
        <v>2.7242035059999998</v>
      </c>
      <c r="D550" s="2">
        <f t="shared" si="25"/>
        <v>41.144862606000004</v>
      </c>
      <c r="E550" s="2">
        <v>42.258290410000001</v>
      </c>
      <c r="G550" t="str">
        <f t="shared" si="26"/>
        <v/>
      </c>
    </row>
    <row r="551" spans="2:7">
      <c r="B551" s="2">
        <v>3.0795067980000002</v>
      </c>
      <c r="C551" s="2">
        <f t="shared" si="24"/>
        <v>2.730700412</v>
      </c>
      <c r="D551" s="2">
        <f t="shared" si="25"/>
        <v>41.516513376000006</v>
      </c>
      <c r="E551" s="2">
        <v>42.629941180000003</v>
      </c>
      <c r="G551" t="str">
        <f t="shared" si="26"/>
        <v/>
      </c>
    </row>
    <row r="552" spans="2:7">
      <c r="B552" s="2">
        <v>3.0849159199999998</v>
      </c>
      <c r="C552" s="2">
        <f t="shared" si="24"/>
        <v>2.7361095339999997</v>
      </c>
      <c r="D552" s="2">
        <f t="shared" si="25"/>
        <v>41.793378956000005</v>
      </c>
      <c r="E552" s="2">
        <v>42.906806760000002</v>
      </c>
      <c r="G552" t="str">
        <f t="shared" si="26"/>
        <v/>
      </c>
    </row>
    <row r="553" spans="2:7">
      <c r="B553" s="2">
        <v>3.08876638</v>
      </c>
      <c r="C553" s="2">
        <f t="shared" si="24"/>
        <v>2.7399599939999999</v>
      </c>
      <c r="D553" s="2">
        <f t="shared" si="25"/>
        <v>41.907187476000004</v>
      </c>
      <c r="E553" s="2">
        <v>43.020615280000001</v>
      </c>
      <c r="G553" t="str">
        <f t="shared" si="26"/>
        <v/>
      </c>
    </row>
    <row r="554" spans="2:7">
      <c r="B554" s="2">
        <v>3.0942053039999999</v>
      </c>
      <c r="C554" s="2">
        <f t="shared" si="24"/>
        <v>2.7453989179999998</v>
      </c>
      <c r="D554" s="2">
        <f t="shared" si="25"/>
        <v>42.123735196000005</v>
      </c>
      <c r="E554" s="2">
        <v>43.237163000000002</v>
      </c>
      <c r="G554" t="str">
        <f t="shared" si="26"/>
        <v/>
      </c>
    </row>
    <row r="555" spans="2:7">
      <c r="B555" s="2">
        <v>3.0998349620000001</v>
      </c>
      <c r="C555" s="2">
        <f t="shared" si="24"/>
        <v>2.7510285759999999</v>
      </c>
      <c r="D555" s="2">
        <f t="shared" si="25"/>
        <v>42.496579066000002</v>
      </c>
      <c r="E555" s="2">
        <v>43.610006869999999</v>
      </c>
      <c r="G555" t="str">
        <f t="shared" si="26"/>
        <v/>
      </c>
    </row>
    <row r="556" spans="2:7">
      <c r="B556" s="2">
        <v>3.1056136329999999</v>
      </c>
      <c r="C556" s="2">
        <f t="shared" si="24"/>
        <v>2.7568072469999998</v>
      </c>
      <c r="D556" s="2">
        <f t="shared" si="25"/>
        <v>42.548147516</v>
      </c>
      <c r="E556" s="2">
        <v>43.661575319999997</v>
      </c>
      <c r="G556" t="str">
        <f t="shared" si="26"/>
        <v/>
      </c>
    </row>
    <row r="557" spans="2:7">
      <c r="B557" s="2">
        <v>3.108888908</v>
      </c>
      <c r="C557" s="2">
        <f t="shared" si="24"/>
        <v>2.7600825219999998</v>
      </c>
      <c r="D557" s="2">
        <f t="shared" si="25"/>
        <v>42.570087316000006</v>
      </c>
      <c r="E557" s="2">
        <v>43.683515120000003</v>
      </c>
      <c r="G557" t="str">
        <f t="shared" si="26"/>
        <v/>
      </c>
    </row>
    <row r="558" spans="2:7">
      <c r="B558" s="2">
        <v>3.1140983539999998</v>
      </c>
      <c r="C558" s="2">
        <f t="shared" si="24"/>
        <v>2.7652919679999997</v>
      </c>
      <c r="D558" s="2">
        <f t="shared" si="25"/>
        <v>42.560675076000003</v>
      </c>
      <c r="E558" s="2">
        <v>43.67410288</v>
      </c>
      <c r="G558" t="str">
        <f t="shared" si="26"/>
        <v/>
      </c>
    </row>
    <row r="559" spans="2:7">
      <c r="B559" s="2">
        <v>3.118246837</v>
      </c>
      <c r="C559" s="2">
        <f t="shared" si="24"/>
        <v>2.7694404509999999</v>
      </c>
      <c r="D559" s="2">
        <f t="shared" si="25"/>
        <v>42.859414156</v>
      </c>
      <c r="E559" s="2">
        <v>43.972841959999997</v>
      </c>
      <c r="G559" t="str">
        <f t="shared" si="26"/>
        <v/>
      </c>
    </row>
    <row r="560" spans="2:7">
      <c r="B560" s="2">
        <v>3.1234771449999998</v>
      </c>
      <c r="C560" s="2">
        <f t="shared" si="24"/>
        <v>2.7746707589999997</v>
      </c>
      <c r="D560" s="2">
        <f t="shared" si="25"/>
        <v>43.124945276000005</v>
      </c>
      <c r="E560" s="2">
        <v>44.238373080000002</v>
      </c>
      <c r="G560" t="str">
        <f t="shared" si="26"/>
        <v/>
      </c>
    </row>
    <row r="561" spans="2:7">
      <c r="B561" s="2">
        <v>3.1296104630000001</v>
      </c>
      <c r="C561" s="2">
        <f t="shared" si="24"/>
        <v>2.780804077</v>
      </c>
      <c r="D561" s="2">
        <f t="shared" si="25"/>
        <v>43.256782876000003</v>
      </c>
      <c r="E561" s="2">
        <v>44.37021068</v>
      </c>
      <c r="G561" t="str">
        <f t="shared" si="26"/>
        <v/>
      </c>
    </row>
    <row r="562" spans="2:7">
      <c r="B562" s="2">
        <v>3.1341553169999998</v>
      </c>
      <c r="C562" s="2">
        <f t="shared" si="24"/>
        <v>2.7853489309999997</v>
      </c>
      <c r="D562" s="2">
        <f t="shared" si="25"/>
        <v>43.180557016000002</v>
      </c>
      <c r="E562" s="2">
        <v>44.293984819999999</v>
      </c>
      <c r="G562" t="str">
        <f t="shared" si="26"/>
        <v/>
      </c>
    </row>
    <row r="563" spans="2:7">
      <c r="B563" s="2">
        <v>3.137901469</v>
      </c>
      <c r="C563" s="2">
        <f t="shared" si="24"/>
        <v>2.7890950829999999</v>
      </c>
      <c r="D563" s="2">
        <f t="shared" si="25"/>
        <v>43.280048336</v>
      </c>
      <c r="E563" s="2">
        <v>44.393476139999997</v>
      </c>
      <c r="G563" t="str">
        <f t="shared" si="26"/>
        <v/>
      </c>
    </row>
    <row r="564" spans="2:7">
      <c r="B564" s="2">
        <v>3.144130155</v>
      </c>
      <c r="C564" s="2">
        <f t="shared" si="24"/>
        <v>2.7953237689999999</v>
      </c>
      <c r="D564" s="2">
        <f t="shared" si="25"/>
        <v>43.523308246000006</v>
      </c>
      <c r="E564" s="2">
        <v>44.636736050000003</v>
      </c>
      <c r="G564" t="str">
        <f t="shared" si="26"/>
        <v/>
      </c>
    </row>
    <row r="565" spans="2:7">
      <c r="B565" s="2">
        <v>3.1500488959999999</v>
      </c>
      <c r="C565" s="2">
        <f t="shared" si="24"/>
        <v>2.8012425099999998</v>
      </c>
      <c r="D565" s="2">
        <f t="shared" si="25"/>
        <v>43.788043966000004</v>
      </c>
      <c r="E565" s="2">
        <v>44.901471770000001</v>
      </c>
      <c r="G565" t="str">
        <f t="shared" si="26"/>
        <v/>
      </c>
    </row>
    <row r="566" spans="2:7">
      <c r="B566" s="2">
        <v>3.1540364470000002</v>
      </c>
      <c r="C566" s="2">
        <f t="shared" si="24"/>
        <v>2.8052300610000001</v>
      </c>
      <c r="D566" s="2">
        <f t="shared" si="25"/>
        <v>43.706449156000005</v>
      </c>
      <c r="E566" s="2">
        <v>44.819876960000002</v>
      </c>
      <c r="G566" t="str">
        <f t="shared" si="26"/>
        <v/>
      </c>
    </row>
    <row r="567" spans="2:7">
      <c r="B567" s="2">
        <v>3.1588703840000001</v>
      </c>
      <c r="C567" s="2">
        <f t="shared" si="24"/>
        <v>2.810063998</v>
      </c>
      <c r="D567" s="2">
        <f t="shared" si="25"/>
        <v>43.634664286000003</v>
      </c>
      <c r="E567" s="2">
        <v>44.74809209</v>
      </c>
      <c r="G567" t="str">
        <f t="shared" si="26"/>
        <v/>
      </c>
    </row>
    <row r="568" spans="2:7">
      <c r="B568" s="2">
        <v>3.1648755519999998</v>
      </c>
      <c r="C568" s="2">
        <f t="shared" si="24"/>
        <v>2.8160691659999997</v>
      </c>
      <c r="D568" s="2">
        <f t="shared" si="25"/>
        <v>43.914048626000003</v>
      </c>
      <c r="E568" s="2">
        <v>45.02747643</v>
      </c>
      <c r="G568" t="str">
        <f t="shared" si="26"/>
        <v/>
      </c>
    </row>
    <row r="569" spans="2:7">
      <c r="B569" s="2">
        <v>3.1692535130000001</v>
      </c>
      <c r="C569" s="2">
        <f t="shared" si="24"/>
        <v>2.820447127</v>
      </c>
      <c r="D569" s="2">
        <f t="shared" si="25"/>
        <v>43.701875606000002</v>
      </c>
      <c r="E569" s="2">
        <v>44.815303409999999</v>
      </c>
      <c r="G569" t="str">
        <f t="shared" si="26"/>
        <v/>
      </c>
    </row>
    <row r="570" spans="2:7">
      <c r="B570" s="2">
        <v>3.1737030000000002</v>
      </c>
      <c r="C570" s="2">
        <f t="shared" si="24"/>
        <v>2.824896614</v>
      </c>
      <c r="D570" s="2">
        <f t="shared" si="25"/>
        <v>43.971847716000006</v>
      </c>
      <c r="E570" s="2">
        <v>45.085275520000003</v>
      </c>
      <c r="G570" t="str">
        <f t="shared" si="26"/>
        <v/>
      </c>
    </row>
    <row r="571" spans="2:7">
      <c r="B571" s="2">
        <v>3.1790525170000001</v>
      </c>
      <c r="C571" s="2">
        <f t="shared" si="24"/>
        <v>2.830246131</v>
      </c>
      <c r="D571" s="2">
        <f t="shared" si="25"/>
        <v>43.989943066000002</v>
      </c>
      <c r="E571" s="2">
        <v>45.103370869999999</v>
      </c>
      <c r="G571" t="str">
        <f t="shared" si="26"/>
        <v/>
      </c>
    </row>
    <row r="572" spans="2:7">
      <c r="B572" s="2">
        <v>3.1833947149999999</v>
      </c>
      <c r="C572" s="2">
        <f t="shared" si="24"/>
        <v>2.8345883289999998</v>
      </c>
      <c r="D572" s="2">
        <f t="shared" si="25"/>
        <v>43.988617396000002</v>
      </c>
      <c r="E572" s="2">
        <v>45.102045199999999</v>
      </c>
      <c r="G572" t="str">
        <f t="shared" si="26"/>
        <v/>
      </c>
    </row>
    <row r="573" spans="2:7">
      <c r="B573" s="2">
        <v>3.1905085299999998</v>
      </c>
      <c r="C573" s="2">
        <f t="shared" si="24"/>
        <v>2.8417021439999997</v>
      </c>
      <c r="D573" s="2">
        <f t="shared" si="25"/>
        <v>44.536250486</v>
      </c>
      <c r="E573" s="2">
        <v>45.649678289999997</v>
      </c>
      <c r="G573" t="str">
        <f t="shared" si="26"/>
        <v/>
      </c>
    </row>
    <row r="574" spans="2:7">
      <c r="B574" s="2">
        <v>3.1937540019999999</v>
      </c>
      <c r="C574" s="2">
        <f t="shared" si="24"/>
        <v>2.8449476159999998</v>
      </c>
      <c r="D574" s="2">
        <f t="shared" si="25"/>
        <v>44.222133666000005</v>
      </c>
      <c r="E574" s="2">
        <v>45.335561470000002</v>
      </c>
      <c r="G574" t="str">
        <f t="shared" si="26"/>
        <v/>
      </c>
    </row>
    <row r="575" spans="2:7">
      <c r="B575" s="2">
        <v>3.1989962310000002</v>
      </c>
      <c r="C575" s="2">
        <f t="shared" si="24"/>
        <v>2.8501898450000001</v>
      </c>
      <c r="D575" s="2">
        <f t="shared" si="25"/>
        <v>44.301275986</v>
      </c>
      <c r="E575" s="2">
        <v>45.414703789999997</v>
      </c>
      <c r="G575" t="str">
        <f t="shared" si="26"/>
        <v/>
      </c>
    </row>
    <row r="576" spans="2:7">
      <c r="B576" s="2">
        <v>3.2042235579999998</v>
      </c>
      <c r="C576" s="2">
        <f t="shared" si="24"/>
        <v>2.8554171719999997</v>
      </c>
      <c r="D576" s="2">
        <f t="shared" si="25"/>
        <v>44.494955956000005</v>
      </c>
      <c r="E576" s="2">
        <v>45.608383760000002</v>
      </c>
      <c r="G576" t="str">
        <f t="shared" si="26"/>
        <v/>
      </c>
    </row>
    <row r="577" spans="2:7">
      <c r="B577" s="2">
        <v>3.2088399380000001</v>
      </c>
      <c r="C577" s="2">
        <f t="shared" si="24"/>
        <v>2.860033552</v>
      </c>
      <c r="D577" s="2">
        <f t="shared" si="25"/>
        <v>44.555804076000001</v>
      </c>
      <c r="E577" s="2">
        <v>45.669231879999998</v>
      </c>
      <c r="G577" t="str">
        <f t="shared" si="26"/>
        <v/>
      </c>
    </row>
    <row r="578" spans="2:7">
      <c r="B578" s="2">
        <v>3.212156937</v>
      </c>
      <c r="C578" s="2">
        <f t="shared" si="24"/>
        <v>2.8633505509999999</v>
      </c>
      <c r="D578" s="2">
        <f t="shared" si="25"/>
        <v>44.538437836</v>
      </c>
      <c r="E578" s="2">
        <v>45.651865639999997</v>
      </c>
      <c r="G578" t="str">
        <f t="shared" si="26"/>
        <v/>
      </c>
    </row>
    <row r="579" spans="2:7">
      <c r="B579" s="2">
        <v>3.2184511869999999</v>
      </c>
      <c r="C579" s="2">
        <f t="shared" si="24"/>
        <v>2.8696448009999997</v>
      </c>
      <c r="D579" s="2">
        <f t="shared" si="25"/>
        <v>45.077785496000004</v>
      </c>
      <c r="E579" s="2">
        <v>46.191213300000001</v>
      </c>
      <c r="G579" t="str">
        <f t="shared" si="26"/>
        <v/>
      </c>
    </row>
    <row r="580" spans="2:7">
      <c r="B580" s="2">
        <v>3.224146411</v>
      </c>
      <c r="C580" s="2">
        <f t="shared" si="24"/>
        <v>2.8753400249999999</v>
      </c>
      <c r="D580" s="2">
        <f t="shared" si="25"/>
        <v>45.098399616000002</v>
      </c>
      <c r="E580" s="2">
        <v>46.211827419999999</v>
      </c>
      <c r="G580" t="str">
        <f t="shared" si="26"/>
        <v/>
      </c>
    </row>
    <row r="581" spans="2:7">
      <c r="B581" s="2">
        <v>3.228822396</v>
      </c>
      <c r="C581" s="2">
        <f t="shared" ref="C581:C644" si="27">B581-$B$5</f>
        <v>2.8800160099999998</v>
      </c>
      <c r="D581" s="2">
        <f t="shared" ref="D581:D644" si="28">E581-$E$5</f>
        <v>45.302618636000005</v>
      </c>
      <c r="E581" s="2">
        <v>46.416046440000002</v>
      </c>
      <c r="G581" t="str">
        <f t="shared" si="26"/>
        <v/>
      </c>
    </row>
    <row r="582" spans="2:7">
      <c r="B582" s="2">
        <v>3.234493778</v>
      </c>
      <c r="C582" s="2">
        <f t="shared" si="27"/>
        <v>2.8856873919999999</v>
      </c>
      <c r="D582" s="2">
        <f t="shared" si="28"/>
        <v>45.160109426000005</v>
      </c>
      <c r="E582" s="2">
        <v>46.273537230000002</v>
      </c>
      <c r="G582" t="str">
        <f t="shared" si="26"/>
        <v/>
      </c>
    </row>
    <row r="583" spans="2:7">
      <c r="B583" s="2">
        <v>3.2391846630000001</v>
      </c>
      <c r="C583" s="2">
        <f t="shared" si="27"/>
        <v>2.8903782769999999</v>
      </c>
      <c r="D583" s="2">
        <f t="shared" si="28"/>
        <v>45.464416306000004</v>
      </c>
      <c r="E583" s="2">
        <v>46.577844110000001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3.2431960559999999</v>
      </c>
      <c r="C584" s="2">
        <f t="shared" si="27"/>
        <v>2.8943896699999998</v>
      </c>
      <c r="D584" s="2">
        <f t="shared" si="28"/>
        <v>45.442012536</v>
      </c>
      <c r="E584" s="2">
        <v>46.555440339999997</v>
      </c>
      <c r="G584" t="str">
        <f t="shared" si="29"/>
        <v/>
      </c>
    </row>
    <row r="585" spans="2:7">
      <c r="B585" s="2">
        <v>3.2473713609999999</v>
      </c>
      <c r="C585" s="2">
        <f t="shared" si="27"/>
        <v>2.8985649749999998</v>
      </c>
      <c r="D585" s="2">
        <f t="shared" si="28"/>
        <v>45.478335816000005</v>
      </c>
      <c r="E585" s="2">
        <v>46.591763620000002</v>
      </c>
      <c r="G585" t="str">
        <f t="shared" si="29"/>
        <v/>
      </c>
    </row>
    <row r="586" spans="2:7">
      <c r="B586" s="2">
        <v>3.2535851459999998</v>
      </c>
      <c r="C586" s="2">
        <f t="shared" si="27"/>
        <v>2.9047787599999997</v>
      </c>
      <c r="D586" s="2">
        <f t="shared" si="28"/>
        <v>45.715497656000004</v>
      </c>
      <c r="E586" s="2">
        <v>46.828925460000001</v>
      </c>
      <c r="G586" t="str">
        <f t="shared" si="29"/>
        <v/>
      </c>
    </row>
    <row r="587" spans="2:7">
      <c r="B587" s="2">
        <v>3.259295271</v>
      </c>
      <c r="C587" s="2">
        <f t="shared" si="27"/>
        <v>2.9104888849999999</v>
      </c>
      <c r="D587" s="2">
        <f t="shared" si="28"/>
        <v>45.898042016000005</v>
      </c>
      <c r="E587" s="2">
        <v>47.011469820000002</v>
      </c>
      <c r="G587" t="str">
        <f t="shared" si="29"/>
        <v/>
      </c>
    </row>
    <row r="588" spans="2:7">
      <c r="B588" s="2">
        <v>3.2651991109999998</v>
      </c>
      <c r="C588" s="2">
        <f t="shared" si="27"/>
        <v>2.9163927249999997</v>
      </c>
      <c r="D588" s="2">
        <f t="shared" si="28"/>
        <v>45.981426476000003</v>
      </c>
      <c r="E588" s="2">
        <v>47.09485428</v>
      </c>
      <c r="G588" t="str">
        <f t="shared" si="29"/>
        <v/>
      </c>
    </row>
    <row r="589" spans="2:7">
      <c r="B589" s="2">
        <v>3.2671601039999998</v>
      </c>
      <c r="C589" s="2">
        <f t="shared" si="27"/>
        <v>2.9183537179999997</v>
      </c>
      <c r="D589" s="2">
        <f t="shared" si="28"/>
        <v>45.731803366000001</v>
      </c>
      <c r="E589" s="2">
        <v>46.845231169999998</v>
      </c>
      <c r="G589" t="str">
        <f t="shared" si="29"/>
        <v/>
      </c>
    </row>
    <row r="590" spans="2:7">
      <c r="B590" s="2">
        <v>3.2739818550000002</v>
      </c>
      <c r="C590" s="2">
        <f t="shared" si="27"/>
        <v>2.925175469</v>
      </c>
      <c r="D590" s="2">
        <f t="shared" si="28"/>
        <v>45.872920626000003</v>
      </c>
      <c r="E590" s="2">
        <v>46.98634843</v>
      </c>
      <c r="G590" t="str">
        <f t="shared" si="29"/>
        <v/>
      </c>
    </row>
    <row r="591" spans="2:7">
      <c r="B591" s="2">
        <v>3.278550552</v>
      </c>
      <c r="C591" s="2">
        <f t="shared" si="27"/>
        <v>2.9297441659999999</v>
      </c>
      <c r="D591" s="2">
        <f t="shared" si="28"/>
        <v>46.104448386000001</v>
      </c>
      <c r="E591" s="2">
        <v>47.217876189999998</v>
      </c>
      <c r="G591" t="str">
        <f t="shared" si="29"/>
        <v/>
      </c>
    </row>
    <row r="592" spans="2:7">
      <c r="B592" s="2">
        <v>3.2838583450000001</v>
      </c>
      <c r="C592" s="2">
        <f t="shared" si="27"/>
        <v>2.9350519589999999</v>
      </c>
      <c r="D592" s="2">
        <f t="shared" si="28"/>
        <v>46.180873096000006</v>
      </c>
      <c r="E592" s="2">
        <v>47.294300900000003</v>
      </c>
      <c r="G592" t="str">
        <f t="shared" si="29"/>
        <v/>
      </c>
    </row>
    <row r="593" spans="2:7">
      <c r="B593" s="2">
        <v>3.2894105179999999</v>
      </c>
      <c r="C593" s="2">
        <f t="shared" si="27"/>
        <v>2.9406041319999998</v>
      </c>
      <c r="D593" s="2">
        <f t="shared" si="28"/>
        <v>46.199498716000001</v>
      </c>
      <c r="E593" s="2">
        <v>47.312926519999998</v>
      </c>
      <c r="G593" t="str">
        <f t="shared" si="29"/>
        <v/>
      </c>
    </row>
    <row r="594" spans="2:7">
      <c r="B594" s="2">
        <v>3.2934129699999999</v>
      </c>
      <c r="C594" s="2">
        <f t="shared" si="27"/>
        <v>2.9446065839999997</v>
      </c>
      <c r="D594" s="2">
        <f t="shared" si="28"/>
        <v>46.272808116</v>
      </c>
      <c r="E594" s="2">
        <v>47.386235919999997</v>
      </c>
      <c r="G594" t="str">
        <f t="shared" si="29"/>
        <v/>
      </c>
    </row>
    <row r="595" spans="2:7">
      <c r="B595" s="2">
        <v>3.299644636</v>
      </c>
      <c r="C595" s="2">
        <f t="shared" si="27"/>
        <v>2.9508382499999999</v>
      </c>
      <c r="D595" s="2">
        <f t="shared" si="28"/>
        <v>46.444415716000002</v>
      </c>
      <c r="E595" s="2">
        <v>47.557843519999999</v>
      </c>
      <c r="G595" t="str">
        <f t="shared" si="29"/>
        <v/>
      </c>
    </row>
    <row r="596" spans="2:7">
      <c r="B596" s="2">
        <v>3.3033222420000001</v>
      </c>
      <c r="C596" s="2">
        <f t="shared" si="27"/>
        <v>2.954515856</v>
      </c>
      <c r="D596" s="2">
        <f t="shared" si="28"/>
        <v>46.408887836000005</v>
      </c>
      <c r="E596" s="2">
        <v>47.522315640000002</v>
      </c>
      <c r="G596" t="str">
        <f t="shared" si="29"/>
        <v/>
      </c>
    </row>
    <row r="597" spans="2:7">
      <c r="B597" s="2">
        <v>3.3093482719999998</v>
      </c>
      <c r="C597" s="2">
        <f t="shared" si="27"/>
        <v>2.9605418859999997</v>
      </c>
      <c r="D597" s="2">
        <f t="shared" si="28"/>
        <v>46.164302256000006</v>
      </c>
      <c r="E597" s="2">
        <v>47.277730060000003</v>
      </c>
      <c r="G597" t="str">
        <f t="shared" si="29"/>
        <v/>
      </c>
    </row>
    <row r="598" spans="2:7">
      <c r="B598" s="2">
        <v>3.31420307</v>
      </c>
      <c r="C598" s="2">
        <f t="shared" si="27"/>
        <v>2.9653966839999999</v>
      </c>
      <c r="D598" s="2">
        <f t="shared" si="28"/>
        <v>45.839447536000002</v>
      </c>
      <c r="E598" s="2">
        <v>46.952875339999999</v>
      </c>
      <c r="G598" t="str">
        <f t="shared" si="29"/>
        <v/>
      </c>
    </row>
    <row r="599" spans="2:7">
      <c r="B599" s="2">
        <v>3.3182263839999999</v>
      </c>
      <c r="C599" s="2">
        <f t="shared" si="27"/>
        <v>2.9694199979999998</v>
      </c>
      <c r="D599" s="2">
        <f t="shared" si="28"/>
        <v>45.868413356000005</v>
      </c>
      <c r="E599" s="2">
        <v>46.981841160000002</v>
      </c>
      <c r="G599" t="str">
        <f t="shared" si="29"/>
        <v/>
      </c>
    </row>
    <row r="600" spans="2:7">
      <c r="B600" s="2">
        <v>3.3247292509999999</v>
      </c>
      <c r="C600" s="2">
        <f t="shared" si="27"/>
        <v>2.9759228649999998</v>
      </c>
      <c r="D600" s="2">
        <f t="shared" si="28"/>
        <v>46.072433526000005</v>
      </c>
      <c r="E600" s="2">
        <v>47.185861330000002</v>
      </c>
      <c r="G600" t="str">
        <f t="shared" si="29"/>
        <v/>
      </c>
    </row>
    <row r="601" spans="2:7">
      <c r="B601" s="2">
        <v>3.327822732</v>
      </c>
      <c r="C601" s="2">
        <f t="shared" si="27"/>
        <v>2.9790163459999999</v>
      </c>
      <c r="D601" s="2">
        <f t="shared" si="28"/>
        <v>45.776080646000004</v>
      </c>
      <c r="E601" s="2">
        <v>46.889508450000001</v>
      </c>
      <c r="G601" t="str">
        <f t="shared" si="29"/>
        <v/>
      </c>
    </row>
    <row r="602" spans="2:7">
      <c r="B602" s="2">
        <v>3.3327252139999999</v>
      </c>
      <c r="C602" s="2">
        <f t="shared" si="27"/>
        <v>2.9839188279999997</v>
      </c>
      <c r="D602" s="2">
        <f t="shared" si="28"/>
        <v>45.786951116000004</v>
      </c>
      <c r="E602" s="2">
        <v>46.900378920000001</v>
      </c>
      <c r="G602" t="str">
        <f t="shared" si="29"/>
        <v/>
      </c>
    </row>
    <row r="603" spans="2:7">
      <c r="B603" s="2">
        <v>3.3390850300000001</v>
      </c>
      <c r="C603" s="2">
        <f t="shared" si="27"/>
        <v>2.990278644</v>
      </c>
      <c r="D603" s="2">
        <f t="shared" si="28"/>
        <v>45.995080856000001</v>
      </c>
      <c r="E603" s="2">
        <v>47.108508659999998</v>
      </c>
      <c r="G603" t="str">
        <f t="shared" si="29"/>
        <v/>
      </c>
    </row>
    <row r="604" spans="2:7">
      <c r="B604" s="2">
        <v>3.3454776279999998</v>
      </c>
      <c r="C604" s="2">
        <f t="shared" si="27"/>
        <v>2.9966712419999997</v>
      </c>
      <c r="D604" s="2">
        <f t="shared" si="28"/>
        <v>46.074156896000005</v>
      </c>
      <c r="E604" s="2">
        <v>47.187584700000002</v>
      </c>
      <c r="G604" t="str">
        <f t="shared" si="29"/>
        <v/>
      </c>
    </row>
    <row r="605" spans="2:7">
      <c r="B605" s="2">
        <v>3.349828767</v>
      </c>
      <c r="C605" s="2">
        <f t="shared" si="27"/>
        <v>3.0010223809999999</v>
      </c>
      <c r="D605" s="2">
        <f t="shared" si="28"/>
        <v>45.933503616000003</v>
      </c>
      <c r="E605" s="2">
        <v>47.04693142</v>
      </c>
      <c r="G605" t="str">
        <f t="shared" si="29"/>
        <v/>
      </c>
    </row>
    <row r="606" spans="2:7">
      <c r="B606" s="2">
        <v>3.353297757</v>
      </c>
      <c r="C606" s="2">
        <f t="shared" si="27"/>
        <v>3.0044913709999999</v>
      </c>
      <c r="D606" s="2">
        <f t="shared" si="28"/>
        <v>45.784366066000004</v>
      </c>
      <c r="E606" s="2">
        <v>46.897793870000001</v>
      </c>
      <c r="G606" t="str">
        <f t="shared" si="29"/>
        <v/>
      </c>
    </row>
    <row r="607" spans="2:7">
      <c r="B607" s="2">
        <v>3.358808207</v>
      </c>
      <c r="C607" s="2">
        <f t="shared" si="27"/>
        <v>3.0100018209999999</v>
      </c>
      <c r="D607" s="2">
        <f t="shared" si="28"/>
        <v>45.859199976000006</v>
      </c>
      <c r="E607" s="2">
        <v>46.972627780000003</v>
      </c>
      <c r="G607" t="str">
        <f t="shared" si="29"/>
        <v/>
      </c>
    </row>
    <row r="608" spans="2:7">
      <c r="B608" s="2">
        <v>3.3637315509999999</v>
      </c>
      <c r="C608" s="2">
        <f t="shared" si="27"/>
        <v>3.0149251649999997</v>
      </c>
      <c r="D608" s="2">
        <f t="shared" si="28"/>
        <v>45.947754536000005</v>
      </c>
      <c r="E608" s="2">
        <v>47.061182340000002</v>
      </c>
      <c r="G608" t="str">
        <f t="shared" si="29"/>
        <v/>
      </c>
    </row>
    <row r="609" spans="2:7">
      <c r="B609" s="2">
        <v>3.3690691469999998</v>
      </c>
      <c r="C609" s="2">
        <f t="shared" si="27"/>
        <v>3.0202627609999997</v>
      </c>
      <c r="D609" s="2">
        <f t="shared" si="28"/>
        <v>45.548463606000006</v>
      </c>
      <c r="E609" s="2">
        <v>46.661891410000003</v>
      </c>
      <c r="G609" t="str">
        <f t="shared" si="29"/>
        <v/>
      </c>
    </row>
    <row r="610" spans="2:7">
      <c r="B610" s="2">
        <v>3.373944807</v>
      </c>
      <c r="C610" s="2">
        <f t="shared" si="27"/>
        <v>3.0251384209999999</v>
      </c>
      <c r="D610" s="2">
        <f t="shared" si="28"/>
        <v>45.657367156000007</v>
      </c>
      <c r="E610" s="2">
        <v>46.770794960000003</v>
      </c>
      <c r="G610" t="str">
        <f t="shared" si="29"/>
        <v/>
      </c>
    </row>
    <row r="611" spans="2:7">
      <c r="B611" s="2">
        <v>3.3786744350000002</v>
      </c>
      <c r="C611" s="2">
        <f t="shared" si="27"/>
        <v>3.0298680490000001</v>
      </c>
      <c r="D611" s="2">
        <f t="shared" si="28"/>
        <v>45.533218436000006</v>
      </c>
      <c r="E611" s="2">
        <v>46.646646240000003</v>
      </c>
      <c r="G611" t="str">
        <f t="shared" si="29"/>
        <v/>
      </c>
    </row>
    <row r="612" spans="2:7">
      <c r="B612" s="2">
        <v>3.3847898719999998</v>
      </c>
      <c r="C612" s="2">
        <f t="shared" si="27"/>
        <v>3.0359834859999997</v>
      </c>
      <c r="D612" s="2">
        <f t="shared" si="28"/>
        <v>45.514327676000001</v>
      </c>
      <c r="E612" s="2">
        <v>46.627755479999998</v>
      </c>
      <c r="G612" t="str">
        <f t="shared" si="29"/>
        <v/>
      </c>
    </row>
    <row r="613" spans="2:7">
      <c r="B613" s="2">
        <v>3.3894241329999999</v>
      </c>
      <c r="C613" s="2">
        <f t="shared" si="27"/>
        <v>3.0406177469999998</v>
      </c>
      <c r="D613" s="2">
        <f t="shared" si="28"/>
        <v>45.265963946000007</v>
      </c>
      <c r="E613" s="2">
        <v>46.379391750000003</v>
      </c>
      <c r="G613" t="str">
        <f t="shared" si="29"/>
        <v/>
      </c>
    </row>
    <row r="614" spans="2:7">
      <c r="B614" s="2">
        <v>3.3933222770000002</v>
      </c>
      <c r="C614" s="2">
        <f t="shared" si="27"/>
        <v>3.0445158910000001</v>
      </c>
      <c r="D614" s="2">
        <f t="shared" si="28"/>
        <v>45.130480766000005</v>
      </c>
      <c r="E614" s="2">
        <v>46.243908570000002</v>
      </c>
      <c r="G614" t="str">
        <f t="shared" si="29"/>
        <v/>
      </c>
    </row>
    <row r="615" spans="2:7">
      <c r="B615" s="2">
        <v>3.399249959</v>
      </c>
      <c r="C615" s="2">
        <f t="shared" si="27"/>
        <v>3.0504435729999999</v>
      </c>
      <c r="D615" s="2">
        <f t="shared" si="28"/>
        <v>45.239450596000005</v>
      </c>
      <c r="E615" s="2">
        <v>46.352878400000002</v>
      </c>
      <c r="G615" t="str">
        <f t="shared" si="29"/>
        <v/>
      </c>
    </row>
    <row r="616" spans="2:7">
      <c r="B616" s="2">
        <v>3.4036934849999998</v>
      </c>
      <c r="C616" s="2">
        <f t="shared" si="27"/>
        <v>3.0548870989999997</v>
      </c>
      <c r="D616" s="2">
        <f t="shared" si="28"/>
        <v>45.115898426000001</v>
      </c>
      <c r="E616" s="2">
        <v>46.229326229999998</v>
      </c>
      <c r="G616" t="str">
        <f t="shared" si="29"/>
        <v/>
      </c>
    </row>
    <row r="617" spans="2:7">
      <c r="B617" s="2">
        <v>3.4104913950000002</v>
      </c>
      <c r="C617" s="2">
        <f t="shared" si="27"/>
        <v>3.0616850090000001</v>
      </c>
      <c r="D617" s="2">
        <f t="shared" si="28"/>
        <v>45.213666376000006</v>
      </c>
      <c r="E617" s="2">
        <v>46.327094180000003</v>
      </c>
      <c r="G617" t="str">
        <f t="shared" si="29"/>
        <v/>
      </c>
    </row>
    <row r="618" spans="2:7">
      <c r="B618" s="2">
        <v>3.413909721</v>
      </c>
      <c r="C618" s="2">
        <f t="shared" si="27"/>
        <v>3.0651033349999999</v>
      </c>
      <c r="D618" s="2">
        <f t="shared" si="28"/>
        <v>44.606113136000005</v>
      </c>
      <c r="E618" s="2">
        <v>45.719540940000002</v>
      </c>
      <c r="G618" t="str">
        <f t="shared" si="29"/>
        <v/>
      </c>
    </row>
    <row r="619" spans="2:7">
      <c r="B619" s="2">
        <v>3.4187824010000001</v>
      </c>
      <c r="C619" s="2">
        <f t="shared" si="27"/>
        <v>3.0699760149999999</v>
      </c>
      <c r="D619" s="2">
        <f t="shared" si="28"/>
        <v>44.525843996000006</v>
      </c>
      <c r="E619" s="2">
        <v>45.639271800000003</v>
      </c>
      <c r="G619" t="str">
        <f t="shared" si="29"/>
        <v/>
      </c>
    </row>
    <row r="620" spans="2:7">
      <c r="B620" s="2">
        <v>3.423491168</v>
      </c>
      <c r="C620" s="2">
        <f t="shared" si="27"/>
        <v>3.0746847819999998</v>
      </c>
      <c r="D620" s="2">
        <f t="shared" si="28"/>
        <v>44.487731066000002</v>
      </c>
      <c r="E620" s="2">
        <v>45.601158869999999</v>
      </c>
      <c r="G620" t="str">
        <f t="shared" si="29"/>
        <v/>
      </c>
    </row>
    <row r="621" spans="2:7">
      <c r="B621" s="2">
        <v>3.4283787490000002</v>
      </c>
      <c r="C621" s="2">
        <f t="shared" si="27"/>
        <v>3.079572363</v>
      </c>
      <c r="D621" s="2">
        <f t="shared" si="28"/>
        <v>44.368951296000006</v>
      </c>
      <c r="E621" s="2">
        <v>45.482379100000003</v>
      </c>
      <c r="G621" t="str">
        <f t="shared" si="29"/>
        <v/>
      </c>
    </row>
    <row r="622" spans="2:7">
      <c r="B622" s="2">
        <v>3.4332544089999999</v>
      </c>
      <c r="C622" s="2">
        <f t="shared" si="27"/>
        <v>3.0844480229999998</v>
      </c>
      <c r="D622" s="2">
        <f t="shared" si="28"/>
        <v>44.177524966</v>
      </c>
      <c r="E622" s="2">
        <v>45.290952769999997</v>
      </c>
      <c r="G622" t="str">
        <f t="shared" si="29"/>
        <v/>
      </c>
    </row>
    <row r="623" spans="2:7">
      <c r="B623" s="2">
        <v>3.4383744479999998</v>
      </c>
      <c r="C623" s="2">
        <f t="shared" si="27"/>
        <v>3.0895680619999997</v>
      </c>
      <c r="D623" s="2">
        <f t="shared" si="28"/>
        <v>43.946726316000003</v>
      </c>
      <c r="E623" s="2">
        <v>45.06015412</v>
      </c>
      <c r="G623" t="str">
        <f t="shared" si="29"/>
        <v/>
      </c>
    </row>
    <row r="624" spans="2:7">
      <c r="B624" s="2">
        <v>3.443899799</v>
      </c>
      <c r="C624" s="2">
        <f t="shared" si="27"/>
        <v>3.0950934129999998</v>
      </c>
      <c r="D624" s="2">
        <f t="shared" si="28"/>
        <v>44.025537226000004</v>
      </c>
      <c r="E624" s="2">
        <v>45.138965030000001</v>
      </c>
      <c r="G624" t="str">
        <f t="shared" si="29"/>
        <v/>
      </c>
    </row>
    <row r="625" spans="2:7">
      <c r="B625" s="2">
        <v>3.4493685250000001</v>
      </c>
      <c r="C625" s="2">
        <f t="shared" si="27"/>
        <v>3.100562139</v>
      </c>
      <c r="D625" s="2">
        <f t="shared" si="28"/>
        <v>43.789966186000001</v>
      </c>
      <c r="E625" s="2">
        <v>44.903393989999998</v>
      </c>
      <c r="G625" t="str">
        <f t="shared" si="29"/>
        <v/>
      </c>
    </row>
    <row r="626" spans="2:7">
      <c r="B626" s="2">
        <v>3.4552813059999998</v>
      </c>
      <c r="C626" s="2">
        <f t="shared" si="27"/>
        <v>3.1064749199999997</v>
      </c>
      <c r="D626" s="2">
        <f t="shared" si="28"/>
        <v>43.767761256</v>
      </c>
      <c r="E626" s="2">
        <v>44.881189059999997</v>
      </c>
      <c r="G626" t="str">
        <f t="shared" si="29"/>
        <v/>
      </c>
    </row>
    <row r="627" spans="2:7">
      <c r="B627" s="2">
        <v>3.4594655520000002</v>
      </c>
      <c r="C627" s="2">
        <f t="shared" si="27"/>
        <v>3.110659166</v>
      </c>
      <c r="D627" s="2">
        <f t="shared" si="28"/>
        <v>43.407908926000005</v>
      </c>
      <c r="E627" s="2">
        <v>44.521336730000002</v>
      </c>
      <c r="G627" t="str">
        <f t="shared" si="29"/>
        <v/>
      </c>
    </row>
    <row r="628" spans="2:7">
      <c r="B628" s="2">
        <v>3.4644604210000001</v>
      </c>
      <c r="C628" s="2">
        <f t="shared" si="27"/>
        <v>3.1156540349999999</v>
      </c>
      <c r="D628" s="2">
        <f t="shared" si="28"/>
        <v>43.009943656000004</v>
      </c>
      <c r="E628" s="2">
        <v>44.123371460000001</v>
      </c>
      <c r="G628" t="str">
        <f t="shared" si="29"/>
        <v/>
      </c>
    </row>
    <row r="629" spans="2:7">
      <c r="B629" s="2">
        <v>3.4681588900000002</v>
      </c>
      <c r="C629" s="2">
        <f t="shared" si="27"/>
        <v>3.1193525040000001</v>
      </c>
      <c r="D629" s="2">
        <f t="shared" si="28"/>
        <v>42.384825336000006</v>
      </c>
      <c r="E629" s="2">
        <v>43.498253140000003</v>
      </c>
      <c r="G629" t="str">
        <f t="shared" si="29"/>
        <v/>
      </c>
    </row>
    <row r="630" spans="2:7">
      <c r="B630" s="2">
        <v>3.4744263179999999</v>
      </c>
      <c r="C630" s="2">
        <f t="shared" si="27"/>
        <v>3.1256199319999998</v>
      </c>
      <c r="D630" s="2">
        <f t="shared" si="28"/>
        <v>42.413990006000006</v>
      </c>
      <c r="E630" s="2">
        <v>43.527417810000003</v>
      </c>
      <c r="G630" t="str">
        <f t="shared" si="29"/>
        <v/>
      </c>
    </row>
    <row r="631" spans="2:7">
      <c r="B631" s="2">
        <v>3.4793556219999999</v>
      </c>
      <c r="C631" s="2">
        <f t="shared" si="27"/>
        <v>3.1305492359999998</v>
      </c>
      <c r="D631" s="2">
        <f t="shared" si="28"/>
        <v>42.180672596000001</v>
      </c>
      <c r="E631" s="2">
        <v>43.294100399999998</v>
      </c>
      <c r="G631" t="str">
        <f t="shared" si="29"/>
        <v/>
      </c>
    </row>
    <row r="632" spans="2:7">
      <c r="B632" s="2">
        <v>3.4836769589999999</v>
      </c>
      <c r="C632" s="2">
        <f t="shared" si="27"/>
        <v>3.1348705729999997</v>
      </c>
      <c r="D632" s="2">
        <f t="shared" si="28"/>
        <v>41.701178806000001</v>
      </c>
      <c r="E632" s="2">
        <v>42.814606609999998</v>
      </c>
      <c r="G632" t="str">
        <f t="shared" si="29"/>
        <v/>
      </c>
    </row>
    <row r="633" spans="2:7">
      <c r="B633" s="2">
        <v>3.4883887059999998</v>
      </c>
      <c r="C633" s="2">
        <f t="shared" si="27"/>
        <v>3.1395823199999997</v>
      </c>
      <c r="D633" s="2">
        <f t="shared" si="28"/>
        <v>41.130943096000003</v>
      </c>
      <c r="E633" s="2">
        <v>42.2443709</v>
      </c>
      <c r="G633" t="str">
        <f t="shared" si="29"/>
        <v/>
      </c>
    </row>
    <row r="634" spans="2:7">
      <c r="B634" s="2">
        <v>3.4931272760000001</v>
      </c>
      <c r="C634" s="2">
        <f t="shared" si="27"/>
        <v>3.1443208899999999</v>
      </c>
      <c r="D634" s="2">
        <f t="shared" si="28"/>
        <v>40.593451366000004</v>
      </c>
      <c r="E634" s="2">
        <v>41.706879170000001</v>
      </c>
      <c r="G634" t="str">
        <f t="shared" si="29"/>
        <v/>
      </c>
    </row>
    <row r="635" spans="2:7">
      <c r="B635" s="2">
        <v>3.4998775019999999</v>
      </c>
      <c r="C635" s="2">
        <f t="shared" si="27"/>
        <v>3.1510711159999998</v>
      </c>
      <c r="D635" s="2">
        <f t="shared" si="28"/>
        <v>40.207682246000005</v>
      </c>
      <c r="E635" s="2">
        <v>41.321110050000001</v>
      </c>
      <c r="G635" t="str">
        <f t="shared" si="29"/>
        <v/>
      </c>
    </row>
    <row r="636" spans="2:7">
      <c r="B636" s="2">
        <v>3.504636933</v>
      </c>
      <c r="C636" s="2">
        <f t="shared" si="27"/>
        <v>3.1558305469999999</v>
      </c>
      <c r="D636" s="2">
        <f t="shared" si="28"/>
        <v>40.046414836000004</v>
      </c>
      <c r="E636" s="2">
        <v>41.159842640000001</v>
      </c>
      <c r="G636" t="str">
        <f t="shared" si="29"/>
        <v/>
      </c>
    </row>
    <row r="637" spans="2:7">
      <c r="B637" s="2">
        <v>3.5103142749999998</v>
      </c>
      <c r="C637" s="2">
        <f t="shared" si="27"/>
        <v>3.1615078889999997</v>
      </c>
      <c r="D637" s="2">
        <f t="shared" si="28"/>
        <v>39.659916596000002</v>
      </c>
      <c r="E637" s="2">
        <v>40.773344399999999</v>
      </c>
      <c r="G637" t="str">
        <f t="shared" si="29"/>
        <v/>
      </c>
    </row>
    <row r="638" spans="2:7">
      <c r="B638" s="2">
        <v>3.5132259619999999</v>
      </c>
      <c r="C638" s="2">
        <f t="shared" si="27"/>
        <v>3.1644195759999998</v>
      </c>
      <c r="D638" s="2">
        <f t="shared" si="28"/>
        <v>39.090078586000004</v>
      </c>
      <c r="E638" s="2">
        <v>40.203506390000001</v>
      </c>
      <c r="G638" t="str">
        <f t="shared" si="29"/>
        <v/>
      </c>
    </row>
    <row r="639" spans="2:7">
      <c r="B639" s="2">
        <v>3.5187006489999999</v>
      </c>
      <c r="C639" s="2">
        <f t="shared" si="27"/>
        <v>3.1698942629999998</v>
      </c>
      <c r="D639" s="2">
        <f t="shared" si="28"/>
        <v>38.748719306000005</v>
      </c>
      <c r="E639" s="2">
        <v>39.862147110000002</v>
      </c>
      <c r="G639" t="str">
        <f t="shared" si="29"/>
        <v/>
      </c>
    </row>
    <row r="640" spans="2:7">
      <c r="B640" s="2">
        <v>3.5227686660000002</v>
      </c>
      <c r="C640" s="2">
        <f t="shared" si="27"/>
        <v>3.17396228</v>
      </c>
      <c r="D640" s="2">
        <f t="shared" si="28"/>
        <v>38.253184936000004</v>
      </c>
      <c r="E640" s="2">
        <v>39.366612740000001</v>
      </c>
      <c r="G640" t="str">
        <f t="shared" si="29"/>
        <v/>
      </c>
    </row>
    <row r="641" spans="2:7">
      <c r="B641" s="2">
        <v>3.5296619429999998</v>
      </c>
      <c r="C641" s="2">
        <f t="shared" si="27"/>
        <v>3.1808555569999997</v>
      </c>
      <c r="D641" s="2">
        <f t="shared" si="28"/>
        <v>37.926341716000003</v>
      </c>
      <c r="E641" s="2">
        <v>39.03976952</v>
      </c>
      <c r="G641" t="str">
        <f t="shared" si="29"/>
        <v/>
      </c>
    </row>
    <row r="642" spans="2:7">
      <c r="B642" s="2">
        <v>3.5331726570000002</v>
      </c>
      <c r="C642" s="2">
        <f t="shared" si="27"/>
        <v>3.184366271</v>
      </c>
      <c r="D642" s="2">
        <f t="shared" si="28"/>
        <v>37.191988416000001</v>
      </c>
      <c r="E642" s="2">
        <v>38.305416219999998</v>
      </c>
      <c r="G642" t="str">
        <f t="shared" si="29"/>
        <v/>
      </c>
    </row>
    <row r="643" spans="2:7">
      <c r="B643" s="2">
        <v>3.5411030550000002</v>
      </c>
      <c r="C643" s="2">
        <f t="shared" si="27"/>
        <v>3.1922966690000001</v>
      </c>
      <c r="D643" s="2">
        <f t="shared" si="28"/>
        <v>35.897805906000002</v>
      </c>
      <c r="E643" s="2">
        <v>37.011233709999999</v>
      </c>
      <c r="G643" t="str">
        <f t="shared" si="29"/>
        <v/>
      </c>
    </row>
    <row r="644" spans="2:7">
      <c r="B644" s="2">
        <v>3.5455734030000001</v>
      </c>
      <c r="C644" s="2">
        <f t="shared" si="27"/>
        <v>3.196767017</v>
      </c>
      <c r="D644" s="2">
        <f t="shared" si="28"/>
        <v>34.642730576000005</v>
      </c>
      <c r="E644" s="2">
        <v>35.756158380000002</v>
      </c>
      <c r="G644" t="str">
        <f t="shared" si="29"/>
        <v/>
      </c>
    </row>
    <row r="645" spans="2:7">
      <c r="B645" s="2">
        <v>3.5497457290000001</v>
      </c>
      <c r="C645" s="2">
        <f t="shared" ref="C645:C708" si="30">B645-$B$5</f>
        <v>3.2009393429999999</v>
      </c>
      <c r="D645" s="2">
        <f t="shared" ref="D645:D708" si="31">E645-$E$5</f>
        <v>33.596050106</v>
      </c>
      <c r="E645" s="2">
        <v>34.709477909999997</v>
      </c>
      <c r="G645" t="str">
        <f t="shared" si="29"/>
        <v/>
      </c>
    </row>
    <row r="646" spans="2:7">
      <c r="B646" s="2">
        <v>3.5549790159999999</v>
      </c>
      <c r="C646" s="2">
        <f t="shared" si="30"/>
        <v>3.2061726299999997</v>
      </c>
      <c r="D646" s="2">
        <f t="shared" si="31"/>
        <v>33.101576276000003</v>
      </c>
      <c r="E646" s="2">
        <v>34.21500408</v>
      </c>
      <c r="G646" t="str">
        <f t="shared" si="29"/>
        <v/>
      </c>
    </row>
    <row r="647" spans="2:7">
      <c r="B647" s="2">
        <v>3.5611093540000001</v>
      </c>
      <c r="C647" s="2">
        <f t="shared" si="30"/>
        <v>3.2123029679999999</v>
      </c>
      <c r="D647" s="2">
        <f t="shared" si="31"/>
        <v>31.756554425999997</v>
      </c>
      <c r="E647" s="2">
        <v>32.869982229999998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3.5655051969999998</v>
      </c>
      <c r="C648" s="2">
        <f t="shared" si="30"/>
        <v>3.2166988109999997</v>
      </c>
      <c r="D648" s="2">
        <f t="shared" si="31"/>
        <v>30.747854325999999</v>
      </c>
      <c r="E648" s="2">
        <v>31.861282129999999</v>
      </c>
      <c r="G648" t="str">
        <f t="shared" si="32"/>
        <v/>
      </c>
    </row>
    <row r="649" spans="2:7">
      <c r="B649" s="2">
        <v>3.569594076</v>
      </c>
      <c r="C649" s="2">
        <f t="shared" si="30"/>
        <v>3.2207876899999999</v>
      </c>
      <c r="D649" s="2">
        <f t="shared" si="31"/>
        <v>28.284632265999999</v>
      </c>
      <c r="E649" s="2">
        <v>29.39806007</v>
      </c>
      <c r="G649" t="str">
        <f t="shared" si="32"/>
        <v/>
      </c>
    </row>
    <row r="650" spans="2:7">
      <c r="B650" s="2">
        <v>3.5748363040000002</v>
      </c>
      <c r="C650" s="2">
        <f t="shared" si="30"/>
        <v>3.2260299180000001</v>
      </c>
      <c r="D650" s="2">
        <f t="shared" si="31"/>
        <v>27.526284405999998</v>
      </c>
      <c r="E650" s="2">
        <v>28.639712209999999</v>
      </c>
      <c r="G650" t="str">
        <f t="shared" si="32"/>
        <v/>
      </c>
    </row>
    <row r="651" spans="2:7">
      <c r="B651" s="2">
        <v>3.5798103120000002</v>
      </c>
      <c r="C651" s="2">
        <f t="shared" si="30"/>
        <v>3.2310039260000001</v>
      </c>
      <c r="D651" s="2">
        <f t="shared" si="31"/>
        <v>26.324103185999999</v>
      </c>
      <c r="E651" s="2">
        <v>27.437530989999999</v>
      </c>
      <c r="G651" t="str">
        <f t="shared" si="32"/>
        <v/>
      </c>
    </row>
    <row r="652" spans="2:7">
      <c r="B652" s="2">
        <v>3.5838097840000001</v>
      </c>
      <c r="C652" s="2">
        <f t="shared" si="30"/>
        <v>3.2350033979999999</v>
      </c>
      <c r="D652" s="2">
        <f t="shared" si="31"/>
        <v>25.607911525999999</v>
      </c>
      <c r="E652" s="2">
        <v>26.721339329999999</v>
      </c>
      <c r="G652" t="str">
        <f t="shared" si="32"/>
        <v/>
      </c>
    </row>
    <row r="653" spans="2:7">
      <c r="B653" s="2">
        <v>3.5895795129999999</v>
      </c>
      <c r="C653" s="2">
        <f t="shared" si="30"/>
        <v>3.2407731269999998</v>
      </c>
      <c r="D653" s="2">
        <f t="shared" si="31"/>
        <v>25.086261526000001</v>
      </c>
      <c r="E653" s="2">
        <v>26.199689330000002</v>
      </c>
      <c r="G653" t="str">
        <f t="shared" si="32"/>
        <v/>
      </c>
    </row>
    <row r="654" spans="2:7">
      <c r="B654" s="2">
        <v>3.5947233939999998</v>
      </c>
      <c r="C654" s="2">
        <f t="shared" si="30"/>
        <v>3.2459170079999997</v>
      </c>
      <c r="D654" s="2">
        <f t="shared" si="31"/>
        <v>24.551155995999999</v>
      </c>
      <c r="E654" s="2">
        <v>25.664583799999999</v>
      </c>
      <c r="G654" t="str">
        <f t="shared" si="32"/>
        <v/>
      </c>
    </row>
    <row r="655" spans="2:7">
      <c r="B655" s="2">
        <v>3.5992384460000002</v>
      </c>
      <c r="C655" s="2">
        <f t="shared" si="30"/>
        <v>3.2504320600000001</v>
      </c>
      <c r="D655" s="2">
        <f t="shared" si="31"/>
        <v>24.100164046</v>
      </c>
      <c r="E655" s="2">
        <v>25.21359185</v>
      </c>
      <c r="G655" t="str">
        <f t="shared" si="32"/>
        <v/>
      </c>
    </row>
    <row r="656" spans="2:7">
      <c r="B656" s="2">
        <v>3.6040723830000001</v>
      </c>
      <c r="C656" s="2">
        <f t="shared" si="30"/>
        <v>3.255265997</v>
      </c>
      <c r="D656" s="2">
        <f t="shared" si="31"/>
        <v>23.394445156</v>
      </c>
      <c r="E656" s="2">
        <v>24.50787296</v>
      </c>
      <c r="G656" t="str">
        <f t="shared" si="32"/>
        <v/>
      </c>
    </row>
    <row r="657" spans="2:7">
      <c r="B657" s="2">
        <v>3.6110461260000002</v>
      </c>
      <c r="C657" s="2">
        <f t="shared" si="30"/>
        <v>3.2622397400000001</v>
      </c>
      <c r="D657" s="2">
        <f t="shared" si="31"/>
        <v>22.828252736</v>
      </c>
      <c r="E657" s="2">
        <v>23.94168054</v>
      </c>
      <c r="G657" t="str">
        <f t="shared" si="32"/>
        <v/>
      </c>
    </row>
    <row r="658" spans="2:7">
      <c r="B658" s="2">
        <v>3.615054539</v>
      </c>
      <c r="C658" s="2">
        <f t="shared" si="30"/>
        <v>3.2662481529999998</v>
      </c>
      <c r="D658" s="2">
        <f t="shared" si="31"/>
        <v>21.925208305999998</v>
      </c>
      <c r="E658" s="2">
        <v>23.038636109999999</v>
      </c>
      <c r="G658" t="str">
        <f t="shared" si="32"/>
        <v/>
      </c>
    </row>
    <row r="659" spans="2:7">
      <c r="B659" s="2">
        <v>3.6221117289999998</v>
      </c>
      <c r="C659" s="2">
        <f t="shared" si="30"/>
        <v>3.2733053429999996</v>
      </c>
      <c r="D659" s="2">
        <f t="shared" si="31"/>
        <v>21.505435815999999</v>
      </c>
      <c r="E659" s="2">
        <v>22.618863619999999</v>
      </c>
      <c r="G659" t="str">
        <f t="shared" si="32"/>
        <v/>
      </c>
    </row>
    <row r="660" spans="2:7">
      <c r="B660" s="2">
        <v>3.6234617739999999</v>
      </c>
      <c r="C660" s="2">
        <f t="shared" si="30"/>
        <v>3.2746553879999998</v>
      </c>
      <c r="D660" s="2">
        <f t="shared" si="31"/>
        <v>20.891651946</v>
      </c>
      <c r="E660" s="2">
        <v>22.00507975</v>
      </c>
      <c r="G660" t="str">
        <f t="shared" si="32"/>
        <v/>
      </c>
    </row>
    <row r="661" spans="2:7">
      <c r="B661" s="2">
        <v>3.6298662930000001</v>
      </c>
      <c r="C661" s="2">
        <f t="shared" si="30"/>
        <v>3.2810599069999999</v>
      </c>
      <c r="D661" s="2">
        <f t="shared" si="31"/>
        <v>20.161143085999999</v>
      </c>
      <c r="E661" s="2">
        <v>21.27457089</v>
      </c>
      <c r="G661" t="str">
        <f t="shared" si="32"/>
        <v/>
      </c>
    </row>
    <row r="662" spans="2:7">
      <c r="B662" s="2">
        <v>3.6356330429999999</v>
      </c>
      <c r="C662" s="2">
        <f t="shared" si="30"/>
        <v>3.2868266569999998</v>
      </c>
      <c r="D662" s="2">
        <f t="shared" si="31"/>
        <v>19.436003176</v>
      </c>
      <c r="E662" s="2">
        <v>20.54943098</v>
      </c>
      <c r="G662" t="str">
        <f t="shared" si="32"/>
        <v/>
      </c>
    </row>
    <row r="663" spans="2:7">
      <c r="B663" s="2">
        <v>3.641340188</v>
      </c>
      <c r="C663" s="2">
        <f t="shared" si="30"/>
        <v>3.2925338019999999</v>
      </c>
      <c r="D663" s="2">
        <f t="shared" si="31"/>
        <v>18.476551606000001</v>
      </c>
      <c r="E663" s="2">
        <v>19.589979410000002</v>
      </c>
      <c r="G663" t="str">
        <f t="shared" si="32"/>
        <v/>
      </c>
    </row>
    <row r="664" spans="2:7">
      <c r="B664" s="2">
        <v>3.6454797299999999</v>
      </c>
      <c r="C664" s="2">
        <f t="shared" si="30"/>
        <v>3.2966733439999998</v>
      </c>
      <c r="D664" s="2">
        <f t="shared" si="31"/>
        <v>16.850554616</v>
      </c>
      <c r="E664" s="2">
        <v>17.963982420000001</v>
      </c>
      <c r="G664" t="str">
        <f t="shared" si="32"/>
        <v/>
      </c>
    </row>
    <row r="665" spans="2:7">
      <c r="B665" s="2">
        <v>3.6503553900000001</v>
      </c>
      <c r="C665" s="2">
        <f t="shared" si="30"/>
        <v>3.301549004</v>
      </c>
      <c r="D665" s="2">
        <f t="shared" si="31"/>
        <v>15.229528876</v>
      </c>
      <c r="E665" s="2">
        <v>16.34295668</v>
      </c>
      <c r="G665" t="str">
        <f t="shared" si="32"/>
        <v/>
      </c>
    </row>
    <row r="666" spans="2:7">
      <c r="B666" s="2">
        <v>3.656411222</v>
      </c>
      <c r="C666" s="2">
        <f t="shared" si="30"/>
        <v>3.3076048359999999</v>
      </c>
      <c r="D666" s="2">
        <f t="shared" si="31"/>
        <v>14.460111685999999</v>
      </c>
      <c r="E666" s="2">
        <v>15.57353949</v>
      </c>
      <c r="G666" t="str">
        <f t="shared" si="32"/>
        <v/>
      </c>
    </row>
    <row r="667" spans="2:7">
      <c r="B667" s="2">
        <v>3.6597729239999999</v>
      </c>
      <c r="C667" s="2">
        <f t="shared" si="30"/>
        <v>3.3109665379999997</v>
      </c>
      <c r="D667" s="2">
        <f t="shared" si="31"/>
        <v>13.897896266</v>
      </c>
      <c r="E667" s="2">
        <v>15.011324070000001</v>
      </c>
      <c r="G667" t="str">
        <f t="shared" si="32"/>
        <v/>
      </c>
    </row>
    <row r="668" spans="2:7">
      <c r="B668" s="2">
        <v>3.6651433029999998</v>
      </c>
      <c r="C668" s="2">
        <f t="shared" si="30"/>
        <v>3.3163369169999997</v>
      </c>
      <c r="D668" s="2">
        <f t="shared" si="31"/>
        <v>13.442264476</v>
      </c>
      <c r="E668" s="2">
        <v>14.555692280000001</v>
      </c>
      <c r="G668" t="str">
        <f t="shared" si="32"/>
        <v/>
      </c>
    </row>
    <row r="669" spans="2:7">
      <c r="B669" s="2">
        <v>3.6713034430000002</v>
      </c>
      <c r="C669" s="2">
        <f t="shared" si="30"/>
        <v>3.3224970570000001</v>
      </c>
      <c r="D669" s="2">
        <f t="shared" si="31"/>
        <v>13.254748866</v>
      </c>
      <c r="E669" s="2">
        <v>14.36817667</v>
      </c>
      <c r="G669" t="str">
        <f t="shared" si="32"/>
        <v/>
      </c>
    </row>
    <row r="670" spans="2:7">
      <c r="B670" s="2">
        <v>3.6745638170000001</v>
      </c>
      <c r="C670" s="2">
        <f t="shared" si="30"/>
        <v>3.325757431</v>
      </c>
      <c r="D670" s="2">
        <f t="shared" si="31"/>
        <v>12.902055125999999</v>
      </c>
      <c r="E670" s="2">
        <v>14.015482929999999</v>
      </c>
      <c r="G670" t="str">
        <f t="shared" si="32"/>
        <v/>
      </c>
    </row>
    <row r="671" spans="2:7">
      <c r="B671" s="2">
        <v>3.6798328680000001</v>
      </c>
      <c r="C671" s="2">
        <f t="shared" si="30"/>
        <v>3.331026482</v>
      </c>
      <c r="D671" s="2">
        <f t="shared" si="31"/>
        <v>12.640501005999999</v>
      </c>
      <c r="E671" s="2">
        <v>13.75392881</v>
      </c>
      <c r="G671" t="str">
        <f t="shared" si="32"/>
        <v/>
      </c>
    </row>
    <row r="672" spans="2:7">
      <c r="B672" s="2">
        <v>3.6845952789999998</v>
      </c>
      <c r="C672" s="2">
        <f t="shared" si="30"/>
        <v>3.3357888929999997</v>
      </c>
      <c r="D672" s="2">
        <f t="shared" si="31"/>
        <v>12.450201496</v>
      </c>
      <c r="E672" s="2">
        <v>13.563629300000001</v>
      </c>
      <c r="G672" t="str">
        <f t="shared" si="32"/>
        <v/>
      </c>
    </row>
    <row r="673" spans="2:7">
      <c r="B673" s="2">
        <v>3.6894619980000001</v>
      </c>
      <c r="C673" s="2">
        <f t="shared" si="30"/>
        <v>3.3406556119999999</v>
      </c>
      <c r="D673" s="2">
        <f t="shared" si="31"/>
        <v>12.166641305999999</v>
      </c>
      <c r="E673" s="2">
        <v>13.280069109999999</v>
      </c>
      <c r="G673" t="str">
        <f t="shared" si="32"/>
        <v/>
      </c>
    </row>
    <row r="674" spans="2:7">
      <c r="B674" s="2">
        <v>3.6942542120000001</v>
      </c>
      <c r="C674" s="2">
        <f t="shared" si="30"/>
        <v>3.345447826</v>
      </c>
      <c r="D674" s="2">
        <f t="shared" si="31"/>
        <v>12.164255105999999</v>
      </c>
      <c r="E674" s="2">
        <v>13.277682909999999</v>
      </c>
      <c r="G674" t="str">
        <f t="shared" si="32"/>
        <v/>
      </c>
    </row>
    <row r="675" spans="2:7">
      <c r="B675" s="2">
        <v>3.700035862</v>
      </c>
      <c r="C675" s="2">
        <f t="shared" si="30"/>
        <v>3.3512294759999999</v>
      </c>
      <c r="D675" s="2">
        <f t="shared" si="31"/>
        <v>12.040636645999999</v>
      </c>
      <c r="E675" s="2">
        <v>13.15406445</v>
      </c>
      <c r="G675" t="str">
        <f t="shared" si="32"/>
        <v/>
      </c>
    </row>
    <row r="676" spans="2:7">
      <c r="B676" s="2">
        <v>3.7042171279999998</v>
      </c>
      <c r="C676" s="2">
        <f t="shared" si="30"/>
        <v>3.3554107419999997</v>
      </c>
      <c r="D676" s="2">
        <f t="shared" si="31"/>
        <v>11.899121676</v>
      </c>
      <c r="E676" s="2">
        <v>13.012549480000001</v>
      </c>
      <c r="G676" t="str">
        <f t="shared" si="32"/>
        <v/>
      </c>
    </row>
    <row r="677" spans="2:7">
      <c r="B677" s="2">
        <v>3.708842449</v>
      </c>
      <c r="C677" s="2">
        <f t="shared" si="30"/>
        <v>3.3600360629999999</v>
      </c>
      <c r="D677" s="2">
        <f t="shared" si="31"/>
        <v>11.852458195999999</v>
      </c>
      <c r="E677" s="2">
        <v>12.965885999999999</v>
      </c>
      <c r="G677" t="str">
        <f t="shared" si="32"/>
        <v/>
      </c>
    </row>
    <row r="678" spans="2:7">
      <c r="B678" s="2">
        <v>3.716611914</v>
      </c>
      <c r="C678" s="2">
        <f t="shared" si="30"/>
        <v>3.3678055279999999</v>
      </c>
      <c r="D678" s="2">
        <f t="shared" si="31"/>
        <v>11.771592505999999</v>
      </c>
      <c r="E678" s="2">
        <v>12.88502031</v>
      </c>
      <c r="G678" t="str">
        <f t="shared" si="32"/>
        <v/>
      </c>
    </row>
    <row r="679" spans="2:7">
      <c r="B679" s="2">
        <v>3.7202328960000002</v>
      </c>
      <c r="C679" s="2">
        <f t="shared" si="30"/>
        <v>3.37142651</v>
      </c>
      <c r="D679" s="2">
        <f t="shared" si="31"/>
        <v>11.575526335999999</v>
      </c>
      <c r="E679" s="2">
        <v>12.68895414</v>
      </c>
      <c r="G679" t="str">
        <f t="shared" si="32"/>
        <v/>
      </c>
    </row>
    <row r="680" spans="2:7">
      <c r="B680" s="2">
        <v>3.7238658</v>
      </c>
      <c r="C680" s="2">
        <f t="shared" si="30"/>
        <v>3.3750594139999999</v>
      </c>
      <c r="D680" s="2">
        <f t="shared" si="31"/>
        <v>11.557099566</v>
      </c>
      <c r="E680" s="2">
        <v>12.67052737</v>
      </c>
      <c r="G680" t="str">
        <f t="shared" si="32"/>
        <v/>
      </c>
    </row>
    <row r="681" spans="2:7">
      <c r="B681" s="2">
        <v>3.730198793</v>
      </c>
      <c r="C681" s="2">
        <f t="shared" si="30"/>
        <v>3.3813924069999999</v>
      </c>
      <c r="D681" s="2">
        <f t="shared" si="31"/>
        <v>11.433282256</v>
      </c>
      <c r="E681" s="2">
        <v>12.546710060000001</v>
      </c>
      <c r="G681" t="str">
        <f t="shared" si="32"/>
        <v/>
      </c>
    </row>
    <row r="682" spans="2:7">
      <c r="B682" s="2">
        <v>3.7340611739999998</v>
      </c>
      <c r="C682" s="2">
        <f t="shared" si="30"/>
        <v>3.3852547879999997</v>
      </c>
      <c r="D682" s="2">
        <f t="shared" si="31"/>
        <v>11.318015506</v>
      </c>
      <c r="E682" s="2">
        <v>12.431443310000001</v>
      </c>
      <c r="G682" t="str">
        <f t="shared" si="32"/>
        <v/>
      </c>
    </row>
    <row r="683" spans="2:7">
      <c r="B683" s="2">
        <v>3.7401378680000001</v>
      </c>
      <c r="C683" s="2">
        <f t="shared" si="30"/>
        <v>3.391331482</v>
      </c>
      <c r="D683" s="2">
        <f t="shared" si="31"/>
        <v>11.245435226</v>
      </c>
      <c r="E683" s="2">
        <v>12.35886303</v>
      </c>
      <c r="G683" t="str">
        <f t="shared" si="32"/>
        <v/>
      </c>
    </row>
    <row r="684" spans="2:7">
      <c r="B684" s="2">
        <v>3.7440538929999998</v>
      </c>
      <c r="C684" s="2">
        <f t="shared" si="30"/>
        <v>3.3952475069999997</v>
      </c>
      <c r="D684" s="2">
        <f t="shared" si="31"/>
        <v>11.089669345999999</v>
      </c>
      <c r="E684" s="2">
        <v>12.20309715</v>
      </c>
      <c r="G684" t="str">
        <f t="shared" si="32"/>
        <v/>
      </c>
    </row>
    <row r="685" spans="2:7">
      <c r="B685" s="2">
        <v>3.7506789490000001</v>
      </c>
      <c r="C685" s="2">
        <f t="shared" si="30"/>
        <v>3.401872563</v>
      </c>
      <c r="D685" s="2">
        <f t="shared" si="31"/>
        <v>11.159863416</v>
      </c>
      <c r="E685" s="2">
        <v>12.273291220000001</v>
      </c>
      <c r="G685" t="str">
        <f t="shared" si="32"/>
        <v/>
      </c>
    </row>
    <row r="686" spans="2:7">
      <c r="B686" s="2">
        <v>3.7543356939999999</v>
      </c>
      <c r="C686" s="2">
        <f t="shared" si="30"/>
        <v>3.4055293079999998</v>
      </c>
      <c r="D686" s="2">
        <f t="shared" si="31"/>
        <v>10.942387726</v>
      </c>
      <c r="E686" s="2">
        <v>12.05581553</v>
      </c>
      <c r="G686" t="str">
        <f t="shared" si="32"/>
        <v/>
      </c>
    </row>
    <row r="687" spans="2:7">
      <c r="B687" s="2">
        <v>3.7587017349999998</v>
      </c>
      <c r="C687" s="2">
        <f t="shared" si="30"/>
        <v>3.4098953489999997</v>
      </c>
      <c r="D687" s="2">
        <f t="shared" si="31"/>
        <v>10.832953906</v>
      </c>
      <c r="E687" s="2">
        <v>11.946381710000001</v>
      </c>
      <c r="G687" t="str">
        <f t="shared" si="32"/>
        <v/>
      </c>
    </row>
    <row r="688" spans="2:7">
      <c r="B688" s="2">
        <v>3.7639916470000001</v>
      </c>
      <c r="C688" s="2">
        <f t="shared" si="30"/>
        <v>3.415185261</v>
      </c>
      <c r="D688" s="2">
        <f t="shared" si="31"/>
        <v>10.798420276</v>
      </c>
      <c r="E688" s="2">
        <v>11.91184808</v>
      </c>
      <c r="G688" t="str">
        <f t="shared" si="32"/>
        <v/>
      </c>
    </row>
    <row r="689" spans="2:7">
      <c r="B689" s="2">
        <v>3.7688673069999998</v>
      </c>
      <c r="C689" s="2">
        <f t="shared" si="30"/>
        <v>3.4200609209999997</v>
      </c>
      <c r="D689" s="2">
        <f t="shared" si="31"/>
        <v>10.682424405999999</v>
      </c>
      <c r="E689" s="2">
        <v>11.79585221</v>
      </c>
      <c r="G689" t="str">
        <f t="shared" si="32"/>
        <v/>
      </c>
    </row>
    <row r="690" spans="2:7">
      <c r="B690" s="2">
        <v>3.77416616</v>
      </c>
      <c r="C690" s="2">
        <f t="shared" si="30"/>
        <v>3.4253597739999999</v>
      </c>
      <c r="D690" s="2">
        <f t="shared" si="31"/>
        <v>10.652530616</v>
      </c>
      <c r="E690" s="2">
        <v>11.76595842</v>
      </c>
      <c r="G690" t="str">
        <f t="shared" si="32"/>
        <v/>
      </c>
    </row>
    <row r="691" spans="2:7">
      <c r="B691" s="2">
        <v>3.780290537</v>
      </c>
      <c r="C691" s="2">
        <f t="shared" si="30"/>
        <v>3.4314841509999998</v>
      </c>
      <c r="D691" s="2">
        <f t="shared" si="31"/>
        <v>10.630060556</v>
      </c>
      <c r="E691" s="2">
        <v>11.743488360000001</v>
      </c>
      <c r="G691" t="str">
        <f t="shared" si="32"/>
        <v/>
      </c>
    </row>
    <row r="692" spans="2:7">
      <c r="B692" s="2">
        <v>3.7852287819999999</v>
      </c>
      <c r="C692" s="2">
        <f t="shared" si="30"/>
        <v>3.4364223959999998</v>
      </c>
      <c r="D692" s="2">
        <f t="shared" si="31"/>
        <v>10.579353785999999</v>
      </c>
      <c r="E692" s="2">
        <v>11.692781589999999</v>
      </c>
      <c r="G692" t="str">
        <f t="shared" si="32"/>
        <v/>
      </c>
    </row>
    <row r="693" spans="2:7">
      <c r="B693" s="2">
        <v>3.789681249</v>
      </c>
      <c r="C693" s="2">
        <f t="shared" si="30"/>
        <v>3.4408748629999999</v>
      </c>
      <c r="D693" s="2">
        <f t="shared" si="31"/>
        <v>10.533817125999999</v>
      </c>
      <c r="E693" s="2">
        <v>11.647244929999999</v>
      </c>
      <c r="G693" t="str">
        <f t="shared" si="32"/>
        <v/>
      </c>
    </row>
    <row r="694" spans="2:7">
      <c r="B694" s="2">
        <v>3.7927479079999999</v>
      </c>
      <c r="C694" s="2">
        <f t="shared" si="30"/>
        <v>3.4439415219999998</v>
      </c>
      <c r="D694" s="2">
        <f t="shared" si="31"/>
        <v>10.428492876</v>
      </c>
      <c r="E694" s="2">
        <v>11.54192068</v>
      </c>
      <c r="G694" t="str">
        <f t="shared" si="32"/>
        <v/>
      </c>
    </row>
    <row r="695" spans="2:7">
      <c r="B695" s="2">
        <v>3.8003504810000002</v>
      </c>
      <c r="C695" s="2">
        <f t="shared" si="30"/>
        <v>3.451544095</v>
      </c>
      <c r="D695" s="2">
        <f t="shared" si="31"/>
        <v>10.533220576</v>
      </c>
      <c r="E695" s="2">
        <v>11.64664838</v>
      </c>
      <c r="G695" t="str">
        <f t="shared" si="32"/>
        <v/>
      </c>
    </row>
    <row r="696" spans="2:7">
      <c r="B696" s="2">
        <v>3.8037479460000001</v>
      </c>
      <c r="C696" s="2">
        <f t="shared" si="30"/>
        <v>3.45494156</v>
      </c>
      <c r="D696" s="2">
        <f t="shared" si="31"/>
        <v>10.475951755999999</v>
      </c>
      <c r="E696" s="2">
        <v>11.589379559999999</v>
      </c>
      <c r="G696" t="str">
        <f t="shared" si="32"/>
        <v/>
      </c>
    </row>
    <row r="697" spans="2:7">
      <c r="B697" s="2">
        <v>3.8097292720000002</v>
      </c>
      <c r="C697" s="2">
        <f t="shared" si="30"/>
        <v>3.4609228860000001</v>
      </c>
      <c r="D697" s="2">
        <f t="shared" si="31"/>
        <v>10.483706906</v>
      </c>
      <c r="E697" s="2">
        <v>11.597134710000001</v>
      </c>
      <c r="G697" t="str">
        <f t="shared" si="32"/>
        <v/>
      </c>
    </row>
    <row r="698" spans="2:7">
      <c r="B698" s="2">
        <v>3.8153678709999999</v>
      </c>
      <c r="C698" s="2">
        <f t="shared" si="30"/>
        <v>3.4665614849999997</v>
      </c>
      <c r="D698" s="2">
        <f t="shared" si="31"/>
        <v>10.374604505999999</v>
      </c>
      <c r="E698" s="2">
        <v>11.488032309999999</v>
      </c>
      <c r="G698" t="str">
        <f t="shared" si="32"/>
        <v/>
      </c>
    </row>
    <row r="699" spans="2:7">
      <c r="B699" s="2">
        <v>3.8188070590000001</v>
      </c>
      <c r="C699" s="2">
        <f t="shared" si="30"/>
        <v>3.4700006729999999</v>
      </c>
      <c r="D699" s="2">
        <f t="shared" si="31"/>
        <v>10.365125985999999</v>
      </c>
      <c r="E699" s="2">
        <v>11.478553789999999</v>
      </c>
      <c r="G699" t="str">
        <f t="shared" si="32"/>
        <v/>
      </c>
    </row>
    <row r="700" spans="2:7">
      <c r="B700" s="2">
        <v>3.8235873520000001</v>
      </c>
      <c r="C700" s="2">
        <f t="shared" si="30"/>
        <v>3.474780966</v>
      </c>
      <c r="D700" s="2">
        <f t="shared" si="31"/>
        <v>10.354520645999999</v>
      </c>
      <c r="E700" s="2">
        <v>11.46794845</v>
      </c>
      <c r="G700" t="str">
        <f t="shared" si="32"/>
        <v/>
      </c>
    </row>
    <row r="701" spans="2:7">
      <c r="B701" s="2">
        <v>3.8281560479999999</v>
      </c>
      <c r="C701" s="2">
        <f t="shared" si="30"/>
        <v>3.4793496619999997</v>
      </c>
      <c r="D701" s="2">
        <f t="shared" si="31"/>
        <v>10.305073265999999</v>
      </c>
      <c r="E701" s="2">
        <v>11.41850107</v>
      </c>
      <c r="G701" t="str">
        <f t="shared" si="32"/>
        <v/>
      </c>
    </row>
    <row r="702" spans="2:7">
      <c r="B702" s="2">
        <v>3.834673816</v>
      </c>
      <c r="C702" s="2">
        <f t="shared" si="30"/>
        <v>3.4858674299999999</v>
      </c>
      <c r="D702" s="2">
        <f t="shared" si="31"/>
        <v>10.428890575999999</v>
      </c>
      <c r="E702" s="2">
        <v>11.542318379999999</v>
      </c>
      <c r="G702" t="str">
        <f t="shared" si="32"/>
        <v/>
      </c>
    </row>
    <row r="703" spans="2:7">
      <c r="B703" s="2">
        <v>3.8390279349999998</v>
      </c>
      <c r="C703" s="2">
        <f t="shared" si="30"/>
        <v>3.4902215489999997</v>
      </c>
      <c r="D703" s="2">
        <f t="shared" si="31"/>
        <v>10.337552105999999</v>
      </c>
      <c r="E703" s="2">
        <v>11.450979909999999</v>
      </c>
      <c r="G703" t="str">
        <f t="shared" si="32"/>
        <v/>
      </c>
    </row>
    <row r="704" spans="2:7">
      <c r="B704" s="2">
        <v>3.8438320699999999</v>
      </c>
      <c r="C704" s="2">
        <f t="shared" si="30"/>
        <v>3.4950256839999998</v>
      </c>
      <c r="D704" s="2">
        <f t="shared" si="31"/>
        <v>10.293208545999999</v>
      </c>
      <c r="E704" s="2">
        <v>11.406636349999999</v>
      </c>
      <c r="G704" t="str">
        <f t="shared" si="32"/>
        <v/>
      </c>
    </row>
    <row r="705" spans="2:7">
      <c r="B705" s="2">
        <v>3.848898465</v>
      </c>
      <c r="C705" s="2">
        <f t="shared" si="30"/>
        <v>3.5000920789999999</v>
      </c>
      <c r="D705" s="2">
        <f t="shared" si="31"/>
        <v>10.377852385999999</v>
      </c>
      <c r="E705" s="2">
        <v>11.491280189999999</v>
      </c>
      <c r="G705" t="str">
        <f t="shared" si="32"/>
        <v/>
      </c>
    </row>
    <row r="706" spans="2:7">
      <c r="B706" s="2">
        <v>3.8555980270000001</v>
      </c>
      <c r="C706" s="2">
        <f t="shared" si="30"/>
        <v>3.506791641</v>
      </c>
      <c r="D706" s="2">
        <f t="shared" si="31"/>
        <v>10.333442545999999</v>
      </c>
      <c r="E706" s="2">
        <v>11.446870349999999</v>
      </c>
      <c r="G706" t="str">
        <f t="shared" si="32"/>
        <v/>
      </c>
    </row>
    <row r="707" spans="2:7">
      <c r="B707" s="2">
        <v>3.8599163829999998</v>
      </c>
      <c r="C707" s="2">
        <f t="shared" si="30"/>
        <v>3.5111099969999997</v>
      </c>
      <c r="D707" s="2">
        <f t="shared" si="31"/>
        <v>10.257349245999999</v>
      </c>
      <c r="E707" s="2">
        <v>11.370777049999999</v>
      </c>
      <c r="G707" t="str">
        <f t="shared" si="32"/>
        <v/>
      </c>
    </row>
    <row r="708" spans="2:7">
      <c r="B708" s="2">
        <v>3.8641721549999999</v>
      </c>
      <c r="C708" s="2">
        <f t="shared" si="30"/>
        <v>3.5153657689999998</v>
      </c>
      <c r="D708" s="2">
        <f t="shared" si="31"/>
        <v>10.182449055999999</v>
      </c>
      <c r="E708" s="2">
        <v>11.29587686</v>
      </c>
      <c r="G708" t="str">
        <f t="shared" si="32"/>
        <v/>
      </c>
    </row>
    <row r="709" spans="2:7">
      <c r="B709" s="2">
        <v>3.8678855250000002</v>
      </c>
      <c r="C709" s="2">
        <f t="shared" ref="C709:C772" si="33">B709-$B$5</f>
        <v>3.519079139</v>
      </c>
      <c r="D709" s="2">
        <f t="shared" ref="D709:D772" si="34">E709-$E$5</f>
        <v>10.178008075999999</v>
      </c>
      <c r="E709" s="2">
        <v>11.29143588</v>
      </c>
      <c r="G709" t="str">
        <f t="shared" si="32"/>
        <v/>
      </c>
    </row>
    <row r="710" spans="2:7">
      <c r="B710" s="2">
        <v>3.8738966530000001</v>
      </c>
      <c r="C710" s="2">
        <f t="shared" si="33"/>
        <v>3.5250902669999999</v>
      </c>
      <c r="D710" s="2">
        <f t="shared" si="34"/>
        <v>10.201273526</v>
      </c>
      <c r="E710" s="2">
        <v>11.31470133</v>
      </c>
      <c r="G710" t="str">
        <f t="shared" si="32"/>
        <v/>
      </c>
    </row>
    <row r="711" spans="2:7">
      <c r="B711" s="2">
        <v>3.8784266060000001</v>
      </c>
      <c r="C711" s="2">
        <f t="shared" si="33"/>
        <v>3.52962022</v>
      </c>
      <c r="D711" s="2">
        <f t="shared" si="34"/>
        <v>10.225798376</v>
      </c>
      <c r="E711" s="2">
        <v>11.339226180000001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3.8835764469999998</v>
      </c>
      <c r="C712" s="2">
        <f t="shared" si="33"/>
        <v>3.5347700609999997</v>
      </c>
      <c r="D712" s="2">
        <f t="shared" si="34"/>
        <v>10.173103105999999</v>
      </c>
      <c r="E712" s="2">
        <v>11.28653091</v>
      </c>
      <c r="G712" t="str">
        <f t="shared" si="35"/>
        <v/>
      </c>
    </row>
    <row r="713" spans="2:7">
      <c r="B713" s="2">
        <v>3.8891763039999998</v>
      </c>
      <c r="C713" s="2">
        <f t="shared" si="33"/>
        <v>3.5403699179999997</v>
      </c>
      <c r="D713" s="2">
        <f t="shared" si="34"/>
        <v>10.251317466</v>
      </c>
      <c r="E713" s="2">
        <v>11.36474527</v>
      </c>
      <c r="G713" t="str">
        <f t="shared" si="35"/>
        <v/>
      </c>
    </row>
    <row r="714" spans="2:7">
      <c r="B714" s="2">
        <v>3.8951546499999998</v>
      </c>
      <c r="C714" s="2">
        <f t="shared" si="33"/>
        <v>3.5463482639999997</v>
      </c>
      <c r="D714" s="2">
        <f t="shared" si="34"/>
        <v>10.173500806</v>
      </c>
      <c r="E714" s="2">
        <v>11.28692861</v>
      </c>
      <c r="G714" t="str">
        <f t="shared" si="35"/>
        <v/>
      </c>
    </row>
    <row r="715" spans="2:7">
      <c r="B715" s="2">
        <v>3.8995415520000001</v>
      </c>
      <c r="C715" s="2">
        <f t="shared" si="33"/>
        <v>3.5507351659999999</v>
      </c>
      <c r="D715" s="2">
        <f t="shared" si="34"/>
        <v>10.171512306</v>
      </c>
      <c r="E715" s="2">
        <v>11.284940110000001</v>
      </c>
      <c r="G715" t="str">
        <f t="shared" si="35"/>
        <v/>
      </c>
    </row>
    <row r="716" spans="2:7">
      <c r="B716" s="2">
        <v>3.90272146</v>
      </c>
      <c r="C716" s="2">
        <f t="shared" si="33"/>
        <v>3.5539150739999998</v>
      </c>
      <c r="D716" s="2">
        <f t="shared" si="34"/>
        <v>10.245351965999999</v>
      </c>
      <c r="E716" s="2">
        <v>11.35877977</v>
      </c>
      <c r="G716" t="str">
        <f t="shared" si="35"/>
        <v/>
      </c>
    </row>
    <row r="717" spans="2:7">
      <c r="B717" s="2">
        <v>3.9090484929999998</v>
      </c>
      <c r="C717" s="2">
        <f t="shared" si="33"/>
        <v>3.5602421069999997</v>
      </c>
      <c r="D717" s="2">
        <f t="shared" si="34"/>
        <v>10.275776025999999</v>
      </c>
      <c r="E717" s="2">
        <v>11.38920383</v>
      </c>
      <c r="G717" t="str">
        <f t="shared" si="35"/>
        <v/>
      </c>
    </row>
    <row r="718" spans="2:7">
      <c r="B718" s="2">
        <v>3.9147198749999998</v>
      </c>
      <c r="C718" s="2">
        <f t="shared" si="33"/>
        <v>3.5659134889999997</v>
      </c>
      <c r="D718" s="2">
        <f t="shared" si="34"/>
        <v>10.313292405999999</v>
      </c>
      <c r="E718" s="2">
        <v>11.426720209999999</v>
      </c>
      <c r="G718" t="str">
        <f t="shared" si="35"/>
        <v/>
      </c>
    </row>
    <row r="719" spans="2:7">
      <c r="B719" s="2">
        <v>3.9189637259999999</v>
      </c>
      <c r="C719" s="2">
        <f t="shared" si="33"/>
        <v>3.5701573399999997</v>
      </c>
      <c r="D719" s="2">
        <f t="shared" si="34"/>
        <v>10.123589436</v>
      </c>
      <c r="E719" s="2">
        <v>11.23701724</v>
      </c>
      <c r="G719" t="str">
        <f t="shared" si="35"/>
        <v/>
      </c>
    </row>
    <row r="720" spans="2:7">
      <c r="B720" s="2">
        <v>3.9249808150000001</v>
      </c>
      <c r="C720" s="2">
        <f t="shared" si="33"/>
        <v>3.5761744289999999</v>
      </c>
      <c r="D720" s="2">
        <f t="shared" si="34"/>
        <v>10.194777766</v>
      </c>
      <c r="E720" s="2">
        <v>11.30820557</v>
      </c>
      <c r="G720" t="str">
        <f t="shared" si="35"/>
        <v/>
      </c>
    </row>
    <row r="721" spans="2:7">
      <c r="B721" s="2">
        <v>3.9300382690000002</v>
      </c>
      <c r="C721" s="2">
        <f t="shared" si="33"/>
        <v>3.5812318830000001</v>
      </c>
      <c r="D721" s="2">
        <f t="shared" si="34"/>
        <v>10.187950575999999</v>
      </c>
      <c r="E721" s="2">
        <v>11.301378379999999</v>
      </c>
      <c r="G721" t="str">
        <f t="shared" si="35"/>
        <v/>
      </c>
    </row>
    <row r="722" spans="2:7">
      <c r="B722" s="2">
        <v>3.9340794639999999</v>
      </c>
      <c r="C722" s="2">
        <f t="shared" si="33"/>
        <v>3.5852730779999997</v>
      </c>
      <c r="D722" s="2">
        <f t="shared" si="34"/>
        <v>10.112917816</v>
      </c>
      <c r="E722" s="2">
        <v>11.22634562</v>
      </c>
      <c r="G722" t="str">
        <f t="shared" si="35"/>
        <v/>
      </c>
    </row>
    <row r="723" spans="2:7">
      <c r="B723" s="2">
        <v>3.9398611140000002</v>
      </c>
      <c r="C723" s="2">
        <f t="shared" si="33"/>
        <v>3.591054728</v>
      </c>
      <c r="D723" s="2">
        <f t="shared" si="34"/>
        <v>10.193982366</v>
      </c>
      <c r="E723" s="2">
        <v>11.307410170000001</v>
      </c>
      <c r="G723" t="str">
        <f t="shared" si="35"/>
        <v/>
      </c>
    </row>
    <row r="724" spans="2:7">
      <c r="B724" s="2">
        <v>3.9452791770000002</v>
      </c>
      <c r="C724" s="2">
        <f t="shared" si="33"/>
        <v>3.5964727910000001</v>
      </c>
      <c r="D724" s="2">
        <f t="shared" si="34"/>
        <v>10.223743585999999</v>
      </c>
      <c r="E724" s="2">
        <v>11.33717139</v>
      </c>
      <c r="G724" t="str">
        <f t="shared" si="35"/>
        <v/>
      </c>
    </row>
    <row r="725" spans="2:7">
      <c r="B725" s="2">
        <v>3.9500058249999999</v>
      </c>
      <c r="C725" s="2">
        <f t="shared" si="33"/>
        <v>3.6011994389999997</v>
      </c>
      <c r="D725" s="2">
        <f t="shared" si="34"/>
        <v>10.214795336</v>
      </c>
      <c r="E725" s="2">
        <v>11.32822314</v>
      </c>
      <c r="G725" t="str">
        <f t="shared" si="35"/>
        <v/>
      </c>
    </row>
    <row r="726" spans="2:7">
      <c r="B726" s="2">
        <v>3.9525241210000002</v>
      </c>
      <c r="C726" s="2">
        <f t="shared" si="33"/>
        <v>3.603717735</v>
      </c>
      <c r="D726" s="2">
        <f t="shared" si="34"/>
        <v>10.028804235999999</v>
      </c>
      <c r="E726" s="2">
        <v>11.14223204</v>
      </c>
      <c r="G726" t="str">
        <f t="shared" si="35"/>
        <v/>
      </c>
    </row>
    <row r="727" spans="2:7">
      <c r="B727" s="2">
        <v>3.9525241210000002</v>
      </c>
      <c r="C727" s="2">
        <f t="shared" si="33"/>
        <v>3.603717735</v>
      </c>
      <c r="D727" s="2">
        <f t="shared" si="34"/>
        <v>10.028804235999999</v>
      </c>
      <c r="E727" s="2">
        <v>11.14223204</v>
      </c>
      <c r="G727" t="str">
        <f t="shared" si="35"/>
        <v/>
      </c>
    </row>
    <row r="728" spans="2:7">
      <c r="B728" s="2">
        <v>3.953340705</v>
      </c>
      <c r="C728" s="2">
        <f t="shared" si="33"/>
        <v>3.6045343189999999</v>
      </c>
      <c r="D728" s="2">
        <f t="shared" si="34"/>
        <v>9.723967086</v>
      </c>
      <c r="E728" s="2">
        <v>10.837394890000001</v>
      </c>
      <c r="G728" t="str">
        <f t="shared" si="35"/>
        <v/>
      </c>
    </row>
    <row r="729" spans="2:7">
      <c r="B729" s="2">
        <v>3.9515674669999998</v>
      </c>
      <c r="C729" s="2">
        <f t="shared" si="33"/>
        <v>3.6027610809999997</v>
      </c>
      <c r="D729" s="2">
        <f t="shared" si="34"/>
        <v>9.482894525999999</v>
      </c>
      <c r="E729" s="2">
        <v>10.59632233</v>
      </c>
      <c r="G729" t="str">
        <f t="shared" si="35"/>
        <v/>
      </c>
    </row>
    <row r="730" spans="2:7">
      <c r="B730" s="2">
        <v>3.9514512380000002</v>
      </c>
      <c r="C730" s="2">
        <f t="shared" si="33"/>
        <v>3.6026448520000001</v>
      </c>
      <c r="D730" s="2">
        <f t="shared" si="34"/>
        <v>9.2237266059999996</v>
      </c>
      <c r="E730" s="2">
        <v>10.33715441</v>
      </c>
      <c r="G730" t="str">
        <f t="shared" si="35"/>
        <v/>
      </c>
    </row>
    <row r="731" spans="2:7">
      <c r="B731" s="2">
        <v>3.9487809500000002</v>
      </c>
      <c r="C731" s="2">
        <f t="shared" si="33"/>
        <v>3.599974564</v>
      </c>
      <c r="D731" s="2">
        <f t="shared" si="34"/>
        <v>8.9348637459999996</v>
      </c>
      <c r="E731" s="2">
        <v>10.04829155</v>
      </c>
      <c r="G731" t="str">
        <f t="shared" si="35"/>
        <v/>
      </c>
    </row>
    <row r="732" spans="2:7">
      <c r="B732" s="2">
        <v>3.9406836580000002</v>
      </c>
      <c r="C732" s="2">
        <f t="shared" si="33"/>
        <v>3.5918772720000001</v>
      </c>
      <c r="D732" s="2">
        <f t="shared" si="34"/>
        <v>8.1193133379999995</v>
      </c>
      <c r="E732" s="2">
        <v>9.2327411420000001</v>
      </c>
      <c r="G732" t="str">
        <f t="shared" si="35"/>
        <v/>
      </c>
    </row>
    <row r="733" spans="2:7">
      <c r="B733" s="2">
        <v>3.9332867220000001</v>
      </c>
      <c r="C733" s="2">
        <f t="shared" si="33"/>
        <v>3.5844803359999999</v>
      </c>
      <c r="D733" s="2">
        <f t="shared" si="34"/>
        <v>7.6935090619999986</v>
      </c>
      <c r="E733" s="2">
        <v>8.8069368659999991</v>
      </c>
      <c r="G733" t="str">
        <f t="shared" si="35"/>
        <v/>
      </c>
    </row>
    <row r="734" spans="2:7">
      <c r="B734" s="2">
        <v>3.9276302410000001</v>
      </c>
      <c r="C734" s="2">
        <f t="shared" si="33"/>
        <v>3.578823855</v>
      </c>
      <c r="D734" s="2">
        <f t="shared" si="34"/>
        <v>7.4403729279999986</v>
      </c>
      <c r="E734" s="2">
        <v>8.5538007319999991</v>
      </c>
      <c r="G734" t="str">
        <f t="shared" si="35"/>
        <v/>
      </c>
    </row>
    <row r="735" spans="2:7">
      <c r="B735" s="2">
        <v>3.922265823</v>
      </c>
      <c r="C735" s="2">
        <f t="shared" si="33"/>
        <v>3.5734594369999999</v>
      </c>
      <c r="D735" s="2">
        <f t="shared" si="34"/>
        <v>7.0473789139999994</v>
      </c>
      <c r="E735" s="2">
        <v>8.1608067179999999</v>
      </c>
      <c r="G735" t="str">
        <f t="shared" si="35"/>
        <v/>
      </c>
    </row>
    <row r="736" spans="2:7">
      <c r="B736" s="2">
        <v>3.9136499709999999</v>
      </c>
      <c r="C736" s="2">
        <f t="shared" si="33"/>
        <v>3.5648435849999998</v>
      </c>
      <c r="D736" s="2">
        <f t="shared" si="34"/>
        <v>6.6562408340000001</v>
      </c>
      <c r="E736" s="2">
        <v>7.7696686379999997</v>
      </c>
      <c r="G736" t="str">
        <f t="shared" si="35"/>
        <v/>
      </c>
    </row>
    <row r="737" spans="2:7">
      <c r="B737" s="2">
        <v>3.9103240320000001</v>
      </c>
      <c r="C737" s="2">
        <f t="shared" si="33"/>
        <v>3.561517646</v>
      </c>
      <c r="D737" s="2">
        <f t="shared" si="34"/>
        <v>6.4896044780000004</v>
      </c>
      <c r="E737" s="2">
        <v>7.603032282</v>
      </c>
      <c r="G737" t="str">
        <f t="shared" si="35"/>
        <v/>
      </c>
    </row>
    <row r="738" spans="2:7">
      <c r="B738" s="2">
        <v>3.903317506</v>
      </c>
      <c r="C738" s="2">
        <f t="shared" si="33"/>
        <v>3.5545111199999999</v>
      </c>
      <c r="D738" s="2">
        <f t="shared" si="34"/>
        <v>6.2784257080000003</v>
      </c>
      <c r="E738" s="2">
        <v>7.391853512</v>
      </c>
      <c r="G738" t="str">
        <f t="shared" si="35"/>
        <v/>
      </c>
    </row>
    <row r="739" spans="2:7">
      <c r="B739" s="2">
        <v>3.896254356</v>
      </c>
      <c r="C739" s="2">
        <f t="shared" si="33"/>
        <v>3.5474479699999999</v>
      </c>
      <c r="D739" s="2">
        <f t="shared" si="34"/>
        <v>5.9434296300000007</v>
      </c>
      <c r="E739" s="2">
        <v>7.0568574340000003</v>
      </c>
      <c r="G739" t="str">
        <f t="shared" si="35"/>
        <v/>
      </c>
    </row>
    <row r="740" spans="2:7">
      <c r="B740" s="2">
        <v>3.893676455</v>
      </c>
      <c r="C740" s="2">
        <f t="shared" si="33"/>
        <v>3.5448700689999999</v>
      </c>
      <c r="D740" s="2">
        <f t="shared" si="34"/>
        <v>5.9302392420000007</v>
      </c>
      <c r="E740" s="2">
        <v>7.0436670460000004</v>
      </c>
      <c r="G740" t="str">
        <f t="shared" si="35"/>
        <v/>
      </c>
    </row>
    <row r="741" spans="2:7">
      <c r="B741" s="2">
        <v>3.8879067250000001</v>
      </c>
      <c r="C741" s="2">
        <f t="shared" si="33"/>
        <v>3.539100339</v>
      </c>
      <c r="D741" s="2">
        <f t="shared" si="34"/>
        <v>5.7704963550000006</v>
      </c>
      <c r="E741" s="2">
        <v>6.8839241590000002</v>
      </c>
      <c r="G741" t="str">
        <f t="shared" si="35"/>
        <v/>
      </c>
    </row>
    <row r="742" spans="2:7">
      <c r="B742" s="2">
        <v>3.8812429260000001</v>
      </c>
      <c r="C742" s="2">
        <f t="shared" si="33"/>
        <v>3.53243654</v>
      </c>
      <c r="D742" s="2">
        <f t="shared" si="34"/>
        <v>5.4840196930000005</v>
      </c>
      <c r="E742" s="2">
        <v>6.5974474970000001</v>
      </c>
      <c r="G742" t="str">
        <f t="shared" si="35"/>
        <v/>
      </c>
    </row>
    <row r="743" spans="2:7">
      <c r="B743" s="2">
        <v>3.8758099619999999</v>
      </c>
      <c r="C743" s="2">
        <f t="shared" si="33"/>
        <v>3.5270035759999998</v>
      </c>
      <c r="D743" s="2">
        <f t="shared" si="34"/>
        <v>5.2644892199999997</v>
      </c>
      <c r="E743" s="2">
        <v>6.3779170240000003</v>
      </c>
      <c r="G743" t="str">
        <f t="shared" si="35"/>
        <v/>
      </c>
    </row>
    <row r="744" spans="2:7">
      <c r="B744" s="2">
        <v>3.86924153</v>
      </c>
      <c r="C744" s="2">
        <f t="shared" si="33"/>
        <v>3.5204351439999999</v>
      </c>
      <c r="D744" s="2">
        <f t="shared" si="34"/>
        <v>5.0700138549999991</v>
      </c>
      <c r="E744" s="2">
        <v>6.1834416589999996</v>
      </c>
      <c r="G744" t="str">
        <f t="shared" si="35"/>
        <v/>
      </c>
    </row>
    <row r="745" spans="2:7">
      <c r="B745" s="2">
        <v>3.8658232039999998</v>
      </c>
      <c r="C745" s="2">
        <f t="shared" si="33"/>
        <v>3.5170168179999997</v>
      </c>
      <c r="D745" s="2">
        <f t="shared" si="34"/>
        <v>4.9611103019999998</v>
      </c>
      <c r="E745" s="2">
        <v>6.0745381060000003</v>
      </c>
      <c r="G745" t="str">
        <f t="shared" si="35"/>
        <v/>
      </c>
    </row>
    <row r="746" spans="2:7">
      <c r="B746" s="2">
        <v>3.8603812999999998</v>
      </c>
      <c r="C746" s="2">
        <f t="shared" si="33"/>
        <v>3.5115749139999997</v>
      </c>
      <c r="D746" s="2">
        <f t="shared" si="34"/>
        <v>4.8205895890000008</v>
      </c>
      <c r="E746" s="2">
        <v>5.9340173930000004</v>
      </c>
      <c r="G746" t="str">
        <f t="shared" si="35"/>
        <v/>
      </c>
    </row>
    <row r="747" spans="2:7">
      <c r="B747" s="2">
        <v>3.8538307490000001</v>
      </c>
      <c r="C747" s="2">
        <f t="shared" si="33"/>
        <v>3.505024363</v>
      </c>
      <c r="D747" s="2">
        <f t="shared" si="34"/>
        <v>4.6725788559999994</v>
      </c>
      <c r="E747" s="2">
        <v>5.78600666</v>
      </c>
      <c r="G747" t="str">
        <f t="shared" si="35"/>
        <v/>
      </c>
    </row>
    <row r="748" spans="2:7">
      <c r="B748" s="2">
        <v>3.8474441110000002</v>
      </c>
      <c r="C748" s="2">
        <f t="shared" si="33"/>
        <v>3.498637725</v>
      </c>
      <c r="D748" s="2">
        <f t="shared" si="34"/>
        <v>4.4024741830000007</v>
      </c>
      <c r="E748" s="2">
        <v>5.5159019870000003</v>
      </c>
      <c r="G748" t="str">
        <f t="shared" si="35"/>
        <v/>
      </c>
    </row>
    <row r="749" spans="2:7">
      <c r="B749" s="2">
        <v>3.843456561</v>
      </c>
      <c r="C749" s="2">
        <f t="shared" si="33"/>
        <v>3.4946501749999999</v>
      </c>
      <c r="D749" s="2">
        <f t="shared" si="34"/>
        <v>4.4134772200000008</v>
      </c>
      <c r="E749" s="2">
        <v>5.5269050240000004</v>
      </c>
      <c r="G749" t="str">
        <f t="shared" si="35"/>
        <v/>
      </c>
    </row>
    <row r="750" spans="2:7">
      <c r="B750" s="2">
        <v>3.838196451</v>
      </c>
      <c r="C750" s="2">
        <f t="shared" si="33"/>
        <v>3.4893900649999998</v>
      </c>
      <c r="D750" s="2">
        <f t="shared" si="34"/>
        <v>4.3108043029999994</v>
      </c>
      <c r="E750" s="2">
        <v>5.4242321069999999</v>
      </c>
      <c r="G750" t="str">
        <f t="shared" si="35"/>
        <v/>
      </c>
    </row>
    <row r="751" spans="2:7">
      <c r="B751" s="2">
        <v>3.8326442780000001</v>
      </c>
      <c r="C751" s="2">
        <f t="shared" si="33"/>
        <v>3.4838378919999999</v>
      </c>
      <c r="D751" s="2">
        <f t="shared" si="34"/>
        <v>4.0967753479999995</v>
      </c>
      <c r="E751" s="2">
        <v>5.2102031520000001</v>
      </c>
      <c r="G751" t="str">
        <f t="shared" si="35"/>
        <v/>
      </c>
    </row>
    <row r="752" spans="2:7">
      <c r="B752" s="2">
        <v>3.8263410869999999</v>
      </c>
      <c r="C752" s="2">
        <f t="shared" si="33"/>
        <v>3.4775347009999997</v>
      </c>
      <c r="D752" s="2">
        <f t="shared" si="34"/>
        <v>3.9126401869999996</v>
      </c>
      <c r="E752" s="2">
        <v>5.0260679909999997</v>
      </c>
      <c r="G752" t="str">
        <f t="shared" si="35"/>
        <v/>
      </c>
    </row>
    <row r="753" spans="2:7">
      <c r="B753" s="2">
        <v>3.8194388689999998</v>
      </c>
      <c r="C753" s="2">
        <f t="shared" si="33"/>
        <v>3.4706324829999997</v>
      </c>
      <c r="D753" s="2">
        <f t="shared" si="34"/>
        <v>3.8391319449999997</v>
      </c>
      <c r="E753" s="2">
        <v>4.9525597489999997</v>
      </c>
      <c r="G753" t="str">
        <f t="shared" si="35"/>
        <v/>
      </c>
    </row>
    <row r="754" spans="2:7">
      <c r="B754" s="2">
        <v>3.8155854279999999</v>
      </c>
      <c r="C754" s="2">
        <f t="shared" si="33"/>
        <v>3.4667790419999998</v>
      </c>
      <c r="D754" s="2">
        <f t="shared" si="34"/>
        <v>3.8753226570000003</v>
      </c>
      <c r="E754" s="2">
        <v>4.9887504610000004</v>
      </c>
      <c r="G754" t="str">
        <f t="shared" si="35"/>
        <v/>
      </c>
    </row>
    <row r="755" spans="2:7">
      <c r="B755" s="2">
        <v>3.8102299510000002</v>
      </c>
      <c r="C755" s="2">
        <f t="shared" si="33"/>
        <v>3.461423565</v>
      </c>
      <c r="D755" s="2">
        <f t="shared" si="34"/>
        <v>3.776295325</v>
      </c>
      <c r="E755" s="2">
        <v>4.8897231290000001</v>
      </c>
      <c r="G755" t="str">
        <f t="shared" si="35"/>
        <v/>
      </c>
    </row>
    <row r="756" spans="2:7">
      <c r="B756" s="2">
        <v>3.804922157</v>
      </c>
      <c r="C756" s="2">
        <f t="shared" si="33"/>
        <v>3.4561157709999999</v>
      </c>
      <c r="D756" s="2">
        <f t="shared" si="34"/>
        <v>3.5533844000000001</v>
      </c>
      <c r="E756" s="2">
        <v>4.6668122040000002</v>
      </c>
      <c r="G756" t="str">
        <f t="shared" si="35"/>
        <v/>
      </c>
    </row>
    <row r="757" spans="2:7">
      <c r="B757" s="2">
        <v>3.8004994920000001</v>
      </c>
      <c r="C757" s="2">
        <f t="shared" si="33"/>
        <v>3.451693106</v>
      </c>
      <c r="D757" s="2">
        <f t="shared" si="34"/>
        <v>3.4679451550000002</v>
      </c>
      <c r="E757" s="2">
        <v>4.5813729590000003</v>
      </c>
      <c r="G757" t="str">
        <f t="shared" si="35"/>
        <v/>
      </c>
    </row>
    <row r="758" spans="2:7">
      <c r="B758" s="2">
        <v>3.7950933509999998</v>
      </c>
      <c r="C758" s="2">
        <f t="shared" si="33"/>
        <v>3.4462869649999996</v>
      </c>
      <c r="D758" s="2">
        <f t="shared" si="34"/>
        <v>3.4057713680000004</v>
      </c>
      <c r="E758" s="2">
        <v>4.5191991720000004</v>
      </c>
      <c r="G758" t="str">
        <f t="shared" si="35"/>
        <v/>
      </c>
    </row>
    <row r="759" spans="2:7">
      <c r="B759" s="2">
        <v>3.7895560800000001</v>
      </c>
      <c r="C759" s="2">
        <f t="shared" si="33"/>
        <v>3.440749694</v>
      </c>
      <c r="D759" s="2">
        <f t="shared" si="34"/>
        <v>3.2695590720000003</v>
      </c>
      <c r="E759" s="2">
        <v>4.3829868760000004</v>
      </c>
      <c r="G759" t="str">
        <f t="shared" si="35"/>
        <v/>
      </c>
    </row>
    <row r="760" spans="2:7">
      <c r="B760" s="2">
        <v>3.7852913670000001</v>
      </c>
      <c r="C760" s="2">
        <f t="shared" si="33"/>
        <v>3.436484981</v>
      </c>
      <c r="D760" s="2">
        <f t="shared" si="34"/>
        <v>3.1320211099999997</v>
      </c>
      <c r="E760" s="2">
        <v>4.2454489139999998</v>
      </c>
      <c r="G760" t="str">
        <f t="shared" si="35"/>
        <v/>
      </c>
    </row>
    <row r="761" spans="2:7">
      <c r="B761" s="2">
        <v>3.778317624</v>
      </c>
      <c r="C761" s="2">
        <f t="shared" si="33"/>
        <v>3.4295112379999999</v>
      </c>
      <c r="D761" s="2">
        <f t="shared" si="34"/>
        <v>3.0239129569999998</v>
      </c>
      <c r="E761" s="2">
        <v>4.1373407609999999</v>
      </c>
      <c r="G761" t="str">
        <f t="shared" si="35"/>
        <v/>
      </c>
    </row>
    <row r="762" spans="2:7">
      <c r="B762" s="2">
        <v>3.7739128399999999</v>
      </c>
      <c r="C762" s="2">
        <f t="shared" si="33"/>
        <v>3.4251064539999998</v>
      </c>
      <c r="D762" s="2">
        <f t="shared" si="34"/>
        <v>3.0135064699999998</v>
      </c>
      <c r="E762" s="2">
        <v>4.1269342739999999</v>
      </c>
      <c r="G762" t="str">
        <f t="shared" si="35"/>
        <v/>
      </c>
    </row>
    <row r="763" spans="2:7">
      <c r="B763" s="2">
        <v>3.7691176469999998</v>
      </c>
      <c r="C763" s="2">
        <f t="shared" si="33"/>
        <v>3.4203112609999997</v>
      </c>
      <c r="D763" s="2">
        <f t="shared" si="34"/>
        <v>2.9630648369999997</v>
      </c>
      <c r="E763" s="2">
        <v>4.0764926409999998</v>
      </c>
      <c r="G763" t="str">
        <f t="shared" si="35"/>
        <v/>
      </c>
    </row>
    <row r="764" spans="2:7">
      <c r="B764" s="2">
        <v>3.762209468</v>
      </c>
      <c r="C764" s="2">
        <f t="shared" si="33"/>
        <v>3.4134030819999999</v>
      </c>
      <c r="D764" s="2">
        <f t="shared" si="34"/>
        <v>2.8252617409999998</v>
      </c>
      <c r="E764" s="2">
        <v>3.9386895449999999</v>
      </c>
      <c r="G764" t="str">
        <f t="shared" si="35"/>
        <v/>
      </c>
    </row>
    <row r="765" spans="2:7">
      <c r="B765" s="2">
        <v>3.7565202050000002</v>
      </c>
      <c r="C765" s="2">
        <f t="shared" si="33"/>
        <v>3.407713819</v>
      </c>
      <c r="D765" s="2">
        <f t="shared" si="34"/>
        <v>2.6543169679999998</v>
      </c>
      <c r="E765" s="2">
        <v>3.7677447719999999</v>
      </c>
      <c r="G765" t="str">
        <f t="shared" si="35"/>
        <v/>
      </c>
    </row>
    <row r="766" spans="2:7">
      <c r="B766" s="2">
        <v>3.7512988379999999</v>
      </c>
      <c r="C766" s="2">
        <f t="shared" si="33"/>
        <v>3.4024924519999997</v>
      </c>
      <c r="D766" s="2">
        <f t="shared" si="34"/>
        <v>2.7069459519999999</v>
      </c>
      <c r="E766" s="2">
        <v>3.820373756</v>
      </c>
      <c r="G766" t="str">
        <f t="shared" si="35"/>
        <v/>
      </c>
    </row>
    <row r="767" spans="2:7">
      <c r="B767" s="2">
        <v>3.7484914589999998</v>
      </c>
      <c r="C767" s="2">
        <f t="shared" si="33"/>
        <v>3.3996850729999997</v>
      </c>
      <c r="D767" s="2">
        <f t="shared" si="34"/>
        <v>2.685602711</v>
      </c>
      <c r="E767" s="2">
        <v>3.7990305150000001</v>
      </c>
      <c r="G767" t="str">
        <f t="shared" si="35"/>
        <v/>
      </c>
    </row>
    <row r="768" spans="2:7">
      <c r="B768" s="2">
        <v>3.7410378980000001</v>
      </c>
      <c r="C768" s="2">
        <f t="shared" si="33"/>
        <v>3.3922315119999999</v>
      </c>
      <c r="D768" s="2">
        <f t="shared" si="34"/>
        <v>2.5342115279999997</v>
      </c>
      <c r="E768" s="2">
        <v>3.6476393319999998</v>
      </c>
      <c r="G768" t="str">
        <f t="shared" si="35"/>
        <v/>
      </c>
    </row>
    <row r="769" spans="2:7">
      <c r="B769" s="2">
        <v>3.7366241740000001</v>
      </c>
      <c r="C769" s="2">
        <f t="shared" si="33"/>
        <v>3.387817788</v>
      </c>
      <c r="D769" s="2">
        <f t="shared" si="34"/>
        <v>2.4548703509999998</v>
      </c>
      <c r="E769" s="2">
        <v>3.5682981549999999</v>
      </c>
      <c r="G769" t="str">
        <f t="shared" si="35"/>
        <v/>
      </c>
    </row>
    <row r="770" spans="2:7">
      <c r="B770" s="2">
        <v>3.7327826549999998</v>
      </c>
      <c r="C770" s="2">
        <f t="shared" si="33"/>
        <v>3.3839762689999997</v>
      </c>
      <c r="D770" s="2">
        <f t="shared" si="34"/>
        <v>2.4244462909999998</v>
      </c>
      <c r="E770" s="2">
        <v>3.5378740949999998</v>
      </c>
      <c r="G770" t="str">
        <f t="shared" si="35"/>
        <v/>
      </c>
    </row>
    <row r="771" spans="2:7">
      <c r="B771" s="2">
        <v>3.7278056670000002</v>
      </c>
      <c r="C771" s="2">
        <f t="shared" si="33"/>
        <v>3.378999281</v>
      </c>
      <c r="D771" s="2">
        <f t="shared" si="34"/>
        <v>2.3752640409999999</v>
      </c>
      <c r="E771" s="2">
        <v>3.488691845</v>
      </c>
      <c r="G771" t="str">
        <f t="shared" si="35"/>
        <v/>
      </c>
    </row>
    <row r="772" spans="2:7">
      <c r="B772" s="2">
        <v>3.7204057499999998</v>
      </c>
      <c r="C772" s="2">
        <f t="shared" si="33"/>
        <v>3.3715993639999997</v>
      </c>
      <c r="D772" s="2">
        <f t="shared" si="34"/>
        <v>2.3038105839999998</v>
      </c>
      <c r="E772" s="2">
        <v>3.4172383879999999</v>
      </c>
      <c r="G772" t="str">
        <f t="shared" si="35"/>
        <v/>
      </c>
    </row>
    <row r="773" spans="2:7">
      <c r="B773" s="2">
        <v>3.71591454</v>
      </c>
      <c r="C773" s="2">
        <f t="shared" ref="C773:C836" si="36">B773-$B$5</f>
        <v>3.3671081539999999</v>
      </c>
      <c r="D773" s="2">
        <f t="shared" ref="D773:D836" si="37">E773-$E$5</f>
        <v>2.292741264</v>
      </c>
      <c r="E773" s="2">
        <v>3.4061690680000001</v>
      </c>
      <c r="G773" t="str">
        <f t="shared" si="35"/>
        <v/>
      </c>
    </row>
    <row r="774" spans="2:7">
      <c r="B774" s="2">
        <v>3.7116736690000001</v>
      </c>
      <c r="C774" s="2">
        <f t="shared" si="36"/>
        <v>3.3628672829999999</v>
      </c>
      <c r="D774" s="2">
        <f t="shared" si="37"/>
        <v>2.1966303979999999</v>
      </c>
      <c r="E774" s="2">
        <v>3.310058202</v>
      </c>
      <c r="G774" t="str">
        <f t="shared" si="35"/>
        <v/>
      </c>
    </row>
    <row r="775" spans="2:7">
      <c r="B775" s="2">
        <v>3.706708602</v>
      </c>
      <c r="C775" s="2">
        <f t="shared" si="36"/>
        <v>3.3579022159999998</v>
      </c>
      <c r="D775" s="2">
        <f t="shared" si="37"/>
        <v>2.1972932319999998</v>
      </c>
      <c r="E775" s="2">
        <v>3.3107210359999999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3.7021428859999999</v>
      </c>
      <c r="C776" s="2">
        <f t="shared" si="36"/>
        <v>3.3533364999999997</v>
      </c>
      <c r="D776" s="2">
        <f t="shared" si="37"/>
        <v>2.16110252</v>
      </c>
      <c r="E776" s="2">
        <v>3.2745303240000001</v>
      </c>
      <c r="G776" t="str">
        <f t="shared" si="38"/>
        <v/>
      </c>
    </row>
    <row r="777" spans="2:7">
      <c r="B777" s="2">
        <v>3.6953270950000001</v>
      </c>
      <c r="C777" s="2">
        <f t="shared" si="36"/>
        <v>3.346520709</v>
      </c>
      <c r="D777" s="2">
        <f t="shared" si="37"/>
        <v>2.0329767940000001</v>
      </c>
      <c r="E777" s="2">
        <v>3.1464045980000002</v>
      </c>
      <c r="G777" t="str">
        <f t="shared" si="38"/>
        <v/>
      </c>
    </row>
    <row r="778" spans="2:7">
      <c r="B778" s="2">
        <v>3.6931485450000001</v>
      </c>
      <c r="C778" s="2">
        <f t="shared" si="36"/>
        <v>3.344342159</v>
      </c>
      <c r="D778" s="2">
        <f t="shared" si="37"/>
        <v>2.04079823</v>
      </c>
      <c r="E778" s="2">
        <v>3.1542260340000001</v>
      </c>
      <c r="G778" t="str">
        <f t="shared" si="38"/>
        <v/>
      </c>
    </row>
    <row r="779" spans="2:7">
      <c r="B779" s="2">
        <v>3.686505608</v>
      </c>
      <c r="C779" s="2">
        <f t="shared" si="36"/>
        <v>3.3376992219999999</v>
      </c>
      <c r="D779" s="2">
        <f t="shared" si="37"/>
        <v>1.97027274</v>
      </c>
      <c r="E779" s="2">
        <v>3.083700544</v>
      </c>
      <c r="G779" t="str">
        <f t="shared" si="38"/>
        <v/>
      </c>
    </row>
    <row r="780" spans="2:7">
      <c r="B780" s="2">
        <v>3.680664352</v>
      </c>
      <c r="C780" s="2">
        <f t="shared" si="36"/>
        <v>3.3318579659999998</v>
      </c>
      <c r="D780" s="2">
        <f t="shared" si="37"/>
        <v>1.8591818359999999</v>
      </c>
      <c r="E780" s="2">
        <v>2.9726096399999999</v>
      </c>
      <c r="G780" t="str">
        <f t="shared" si="38"/>
        <v/>
      </c>
    </row>
    <row r="781" spans="2:7">
      <c r="B781" s="2">
        <v>3.675440005</v>
      </c>
      <c r="C781" s="2">
        <f t="shared" si="36"/>
        <v>3.3266336189999999</v>
      </c>
      <c r="D781" s="2">
        <f t="shared" si="37"/>
        <v>1.8458588819999999</v>
      </c>
      <c r="E781" s="2">
        <v>2.959286686</v>
      </c>
      <c r="G781" t="str">
        <f t="shared" si="38"/>
        <v/>
      </c>
    </row>
    <row r="782" spans="2:7">
      <c r="B782" s="2">
        <v>3.67152696</v>
      </c>
      <c r="C782" s="2">
        <f t="shared" si="36"/>
        <v>3.3227205739999999</v>
      </c>
      <c r="D782" s="2">
        <f t="shared" si="37"/>
        <v>1.8681963719999999</v>
      </c>
      <c r="E782" s="2">
        <v>2.981624176</v>
      </c>
      <c r="G782" t="str">
        <f t="shared" si="38"/>
        <v/>
      </c>
    </row>
    <row r="783" spans="2:7">
      <c r="B783" s="2">
        <v>3.6668420350000002</v>
      </c>
      <c r="C783" s="2">
        <f t="shared" si="36"/>
        <v>3.318035649</v>
      </c>
      <c r="D783" s="2">
        <f t="shared" si="37"/>
        <v>1.7940252979999998</v>
      </c>
      <c r="E783" s="2">
        <v>2.9074531019999998</v>
      </c>
      <c r="G783" t="str">
        <f t="shared" si="38"/>
        <v/>
      </c>
    </row>
    <row r="784" spans="2:7">
      <c r="B784" s="2">
        <v>3.6606580530000001</v>
      </c>
      <c r="C784" s="2">
        <f t="shared" si="36"/>
        <v>3.311851667</v>
      </c>
      <c r="D784" s="2">
        <f t="shared" si="37"/>
        <v>1.7008971829999999</v>
      </c>
      <c r="E784" s="2">
        <v>2.814324987</v>
      </c>
      <c r="G784" t="str">
        <f t="shared" si="38"/>
        <v/>
      </c>
    </row>
    <row r="785" spans="2:7">
      <c r="B785" s="2">
        <v>3.6556602040000001</v>
      </c>
      <c r="C785" s="2">
        <f t="shared" si="36"/>
        <v>3.306853818</v>
      </c>
      <c r="D785" s="2">
        <f t="shared" si="37"/>
        <v>1.711767654</v>
      </c>
      <c r="E785" s="2">
        <v>2.825195458</v>
      </c>
      <c r="G785" t="str">
        <f t="shared" si="38"/>
        <v/>
      </c>
    </row>
    <row r="786" spans="2:7">
      <c r="B786" s="2">
        <v>3.6517262970000002</v>
      </c>
      <c r="C786" s="2">
        <f t="shared" si="36"/>
        <v>3.302919911</v>
      </c>
      <c r="D786" s="2">
        <f t="shared" si="37"/>
        <v>1.6936722980000001</v>
      </c>
      <c r="E786" s="2">
        <v>2.8071001020000002</v>
      </c>
      <c r="G786" t="str">
        <f t="shared" si="38"/>
        <v/>
      </c>
    </row>
    <row r="787" spans="2:7">
      <c r="B787" s="2">
        <v>3.6446631460000001</v>
      </c>
      <c r="C787" s="2">
        <f t="shared" si="36"/>
        <v>3.2958567599999999</v>
      </c>
      <c r="D787" s="2">
        <f t="shared" si="37"/>
        <v>1.6139997039999998</v>
      </c>
      <c r="E787" s="2">
        <v>2.7274275079999999</v>
      </c>
      <c r="G787" t="str">
        <f t="shared" si="38"/>
        <v/>
      </c>
    </row>
    <row r="788" spans="2:7">
      <c r="B788" s="2">
        <v>3.6400944499999999</v>
      </c>
      <c r="C788" s="2">
        <f t="shared" si="36"/>
        <v>3.2912880639999997</v>
      </c>
      <c r="D788" s="2">
        <f t="shared" si="37"/>
        <v>1.6328904610000001</v>
      </c>
      <c r="E788" s="2">
        <v>2.7463182650000002</v>
      </c>
      <c r="G788" t="str">
        <f t="shared" si="38"/>
        <v/>
      </c>
    </row>
    <row r="789" spans="2:7">
      <c r="B789" s="2">
        <v>3.6345005540000002</v>
      </c>
      <c r="C789" s="2">
        <f t="shared" si="36"/>
        <v>3.285694168</v>
      </c>
      <c r="D789" s="2">
        <f t="shared" si="37"/>
        <v>1.5544772509999998</v>
      </c>
      <c r="E789" s="2">
        <v>2.6679050549999999</v>
      </c>
      <c r="G789" t="str">
        <f t="shared" si="38"/>
        <v/>
      </c>
    </row>
    <row r="790" spans="2:7">
      <c r="B790" s="2">
        <v>3.6309779199999999</v>
      </c>
      <c r="C790" s="2">
        <f t="shared" si="36"/>
        <v>3.2821715339999997</v>
      </c>
      <c r="D790" s="2">
        <f t="shared" si="37"/>
        <v>1.5372435790000001</v>
      </c>
      <c r="E790" s="2">
        <v>2.6506713830000002</v>
      </c>
      <c r="G790" t="str">
        <f t="shared" si="38"/>
        <v/>
      </c>
    </row>
    <row r="791" spans="2:7">
      <c r="B791" s="2">
        <v>3.625768474</v>
      </c>
      <c r="C791" s="2">
        <f t="shared" si="36"/>
        <v>3.2769620879999999</v>
      </c>
      <c r="D791" s="2">
        <f t="shared" si="37"/>
        <v>1.50191455</v>
      </c>
      <c r="E791" s="2">
        <v>2.615342354</v>
      </c>
      <c r="G791" t="str">
        <f t="shared" si="38"/>
        <v/>
      </c>
    </row>
    <row r="792" spans="2:7">
      <c r="B792" s="2">
        <v>3.6199898030000002</v>
      </c>
      <c r="C792" s="2">
        <f t="shared" si="36"/>
        <v>3.271183417</v>
      </c>
      <c r="D792" s="2">
        <f t="shared" si="37"/>
        <v>1.5028425169999999</v>
      </c>
      <c r="E792" s="2">
        <v>2.616270321</v>
      </c>
      <c r="G792" t="str">
        <f t="shared" si="38"/>
        <v/>
      </c>
    </row>
    <row r="793" spans="2:7">
      <c r="B793" s="2">
        <v>3.6150873209999999</v>
      </c>
      <c r="C793" s="2">
        <f t="shared" si="36"/>
        <v>3.2662809349999997</v>
      </c>
      <c r="D793" s="2">
        <f t="shared" si="37"/>
        <v>1.4453748479999997</v>
      </c>
      <c r="E793" s="2">
        <v>2.5588026519999998</v>
      </c>
      <c r="G793" t="str">
        <f t="shared" si="38"/>
        <v/>
      </c>
    </row>
    <row r="794" spans="2:7">
      <c r="B794" s="2">
        <v>3.6104083569999998</v>
      </c>
      <c r="C794" s="2">
        <f t="shared" si="36"/>
        <v>3.2616019709999997</v>
      </c>
      <c r="D794" s="2">
        <f t="shared" si="37"/>
        <v>1.4611502869999997</v>
      </c>
      <c r="E794" s="2">
        <v>2.5745780909999998</v>
      </c>
      <c r="G794" t="str">
        <f t="shared" si="38"/>
        <v/>
      </c>
    </row>
    <row r="795" spans="2:7">
      <c r="B795" s="2">
        <v>3.6066860470000002</v>
      </c>
      <c r="C795" s="2">
        <f t="shared" si="36"/>
        <v>3.257879661</v>
      </c>
      <c r="D795" s="2">
        <f t="shared" si="37"/>
        <v>1.4525997340000001</v>
      </c>
      <c r="E795" s="2">
        <v>2.5660275380000002</v>
      </c>
      <c r="G795" t="str">
        <f t="shared" si="38"/>
        <v/>
      </c>
    </row>
    <row r="796" spans="2:7">
      <c r="B796" s="2">
        <v>3.6001295359999999</v>
      </c>
      <c r="C796" s="2">
        <f t="shared" si="36"/>
        <v>3.2513231499999997</v>
      </c>
      <c r="D796" s="2">
        <f t="shared" si="37"/>
        <v>1.3821405269999998</v>
      </c>
      <c r="E796" s="2">
        <v>2.4955683309999999</v>
      </c>
      <c r="G796" t="str">
        <f t="shared" si="38"/>
        <v/>
      </c>
    </row>
    <row r="797" spans="2:7">
      <c r="B797" s="2">
        <v>3.5957158119999999</v>
      </c>
      <c r="C797" s="2">
        <f t="shared" si="36"/>
        <v>3.2469094259999998</v>
      </c>
      <c r="D797" s="2">
        <f t="shared" si="37"/>
        <v>1.3853221279999999</v>
      </c>
      <c r="E797" s="2">
        <v>2.498749932</v>
      </c>
      <c r="G797" t="str">
        <f t="shared" si="38"/>
        <v/>
      </c>
    </row>
    <row r="798" spans="2:7">
      <c r="B798" s="2">
        <v>3.5911918190000001</v>
      </c>
      <c r="C798" s="2">
        <f t="shared" si="36"/>
        <v>3.2423854329999999</v>
      </c>
      <c r="D798" s="2">
        <f t="shared" si="37"/>
        <v>1.2778768089999999</v>
      </c>
      <c r="E798" s="2">
        <v>2.391304613</v>
      </c>
      <c r="G798" t="str">
        <f t="shared" si="38"/>
        <v/>
      </c>
    </row>
    <row r="799" spans="2:7">
      <c r="B799" s="2">
        <v>3.584688952</v>
      </c>
      <c r="C799" s="2">
        <f t="shared" si="36"/>
        <v>3.2358825659999999</v>
      </c>
      <c r="D799" s="2">
        <f t="shared" si="37"/>
        <v>1.254412501</v>
      </c>
      <c r="E799" s="2">
        <v>2.3678403050000001</v>
      </c>
      <c r="G799" t="str">
        <f t="shared" si="38"/>
        <v/>
      </c>
    </row>
    <row r="800" spans="2:7">
      <c r="B800" s="2">
        <v>3.5810411480000002</v>
      </c>
      <c r="C800" s="2">
        <f t="shared" si="36"/>
        <v>3.232234762</v>
      </c>
      <c r="D800" s="2">
        <f t="shared" si="37"/>
        <v>1.2365822789999998</v>
      </c>
      <c r="E800" s="2">
        <v>2.3500100829999999</v>
      </c>
      <c r="G800" t="str">
        <f t="shared" si="38"/>
        <v/>
      </c>
    </row>
    <row r="801" spans="2:7">
      <c r="B801" s="2">
        <v>3.5745859649999998</v>
      </c>
      <c r="C801" s="2">
        <f t="shared" si="36"/>
        <v>3.2257795789999997</v>
      </c>
      <c r="D801" s="2">
        <f t="shared" si="37"/>
        <v>1.1881954289999999</v>
      </c>
      <c r="E801" s="2">
        <v>2.3016232329999999</v>
      </c>
      <c r="G801" t="str">
        <f t="shared" si="38"/>
        <v/>
      </c>
    </row>
    <row r="802" spans="2:7">
      <c r="B802" s="2">
        <v>3.569629838</v>
      </c>
      <c r="C802" s="2">
        <f t="shared" si="36"/>
        <v>3.2208234519999999</v>
      </c>
      <c r="D802" s="2">
        <f t="shared" si="37"/>
        <v>1.1382177790000001</v>
      </c>
      <c r="E802" s="2">
        <v>2.2516455830000002</v>
      </c>
      <c r="G802" t="str">
        <f t="shared" si="38"/>
        <v/>
      </c>
    </row>
    <row r="803" spans="2:7">
      <c r="B803" s="2">
        <v>3.5644203920000002</v>
      </c>
      <c r="C803" s="2">
        <f t="shared" si="36"/>
        <v>3.215614006</v>
      </c>
      <c r="D803" s="2">
        <f t="shared" si="37"/>
        <v>1.1189956059999999</v>
      </c>
      <c r="E803" s="2">
        <v>2.23242341</v>
      </c>
      <c r="G803" t="str">
        <f t="shared" si="38"/>
        <v/>
      </c>
    </row>
    <row r="804" spans="2:7">
      <c r="B804" s="2">
        <v>3.560480525</v>
      </c>
      <c r="C804" s="2">
        <f t="shared" si="36"/>
        <v>3.2116741389999999</v>
      </c>
      <c r="D804" s="2">
        <f t="shared" si="37"/>
        <v>1.0885715459999998</v>
      </c>
      <c r="E804" s="2">
        <v>2.2019993499999999</v>
      </c>
      <c r="G804" t="str">
        <f t="shared" si="38"/>
        <v/>
      </c>
    </row>
    <row r="805" spans="2:7">
      <c r="B805" s="2">
        <v>3.5549164320000002</v>
      </c>
      <c r="C805" s="2">
        <f t="shared" si="36"/>
        <v>3.206110046</v>
      </c>
      <c r="D805" s="2">
        <f t="shared" si="37"/>
        <v>1.059274303</v>
      </c>
      <c r="E805" s="2">
        <v>2.1727021070000001</v>
      </c>
      <c r="G805" t="str">
        <f t="shared" si="38"/>
        <v/>
      </c>
    </row>
    <row r="806" spans="2:7">
      <c r="B806" s="2">
        <v>3.5502911109999999</v>
      </c>
      <c r="C806" s="2">
        <f t="shared" si="36"/>
        <v>3.2014847249999998</v>
      </c>
      <c r="D806" s="2">
        <f t="shared" si="37"/>
        <v>1.0317667099999999</v>
      </c>
      <c r="E806" s="2">
        <v>2.1451945139999999</v>
      </c>
      <c r="G806" t="str">
        <f t="shared" si="38"/>
        <v/>
      </c>
    </row>
    <row r="807" spans="2:7">
      <c r="B807" s="2">
        <v>3.5425842300000001</v>
      </c>
      <c r="C807" s="2">
        <f t="shared" si="36"/>
        <v>3.193777844</v>
      </c>
      <c r="D807" s="2">
        <f t="shared" si="37"/>
        <v>1.0088989530000001</v>
      </c>
      <c r="E807" s="2">
        <v>2.1223267570000002</v>
      </c>
      <c r="G807" t="str">
        <f t="shared" si="38"/>
        <v/>
      </c>
    </row>
    <row r="808" spans="2:7">
      <c r="B808" s="2">
        <v>3.5403520359999998</v>
      </c>
      <c r="C808" s="2">
        <f t="shared" si="36"/>
        <v>3.1915456499999997</v>
      </c>
      <c r="D808" s="2">
        <f t="shared" si="37"/>
        <v>0.97118372399999986</v>
      </c>
      <c r="E808" s="2">
        <v>2.0846115279999999</v>
      </c>
      <c r="G808" t="str">
        <f t="shared" si="38"/>
        <v/>
      </c>
    </row>
    <row r="809" spans="2:7">
      <c r="B809" s="2">
        <v>3.5352290169999998</v>
      </c>
      <c r="C809" s="2">
        <f t="shared" si="36"/>
        <v>3.1864226309999997</v>
      </c>
      <c r="D809" s="2">
        <f t="shared" si="37"/>
        <v>0.96912894000000005</v>
      </c>
      <c r="E809" s="2">
        <v>2.0825567440000001</v>
      </c>
      <c r="G809" t="str">
        <f t="shared" si="38"/>
        <v/>
      </c>
    </row>
    <row r="810" spans="2:7">
      <c r="B810" s="2">
        <v>3.5288572810000001</v>
      </c>
      <c r="C810" s="2">
        <f t="shared" si="36"/>
        <v>3.1800508949999999</v>
      </c>
      <c r="D810" s="2">
        <f t="shared" si="37"/>
        <v>0.93916886299999991</v>
      </c>
      <c r="E810" s="2">
        <v>2.052596667</v>
      </c>
      <c r="G810" t="str">
        <f t="shared" si="38"/>
        <v/>
      </c>
    </row>
    <row r="811" spans="2:7">
      <c r="B811" s="2">
        <v>3.525227358</v>
      </c>
      <c r="C811" s="2">
        <f t="shared" si="36"/>
        <v>3.1764209719999998</v>
      </c>
      <c r="D811" s="2">
        <f t="shared" si="37"/>
        <v>0.9762212589999999</v>
      </c>
      <c r="E811" s="2">
        <v>2.089649063</v>
      </c>
      <c r="G811" t="str">
        <f t="shared" si="38"/>
        <v/>
      </c>
    </row>
    <row r="812" spans="2:7">
      <c r="B812" s="2">
        <v>3.5199642670000002</v>
      </c>
      <c r="C812" s="2">
        <f t="shared" si="36"/>
        <v>3.1711578810000001</v>
      </c>
      <c r="D812" s="2">
        <f t="shared" si="37"/>
        <v>0.89058316300000007</v>
      </c>
      <c r="E812" s="2">
        <v>2.0040109670000001</v>
      </c>
      <c r="G812" t="str">
        <f t="shared" si="38"/>
        <v/>
      </c>
    </row>
    <row r="813" spans="2:7">
      <c r="B813" s="2">
        <v>3.5135090839999998</v>
      </c>
      <c r="C813" s="2">
        <f t="shared" si="36"/>
        <v>3.1647026979999997</v>
      </c>
      <c r="D813" s="2">
        <f t="shared" si="37"/>
        <v>0.88017667699999991</v>
      </c>
      <c r="E813" s="2">
        <v>1.993604481</v>
      </c>
      <c r="G813" t="str">
        <f t="shared" si="38"/>
        <v/>
      </c>
    </row>
    <row r="814" spans="2:7">
      <c r="B814" s="2">
        <v>3.5091817870000002</v>
      </c>
      <c r="C814" s="2">
        <f t="shared" si="36"/>
        <v>3.160375401</v>
      </c>
      <c r="D814" s="2">
        <f t="shared" si="37"/>
        <v>0.827415126</v>
      </c>
      <c r="E814" s="2">
        <v>1.9408429300000001</v>
      </c>
      <c r="G814" t="str">
        <f t="shared" si="38"/>
        <v/>
      </c>
    </row>
    <row r="815" spans="2:7">
      <c r="B815" s="2">
        <v>3.5040647279999999</v>
      </c>
      <c r="C815" s="2">
        <f t="shared" si="36"/>
        <v>3.1552583419999998</v>
      </c>
      <c r="D815" s="2">
        <f t="shared" si="37"/>
        <v>0.80733126899999985</v>
      </c>
      <c r="E815" s="2">
        <v>1.9207590729999999</v>
      </c>
      <c r="G815" t="str">
        <f t="shared" si="38"/>
        <v/>
      </c>
    </row>
    <row r="816" spans="2:7">
      <c r="B816" s="2">
        <v>3.4981400260000002</v>
      </c>
      <c r="C816" s="2">
        <f t="shared" si="36"/>
        <v>3.14933364</v>
      </c>
      <c r="D816" s="2">
        <f t="shared" si="37"/>
        <v>0.8038845349999999</v>
      </c>
      <c r="E816" s="2">
        <v>1.917312339</v>
      </c>
      <c r="G816" t="str">
        <f t="shared" si="38"/>
        <v/>
      </c>
    </row>
    <row r="817" spans="2:7">
      <c r="B817" s="2">
        <v>3.4923583759999999</v>
      </c>
      <c r="C817" s="2">
        <f t="shared" si="36"/>
        <v>3.1435519899999997</v>
      </c>
      <c r="D817" s="2">
        <f t="shared" si="37"/>
        <v>0.74707969899999993</v>
      </c>
      <c r="E817" s="2">
        <v>1.860507503</v>
      </c>
      <c r="G817" t="str">
        <f t="shared" si="38"/>
        <v/>
      </c>
    </row>
    <row r="818" spans="2:7">
      <c r="B818" s="2">
        <v>3.488141347</v>
      </c>
      <c r="C818" s="2">
        <f t="shared" si="36"/>
        <v>3.1393349609999999</v>
      </c>
      <c r="D818" s="2">
        <f t="shared" si="37"/>
        <v>0.77259879099999984</v>
      </c>
      <c r="E818" s="2">
        <v>1.8860265949999999</v>
      </c>
      <c r="G818" t="str">
        <f t="shared" si="38"/>
        <v/>
      </c>
    </row>
    <row r="819" spans="2:7">
      <c r="B819" s="2">
        <v>3.484079291</v>
      </c>
      <c r="C819" s="2">
        <f t="shared" si="36"/>
        <v>3.1352729049999999</v>
      </c>
      <c r="D819" s="2">
        <f t="shared" si="37"/>
        <v>0.74217473099999998</v>
      </c>
      <c r="E819" s="2">
        <v>1.8556025350000001</v>
      </c>
      <c r="G819" t="str">
        <f t="shared" si="38"/>
        <v/>
      </c>
    </row>
    <row r="820" spans="2:7">
      <c r="B820" s="2">
        <v>3.4805685770000001</v>
      </c>
      <c r="C820" s="2">
        <f t="shared" si="36"/>
        <v>3.131762191</v>
      </c>
      <c r="D820" s="2">
        <f t="shared" si="37"/>
        <v>0.71347403799999998</v>
      </c>
      <c r="E820" s="2">
        <v>1.8269018420000001</v>
      </c>
      <c r="G820" t="str">
        <f t="shared" si="38"/>
        <v/>
      </c>
    </row>
    <row r="821" spans="2:7">
      <c r="B821" s="2">
        <v>3.4730554109999998</v>
      </c>
      <c r="C821" s="2">
        <f t="shared" si="36"/>
        <v>3.1242490249999997</v>
      </c>
      <c r="D821" s="2">
        <f t="shared" si="37"/>
        <v>0.66826878899999986</v>
      </c>
      <c r="E821" s="2">
        <v>1.7816965929999999</v>
      </c>
      <c r="G821" t="str">
        <f t="shared" si="38"/>
        <v/>
      </c>
    </row>
    <row r="822" spans="2:7">
      <c r="B822" s="2">
        <v>3.470069219</v>
      </c>
      <c r="C822" s="2">
        <f t="shared" si="36"/>
        <v>3.1212628329999998</v>
      </c>
      <c r="D822" s="2">
        <f t="shared" si="37"/>
        <v>0.67310747399999982</v>
      </c>
      <c r="E822" s="2">
        <v>1.7865352779999999</v>
      </c>
      <c r="G822" t="str">
        <f t="shared" si="38"/>
        <v/>
      </c>
    </row>
    <row r="823" spans="2:7">
      <c r="B823" s="2">
        <v>3.4657866249999998</v>
      </c>
      <c r="C823" s="2">
        <f t="shared" si="36"/>
        <v>3.1169802389999997</v>
      </c>
      <c r="D823" s="2">
        <f t="shared" si="37"/>
        <v>0.68019979299999989</v>
      </c>
      <c r="E823" s="2">
        <v>1.793627597</v>
      </c>
      <c r="G823" t="str">
        <f t="shared" si="38"/>
        <v/>
      </c>
    </row>
    <row r="824" spans="2:7">
      <c r="B824" s="2">
        <v>3.4593314419999999</v>
      </c>
      <c r="C824" s="2">
        <f t="shared" si="36"/>
        <v>3.1105250559999997</v>
      </c>
      <c r="D824" s="2">
        <f t="shared" si="37"/>
        <v>0.58223299399999995</v>
      </c>
      <c r="E824" s="2">
        <v>1.695660798</v>
      </c>
      <c r="G824" t="str">
        <f t="shared" si="38"/>
        <v/>
      </c>
    </row>
    <row r="825" spans="2:7">
      <c r="B825" s="2">
        <v>3.4542769679999998</v>
      </c>
      <c r="C825" s="2">
        <f t="shared" si="36"/>
        <v>3.1054705819999997</v>
      </c>
      <c r="D825" s="2">
        <f t="shared" si="37"/>
        <v>0.62942674300000001</v>
      </c>
      <c r="E825" s="2">
        <v>1.7428545470000001</v>
      </c>
      <c r="G825" t="str">
        <f t="shared" si="38"/>
        <v/>
      </c>
    </row>
    <row r="826" spans="2:7">
      <c r="B826" s="2">
        <v>3.4503549819999999</v>
      </c>
      <c r="C826" s="2">
        <f t="shared" si="36"/>
        <v>3.1015485959999998</v>
      </c>
      <c r="D826" s="2">
        <f t="shared" si="37"/>
        <v>0.62525089199999995</v>
      </c>
      <c r="E826" s="2">
        <v>1.738678696</v>
      </c>
      <c r="G826" t="str">
        <f t="shared" si="38"/>
        <v/>
      </c>
    </row>
    <row r="827" spans="2:7">
      <c r="B827" s="2">
        <v>3.4444958450000001</v>
      </c>
      <c r="C827" s="2">
        <f t="shared" si="36"/>
        <v>3.0956894589999999</v>
      </c>
      <c r="D827" s="2">
        <f t="shared" si="37"/>
        <v>0.55379743499999989</v>
      </c>
      <c r="E827" s="2">
        <v>1.667225239</v>
      </c>
      <c r="G827" t="str">
        <f t="shared" si="38"/>
        <v/>
      </c>
    </row>
    <row r="828" spans="2:7">
      <c r="B828" s="2">
        <v>3.4412175899999999</v>
      </c>
      <c r="C828" s="2">
        <f t="shared" si="36"/>
        <v>3.0924112039999998</v>
      </c>
      <c r="D828" s="2">
        <f t="shared" si="37"/>
        <v>0.54677139899999982</v>
      </c>
      <c r="E828" s="2">
        <v>1.6601992029999999</v>
      </c>
      <c r="G828" t="str">
        <f t="shared" si="38"/>
        <v/>
      </c>
    </row>
    <row r="829" spans="2:7">
      <c r="B829" s="2">
        <v>3.4350216869999999</v>
      </c>
      <c r="C829" s="2">
        <f t="shared" si="36"/>
        <v>3.0862153009999997</v>
      </c>
      <c r="D829" s="2">
        <f t="shared" si="37"/>
        <v>0.57527324199999996</v>
      </c>
      <c r="E829" s="2">
        <v>1.688701046</v>
      </c>
      <c r="G829" t="str">
        <f t="shared" si="38"/>
        <v/>
      </c>
    </row>
    <row r="830" spans="2:7">
      <c r="B830" s="2">
        <v>3.431180168</v>
      </c>
      <c r="C830" s="2">
        <f t="shared" si="36"/>
        <v>3.0823737819999999</v>
      </c>
      <c r="D830" s="2">
        <f t="shared" si="37"/>
        <v>0.52794692599999982</v>
      </c>
      <c r="E830" s="2">
        <v>1.6413747299999999</v>
      </c>
      <c r="G830" t="str">
        <f t="shared" si="38"/>
        <v/>
      </c>
    </row>
    <row r="831" spans="2:7">
      <c r="B831" s="2">
        <v>3.4247369050000001</v>
      </c>
      <c r="C831" s="2">
        <f t="shared" si="36"/>
        <v>3.0759305189999999</v>
      </c>
      <c r="D831" s="2">
        <f t="shared" si="37"/>
        <v>0.50925501999999989</v>
      </c>
      <c r="E831" s="2">
        <v>1.622682824</v>
      </c>
      <c r="G831" t="str">
        <f t="shared" si="38"/>
        <v/>
      </c>
    </row>
    <row r="832" spans="2:7">
      <c r="B832" s="2">
        <v>3.4212947370000002</v>
      </c>
      <c r="C832" s="2">
        <f t="shared" si="36"/>
        <v>3.0724883510000001</v>
      </c>
      <c r="D832" s="2">
        <f t="shared" si="37"/>
        <v>0.48638726199999982</v>
      </c>
      <c r="E832" s="2">
        <v>1.5998150659999999</v>
      </c>
      <c r="G832" t="str">
        <f t="shared" si="38"/>
        <v/>
      </c>
    </row>
    <row r="833" spans="2:7">
      <c r="B833" s="2">
        <v>3.414434242</v>
      </c>
      <c r="C833" s="2">
        <f t="shared" si="36"/>
        <v>3.0656278559999999</v>
      </c>
      <c r="D833" s="2">
        <f t="shared" si="37"/>
        <v>0.42885330999999982</v>
      </c>
      <c r="E833" s="2">
        <v>1.5422811139999999</v>
      </c>
      <c r="G833" t="str">
        <f t="shared" si="38"/>
        <v/>
      </c>
    </row>
    <row r="834" spans="2:7">
      <c r="B834" s="2">
        <v>3.4083366869999998</v>
      </c>
      <c r="C834" s="2">
        <f t="shared" si="36"/>
        <v>3.0595303009999997</v>
      </c>
      <c r="D834" s="2">
        <f t="shared" si="37"/>
        <v>0.393723131</v>
      </c>
      <c r="E834" s="2">
        <v>1.5071509350000001</v>
      </c>
      <c r="G834" t="str">
        <f t="shared" si="38"/>
        <v/>
      </c>
    </row>
    <row r="835" spans="2:7">
      <c r="B835" s="2">
        <v>3.4026980880000002</v>
      </c>
      <c r="C835" s="2">
        <f t="shared" si="36"/>
        <v>3.053891702</v>
      </c>
      <c r="D835" s="2">
        <f t="shared" si="37"/>
        <v>0.38616682899999999</v>
      </c>
      <c r="E835" s="2">
        <v>1.4995946330000001</v>
      </c>
      <c r="G835" t="str">
        <f t="shared" si="38"/>
        <v/>
      </c>
    </row>
    <row r="836" spans="2:7">
      <c r="B836" s="2">
        <v>3.398758221</v>
      </c>
      <c r="C836" s="2">
        <f t="shared" si="36"/>
        <v>3.0499518349999999</v>
      </c>
      <c r="D836" s="2">
        <f t="shared" si="37"/>
        <v>0.37900822599999984</v>
      </c>
      <c r="E836" s="2">
        <v>1.4924360299999999</v>
      </c>
      <c r="G836" t="str">
        <f t="shared" si="38"/>
        <v/>
      </c>
    </row>
    <row r="837" spans="2:7">
      <c r="B837" s="2">
        <v>3.394833255</v>
      </c>
      <c r="C837" s="2">
        <f t="shared" ref="C837:C900" si="39">B837-$B$5</f>
        <v>3.0460268689999999</v>
      </c>
      <c r="D837" s="2">
        <f t="shared" ref="D837:D900" si="40">E837-$E$5</f>
        <v>0.39849553299999996</v>
      </c>
      <c r="E837" s="2">
        <v>1.511923337</v>
      </c>
      <c r="G837" t="str">
        <f t="shared" si="38"/>
        <v/>
      </c>
    </row>
    <row r="838" spans="2:7">
      <c r="B838" s="2">
        <v>3.3892572400000001</v>
      </c>
      <c r="C838" s="2">
        <f t="shared" si="39"/>
        <v>3.0404508539999999</v>
      </c>
      <c r="D838" s="2">
        <f t="shared" si="40"/>
        <v>0.36992740699999982</v>
      </c>
      <c r="E838" s="2">
        <v>1.4833552109999999</v>
      </c>
      <c r="G838" t="str">
        <f t="shared" si="38"/>
        <v/>
      </c>
    </row>
    <row r="839" spans="2:7">
      <c r="B839" s="2">
        <v>3.384840536</v>
      </c>
      <c r="C839" s="2">
        <f t="shared" si="39"/>
        <v>3.0360341499999999</v>
      </c>
      <c r="D839" s="2">
        <f t="shared" si="40"/>
        <v>0.35846038599999996</v>
      </c>
      <c r="E839" s="2">
        <v>1.47188819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3.3794880389999999</v>
      </c>
      <c r="C840" s="2">
        <f t="shared" si="39"/>
        <v>3.0306816529999998</v>
      </c>
      <c r="D840" s="2">
        <f t="shared" si="40"/>
        <v>0.31464708799999985</v>
      </c>
      <c r="E840" s="2">
        <v>1.4280748919999999</v>
      </c>
      <c r="G840" t="str">
        <f t="shared" si="41"/>
        <v/>
      </c>
    </row>
    <row r="841" spans="2:7">
      <c r="B841" s="2">
        <v>3.3742577310000001</v>
      </c>
      <c r="C841" s="2">
        <f t="shared" si="39"/>
        <v>3.025451345</v>
      </c>
      <c r="D841" s="2">
        <f t="shared" si="40"/>
        <v>0.28594639499999985</v>
      </c>
      <c r="E841" s="2">
        <v>1.3993741989999999</v>
      </c>
      <c r="G841" t="str">
        <f t="shared" si="41"/>
        <v/>
      </c>
    </row>
    <row r="842" spans="2:7">
      <c r="B842" s="2">
        <v>3.3697426789999998</v>
      </c>
      <c r="C842" s="2">
        <f t="shared" si="39"/>
        <v>3.0209362929999997</v>
      </c>
      <c r="D842" s="2">
        <f t="shared" si="40"/>
        <v>0.32293250799999984</v>
      </c>
      <c r="E842" s="2">
        <v>1.4363603119999999</v>
      </c>
      <c r="G842" t="str">
        <f t="shared" si="41"/>
        <v/>
      </c>
    </row>
    <row r="843" spans="2:7">
      <c r="B843" s="2">
        <v>3.3629984130000001</v>
      </c>
      <c r="C843" s="2">
        <f t="shared" si="39"/>
        <v>3.014192027</v>
      </c>
      <c r="D843" s="2">
        <f t="shared" si="40"/>
        <v>0.22337490799999982</v>
      </c>
      <c r="E843" s="2">
        <v>1.3368027119999999</v>
      </c>
      <c r="G843" t="str">
        <f t="shared" si="41"/>
        <v/>
      </c>
    </row>
    <row r="844" spans="2:7">
      <c r="B844" s="2">
        <v>3.359240341</v>
      </c>
      <c r="C844" s="2">
        <f t="shared" si="39"/>
        <v>3.0104339549999999</v>
      </c>
      <c r="D844" s="2">
        <f t="shared" si="40"/>
        <v>0.25565490199999985</v>
      </c>
      <c r="E844" s="2">
        <v>1.3690827059999999</v>
      </c>
      <c r="G844" t="str">
        <f t="shared" si="41"/>
        <v/>
      </c>
    </row>
    <row r="845" spans="2:7">
      <c r="B845" s="2">
        <v>3.35448389</v>
      </c>
      <c r="C845" s="2">
        <f t="shared" si="39"/>
        <v>3.0056775039999999</v>
      </c>
      <c r="D845" s="2">
        <f t="shared" si="40"/>
        <v>0.21615002199999989</v>
      </c>
      <c r="E845" s="2">
        <v>1.329577826</v>
      </c>
      <c r="G845" t="str">
        <f t="shared" si="41"/>
        <v/>
      </c>
    </row>
    <row r="846" spans="2:7">
      <c r="B846" s="2">
        <v>3.3485532280000001</v>
      </c>
      <c r="C846" s="2">
        <f t="shared" si="39"/>
        <v>2.999746842</v>
      </c>
      <c r="D846" s="2">
        <f t="shared" si="40"/>
        <v>0.18327347799999982</v>
      </c>
      <c r="E846" s="2">
        <v>1.2967012819999999</v>
      </c>
      <c r="G846" t="str">
        <f t="shared" si="41"/>
        <v/>
      </c>
    </row>
    <row r="847" spans="2:7">
      <c r="B847" s="2">
        <v>3.343668627</v>
      </c>
      <c r="C847" s="2">
        <f t="shared" si="39"/>
        <v>2.9948622409999999</v>
      </c>
      <c r="D847" s="2">
        <f t="shared" si="40"/>
        <v>0.20720176899999987</v>
      </c>
      <c r="E847" s="2">
        <v>1.3206295729999999</v>
      </c>
      <c r="G847" t="str">
        <f t="shared" si="41"/>
        <v/>
      </c>
    </row>
    <row r="848" spans="2:7">
      <c r="B848" s="2">
        <v>3.3392817250000002</v>
      </c>
      <c r="C848" s="2">
        <f t="shared" si="39"/>
        <v>2.9904753390000001</v>
      </c>
      <c r="D848" s="2">
        <f t="shared" si="40"/>
        <v>0.18718419600000002</v>
      </c>
      <c r="E848" s="2">
        <v>1.3006120000000001</v>
      </c>
      <c r="G848" t="str">
        <f t="shared" si="41"/>
        <v/>
      </c>
    </row>
    <row r="849" spans="2:7">
      <c r="B849" s="2">
        <v>3.3348441590000002</v>
      </c>
      <c r="C849" s="2">
        <f t="shared" si="39"/>
        <v>2.9860377730000001</v>
      </c>
      <c r="D849" s="2">
        <f t="shared" si="40"/>
        <v>0.1774405429999999</v>
      </c>
      <c r="E849" s="2">
        <v>1.290868347</v>
      </c>
      <c r="G849" t="str">
        <f t="shared" si="41"/>
        <v/>
      </c>
    </row>
    <row r="850" spans="2:7">
      <c r="B850" s="2">
        <v>3.3307582610000002</v>
      </c>
      <c r="C850" s="2">
        <f t="shared" si="39"/>
        <v>2.981951875</v>
      </c>
      <c r="D850" s="2">
        <f t="shared" si="40"/>
        <v>0.16047200399999983</v>
      </c>
      <c r="E850" s="2">
        <v>1.2738998079999999</v>
      </c>
      <c r="G850" t="str">
        <f t="shared" si="41"/>
        <v/>
      </c>
    </row>
    <row r="851" spans="2:7">
      <c r="B851" s="2">
        <v>3.3243298999999999</v>
      </c>
      <c r="C851" s="2">
        <f t="shared" si="39"/>
        <v>2.9755235139999998</v>
      </c>
      <c r="D851" s="2">
        <f t="shared" si="40"/>
        <v>0.13329582799999984</v>
      </c>
      <c r="E851" s="2">
        <v>1.2467236319999999</v>
      </c>
      <c r="G851" t="str">
        <f t="shared" si="41"/>
        <v/>
      </c>
    </row>
    <row r="852" spans="2:7">
      <c r="B852" s="2">
        <v>3.3199578989999998</v>
      </c>
      <c r="C852" s="2">
        <f t="shared" si="39"/>
        <v>2.9711515129999997</v>
      </c>
      <c r="D852" s="2">
        <f t="shared" si="40"/>
        <v>0.13482034499999984</v>
      </c>
      <c r="E852" s="2">
        <v>1.2482481489999999</v>
      </c>
      <c r="G852" t="str">
        <f t="shared" si="41"/>
        <v/>
      </c>
    </row>
    <row r="853" spans="2:7">
      <c r="B853" s="2">
        <v>3.313618945</v>
      </c>
      <c r="C853" s="2">
        <f t="shared" si="39"/>
        <v>2.9648125589999998</v>
      </c>
      <c r="D853" s="2">
        <f t="shared" si="40"/>
        <v>9.0940763999999952E-2</v>
      </c>
      <c r="E853" s="2">
        <v>1.204368568</v>
      </c>
      <c r="G853" t="str">
        <f t="shared" si="41"/>
        <v/>
      </c>
    </row>
    <row r="854" spans="2:7">
      <c r="B854" s="2">
        <v>3.308281349</v>
      </c>
      <c r="C854" s="2">
        <f t="shared" si="39"/>
        <v>2.9594749629999999</v>
      </c>
      <c r="D854" s="2">
        <f t="shared" si="40"/>
        <v>6.144467099999984E-2</v>
      </c>
      <c r="E854" s="2">
        <v>1.1748724749999999</v>
      </c>
      <c r="G854" t="str">
        <f t="shared" si="41"/>
        <v/>
      </c>
    </row>
    <row r="855" spans="2:7">
      <c r="B855" s="2">
        <v>3.305587219</v>
      </c>
      <c r="C855" s="2">
        <f t="shared" si="39"/>
        <v>2.9567808329999998</v>
      </c>
      <c r="D855" s="2">
        <f t="shared" si="40"/>
        <v>7.9142327000000012E-2</v>
      </c>
      <c r="E855" s="2">
        <v>1.1925701310000001</v>
      </c>
      <c r="G855" t="str">
        <f t="shared" si="41"/>
        <v/>
      </c>
    </row>
    <row r="856" spans="2:7">
      <c r="B856" s="2">
        <v>3.3006549340000002</v>
      </c>
      <c r="C856" s="2">
        <f t="shared" si="39"/>
        <v>2.9518485480000001</v>
      </c>
      <c r="D856" s="2">
        <f t="shared" si="40"/>
        <v>6.9000972999999854E-2</v>
      </c>
      <c r="E856" s="2">
        <v>1.1824287769999999</v>
      </c>
      <c r="G856" t="str">
        <f t="shared" si="41"/>
        <v/>
      </c>
    </row>
    <row r="857" spans="2:7">
      <c r="B857" s="2">
        <v>3.294637845</v>
      </c>
      <c r="C857" s="2">
        <f t="shared" si="39"/>
        <v>2.9458314589999999</v>
      </c>
      <c r="D857" s="2">
        <f t="shared" si="40"/>
        <v>3.9571162999999965E-2</v>
      </c>
      <c r="E857" s="2">
        <v>1.152998967</v>
      </c>
      <c r="G857" t="str">
        <f t="shared" si="41"/>
        <v/>
      </c>
    </row>
    <row r="858" spans="2:7">
      <c r="B858" s="2">
        <v>3.289082692</v>
      </c>
      <c r="C858" s="2">
        <f t="shared" si="39"/>
        <v>2.9402763059999999</v>
      </c>
      <c r="D858" s="2">
        <f t="shared" si="40"/>
        <v>9.1471029999998787E-3</v>
      </c>
      <c r="E858" s="2">
        <v>1.122574907</v>
      </c>
      <c r="G858" t="str">
        <f t="shared" si="41"/>
        <v/>
      </c>
    </row>
    <row r="859" spans="2:7">
      <c r="B859" s="2">
        <v>3.2834202509999999</v>
      </c>
      <c r="C859" s="2">
        <f t="shared" si="39"/>
        <v>2.9346138649999998</v>
      </c>
      <c r="D859" s="2">
        <f t="shared" si="40"/>
        <v>-1.2196137000000107E-2</v>
      </c>
      <c r="E859" s="2">
        <v>1.101231667</v>
      </c>
      <c r="G859" t="str">
        <f t="shared" si="41"/>
        <v/>
      </c>
    </row>
    <row r="860" spans="2:7">
      <c r="B860" s="2">
        <v>3.2806367139999999</v>
      </c>
      <c r="C860" s="2">
        <f t="shared" si="39"/>
        <v>2.9318303279999998</v>
      </c>
      <c r="D860" s="2">
        <f t="shared" si="40"/>
        <v>-3.2611410999999979E-2</v>
      </c>
      <c r="E860" s="2">
        <v>1.0808163930000001</v>
      </c>
      <c r="G860" t="str">
        <f t="shared" si="41"/>
        <v/>
      </c>
    </row>
    <row r="861" spans="2:7">
      <c r="B861" s="2">
        <v>3.2730818249999998</v>
      </c>
      <c r="C861" s="2">
        <f t="shared" si="39"/>
        <v>2.9242754389999996</v>
      </c>
      <c r="D861" s="2">
        <f t="shared" si="40"/>
        <v>-3.7317529000000071E-2</v>
      </c>
      <c r="E861" s="2">
        <v>1.076110275</v>
      </c>
      <c r="G861" t="str">
        <f t="shared" si="41"/>
        <v/>
      </c>
    </row>
    <row r="862" spans="2:7">
      <c r="B862" s="2">
        <v>3.2685041890000002</v>
      </c>
      <c r="C862" s="2">
        <f t="shared" si="39"/>
        <v>2.919697803</v>
      </c>
      <c r="D862" s="2">
        <f t="shared" si="40"/>
        <v>-5.22312840000001E-2</v>
      </c>
      <c r="E862" s="2">
        <v>1.06119652</v>
      </c>
      <c r="G862" t="str">
        <f t="shared" si="41"/>
        <v/>
      </c>
    </row>
    <row r="863" spans="2:7">
      <c r="B863" s="2">
        <v>3.2632261969999998</v>
      </c>
      <c r="C863" s="2">
        <f t="shared" si="39"/>
        <v>2.9144198109999997</v>
      </c>
      <c r="D863" s="2">
        <f t="shared" si="40"/>
        <v>-2.1210673999999985E-2</v>
      </c>
      <c r="E863" s="2">
        <v>1.0922171300000001</v>
      </c>
      <c r="G863" t="str">
        <f t="shared" si="41"/>
        <v/>
      </c>
    </row>
    <row r="864" spans="2:7">
      <c r="B864" s="2">
        <v>3.2592356659999999</v>
      </c>
      <c r="C864" s="2">
        <f t="shared" si="39"/>
        <v>2.9104292799999998</v>
      </c>
      <c r="D864" s="2">
        <f t="shared" si="40"/>
        <v>-8.4842695000000079E-2</v>
      </c>
      <c r="E864" s="2">
        <v>1.028585109</v>
      </c>
      <c r="G864" t="str">
        <f t="shared" si="41"/>
        <v/>
      </c>
    </row>
    <row r="865" spans="2:7">
      <c r="B865" s="2">
        <v>3.2535583240000001</v>
      </c>
      <c r="C865" s="2">
        <f t="shared" si="39"/>
        <v>2.904751938</v>
      </c>
      <c r="D865" s="2">
        <f t="shared" si="40"/>
        <v>-8.2787911000000047E-2</v>
      </c>
      <c r="E865" s="2">
        <v>1.030639893</v>
      </c>
      <c r="G865" t="str">
        <f t="shared" si="41"/>
        <v/>
      </c>
    </row>
    <row r="866" spans="2:7">
      <c r="B866" s="2">
        <v>3.249311493</v>
      </c>
      <c r="C866" s="2">
        <f t="shared" si="39"/>
        <v>2.9005051069999999</v>
      </c>
      <c r="D866" s="2">
        <f t="shared" si="40"/>
        <v>-9.5912015000000128E-2</v>
      </c>
      <c r="E866" s="2">
        <v>1.0175157889999999</v>
      </c>
      <c r="G866" t="str">
        <f t="shared" si="41"/>
        <v/>
      </c>
    </row>
    <row r="867" spans="2:7">
      <c r="B867" s="2">
        <v>3.2443911289999998</v>
      </c>
      <c r="C867" s="2">
        <f t="shared" si="39"/>
        <v>2.8955847429999997</v>
      </c>
      <c r="D867" s="2">
        <f t="shared" si="40"/>
        <v>-9.5050331000000154E-2</v>
      </c>
      <c r="E867" s="2">
        <v>1.0183774729999999</v>
      </c>
      <c r="G867" t="str">
        <f t="shared" si="41"/>
        <v/>
      </c>
    </row>
    <row r="868" spans="2:7">
      <c r="B868" s="2">
        <v>3.239226387</v>
      </c>
      <c r="C868" s="2">
        <f t="shared" si="39"/>
        <v>2.8904200009999998</v>
      </c>
      <c r="D868" s="2">
        <f t="shared" si="40"/>
        <v>-9.869591600000005E-2</v>
      </c>
      <c r="E868" s="2">
        <v>1.014731888</v>
      </c>
      <c r="G868" t="str">
        <f t="shared" si="41"/>
        <v/>
      </c>
    </row>
    <row r="869" spans="2:7">
      <c r="B869" s="2">
        <v>3.2333493689999999</v>
      </c>
      <c r="C869" s="2">
        <f t="shared" si="39"/>
        <v>2.8845429829999998</v>
      </c>
      <c r="D869" s="2">
        <f t="shared" si="40"/>
        <v>-0.13190387700000006</v>
      </c>
      <c r="E869" s="2">
        <v>0.98152392700000002</v>
      </c>
      <c r="G869" t="str">
        <f t="shared" si="41"/>
        <v/>
      </c>
    </row>
    <row r="870" spans="2:7">
      <c r="B870" s="2">
        <v>3.2293886399999998</v>
      </c>
      <c r="C870" s="2">
        <f t="shared" si="39"/>
        <v>2.8805822539999997</v>
      </c>
      <c r="D870" s="2">
        <f t="shared" si="40"/>
        <v>-0.12693262500000002</v>
      </c>
      <c r="E870" s="2">
        <v>0.98649517900000006</v>
      </c>
      <c r="G870" t="str">
        <f t="shared" si="41"/>
        <v/>
      </c>
    </row>
    <row r="871" spans="2:7">
      <c r="B871" s="2">
        <v>3.224352047</v>
      </c>
      <c r="C871" s="2">
        <f t="shared" si="39"/>
        <v>2.8755456609999999</v>
      </c>
      <c r="D871" s="2">
        <f t="shared" si="40"/>
        <v>-0.20050715000000008</v>
      </c>
      <c r="E871" s="2">
        <v>0.912920654</v>
      </c>
      <c r="G871" t="str">
        <f t="shared" si="41"/>
        <v/>
      </c>
    </row>
    <row r="872" spans="2:7">
      <c r="B872" s="2">
        <v>3.2184750289999999</v>
      </c>
      <c r="C872" s="2">
        <f t="shared" si="39"/>
        <v>2.8696686429999998</v>
      </c>
      <c r="D872" s="2">
        <f t="shared" si="40"/>
        <v>-0.18943783000000003</v>
      </c>
      <c r="E872" s="2">
        <v>0.92398997400000005</v>
      </c>
      <c r="G872" t="str">
        <f t="shared" si="41"/>
        <v/>
      </c>
    </row>
    <row r="873" spans="2:7">
      <c r="B873" s="2">
        <v>3.214094088</v>
      </c>
      <c r="C873" s="2">
        <f t="shared" si="39"/>
        <v>2.8652877019999998</v>
      </c>
      <c r="D873" s="2">
        <f t="shared" si="40"/>
        <v>-0.17187274000000008</v>
      </c>
      <c r="E873" s="2">
        <v>0.941555064</v>
      </c>
      <c r="G873" t="str">
        <f t="shared" si="41"/>
        <v/>
      </c>
    </row>
    <row r="874" spans="2:7">
      <c r="B874" s="2">
        <v>3.2085836379999999</v>
      </c>
      <c r="C874" s="2">
        <f t="shared" si="39"/>
        <v>2.8597772519999998</v>
      </c>
      <c r="D874" s="2">
        <f t="shared" si="40"/>
        <v>-0.2101845200000001</v>
      </c>
      <c r="E874" s="2">
        <v>0.90324328399999998</v>
      </c>
      <c r="G874" t="str">
        <f t="shared" si="41"/>
        <v/>
      </c>
    </row>
    <row r="875" spans="2:7">
      <c r="B875" s="2">
        <v>3.2048613279999998</v>
      </c>
      <c r="C875" s="2">
        <f t="shared" si="39"/>
        <v>2.8560549419999997</v>
      </c>
      <c r="D875" s="2">
        <f t="shared" si="40"/>
        <v>-0.14867356600000003</v>
      </c>
      <c r="E875" s="2">
        <v>0.96475423800000004</v>
      </c>
      <c r="G875" t="str">
        <f t="shared" si="41"/>
        <v/>
      </c>
    </row>
    <row r="876" spans="2:7">
      <c r="B876" s="2">
        <v>3.1987607929999999</v>
      </c>
      <c r="C876" s="2">
        <f t="shared" si="39"/>
        <v>2.8499544069999998</v>
      </c>
      <c r="D876" s="2">
        <f t="shared" si="40"/>
        <v>-0.20607495200000003</v>
      </c>
      <c r="E876" s="2">
        <v>0.90735285200000004</v>
      </c>
      <c r="G876" t="str">
        <f t="shared" si="41"/>
        <v/>
      </c>
    </row>
    <row r="877" spans="2:7">
      <c r="B877" s="2">
        <v>3.1946629729999998</v>
      </c>
      <c r="C877" s="2">
        <f t="shared" si="39"/>
        <v>2.8458565869999997</v>
      </c>
      <c r="D877" s="2">
        <f t="shared" si="40"/>
        <v>-0.23311856100000006</v>
      </c>
      <c r="E877" s="2">
        <v>0.88030924300000002</v>
      </c>
      <c r="G877" t="str">
        <f t="shared" si="41"/>
        <v/>
      </c>
    </row>
    <row r="878" spans="2:7">
      <c r="B878" s="2">
        <v>3.1903773989999999</v>
      </c>
      <c r="C878" s="2">
        <f t="shared" si="39"/>
        <v>2.8415710129999998</v>
      </c>
      <c r="D878" s="2">
        <f t="shared" si="40"/>
        <v>-0.24935798300000012</v>
      </c>
      <c r="E878" s="2">
        <v>0.86406982099999996</v>
      </c>
      <c r="G878" t="str">
        <f t="shared" si="41"/>
        <v/>
      </c>
    </row>
    <row r="879" spans="2:7">
      <c r="B879" s="2">
        <v>3.1851679530000001</v>
      </c>
      <c r="C879" s="2">
        <f t="shared" si="39"/>
        <v>2.836361567</v>
      </c>
      <c r="D879" s="2">
        <f t="shared" si="40"/>
        <v>-0.25167790000000012</v>
      </c>
      <c r="E879" s="2">
        <v>0.86174990399999996</v>
      </c>
      <c r="G879" t="str">
        <f t="shared" si="41"/>
        <v/>
      </c>
    </row>
    <row r="880" spans="2:7">
      <c r="B880" s="2">
        <v>3.1796873059999999</v>
      </c>
      <c r="C880" s="2">
        <f t="shared" si="39"/>
        <v>2.8308809199999998</v>
      </c>
      <c r="D880" s="2">
        <f t="shared" si="40"/>
        <v>-0.26791732200000007</v>
      </c>
      <c r="E880" s="2">
        <v>0.84551048200000001</v>
      </c>
      <c r="G880" t="str">
        <f t="shared" si="41"/>
        <v/>
      </c>
    </row>
    <row r="881" spans="2:7">
      <c r="B881" s="2">
        <v>3.1719387019999998</v>
      </c>
      <c r="C881" s="2">
        <f t="shared" si="39"/>
        <v>2.8231323159999997</v>
      </c>
      <c r="D881" s="2">
        <f t="shared" si="40"/>
        <v>-0.31398425400000007</v>
      </c>
      <c r="E881" s="2">
        <v>0.79944355</v>
      </c>
      <c r="G881" t="str">
        <f t="shared" si="41"/>
        <v/>
      </c>
    </row>
    <row r="882" spans="2:7">
      <c r="B882" s="2">
        <v>3.1696230619999999</v>
      </c>
      <c r="C882" s="2">
        <f t="shared" si="39"/>
        <v>2.8208166759999997</v>
      </c>
      <c r="D882" s="2">
        <f t="shared" si="40"/>
        <v>-0.24988825000000003</v>
      </c>
      <c r="E882" s="2">
        <v>0.86353955400000004</v>
      </c>
      <c r="G882" t="str">
        <f t="shared" si="41"/>
        <v/>
      </c>
    </row>
    <row r="883" spans="2:7">
      <c r="B883" s="2">
        <v>3.164050027</v>
      </c>
      <c r="C883" s="2">
        <f t="shared" si="39"/>
        <v>2.8152436409999999</v>
      </c>
      <c r="D883" s="2">
        <f t="shared" si="40"/>
        <v>-0.32293250700000009</v>
      </c>
      <c r="E883" s="2">
        <v>0.79049529699999999</v>
      </c>
      <c r="G883" t="str">
        <f t="shared" si="41"/>
        <v/>
      </c>
    </row>
    <row r="884" spans="2:7">
      <c r="B884" s="2">
        <v>3.1590432370000001</v>
      </c>
      <c r="C884" s="2">
        <f t="shared" si="39"/>
        <v>2.810236851</v>
      </c>
      <c r="D884" s="2">
        <f t="shared" si="40"/>
        <v>-0.27719699200000003</v>
      </c>
      <c r="E884" s="2">
        <v>0.83623081200000005</v>
      </c>
      <c r="G884" t="str">
        <f t="shared" si="41"/>
        <v/>
      </c>
    </row>
    <row r="885" spans="2:7">
      <c r="B885" s="2">
        <v>3.1543463909999998</v>
      </c>
      <c r="C885" s="2">
        <f t="shared" si="39"/>
        <v>2.8055400049999997</v>
      </c>
      <c r="D885" s="2">
        <f t="shared" si="40"/>
        <v>-0.28031231000000012</v>
      </c>
      <c r="E885" s="2">
        <v>0.83311549399999996</v>
      </c>
      <c r="G885" t="str">
        <f t="shared" si="41"/>
        <v/>
      </c>
    </row>
    <row r="886" spans="2:7">
      <c r="B886" s="2">
        <v>3.149241253</v>
      </c>
      <c r="C886" s="2">
        <f t="shared" si="39"/>
        <v>2.8004348669999999</v>
      </c>
      <c r="D886" s="2">
        <f t="shared" si="40"/>
        <v>-0.31928692300000006</v>
      </c>
      <c r="E886" s="2">
        <v>0.79414088100000002</v>
      </c>
      <c r="G886" t="str">
        <f t="shared" si="41"/>
        <v/>
      </c>
    </row>
    <row r="887" spans="2:7">
      <c r="B887" s="2">
        <v>3.144517585</v>
      </c>
      <c r="C887" s="2">
        <f t="shared" si="39"/>
        <v>2.7957111989999999</v>
      </c>
      <c r="D887" s="2">
        <f t="shared" si="40"/>
        <v>-0.3568033020000001</v>
      </c>
      <c r="E887" s="2">
        <v>0.75662450199999998</v>
      </c>
      <c r="G887" t="str">
        <f t="shared" si="41"/>
        <v/>
      </c>
    </row>
    <row r="888" spans="2:7">
      <c r="B888" s="2">
        <v>3.1400293549999998</v>
      </c>
      <c r="C888" s="2">
        <f t="shared" si="39"/>
        <v>2.7912229689999997</v>
      </c>
      <c r="D888" s="2">
        <f t="shared" si="40"/>
        <v>-0.35256116700000006</v>
      </c>
      <c r="E888" s="2">
        <v>0.76086663700000001</v>
      </c>
      <c r="G888" t="str">
        <f t="shared" si="41"/>
        <v/>
      </c>
    </row>
    <row r="889" spans="2:7">
      <c r="B889" s="2">
        <v>3.1348139490000002</v>
      </c>
      <c r="C889" s="2">
        <f t="shared" si="39"/>
        <v>2.7860075630000001</v>
      </c>
      <c r="D889" s="2">
        <f t="shared" si="40"/>
        <v>-0.31816010600000011</v>
      </c>
      <c r="E889" s="2">
        <v>0.79526769799999997</v>
      </c>
      <c r="G889" t="str">
        <f t="shared" si="41"/>
        <v/>
      </c>
    </row>
    <row r="890" spans="2:7">
      <c r="B890" s="2">
        <v>3.1287461959999998</v>
      </c>
      <c r="C890" s="2">
        <f t="shared" si="39"/>
        <v>2.7799398099999997</v>
      </c>
      <c r="D890" s="2">
        <f t="shared" si="40"/>
        <v>-0.34792133200000008</v>
      </c>
      <c r="E890" s="2">
        <v>0.76550647199999999</v>
      </c>
      <c r="G890" t="str">
        <f t="shared" si="41"/>
        <v/>
      </c>
    </row>
    <row r="891" spans="2:7">
      <c r="B891" s="2">
        <v>3.1245500289999999</v>
      </c>
      <c r="C891" s="2">
        <f t="shared" si="39"/>
        <v>2.7757436429999998</v>
      </c>
      <c r="D891" s="2">
        <f t="shared" si="40"/>
        <v>-0.34712593200000008</v>
      </c>
      <c r="E891" s="2">
        <v>0.766301872</v>
      </c>
      <c r="G891" t="str">
        <f t="shared" si="41"/>
        <v/>
      </c>
    </row>
    <row r="892" spans="2:7">
      <c r="B892" s="2">
        <v>3.1197995380000001</v>
      </c>
      <c r="C892" s="2">
        <f t="shared" si="39"/>
        <v>2.770993152</v>
      </c>
      <c r="D892" s="2">
        <f t="shared" si="40"/>
        <v>-0.37436839100000008</v>
      </c>
      <c r="E892" s="2">
        <v>0.739059413</v>
      </c>
      <c r="G892" t="str">
        <f t="shared" si="41"/>
        <v/>
      </c>
    </row>
    <row r="893" spans="2:7">
      <c r="B893" s="2">
        <v>3.1155080040000001</v>
      </c>
      <c r="C893" s="2">
        <f t="shared" si="39"/>
        <v>2.7667016179999999</v>
      </c>
      <c r="D893" s="2">
        <f t="shared" si="40"/>
        <v>-0.3726450240000001</v>
      </c>
      <c r="E893" s="2">
        <v>0.74078277999999997</v>
      </c>
      <c r="G893" t="str">
        <f t="shared" si="41"/>
        <v/>
      </c>
    </row>
    <row r="894" spans="2:7">
      <c r="B894" s="2">
        <v>3.1090230179999998</v>
      </c>
      <c r="C894" s="2">
        <f t="shared" si="39"/>
        <v>2.7602166319999997</v>
      </c>
      <c r="D894" s="2">
        <f t="shared" si="40"/>
        <v>-0.3877576290000001</v>
      </c>
      <c r="E894" s="2">
        <v>0.72567017499999997</v>
      </c>
      <c r="G894" t="str">
        <f t="shared" si="41"/>
        <v/>
      </c>
    </row>
    <row r="895" spans="2:7">
      <c r="B895" s="2">
        <v>3.1037033040000002</v>
      </c>
      <c r="C895" s="2">
        <f t="shared" si="39"/>
        <v>2.754896918</v>
      </c>
      <c r="D895" s="2">
        <f t="shared" si="40"/>
        <v>-0.36727607200000012</v>
      </c>
      <c r="E895" s="2">
        <v>0.74615173199999996</v>
      </c>
      <c r="G895" t="str">
        <f t="shared" si="41"/>
        <v/>
      </c>
    </row>
    <row r="896" spans="2:7">
      <c r="B896" s="2">
        <v>3.0991882519999998</v>
      </c>
      <c r="C896" s="2">
        <f t="shared" si="39"/>
        <v>2.7503818659999997</v>
      </c>
      <c r="D896" s="2">
        <f t="shared" si="40"/>
        <v>-0.38941471300000008</v>
      </c>
      <c r="E896" s="2">
        <v>0.724013091</v>
      </c>
      <c r="G896" t="str">
        <f t="shared" si="41"/>
        <v/>
      </c>
    </row>
    <row r="897" spans="2:7">
      <c r="B897" s="2">
        <v>3.0945361089999999</v>
      </c>
      <c r="C897" s="2">
        <f t="shared" si="39"/>
        <v>2.7457297229999997</v>
      </c>
      <c r="D897" s="2">
        <f t="shared" si="40"/>
        <v>-0.35667073500000013</v>
      </c>
      <c r="E897" s="2">
        <v>0.75675706899999995</v>
      </c>
      <c r="G897" t="str">
        <f t="shared" si="41"/>
        <v/>
      </c>
    </row>
    <row r="898" spans="2:7">
      <c r="B898" s="2">
        <v>3.089359446</v>
      </c>
      <c r="C898" s="2">
        <f t="shared" si="39"/>
        <v>2.7405530599999999</v>
      </c>
      <c r="D898" s="2">
        <f t="shared" si="40"/>
        <v>-0.40373191800000008</v>
      </c>
      <c r="E898" s="2">
        <v>0.709695886</v>
      </c>
      <c r="G898" t="str">
        <f t="shared" si="41"/>
        <v/>
      </c>
    </row>
    <row r="899" spans="2:7">
      <c r="B899" s="2">
        <v>3.0848741959999999</v>
      </c>
      <c r="C899" s="2">
        <f t="shared" si="39"/>
        <v>2.7360678099999998</v>
      </c>
      <c r="D899" s="2">
        <f t="shared" si="40"/>
        <v>-0.38073159300000003</v>
      </c>
      <c r="E899" s="2">
        <v>0.73269621100000004</v>
      </c>
      <c r="G899" t="str">
        <f t="shared" si="41"/>
        <v/>
      </c>
    </row>
    <row r="900" spans="2:7">
      <c r="B900" s="2">
        <v>3.0787766410000001</v>
      </c>
      <c r="C900" s="2">
        <f t="shared" si="39"/>
        <v>2.729970255</v>
      </c>
      <c r="D900" s="2">
        <f t="shared" si="40"/>
        <v>-0.41168592000000004</v>
      </c>
      <c r="E900" s="2">
        <v>0.70174188400000004</v>
      </c>
      <c r="G900" t="str">
        <f t="shared" si="41"/>
        <v/>
      </c>
    </row>
    <row r="901" spans="2:7">
      <c r="B901" s="2">
        <v>3.0752122829999999</v>
      </c>
      <c r="C901" s="2">
        <f t="shared" ref="C901:C964" si="42">B901-$B$5</f>
        <v>2.7264058969999998</v>
      </c>
      <c r="D901" s="2">
        <f t="shared" ref="D901:D964" si="43">E901-$E$5</f>
        <v>-0.40876945300000012</v>
      </c>
      <c r="E901" s="2">
        <v>0.70465835099999996</v>
      </c>
      <c r="G901" t="str">
        <f t="shared" si="41"/>
        <v/>
      </c>
    </row>
    <row r="902" spans="2:7">
      <c r="B902" s="2">
        <v>3.0700773429999999</v>
      </c>
      <c r="C902" s="2">
        <f t="shared" si="42"/>
        <v>2.7212709569999998</v>
      </c>
      <c r="D902" s="2">
        <f t="shared" si="43"/>
        <v>-0.43753642900000012</v>
      </c>
      <c r="E902" s="2">
        <v>0.67589137499999996</v>
      </c>
      <c r="G902" t="str">
        <f t="shared" si="41"/>
        <v/>
      </c>
    </row>
    <row r="903" spans="2:7">
      <c r="B903" s="2">
        <v>3.064501328</v>
      </c>
      <c r="C903" s="2">
        <f t="shared" si="42"/>
        <v>2.7156949419999998</v>
      </c>
      <c r="D903" s="2">
        <f t="shared" si="43"/>
        <v>-0.45238390100000003</v>
      </c>
      <c r="E903" s="2">
        <v>0.66104390300000004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3.060427351</v>
      </c>
      <c r="C904" s="2">
        <f t="shared" si="42"/>
        <v>2.7116209649999998</v>
      </c>
      <c r="D904" s="2">
        <f t="shared" si="43"/>
        <v>-0.45298045100000006</v>
      </c>
      <c r="E904" s="2">
        <v>0.66044735300000001</v>
      </c>
      <c r="G904" t="str">
        <f t="shared" si="44"/>
        <v/>
      </c>
    </row>
    <row r="905" spans="2:7">
      <c r="B905" s="2">
        <v>3.055807991</v>
      </c>
      <c r="C905" s="2">
        <f t="shared" si="42"/>
        <v>2.7070016049999999</v>
      </c>
      <c r="D905" s="2">
        <f t="shared" si="43"/>
        <v>-0.45854825300000013</v>
      </c>
      <c r="E905" s="2">
        <v>0.65487955099999995</v>
      </c>
      <c r="G905" t="str">
        <f t="shared" si="44"/>
        <v/>
      </c>
    </row>
    <row r="906" spans="2:7">
      <c r="B906" s="2">
        <v>3.050127668</v>
      </c>
      <c r="C906" s="2">
        <f t="shared" si="42"/>
        <v>2.7013212819999999</v>
      </c>
      <c r="D906" s="2">
        <f t="shared" si="43"/>
        <v>-0.44549043200000005</v>
      </c>
      <c r="E906" s="2">
        <v>0.66793737200000003</v>
      </c>
      <c r="G906" t="str">
        <f t="shared" si="44"/>
        <v/>
      </c>
    </row>
    <row r="907" spans="2:7">
      <c r="B907" s="2">
        <v>3.0445188710000002</v>
      </c>
      <c r="C907" s="2">
        <f t="shared" si="42"/>
        <v>2.695712485</v>
      </c>
      <c r="D907" s="2">
        <f t="shared" si="43"/>
        <v>-0.48134972700000012</v>
      </c>
      <c r="E907" s="2">
        <v>0.63207807699999996</v>
      </c>
      <c r="G907" t="str">
        <f t="shared" si="44"/>
        <v/>
      </c>
    </row>
    <row r="908" spans="2:7">
      <c r="B908" s="2">
        <v>3.0402124349999999</v>
      </c>
      <c r="C908" s="2">
        <f t="shared" si="42"/>
        <v>2.6914060489999998</v>
      </c>
      <c r="D908" s="2">
        <f t="shared" si="43"/>
        <v>-0.46988270600000004</v>
      </c>
      <c r="E908" s="2">
        <v>0.64354509800000004</v>
      </c>
      <c r="G908" t="str">
        <f t="shared" si="44"/>
        <v/>
      </c>
    </row>
    <row r="909" spans="2:7">
      <c r="B909" s="2">
        <v>3.034326477</v>
      </c>
      <c r="C909" s="2">
        <f t="shared" si="42"/>
        <v>2.6855200909999999</v>
      </c>
      <c r="D909" s="2">
        <f t="shared" si="43"/>
        <v>-0.50050561700000007</v>
      </c>
      <c r="E909" s="2">
        <v>0.61292218700000001</v>
      </c>
      <c r="G909" t="str">
        <f t="shared" si="44"/>
        <v/>
      </c>
    </row>
    <row r="910" spans="2:7">
      <c r="B910" s="2">
        <v>3.0295998279999998</v>
      </c>
      <c r="C910" s="2">
        <f t="shared" si="42"/>
        <v>2.6807934419999997</v>
      </c>
      <c r="D910" s="2">
        <f t="shared" si="43"/>
        <v>-0.46471260500000011</v>
      </c>
      <c r="E910" s="2">
        <v>0.64871519899999996</v>
      </c>
      <c r="G910" t="str">
        <f t="shared" si="44"/>
        <v/>
      </c>
    </row>
    <row r="911" spans="2:7">
      <c r="B911" s="2">
        <v>3.0234575690000001</v>
      </c>
      <c r="C911" s="2">
        <f t="shared" si="42"/>
        <v>2.6746511829999999</v>
      </c>
      <c r="D911" s="2">
        <f t="shared" si="43"/>
        <v>-0.46332065400000011</v>
      </c>
      <c r="E911" s="2">
        <v>0.65010714999999997</v>
      </c>
      <c r="G911" t="str">
        <f t="shared" si="44"/>
        <v/>
      </c>
    </row>
    <row r="912" spans="2:7">
      <c r="B912" s="2">
        <v>3.0194133939999999</v>
      </c>
      <c r="C912" s="2">
        <f t="shared" si="42"/>
        <v>2.6706070079999997</v>
      </c>
      <c r="D912" s="2">
        <f t="shared" si="43"/>
        <v>-0.49712516500000004</v>
      </c>
      <c r="E912" s="2">
        <v>0.61630263900000004</v>
      </c>
      <c r="G912" t="str">
        <f t="shared" si="44"/>
        <v/>
      </c>
    </row>
    <row r="913" spans="2:7">
      <c r="B913" s="2">
        <v>3.0159354629999999</v>
      </c>
      <c r="C913" s="2">
        <f t="shared" si="42"/>
        <v>2.6671290769999998</v>
      </c>
      <c r="D913" s="2">
        <f t="shared" si="43"/>
        <v>-0.50660368500000008</v>
      </c>
      <c r="E913" s="2">
        <v>0.606824119</v>
      </c>
      <c r="G913" t="str">
        <f t="shared" si="44"/>
        <v/>
      </c>
    </row>
    <row r="914" spans="2:7">
      <c r="B914" s="2">
        <v>3.0085266060000002</v>
      </c>
      <c r="C914" s="2">
        <f t="shared" si="42"/>
        <v>2.6597202200000001</v>
      </c>
      <c r="D914" s="2">
        <f t="shared" si="43"/>
        <v>-0.51343087100000007</v>
      </c>
      <c r="E914" s="2">
        <v>0.59999693300000001</v>
      </c>
      <c r="G914" t="str">
        <f t="shared" si="44"/>
        <v/>
      </c>
    </row>
    <row r="915" spans="2:7">
      <c r="B915" s="2">
        <v>3.0031383460000001</v>
      </c>
      <c r="C915" s="2">
        <f t="shared" si="42"/>
        <v>2.6543319599999999</v>
      </c>
      <c r="D915" s="2">
        <f t="shared" si="43"/>
        <v>-0.49387728100000006</v>
      </c>
      <c r="E915" s="2">
        <v>0.61955052300000002</v>
      </c>
      <c r="G915" t="str">
        <f t="shared" si="44"/>
        <v/>
      </c>
    </row>
    <row r="916" spans="2:7">
      <c r="B916" s="2">
        <v>3.0005515040000001</v>
      </c>
      <c r="C916" s="2">
        <f t="shared" si="42"/>
        <v>2.651745118</v>
      </c>
      <c r="D916" s="2">
        <f t="shared" si="43"/>
        <v>-0.51727530500000007</v>
      </c>
      <c r="E916" s="2">
        <v>0.596152499</v>
      </c>
      <c r="G916" t="str">
        <f t="shared" si="44"/>
        <v/>
      </c>
    </row>
    <row r="917" spans="2:7">
      <c r="B917" s="2">
        <v>2.9957145870000002</v>
      </c>
      <c r="C917" s="2">
        <f t="shared" si="42"/>
        <v>2.646908201</v>
      </c>
      <c r="D917" s="2">
        <f t="shared" si="43"/>
        <v>-0.50229526700000005</v>
      </c>
      <c r="E917" s="2">
        <v>0.61113253700000003</v>
      </c>
      <c r="G917" t="str">
        <f t="shared" si="44"/>
        <v/>
      </c>
    </row>
    <row r="918" spans="2:7">
      <c r="B918" s="2">
        <v>2.9892594039999998</v>
      </c>
      <c r="C918" s="2">
        <f t="shared" si="42"/>
        <v>2.6404530179999997</v>
      </c>
      <c r="D918" s="2">
        <f t="shared" si="43"/>
        <v>-0.50746536900000005</v>
      </c>
      <c r="E918" s="2">
        <v>0.60596243500000002</v>
      </c>
      <c r="G918" t="str">
        <f t="shared" si="44"/>
        <v/>
      </c>
    </row>
    <row r="919" spans="2:7">
      <c r="B919" s="2">
        <v>2.984404606</v>
      </c>
      <c r="C919" s="2">
        <f t="shared" si="42"/>
        <v>2.6355982199999999</v>
      </c>
      <c r="D919" s="2">
        <f t="shared" si="43"/>
        <v>-0.53258676100000013</v>
      </c>
      <c r="E919" s="2">
        <v>0.58084104299999995</v>
      </c>
      <c r="G919" t="str">
        <f t="shared" si="44"/>
        <v/>
      </c>
    </row>
    <row r="920" spans="2:7">
      <c r="B920" s="2">
        <v>2.9786557380000001</v>
      </c>
      <c r="C920" s="2">
        <f t="shared" si="42"/>
        <v>2.6298493519999999</v>
      </c>
      <c r="D920" s="2">
        <f t="shared" si="43"/>
        <v>-0.57547209200000005</v>
      </c>
      <c r="E920" s="2">
        <v>0.53795571200000003</v>
      </c>
      <c r="G920" t="str">
        <f t="shared" si="44"/>
        <v/>
      </c>
    </row>
    <row r="921" spans="2:7">
      <c r="B921" s="2">
        <v>2.9734611929999999</v>
      </c>
      <c r="C921" s="2">
        <f t="shared" si="42"/>
        <v>2.6246548069999998</v>
      </c>
      <c r="D921" s="2">
        <f t="shared" si="43"/>
        <v>-0.55074840000000003</v>
      </c>
      <c r="E921" s="2">
        <v>0.56267940400000005</v>
      </c>
      <c r="G921" t="str">
        <f t="shared" si="44"/>
        <v/>
      </c>
    </row>
    <row r="922" spans="2:7">
      <c r="B922" s="2">
        <v>2.9692471440000001</v>
      </c>
      <c r="C922" s="2">
        <f t="shared" si="42"/>
        <v>2.620440758</v>
      </c>
      <c r="D922" s="2">
        <f t="shared" si="43"/>
        <v>-0.48579071200000012</v>
      </c>
      <c r="E922" s="2">
        <v>0.62763709199999995</v>
      </c>
      <c r="G922" t="str">
        <f t="shared" si="44"/>
        <v/>
      </c>
    </row>
    <row r="923" spans="2:7">
      <c r="B923" s="2">
        <v>2.9637515959999998</v>
      </c>
      <c r="C923" s="2">
        <f t="shared" si="42"/>
        <v>2.6149452099999997</v>
      </c>
      <c r="D923" s="2">
        <f t="shared" si="43"/>
        <v>-0.50600713500000005</v>
      </c>
      <c r="E923" s="2">
        <v>0.60742066900000002</v>
      </c>
      <c r="G923" t="str">
        <f t="shared" si="44"/>
        <v/>
      </c>
    </row>
    <row r="924" spans="2:7">
      <c r="B924" s="2">
        <v>2.9592425050000002</v>
      </c>
      <c r="C924" s="2">
        <f t="shared" si="42"/>
        <v>2.6104361190000001</v>
      </c>
      <c r="D924" s="2">
        <f t="shared" si="43"/>
        <v>-0.54544573200000013</v>
      </c>
      <c r="E924" s="2">
        <v>0.56798207199999995</v>
      </c>
      <c r="G924" t="str">
        <f t="shared" si="44"/>
        <v/>
      </c>
    </row>
    <row r="925" spans="2:7">
      <c r="B925" s="2">
        <v>2.9550463370000002</v>
      </c>
      <c r="C925" s="2">
        <f t="shared" si="42"/>
        <v>2.6062399510000001</v>
      </c>
      <c r="D925" s="2">
        <f t="shared" si="43"/>
        <v>-0.54816334900000008</v>
      </c>
      <c r="E925" s="2">
        <v>0.565264455</v>
      </c>
      <c r="G925" t="str">
        <f t="shared" si="44"/>
        <v/>
      </c>
    </row>
    <row r="926" spans="2:7">
      <c r="B926" s="2">
        <v>2.947932523</v>
      </c>
      <c r="C926" s="2">
        <f t="shared" si="42"/>
        <v>2.5991261369999998</v>
      </c>
      <c r="D926" s="2">
        <f t="shared" si="43"/>
        <v>-0.55538823500000012</v>
      </c>
      <c r="E926" s="2">
        <v>0.55803956899999996</v>
      </c>
      <c r="G926" t="str">
        <f t="shared" si="44"/>
        <v/>
      </c>
    </row>
    <row r="927" spans="2:7">
      <c r="B927" s="2">
        <v>2.9450565989999999</v>
      </c>
      <c r="C927" s="2">
        <f t="shared" si="42"/>
        <v>2.5962502129999998</v>
      </c>
      <c r="D927" s="2">
        <f t="shared" si="43"/>
        <v>-0.53808827900000011</v>
      </c>
      <c r="E927" s="2">
        <v>0.57533952499999996</v>
      </c>
      <c r="G927" t="str">
        <f t="shared" si="44"/>
        <v/>
      </c>
    </row>
    <row r="928" spans="2:7">
      <c r="B928" s="2">
        <v>2.939331573</v>
      </c>
      <c r="C928" s="2">
        <f t="shared" si="42"/>
        <v>2.5905251869999999</v>
      </c>
      <c r="D928" s="2">
        <f t="shared" si="43"/>
        <v>-0.5449154650000001</v>
      </c>
      <c r="E928" s="2">
        <v>0.56851233899999998</v>
      </c>
      <c r="G928" t="str">
        <f t="shared" si="44"/>
        <v/>
      </c>
    </row>
    <row r="929" spans="2:7">
      <c r="B929" s="2">
        <v>2.9339313919999999</v>
      </c>
      <c r="C929" s="2">
        <f t="shared" si="42"/>
        <v>2.5851250059999997</v>
      </c>
      <c r="D929" s="2">
        <f t="shared" si="43"/>
        <v>-0.56725295500000006</v>
      </c>
      <c r="E929" s="2">
        <v>0.54617484900000002</v>
      </c>
      <c r="G929" t="str">
        <f t="shared" si="44"/>
        <v/>
      </c>
    </row>
    <row r="930" spans="2:7">
      <c r="B930" s="2">
        <v>2.9289871860000001</v>
      </c>
      <c r="C930" s="2">
        <f t="shared" si="42"/>
        <v>2.5801807999999999</v>
      </c>
      <c r="D930" s="2">
        <f t="shared" si="43"/>
        <v>-0.58707167900000012</v>
      </c>
      <c r="E930" s="2">
        <v>0.52635612499999995</v>
      </c>
      <c r="G930" t="str">
        <f t="shared" si="44"/>
        <v/>
      </c>
    </row>
    <row r="931" spans="2:7">
      <c r="B931" s="2">
        <v>2.9246986320000001</v>
      </c>
      <c r="C931" s="2">
        <f t="shared" si="42"/>
        <v>2.575892246</v>
      </c>
      <c r="D931" s="2">
        <f t="shared" si="43"/>
        <v>-0.59601993200000003</v>
      </c>
      <c r="E931" s="2">
        <v>0.51740787200000005</v>
      </c>
      <c r="G931" t="str">
        <f t="shared" si="44"/>
        <v/>
      </c>
    </row>
    <row r="932" spans="2:7">
      <c r="B932" s="2">
        <v>2.9189974479999998</v>
      </c>
      <c r="C932" s="2">
        <f t="shared" si="42"/>
        <v>2.5701910619999997</v>
      </c>
      <c r="D932" s="2">
        <f t="shared" si="43"/>
        <v>-0.58793336200000013</v>
      </c>
      <c r="E932" s="2">
        <v>0.52549444199999995</v>
      </c>
      <c r="G932" t="str">
        <f t="shared" si="44"/>
        <v/>
      </c>
    </row>
    <row r="933" spans="2:7">
      <c r="B933" s="2">
        <v>2.9142707990000001</v>
      </c>
      <c r="C933" s="2">
        <f t="shared" si="42"/>
        <v>2.5654644129999999</v>
      </c>
      <c r="D933" s="2">
        <f t="shared" si="43"/>
        <v>-0.5471690990000001</v>
      </c>
      <c r="E933" s="2">
        <v>0.56625870499999997</v>
      </c>
      <c r="G933" t="str">
        <f t="shared" si="44"/>
        <v/>
      </c>
    </row>
    <row r="934" spans="2:7">
      <c r="B934" s="2">
        <v>2.9107332640000001</v>
      </c>
      <c r="C934" s="2">
        <f t="shared" si="42"/>
        <v>2.561926878</v>
      </c>
      <c r="D934" s="2">
        <f t="shared" si="43"/>
        <v>-0.5586361190000001</v>
      </c>
      <c r="E934" s="2">
        <v>0.55479168499999998</v>
      </c>
      <c r="G934" t="str">
        <f t="shared" si="44"/>
        <v/>
      </c>
    </row>
    <row r="935" spans="2:7">
      <c r="B935" s="2">
        <v>2.9044151710000001</v>
      </c>
      <c r="C935" s="2">
        <f t="shared" si="42"/>
        <v>2.555608785</v>
      </c>
      <c r="D935" s="2">
        <f t="shared" si="43"/>
        <v>-0.59628506500000011</v>
      </c>
      <c r="E935" s="2">
        <v>0.51714273899999996</v>
      </c>
      <c r="G935" t="str">
        <f t="shared" si="44"/>
        <v/>
      </c>
    </row>
    <row r="936" spans="2:7">
      <c r="B936" s="2">
        <v>2.898433845</v>
      </c>
      <c r="C936" s="2">
        <f t="shared" si="42"/>
        <v>2.5496274589999999</v>
      </c>
      <c r="D936" s="2">
        <f t="shared" si="43"/>
        <v>-0.58389007800000003</v>
      </c>
      <c r="E936" s="2">
        <v>0.52953772600000004</v>
      </c>
      <c r="G936" t="str">
        <f t="shared" si="44"/>
        <v/>
      </c>
    </row>
    <row r="937" spans="2:7">
      <c r="B937" s="2">
        <v>2.894088666</v>
      </c>
      <c r="C937" s="2">
        <f t="shared" si="42"/>
        <v>2.5452822799999999</v>
      </c>
      <c r="D937" s="2">
        <f t="shared" si="43"/>
        <v>-0.55717788500000009</v>
      </c>
      <c r="E937" s="2">
        <v>0.55624991899999998</v>
      </c>
      <c r="G937" t="str">
        <f t="shared" si="44"/>
        <v/>
      </c>
    </row>
    <row r="938" spans="2:7">
      <c r="B938" s="2">
        <v>2.8899789259999999</v>
      </c>
      <c r="C938" s="2">
        <f t="shared" si="42"/>
        <v>2.5411725399999998</v>
      </c>
      <c r="D938" s="2">
        <f t="shared" si="43"/>
        <v>-0.58548087800000004</v>
      </c>
      <c r="E938" s="2">
        <v>0.52794692600000004</v>
      </c>
      <c r="G938" t="str">
        <f t="shared" si="44"/>
        <v/>
      </c>
    </row>
    <row r="939" spans="2:7">
      <c r="B939" s="2">
        <v>2.8835148020000001</v>
      </c>
      <c r="C939" s="2">
        <f t="shared" si="42"/>
        <v>2.534708416</v>
      </c>
      <c r="D939" s="2">
        <f t="shared" si="43"/>
        <v>-0.59224178000000005</v>
      </c>
      <c r="E939" s="2">
        <v>0.52118602400000003</v>
      </c>
      <c r="G939" t="str">
        <f t="shared" si="44"/>
        <v/>
      </c>
    </row>
    <row r="940" spans="2:7">
      <c r="B940" s="2">
        <v>2.8791010780000001</v>
      </c>
      <c r="C940" s="2">
        <f t="shared" si="42"/>
        <v>2.530294692</v>
      </c>
      <c r="D940" s="2">
        <f t="shared" si="43"/>
        <v>-0.58269697700000012</v>
      </c>
      <c r="E940" s="2">
        <v>0.53073082699999996</v>
      </c>
      <c r="G940" t="str">
        <f t="shared" si="44"/>
        <v/>
      </c>
    </row>
    <row r="941" spans="2:7">
      <c r="B941" s="2">
        <v>2.8752476379999998</v>
      </c>
      <c r="C941" s="2">
        <f t="shared" si="42"/>
        <v>2.5264412519999997</v>
      </c>
      <c r="D941" s="2">
        <f t="shared" si="43"/>
        <v>-0.57275447400000012</v>
      </c>
      <c r="E941" s="2">
        <v>0.54067332999999995</v>
      </c>
      <c r="G941" t="str">
        <f t="shared" si="44"/>
        <v/>
      </c>
    </row>
    <row r="942" spans="2:7">
      <c r="B942" s="2">
        <v>2.8689265650000002</v>
      </c>
      <c r="C942" s="2">
        <f t="shared" si="42"/>
        <v>2.5201201790000001</v>
      </c>
      <c r="D942" s="2">
        <f t="shared" si="43"/>
        <v>-0.60052720000000004</v>
      </c>
      <c r="E942" s="2">
        <v>0.51290060400000004</v>
      </c>
      <c r="G942" t="str">
        <f t="shared" si="44"/>
        <v/>
      </c>
    </row>
    <row r="943" spans="2:7">
      <c r="B943" s="2">
        <v>2.8630882899999999</v>
      </c>
      <c r="C943" s="2">
        <f t="shared" si="42"/>
        <v>2.5142819039999997</v>
      </c>
      <c r="D943" s="2">
        <f t="shared" si="43"/>
        <v>-0.65945310300000015</v>
      </c>
      <c r="E943" s="2">
        <v>0.45397470099999998</v>
      </c>
      <c r="G943" t="str">
        <f t="shared" si="44"/>
        <v/>
      </c>
    </row>
    <row r="944" spans="2:7">
      <c r="B944" s="2">
        <v>2.8592646519999998</v>
      </c>
      <c r="C944" s="2">
        <f t="shared" si="42"/>
        <v>2.5104582659999997</v>
      </c>
      <c r="D944" s="2">
        <f t="shared" si="43"/>
        <v>-0.59840613200000004</v>
      </c>
      <c r="E944" s="2">
        <v>0.51502167200000004</v>
      </c>
      <c r="G944" t="str">
        <f t="shared" si="44"/>
        <v/>
      </c>
    </row>
    <row r="945" spans="2:7">
      <c r="B945" s="2">
        <v>2.8544426359999999</v>
      </c>
      <c r="C945" s="2">
        <f t="shared" si="42"/>
        <v>2.5056362499999998</v>
      </c>
      <c r="D945" s="2">
        <f t="shared" si="43"/>
        <v>-0.61153023700000009</v>
      </c>
      <c r="E945" s="2">
        <v>0.50189756699999999</v>
      </c>
      <c r="G945" t="str">
        <f t="shared" si="44"/>
        <v/>
      </c>
    </row>
    <row r="946" spans="2:7">
      <c r="B946" s="2">
        <v>2.8498560589999999</v>
      </c>
      <c r="C946" s="2">
        <f t="shared" si="42"/>
        <v>2.5010496729999998</v>
      </c>
      <c r="D946" s="2">
        <f t="shared" si="43"/>
        <v>-0.64685926500000002</v>
      </c>
      <c r="E946" s="2">
        <v>0.466568539</v>
      </c>
      <c r="G946" t="str">
        <f t="shared" si="44"/>
        <v/>
      </c>
    </row>
    <row r="947" spans="2:7">
      <c r="B947" s="2">
        <v>2.8439075150000002</v>
      </c>
      <c r="C947" s="2">
        <f t="shared" si="42"/>
        <v>2.495101129</v>
      </c>
      <c r="D947" s="2">
        <f t="shared" si="43"/>
        <v>-0.61232563700000009</v>
      </c>
      <c r="E947" s="2">
        <v>0.50110216699999999</v>
      </c>
      <c r="G947" t="str">
        <f t="shared" si="44"/>
        <v/>
      </c>
    </row>
    <row r="948" spans="2:7">
      <c r="B948" s="2">
        <v>2.8379291690000001</v>
      </c>
      <c r="C948" s="2">
        <f t="shared" si="42"/>
        <v>2.489122783</v>
      </c>
      <c r="D948" s="2">
        <f t="shared" si="43"/>
        <v>-0.65136653300000003</v>
      </c>
      <c r="E948" s="2">
        <v>0.462061271</v>
      </c>
      <c r="G948" t="str">
        <f t="shared" si="44"/>
        <v/>
      </c>
    </row>
    <row r="949" spans="2:7">
      <c r="B949" s="2">
        <v>2.8351486129999999</v>
      </c>
      <c r="C949" s="2">
        <f t="shared" si="42"/>
        <v>2.4863422269999997</v>
      </c>
      <c r="D949" s="2">
        <f t="shared" si="43"/>
        <v>-0.67151667300000006</v>
      </c>
      <c r="E949" s="2">
        <v>0.44191113100000001</v>
      </c>
      <c r="G949" t="str">
        <f t="shared" si="44"/>
        <v/>
      </c>
    </row>
    <row r="950" spans="2:7">
      <c r="B950" s="2">
        <v>2.8295934599999999</v>
      </c>
      <c r="C950" s="2">
        <f t="shared" si="42"/>
        <v>2.4807870739999998</v>
      </c>
      <c r="D950" s="2">
        <f t="shared" si="43"/>
        <v>-0.63539224500000002</v>
      </c>
      <c r="E950" s="2">
        <v>0.478035559</v>
      </c>
      <c r="G950" t="str">
        <f t="shared" si="44"/>
        <v/>
      </c>
    </row>
    <row r="951" spans="2:7">
      <c r="B951" s="2">
        <v>2.824235002</v>
      </c>
      <c r="C951" s="2">
        <f t="shared" si="42"/>
        <v>2.4754286159999999</v>
      </c>
      <c r="D951" s="2">
        <f t="shared" si="43"/>
        <v>-0.59694789900000012</v>
      </c>
      <c r="E951" s="2">
        <v>0.51647990499999996</v>
      </c>
      <c r="G951" t="str">
        <f t="shared" si="44"/>
        <v/>
      </c>
    </row>
    <row r="952" spans="2:7">
      <c r="B952" s="2">
        <v>2.8199941310000001</v>
      </c>
      <c r="C952" s="2">
        <f t="shared" si="42"/>
        <v>2.4711877449999999</v>
      </c>
      <c r="D952" s="2">
        <f t="shared" si="43"/>
        <v>-0.63810986200000008</v>
      </c>
      <c r="E952" s="2">
        <v>0.47531794199999999</v>
      </c>
      <c r="G952" t="str">
        <f t="shared" si="44"/>
        <v/>
      </c>
    </row>
    <row r="953" spans="2:7">
      <c r="B953" s="2">
        <v>2.813568751</v>
      </c>
      <c r="C953" s="2">
        <f t="shared" si="42"/>
        <v>2.4647623649999999</v>
      </c>
      <c r="D953" s="2">
        <f t="shared" si="43"/>
        <v>-0.64924546599999999</v>
      </c>
      <c r="E953" s="2">
        <v>0.46418233800000003</v>
      </c>
      <c r="G953" t="str">
        <f t="shared" si="44"/>
        <v/>
      </c>
    </row>
    <row r="954" spans="2:7">
      <c r="B954" s="2">
        <v>2.8088629639999998</v>
      </c>
      <c r="C954" s="2">
        <f t="shared" si="42"/>
        <v>2.4600565779999997</v>
      </c>
      <c r="D954" s="2">
        <f t="shared" si="43"/>
        <v>-0.62021335600000005</v>
      </c>
      <c r="E954" s="2">
        <v>0.49321444800000003</v>
      </c>
      <c r="G954" t="str">
        <f t="shared" si="44"/>
        <v/>
      </c>
    </row>
    <row r="955" spans="2:7">
      <c r="B955" s="2">
        <v>2.804863492</v>
      </c>
      <c r="C955" s="2">
        <f t="shared" si="42"/>
        <v>2.4560571059999998</v>
      </c>
      <c r="D955" s="2">
        <f t="shared" si="43"/>
        <v>-0.66879905600000011</v>
      </c>
      <c r="E955" s="2">
        <v>0.44462874800000002</v>
      </c>
      <c r="G955" t="str">
        <f t="shared" si="44"/>
        <v/>
      </c>
    </row>
    <row r="956" spans="2:7">
      <c r="B956" s="2">
        <v>2.799525896</v>
      </c>
      <c r="C956" s="2">
        <f t="shared" si="42"/>
        <v>2.4507195099999999</v>
      </c>
      <c r="D956" s="2">
        <f t="shared" si="43"/>
        <v>-0.63757959600000014</v>
      </c>
      <c r="E956" s="2">
        <v>0.47584820799999999</v>
      </c>
      <c r="G956" t="str">
        <f t="shared" si="44"/>
        <v/>
      </c>
    </row>
    <row r="957" spans="2:7">
      <c r="B957" s="2">
        <v>2.7947664649999999</v>
      </c>
      <c r="C957" s="2">
        <f t="shared" si="42"/>
        <v>2.4459600789999998</v>
      </c>
      <c r="D957" s="2">
        <f t="shared" si="43"/>
        <v>-0.65335503400000006</v>
      </c>
      <c r="E957" s="2">
        <v>0.46007277000000002</v>
      </c>
      <c r="G957" t="str">
        <f t="shared" si="44"/>
        <v/>
      </c>
    </row>
    <row r="958" spans="2:7">
      <c r="B958" s="2">
        <v>2.78982822</v>
      </c>
      <c r="C958" s="2">
        <f t="shared" si="42"/>
        <v>2.4410218339999998</v>
      </c>
      <c r="D958" s="2">
        <f t="shared" si="43"/>
        <v>-0.60814978600000003</v>
      </c>
      <c r="E958" s="2">
        <v>0.50527801800000005</v>
      </c>
      <c r="G958" t="str">
        <f t="shared" si="44"/>
        <v/>
      </c>
    </row>
    <row r="959" spans="2:7">
      <c r="B959" s="2">
        <v>2.7852178009999999</v>
      </c>
      <c r="C959" s="2">
        <f t="shared" si="42"/>
        <v>2.4364114149999998</v>
      </c>
      <c r="D959" s="2">
        <f t="shared" si="43"/>
        <v>-0.69438443100000002</v>
      </c>
      <c r="E959" s="2">
        <v>0.419043373</v>
      </c>
      <c r="G959" t="str">
        <f t="shared" si="44"/>
        <v/>
      </c>
    </row>
    <row r="960" spans="2:7">
      <c r="B960" s="2">
        <v>2.7807295710000002</v>
      </c>
      <c r="C960" s="2">
        <f t="shared" si="42"/>
        <v>2.431923185</v>
      </c>
      <c r="D960" s="2">
        <f t="shared" si="43"/>
        <v>-0.65448185100000011</v>
      </c>
      <c r="E960" s="2">
        <v>0.45894595300000002</v>
      </c>
      <c r="G960" t="str">
        <f t="shared" si="44"/>
        <v/>
      </c>
    </row>
    <row r="961" spans="2:7">
      <c r="B961" s="2">
        <v>2.772957125</v>
      </c>
      <c r="C961" s="2">
        <f t="shared" si="42"/>
        <v>2.4241507389999999</v>
      </c>
      <c r="D961" s="2">
        <f t="shared" si="43"/>
        <v>-0.67701819200000002</v>
      </c>
      <c r="E961" s="2">
        <v>0.436409612</v>
      </c>
      <c r="G961" t="str">
        <f t="shared" si="44"/>
        <v/>
      </c>
    </row>
    <row r="962" spans="2:7">
      <c r="B962" s="2">
        <v>2.7690709020000002</v>
      </c>
      <c r="C962" s="2">
        <f t="shared" si="42"/>
        <v>2.420264516</v>
      </c>
      <c r="D962" s="2">
        <f t="shared" si="43"/>
        <v>-0.63287347700000007</v>
      </c>
      <c r="E962" s="2">
        <v>0.480554327</v>
      </c>
      <c r="G962" t="str">
        <f t="shared" si="44"/>
        <v/>
      </c>
    </row>
    <row r="963" spans="2:7">
      <c r="B963" s="2">
        <v>2.765780726</v>
      </c>
      <c r="C963" s="2">
        <f t="shared" si="42"/>
        <v>2.4169743399999999</v>
      </c>
      <c r="D963" s="2">
        <f t="shared" si="43"/>
        <v>-0.68523732800000015</v>
      </c>
      <c r="E963" s="2">
        <v>0.42819047599999999</v>
      </c>
      <c r="G963" t="str">
        <f t="shared" si="44"/>
        <v/>
      </c>
    </row>
    <row r="964" spans="2:7">
      <c r="B964" s="2">
        <v>2.7576834350000001</v>
      </c>
      <c r="C964" s="2">
        <f t="shared" si="42"/>
        <v>2.408877049</v>
      </c>
      <c r="D964" s="2">
        <f t="shared" si="43"/>
        <v>-0.66966074000000009</v>
      </c>
      <c r="E964" s="2">
        <v>0.44376706399999999</v>
      </c>
      <c r="G964" t="str">
        <f t="shared" si="44"/>
        <v/>
      </c>
    </row>
    <row r="965" spans="2:7">
      <c r="B965" s="2">
        <v>2.753210106</v>
      </c>
      <c r="C965" s="2">
        <f t="shared" ref="C965:C1028" si="45">B965-$B$5</f>
        <v>2.4044037199999999</v>
      </c>
      <c r="D965" s="2">
        <f t="shared" ref="D965:D1028" si="46">E965-$E$5</f>
        <v>-0.67151667300000006</v>
      </c>
      <c r="E965" s="2">
        <v>0.44191113100000001</v>
      </c>
      <c r="G965" t="str">
        <f t="shared" si="44"/>
        <v/>
      </c>
    </row>
    <row r="966" spans="2:7">
      <c r="B966" s="2">
        <v>2.7497083330000001</v>
      </c>
      <c r="C966" s="2">
        <f t="shared" si="45"/>
        <v>2.4009019469999999</v>
      </c>
      <c r="D966" s="2">
        <f t="shared" si="46"/>
        <v>-0.67217950700000006</v>
      </c>
      <c r="E966" s="2">
        <v>0.44124829700000001</v>
      </c>
      <c r="G966" t="str">
        <f t="shared" si="44"/>
        <v/>
      </c>
    </row>
    <row r="967" spans="2:7">
      <c r="B967" s="2">
        <v>2.7441770220000001</v>
      </c>
      <c r="C967" s="2">
        <f t="shared" si="45"/>
        <v>2.395370636</v>
      </c>
      <c r="D967" s="2">
        <f t="shared" si="46"/>
        <v>-0.67092012300000015</v>
      </c>
      <c r="E967" s="2">
        <v>0.44250768099999999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2.7403653050000001</v>
      </c>
      <c r="C968" s="2">
        <f t="shared" si="45"/>
        <v>2.3915589189999999</v>
      </c>
      <c r="D968" s="2">
        <f t="shared" si="46"/>
        <v>-0.62816735900000009</v>
      </c>
      <c r="E968" s="2">
        <v>0.48526044499999998</v>
      </c>
      <c r="G968" t="str">
        <f t="shared" si="47"/>
        <v/>
      </c>
    </row>
    <row r="969" spans="2:7">
      <c r="B969" s="2">
        <v>2.7344584850000002</v>
      </c>
      <c r="C969" s="2">
        <f t="shared" si="45"/>
        <v>2.3856520990000001</v>
      </c>
      <c r="D969" s="2">
        <f t="shared" si="46"/>
        <v>-0.70532118500000007</v>
      </c>
      <c r="E969" s="2">
        <v>0.408106619</v>
      </c>
      <c r="G969" t="str">
        <f t="shared" si="47"/>
        <v/>
      </c>
    </row>
    <row r="970" spans="2:7">
      <c r="B970" s="2">
        <v>2.7290702250000001</v>
      </c>
      <c r="C970" s="2">
        <f t="shared" si="45"/>
        <v>2.3802638389999999</v>
      </c>
      <c r="D970" s="2">
        <f t="shared" si="46"/>
        <v>-0.6627672710000001</v>
      </c>
      <c r="E970" s="2">
        <v>0.45066053299999997</v>
      </c>
      <c r="G970" t="str">
        <f t="shared" si="47"/>
        <v/>
      </c>
    </row>
    <row r="971" spans="2:7">
      <c r="B971" s="2">
        <v>2.7244627860000001</v>
      </c>
      <c r="C971" s="2">
        <f t="shared" si="45"/>
        <v>2.3756564</v>
      </c>
      <c r="D971" s="2">
        <f t="shared" si="46"/>
        <v>-0.68556874500000009</v>
      </c>
      <c r="E971" s="2">
        <v>0.42785905899999999</v>
      </c>
      <c r="G971" t="str">
        <f t="shared" si="47"/>
        <v/>
      </c>
    </row>
    <row r="972" spans="2:7">
      <c r="B972" s="2">
        <v>2.719461956</v>
      </c>
      <c r="C972" s="2">
        <f t="shared" si="45"/>
        <v>2.3706555699999998</v>
      </c>
      <c r="D972" s="2">
        <f t="shared" si="46"/>
        <v>-0.696704349</v>
      </c>
      <c r="E972" s="2">
        <v>0.41672345500000002</v>
      </c>
      <c r="G972" t="str">
        <f t="shared" si="47"/>
        <v/>
      </c>
    </row>
    <row r="973" spans="2:7">
      <c r="B973" s="2">
        <v>2.714192905</v>
      </c>
      <c r="C973" s="2">
        <f t="shared" si="45"/>
        <v>2.3653865189999999</v>
      </c>
      <c r="D973" s="2">
        <f t="shared" si="46"/>
        <v>-0.70863535300000002</v>
      </c>
      <c r="E973" s="2">
        <v>0.404792451</v>
      </c>
      <c r="G973" t="str">
        <f t="shared" si="47"/>
        <v/>
      </c>
    </row>
    <row r="974" spans="2:7">
      <c r="B974" s="2">
        <v>2.7081966780000002</v>
      </c>
      <c r="C974" s="2">
        <f t="shared" si="45"/>
        <v>2.3593902920000001</v>
      </c>
      <c r="D974" s="2">
        <f t="shared" si="46"/>
        <v>-0.70704455200000016</v>
      </c>
      <c r="E974" s="2">
        <v>0.40638325199999997</v>
      </c>
      <c r="G974" t="str">
        <f t="shared" si="47"/>
        <v/>
      </c>
    </row>
    <row r="975" spans="2:7">
      <c r="B975" s="2">
        <v>2.7041972059999999</v>
      </c>
      <c r="C975" s="2">
        <f t="shared" si="45"/>
        <v>2.3553908199999998</v>
      </c>
      <c r="D975" s="2">
        <f t="shared" si="46"/>
        <v>-0.68006722600000002</v>
      </c>
      <c r="E975" s="2">
        <v>0.433360578</v>
      </c>
      <c r="G975" t="str">
        <f t="shared" si="47"/>
        <v/>
      </c>
    </row>
    <row r="976" spans="2:7">
      <c r="B976" s="2">
        <v>2.6996165890000001</v>
      </c>
      <c r="C976" s="2">
        <f t="shared" si="45"/>
        <v>2.350810203</v>
      </c>
      <c r="D976" s="2">
        <f t="shared" si="46"/>
        <v>-0.6756262420000001</v>
      </c>
      <c r="E976" s="2">
        <v>0.43780156199999998</v>
      </c>
      <c r="G976" t="str">
        <f t="shared" si="47"/>
        <v/>
      </c>
    </row>
    <row r="977" spans="2:7">
      <c r="B977" s="2">
        <v>2.6937693729999999</v>
      </c>
      <c r="C977" s="2">
        <f t="shared" si="45"/>
        <v>2.3449629869999997</v>
      </c>
      <c r="D977" s="2">
        <f t="shared" si="46"/>
        <v>-0.69458328100000011</v>
      </c>
      <c r="E977" s="2">
        <v>0.41884452300000002</v>
      </c>
      <c r="G977" t="str">
        <f t="shared" si="47"/>
        <v/>
      </c>
    </row>
    <row r="978" spans="2:7">
      <c r="B978" s="2">
        <v>2.6882768050000001</v>
      </c>
      <c r="C978" s="2">
        <f t="shared" si="45"/>
        <v>2.339470419</v>
      </c>
      <c r="D978" s="2">
        <f t="shared" si="46"/>
        <v>-0.69882541600000003</v>
      </c>
      <c r="E978" s="2">
        <v>0.41460238799999999</v>
      </c>
      <c r="G978" t="str">
        <f t="shared" si="47"/>
        <v/>
      </c>
    </row>
    <row r="979" spans="2:7">
      <c r="B979" s="2">
        <v>2.684018053</v>
      </c>
      <c r="C979" s="2">
        <f t="shared" si="45"/>
        <v>2.3352116669999998</v>
      </c>
      <c r="D979" s="2">
        <f t="shared" si="46"/>
        <v>-0.68656299500000006</v>
      </c>
      <c r="E979" s="2">
        <v>0.42686480900000001</v>
      </c>
      <c r="G979" t="str">
        <f t="shared" si="47"/>
        <v/>
      </c>
    </row>
    <row r="980" spans="2:7">
      <c r="B980" s="2">
        <v>2.6803255460000002</v>
      </c>
      <c r="C980" s="2">
        <f t="shared" si="45"/>
        <v>2.33151916</v>
      </c>
      <c r="D980" s="2">
        <f t="shared" si="46"/>
        <v>-0.64288226400000004</v>
      </c>
      <c r="E980" s="2">
        <v>0.47054553999999998</v>
      </c>
      <c r="G980" t="str">
        <f t="shared" si="47"/>
        <v/>
      </c>
    </row>
    <row r="981" spans="2:7">
      <c r="B981" s="2">
        <v>2.6758850000000001</v>
      </c>
      <c r="C981" s="2">
        <f t="shared" si="45"/>
        <v>2.3270786139999999</v>
      </c>
      <c r="D981" s="2">
        <f t="shared" si="46"/>
        <v>-0.64666041500000015</v>
      </c>
      <c r="E981" s="2">
        <v>0.46676738899999998</v>
      </c>
      <c r="G981" t="str">
        <f t="shared" si="47"/>
        <v/>
      </c>
    </row>
    <row r="982" spans="2:7">
      <c r="B982" s="2">
        <v>2.6682943479999999</v>
      </c>
      <c r="C982" s="2">
        <f t="shared" si="45"/>
        <v>2.3194879619999997</v>
      </c>
      <c r="D982" s="2">
        <f t="shared" si="46"/>
        <v>-0.65395158400000009</v>
      </c>
      <c r="E982" s="2">
        <v>0.45947621999999999</v>
      </c>
      <c r="G982" t="str">
        <f t="shared" si="47"/>
        <v/>
      </c>
    </row>
    <row r="983" spans="2:7">
      <c r="B983" s="2">
        <v>2.6637286320000002</v>
      </c>
      <c r="C983" s="2">
        <f t="shared" si="45"/>
        <v>2.3149222460000001</v>
      </c>
      <c r="D983" s="2">
        <f t="shared" si="46"/>
        <v>-0.66097762000000015</v>
      </c>
      <c r="E983" s="2">
        <v>0.45245018399999998</v>
      </c>
      <c r="G983" t="str">
        <f t="shared" si="47"/>
        <v/>
      </c>
    </row>
    <row r="984" spans="2:7">
      <c r="B984" s="2">
        <v>2.6589364190000002</v>
      </c>
      <c r="C984" s="2">
        <f t="shared" si="45"/>
        <v>2.3101300330000001</v>
      </c>
      <c r="D984" s="2">
        <f t="shared" si="46"/>
        <v>-0.67191437400000009</v>
      </c>
      <c r="E984" s="2">
        <v>0.44151342999999998</v>
      </c>
      <c r="G984" t="str">
        <f t="shared" si="47"/>
        <v/>
      </c>
    </row>
    <row r="985" spans="2:7">
      <c r="B985" s="2">
        <v>2.6540935409999999</v>
      </c>
      <c r="C985" s="2">
        <f t="shared" si="45"/>
        <v>2.3052871549999998</v>
      </c>
      <c r="D985" s="2">
        <f t="shared" si="46"/>
        <v>-0.71135297000000008</v>
      </c>
      <c r="E985" s="2">
        <v>0.40207483399999999</v>
      </c>
      <c r="G985" t="str">
        <f t="shared" si="47"/>
        <v/>
      </c>
    </row>
    <row r="986" spans="2:7">
      <c r="B986" s="2">
        <v>2.648413218</v>
      </c>
      <c r="C986" s="2">
        <f t="shared" si="45"/>
        <v>2.2996068319999998</v>
      </c>
      <c r="D986" s="2">
        <f t="shared" si="46"/>
        <v>-0.70068135000000009</v>
      </c>
      <c r="E986" s="2">
        <v>0.41274645399999998</v>
      </c>
      <c r="G986" t="str">
        <f t="shared" si="47"/>
        <v/>
      </c>
    </row>
    <row r="987" spans="2:7">
      <c r="B987" s="2">
        <v>2.6434332500000002</v>
      </c>
      <c r="C987" s="2">
        <f t="shared" si="45"/>
        <v>2.294626864</v>
      </c>
      <c r="D987" s="2">
        <f t="shared" si="46"/>
        <v>-0.695378681</v>
      </c>
      <c r="E987" s="2">
        <v>0.41804912300000002</v>
      </c>
      <c r="G987" t="str">
        <f t="shared" si="47"/>
        <v/>
      </c>
    </row>
    <row r="988" spans="2:7">
      <c r="B988" s="2">
        <v>2.6393294699999998</v>
      </c>
      <c r="C988" s="2">
        <f t="shared" si="45"/>
        <v>2.2905230839999997</v>
      </c>
      <c r="D988" s="2">
        <f t="shared" si="46"/>
        <v>-0.68875034600000007</v>
      </c>
      <c r="E988" s="2">
        <v>0.42467745800000001</v>
      </c>
      <c r="G988" t="str">
        <f t="shared" si="47"/>
        <v/>
      </c>
    </row>
    <row r="989" spans="2:7">
      <c r="B989" s="2">
        <v>2.6348472009999999</v>
      </c>
      <c r="C989" s="2">
        <f t="shared" si="45"/>
        <v>2.2860408149999998</v>
      </c>
      <c r="D989" s="2">
        <f t="shared" si="46"/>
        <v>-0.71890927300000007</v>
      </c>
      <c r="E989" s="2">
        <v>0.39451853100000001</v>
      </c>
      <c r="G989" t="str">
        <f t="shared" si="47"/>
        <v/>
      </c>
    </row>
    <row r="990" spans="2:7">
      <c r="B990" s="2">
        <v>2.629682458</v>
      </c>
      <c r="C990" s="2">
        <f t="shared" si="45"/>
        <v>2.2808760719999999</v>
      </c>
      <c r="D990" s="2">
        <f t="shared" si="46"/>
        <v>-0.64135774700000003</v>
      </c>
      <c r="E990" s="2">
        <v>0.47207005699999999</v>
      </c>
      <c r="G990" t="str">
        <f t="shared" si="47"/>
        <v/>
      </c>
    </row>
    <row r="991" spans="2:7">
      <c r="B991" s="2">
        <v>2.6249677309999999</v>
      </c>
      <c r="C991" s="2">
        <f t="shared" si="45"/>
        <v>2.2761613449999998</v>
      </c>
      <c r="D991" s="2">
        <f t="shared" si="46"/>
        <v>-0.6930587640000001</v>
      </c>
      <c r="E991" s="2">
        <v>0.42036904000000003</v>
      </c>
      <c r="G991" t="str">
        <f t="shared" si="47"/>
        <v/>
      </c>
    </row>
    <row r="992" spans="2:7">
      <c r="B992" s="2">
        <v>2.622118629</v>
      </c>
      <c r="C992" s="2">
        <f t="shared" si="45"/>
        <v>2.2733122429999999</v>
      </c>
      <c r="D992" s="2">
        <f t="shared" si="46"/>
        <v>-0.65706690200000006</v>
      </c>
      <c r="E992" s="2">
        <v>0.45636090200000001</v>
      </c>
      <c r="G992" t="str">
        <f t="shared" si="47"/>
        <v/>
      </c>
    </row>
    <row r="993" spans="2:7">
      <c r="B993" s="2">
        <v>2.6148409020000001</v>
      </c>
      <c r="C993" s="2">
        <f t="shared" si="45"/>
        <v>2.2660345159999999</v>
      </c>
      <c r="D993" s="2">
        <f t="shared" si="46"/>
        <v>-0.68961203000000015</v>
      </c>
      <c r="E993" s="2">
        <v>0.42381577399999998</v>
      </c>
      <c r="G993" t="str">
        <f t="shared" si="47"/>
        <v/>
      </c>
    </row>
    <row r="994" spans="2:7">
      <c r="B994" s="2">
        <v>2.6077926520000001</v>
      </c>
      <c r="C994" s="2">
        <f t="shared" si="45"/>
        <v>2.258986266</v>
      </c>
      <c r="D994" s="2">
        <f t="shared" si="46"/>
        <v>-0.71758360500000007</v>
      </c>
      <c r="E994" s="2">
        <v>0.39584419900000001</v>
      </c>
      <c r="G994" t="str">
        <f t="shared" si="47"/>
        <v/>
      </c>
    </row>
    <row r="995" spans="2:7">
      <c r="B995" s="2">
        <v>2.6028871900000001</v>
      </c>
      <c r="C995" s="2">
        <f t="shared" si="45"/>
        <v>2.254080804</v>
      </c>
      <c r="D995" s="2">
        <f t="shared" si="46"/>
        <v>-0.71168438700000003</v>
      </c>
      <c r="E995" s="2">
        <v>0.40174341699999999</v>
      </c>
      <c r="G995" t="str">
        <f t="shared" si="47"/>
        <v/>
      </c>
    </row>
    <row r="996" spans="2:7">
      <c r="B996" s="2">
        <v>2.5981247789999999</v>
      </c>
      <c r="C996" s="2">
        <f t="shared" si="45"/>
        <v>2.2493183929999998</v>
      </c>
      <c r="D996" s="2">
        <f t="shared" si="46"/>
        <v>-0.66097762000000015</v>
      </c>
      <c r="E996" s="2">
        <v>0.45245018399999998</v>
      </c>
      <c r="G996" t="str">
        <f t="shared" si="47"/>
        <v/>
      </c>
    </row>
    <row r="997" spans="2:7">
      <c r="B997" s="2">
        <v>2.5946855910000002</v>
      </c>
      <c r="C997" s="2">
        <f t="shared" si="45"/>
        <v>2.245879205</v>
      </c>
      <c r="D997" s="2">
        <f t="shared" si="46"/>
        <v>-0.75304520100000005</v>
      </c>
      <c r="E997" s="2">
        <v>0.36038260300000002</v>
      </c>
      <c r="G997" t="str">
        <f t="shared" si="47"/>
        <v/>
      </c>
    </row>
    <row r="998" spans="2:7">
      <c r="B998" s="2">
        <v>2.5921672949999999</v>
      </c>
      <c r="C998" s="2">
        <f t="shared" si="45"/>
        <v>2.2433609089999997</v>
      </c>
      <c r="D998" s="2">
        <f t="shared" si="46"/>
        <v>-0.66972702300000009</v>
      </c>
      <c r="E998" s="2">
        <v>0.44370078099999999</v>
      </c>
      <c r="G998" t="str">
        <f t="shared" si="47"/>
        <v/>
      </c>
    </row>
    <row r="999" spans="2:7">
      <c r="B999" s="2">
        <v>2.5840670229999998</v>
      </c>
      <c r="C999" s="2">
        <f t="shared" si="45"/>
        <v>2.2352606369999997</v>
      </c>
      <c r="D999" s="2">
        <f t="shared" si="46"/>
        <v>-0.71930697300000013</v>
      </c>
      <c r="E999" s="2">
        <v>0.394120831</v>
      </c>
      <c r="G999" t="str">
        <f t="shared" si="47"/>
        <v/>
      </c>
    </row>
    <row r="1000" spans="2:7">
      <c r="B1000" s="2">
        <v>2.5784314039999998</v>
      </c>
      <c r="C1000" s="2">
        <f t="shared" si="45"/>
        <v>2.2296250179999997</v>
      </c>
      <c r="D1000" s="2">
        <f t="shared" si="46"/>
        <v>-0.70280241700000001</v>
      </c>
      <c r="E1000" s="2">
        <v>0.41062538700000001</v>
      </c>
      <c r="G1000" t="str">
        <f t="shared" si="47"/>
        <v/>
      </c>
    </row>
    <row r="1001" spans="2:7">
      <c r="B1001" s="2">
        <v>2.5743037819999999</v>
      </c>
      <c r="C1001" s="2">
        <f t="shared" si="45"/>
        <v>2.2254973959999997</v>
      </c>
      <c r="D1001" s="2">
        <f t="shared" si="46"/>
        <v>-0.72441079100000005</v>
      </c>
      <c r="E1001" s="2">
        <v>0.38901701300000002</v>
      </c>
      <c r="G1001" t="str">
        <f t="shared" si="47"/>
        <v/>
      </c>
    </row>
    <row r="1002" spans="2:7">
      <c r="B1002" s="2">
        <v>2.5700331090000001</v>
      </c>
      <c r="C1002" s="2">
        <f t="shared" si="45"/>
        <v>2.221226723</v>
      </c>
      <c r="D1002" s="2">
        <f t="shared" si="46"/>
        <v>-0.73349161100000004</v>
      </c>
      <c r="E1002" s="2">
        <v>0.37993619299999998</v>
      </c>
      <c r="G1002" t="str">
        <f t="shared" si="47"/>
        <v/>
      </c>
    </row>
    <row r="1003" spans="2:7">
      <c r="B1003" s="2">
        <v>2.5630414840000002</v>
      </c>
      <c r="C1003" s="2">
        <f t="shared" si="45"/>
        <v>2.2142350980000001</v>
      </c>
      <c r="D1003" s="2">
        <f t="shared" si="46"/>
        <v>-0.7505264330000001</v>
      </c>
      <c r="E1003" s="2">
        <v>0.36290137099999997</v>
      </c>
      <c r="G1003" t="str">
        <f t="shared" si="47"/>
        <v/>
      </c>
    </row>
    <row r="1004" spans="2:7">
      <c r="B1004" s="2">
        <v>2.5606245159999999</v>
      </c>
      <c r="C1004" s="2">
        <f t="shared" si="45"/>
        <v>2.2118181299999997</v>
      </c>
      <c r="D1004" s="2">
        <f t="shared" si="46"/>
        <v>-0.77816659200000005</v>
      </c>
      <c r="E1004" s="2">
        <v>0.33526121199999998</v>
      </c>
      <c r="G1004" t="str">
        <f t="shared" si="47"/>
        <v/>
      </c>
    </row>
    <row r="1005" spans="2:7">
      <c r="B1005" s="2">
        <v>2.554503119</v>
      </c>
      <c r="C1005" s="2">
        <f t="shared" si="45"/>
        <v>2.2056967329999999</v>
      </c>
      <c r="D1005" s="2">
        <f t="shared" si="46"/>
        <v>-0.71274492100000009</v>
      </c>
      <c r="E1005" s="2">
        <v>0.40068288299999999</v>
      </c>
      <c r="G1005" t="str">
        <f t="shared" si="47"/>
        <v/>
      </c>
    </row>
    <row r="1006" spans="2:7">
      <c r="B1006" s="2">
        <v>2.5485277530000001</v>
      </c>
      <c r="C1006" s="2">
        <f t="shared" si="45"/>
        <v>2.199721367</v>
      </c>
      <c r="D1006" s="2">
        <f t="shared" si="46"/>
        <v>-0.73899312900000003</v>
      </c>
      <c r="E1006" s="2">
        <v>0.37443467499999999</v>
      </c>
      <c r="G1006" t="str">
        <f t="shared" si="47"/>
        <v/>
      </c>
    </row>
    <row r="1007" spans="2:7">
      <c r="B1007" s="2">
        <v>2.5436014290000002</v>
      </c>
      <c r="C1007" s="2">
        <f t="shared" si="45"/>
        <v>2.1947950430000001</v>
      </c>
      <c r="D1007" s="2">
        <f t="shared" si="46"/>
        <v>-0.71837900600000015</v>
      </c>
      <c r="E1007" s="2">
        <v>0.39504879799999998</v>
      </c>
      <c r="G1007" t="str">
        <f t="shared" si="47"/>
        <v/>
      </c>
    </row>
    <row r="1008" spans="2:7">
      <c r="B1008" s="2">
        <v>2.5376111620000001</v>
      </c>
      <c r="C1008" s="2">
        <f t="shared" si="45"/>
        <v>2.188804776</v>
      </c>
      <c r="D1008" s="2">
        <f t="shared" si="46"/>
        <v>-0.69922311600000009</v>
      </c>
      <c r="E1008" s="2">
        <v>0.41420468799999999</v>
      </c>
      <c r="G1008" t="str">
        <f t="shared" si="47"/>
        <v/>
      </c>
    </row>
    <row r="1009" spans="2:7">
      <c r="B1009" s="2">
        <v>2.5336563939999999</v>
      </c>
      <c r="C1009" s="2">
        <f t="shared" si="45"/>
        <v>2.1848500079999997</v>
      </c>
      <c r="D1009" s="2">
        <f t="shared" si="46"/>
        <v>-0.74449464800000009</v>
      </c>
      <c r="E1009" s="2">
        <v>0.36893315599999998</v>
      </c>
      <c r="G1009" t="str">
        <f t="shared" si="47"/>
        <v/>
      </c>
    </row>
    <row r="1010" spans="2:7">
      <c r="B1010" s="2">
        <v>2.5286466239999998</v>
      </c>
      <c r="C1010" s="2">
        <f t="shared" si="45"/>
        <v>2.1798402379999997</v>
      </c>
      <c r="D1010" s="2">
        <f t="shared" si="46"/>
        <v>-0.75649193500000012</v>
      </c>
      <c r="E1010" s="2">
        <v>0.35693586900000002</v>
      </c>
      <c r="G1010" t="str">
        <f t="shared" si="47"/>
        <v/>
      </c>
    </row>
    <row r="1011" spans="2:7">
      <c r="B1011" s="2">
        <v>2.5256872530000001</v>
      </c>
      <c r="C1011" s="2">
        <f t="shared" si="45"/>
        <v>2.1768808669999999</v>
      </c>
      <c r="D1011" s="2">
        <f t="shared" si="46"/>
        <v>-0.72712840900000009</v>
      </c>
      <c r="E1011" s="2">
        <v>0.38629939499999999</v>
      </c>
      <c r="G1011" t="str">
        <f t="shared" si="47"/>
        <v/>
      </c>
    </row>
    <row r="1012" spans="2:7">
      <c r="B1012" s="2">
        <v>2.5199562659999999</v>
      </c>
      <c r="C1012" s="2">
        <f t="shared" si="45"/>
        <v>2.1711498799999998</v>
      </c>
      <c r="D1012" s="2">
        <f t="shared" si="46"/>
        <v>-0.712612354</v>
      </c>
      <c r="E1012" s="2">
        <v>0.40081545000000002</v>
      </c>
      <c r="G1012" t="str">
        <f t="shared" si="47"/>
        <v/>
      </c>
    </row>
    <row r="1013" spans="2:7">
      <c r="B1013" s="2">
        <v>2.5151193489999999</v>
      </c>
      <c r="C1013" s="2">
        <f t="shared" si="45"/>
        <v>2.1663129629999998</v>
      </c>
      <c r="D1013" s="2">
        <f t="shared" si="46"/>
        <v>-0.72321769100000011</v>
      </c>
      <c r="E1013" s="2">
        <v>0.39021011300000003</v>
      </c>
      <c r="G1013" t="str">
        <f t="shared" si="47"/>
        <v/>
      </c>
    </row>
    <row r="1014" spans="2:7">
      <c r="B1014" s="2">
        <v>2.510672843</v>
      </c>
      <c r="C1014" s="2">
        <f t="shared" si="45"/>
        <v>2.1618664569999999</v>
      </c>
      <c r="D1014" s="2">
        <f t="shared" si="46"/>
        <v>-0.7187104230000001</v>
      </c>
      <c r="E1014" s="2">
        <v>0.39471738099999998</v>
      </c>
      <c r="G1014" t="str">
        <f t="shared" si="47"/>
        <v/>
      </c>
    </row>
    <row r="1015" spans="2:7">
      <c r="B1015" s="2">
        <v>2.5025815119999999</v>
      </c>
      <c r="C1015" s="2">
        <f t="shared" si="45"/>
        <v>2.1537751259999998</v>
      </c>
      <c r="D1015" s="2">
        <f t="shared" si="46"/>
        <v>-0.72228972400000013</v>
      </c>
      <c r="E1015" s="2">
        <v>0.39113808</v>
      </c>
      <c r="G1015" t="str">
        <f t="shared" si="47"/>
        <v/>
      </c>
    </row>
    <row r="1016" spans="2:7">
      <c r="B1016" s="2">
        <v>2.4989456290000001</v>
      </c>
      <c r="C1016" s="2">
        <f t="shared" si="45"/>
        <v>2.1501392429999999</v>
      </c>
      <c r="D1016" s="2">
        <f t="shared" si="46"/>
        <v>-0.71049128600000011</v>
      </c>
      <c r="E1016" s="2">
        <v>0.40293651800000002</v>
      </c>
      <c r="G1016" t="str">
        <f t="shared" si="47"/>
        <v/>
      </c>
    </row>
    <row r="1017" spans="2:7">
      <c r="B1017" s="2">
        <v>2.4945944899999999</v>
      </c>
      <c r="C1017" s="2">
        <f t="shared" si="45"/>
        <v>2.1457881039999998</v>
      </c>
      <c r="D1017" s="2">
        <f t="shared" si="46"/>
        <v>-0.73746861200000002</v>
      </c>
      <c r="E1017" s="2">
        <v>0.375959192</v>
      </c>
      <c r="G1017" t="str">
        <f t="shared" si="47"/>
        <v/>
      </c>
    </row>
    <row r="1018" spans="2:7">
      <c r="B1018" s="2">
        <v>2.4896532649999998</v>
      </c>
      <c r="C1018" s="2">
        <f t="shared" si="45"/>
        <v>2.1408468789999997</v>
      </c>
      <c r="D1018" s="2">
        <f t="shared" si="46"/>
        <v>-0.73084027700000009</v>
      </c>
      <c r="E1018" s="2">
        <v>0.38258752699999998</v>
      </c>
      <c r="G1018" t="str">
        <f t="shared" si="47"/>
        <v/>
      </c>
    </row>
    <row r="1019" spans="2:7">
      <c r="B1019" s="2">
        <v>2.4829686039999999</v>
      </c>
      <c r="C1019" s="2">
        <f t="shared" si="45"/>
        <v>2.1341622179999997</v>
      </c>
      <c r="D1019" s="2">
        <f t="shared" si="46"/>
        <v>-0.73673949500000013</v>
      </c>
      <c r="E1019" s="2">
        <v>0.376688309</v>
      </c>
      <c r="G1019" t="str">
        <f t="shared" si="47"/>
        <v/>
      </c>
    </row>
    <row r="1020" spans="2:7">
      <c r="B1020" s="2">
        <v>2.4780154579999998</v>
      </c>
      <c r="C1020" s="2">
        <f t="shared" si="45"/>
        <v>2.1292090719999996</v>
      </c>
      <c r="D1020" s="2">
        <f t="shared" si="46"/>
        <v>-0.71751732200000007</v>
      </c>
      <c r="E1020" s="2">
        <v>0.39591048200000001</v>
      </c>
      <c r="G1020" t="str">
        <f t="shared" si="47"/>
        <v/>
      </c>
    </row>
    <row r="1021" spans="2:7">
      <c r="B1021" s="2">
        <v>2.4739474399999999</v>
      </c>
      <c r="C1021" s="2">
        <f t="shared" si="45"/>
        <v>2.1251410539999998</v>
      </c>
      <c r="D1021" s="2">
        <f t="shared" si="46"/>
        <v>-0.7361429450000001</v>
      </c>
      <c r="E1021" s="2">
        <v>0.37728485899999997</v>
      </c>
      <c r="G1021" t="str">
        <f t="shared" si="47"/>
        <v/>
      </c>
    </row>
    <row r="1022" spans="2:7">
      <c r="B1022" s="2">
        <v>2.469262515</v>
      </c>
      <c r="C1022" s="2">
        <f t="shared" si="45"/>
        <v>2.1204561289999999</v>
      </c>
      <c r="D1022" s="2">
        <f t="shared" si="46"/>
        <v>-0.767030989</v>
      </c>
      <c r="E1022" s="2">
        <v>0.34639681500000002</v>
      </c>
      <c r="G1022" t="str">
        <f t="shared" si="47"/>
        <v/>
      </c>
    </row>
    <row r="1023" spans="2:7">
      <c r="B1023" s="2">
        <v>2.4645209659999998</v>
      </c>
      <c r="C1023" s="2">
        <f t="shared" si="45"/>
        <v>2.1157145799999997</v>
      </c>
      <c r="D1023" s="2">
        <f t="shared" si="46"/>
        <v>-0.68835264600000001</v>
      </c>
      <c r="E1023" s="2">
        <v>0.42507515800000001</v>
      </c>
      <c r="G1023" t="str">
        <f t="shared" si="47"/>
        <v/>
      </c>
    </row>
    <row r="1024" spans="2:7">
      <c r="B1024" s="2">
        <v>2.4601638659999998</v>
      </c>
      <c r="C1024" s="2">
        <f t="shared" si="45"/>
        <v>2.1113574799999997</v>
      </c>
      <c r="D1024" s="2">
        <f t="shared" si="46"/>
        <v>-0.74290384700000001</v>
      </c>
      <c r="E1024" s="2">
        <v>0.37052395700000001</v>
      </c>
      <c r="G1024" t="str">
        <f t="shared" si="47"/>
        <v/>
      </c>
    </row>
    <row r="1025" spans="2:7">
      <c r="B1025" s="2">
        <v>2.4557441820000001</v>
      </c>
      <c r="C1025" s="2">
        <f t="shared" si="45"/>
        <v>2.106937796</v>
      </c>
      <c r="D1025" s="2">
        <f t="shared" si="46"/>
        <v>-0.73799887900000005</v>
      </c>
      <c r="E1025" s="2">
        <v>0.37542892500000002</v>
      </c>
      <c r="G1025" t="str">
        <f t="shared" si="47"/>
        <v/>
      </c>
    </row>
    <row r="1026" spans="2:7">
      <c r="B1026" s="2">
        <v>2.4497926579999998</v>
      </c>
      <c r="C1026" s="2">
        <f t="shared" si="45"/>
        <v>2.1009862719999997</v>
      </c>
      <c r="D1026" s="2">
        <f t="shared" si="46"/>
        <v>-0.73998738000000008</v>
      </c>
      <c r="E1026" s="2">
        <v>0.37344042399999999</v>
      </c>
      <c r="G1026" t="str">
        <f t="shared" si="47"/>
        <v/>
      </c>
    </row>
    <row r="1027" spans="2:7">
      <c r="B1027" s="2">
        <v>2.4438798770000001</v>
      </c>
      <c r="C1027" s="2">
        <f t="shared" si="45"/>
        <v>2.095073491</v>
      </c>
      <c r="D1027" s="2">
        <f t="shared" si="46"/>
        <v>-0.71214837000000009</v>
      </c>
      <c r="E1027" s="2">
        <v>0.40127943399999999</v>
      </c>
      <c r="G1027" t="str">
        <f t="shared" si="47"/>
        <v/>
      </c>
    </row>
    <row r="1028" spans="2:7">
      <c r="B1028" s="2">
        <v>2.438390289</v>
      </c>
      <c r="C1028" s="2">
        <f t="shared" si="45"/>
        <v>2.0895839029999999</v>
      </c>
      <c r="D1028" s="2">
        <f t="shared" si="46"/>
        <v>-0.7354138280000001</v>
      </c>
      <c r="E1028" s="2">
        <v>0.37801397599999997</v>
      </c>
      <c r="G1028" t="str">
        <f t="shared" si="47"/>
        <v/>
      </c>
    </row>
    <row r="1029" spans="2:7">
      <c r="B1029" s="2">
        <v>2.4335742339999999</v>
      </c>
      <c r="C1029" s="2">
        <f t="shared" ref="C1029:C1092" si="48">B1029-$B$5</f>
        <v>2.0847678479999998</v>
      </c>
      <c r="D1029" s="2">
        <f t="shared" ref="D1029:D1092" si="49">E1029-$E$5</f>
        <v>-0.76027008600000001</v>
      </c>
      <c r="E1029" s="2">
        <v>0.35315771800000001</v>
      </c>
      <c r="G1029" t="str">
        <f t="shared" si="47"/>
        <v/>
      </c>
    </row>
    <row r="1030" spans="2:7">
      <c r="B1030" s="2">
        <v>2.4282098159999999</v>
      </c>
      <c r="C1030" s="2">
        <f t="shared" si="48"/>
        <v>2.0794034299999997</v>
      </c>
      <c r="D1030" s="2">
        <f t="shared" si="49"/>
        <v>-0.71579395500000009</v>
      </c>
      <c r="E1030" s="2">
        <v>0.39763384899999998</v>
      </c>
      <c r="G1030" t="str">
        <f t="shared" si="47"/>
        <v/>
      </c>
    </row>
    <row r="1031" spans="2:7">
      <c r="B1031" s="2">
        <v>2.4240643130000001</v>
      </c>
      <c r="C1031" s="2">
        <f t="shared" si="48"/>
        <v>2.075257927</v>
      </c>
      <c r="D1031" s="2">
        <f t="shared" si="49"/>
        <v>-0.72606787500000003</v>
      </c>
      <c r="E1031" s="2">
        <v>0.38735992899999999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2.419865165</v>
      </c>
      <c r="C1032" s="2">
        <f t="shared" si="48"/>
        <v>2.0710587789999999</v>
      </c>
      <c r="D1032" s="2">
        <f t="shared" si="49"/>
        <v>-0.7036641010000001</v>
      </c>
      <c r="E1032" s="2">
        <v>0.40976370299999998</v>
      </c>
      <c r="G1032" t="str">
        <f t="shared" si="50"/>
        <v/>
      </c>
    </row>
    <row r="1033" spans="2:7">
      <c r="B1033" s="2">
        <v>2.4126142599999998</v>
      </c>
      <c r="C1033" s="2">
        <f t="shared" si="48"/>
        <v>2.0638078739999997</v>
      </c>
      <c r="D1033" s="2">
        <f t="shared" si="49"/>
        <v>-0.76027008600000001</v>
      </c>
      <c r="E1033" s="2">
        <v>0.35315771800000001</v>
      </c>
      <c r="G1033" t="str">
        <f t="shared" si="50"/>
        <v/>
      </c>
    </row>
    <row r="1034" spans="2:7">
      <c r="B1034" s="2">
        <v>2.408364449</v>
      </c>
      <c r="C1034" s="2">
        <f t="shared" si="48"/>
        <v>2.0595580629999999</v>
      </c>
      <c r="D1034" s="2">
        <f t="shared" si="49"/>
        <v>-0.74416323100000015</v>
      </c>
      <c r="E1034" s="2">
        <v>0.36926457299999998</v>
      </c>
      <c r="G1034" t="str">
        <f t="shared" si="50"/>
        <v/>
      </c>
    </row>
    <row r="1035" spans="2:7">
      <c r="B1035" s="2">
        <v>2.4040907960000002</v>
      </c>
      <c r="C1035" s="2">
        <f t="shared" si="48"/>
        <v>2.0552844100000001</v>
      </c>
      <c r="D1035" s="2">
        <f t="shared" si="49"/>
        <v>-0.74442836400000001</v>
      </c>
      <c r="E1035" s="2">
        <v>0.36899944000000001</v>
      </c>
      <c r="G1035" t="str">
        <f t="shared" si="50"/>
        <v/>
      </c>
    </row>
    <row r="1036" spans="2:7">
      <c r="B1036" s="2">
        <v>2.3989945989999999</v>
      </c>
      <c r="C1036" s="2">
        <f t="shared" si="48"/>
        <v>2.0501882129999998</v>
      </c>
      <c r="D1036" s="2">
        <f t="shared" si="49"/>
        <v>-0.73581152800000016</v>
      </c>
      <c r="E1036" s="2">
        <v>0.37761627599999997</v>
      </c>
      <c r="G1036" t="str">
        <f t="shared" si="50"/>
        <v/>
      </c>
    </row>
    <row r="1037" spans="2:7">
      <c r="B1037" s="2">
        <v>2.394866977</v>
      </c>
      <c r="C1037" s="2">
        <f t="shared" si="48"/>
        <v>2.0460605909999998</v>
      </c>
      <c r="D1037" s="2">
        <f t="shared" si="49"/>
        <v>-0.7035978180000001</v>
      </c>
      <c r="E1037" s="2">
        <v>0.40982998599999998</v>
      </c>
      <c r="G1037" t="str">
        <f t="shared" si="50"/>
        <v/>
      </c>
    </row>
    <row r="1038" spans="2:7">
      <c r="B1038" s="2">
        <v>2.3893893099999999</v>
      </c>
      <c r="C1038" s="2">
        <f t="shared" si="48"/>
        <v>2.0405829239999997</v>
      </c>
      <c r="D1038" s="2">
        <f t="shared" si="49"/>
        <v>-0.71009358600000005</v>
      </c>
      <c r="E1038" s="2">
        <v>0.40333421800000002</v>
      </c>
      <c r="G1038" t="str">
        <f t="shared" si="50"/>
        <v/>
      </c>
    </row>
    <row r="1039" spans="2:7">
      <c r="B1039" s="2">
        <v>2.3848593569999998</v>
      </c>
      <c r="C1039" s="2">
        <f t="shared" si="48"/>
        <v>2.0360529709999997</v>
      </c>
      <c r="D1039" s="2">
        <f t="shared" si="49"/>
        <v>-0.72527247500000014</v>
      </c>
      <c r="E1039" s="2">
        <v>0.38815532899999999</v>
      </c>
      <c r="G1039" t="str">
        <f t="shared" si="50"/>
        <v/>
      </c>
    </row>
    <row r="1040" spans="2:7">
      <c r="B1040" s="2">
        <v>2.3803204629999999</v>
      </c>
      <c r="C1040" s="2">
        <f t="shared" si="48"/>
        <v>2.0315140769999998</v>
      </c>
      <c r="D1040" s="2">
        <f t="shared" si="49"/>
        <v>-0.74350039700000004</v>
      </c>
      <c r="E1040" s="2">
        <v>0.36992740699999999</v>
      </c>
      <c r="G1040" t="str">
        <f t="shared" si="50"/>
        <v/>
      </c>
    </row>
    <row r="1041" spans="2:7">
      <c r="B1041" s="2">
        <v>2.3745894760000001</v>
      </c>
      <c r="C1041" s="2">
        <f t="shared" si="48"/>
        <v>2.02578309</v>
      </c>
      <c r="D1041" s="2">
        <f t="shared" si="49"/>
        <v>-0.76563903799999999</v>
      </c>
      <c r="E1041" s="2">
        <v>0.34778876600000003</v>
      </c>
      <c r="G1041" t="str">
        <f t="shared" si="50"/>
        <v/>
      </c>
    </row>
    <row r="1042" spans="2:7">
      <c r="B1042" s="2">
        <v>2.3696214289999999</v>
      </c>
      <c r="C1042" s="2">
        <f t="shared" si="48"/>
        <v>2.0208150429999998</v>
      </c>
      <c r="D1042" s="2">
        <f t="shared" si="49"/>
        <v>-0.75761875200000006</v>
      </c>
      <c r="E1042" s="2">
        <v>0.35580905200000001</v>
      </c>
      <c r="G1042" t="str">
        <f t="shared" si="50"/>
        <v/>
      </c>
    </row>
    <row r="1043" spans="2:7">
      <c r="B1043" s="2">
        <v>2.3624182079999998</v>
      </c>
      <c r="C1043" s="2">
        <f t="shared" si="48"/>
        <v>2.0136118219999997</v>
      </c>
      <c r="D1043" s="2">
        <f t="shared" si="49"/>
        <v>-0.73117169300000007</v>
      </c>
      <c r="E1043" s="2">
        <v>0.38225611100000001</v>
      </c>
      <c r="G1043" t="str">
        <f t="shared" si="50"/>
        <v/>
      </c>
    </row>
    <row r="1044" spans="2:7">
      <c r="B1044" s="2">
        <v>2.3580760089999999</v>
      </c>
      <c r="C1044" s="2">
        <f t="shared" si="48"/>
        <v>2.0092696229999998</v>
      </c>
      <c r="D1044" s="2">
        <f t="shared" si="49"/>
        <v>-0.75297891700000008</v>
      </c>
      <c r="E1044" s="2">
        <v>0.360448887</v>
      </c>
      <c r="G1044" t="str">
        <f t="shared" si="50"/>
        <v/>
      </c>
    </row>
    <row r="1045" spans="2:7">
      <c r="B1045" s="2">
        <v>2.3553997610000001</v>
      </c>
      <c r="C1045" s="2">
        <f t="shared" si="48"/>
        <v>2.006593375</v>
      </c>
      <c r="D1045" s="2">
        <f t="shared" si="49"/>
        <v>-0.71751732200000007</v>
      </c>
      <c r="E1045" s="2">
        <v>0.39591048200000001</v>
      </c>
      <c r="G1045" t="str">
        <f t="shared" si="50"/>
        <v/>
      </c>
    </row>
    <row r="1046" spans="2:7">
      <c r="B1046" s="2">
        <v>2.3510009379999999</v>
      </c>
      <c r="C1046" s="2">
        <f t="shared" si="48"/>
        <v>2.0021945519999997</v>
      </c>
      <c r="D1046" s="2">
        <f t="shared" si="49"/>
        <v>-0.68000094300000002</v>
      </c>
      <c r="E1046" s="2">
        <v>0.433426861</v>
      </c>
      <c r="G1046" t="str">
        <f t="shared" si="50"/>
        <v/>
      </c>
    </row>
    <row r="1047" spans="2:7">
      <c r="B1047" s="2">
        <v>2.3444384660000002</v>
      </c>
      <c r="C1047" s="2">
        <f t="shared" si="48"/>
        <v>1.99563208</v>
      </c>
      <c r="D1047" s="2">
        <f t="shared" si="49"/>
        <v>-0.76829037200000005</v>
      </c>
      <c r="E1047" s="2">
        <v>0.34513743200000002</v>
      </c>
      <c r="G1047" t="str">
        <f t="shared" si="50"/>
        <v/>
      </c>
    </row>
    <row r="1048" spans="2:7">
      <c r="B1048" s="2">
        <v>2.3388505309999998</v>
      </c>
      <c r="C1048" s="2">
        <f t="shared" si="48"/>
        <v>1.9900441449999997</v>
      </c>
      <c r="D1048" s="2">
        <f t="shared" si="49"/>
        <v>-0.70843650200000008</v>
      </c>
      <c r="E1048" s="2">
        <v>0.404991302</v>
      </c>
      <c r="G1048" t="str">
        <f t="shared" si="50"/>
        <v/>
      </c>
    </row>
    <row r="1049" spans="2:7">
      <c r="B1049" s="2">
        <v>2.3331463659999998</v>
      </c>
      <c r="C1049" s="2">
        <f t="shared" si="48"/>
        <v>1.9843399799999997</v>
      </c>
      <c r="D1049" s="2">
        <f t="shared" si="49"/>
        <v>-0.72924947600000012</v>
      </c>
      <c r="E1049" s="2">
        <v>0.38417832800000001</v>
      </c>
      <c r="G1049" t="str">
        <f t="shared" si="50"/>
        <v/>
      </c>
    </row>
    <row r="1050" spans="2:7">
      <c r="B1050" s="2">
        <v>2.3303032250000002</v>
      </c>
      <c r="C1050" s="2">
        <f t="shared" si="48"/>
        <v>1.9814968390000001</v>
      </c>
      <c r="D1050" s="2">
        <f t="shared" si="49"/>
        <v>-0.75788388600000012</v>
      </c>
      <c r="E1050" s="2">
        <v>0.35554391800000001</v>
      </c>
      <c r="G1050" t="str">
        <f t="shared" si="50"/>
        <v/>
      </c>
    </row>
    <row r="1051" spans="2:7">
      <c r="B1051" s="2">
        <v>2.3231029840000001</v>
      </c>
      <c r="C1051" s="2">
        <f t="shared" si="48"/>
        <v>1.974296598</v>
      </c>
      <c r="D1051" s="2">
        <f t="shared" si="49"/>
        <v>-0.7338230280000001</v>
      </c>
      <c r="E1051" s="2">
        <v>0.37960477599999998</v>
      </c>
      <c r="G1051" t="str">
        <f t="shared" si="50"/>
        <v/>
      </c>
    </row>
    <row r="1052" spans="2:7">
      <c r="B1052" s="2">
        <v>2.3203462689999999</v>
      </c>
      <c r="C1052" s="2">
        <f t="shared" si="48"/>
        <v>1.9715398829999997</v>
      </c>
      <c r="D1052" s="2">
        <f t="shared" si="49"/>
        <v>-0.76789267200000011</v>
      </c>
      <c r="E1052" s="2">
        <v>0.34553513200000002</v>
      </c>
      <c r="G1052" t="str">
        <f t="shared" si="50"/>
        <v/>
      </c>
    </row>
    <row r="1053" spans="2:7">
      <c r="B1053" s="2">
        <v>2.314063939</v>
      </c>
      <c r="C1053" s="2">
        <f t="shared" si="48"/>
        <v>1.9652575529999998</v>
      </c>
      <c r="D1053" s="2">
        <f t="shared" si="49"/>
        <v>-0.74217473000000012</v>
      </c>
      <c r="E1053" s="2">
        <v>0.37125307400000002</v>
      </c>
      <c r="G1053" t="str">
        <f t="shared" si="50"/>
        <v/>
      </c>
    </row>
    <row r="1054" spans="2:7">
      <c r="B1054" s="2">
        <v>2.3101926169999998</v>
      </c>
      <c r="C1054" s="2">
        <f t="shared" si="48"/>
        <v>1.9613862309999996</v>
      </c>
      <c r="D1054" s="2">
        <f t="shared" si="49"/>
        <v>-0.74065021300000011</v>
      </c>
      <c r="E1054" s="2">
        <v>0.37277759100000002</v>
      </c>
      <c r="G1054" t="str">
        <f t="shared" si="50"/>
        <v/>
      </c>
    </row>
    <row r="1055" spans="2:7">
      <c r="B1055" s="2">
        <v>2.3053467599999999</v>
      </c>
      <c r="C1055" s="2">
        <f t="shared" si="48"/>
        <v>1.9565403739999998</v>
      </c>
      <c r="D1055" s="2">
        <f t="shared" si="49"/>
        <v>-0.72460964100000003</v>
      </c>
      <c r="E1055" s="2">
        <v>0.38881816299999999</v>
      </c>
      <c r="G1055" t="str">
        <f t="shared" si="50"/>
        <v/>
      </c>
    </row>
    <row r="1056" spans="2:7">
      <c r="B1056" s="2">
        <v>2.2993535129999998</v>
      </c>
      <c r="C1056" s="2">
        <f t="shared" si="48"/>
        <v>1.9505471269999997</v>
      </c>
      <c r="D1056" s="2">
        <f t="shared" si="49"/>
        <v>-0.75954096900000012</v>
      </c>
      <c r="E1056" s="2">
        <v>0.35388683500000001</v>
      </c>
      <c r="G1056" t="str">
        <f t="shared" si="50"/>
        <v/>
      </c>
    </row>
    <row r="1057" spans="2:7">
      <c r="B1057" s="2">
        <v>2.2941142640000001</v>
      </c>
      <c r="C1057" s="2">
        <f t="shared" si="48"/>
        <v>1.9453078779999999</v>
      </c>
      <c r="D1057" s="2">
        <f t="shared" si="49"/>
        <v>-0.77935969300000008</v>
      </c>
      <c r="E1057" s="2">
        <v>0.334068111</v>
      </c>
      <c r="G1057" t="str">
        <f t="shared" si="50"/>
        <v/>
      </c>
    </row>
    <row r="1058" spans="2:7">
      <c r="B1058" s="2">
        <v>2.2899985630000002</v>
      </c>
      <c r="C1058" s="2">
        <f t="shared" si="48"/>
        <v>1.941192177</v>
      </c>
      <c r="D1058" s="2">
        <f t="shared" si="49"/>
        <v>-0.70624915200000005</v>
      </c>
      <c r="E1058" s="2">
        <v>0.40717865199999997</v>
      </c>
      <c r="G1058" t="str">
        <f t="shared" si="50"/>
        <v/>
      </c>
    </row>
    <row r="1059" spans="2:7">
      <c r="B1059" s="2">
        <v>2.2848397810000001</v>
      </c>
      <c r="C1059" s="2">
        <f t="shared" si="48"/>
        <v>1.9360333949999999</v>
      </c>
      <c r="D1059" s="2">
        <f t="shared" si="49"/>
        <v>-0.76166203700000001</v>
      </c>
      <c r="E1059" s="2">
        <v>0.35176576700000001</v>
      </c>
      <c r="G1059" t="str">
        <f t="shared" si="50"/>
        <v/>
      </c>
    </row>
    <row r="1060" spans="2:7">
      <c r="B1060" s="2">
        <v>2.2781789620000001</v>
      </c>
      <c r="C1060" s="2">
        <f t="shared" si="48"/>
        <v>1.929372576</v>
      </c>
      <c r="D1060" s="2">
        <f t="shared" si="49"/>
        <v>-0.75032758300000002</v>
      </c>
      <c r="E1060" s="2">
        <v>0.363100221</v>
      </c>
      <c r="G1060" t="str">
        <f t="shared" si="50"/>
        <v/>
      </c>
    </row>
    <row r="1061" spans="2:7">
      <c r="B1061" s="2">
        <v>2.2730201800000001</v>
      </c>
      <c r="C1061" s="2">
        <f t="shared" si="48"/>
        <v>1.9242137939999999</v>
      </c>
      <c r="D1061" s="2">
        <f t="shared" si="49"/>
        <v>-0.75675706900000006</v>
      </c>
      <c r="E1061" s="2">
        <v>0.35667073500000002</v>
      </c>
      <c r="G1061" t="str">
        <f t="shared" si="50"/>
        <v/>
      </c>
    </row>
    <row r="1062" spans="2:7">
      <c r="B1062" s="2">
        <v>2.2701263749999998</v>
      </c>
      <c r="C1062" s="2">
        <f t="shared" si="48"/>
        <v>1.9213199889999997</v>
      </c>
      <c r="D1062" s="2">
        <f t="shared" si="49"/>
        <v>-0.76689842200000014</v>
      </c>
      <c r="E1062" s="2">
        <v>0.346529382</v>
      </c>
      <c r="G1062" t="str">
        <f t="shared" si="50"/>
        <v/>
      </c>
    </row>
    <row r="1063" spans="2:7">
      <c r="B1063" s="2">
        <v>2.2638321239999999</v>
      </c>
      <c r="C1063" s="2">
        <f t="shared" si="48"/>
        <v>1.9150257379999998</v>
      </c>
      <c r="D1063" s="2">
        <f t="shared" si="49"/>
        <v>-0.725537608</v>
      </c>
      <c r="E1063" s="2">
        <v>0.38789019600000002</v>
      </c>
      <c r="G1063" t="str">
        <f t="shared" si="50"/>
        <v/>
      </c>
    </row>
    <row r="1064" spans="2:7">
      <c r="B1064" s="2">
        <v>2.2597194030000001</v>
      </c>
      <c r="C1064" s="2">
        <f t="shared" si="48"/>
        <v>1.9109130169999999</v>
      </c>
      <c r="D1064" s="2">
        <f t="shared" si="49"/>
        <v>-0.74787509900000004</v>
      </c>
      <c r="E1064" s="2">
        <v>0.36555270499999998</v>
      </c>
      <c r="G1064" t="str">
        <f t="shared" si="50"/>
        <v/>
      </c>
    </row>
    <row r="1065" spans="2:7">
      <c r="B1065" s="2">
        <v>2.2531271300000002</v>
      </c>
      <c r="C1065" s="2">
        <f t="shared" si="48"/>
        <v>1.9043207440000001</v>
      </c>
      <c r="D1065" s="2">
        <f t="shared" si="49"/>
        <v>-0.73031001000000006</v>
      </c>
      <c r="E1065" s="2">
        <v>0.38311779400000001</v>
      </c>
      <c r="G1065" t="str">
        <f t="shared" si="50"/>
        <v/>
      </c>
    </row>
    <row r="1066" spans="2:7">
      <c r="B1066" s="2">
        <v>2.248114379</v>
      </c>
      <c r="C1066" s="2">
        <f t="shared" si="48"/>
        <v>1.8993079929999999</v>
      </c>
      <c r="D1066" s="2">
        <f t="shared" si="49"/>
        <v>-0.795797965</v>
      </c>
      <c r="E1066" s="2">
        <v>0.31762983900000002</v>
      </c>
      <c r="G1066" t="str">
        <f t="shared" si="50"/>
        <v/>
      </c>
    </row>
    <row r="1067" spans="2:7">
      <c r="B1067" s="2">
        <v>2.2443533260000001</v>
      </c>
      <c r="C1067" s="2">
        <f t="shared" si="48"/>
        <v>1.89554694</v>
      </c>
      <c r="D1067" s="2">
        <f t="shared" si="49"/>
        <v>-0.73998738000000008</v>
      </c>
      <c r="E1067" s="2">
        <v>0.37344042399999999</v>
      </c>
      <c r="G1067" t="str">
        <f t="shared" si="50"/>
        <v/>
      </c>
    </row>
    <row r="1068" spans="2:7">
      <c r="B1068" s="2">
        <v>2.2396445589999998</v>
      </c>
      <c r="C1068" s="2">
        <f t="shared" si="48"/>
        <v>1.8908381729999997</v>
      </c>
      <c r="D1068" s="2">
        <f t="shared" si="49"/>
        <v>-0.78612059500000009</v>
      </c>
      <c r="E1068" s="2">
        <v>0.32730720899999999</v>
      </c>
      <c r="G1068" t="str">
        <f t="shared" si="50"/>
        <v/>
      </c>
    </row>
    <row r="1069" spans="2:7">
      <c r="B1069" s="2">
        <v>2.2341698719999998</v>
      </c>
      <c r="C1069" s="2">
        <f t="shared" si="48"/>
        <v>1.8853634859999997</v>
      </c>
      <c r="D1069" s="2">
        <f t="shared" si="49"/>
        <v>-0.78605431200000009</v>
      </c>
      <c r="E1069" s="2">
        <v>0.32737349199999999</v>
      </c>
      <c r="G1069" t="str">
        <f t="shared" si="50"/>
        <v/>
      </c>
    </row>
    <row r="1070" spans="2:7">
      <c r="B1070" s="2">
        <v>2.2300839739999998</v>
      </c>
      <c r="C1070" s="2">
        <f t="shared" si="48"/>
        <v>1.8812775879999997</v>
      </c>
      <c r="D1070" s="2">
        <f t="shared" si="49"/>
        <v>-0.73488356100000007</v>
      </c>
      <c r="E1070" s="2">
        <v>0.378544243</v>
      </c>
      <c r="G1070" t="str">
        <f t="shared" si="50"/>
        <v/>
      </c>
    </row>
    <row r="1071" spans="2:7">
      <c r="B1071" s="2">
        <v>2.224659951</v>
      </c>
      <c r="C1071" s="2">
        <f t="shared" si="48"/>
        <v>1.8758535649999999</v>
      </c>
      <c r="D1071" s="2">
        <f t="shared" si="49"/>
        <v>-0.76212602000000007</v>
      </c>
      <c r="E1071" s="2">
        <v>0.35130178400000001</v>
      </c>
      <c r="G1071" t="str">
        <f t="shared" si="50"/>
        <v/>
      </c>
    </row>
    <row r="1072" spans="2:7">
      <c r="B1072" s="2">
        <v>2.2197395869999998</v>
      </c>
      <c r="C1072" s="2">
        <f t="shared" si="48"/>
        <v>1.8709332009999997</v>
      </c>
      <c r="D1072" s="2">
        <f t="shared" si="49"/>
        <v>-0.75616051800000006</v>
      </c>
      <c r="E1072" s="2">
        <v>0.35726728600000002</v>
      </c>
      <c r="G1072" t="str">
        <f t="shared" si="50"/>
        <v/>
      </c>
    </row>
    <row r="1073" spans="2:7">
      <c r="B1073" s="2">
        <v>2.2135347439999999</v>
      </c>
      <c r="C1073" s="2">
        <f t="shared" si="48"/>
        <v>1.8647283579999998</v>
      </c>
      <c r="D1073" s="2">
        <f t="shared" si="49"/>
        <v>-0.79327919700000016</v>
      </c>
      <c r="E1073" s="2">
        <v>0.32014860699999997</v>
      </c>
      <c r="G1073" t="str">
        <f t="shared" si="50"/>
        <v/>
      </c>
    </row>
    <row r="1074" spans="2:7">
      <c r="B1074" s="2">
        <v>2.2097975330000001</v>
      </c>
      <c r="C1074" s="2">
        <f t="shared" si="48"/>
        <v>1.860991147</v>
      </c>
      <c r="D1074" s="2">
        <f t="shared" si="49"/>
        <v>-0.75907698600000006</v>
      </c>
      <c r="E1074" s="2">
        <v>0.35435081800000001</v>
      </c>
      <c r="G1074" t="str">
        <f t="shared" si="50"/>
        <v/>
      </c>
    </row>
    <row r="1075" spans="2:7">
      <c r="B1075" s="2">
        <v>2.2052020140000002</v>
      </c>
      <c r="C1075" s="2">
        <f t="shared" si="48"/>
        <v>1.856395628</v>
      </c>
      <c r="D1075" s="2">
        <f t="shared" si="49"/>
        <v>-0.7619271700000001</v>
      </c>
      <c r="E1075" s="2">
        <v>0.35150063399999998</v>
      </c>
      <c r="G1075" t="str">
        <f t="shared" si="50"/>
        <v/>
      </c>
    </row>
    <row r="1076" spans="2:7">
      <c r="B1076" s="2">
        <v>2.1984845709999998</v>
      </c>
      <c r="C1076" s="2">
        <f t="shared" si="48"/>
        <v>1.8496781849999997</v>
      </c>
      <c r="D1076" s="2">
        <f t="shared" si="49"/>
        <v>-0.79559911500000013</v>
      </c>
      <c r="E1076" s="2">
        <v>0.317828689</v>
      </c>
      <c r="G1076" t="str">
        <f t="shared" si="50"/>
        <v/>
      </c>
    </row>
    <row r="1077" spans="2:7">
      <c r="B1077" s="2">
        <v>2.193161876</v>
      </c>
      <c r="C1077" s="2">
        <f t="shared" si="48"/>
        <v>1.8443554899999999</v>
      </c>
      <c r="D1077" s="2">
        <f t="shared" si="49"/>
        <v>-0.77637694200000007</v>
      </c>
      <c r="E1077" s="2">
        <v>0.33705086200000001</v>
      </c>
      <c r="G1077" t="str">
        <f t="shared" si="50"/>
        <v/>
      </c>
    </row>
    <row r="1078" spans="2:7">
      <c r="B1078" s="2">
        <v>2.190080316</v>
      </c>
      <c r="C1078" s="2">
        <f t="shared" si="48"/>
        <v>1.8412739299999998</v>
      </c>
      <c r="D1078" s="2">
        <f t="shared" si="49"/>
        <v>-0.77975739300000013</v>
      </c>
      <c r="E1078" s="2">
        <v>0.333670411</v>
      </c>
      <c r="G1078" t="str">
        <f t="shared" si="50"/>
        <v/>
      </c>
    </row>
    <row r="1079" spans="2:7">
      <c r="B1079" s="2">
        <v>2.1836787769999999</v>
      </c>
      <c r="C1079" s="2">
        <f t="shared" si="48"/>
        <v>1.8348723909999998</v>
      </c>
      <c r="D1079" s="2">
        <f t="shared" si="49"/>
        <v>-0.76384938800000013</v>
      </c>
      <c r="E1079" s="2">
        <v>0.349578416</v>
      </c>
      <c r="G1079" t="str">
        <f t="shared" si="50"/>
        <v/>
      </c>
    </row>
    <row r="1080" spans="2:7">
      <c r="B1080" s="2">
        <v>2.1798521590000002</v>
      </c>
      <c r="C1080" s="2">
        <f t="shared" si="48"/>
        <v>1.831045773</v>
      </c>
      <c r="D1080" s="2">
        <f t="shared" si="49"/>
        <v>-0.81276650400000006</v>
      </c>
      <c r="E1080" s="2">
        <v>0.30066130000000002</v>
      </c>
      <c r="G1080" t="str">
        <f t="shared" si="50"/>
        <v/>
      </c>
    </row>
    <row r="1081" spans="2:7">
      <c r="B1081" s="2">
        <v>2.1752029959999999</v>
      </c>
      <c r="C1081" s="2">
        <f t="shared" si="48"/>
        <v>1.8263966099999998</v>
      </c>
      <c r="D1081" s="2">
        <f t="shared" si="49"/>
        <v>-0.7777688920000001</v>
      </c>
      <c r="E1081" s="2">
        <v>0.33565891199999998</v>
      </c>
      <c r="G1081" t="str">
        <f t="shared" si="50"/>
        <v/>
      </c>
    </row>
    <row r="1082" spans="2:7">
      <c r="B1082" s="2">
        <v>2.169147164</v>
      </c>
      <c r="C1082" s="2">
        <f t="shared" si="48"/>
        <v>1.8203407779999998</v>
      </c>
      <c r="D1082" s="2">
        <f t="shared" si="49"/>
        <v>-0.78996503000000007</v>
      </c>
      <c r="E1082" s="2">
        <v>0.32346277400000001</v>
      </c>
      <c r="G1082" t="str">
        <f t="shared" si="50"/>
        <v/>
      </c>
    </row>
    <row r="1083" spans="2:7">
      <c r="B1083" s="2">
        <v>2.164584429</v>
      </c>
      <c r="C1083" s="2">
        <f t="shared" si="48"/>
        <v>1.8157780429999999</v>
      </c>
      <c r="D1083" s="2">
        <f t="shared" si="49"/>
        <v>-0.78214359400000011</v>
      </c>
      <c r="E1083" s="2">
        <v>0.33128421000000002</v>
      </c>
      <c r="G1083" t="str">
        <f t="shared" si="50"/>
        <v/>
      </c>
    </row>
    <row r="1084" spans="2:7">
      <c r="B1084" s="2">
        <v>2.15998891</v>
      </c>
      <c r="C1084" s="2">
        <f t="shared" si="48"/>
        <v>1.8111825239999999</v>
      </c>
      <c r="D1084" s="2">
        <f t="shared" si="49"/>
        <v>-0.7648436380000001</v>
      </c>
      <c r="E1084" s="2">
        <v>0.34858416599999997</v>
      </c>
      <c r="G1084" t="str">
        <f t="shared" si="50"/>
        <v/>
      </c>
    </row>
    <row r="1085" spans="2:7">
      <c r="B1085" s="2">
        <v>2.154043347</v>
      </c>
      <c r="C1085" s="2">
        <f t="shared" si="48"/>
        <v>1.8052369609999999</v>
      </c>
      <c r="D1085" s="2">
        <f t="shared" si="49"/>
        <v>-0.76616930500000002</v>
      </c>
      <c r="E1085" s="2">
        <v>0.347258499</v>
      </c>
      <c r="G1085" t="str">
        <f t="shared" si="50"/>
        <v/>
      </c>
    </row>
    <row r="1086" spans="2:7">
      <c r="B1086" s="2">
        <v>2.1492213310000001</v>
      </c>
      <c r="C1086" s="2">
        <f t="shared" si="48"/>
        <v>1.800414945</v>
      </c>
      <c r="D1086" s="2">
        <f t="shared" si="49"/>
        <v>-0.81395960400000011</v>
      </c>
      <c r="E1086" s="2">
        <v>0.29946820000000002</v>
      </c>
      <c r="G1086" t="str">
        <f t="shared" si="50"/>
        <v/>
      </c>
    </row>
    <row r="1087" spans="2:7">
      <c r="B1087" s="2">
        <v>2.1438718140000002</v>
      </c>
      <c r="C1087" s="2">
        <f t="shared" si="48"/>
        <v>1.795065428</v>
      </c>
      <c r="D1087" s="2">
        <f t="shared" si="49"/>
        <v>-0.75384060100000005</v>
      </c>
      <c r="E1087" s="2">
        <v>0.35958720300000002</v>
      </c>
      <c r="G1087" t="str">
        <f t="shared" si="50"/>
        <v/>
      </c>
    </row>
    <row r="1088" spans="2:7">
      <c r="B1088" s="2">
        <v>2.1381914910000002</v>
      </c>
      <c r="C1088" s="2">
        <f t="shared" si="48"/>
        <v>1.789385105</v>
      </c>
      <c r="D1088" s="2">
        <f t="shared" si="49"/>
        <v>-0.78612059500000009</v>
      </c>
      <c r="E1088" s="2">
        <v>0.32730720899999999</v>
      </c>
      <c r="G1088" t="str">
        <f t="shared" si="50"/>
        <v/>
      </c>
    </row>
    <row r="1089" spans="2:7">
      <c r="B1089" s="2">
        <v>2.134776145</v>
      </c>
      <c r="C1089" s="2">
        <f t="shared" si="48"/>
        <v>1.7859697589999999</v>
      </c>
      <c r="D1089" s="2">
        <f t="shared" si="49"/>
        <v>-0.76146318700000015</v>
      </c>
      <c r="E1089" s="2">
        <v>0.35196461699999998</v>
      </c>
      <c r="G1089" t="str">
        <f t="shared" si="50"/>
        <v/>
      </c>
    </row>
    <row r="1090" spans="2:7">
      <c r="B1090" s="2">
        <v>2.1301150619999998</v>
      </c>
      <c r="C1090" s="2">
        <f t="shared" si="48"/>
        <v>1.7813086759999996</v>
      </c>
      <c r="D1090" s="2">
        <f t="shared" si="49"/>
        <v>-0.7763106580000001</v>
      </c>
      <c r="E1090" s="2">
        <v>0.33711714599999998</v>
      </c>
      <c r="G1090" t="str">
        <f t="shared" si="50"/>
        <v/>
      </c>
    </row>
    <row r="1091" spans="2:7">
      <c r="B1091" s="2">
        <v>2.123811871</v>
      </c>
      <c r="C1091" s="2">
        <f t="shared" si="48"/>
        <v>1.7750054849999999</v>
      </c>
      <c r="D1091" s="2">
        <f t="shared" si="49"/>
        <v>-0.78499377800000003</v>
      </c>
      <c r="E1091" s="2">
        <v>0.32843402599999999</v>
      </c>
      <c r="G1091" t="str">
        <f t="shared" si="50"/>
        <v/>
      </c>
    </row>
    <row r="1092" spans="2:7">
      <c r="B1092" s="2">
        <v>2.1204382480000001</v>
      </c>
      <c r="C1092" s="2">
        <f t="shared" si="48"/>
        <v>1.771631862</v>
      </c>
      <c r="D1092" s="2">
        <f t="shared" si="49"/>
        <v>-0.74409694800000015</v>
      </c>
      <c r="E1092" s="2">
        <v>0.36933085599999999</v>
      </c>
      <c r="G1092" t="str">
        <f t="shared" si="50"/>
        <v/>
      </c>
    </row>
    <row r="1093" spans="2:7">
      <c r="B1093" s="2">
        <v>2.1138608749999999</v>
      </c>
      <c r="C1093" s="2">
        <f t="shared" ref="C1093:C1156" si="51">B1093-$B$5</f>
        <v>1.7650544889999997</v>
      </c>
      <c r="D1093" s="2">
        <f t="shared" ref="D1093:D1156" si="52">E1093-$E$5</f>
        <v>-0.80355311700000009</v>
      </c>
      <c r="E1093" s="2">
        <v>0.30987468699999998</v>
      </c>
      <c r="G1093" t="str">
        <f t="shared" si="50"/>
        <v/>
      </c>
    </row>
    <row r="1094" spans="2:7">
      <c r="B1094" s="2">
        <v>2.1099657120000002</v>
      </c>
      <c r="C1094" s="2">
        <f t="shared" si="51"/>
        <v>1.761159326</v>
      </c>
      <c r="D1094" s="2">
        <f t="shared" si="52"/>
        <v>-0.79268264700000013</v>
      </c>
      <c r="E1094" s="2">
        <v>0.320745157</v>
      </c>
      <c r="G1094" t="str">
        <f t="shared" si="50"/>
        <v/>
      </c>
    </row>
    <row r="1095" spans="2:7">
      <c r="B1095" s="2">
        <v>2.105695039</v>
      </c>
      <c r="C1095" s="2">
        <f t="shared" si="51"/>
        <v>1.7568886529999999</v>
      </c>
      <c r="D1095" s="2">
        <f t="shared" si="52"/>
        <v>-0.8193285560000001</v>
      </c>
      <c r="E1095" s="2">
        <v>0.29409924799999998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2.1007955370000002</v>
      </c>
      <c r="C1096" s="2">
        <f t="shared" si="51"/>
        <v>1.7519891510000001</v>
      </c>
      <c r="D1096" s="2">
        <f t="shared" si="52"/>
        <v>-0.78883821300000001</v>
      </c>
      <c r="E1096" s="2">
        <v>0.32458959100000001</v>
      </c>
      <c r="G1096" t="str">
        <f t="shared" si="53"/>
        <v/>
      </c>
    </row>
    <row r="1097" spans="2:7">
      <c r="B1097" s="2">
        <v>2.094355255</v>
      </c>
      <c r="C1097" s="2">
        <f t="shared" si="51"/>
        <v>1.7455488689999998</v>
      </c>
      <c r="D1097" s="2">
        <f t="shared" si="52"/>
        <v>-0.77160454000000001</v>
      </c>
      <c r="E1097" s="2">
        <v>0.34182326400000002</v>
      </c>
      <c r="G1097" t="str">
        <f t="shared" si="53"/>
        <v/>
      </c>
    </row>
    <row r="1098" spans="2:7">
      <c r="B1098" s="2">
        <v>2.0891696510000002</v>
      </c>
      <c r="C1098" s="2">
        <f t="shared" si="51"/>
        <v>1.740363265</v>
      </c>
      <c r="D1098" s="2">
        <f t="shared" si="52"/>
        <v>-0.78671714500000012</v>
      </c>
      <c r="E1098" s="2">
        <v>0.32671065900000001</v>
      </c>
      <c r="G1098" t="str">
        <f t="shared" si="53"/>
        <v/>
      </c>
    </row>
    <row r="1099" spans="2:7">
      <c r="B1099" s="2">
        <v>2.0837933120000001</v>
      </c>
      <c r="C1099" s="2">
        <f t="shared" si="51"/>
        <v>1.7349869259999999</v>
      </c>
      <c r="D1099" s="2">
        <f t="shared" si="52"/>
        <v>-0.79526769800000008</v>
      </c>
      <c r="E1099" s="2">
        <v>0.318160106</v>
      </c>
      <c r="G1099" t="str">
        <f t="shared" si="53"/>
        <v/>
      </c>
    </row>
    <row r="1100" spans="2:7">
      <c r="B1100" s="2">
        <v>2.0784020710000002</v>
      </c>
      <c r="C1100" s="2">
        <f t="shared" si="51"/>
        <v>1.729595685</v>
      </c>
      <c r="D1100" s="2">
        <f t="shared" si="52"/>
        <v>-0.78950104600000004</v>
      </c>
      <c r="E1100" s="2">
        <v>0.32392675799999998</v>
      </c>
      <c r="G1100" t="str">
        <f t="shared" si="53"/>
        <v/>
      </c>
    </row>
    <row r="1101" spans="2:7">
      <c r="B1101" s="2">
        <v>2.07672122</v>
      </c>
      <c r="C1101" s="2">
        <f t="shared" si="51"/>
        <v>1.7279148339999999</v>
      </c>
      <c r="D1101" s="2">
        <f t="shared" si="52"/>
        <v>-0.7792271260000001</v>
      </c>
      <c r="E1101" s="2">
        <v>0.33420067799999997</v>
      </c>
      <c r="G1101" t="str">
        <f t="shared" si="53"/>
        <v/>
      </c>
    </row>
    <row r="1102" spans="2:7">
      <c r="B1102" s="2">
        <v>2.0694017699999998</v>
      </c>
      <c r="C1102" s="2">
        <f t="shared" si="51"/>
        <v>1.7205953839999997</v>
      </c>
      <c r="D1102" s="2">
        <f t="shared" si="52"/>
        <v>-0.77299649100000001</v>
      </c>
      <c r="E1102" s="2">
        <v>0.34043131300000001</v>
      </c>
      <c r="G1102" t="str">
        <f t="shared" si="53"/>
        <v/>
      </c>
    </row>
    <row r="1103" spans="2:7">
      <c r="B1103" s="2">
        <v>2.0626604849999999</v>
      </c>
      <c r="C1103" s="2">
        <f t="shared" si="51"/>
        <v>1.7138540989999997</v>
      </c>
      <c r="D1103" s="2">
        <f t="shared" si="52"/>
        <v>-0.7777026090000001</v>
      </c>
      <c r="E1103" s="2">
        <v>0.33572519499999998</v>
      </c>
      <c r="G1103" t="str">
        <f t="shared" si="53"/>
        <v/>
      </c>
    </row>
    <row r="1104" spans="2:7">
      <c r="B1104" s="2">
        <v>2.0587653210000001</v>
      </c>
      <c r="C1104" s="2">
        <f t="shared" si="51"/>
        <v>1.709958935</v>
      </c>
      <c r="D1104" s="2">
        <f t="shared" si="52"/>
        <v>-0.77253250700000009</v>
      </c>
      <c r="E1104" s="2">
        <v>0.34089529699999999</v>
      </c>
      <c r="G1104" t="str">
        <f t="shared" si="53"/>
        <v/>
      </c>
    </row>
    <row r="1105" spans="2:7">
      <c r="B1105" s="2">
        <v>2.0540297320000001</v>
      </c>
      <c r="C1105" s="2">
        <f t="shared" si="51"/>
        <v>1.7052233459999999</v>
      </c>
      <c r="D1105" s="2">
        <f t="shared" si="52"/>
        <v>-0.80335426700000001</v>
      </c>
      <c r="E1105" s="2">
        <v>0.31007353700000001</v>
      </c>
      <c r="G1105" t="str">
        <f t="shared" si="53"/>
        <v/>
      </c>
    </row>
    <row r="1106" spans="2:7">
      <c r="B1106" s="2">
        <v>2.049854426</v>
      </c>
      <c r="C1106" s="2">
        <f t="shared" si="51"/>
        <v>1.7010480399999999</v>
      </c>
      <c r="D1106" s="2">
        <f t="shared" si="52"/>
        <v>-0.80951861900000011</v>
      </c>
      <c r="E1106" s="2">
        <v>0.30390918500000003</v>
      </c>
      <c r="G1106" t="str">
        <f t="shared" si="53"/>
        <v/>
      </c>
    </row>
    <row r="1107" spans="2:7">
      <c r="B1107" s="2">
        <v>2.0455211690000001</v>
      </c>
      <c r="C1107" s="2">
        <f t="shared" si="51"/>
        <v>1.696714783</v>
      </c>
      <c r="D1107" s="2">
        <f t="shared" si="52"/>
        <v>-0.79897956600000009</v>
      </c>
      <c r="E1107" s="2">
        <v>0.31444823799999999</v>
      </c>
      <c r="G1107" t="str">
        <f t="shared" si="53"/>
        <v/>
      </c>
    </row>
    <row r="1108" spans="2:7">
      <c r="B1108" s="2">
        <v>2.0383239080000002</v>
      </c>
      <c r="C1108" s="2">
        <f t="shared" si="51"/>
        <v>1.689517522</v>
      </c>
      <c r="D1108" s="2">
        <f t="shared" si="52"/>
        <v>-0.75019501600000016</v>
      </c>
      <c r="E1108" s="2">
        <v>0.36323278799999997</v>
      </c>
      <c r="G1108" t="str">
        <f t="shared" si="53"/>
        <v/>
      </c>
    </row>
    <row r="1109" spans="2:7">
      <c r="B1109" s="2">
        <v>2.033460169</v>
      </c>
      <c r="C1109" s="2">
        <f t="shared" si="51"/>
        <v>1.6846537829999999</v>
      </c>
      <c r="D1109" s="2">
        <f t="shared" si="52"/>
        <v>-0.83139212700000009</v>
      </c>
      <c r="E1109" s="2">
        <v>0.28203567699999998</v>
      </c>
      <c r="G1109" t="str">
        <f t="shared" si="53"/>
        <v/>
      </c>
    </row>
    <row r="1110" spans="2:7">
      <c r="B1110" s="2">
        <v>2.0302564190000001</v>
      </c>
      <c r="C1110" s="2">
        <f t="shared" si="51"/>
        <v>1.681450033</v>
      </c>
      <c r="D1110" s="2">
        <f t="shared" si="52"/>
        <v>-0.7784317260000001</v>
      </c>
      <c r="E1110" s="2">
        <v>0.33499607799999997</v>
      </c>
      <c r="G1110" t="str">
        <f t="shared" si="53"/>
        <v/>
      </c>
    </row>
    <row r="1111" spans="2:7">
      <c r="B1111" s="2">
        <v>2.0237386509999999</v>
      </c>
      <c r="C1111" s="2">
        <f t="shared" si="51"/>
        <v>1.6749322649999998</v>
      </c>
      <c r="D1111" s="2">
        <f t="shared" si="52"/>
        <v>-0.81197110400000005</v>
      </c>
      <c r="E1111" s="2">
        <v>0.30145670000000002</v>
      </c>
      <c r="G1111" t="str">
        <f t="shared" si="53"/>
        <v/>
      </c>
    </row>
    <row r="1112" spans="2:7">
      <c r="B1112" s="2">
        <v>2.0191133300000002</v>
      </c>
      <c r="C1112" s="2">
        <f t="shared" si="51"/>
        <v>1.670306944</v>
      </c>
      <c r="D1112" s="2">
        <f t="shared" si="52"/>
        <v>-0.78101677700000005</v>
      </c>
      <c r="E1112" s="2">
        <v>0.33241102700000003</v>
      </c>
      <c r="G1112" t="str">
        <f t="shared" si="53"/>
        <v/>
      </c>
    </row>
    <row r="1113" spans="2:7">
      <c r="B1113" s="2">
        <v>2.0152718109999999</v>
      </c>
      <c r="C1113" s="2">
        <f t="shared" si="51"/>
        <v>1.6664654249999997</v>
      </c>
      <c r="D1113" s="2">
        <f t="shared" si="52"/>
        <v>-0.77160454000000001</v>
      </c>
      <c r="E1113" s="2">
        <v>0.34182326400000002</v>
      </c>
      <c r="G1113" t="str">
        <f t="shared" si="53"/>
        <v/>
      </c>
    </row>
    <row r="1114" spans="2:7">
      <c r="B1114" s="2">
        <v>2.009630231</v>
      </c>
      <c r="C1114" s="2">
        <f t="shared" si="51"/>
        <v>1.6608238449999999</v>
      </c>
      <c r="D1114" s="2">
        <f t="shared" si="52"/>
        <v>-0.79911213300000006</v>
      </c>
      <c r="E1114" s="2">
        <v>0.31431567100000002</v>
      </c>
      <c r="G1114" t="str">
        <f t="shared" si="53"/>
        <v/>
      </c>
    </row>
    <row r="1115" spans="2:7">
      <c r="B1115" s="2">
        <v>2.0045668170000002</v>
      </c>
      <c r="C1115" s="2">
        <f t="shared" si="51"/>
        <v>1.655760431</v>
      </c>
      <c r="D1115" s="2">
        <f t="shared" si="52"/>
        <v>-0.77286392400000015</v>
      </c>
      <c r="E1115" s="2">
        <v>0.34056387999999999</v>
      </c>
      <c r="G1115" t="str">
        <f t="shared" si="53"/>
        <v/>
      </c>
    </row>
    <row r="1116" spans="2:7">
      <c r="B1116" s="2">
        <v>2.0001054090000001</v>
      </c>
      <c r="C1116" s="2">
        <f t="shared" si="51"/>
        <v>1.651299023</v>
      </c>
      <c r="D1116" s="2">
        <f t="shared" si="52"/>
        <v>-0.78837422900000009</v>
      </c>
      <c r="E1116" s="2">
        <v>0.32505357499999998</v>
      </c>
      <c r="G1116" t="str">
        <f t="shared" si="53"/>
        <v/>
      </c>
    </row>
    <row r="1117" spans="2:7">
      <c r="B1117" s="2">
        <v>1.9951641840000001</v>
      </c>
      <c r="C1117" s="2">
        <f t="shared" si="51"/>
        <v>1.6463577979999999</v>
      </c>
      <c r="D1117" s="2">
        <f t="shared" si="52"/>
        <v>-0.79321291400000016</v>
      </c>
      <c r="E1117" s="2">
        <v>0.32021488999999997</v>
      </c>
      <c r="G1117" t="str">
        <f t="shared" si="53"/>
        <v/>
      </c>
    </row>
    <row r="1118" spans="2:7">
      <c r="B1118" s="2">
        <v>1.9899457970000001</v>
      </c>
      <c r="C1118" s="2">
        <f t="shared" si="51"/>
        <v>1.6411394110000002</v>
      </c>
      <c r="D1118" s="2">
        <f t="shared" si="52"/>
        <v>-0.75165325000000005</v>
      </c>
      <c r="E1118" s="2">
        <v>0.36177455400000003</v>
      </c>
      <c r="G1118" t="str">
        <f t="shared" si="53"/>
        <v/>
      </c>
    </row>
    <row r="1119" spans="2:7">
      <c r="B1119" s="2">
        <v>1.983219413</v>
      </c>
      <c r="C1119" s="2">
        <f t="shared" si="51"/>
        <v>1.6344130269999999</v>
      </c>
      <c r="D1119" s="2">
        <f t="shared" si="52"/>
        <v>-0.81581553800000006</v>
      </c>
      <c r="E1119" s="2">
        <v>0.29761226600000001</v>
      </c>
      <c r="G1119" t="str">
        <f t="shared" si="53"/>
        <v/>
      </c>
    </row>
    <row r="1120" spans="2:7">
      <c r="B1120" s="2">
        <v>1.9805461449999999</v>
      </c>
      <c r="C1120" s="2">
        <f t="shared" si="51"/>
        <v>1.6317397589999998</v>
      </c>
      <c r="D1120" s="2">
        <f t="shared" si="52"/>
        <v>-0.77379189100000012</v>
      </c>
      <c r="E1120" s="2">
        <v>0.33963591300000001</v>
      </c>
      <c r="G1120" t="str">
        <f t="shared" si="53"/>
        <v/>
      </c>
    </row>
    <row r="1121" spans="2:7">
      <c r="B1121" s="2">
        <v>1.9746244230000001</v>
      </c>
      <c r="C1121" s="2">
        <f t="shared" si="51"/>
        <v>1.6258180370000002</v>
      </c>
      <c r="D1121" s="2">
        <f t="shared" si="52"/>
        <v>-0.82794539200000006</v>
      </c>
      <c r="E1121" s="2">
        <v>0.28548241200000002</v>
      </c>
      <c r="G1121" t="str">
        <f t="shared" si="53"/>
        <v/>
      </c>
    </row>
    <row r="1122" spans="2:7">
      <c r="B1122" s="2">
        <v>1.9702732839999999</v>
      </c>
      <c r="C1122" s="2">
        <f t="shared" si="51"/>
        <v>1.621466898</v>
      </c>
      <c r="D1122" s="2">
        <f t="shared" si="52"/>
        <v>-0.80547533500000013</v>
      </c>
      <c r="E1122" s="2">
        <v>0.30795246900000001</v>
      </c>
      <c r="G1122" t="str">
        <f t="shared" si="53"/>
        <v/>
      </c>
    </row>
    <row r="1123" spans="2:7">
      <c r="B1123" s="2">
        <v>1.9642442739999999</v>
      </c>
      <c r="C1123" s="2">
        <f t="shared" si="51"/>
        <v>1.6154378879999998</v>
      </c>
      <c r="D1123" s="2">
        <f t="shared" si="52"/>
        <v>-0.76749497200000005</v>
      </c>
      <c r="E1123" s="2">
        <v>0.34593283200000002</v>
      </c>
      <c r="G1123" t="str">
        <f t="shared" si="53"/>
        <v/>
      </c>
    </row>
    <row r="1124" spans="2:7">
      <c r="B1124" s="2">
        <v>1.958787469</v>
      </c>
      <c r="C1124" s="2">
        <f t="shared" si="51"/>
        <v>1.6099810830000001</v>
      </c>
      <c r="D1124" s="2">
        <f t="shared" si="52"/>
        <v>-0.79016388000000015</v>
      </c>
      <c r="E1124" s="2">
        <v>0.32326392399999998</v>
      </c>
      <c r="G1124" t="str">
        <f t="shared" si="53"/>
        <v/>
      </c>
    </row>
    <row r="1125" spans="2:7">
      <c r="B1125" s="2">
        <v>1.953968433</v>
      </c>
      <c r="C1125" s="2">
        <f t="shared" si="51"/>
        <v>1.6051620469999999</v>
      </c>
      <c r="D1125" s="2">
        <f t="shared" si="52"/>
        <v>-0.78320412700000008</v>
      </c>
      <c r="E1125" s="2">
        <v>0.33022367699999999</v>
      </c>
      <c r="G1125" t="str">
        <f t="shared" si="53"/>
        <v/>
      </c>
    </row>
    <row r="1126" spans="2:7">
      <c r="B1126" s="2">
        <v>1.948738125</v>
      </c>
      <c r="C1126" s="2">
        <f t="shared" si="51"/>
        <v>1.5999317390000001</v>
      </c>
      <c r="D1126" s="2">
        <f t="shared" si="52"/>
        <v>-0.7611980530000001</v>
      </c>
      <c r="E1126" s="2">
        <v>0.35222975099999998</v>
      </c>
      <c r="G1126" t="str">
        <f t="shared" si="53"/>
        <v/>
      </c>
    </row>
    <row r="1127" spans="2:7">
      <c r="B1127" s="2">
        <v>1.9426584520000001</v>
      </c>
      <c r="C1127" s="2">
        <f t="shared" si="51"/>
        <v>1.5938520660000002</v>
      </c>
      <c r="D1127" s="2">
        <f t="shared" si="52"/>
        <v>-0.82396839100000008</v>
      </c>
      <c r="E1127" s="2">
        <v>0.289459413</v>
      </c>
      <c r="G1127" t="str">
        <f t="shared" si="53"/>
        <v/>
      </c>
    </row>
    <row r="1128" spans="2:7">
      <c r="B1128" s="2">
        <v>1.9398540529999999</v>
      </c>
      <c r="C1128" s="2">
        <f t="shared" si="51"/>
        <v>1.5910476669999998</v>
      </c>
      <c r="D1128" s="2">
        <f t="shared" si="52"/>
        <v>-0.81157340300000014</v>
      </c>
      <c r="E1128" s="2">
        <v>0.30185440099999999</v>
      </c>
      <c r="G1128" t="str">
        <f t="shared" si="53"/>
        <v/>
      </c>
    </row>
    <row r="1129" spans="2:7">
      <c r="B1129" s="2">
        <v>1.9356966289999999</v>
      </c>
      <c r="C1129" s="2">
        <f t="shared" si="51"/>
        <v>1.586890243</v>
      </c>
      <c r="D1129" s="2">
        <f t="shared" si="52"/>
        <v>-0.781414477</v>
      </c>
      <c r="E1129" s="2">
        <v>0.33201332700000002</v>
      </c>
      <c r="G1129" t="str">
        <f t="shared" si="53"/>
        <v/>
      </c>
    </row>
    <row r="1130" spans="2:7">
      <c r="B1130" s="2">
        <v>1.928898719</v>
      </c>
      <c r="C1130" s="2">
        <f t="shared" si="51"/>
        <v>1.5800923330000001</v>
      </c>
      <c r="D1130" s="2">
        <f t="shared" si="52"/>
        <v>-0.76577160500000008</v>
      </c>
      <c r="E1130" s="2">
        <v>0.347656199</v>
      </c>
      <c r="G1130" t="str">
        <f t="shared" si="53"/>
        <v/>
      </c>
    </row>
    <row r="1131" spans="2:7">
      <c r="B1131" s="2">
        <v>1.926052597</v>
      </c>
      <c r="C1131" s="2">
        <f t="shared" si="51"/>
        <v>1.5772462109999998</v>
      </c>
      <c r="D1131" s="2">
        <f t="shared" si="52"/>
        <v>-0.79652708200000011</v>
      </c>
      <c r="E1131" s="2">
        <v>0.31690072200000002</v>
      </c>
      <c r="G1131" t="str">
        <f t="shared" si="53"/>
        <v/>
      </c>
    </row>
    <row r="1132" spans="2:7">
      <c r="B1132" s="2">
        <v>1.919841793</v>
      </c>
      <c r="C1132" s="2">
        <f t="shared" si="51"/>
        <v>1.5710354070000001</v>
      </c>
      <c r="D1132" s="2">
        <f t="shared" si="52"/>
        <v>-0.78837422900000009</v>
      </c>
      <c r="E1132" s="2">
        <v>0.32505357499999998</v>
      </c>
      <c r="G1132" t="str">
        <f t="shared" si="53"/>
        <v/>
      </c>
    </row>
    <row r="1133" spans="2:7">
      <c r="B1133" s="2">
        <v>1.914957193</v>
      </c>
      <c r="C1133" s="2">
        <f t="shared" si="51"/>
        <v>1.5661508070000001</v>
      </c>
      <c r="D1133" s="2">
        <f t="shared" si="52"/>
        <v>-0.79122441300000013</v>
      </c>
      <c r="E1133" s="2">
        <v>0.32220339100000001</v>
      </c>
      <c r="G1133" t="str">
        <f t="shared" si="53"/>
        <v/>
      </c>
    </row>
    <row r="1134" spans="2:7">
      <c r="B1134" s="2">
        <v>1.9090354709999999</v>
      </c>
      <c r="C1134" s="2">
        <f t="shared" si="51"/>
        <v>1.560229085</v>
      </c>
      <c r="D1134" s="2">
        <f t="shared" si="52"/>
        <v>-0.79891328300000009</v>
      </c>
      <c r="E1134" s="2">
        <v>0.31451452099999999</v>
      </c>
      <c r="G1134" t="str">
        <f t="shared" si="53"/>
        <v/>
      </c>
    </row>
    <row r="1135" spans="2:7">
      <c r="B1135" s="2">
        <v>1.90350416</v>
      </c>
      <c r="C1135" s="2">
        <f t="shared" si="51"/>
        <v>1.5546977740000001</v>
      </c>
      <c r="D1135" s="2">
        <f t="shared" si="52"/>
        <v>-0.79997381600000006</v>
      </c>
      <c r="E1135" s="2">
        <v>0.31345398800000002</v>
      </c>
      <c r="G1135" t="str">
        <f t="shared" si="53"/>
        <v/>
      </c>
    </row>
    <row r="1136" spans="2:7">
      <c r="B1136" s="2">
        <v>1.899248388</v>
      </c>
      <c r="C1136" s="2">
        <f t="shared" si="51"/>
        <v>1.550442002</v>
      </c>
      <c r="D1136" s="2">
        <f t="shared" si="52"/>
        <v>-0.80998260300000013</v>
      </c>
      <c r="E1136" s="2">
        <v>0.303445201</v>
      </c>
      <c r="G1136" t="str">
        <f t="shared" si="53"/>
        <v/>
      </c>
    </row>
    <row r="1137" spans="2:7">
      <c r="B1137" s="2">
        <v>1.8934518360000001</v>
      </c>
      <c r="C1137" s="2">
        <f t="shared" si="51"/>
        <v>1.54464545</v>
      </c>
      <c r="D1137" s="2">
        <f t="shared" si="52"/>
        <v>-0.7610654870000001</v>
      </c>
      <c r="E1137" s="2">
        <v>0.35236231699999998</v>
      </c>
      <c r="G1137" t="str">
        <f t="shared" si="53"/>
        <v/>
      </c>
    </row>
    <row r="1138" spans="2:7">
      <c r="B1138" s="2">
        <v>1.889887479</v>
      </c>
      <c r="C1138" s="2">
        <f t="shared" si="51"/>
        <v>1.5410810929999998</v>
      </c>
      <c r="D1138" s="2">
        <f t="shared" si="52"/>
        <v>-0.7784980090000001</v>
      </c>
      <c r="E1138" s="2">
        <v>0.33492979499999997</v>
      </c>
      <c r="G1138" t="str">
        <f t="shared" si="53"/>
        <v/>
      </c>
    </row>
    <row r="1139" spans="2:7">
      <c r="B1139" s="2">
        <v>1.885437992</v>
      </c>
      <c r="C1139" s="2">
        <f t="shared" si="51"/>
        <v>1.5366316059999998</v>
      </c>
      <c r="D1139" s="2">
        <f t="shared" si="52"/>
        <v>-0.79533398100000008</v>
      </c>
      <c r="E1139" s="2">
        <v>0.318093823</v>
      </c>
      <c r="G1139" t="str">
        <f t="shared" si="53"/>
        <v/>
      </c>
    </row>
    <row r="1140" spans="2:7">
      <c r="B1140" s="2">
        <v>1.8802583479999999</v>
      </c>
      <c r="C1140" s="2">
        <f t="shared" si="51"/>
        <v>1.5314519619999998</v>
      </c>
      <c r="D1140" s="2">
        <f t="shared" si="52"/>
        <v>-0.78923591300000007</v>
      </c>
      <c r="E1140" s="2">
        <v>0.32419189100000001</v>
      </c>
      <c r="G1140" t="str">
        <f t="shared" si="53"/>
        <v/>
      </c>
    </row>
    <row r="1141" spans="2:7">
      <c r="B1141" s="2">
        <v>1.873391893</v>
      </c>
      <c r="C1141" s="2">
        <f t="shared" si="51"/>
        <v>1.5245855069999998</v>
      </c>
      <c r="D1141" s="2">
        <f t="shared" si="52"/>
        <v>-0.78930219600000007</v>
      </c>
      <c r="E1141" s="2">
        <v>0.32412560800000001</v>
      </c>
      <c r="G1141" t="str">
        <f t="shared" si="53"/>
        <v/>
      </c>
    </row>
    <row r="1142" spans="2:7">
      <c r="B1142" s="2">
        <v>1.8697440890000001</v>
      </c>
      <c r="C1142" s="2">
        <f t="shared" si="51"/>
        <v>1.520937703</v>
      </c>
      <c r="D1142" s="2">
        <f t="shared" si="52"/>
        <v>-0.77498499100000007</v>
      </c>
      <c r="E1142" s="2">
        <v>0.33844281300000001</v>
      </c>
      <c r="G1142" t="str">
        <f t="shared" si="53"/>
        <v/>
      </c>
    </row>
    <row r="1143" spans="2:7">
      <c r="B1143" s="2">
        <v>1.8640697260000001</v>
      </c>
      <c r="C1143" s="2">
        <f t="shared" si="51"/>
        <v>1.5152633400000002</v>
      </c>
      <c r="D1143" s="2">
        <f t="shared" si="52"/>
        <v>-0.78870564600000015</v>
      </c>
      <c r="E1143" s="2">
        <v>0.32472215799999998</v>
      </c>
      <c r="G1143" t="str">
        <f t="shared" si="53"/>
        <v/>
      </c>
    </row>
    <row r="1144" spans="2:7">
      <c r="B1144" s="2">
        <v>1.8574357290000001</v>
      </c>
      <c r="C1144" s="2">
        <f t="shared" si="51"/>
        <v>1.508629343</v>
      </c>
      <c r="D1144" s="2">
        <f t="shared" si="52"/>
        <v>-0.77836544200000013</v>
      </c>
      <c r="E1144" s="2">
        <v>0.335062362</v>
      </c>
      <c r="G1144" t="str">
        <f t="shared" si="53"/>
        <v/>
      </c>
    </row>
    <row r="1145" spans="2:7">
      <c r="B1145" s="2">
        <v>1.8531799579999999</v>
      </c>
      <c r="C1145" s="2">
        <f t="shared" si="51"/>
        <v>1.504373572</v>
      </c>
      <c r="D1145" s="2">
        <f t="shared" si="52"/>
        <v>-0.75702220200000014</v>
      </c>
      <c r="E1145" s="2">
        <v>0.35640560199999999</v>
      </c>
      <c r="G1145" t="str">
        <f t="shared" si="53"/>
        <v/>
      </c>
    </row>
    <row r="1146" spans="2:7">
      <c r="B1146" s="2">
        <v>1.8488109370000001</v>
      </c>
      <c r="C1146" s="2">
        <f t="shared" si="51"/>
        <v>1.500004551</v>
      </c>
      <c r="D1146" s="2">
        <f t="shared" si="52"/>
        <v>-0.77969111000000013</v>
      </c>
      <c r="E1146" s="2">
        <v>0.333736694</v>
      </c>
      <c r="G1146" t="str">
        <f t="shared" si="53"/>
        <v/>
      </c>
    </row>
    <row r="1147" spans="2:7">
      <c r="B1147" s="2">
        <v>1.844278004</v>
      </c>
      <c r="C1147" s="2">
        <f t="shared" si="51"/>
        <v>1.4954716179999998</v>
      </c>
      <c r="D1147" s="2">
        <f t="shared" si="52"/>
        <v>-0.77909455900000002</v>
      </c>
      <c r="E1147" s="2">
        <v>0.334333245</v>
      </c>
      <c r="G1147" t="str">
        <f t="shared" si="53"/>
        <v/>
      </c>
    </row>
    <row r="1148" spans="2:7">
      <c r="B1148" s="2">
        <v>1.839509632</v>
      </c>
      <c r="C1148" s="2">
        <f t="shared" si="51"/>
        <v>1.4907032459999998</v>
      </c>
      <c r="D1148" s="2">
        <f t="shared" si="52"/>
        <v>-0.78472864500000006</v>
      </c>
      <c r="E1148" s="2">
        <v>0.32869915900000002</v>
      </c>
      <c r="G1148" t="str">
        <f t="shared" si="53"/>
        <v/>
      </c>
    </row>
    <row r="1149" spans="2:7">
      <c r="B1149" s="2">
        <v>1.833492543</v>
      </c>
      <c r="C1149" s="2">
        <f t="shared" si="51"/>
        <v>1.4846861570000001</v>
      </c>
      <c r="D1149" s="2">
        <f t="shared" si="52"/>
        <v>-0.8222450240000001</v>
      </c>
      <c r="E1149" s="2">
        <v>0.29118277999999997</v>
      </c>
      <c r="G1149" t="str">
        <f t="shared" si="53"/>
        <v/>
      </c>
    </row>
    <row r="1150" spans="2:7">
      <c r="B1150" s="2">
        <v>1.8282950179999999</v>
      </c>
      <c r="C1150" s="2">
        <f t="shared" si="51"/>
        <v>1.4794886319999998</v>
      </c>
      <c r="D1150" s="2">
        <f t="shared" si="52"/>
        <v>-0.8336457610000001</v>
      </c>
      <c r="E1150" s="2">
        <v>0.27978204299999998</v>
      </c>
      <c r="G1150" t="str">
        <f t="shared" si="53"/>
        <v/>
      </c>
    </row>
    <row r="1151" spans="2:7">
      <c r="B1151" s="2">
        <v>1.8242895859999999</v>
      </c>
      <c r="C1151" s="2">
        <f t="shared" si="51"/>
        <v>1.4754831999999998</v>
      </c>
      <c r="D1151" s="2">
        <f t="shared" si="52"/>
        <v>-0.75848043600000015</v>
      </c>
      <c r="E1151" s="2">
        <v>0.35494736799999999</v>
      </c>
      <c r="G1151" t="str">
        <f t="shared" si="53"/>
        <v/>
      </c>
    </row>
    <row r="1152" spans="2:7">
      <c r="B1152" s="2">
        <v>1.820728208</v>
      </c>
      <c r="C1152" s="2">
        <f t="shared" si="51"/>
        <v>1.4719218220000001</v>
      </c>
      <c r="D1152" s="2">
        <f t="shared" si="52"/>
        <v>-0.79228494700000007</v>
      </c>
      <c r="E1152" s="2">
        <v>0.321142857</v>
      </c>
      <c r="G1152" t="str">
        <f t="shared" si="53"/>
        <v/>
      </c>
    </row>
    <row r="1153" spans="2:7">
      <c r="B1153" s="2">
        <v>1.8154263749999999</v>
      </c>
      <c r="C1153" s="2">
        <f t="shared" si="51"/>
        <v>1.4666199889999998</v>
      </c>
      <c r="D1153" s="2">
        <f t="shared" si="52"/>
        <v>-0.79937726600000003</v>
      </c>
      <c r="E1153" s="2">
        <v>0.31405053799999999</v>
      </c>
      <c r="G1153" t="str">
        <f t="shared" si="53"/>
        <v/>
      </c>
    </row>
    <row r="1154" spans="2:7">
      <c r="B1154" s="2">
        <v>1.810038115</v>
      </c>
      <c r="C1154" s="2">
        <f t="shared" si="51"/>
        <v>1.4612317290000001</v>
      </c>
      <c r="D1154" s="2">
        <f t="shared" si="52"/>
        <v>-0.80255886700000012</v>
      </c>
      <c r="E1154" s="2">
        <v>0.31086893700000001</v>
      </c>
      <c r="G1154" t="str">
        <f t="shared" si="53"/>
        <v/>
      </c>
    </row>
    <row r="1155" spans="2:7">
      <c r="B1155" s="2">
        <v>1.8039375799999999</v>
      </c>
      <c r="C1155" s="2">
        <f t="shared" si="51"/>
        <v>1.4551311939999998</v>
      </c>
      <c r="D1155" s="2">
        <f t="shared" si="52"/>
        <v>-0.80454736800000015</v>
      </c>
      <c r="E1155" s="2">
        <v>0.30888043599999998</v>
      </c>
      <c r="G1155" t="str">
        <f t="shared" si="53"/>
        <v/>
      </c>
    </row>
    <row r="1156" spans="2:7">
      <c r="B1156" s="2">
        <v>1.7985731620000001</v>
      </c>
      <c r="C1156" s="2">
        <f t="shared" si="51"/>
        <v>1.4497667760000001</v>
      </c>
      <c r="D1156" s="2">
        <f t="shared" si="52"/>
        <v>-0.8078615360000001</v>
      </c>
      <c r="E1156" s="2">
        <v>0.30556626799999997</v>
      </c>
      <c r="G1156" t="str">
        <f t="shared" si="53"/>
        <v/>
      </c>
    </row>
    <row r="1157" spans="2:7">
      <c r="B1157" s="2">
        <v>1.794436599</v>
      </c>
      <c r="C1157" s="2">
        <f t="shared" ref="C1157:C1220" si="54">B1157-$B$5</f>
        <v>1.4456302129999998</v>
      </c>
      <c r="D1157" s="2">
        <f t="shared" ref="D1157:D1220" si="55">E1157-$E$5</f>
        <v>-0.78903706300000009</v>
      </c>
      <c r="E1157" s="2">
        <v>0.32439074099999998</v>
      </c>
      <c r="G1157" t="str">
        <f t="shared" si="53"/>
        <v/>
      </c>
    </row>
    <row r="1158" spans="2:7">
      <c r="B1158" s="2">
        <v>1.7874866970000001</v>
      </c>
      <c r="C1158" s="2">
        <f t="shared" si="54"/>
        <v>1.4386803110000002</v>
      </c>
      <c r="D1158" s="2">
        <f t="shared" si="55"/>
        <v>-0.78042022600000005</v>
      </c>
      <c r="E1158" s="2">
        <v>0.33300757800000003</v>
      </c>
      <c r="G1158" t="str">
        <f t="shared" si="53"/>
        <v/>
      </c>
    </row>
    <row r="1159" spans="2:7">
      <c r="B1159" s="2">
        <v>1.7846524969999999</v>
      </c>
      <c r="C1159" s="2">
        <f t="shared" si="54"/>
        <v>1.435846111</v>
      </c>
      <c r="D1159" s="2">
        <f t="shared" si="55"/>
        <v>-0.80275771700000009</v>
      </c>
      <c r="E1159" s="2">
        <v>0.31067008699999998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1.779970552</v>
      </c>
      <c r="C1160" s="2">
        <f t="shared" si="54"/>
        <v>1.4311641659999998</v>
      </c>
      <c r="D1160" s="2">
        <f t="shared" si="55"/>
        <v>-0.83377832800000007</v>
      </c>
      <c r="E1160" s="2">
        <v>0.27964947600000001</v>
      </c>
      <c r="G1160" t="str">
        <f t="shared" si="56"/>
        <v/>
      </c>
    </row>
    <row r="1161" spans="2:7">
      <c r="B1161" s="2">
        <v>1.774403478</v>
      </c>
      <c r="C1161" s="2">
        <f t="shared" si="54"/>
        <v>1.4255970919999998</v>
      </c>
      <c r="D1161" s="2">
        <f t="shared" si="55"/>
        <v>-0.82728255900000014</v>
      </c>
      <c r="E1161" s="2">
        <v>0.28614524499999999</v>
      </c>
      <c r="G1161" t="str">
        <f t="shared" si="56"/>
        <v/>
      </c>
    </row>
    <row r="1162" spans="2:7">
      <c r="B1162" s="2">
        <v>1.7685115579999999</v>
      </c>
      <c r="C1162" s="2">
        <f t="shared" si="54"/>
        <v>1.419705172</v>
      </c>
      <c r="D1162" s="2">
        <f t="shared" si="55"/>
        <v>-0.86294300400000012</v>
      </c>
      <c r="E1162" s="2">
        <v>0.25048480000000001</v>
      </c>
      <c r="G1162" t="str">
        <f t="shared" si="56"/>
        <v/>
      </c>
    </row>
    <row r="1163" spans="2:7">
      <c r="B1163" s="2">
        <v>1.7653614529999999</v>
      </c>
      <c r="C1163" s="2">
        <f t="shared" si="54"/>
        <v>1.416555067</v>
      </c>
      <c r="D1163" s="2">
        <f t="shared" si="55"/>
        <v>-0.84557676500000012</v>
      </c>
      <c r="E1163" s="2">
        <v>0.26785103900000001</v>
      </c>
      <c r="G1163" t="str">
        <f t="shared" si="56"/>
        <v/>
      </c>
    </row>
    <row r="1164" spans="2:7">
      <c r="B1164" s="2">
        <v>1.759997035</v>
      </c>
      <c r="C1164" s="2">
        <f t="shared" si="54"/>
        <v>1.4111906489999999</v>
      </c>
      <c r="D1164" s="2">
        <f t="shared" si="55"/>
        <v>-0.79089299700000004</v>
      </c>
      <c r="E1164" s="2">
        <v>0.32253480699999998</v>
      </c>
      <c r="G1164" t="str">
        <f t="shared" si="56"/>
        <v/>
      </c>
    </row>
    <row r="1165" spans="2:7">
      <c r="B1165" s="2">
        <v>1.754242206</v>
      </c>
      <c r="C1165" s="2">
        <f t="shared" si="54"/>
        <v>1.4054358200000001</v>
      </c>
      <c r="D1165" s="2">
        <f t="shared" si="55"/>
        <v>-0.81502013800000006</v>
      </c>
      <c r="E1165" s="2">
        <v>0.29840766600000002</v>
      </c>
      <c r="G1165" t="str">
        <f t="shared" si="56"/>
        <v/>
      </c>
    </row>
    <row r="1166" spans="2:7">
      <c r="B1166" s="2">
        <v>1.7503708849999999</v>
      </c>
      <c r="C1166" s="2">
        <f t="shared" si="54"/>
        <v>1.401564499</v>
      </c>
      <c r="D1166" s="2">
        <f t="shared" si="55"/>
        <v>-0.79433973099999999</v>
      </c>
      <c r="E1166" s="2">
        <v>0.31908807300000003</v>
      </c>
      <c r="G1166" t="str">
        <f t="shared" si="56"/>
        <v/>
      </c>
    </row>
    <row r="1167" spans="2:7">
      <c r="B1167" s="2">
        <v>1.7451048140000001</v>
      </c>
      <c r="C1167" s="2">
        <f t="shared" si="54"/>
        <v>1.3962984280000001</v>
      </c>
      <c r="D1167" s="2">
        <f t="shared" si="55"/>
        <v>-0.798846999</v>
      </c>
      <c r="E1167" s="2">
        <v>0.31458080500000002</v>
      </c>
      <c r="G1167" t="str">
        <f t="shared" si="56"/>
        <v/>
      </c>
    </row>
    <row r="1168" spans="2:7">
      <c r="B1168" s="2">
        <v>1.7389178519999999</v>
      </c>
      <c r="C1168" s="2">
        <f t="shared" si="54"/>
        <v>1.390111466</v>
      </c>
      <c r="D1168" s="2">
        <f t="shared" si="55"/>
        <v>-0.82728255900000014</v>
      </c>
      <c r="E1168" s="2">
        <v>0.28614524499999999</v>
      </c>
      <c r="G1168" t="str">
        <f t="shared" si="56"/>
        <v/>
      </c>
    </row>
    <row r="1169" spans="2:7">
      <c r="B1169" s="2">
        <v>1.7322808750000001</v>
      </c>
      <c r="C1169" s="2">
        <f t="shared" si="54"/>
        <v>1.3834744890000001</v>
      </c>
      <c r="D1169" s="2">
        <f t="shared" si="55"/>
        <v>-0.79699106500000005</v>
      </c>
      <c r="E1169" s="2">
        <v>0.31643673900000002</v>
      </c>
      <c r="G1169" t="str">
        <f t="shared" si="56"/>
        <v/>
      </c>
    </row>
    <row r="1170" spans="2:7">
      <c r="B1170" s="2">
        <v>1.7281085490000001</v>
      </c>
      <c r="C1170" s="2">
        <f t="shared" si="54"/>
        <v>1.3793021630000002</v>
      </c>
      <c r="D1170" s="2">
        <f t="shared" si="55"/>
        <v>-0.81216995400000003</v>
      </c>
      <c r="E1170" s="2">
        <v>0.30125784999999999</v>
      </c>
      <c r="G1170" t="str">
        <f t="shared" si="56"/>
        <v/>
      </c>
    </row>
    <row r="1171" spans="2:7">
      <c r="B1171" s="2">
        <v>1.7234593869999999</v>
      </c>
      <c r="C1171" s="2">
        <f t="shared" si="54"/>
        <v>1.374653001</v>
      </c>
      <c r="D1171" s="2">
        <f t="shared" si="55"/>
        <v>-0.80514391800000007</v>
      </c>
      <c r="E1171" s="2">
        <v>0.30828388600000001</v>
      </c>
      <c r="G1171" t="str">
        <f t="shared" si="56"/>
        <v/>
      </c>
    </row>
    <row r="1172" spans="2:7">
      <c r="B1172" s="2">
        <v>1.720479155</v>
      </c>
      <c r="C1172" s="2">
        <f t="shared" si="54"/>
        <v>1.3716727689999999</v>
      </c>
      <c r="D1172" s="2">
        <f t="shared" si="55"/>
        <v>-0.79400831400000005</v>
      </c>
      <c r="E1172" s="2">
        <v>0.31941948999999997</v>
      </c>
      <c r="G1172" t="str">
        <f t="shared" si="56"/>
        <v/>
      </c>
    </row>
    <row r="1173" spans="2:7">
      <c r="B1173" s="2">
        <v>1.7146349190000001</v>
      </c>
      <c r="C1173" s="2">
        <f t="shared" si="54"/>
        <v>1.3658285330000002</v>
      </c>
      <c r="D1173" s="2">
        <f t="shared" si="55"/>
        <v>-0.74277128100000001</v>
      </c>
      <c r="E1173" s="2">
        <v>0.37065652300000002</v>
      </c>
      <c r="G1173" t="str">
        <f t="shared" si="56"/>
        <v/>
      </c>
    </row>
    <row r="1174" spans="2:7">
      <c r="B1174" s="2">
        <v>1.7092466589999999</v>
      </c>
      <c r="C1174" s="2">
        <f t="shared" si="54"/>
        <v>1.360440273</v>
      </c>
      <c r="D1174" s="2">
        <f t="shared" si="55"/>
        <v>-0.80448108400000007</v>
      </c>
      <c r="E1174" s="2">
        <v>0.30894672000000001</v>
      </c>
      <c r="G1174" t="str">
        <f t="shared" si="56"/>
        <v/>
      </c>
    </row>
    <row r="1175" spans="2:7">
      <c r="B1175" s="2">
        <v>1.7035007719999999</v>
      </c>
      <c r="C1175" s="2">
        <f t="shared" si="54"/>
        <v>1.3546943859999998</v>
      </c>
      <c r="D1175" s="2">
        <f t="shared" si="55"/>
        <v>-0.77889570900000016</v>
      </c>
      <c r="E1175" s="2">
        <v>0.33453209499999997</v>
      </c>
      <c r="G1175" t="str">
        <f t="shared" si="56"/>
        <v/>
      </c>
    </row>
    <row r="1176" spans="2:7">
      <c r="B1176" s="2">
        <v>1.7000228399999999</v>
      </c>
      <c r="C1176" s="2">
        <f t="shared" si="54"/>
        <v>1.3512164539999998</v>
      </c>
      <c r="D1176" s="2">
        <f t="shared" si="55"/>
        <v>-0.7763106580000001</v>
      </c>
      <c r="E1176" s="2">
        <v>0.33711714599999998</v>
      </c>
      <c r="G1176" t="str">
        <f t="shared" si="56"/>
        <v/>
      </c>
    </row>
    <row r="1177" spans="2:7">
      <c r="B1177" s="2">
        <v>1.6926914689999999</v>
      </c>
      <c r="C1177" s="2">
        <f t="shared" si="54"/>
        <v>1.343885083</v>
      </c>
      <c r="D1177" s="2">
        <f t="shared" si="55"/>
        <v>-0.7928814970000001</v>
      </c>
      <c r="E1177" s="2">
        <v>0.32054630699999997</v>
      </c>
      <c r="G1177" t="str">
        <f t="shared" si="56"/>
        <v/>
      </c>
    </row>
    <row r="1178" spans="2:7">
      <c r="B1178" s="2">
        <v>1.6891598940000001</v>
      </c>
      <c r="C1178" s="2">
        <f t="shared" si="54"/>
        <v>1.3403535080000002</v>
      </c>
      <c r="D1178" s="2">
        <f t="shared" si="55"/>
        <v>-0.81594810500000015</v>
      </c>
      <c r="E1178" s="2">
        <v>0.29747969899999999</v>
      </c>
      <c r="G1178" t="str">
        <f t="shared" si="56"/>
        <v/>
      </c>
    </row>
    <row r="1179" spans="2:7">
      <c r="B1179" s="2">
        <v>1.6854077810000001</v>
      </c>
      <c r="C1179" s="2">
        <f t="shared" si="54"/>
        <v>1.3366013950000002</v>
      </c>
      <c r="D1179" s="2">
        <f t="shared" si="55"/>
        <v>-0.80766268500000016</v>
      </c>
      <c r="E1179" s="2">
        <v>0.30576511899999997</v>
      </c>
      <c r="G1179" t="str">
        <f t="shared" si="56"/>
        <v/>
      </c>
    </row>
    <row r="1180" spans="2:7">
      <c r="B1180" s="2">
        <v>1.6802579399999999</v>
      </c>
      <c r="C1180" s="2">
        <f t="shared" si="54"/>
        <v>1.331451554</v>
      </c>
      <c r="D1180" s="2">
        <f t="shared" si="55"/>
        <v>-0.79341176400000002</v>
      </c>
      <c r="E1180" s="2">
        <v>0.32001604</v>
      </c>
      <c r="G1180" t="str">
        <f t="shared" si="56"/>
        <v/>
      </c>
    </row>
    <row r="1181" spans="2:7">
      <c r="B1181" s="2">
        <v>1.6749918699999999</v>
      </c>
      <c r="C1181" s="2">
        <f t="shared" si="54"/>
        <v>1.3261854839999998</v>
      </c>
      <c r="D1181" s="2">
        <f t="shared" si="55"/>
        <v>-0.76583788800000008</v>
      </c>
      <c r="E1181" s="2">
        <v>0.347589916</v>
      </c>
      <c r="G1181" t="str">
        <f t="shared" si="56"/>
        <v/>
      </c>
    </row>
    <row r="1182" spans="2:7">
      <c r="B1182" s="2">
        <v>1.6693681709999999</v>
      </c>
      <c r="C1182" s="2">
        <f t="shared" si="54"/>
        <v>1.3205617849999998</v>
      </c>
      <c r="D1182" s="2">
        <f t="shared" si="55"/>
        <v>-0.77392445800000009</v>
      </c>
      <c r="E1182" s="2">
        <v>0.33950334599999998</v>
      </c>
      <c r="G1182" t="str">
        <f t="shared" si="56"/>
        <v/>
      </c>
    </row>
    <row r="1183" spans="2:7">
      <c r="B1183" s="2">
        <v>1.6629785530000001</v>
      </c>
      <c r="C1183" s="2">
        <f t="shared" si="54"/>
        <v>1.3141721670000002</v>
      </c>
      <c r="D1183" s="2">
        <f t="shared" si="55"/>
        <v>-0.770080023</v>
      </c>
      <c r="E1183" s="2">
        <v>0.34334778100000002</v>
      </c>
      <c r="G1183" t="str">
        <f t="shared" si="56"/>
        <v/>
      </c>
    </row>
    <row r="1184" spans="2:7">
      <c r="B1184" s="2">
        <v>1.658180379</v>
      </c>
      <c r="C1184" s="2">
        <f t="shared" si="54"/>
        <v>1.3093739929999999</v>
      </c>
      <c r="D1184" s="2">
        <f t="shared" si="55"/>
        <v>-0.80666843500000007</v>
      </c>
      <c r="E1184" s="2">
        <v>0.306759369</v>
      </c>
      <c r="G1184" t="str">
        <f t="shared" si="56"/>
        <v/>
      </c>
    </row>
    <row r="1185" spans="2:7">
      <c r="B1185" s="2">
        <v>1.6538411609999999</v>
      </c>
      <c r="C1185" s="2">
        <f t="shared" si="54"/>
        <v>1.3050347749999998</v>
      </c>
      <c r="D1185" s="2">
        <f t="shared" si="55"/>
        <v>-0.78850679600000007</v>
      </c>
      <c r="E1185" s="2">
        <v>0.32492100800000001</v>
      </c>
      <c r="G1185" t="str">
        <f t="shared" si="56"/>
        <v/>
      </c>
    </row>
    <row r="1186" spans="2:7">
      <c r="B1186" s="2">
        <v>1.649406575</v>
      </c>
      <c r="C1186" s="2">
        <f t="shared" si="54"/>
        <v>1.3006001889999999</v>
      </c>
      <c r="D1186" s="2">
        <f t="shared" si="55"/>
        <v>-0.8041496680000001</v>
      </c>
      <c r="E1186" s="2">
        <v>0.30927813599999998</v>
      </c>
      <c r="G1186" t="str">
        <f t="shared" si="56"/>
        <v/>
      </c>
    </row>
    <row r="1187" spans="2:7">
      <c r="B1187" s="2">
        <v>1.6436249249999999</v>
      </c>
      <c r="C1187" s="2">
        <f t="shared" si="54"/>
        <v>1.294818539</v>
      </c>
      <c r="D1187" s="2">
        <f t="shared" si="55"/>
        <v>-0.78320412700000008</v>
      </c>
      <c r="E1187" s="2">
        <v>0.33022367699999999</v>
      </c>
      <c r="G1187" t="str">
        <f t="shared" si="56"/>
        <v/>
      </c>
    </row>
    <row r="1188" spans="2:7">
      <c r="B1188" s="2">
        <v>1.639190339</v>
      </c>
      <c r="C1188" s="2">
        <f t="shared" si="54"/>
        <v>1.2903839530000001</v>
      </c>
      <c r="D1188" s="2">
        <f t="shared" si="55"/>
        <v>-0.76232487000000004</v>
      </c>
      <c r="E1188" s="2">
        <v>0.35110293399999998</v>
      </c>
      <c r="G1188" t="str">
        <f t="shared" si="56"/>
        <v/>
      </c>
    </row>
    <row r="1189" spans="2:7">
      <c r="B1189" s="2">
        <v>1.632419251</v>
      </c>
      <c r="C1189" s="2">
        <f t="shared" si="54"/>
        <v>1.2836128649999998</v>
      </c>
      <c r="D1189" s="2">
        <f t="shared" si="55"/>
        <v>-0.81402588800000009</v>
      </c>
      <c r="E1189" s="2">
        <v>0.29940191599999999</v>
      </c>
      <c r="G1189" t="str">
        <f t="shared" si="56"/>
        <v/>
      </c>
    </row>
    <row r="1190" spans="2:7">
      <c r="B1190" s="2">
        <v>1.6299426779999999</v>
      </c>
      <c r="C1190" s="2">
        <f t="shared" si="54"/>
        <v>1.2811362919999998</v>
      </c>
      <c r="D1190" s="2">
        <f t="shared" si="55"/>
        <v>-0.78718112900000015</v>
      </c>
      <c r="E1190" s="2">
        <v>0.32624667499999999</v>
      </c>
      <c r="G1190" t="str">
        <f t="shared" si="56"/>
        <v/>
      </c>
    </row>
    <row r="1191" spans="2:7">
      <c r="B1191" s="2">
        <v>1.6260624159999999</v>
      </c>
      <c r="C1191" s="2">
        <f t="shared" si="54"/>
        <v>1.2772560299999998</v>
      </c>
      <c r="D1191" s="2">
        <f t="shared" si="55"/>
        <v>-0.81455615400000014</v>
      </c>
      <c r="E1191" s="2">
        <v>0.29887164999999999</v>
      </c>
      <c r="G1191" t="str">
        <f t="shared" si="56"/>
        <v/>
      </c>
    </row>
    <row r="1192" spans="2:7">
      <c r="B1192" s="2">
        <v>1.6192794070000001</v>
      </c>
      <c r="C1192" s="2">
        <f t="shared" si="54"/>
        <v>1.2704730209999999</v>
      </c>
      <c r="D1192" s="2">
        <f t="shared" si="55"/>
        <v>-0.80070293300000006</v>
      </c>
      <c r="E1192" s="2">
        <v>0.31272487100000002</v>
      </c>
      <c r="G1192" t="str">
        <f t="shared" si="56"/>
        <v/>
      </c>
    </row>
    <row r="1193" spans="2:7">
      <c r="B1193" s="2">
        <v>1.615563058</v>
      </c>
      <c r="C1193" s="2">
        <f t="shared" si="54"/>
        <v>1.2667566720000001</v>
      </c>
      <c r="D1193" s="2">
        <f t="shared" si="55"/>
        <v>-0.80746383500000007</v>
      </c>
      <c r="E1193" s="2">
        <v>0.305963969</v>
      </c>
      <c r="G1193" t="str">
        <f t="shared" si="56"/>
        <v/>
      </c>
    </row>
    <row r="1194" spans="2:7">
      <c r="B1194" s="2">
        <v>1.6100108849999999</v>
      </c>
      <c r="C1194" s="2">
        <f t="shared" si="54"/>
        <v>1.2612044989999998</v>
      </c>
      <c r="D1194" s="2">
        <f t="shared" si="55"/>
        <v>-0.77525012500000012</v>
      </c>
      <c r="E1194" s="2">
        <v>0.33817767900000001</v>
      </c>
      <c r="G1194" t="str">
        <f t="shared" si="56"/>
        <v/>
      </c>
    </row>
    <row r="1195" spans="2:7">
      <c r="B1195" s="2">
        <v>1.606276654</v>
      </c>
      <c r="C1195" s="2">
        <f t="shared" si="54"/>
        <v>1.2574702680000001</v>
      </c>
      <c r="D1195" s="2">
        <f t="shared" si="55"/>
        <v>-0.798780716</v>
      </c>
      <c r="E1195" s="2">
        <v>0.31464708800000002</v>
      </c>
      <c r="G1195" t="str">
        <f t="shared" si="56"/>
        <v/>
      </c>
    </row>
    <row r="1196" spans="2:7">
      <c r="B1196" s="2">
        <v>1.601332448</v>
      </c>
      <c r="C1196" s="2">
        <f t="shared" si="54"/>
        <v>1.2525260619999998</v>
      </c>
      <c r="D1196" s="2">
        <f t="shared" si="55"/>
        <v>-0.82383582400000011</v>
      </c>
      <c r="E1196" s="2">
        <v>0.28959198000000003</v>
      </c>
      <c r="G1196" t="str">
        <f t="shared" si="56"/>
        <v/>
      </c>
    </row>
    <row r="1197" spans="2:7">
      <c r="B1197" s="2">
        <v>1.593479536</v>
      </c>
      <c r="C1197" s="2">
        <f t="shared" si="54"/>
        <v>1.2446731500000001</v>
      </c>
      <c r="D1197" s="2">
        <f t="shared" si="55"/>
        <v>-0.80905463600000005</v>
      </c>
      <c r="E1197" s="2">
        <v>0.30437316800000003</v>
      </c>
      <c r="G1197" t="str">
        <f t="shared" si="56"/>
        <v/>
      </c>
    </row>
    <row r="1198" spans="2:7">
      <c r="B1198" s="2">
        <v>1.5890270689999999</v>
      </c>
      <c r="C1198" s="2">
        <f t="shared" si="54"/>
        <v>1.240220683</v>
      </c>
      <c r="D1198" s="2">
        <f t="shared" si="55"/>
        <v>-0.78267386100000014</v>
      </c>
      <c r="E1198" s="2">
        <v>0.33075394299999999</v>
      </c>
      <c r="G1198" t="str">
        <f t="shared" si="56"/>
        <v/>
      </c>
    </row>
    <row r="1199" spans="2:7">
      <c r="B1199" s="2">
        <v>1.5844583729999999</v>
      </c>
      <c r="C1199" s="2">
        <f t="shared" si="54"/>
        <v>1.2356519869999998</v>
      </c>
      <c r="D1199" s="2">
        <f t="shared" si="55"/>
        <v>-0.79831673200000008</v>
      </c>
      <c r="E1199" s="2">
        <v>0.31511107199999999</v>
      </c>
      <c r="G1199" t="str">
        <f t="shared" si="56"/>
        <v/>
      </c>
    </row>
    <row r="1200" spans="2:7">
      <c r="B1200" s="2">
        <v>1.5791386590000001</v>
      </c>
      <c r="C1200" s="2">
        <f t="shared" si="54"/>
        <v>1.2303322730000001</v>
      </c>
      <c r="D1200" s="2">
        <f t="shared" si="55"/>
        <v>-0.78678342900000009</v>
      </c>
      <c r="E1200" s="2">
        <v>0.32664437499999999</v>
      </c>
      <c r="G1200" t="str">
        <f t="shared" si="56"/>
        <v/>
      </c>
    </row>
    <row r="1201" spans="2:7">
      <c r="B1201" s="2">
        <v>1.5736639720000001</v>
      </c>
      <c r="C1201" s="2">
        <f t="shared" si="54"/>
        <v>1.2248575860000002</v>
      </c>
      <c r="D1201" s="2">
        <f t="shared" si="55"/>
        <v>-0.78678342900000009</v>
      </c>
      <c r="E1201" s="2">
        <v>0.32664437499999999</v>
      </c>
      <c r="G1201" t="str">
        <f t="shared" si="56"/>
        <v/>
      </c>
    </row>
    <row r="1202" spans="2:7">
      <c r="B1202" s="2">
        <v>1.5674650889999999</v>
      </c>
      <c r="C1202" s="2">
        <f t="shared" si="54"/>
        <v>1.218658703</v>
      </c>
      <c r="D1202" s="2">
        <f t="shared" si="55"/>
        <v>-0.75881185300000009</v>
      </c>
      <c r="E1202" s="2">
        <v>0.35461595099999998</v>
      </c>
      <c r="G1202" t="str">
        <f t="shared" si="56"/>
        <v/>
      </c>
    </row>
    <row r="1203" spans="2:7">
      <c r="B1203" s="2">
        <v>1.563417933</v>
      </c>
      <c r="C1203" s="2">
        <f t="shared" si="54"/>
        <v>1.2146115470000001</v>
      </c>
      <c r="D1203" s="2">
        <f t="shared" si="55"/>
        <v>-0.78545776100000009</v>
      </c>
      <c r="E1203" s="2">
        <v>0.32797004299999999</v>
      </c>
      <c r="G1203" t="str">
        <f t="shared" si="56"/>
        <v/>
      </c>
    </row>
    <row r="1204" spans="2:7">
      <c r="B1204" s="2">
        <v>1.55926349</v>
      </c>
      <c r="C1204" s="2">
        <f t="shared" si="54"/>
        <v>1.2104571040000001</v>
      </c>
      <c r="D1204" s="2">
        <f t="shared" si="55"/>
        <v>-0.81210367000000006</v>
      </c>
      <c r="E1204" s="2">
        <v>0.30132413400000002</v>
      </c>
      <c r="G1204" t="str">
        <f t="shared" si="56"/>
        <v/>
      </c>
    </row>
    <row r="1205" spans="2:7">
      <c r="B1205" s="2">
        <v>1.5556216460000001</v>
      </c>
      <c r="C1205" s="2">
        <f t="shared" si="54"/>
        <v>1.2068152599999999</v>
      </c>
      <c r="D1205" s="2">
        <f t="shared" si="55"/>
        <v>-0.83954497900000002</v>
      </c>
      <c r="E1205" s="2">
        <v>0.273882825</v>
      </c>
      <c r="G1205" t="str">
        <f t="shared" si="56"/>
        <v/>
      </c>
    </row>
    <row r="1206" spans="2:7">
      <c r="B1206" s="2">
        <v>1.550766847</v>
      </c>
      <c r="C1206" s="2">
        <f t="shared" si="54"/>
        <v>1.2019604610000001</v>
      </c>
      <c r="D1206" s="2">
        <f t="shared" si="55"/>
        <v>-0.83550169500000004</v>
      </c>
      <c r="E1206" s="2">
        <v>0.27792610899999998</v>
      </c>
      <c r="G1206" t="str">
        <f t="shared" si="56"/>
        <v/>
      </c>
    </row>
    <row r="1207" spans="2:7">
      <c r="B1207" s="2">
        <v>1.54284837</v>
      </c>
      <c r="C1207" s="2">
        <f t="shared" si="54"/>
        <v>1.1940419840000001</v>
      </c>
      <c r="D1207" s="2">
        <f t="shared" si="55"/>
        <v>-0.8230404240000001</v>
      </c>
      <c r="E1207" s="2">
        <v>0.29038737999999997</v>
      </c>
      <c r="G1207" t="str">
        <f t="shared" si="56"/>
        <v/>
      </c>
    </row>
    <row r="1208" spans="2:7">
      <c r="B1208" s="2">
        <v>1.5397876720000001</v>
      </c>
      <c r="C1208" s="2">
        <f t="shared" si="54"/>
        <v>1.190981286</v>
      </c>
      <c r="D1208" s="2">
        <f t="shared" si="55"/>
        <v>-0.8207867900000001</v>
      </c>
      <c r="E1208" s="2">
        <v>0.29264101399999998</v>
      </c>
      <c r="G1208" t="str">
        <f t="shared" si="56"/>
        <v/>
      </c>
    </row>
    <row r="1209" spans="2:7">
      <c r="B1209" s="2">
        <v>1.5348822090000001</v>
      </c>
      <c r="C1209" s="2">
        <f t="shared" si="54"/>
        <v>1.1860758229999999</v>
      </c>
      <c r="D1209" s="2">
        <f t="shared" si="55"/>
        <v>-0.85836945200000003</v>
      </c>
      <c r="E1209" s="2">
        <v>0.25505835199999999</v>
      </c>
      <c r="G1209" t="str">
        <f t="shared" si="56"/>
        <v/>
      </c>
    </row>
    <row r="1210" spans="2:7">
      <c r="B1210" s="2">
        <v>1.530087016</v>
      </c>
      <c r="C1210" s="2">
        <f t="shared" si="54"/>
        <v>1.1812806299999998</v>
      </c>
      <c r="D1210" s="2">
        <f t="shared" si="55"/>
        <v>-0.78724741200000015</v>
      </c>
      <c r="E1210" s="2">
        <v>0.32618039199999999</v>
      </c>
      <c r="G1210" t="str">
        <f t="shared" si="56"/>
        <v/>
      </c>
    </row>
    <row r="1211" spans="2:7">
      <c r="B1211" s="2">
        <v>1.523923895</v>
      </c>
      <c r="C1211" s="2">
        <f t="shared" si="54"/>
        <v>1.1751175090000001</v>
      </c>
      <c r="D1211" s="2">
        <f t="shared" si="55"/>
        <v>-0.79964239900000011</v>
      </c>
      <c r="E1211" s="2">
        <v>0.31378540500000002</v>
      </c>
      <c r="G1211" t="str">
        <f t="shared" si="56"/>
        <v/>
      </c>
    </row>
    <row r="1212" spans="2:7">
      <c r="B1212" s="2">
        <v>1.5182316520000001</v>
      </c>
      <c r="C1212" s="2">
        <f t="shared" si="54"/>
        <v>1.1694252660000002</v>
      </c>
      <c r="D1212" s="2">
        <f t="shared" si="55"/>
        <v>-0.8351039950000001</v>
      </c>
      <c r="E1212" s="2">
        <v>0.27832380899999998</v>
      </c>
      <c r="G1212" t="str">
        <f t="shared" si="56"/>
        <v/>
      </c>
    </row>
    <row r="1213" spans="2:7">
      <c r="B1213" s="2">
        <v>1.5155524229999999</v>
      </c>
      <c r="C1213" s="2">
        <f t="shared" si="54"/>
        <v>1.1667460369999998</v>
      </c>
      <c r="D1213" s="2">
        <f t="shared" si="55"/>
        <v>-0.79937726600000003</v>
      </c>
      <c r="E1213" s="2">
        <v>0.31405053799999999</v>
      </c>
      <c r="G1213" t="str">
        <f t="shared" si="56"/>
        <v/>
      </c>
    </row>
    <row r="1214" spans="2:7">
      <c r="B1214" s="2">
        <v>1.5092611520000001</v>
      </c>
      <c r="C1214" s="2">
        <f t="shared" si="54"/>
        <v>1.160454766</v>
      </c>
      <c r="D1214" s="2">
        <f t="shared" si="55"/>
        <v>-0.81508642100000006</v>
      </c>
      <c r="E1214" s="2">
        <v>0.29834138300000002</v>
      </c>
      <c r="G1214" t="str">
        <f t="shared" si="56"/>
        <v/>
      </c>
    </row>
    <row r="1215" spans="2:7">
      <c r="B1215" s="2">
        <v>1.504361651</v>
      </c>
      <c r="C1215" s="2">
        <f t="shared" si="54"/>
        <v>1.1555552649999998</v>
      </c>
      <c r="D1215" s="2">
        <f t="shared" si="55"/>
        <v>-0.75881185300000009</v>
      </c>
      <c r="E1215" s="2">
        <v>0.35461595099999998</v>
      </c>
      <c r="G1215" t="str">
        <f t="shared" si="56"/>
        <v/>
      </c>
    </row>
    <row r="1216" spans="2:7">
      <c r="B1216" s="2">
        <v>1.4993638010000001</v>
      </c>
      <c r="C1216" s="2">
        <f t="shared" si="54"/>
        <v>1.1505574150000002</v>
      </c>
      <c r="D1216" s="2">
        <f t="shared" si="55"/>
        <v>-0.81502013800000006</v>
      </c>
      <c r="E1216" s="2">
        <v>0.29840766600000002</v>
      </c>
      <c r="G1216" t="str">
        <f t="shared" si="56"/>
        <v/>
      </c>
    </row>
    <row r="1217" spans="2:7">
      <c r="B1217" s="2">
        <v>1.4945656270000001</v>
      </c>
      <c r="C1217" s="2">
        <f t="shared" si="54"/>
        <v>1.1457592409999999</v>
      </c>
      <c r="D1217" s="2">
        <f t="shared" si="55"/>
        <v>-0.77458729100000001</v>
      </c>
      <c r="E1217" s="2">
        <v>0.33884051300000001</v>
      </c>
      <c r="G1217" t="str">
        <f t="shared" si="56"/>
        <v/>
      </c>
    </row>
    <row r="1218" spans="2:7">
      <c r="B1218" s="2">
        <v>1.488381645</v>
      </c>
      <c r="C1218" s="2">
        <f t="shared" si="54"/>
        <v>1.1395752589999999</v>
      </c>
      <c r="D1218" s="2">
        <f t="shared" si="55"/>
        <v>-0.79453858100000008</v>
      </c>
      <c r="E1218" s="2">
        <v>0.318889223</v>
      </c>
      <c r="G1218" t="str">
        <f t="shared" si="56"/>
        <v/>
      </c>
    </row>
    <row r="1219" spans="2:7">
      <c r="B1219" s="2">
        <v>1.4842868060000001</v>
      </c>
      <c r="C1219" s="2">
        <f t="shared" si="54"/>
        <v>1.1354804199999999</v>
      </c>
      <c r="D1219" s="2">
        <f t="shared" si="55"/>
        <v>-0.8072649850000001</v>
      </c>
      <c r="E1219" s="2">
        <v>0.30616281899999997</v>
      </c>
      <c r="G1219" t="str">
        <f t="shared" si="56"/>
        <v/>
      </c>
    </row>
    <row r="1220" spans="2:7">
      <c r="B1220" s="2">
        <v>1.479956528</v>
      </c>
      <c r="C1220" s="2">
        <f t="shared" si="54"/>
        <v>1.1311501420000001</v>
      </c>
      <c r="D1220" s="2">
        <f t="shared" si="55"/>
        <v>-0.76736240500000008</v>
      </c>
      <c r="E1220" s="2">
        <v>0.346065399</v>
      </c>
      <c r="G1220" t="str">
        <f t="shared" si="56"/>
        <v/>
      </c>
    </row>
    <row r="1221" spans="2:7">
      <c r="B1221" s="2">
        <v>1.4745742289999999</v>
      </c>
      <c r="C1221" s="2">
        <f t="shared" ref="C1221:C1284" si="57">B1221-$B$5</f>
        <v>1.1257678429999998</v>
      </c>
      <c r="D1221" s="2">
        <f t="shared" ref="D1221:D1284" si="58">E1221-$E$5</f>
        <v>-0.79924469900000006</v>
      </c>
      <c r="E1221" s="2">
        <v>0.31418310500000002</v>
      </c>
      <c r="G1221" t="str">
        <f t="shared" si="56"/>
        <v/>
      </c>
    </row>
    <row r="1222" spans="2:7">
      <c r="B1222" s="2">
        <v>1.4682710379999999</v>
      </c>
      <c r="C1222" s="2">
        <f t="shared" si="57"/>
        <v>1.119464652</v>
      </c>
      <c r="D1222" s="2">
        <f t="shared" si="58"/>
        <v>-0.77670835900000013</v>
      </c>
      <c r="E1222" s="2">
        <v>0.33671944500000001</v>
      </c>
      <c r="G1222" t="str">
        <f t="shared" si="56"/>
        <v/>
      </c>
    </row>
    <row r="1223" spans="2:7">
      <c r="B1223" s="2">
        <v>1.4634341209999999</v>
      </c>
      <c r="C1223" s="2">
        <f t="shared" si="57"/>
        <v>1.114627735</v>
      </c>
      <c r="D1223" s="2">
        <f t="shared" si="58"/>
        <v>-0.78757882900000009</v>
      </c>
      <c r="E1223" s="2">
        <v>0.32584897499999999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1.4589548320000001</v>
      </c>
      <c r="C1224" s="2">
        <f t="shared" si="57"/>
        <v>1.1101484460000002</v>
      </c>
      <c r="D1224" s="2">
        <f t="shared" si="58"/>
        <v>-0.78837422900000009</v>
      </c>
      <c r="E1224" s="2">
        <v>0.32505357499999998</v>
      </c>
      <c r="G1224" t="str">
        <f t="shared" si="59"/>
        <v/>
      </c>
    </row>
    <row r="1225" spans="2:7">
      <c r="B1225" s="2">
        <v>1.453974863</v>
      </c>
      <c r="C1225" s="2">
        <f t="shared" si="57"/>
        <v>1.1051684769999999</v>
      </c>
      <c r="D1225" s="2">
        <f t="shared" si="58"/>
        <v>-0.8079278190000001</v>
      </c>
      <c r="E1225" s="2">
        <v>0.30549998499999997</v>
      </c>
      <c r="G1225" t="str">
        <f t="shared" si="59"/>
        <v/>
      </c>
    </row>
    <row r="1226" spans="2:7">
      <c r="B1226" s="2">
        <v>1.44956412</v>
      </c>
      <c r="C1226" s="2">
        <f t="shared" si="57"/>
        <v>1.1007577340000001</v>
      </c>
      <c r="D1226" s="2">
        <f t="shared" si="58"/>
        <v>-0.79818416600000008</v>
      </c>
      <c r="E1226" s="2">
        <v>0.31524363799999999</v>
      </c>
      <c r="G1226" t="str">
        <f t="shared" si="59"/>
        <v/>
      </c>
    </row>
    <row r="1227" spans="2:7">
      <c r="B1227" s="2">
        <v>1.4443099699999999</v>
      </c>
      <c r="C1227" s="2">
        <f t="shared" si="57"/>
        <v>1.0955035839999998</v>
      </c>
      <c r="D1227" s="2">
        <f t="shared" si="58"/>
        <v>-0.77392445800000009</v>
      </c>
      <c r="E1227" s="2">
        <v>0.33950334599999998</v>
      </c>
      <c r="G1227" t="str">
        <f t="shared" si="59"/>
        <v/>
      </c>
    </row>
    <row r="1228" spans="2:7">
      <c r="B1228" s="2">
        <v>1.4385253389999999</v>
      </c>
      <c r="C1228" s="2">
        <f t="shared" si="57"/>
        <v>1.0897189529999998</v>
      </c>
      <c r="D1228" s="2">
        <f t="shared" si="58"/>
        <v>-0.78015509300000008</v>
      </c>
      <c r="E1228" s="2">
        <v>0.333272711</v>
      </c>
      <c r="G1228" t="str">
        <f t="shared" si="59"/>
        <v/>
      </c>
    </row>
    <row r="1229" spans="2:7">
      <c r="B1229" s="2">
        <v>1.433974525</v>
      </c>
      <c r="C1229" s="2">
        <f t="shared" si="57"/>
        <v>1.0851681389999999</v>
      </c>
      <c r="D1229" s="2">
        <f t="shared" si="58"/>
        <v>-0.7647773550000001</v>
      </c>
      <c r="E1229" s="2">
        <v>0.34865044899999997</v>
      </c>
      <c r="G1229" t="str">
        <f t="shared" si="59"/>
        <v/>
      </c>
    </row>
    <row r="1230" spans="2:7">
      <c r="B1230" s="2">
        <v>1.430496593</v>
      </c>
      <c r="C1230" s="2">
        <f t="shared" si="57"/>
        <v>1.0816902069999998</v>
      </c>
      <c r="D1230" s="2">
        <f t="shared" si="58"/>
        <v>-0.79334548100000002</v>
      </c>
      <c r="E1230" s="2">
        <v>0.320082323</v>
      </c>
      <c r="G1230" t="str">
        <f t="shared" si="59"/>
        <v/>
      </c>
    </row>
    <row r="1231" spans="2:7">
      <c r="B1231" s="2">
        <v>1.4240414100000001</v>
      </c>
      <c r="C1231" s="2">
        <f t="shared" si="57"/>
        <v>1.0752350239999999</v>
      </c>
      <c r="D1231" s="2">
        <f t="shared" si="58"/>
        <v>-0.80507763500000007</v>
      </c>
      <c r="E1231" s="2">
        <v>0.30835016900000001</v>
      </c>
      <c r="G1231" t="str">
        <f t="shared" si="59"/>
        <v/>
      </c>
    </row>
    <row r="1232" spans="2:7">
      <c r="B1232" s="2">
        <v>1.417890211</v>
      </c>
      <c r="C1232" s="2">
        <f t="shared" si="57"/>
        <v>1.0690838249999999</v>
      </c>
      <c r="D1232" s="2">
        <f t="shared" si="58"/>
        <v>-0.80401710100000012</v>
      </c>
      <c r="E1232" s="2">
        <v>0.30941070300000001</v>
      </c>
      <c r="G1232" t="str">
        <f t="shared" si="59"/>
        <v/>
      </c>
    </row>
    <row r="1233" spans="2:7">
      <c r="B1233" s="2">
        <v>1.4153719149999999</v>
      </c>
      <c r="C1233" s="2">
        <f t="shared" si="57"/>
        <v>1.066565529</v>
      </c>
      <c r="D1233" s="2">
        <f t="shared" si="58"/>
        <v>-0.83112699300000004</v>
      </c>
      <c r="E1233" s="2">
        <v>0.28230081099999998</v>
      </c>
      <c r="G1233" t="str">
        <f t="shared" si="59"/>
        <v/>
      </c>
    </row>
    <row r="1234" spans="2:7">
      <c r="B1234" s="2">
        <v>1.409140249</v>
      </c>
      <c r="C1234" s="2">
        <f t="shared" si="57"/>
        <v>1.0603338629999999</v>
      </c>
      <c r="D1234" s="2">
        <f t="shared" si="58"/>
        <v>-0.83695992900000005</v>
      </c>
      <c r="E1234" s="2">
        <v>0.27646787499999997</v>
      </c>
      <c r="G1234" t="str">
        <f t="shared" si="59"/>
        <v/>
      </c>
    </row>
    <row r="1235" spans="2:7">
      <c r="B1235" s="2">
        <v>1.403942724</v>
      </c>
      <c r="C1235" s="2">
        <f t="shared" si="57"/>
        <v>1.0551363380000001</v>
      </c>
      <c r="D1235" s="2">
        <f t="shared" si="58"/>
        <v>-0.82290785700000013</v>
      </c>
      <c r="E1235" s="2">
        <v>0.290519947</v>
      </c>
      <c r="G1235" t="str">
        <f t="shared" si="59"/>
        <v/>
      </c>
    </row>
    <row r="1236" spans="2:7">
      <c r="B1236" s="2">
        <v>1.4004886350000001</v>
      </c>
      <c r="C1236" s="2">
        <f t="shared" si="57"/>
        <v>1.0516822490000002</v>
      </c>
      <c r="D1236" s="2">
        <f t="shared" si="58"/>
        <v>-0.81236880400000011</v>
      </c>
      <c r="E1236" s="2">
        <v>0.30105900000000002</v>
      </c>
      <c r="G1236" t="str">
        <f t="shared" si="59"/>
        <v/>
      </c>
    </row>
    <row r="1237" spans="2:7">
      <c r="B1237" s="2">
        <v>1.395574232</v>
      </c>
      <c r="C1237" s="2">
        <f t="shared" si="57"/>
        <v>1.0467678459999998</v>
      </c>
      <c r="D1237" s="2">
        <f t="shared" si="58"/>
        <v>-0.798714433</v>
      </c>
      <c r="E1237" s="2">
        <v>0.31471337100000002</v>
      </c>
      <c r="G1237" t="str">
        <f t="shared" si="59"/>
        <v/>
      </c>
    </row>
    <row r="1238" spans="2:7">
      <c r="B1238" s="2">
        <v>1.3891399099999999</v>
      </c>
      <c r="C1238" s="2">
        <f t="shared" si="57"/>
        <v>1.0403335239999998</v>
      </c>
      <c r="D1238" s="2">
        <f t="shared" si="58"/>
        <v>-0.77120684000000006</v>
      </c>
      <c r="E1238" s="2">
        <v>0.34222096400000002</v>
      </c>
      <c r="G1238" t="str">
        <f t="shared" si="59"/>
        <v/>
      </c>
    </row>
    <row r="1239" spans="2:7">
      <c r="B1239" s="2">
        <v>1.3838231759999999</v>
      </c>
      <c r="C1239" s="2">
        <f t="shared" si="57"/>
        <v>1.0350167899999998</v>
      </c>
      <c r="D1239" s="2">
        <f t="shared" si="58"/>
        <v>-0.77080914000000011</v>
      </c>
      <c r="E1239" s="2">
        <v>0.34261866400000002</v>
      </c>
      <c r="G1239" t="str">
        <f t="shared" si="59"/>
        <v/>
      </c>
    </row>
    <row r="1240" spans="2:7">
      <c r="B1240" s="2">
        <v>1.3785928679999999</v>
      </c>
      <c r="C1240" s="2">
        <f t="shared" si="57"/>
        <v>1.029786482</v>
      </c>
      <c r="D1240" s="2">
        <f t="shared" si="58"/>
        <v>-0.78346926100000003</v>
      </c>
      <c r="E1240" s="2">
        <v>0.32995854299999999</v>
      </c>
      <c r="G1240" t="str">
        <f t="shared" si="59"/>
        <v/>
      </c>
    </row>
    <row r="1241" spans="2:7">
      <c r="B1241" s="2">
        <v>1.3732016279999999</v>
      </c>
      <c r="C1241" s="2">
        <f t="shared" si="57"/>
        <v>1.0243952419999998</v>
      </c>
      <c r="D1241" s="2">
        <f t="shared" si="58"/>
        <v>-0.78565661200000014</v>
      </c>
      <c r="E1241" s="2">
        <v>0.32777119199999999</v>
      </c>
      <c r="G1241" t="str">
        <f t="shared" si="59"/>
        <v/>
      </c>
    </row>
    <row r="1242" spans="2:7">
      <c r="B1242" s="2">
        <v>1.3699442340000001</v>
      </c>
      <c r="C1242" s="2">
        <f t="shared" si="57"/>
        <v>1.021137848</v>
      </c>
      <c r="D1242" s="2">
        <f t="shared" si="58"/>
        <v>-0.7927489310000001</v>
      </c>
      <c r="E1242" s="2">
        <v>0.32067887299999998</v>
      </c>
      <c r="G1242" t="str">
        <f t="shared" si="59"/>
        <v/>
      </c>
    </row>
    <row r="1243" spans="2:7">
      <c r="B1243" s="2">
        <v>1.36398675</v>
      </c>
      <c r="C1243" s="2">
        <f t="shared" si="57"/>
        <v>1.0151803639999999</v>
      </c>
      <c r="D1243" s="2">
        <f t="shared" si="58"/>
        <v>-0.74045136300000003</v>
      </c>
      <c r="E1243" s="2">
        <v>0.37297644099999999</v>
      </c>
      <c r="G1243" t="str">
        <f t="shared" si="59"/>
        <v/>
      </c>
    </row>
    <row r="1244" spans="2:7">
      <c r="B1244" s="2">
        <v>1.3590902279999999</v>
      </c>
      <c r="C1244" s="2">
        <f t="shared" si="57"/>
        <v>1.0102838419999998</v>
      </c>
      <c r="D1244" s="2">
        <f t="shared" si="58"/>
        <v>-0.77399074100000009</v>
      </c>
      <c r="E1244" s="2">
        <v>0.33943706299999998</v>
      </c>
      <c r="G1244" t="str">
        <f t="shared" si="59"/>
        <v/>
      </c>
    </row>
    <row r="1245" spans="2:7">
      <c r="B1245" s="2">
        <v>1.3550579739999999</v>
      </c>
      <c r="C1245" s="2">
        <f t="shared" si="57"/>
        <v>1.006251588</v>
      </c>
      <c r="D1245" s="2">
        <f t="shared" si="58"/>
        <v>-0.75854671900000015</v>
      </c>
      <c r="E1245" s="2">
        <v>0.35488108499999999</v>
      </c>
      <c r="G1245" t="str">
        <f t="shared" si="59"/>
        <v/>
      </c>
    </row>
    <row r="1246" spans="2:7">
      <c r="B1246" s="2">
        <v>1.3498276659999999</v>
      </c>
      <c r="C1246" s="2">
        <f t="shared" si="57"/>
        <v>1.0010212799999998</v>
      </c>
      <c r="D1246" s="2">
        <f t="shared" si="58"/>
        <v>-0.75456971800000006</v>
      </c>
      <c r="E1246" s="2">
        <v>0.35885808600000002</v>
      </c>
      <c r="G1246" t="str">
        <f t="shared" si="59"/>
        <v/>
      </c>
    </row>
    <row r="1247" spans="2:7">
      <c r="B1247" s="2">
        <v>1.345470567</v>
      </c>
      <c r="C1247" s="2">
        <f t="shared" si="57"/>
        <v>0.99666418099999998</v>
      </c>
      <c r="D1247" s="2">
        <f t="shared" si="58"/>
        <v>-0.75901070300000006</v>
      </c>
      <c r="E1247" s="2">
        <v>0.35441710100000001</v>
      </c>
      <c r="G1247" t="str">
        <f t="shared" si="59"/>
        <v/>
      </c>
    </row>
    <row r="1248" spans="2:7">
      <c r="B1248" s="2">
        <v>1.338565368</v>
      </c>
      <c r="C1248" s="2">
        <f t="shared" si="57"/>
        <v>0.98975898200000001</v>
      </c>
      <c r="D1248" s="2">
        <f t="shared" si="58"/>
        <v>-0.78492749500000003</v>
      </c>
      <c r="E1248" s="2">
        <v>0.32850030899999999</v>
      </c>
      <c r="G1248" t="str">
        <f t="shared" si="59"/>
        <v/>
      </c>
    </row>
    <row r="1249" spans="2:7">
      <c r="B1249" s="2">
        <v>1.334598679</v>
      </c>
      <c r="C1249" s="2">
        <f t="shared" si="57"/>
        <v>0.98579229299999993</v>
      </c>
      <c r="D1249" s="2">
        <f t="shared" si="58"/>
        <v>-0.78108306000000005</v>
      </c>
      <c r="E1249" s="2">
        <v>0.33234474400000003</v>
      </c>
      <c r="G1249" t="str">
        <f t="shared" si="59"/>
        <v/>
      </c>
    </row>
    <row r="1250" spans="2:7">
      <c r="B1250" s="2">
        <v>1.329210419</v>
      </c>
      <c r="C1250" s="2">
        <f t="shared" si="57"/>
        <v>0.98040403300000001</v>
      </c>
      <c r="D1250" s="2">
        <f t="shared" si="58"/>
        <v>-0.76225858700000004</v>
      </c>
      <c r="E1250" s="2">
        <v>0.35116921699999998</v>
      </c>
      <c r="G1250" t="str">
        <f t="shared" si="59"/>
        <v/>
      </c>
    </row>
    <row r="1251" spans="2:7">
      <c r="B1251" s="2">
        <v>1.3244837709999999</v>
      </c>
      <c r="C1251" s="2">
        <f t="shared" si="57"/>
        <v>0.9756773849999999</v>
      </c>
      <c r="D1251" s="2">
        <f t="shared" si="58"/>
        <v>-0.72613415800000003</v>
      </c>
      <c r="E1251" s="2">
        <v>0.38729364599999999</v>
      </c>
      <c r="G1251" t="str">
        <f t="shared" si="59"/>
        <v/>
      </c>
    </row>
    <row r="1252" spans="2:7">
      <c r="B1252" s="2">
        <v>1.319974679</v>
      </c>
      <c r="C1252" s="2">
        <f t="shared" si="57"/>
        <v>0.97116829299999996</v>
      </c>
      <c r="D1252" s="2">
        <f t="shared" si="58"/>
        <v>-0.73077399300000012</v>
      </c>
      <c r="E1252" s="2">
        <v>0.38265381100000001</v>
      </c>
      <c r="G1252" t="str">
        <f t="shared" si="59"/>
        <v/>
      </c>
    </row>
    <row r="1253" spans="2:7">
      <c r="B1253" s="2">
        <v>1.314237732</v>
      </c>
      <c r="C1253" s="2">
        <f t="shared" si="57"/>
        <v>0.96543134600000002</v>
      </c>
      <c r="D1253" s="2">
        <f t="shared" si="58"/>
        <v>-0.77650950800000007</v>
      </c>
      <c r="E1253" s="2">
        <v>0.33691829600000001</v>
      </c>
      <c r="G1253" t="str">
        <f t="shared" si="59"/>
        <v/>
      </c>
    </row>
    <row r="1254" spans="2:7">
      <c r="B1254" s="2">
        <v>1.3096422139999999</v>
      </c>
      <c r="C1254" s="2">
        <f t="shared" si="57"/>
        <v>0.96083582799999989</v>
      </c>
      <c r="D1254" s="2">
        <f t="shared" si="58"/>
        <v>-0.795864248</v>
      </c>
      <c r="E1254" s="2">
        <v>0.31756355600000002</v>
      </c>
      <c r="G1254" t="str">
        <f t="shared" si="59"/>
        <v/>
      </c>
    </row>
    <row r="1255" spans="2:7">
      <c r="B1255" s="2">
        <v>1.305115241</v>
      </c>
      <c r="C1255" s="2">
        <f t="shared" si="57"/>
        <v>0.95630885499999996</v>
      </c>
      <c r="D1255" s="2">
        <f t="shared" si="58"/>
        <v>-0.74548889800000007</v>
      </c>
      <c r="E1255" s="2">
        <v>0.36793890600000001</v>
      </c>
      <c r="G1255" t="str">
        <f t="shared" si="59"/>
        <v/>
      </c>
    </row>
    <row r="1256" spans="2:7">
      <c r="B1256" s="2">
        <v>1.2995869099999999</v>
      </c>
      <c r="C1256" s="2">
        <f t="shared" si="57"/>
        <v>0.9507805239999999</v>
      </c>
      <c r="D1256" s="2">
        <f t="shared" si="58"/>
        <v>-0.77471985800000009</v>
      </c>
      <c r="E1256" s="2">
        <v>0.33870794599999998</v>
      </c>
      <c r="G1256" t="str">
        <f t="shared" si="59"/>
        <v/>
      </c>
    </row>
    <row r="1257" spans="2:7">
      <c r="B1257" s="2">
        <v>1.2928426449999999</v>
      </c>
      <c r="C1257" s="2">
        <f t="shared" si="57"/>
        <v>0.94403625899999988</v>
      </c>
      <c r="D1257" s="2">
        <f t="shared" si="58"/>
        <v>-0.81190482000000008</v>
      </c>
      <c r="E1257" s="2">
        <v>0.30152298399999999</v>
      </c>
      <c r="G1257" t="str">
        <f t="shared" si="59"/>
        <v/>
      </c>
    </row>
    <row r="1258" spans="2:7">
      <c r="B1258" s="2">
        <v>1.2880563920000001</v>
      </c>
      <c r="C1258" s="2">
        <f t="shared" si="57"/>
        <v>0.93925000600000008</v>
      </c>
      <c r="D1258" s="2">
        <f t="shared" si="58"/>
        <v>-0.78333669400000006</v>
      </c>
      <c r="E1258" s="2">
        <v>0.33009111000000002</v>
      </c>
      <c r="G1258" t="str">
        <f t="shared" si="59"/>
        <v/>
      </c>
    </row>
    <row r="1259" spans="2:7">
      <c r="B1259" s="2">
        <v>1.2845903809999999</v>
      </c>
      <c r="C1259" s="2">
        <f t="shared" si="57"/>
        <v>0.93578399499999987</v>
      </c>
      <c r="D1259" s="2">
        <f t="shared" si="58"/>
        <v>-0.78128191000000013</v>
      </c>
      <c r="E1259" s="2">
        <v>0.332145894</v>
      </c>
      <c r="G1259" t="str">
        <f t="shared" si="59"/>
        <v/>
      </c>
    </row>
    <row r="1260" spans="2:7">
      <c r="B1260" s="2">
        <v>1.2786567390000001</v>
      </c>
      <c r="C1260" s="2">
        <f t="shared" si="57"/>
        <v>0.92985035300000007</v>
      </c>
      <c r="D1260" s="2">
        <f t="shared" si="58"/>
        <v>-0.79480371500000002</v>
      </c>
      <c r="E1260" s="2">
        <v>0.318624089</v>
      </c>
      <c r="G1260" t="str">
        <f t="shared" si="59"/>
        <v/>
      </c>
    </row>
    <row r="1261" spans="2:7">
      <c r="B1261" s="2">
        <v>1.2741387070000001</v>
      </c>
      <c r="C1261" s="2">
        <f t="shared" si="57"/>
        <v>0.92533232100000007</v>
      </c>
      <c r="D1261" s="2">
        <f t="shared" si="58"/>
        <v>-0.75854671900000015</v>
      </c>
      <c r="E1261" s="2">
        <v>0.35488108499999999</v>
      </c>
      <c r="G1261" t="str">
        <f t="shared" si="59"/>
        <v/>
      </c>
    </row>
    <row r="1262" spans="2:7">
      <c r="B1262" s="2">
        <v>1.270034927</v>
      </c>
      <c r="C1262" s="2">
        <f t="shared" si="57"/>
        <v>0.92122854099999996</v>
      </c>
      <c r="D1262" s="2">
        <f t="shared" si="58"/>
        <v>-0.79380946400000008</v>
      </c>
      <c r="E1262" s="2">
        <v>0.31961834</v>
      </c>
      <c r="G1262" t="str">
        <f t="shared" si="59"/>
        <v/>
      </c>
    </row>
    <row r="1263" spans="2:7">
      <c r="B1263" s="2">
        <v>1.263371128</v>
      </c>
      <c r="C1263" s="2">
        <f t="shared" si="57"/>
        <v>0.91456474199999993</v>
      </c>
      <c r="D1263" s="2">
        <f t="shared" si="58"/>
        <v>-0.7913569800000001</v>
      </c>
      <c r="E1263" s="2">
        <v>0.32207082399999998</v>
      </c>
      <c r="G1263" t="str">
        <f t="shared" si="59"/>
        <v/>
      </c>
    </row>
    <row r="1264" spans="2:7">
      <c r="B1264" s="2">
        <v>1.2588292539999999</v>
      </c>
      <c r="C1264" s="2">
        <f t="shared" si="57"/>
        <v>0.91002286799999987</v>
      </c>
      <c r="D1264" s="2">
        <f t="shared" si="58"/>
        <v>-0.77399074100000009</v>
      </c>
      <c r="E1264" s="2">
        <v>0.33943706299999998</v>
      </c>
      <c r="G1264" t="str">
        <f t="shared" si="59"/>
        <v/>
      </c>
    </row>
    <row r="1265" spans="2:7">
      <c r="B1265" s="2">
        <v>1.254326123</v>
      </c>
      <c r="C1265" s="2">
        <f t="shared" si="57"/>
        <v>0.90551973699999999</v>
      </c>
      <c r="D1265" s="2">
        <f t="shared" si="58"/>
        <v>-0.81840058900000012</v>
      </c>
      <c r="E1265" s="2">
        <v>0.29502721500000001</v>
      </c>
      <c r="G1265" t="str">
        <f t="shared" si="59"/>
        <v/>
      </c>
    </row>
    <row r="1266" spans="2:7">
      <c r="B1266" s="2">
        <v>1.2485474519999999</v>
      </c>
      <c r="C1266" s="2">
        <f t="shared" si="57"/>
        <v>0.89974106599999992</v>
      </c>
      <c r="D1266" s="2">
        <f t="shared" si="58"/>
        <v>-0.80163090000000015</v>
      </c>
      <c r="E1266" s="2">
        <v>0.31179690399999999</v>
      </c>
      <c r="G1266" t="str">
        <f t="shared" si="59"/>
        <v/>
      </c>
    </row>
    <row r="1267" spans="2:7">
      <c r="B1267" s="2">
        <v>1.244646328</v>
      </c>
      <c r="C1267" s="2">
        <f t="shared" si="57"/>
        <v>0.89583994199999994</v>
      </c>
      <c r="D1267" s="2">
        <f t="shared" si="58"/>
        <v>-0.79917841600000006</v>
      </c>
      <c r="E1267" s="2">
        <v>0.31424938800000002</v>
      </c>
      <c r="G1267" t="str">
        <f t="shared" si="59"/>
        <v/>
      </c>
    </row>
    <row r="1268" spans="2:7">
      <c r="B1268" s="2">
        <v>1.239940541</v>
      </c>
      <c r="C1268" s="2">
        <f t="shared" si="57"/>
        <v>0.89113415499999993</v>
      </c>
      <c r="D1268" s="2">
        <f t="shared" si="58"/>
        <v>-0.79950983300000011</v>
      </c>
      <c r="E1268" s="2">
        <v>0.31391797100000002</v>
      </c>
      <c r="G1268" t="str">
        <f t="shared" si="59"/>
        <v/>
      </c>
    </row>
    <row r="1269" spans="2:7">
      <c r="B1269" s="2">
        <v>1.2338787490000001</v>
      </c>
      <c r="C1269" s="2">
        <f t="shared" si="57"/>
        <v>0.88507236300000003</v>
      </c>
      <c r="D1269" s="2">
        <f t="shared" si="58"/>
        <v>-0.73481727800000007</v>
      </c>
      <c r="E1269" s="2">
        <v>0.378610526</v>
      </c>
      <c r="G1269" t="str">
        <f t="shared" si="59"/>
        <v/>
      </c>
    </row>
    <row r="1270" spans="2:7">
      <c r="B1270" s="2">
        <v>1.228907722</v>
      </c>
      <c r="C1270" s="2">
        <f t="shared" si="57"/>
        <v>0.88010133599999996</v>
      </c>
      <c r="D1270" s="2">
        <f t="shared" si="58"/>
        <v>-0.73349161100000004</v>
      </c>
      <c r="E1270" s="2">
        <v>0.37993619299999998</v>
      </c>
      <c r="G1270" t="str">
        <f t="shared" si="59"/>
        <v/>
      </c>
    </row>
    <row r="1271" spans="2:7">
      <c r="B1271" s="2">
        <v>1.223987358</v>
      </c>
      <c r="C1271" s="2">
        <f t="shared" si="57"/>
        <v>0.875180972</v>
      </c>
      <c r="D1271" s="2">
        <f t="shared" si="58"/>
        <v>-0.80136576700000006</v>
      </c>
      <c r="E1271" s="2">
        <v>0.31206203700000001</v>
      </c>
      <c r="G1271" t="str">
        <f t="shared" si="59"/>
        <v/>
      </c>
    </row>
    <row r="1272" spans="2:7">
      <c r="B1272" s="2">
        <v>1.2201905420000001</v>
      </c>
      <c r="C1272" s="2">
        <f t="shared" si="57"/>
        <v>0.87138415600000008</v>
      </c>
      <c r="D1272" s="2">
        <f t="shared" si="58"/>
        <v>-0.81203738700000005</v>
      </c>
      <c r="E1272" s="2">
        <v>0.30139041700000002</v>
      </c>
      <c r="G1272" t="str">
        <f t="shared" si="59"/>
        <v/>
      </c>
    </row>
    <row r="1273" spans="2:7">
      <c r="B1273" s="2">
        <v>1.215595024</v>
      </c>
      <c r="C1273" s="2">
        <f t="shared" si="57"/>
        <v>0.86678863799999994</v>
      </c>
      <c r="D1273" s="2">
        <f t="shared" si="58"/>
        <v>-0.82854194200000009</v>
      </c>
      <c r="E1273" s="2">
        <v>0.28488586199999999</v>
      </c>
      <c r="G1273" t="str">
        <f t="shared" si="59"/>
        <v/>
      </c>
    </row>
    <row r="1274" spans="2:7">
      <c r="B1274" s="2">
        <v>1.208847778</v>
      </c>
      <c r="C1274" s="2">
        <f t="shared" si="57"/>
        <v>0.86004139199999996</v>
      </c>
      <c r="D1274" s="2">
        <f t="shared" si="58"/>
        <v>-0.80534276800000004</v>
      </c>
      <c r="E1274" s="2">
        <v>0.30808503599999998</v>
      </c>
      <c r="G1274" t="str">
        <f t="shared" si="59"/>
        <v/>
      </c>
    </row>
    <row r="1275" spans="2:7">
      <c r="B1275" s="2">
        <v>1.20463969</v>
      </c>
      <c r="C1275" s="2">
        <f t="shared" si="57"/>
        <v>0.85583330400000002</v>
      </c>
      <c r="D1275" s="2">
        <f t="shared" si="58"/>
        <v>-0.82144962300000013</v>
      </c>
      <c r="E1275" s="2">
        <v>0.291978181</v>
      </c>
      <c r="G1275" t="str">
        <f t="shared" si="59"/>
        <v/>
      </c>
    </row>
    <row r="1276" spans="2:7">
      <c r="B1276" s="2">
        <v>1.1980712579999999</v>
      </c>
      <c r="C1276" s="2">
        <f t="shared" si="57"/>
        <v>0.84926487199999989</v>
      </c>
      <c r="D1276" s="2">
        <f t="shared" si="58"/>
        <v>-0.80819295200000008</v>
      </c>
      <c r="E1276" s="2">
        <v>0.305234852</v>
      </c>
      <c r="G1276" t="str">
        <f t="shared" si="59"/>
        <v/>
      </c>
    </row>
    <row r="1277" spans="2:7">
      <c r="B1277" s="2">
        <v>1.193702238</v>
      </c>
      <c r="C1277" s="2">
        <f t="shared" si="57"/>
        <v>0.84489585199999995</v>
      </c>
      <c r="D1277" s="2">
        <f t="shared" si="58"/>
        <v>-0.8050113510000001</v>
      </c>
      <c r="E1277" s="2">
        <v>0.30841645299999998</v>
      </c>
      <c r="G1277" t="str">
        <f t="shared" si="59"/>
        <v/>
      </c>
    </row>
    <row r="1278" spans="2:7">
      <c r="B1278" s="2">
        <v>1.188775914</v>
      </c>
      <c r="C1278" s="2">
        <f t="shared" si="57"/>
        <v>0.83996952800000002</v>
      </c>
      <c r="D1278" s="2">
        <f t="shared" si="58"/>
        <v>-0.81110942000000008</v>
      </c>
      <c r="E1278" s="2">
        <v>0.302318384</v>
      </c>
      <c r="G1278" t="str">
        <f t="shared" si="59"/>
        <v/>
      </c>
    </row>
    <row r="1279" spans="2:7">
      <c r="B1279" s="2">
        <v>1.1821508570000001</v>
      </c>
      <c r="C1279" s="2">
        <f t="shared" si="57"/>
        <v>0.83334447100000009</v>
      </c>
      <c r="D1279" s="2">
        <f t="shared" si="58"/>
        <v>-0.77074285700000011</v>
      </c>
      <c r="E1279" s="2">
        <v>0.34268494700000002</v>
      </c>
      <c r="G1279" t="str">
        <f t="shared" si="59"/>
        <v/>
      </c>
    </row>
    <row r="1280" spans="2:7">
      <c r="B1280" s="2">
        <v>1.1799872090000001</v>
      </c>
      <c r="C1280" s="2">
        <f t="shared" si="57"/>
        <v>0.83118082300000007</v>
      </c>
      <c r="D1280" s="2">
        <f t="shared" si="58"/>
        <v>-0.78777767900000006</v>
      </c>
      <c r="E1280" s="2">
        <v>0.32565012500000001</v>
      </c>
      <c r="G1280" t="str">
        <f t="shared" si="59"/>
        <v/>
      </c>
    </row>
    <row r="1281" spans="2:7">
      <c r="B1281" s="2">
        <v>1.175695674</v>
      </c>
      <c r="C1281" s="2">
        <f t="shared" si="57"/>
        <v>0.82688928799999994</v>
      </c>
      <c r="D1281" s="2">
        <f t="shared" si="58"/>
        <v>-0.78771139600000006</v>
      </c>
      <c r="E1281" s="2">
        <v>0.32571640800000001</v>
      </c>
      <c r="G1281" t="str">
        <f t="shared" si="59"/>
        <v/>
      </c>
    </row>
    <row r="1282" spans="2:7">
      <c r="B1282" s="2">
        <v>1.169317977</v>
      </c>
      <c r="C1282" s="2">
        <f t="shared" si="57"/>
        <v>0.82051159099999993</v>
      </c>
      <c r="D1282" s="2">
        <f t="shared" si="58"/>
        <v>-0.80739755200000007</v>
      </c>
      <c r="E1282" s="2">
        <v>0.306030252</v>
      </c>
      <c r="G1282" t="str">
        <f t="shared" si="59"/>
        <v/>
      </c>
    </row>
    <row r="1283" spans="2:7">
      <c r="B1283" s="2">
        <v>1.165395991</v>
      </c>
      <c r="C1283" s="2">
        <f t="shared" si="57"/>
        <v>0.816589605</v>
      </c>
      <c r="D1283" s="2">
        <f t="shared" si="58"/>
        <v>-0.76597045500000005</v>
      </c>
      <c r="E1283" s="2">
        <v>0.34745734900000003</v>
      </c>
      <c r="G1283" t="str">
        <f t="shared" si="59"/>
        <v/>
      </c>
    </row>
    <row r="1284" spans="2:7">
      <c r="B1284" s="2">
        <v>1.1605769560000001</v>
      </c>
      <c r="C1284" s="2">
        <f t="shared" si="57"/>
        <v>0.81177057000000008</v>
      </c>
      <c r="D1284" s="2">
        <f t="shared" si="58"/>
        <v>-0.78744626200000001</v>
      </c>
      <c r="E1284" s="2">
        <v>0.32598154200000001</v>
      </c>
      <c r="G1284" t="str">
        <f t="shared" si="59"/>
        <v/>
      </c>
    </row>
    <row r="1285" spans="2:7">
      <c r="B1285" s="2">
        <v>1.154300587</v>
      </c>
      <c r="C1285" s="2">
        <f t="shared" ref="C1285:C1348" si="60">B1285-$B$5</f>
        <v>0.80549420100000002</v>
      </c>
      <c r="D1285" s="2">
        <f t="shared" ref="D1285:D1348" si="61">E1285-$E$5</f>
        <v>-0.82821052600000011</v>
      </c>
      <c r="E1285" s="2">
        <v>0.28521727800000002</v>
      </c>
      <c r="G1285" t="str">
        <f t="shared" si="59"/>
        <v/>
      </c>
    </row>
    <row r="1286" spans="2:7">
      <c r="B1286" s="2">
        <v>1.147630827</v>
      </c>
      <c r="C1286" s="2">
        <f t="shared" si="60"/>
        <v>0.79882444099999994</v>
      </c>
      <c r="D1286" s="2">
        <f t="shared" si="61"/>
        <v>-0.813164204</v>
      </c>
      <c r="E1286" s="2">
        <v>0.30026360000000002</v>
      </c>
      <c r="G1286" t="str">
        <f t="shared" si="59"/>
        <v/>
      </c>
    </row>
    <row r="1287" spans="2:7">
      <c r="B1287" s="2">
        <v>1.1439740819999999</v>
      </c>
      <c r="C1287" s="2">
        <f t="shared" si="60"/>
        <v>0.79516769599999992</v>
      </c>
      <c r="D1287" s="2">
        <f t="shared" si="61"/>
        <v>-0.80441480100000007</v>
      </c>
      <c r="E1287" s="2">
        <v>0.30901300300000001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1.1392653150000001</v>
      </c>
      <c r="C1288" s="2">
        <f t="shared" si="60"/>
        <v>0.79045892900000003</v>
      </c>
      <c r="D1288" s="2">
        <f t="shared" si="61"/>
        <v>-0.80746383500000007</v>
      </c>
      <c r="E1288" s="2">
        <v>0.305963969</v>
      </c>
      <c r="G1288" t="str">
        <f t="shared" si="62"/>
        <v/>
      </c>
    </row>
    <row r="1289" spans="2:7">
      <c r="B1289" s="2">
        <v>1.1348277490000001</v>
      </c>
      <c r="C1289" s="2">
        <f t="shared" si="60"/>
        <v>0.78602136300000003</v>
      </c>
      <c r="D1289" s="2">
        <f t="shared" si="61"/>
        <v>-0.76371682100000005</v>
      </c>
      <c r="E1289" s="2">
        <v>0.34971098299999998</v>
      </c>
      <c r="G1289" t="str">
        <f t="shared" si="62"/>
        <v/>
      </c>
    </row>
    <row r="1290" spans="2:7">
      <c r="B1290" s="2">
        <v>1.1294782320000001</v>
      </c>
      <c r="C1290" s="2">
        <f t="shared" si="60"/>
        <v>0.78067184600000006</v>
      </c>
      <c r="D1290" s="2">
        <f t="shared" si="61"/>
        <v>-0.795797965</v>
      </c>
      <c r="E1290" s="2">
        <v>0.31762983900000002</v>
      </c>
      <c r="G1290" t="str">
        <f t="shared" si="62"/>
        <v/>
      </c>
    </row>
    <row r="1291" spans="2:7">
      <c r="B1291" s="2">
        <v>1.1244297190000001</v>
      </c>
      <c r="C1291" s="2">
        <f t="shared" si="60"/>
        <v>0.77562333300000008</v>
      </c>
      <c r="D1291" s="2">
        <f t="shared" si="61"/>
        <v>-0.826089458</v>
      </c>
      <c r="E1291" s="2">
        <v>0.28733834600000002</v>
      </c>
      <c r="G1291" t="str">
        <f t="shared" si="62"/>
        <v/>
      </c>
    </row>
    <row r="1292" spans="2:7">
      <c r="B1292" s="2">
        <v>1.1197745960000001</v>
      </c>
      <c r="C1292" s="2">
        <f t="shared" si="60"/>
        <v>0.77096821000000004</v>
      </c>
      <c r="D1292" s="2">
        <f t="shared" si="61"/>
        <v>-0.840472946</v>
      </c>
      <c r="E1292" s="2">
        <v>0.27295485800000002</v>
      </c>
      <c r="G1292" t="str">
        <f t="shared" si="62"/>
        <v/>
      </c>
    </row>
    <row r="1293" spans="2:7">
      <c r="B1293" s="2">
        <v>1.1138618149999999</v>
      </c>
      <c r="C1293" s="2">
        <f t="shared" si="60"/>
        <v>0.7650554289999999</v>
      </c>
      <c r="D1293" s="2">
        <f t="shared" si="61"/>
        <v>-0.81448987100000014</v>
      </c>
      <c r="E1293" s="2">
        <v>0.29893793299999999</v>
      </c>
      <c r="G1293" t="str">
        <f t="shared" si="62"/>
        <v/>
      </c>
    </row>
    <row r="1294" spans="2:7">
      <c r="B1294" s="2">
        <v>1.1093914659999999</v>
      </c>
      <c r="C1294" s="2">
        <f t="shared" si="60"/>
        <v>0.76058507999999991</v>
      </c>
      <c r="D1294" s="2">
        <f t="shared" si="61"/>
        <v>-0.78506006100000003</v>
      </c>
      <c r="E1294" s="2">
        <v>0.32836774299999999</v>
      </c>
      <c r="G1294" t="str">
        <f t="shared" si="62"/>
        <v/>
      </c>
    </row>
    <row r="1295" spans="2:7">
      <c r="B1295" s="2">
        <v>1.105177418</v>
      </c>
      <c r="C1295" s="2">
        <f t="shared" si="60"/>
        <v>0.756371032</v>
      </c>
      <c r="D1295" s="2">
        <f t="shared" si="61"/>
        <v>-0.81216995400000003</v>
      </c>
      <c r="E1295" s="2">
        <v>0.30125784999999999</v>
      </c>
      <c r="G1295" t="str">
        <f t="shared" si="62"/>
        <v/>
      </c>
    </row>
    <row r="1296" spans="2:7">
      <c r="B1296" s="2">
        <v>1.0982543380000001</v>
      </c>
      <c r="C1296" s="2">
        <f t="shared" si="60"/>
        <v>0.74944795200000003</v>
      </c>
      <c r="D1296" s="2">
        <f t="shared" si="61"/>
        <v>-0.78307156100000008</v>
      </c>
      <c r="E1296" s="2">
        <v>0.33035624299999999</v>
      </c>
      <c r="G1296" t="str">
        <f t="shared" si="62"/>
        <v/>
      </c>
    </row>
    <row r="1297" spans="2:7">
      <c r="B1297" s="2">
        <v>1.095005885</v>
      </c>
      <c r="C1297" s="2">
        <f t="shared" si="60"/>
        <v>0.74619949899999993</v>
      </c>
      <c r="D1297" s="2">
        <f t="shared" si="61"/>
        <v>-0.77253250700000009</v>
      </c>
      <c r="E1297" s="2">
        <v>0.34089529699999999</v>
      </c>
      <c r="G1297" t="str">
        <f t="shared" si="62"/>
        <v/>
      </c>
    </row>
    <row r="1298" spans="2:7">
      <c r="B1298" s="2">
        <v>1.0887056740000001</v>
      </c>
      <c r="C1298" s="2">
        <f t="shared" si="60"/>
        <v>0.73989928800000004</v>
      </c>
      <c r="D1298" s="2">
        <f t="shared" si="61"/>
        <v>-0.81760518900000001</v>
      </c>
      <c r="E1298" s="2">
        <v>0.29582261500000001</v>
      </c>
      <c r="G1298" t="str">
        <f t="shared" si="62"/>
        <v/>
      </c>
    </row>
    <row r="1299" spans="2:7">
      <c r="B1299" s="2">
        <v>1.0846674590000001</v>
      </c>
      <c r="C1299" s="2">
        <f t="shared" si="60"/>
        <v>0.73586107300000003</v>
      </c>
      <c r="D1299" s="2">
        <f t="shared" si="61"/>
        <v>-0.83848444600000005</v>
      </c>
      <c r="E1299" s="2">
        <v>0.27494335800000003</v>
      </c>
      <c r="G1299" t="str">
        <f t="shared" si="62"/>
        <v/>
      </c>
    </row>
    <row r="1300" spans="2:7">
      <c r="B1300" s="2">
        <v>1.0794311910000001</v>
      </c>
      <c r="C1300" s="2">
        <f t="shared" si="60"/>
        <v>0.73062480500000004</v>
      </c>
      <c r="D1300" s="2">
        <f t="shared" si="61"/>
        <v>-0.82496264100000005</v>
      </c>
      <c r="E1300" s="2">
        <v>0.28846516300000002</v>
      </c>
      <c r="G1300" t="str">
        <f t="shared" si="62"/>
        <v/>
      </c>
    </row>
    <row r="1301" spans="2:7">
      <c r="B1301" s="2">
        <v>1.0724932110000001</v>
      </c>
      <c r="C1301" s="2">
        <f t="shared" si="60"/>
        <v>0.72368682500000003</v>
      </c>
      <c r="D1301" s="2">
        <f t="shared" si="61"/>
        <v>-0.83132584300000012</v>
      </c>
      <c r="E1301" s="2">
        <v>0.28210196100000001</v>
      </c>
      <c r="G1301" t="str">
        <f t="shared" si="62"/>
        <v/>
      </c>
    </row>
    <row r="1302" spans="2:7">
      <c r="B1302" s="2">
        <v>1.0703176409999999</v>
      </c>
      <c r="C1302" s="2">
        <f t="shared" si="60"/>
        <v>0.72151125499999991</v>
      </c>
      <c r="D1302" s="2">
        <f t="shared" si="61"/>
        <v>-0.83788789600000002</v>
      </c>
      <c r="E1302" s="2">
        <v>0.275539908</v>
      </c>
      <c r="G1302" t="str">
        <f t="shared" si="62"/>
        <v/>
      </c>
    </row>
    <row r="1303" spans="2:7">
      <c r="B1303" s="2">
        <v>1.0652631669999999</v>
      </c>
      <c r="C1303" s="2">
        <f t="shared" si="60"/>
        <v>0.71645678099999988</v>
      </c>
      <c r="D1303" s="2">
        <f t="shared" si="61"/>
        <v>-0.80852436900000013</v>
      </c>
      <c r="E1303" s="2">
        <v>0.304903435</v>
      </c>
      <c r="G1303" t="str">
        <f t="shared" si="62"/>
        <v/>
      </c>
    </row>
    <row r="1304" spans="2:7">
      <c r="B1304" s="2">
        <v>1.06017293</v>
      </c>
      <c r="C1304" s="2">
        <f t="shared" si="60"/>
        <v>0.71136654399999999</v>
      </c>
      <c r="D1304" s="2">
        <f t="shared" si="61"/>
        <v>-0.78081792700000008</v>
      </c>
      <c r="E1304" s="2">
        <v>0.332609877</v>
      </c>
      <c r="G1304" t="str">
        <f t="shared" si="62"/>
        <v/>
      </c>
    </row>
    <row r="1305" spans="2:7">
      <c r="B1305" s="2">
        <v>1.054412141</v>
      </c>
      <c r="C1305" s="2">
        <f t="shared" si="60"/>
        <v>0.705605755</v>
      </c>
      <c r="D1305" s="2">
        <f t="shared" si="61"/>
        <v>-0.79712363200000014</v>
      </c>
      <c r="E1305" s="2">
        <v>0.31630417199999999</v>
      </c>
      <c r="G1305" t="str">
        <f t="shared" si="62"/>
        <v/>
      </c>
    </row>
    <row r="1306" spans="2:7">
      <c r="B1306" s="2">
        <v>1.049020901</v>
      </c>
      <c r="C1306" s="2">
        <f t="shared" si="60"/>
        <v>0.70021451499999998</v>
      </c>
      <c r="D1306" s="2">
        <f t="shared" si="61"/>
        <v>-0.75191838400000011</v>
      </c>
      <c r="E1306" s="2">
        <v>0.36150942000000003</v>
      </c>
      <c r="G1306" t="str">
        <f t="shared" si="62"/>
        <v/>
      </c>
    </row>
    <row r="1307" spans="2:7">
      <c r="B1307" s="2">
        <v>1.043394223</v>
      </c>
      <c r="C1307" s="2">
        <f t="shared" si="60"/>
        <v>0.69458783699999993</v>
      </c>
      <c r="D1307" s="2">
        <f t="shared" si="61"/>
        <v>-0.783005277</v>
      </c>
      <c r="E1307" s="2">
        <v>0.33042252700000002</v>
      </c>
      <c r="G1307" t="str">
        <f t="shared" si="62"/>
        <v/>
      </c>
    </row>
    <row r="1308" spans="2:7">
      <c r="B1308" s="2">
        <v>1.0400116589999999</v>
      </c>
      <c r="C1308" s="2">
        <f t="shared" si="60"/>
        <v>0.6912052729999999</v>
      </c>
      <c r="D1308" s="2">
        <f t="shared" si="61"/>
        <v>-0.770146306</v>
      </c>
      <c r="E1308" s="2">
        <v>0.34328149800000002</v>
      </c>
      <c r="G1308" t="str">
        <f t="shared" si="62"/>
        <v/>
      </c>
    </row>
    <row r="1309" spans="2:7">
      <c r="B1309" s="2">
        <v>1.0363668349999999</v>
      </c>
      <c r="C1309" s="2">
        <f t="shared" si="60"/>
        <v>0.68756044899999991</v>
      </c>
      <c r="D1309" s="2">
        <f t="shared" si="61"/>
        <v>-0.76391567100000013</v>
      </c>
      <c r="E1309" s="2">
        <v>0.349512133</v>
      </c>
      <c r="G1309" t="str">
        <f t="shared" si="62"/>
        <v/>
      </c>
    </row>
    <row r="1310" spans="2:7">
      <c r="B1310" s="2">
        <v>1.029488459</v>
      </c>
      <c r="C1310" s="2">
        <f t="shared" si="60"/>
        <v>0.68068207299999994</v>
      </c>
      <c r="D1310" s="2">
        <f t="shared" si="61"/>
        <v>-0.74568774800000015</v>
      </c>
      <c r="E1310" s="2">
        <v>0.36774005599999998</v>
      </c>
      <c r="G1310" t="str">
        <f t="shared" si="62"/>
        <v/>
      </c>
    </row>
    <row r="1311" spans="2:7">
      <c r="B1311" s="2">
        <v>1.0226935290000001</v>
      </c>
      <c r="C1311" s="2">
        <f t="shared" si="60"/>
        <v>0.67388714300000008</v>
      </c>
      <c r="D1311" s="2">
        <f t="shared" si="61"/>
        <v>-0.79486999800000002</v>
      </c>
      <c r="E1311" s="2">
        <v>0.318557806</v>
      </c>
      <c r="G1311" t="str">
        <f t="shared" si="62"/>
        <v/>
      </c>
    </row>
    <row r="1312" spans="2:7">
      <c r="B1312" s="2">
        <v>1.0192990449999999</v>
      </c>
      <c r="C1312" s="2">
        <f t="shared" si="60"/>
        <v>0.67049265899999988</v>
      </c>
      <c r="D1312" s="2">
        <f t="shared" si="61"/>
        <v>-0.76636815500000011</v>
      </c>
      <c r="E1312" s="2">
        <v>0.34705964900000003</v>
      </c>
      <c r="G1312" t="str">
        <f t="shared" si="62"/>
        <v/>
      </c>
    </row>
    <row r="1313" spans="2:7">
      <c r="B1313" s="2">
        <v>1.015046253</v>
      </c>
      <c r="C1313" s="2">
        <f t="shared" si="60"/>
        <v>0.66623986699999993</v>
      </c>
      <c r="D1313" s="2">
        <f t="shared" si="61"/>
        <v>-0.82648715800000006</v>
      </c>
      <c r="E1313" s="2">
        <v>0.28694064600000002</v>
      </c>
      <c r="G1313" t="str">
        <f t="shared" si="62"/>
        <v/>
      </c>
    </row>
    <row r="1314" spans="2:7">
      <c r="B1314" s="2">
        <v>1.0092258590000001</v>
      </c>
      <c r="C1314" s="2">
        <f t="shared" si="60"/>
        <v>0.66041947300000003</v>
      </c>
      <c r="D1314" s="2">
        <f t="shared" si="61"/>
        <v>-0.77664207500000004</v>
      </c>
      <c r="E1314" s="2">
        <v>0.33678572899999998</v>
      </c>
      <c r="G1314" t="str">
        <f t="shared" si="62"/>
        <v/>
      </c>
    </row>
    <row r="1315" spans="2:7">
      <c r="B1315" s="2">
        <v>1.004543915</v>
      </c>
      <c r="C1315" s="2">
        <f t="shared" si="60"/>
        <v>0.65573752899999993</v>
      </c>
      <c r="D1315" s="2">
        <f t="shared" si="61"/>
        <v>-0.81223623700000003</v>
      </c>
      <c r="E1315" s="2">
        <v>0.30119156699999999</v>
      </c>
      <c r="G1315" t="str">
        <f t="shared" si="62"/>
        <v/>
      </c>
    </row>
    <row r="1316" spans="2:7">
      <c r="B1316" s="2">
        <v>0.99819601999999996</v>
      </c>
      <c r="C1316" s="2">
        <f t="shared" si="60"/>
        <v>0.64938963399999994</v>
      </c>
      <c r="D1316" s="2">
        <f t="shared" si="61"/>
        <v>-0.78035394300000005</v>
      </c>
      <c r="E1316" s="2">
        <v>0.33307386100000003</v>
      </c>
      <c r="G1316" t="str">
        <f t="shared" si="62"/>
        <v/>
      </c>
    </row>
    <row r="1317" spans="2:7">
      <c r="B1317" s="2">
        <v>0.99264980800000002</v>
      </c>
      <c r="C1317" s="2">
        <f t="shared" si="60"/>
        <v>0.643843422</v>
      </c>
      <c r="D1317" s="2">
        <f t="shared" si="61"/>
        <v>-0.78254129400000005</v>
      </c>
      <c r="E1317" s="2">
        <v>0.33088651000000002</v>
      </c>
      <c r="G1317" t="str">
        <f t="shared" si="62"/>
        <v/>
      </c>
    </row>
    <row r="1318" spans="2:7">
      <c r="B1318" s="2">
        <v>0.98925830299999995</v>
      </c>
      <c r="C1318" s="2">
        <f t="shared" si="60"/>
        <v>0.64045191699999993</v>
      </c>
      <c r="D1318" s="2">
        <f t="shared" si="61"/>
        <v>-0.77644322500000007</v>
      </c>
      <c r="E1318" s="2">
        <v>0.33698457900000001</v>
      </c>
      <c r="G1318" t="str">
        <f t="shared" si="62"/>
        <v/>
      </c>
    </row>
    <row r="1319" spans="2:7">
      <c r="B1319" s="2">
        <v>0.98412336300000003</v>
      </c>
      <c r="C1319" s="2">
        <f t="shared" si="60"/>
        <v>0.635316977</v>
      </c>
      <c r="D1319" s="2">
        <f t="shared" si="61"/>
        <v>-0.79745504900000008</v>
      </c>
      <c r="E1319" s="2">
        <v>0.31597275499999999</v>
      </c>
      <c r="G1319" t="str">
        <f t="shared" si="62"/>
        <v/>
      </c>
    </row>
    <row r="1320" spans="2:7">
      <c r="B1320" s="2">
        <v>0.97899140299999998</v>
      </c>
      <c r="C1320" s="2">
        <f t="shared" si="60"/>
        <v>0.63018501699999996</v>
      </c>
      <c r="D1320" s="2">
        <f t="shared" si="61"/>
        <v>-0.78572289500000014</v>
      </c>
      <c r="E1320" s="2">
        <v>0.32770490899999999</v>
      </c>
      <c r="G1320" t="str">
        <f t="shared" si="62"/>
        <v/>
      </c>
    </row>
    <row r="1321" spans="2:7">
      <c r="B1321" s="2">
        <v>0.97279848000000002</v>
      </c>
      <c r="C1321" s="2">
        <f t="shared" si="60"/>
        <v>0.623992094</v>
      </c>
      <c r="D1321" s="2">
        <f t="shared" si="61"/>
        <v>-0.768555506</v>
      </c>
      <c r="E1321" s="2">
        <v>0.34487229800000002</v>
      </c>
      <c r="G1321" t="str">
        <f t="shared" si="62"/>
        <v/>
      </c>
    </row>
    <row r="1322" spans="2:7">
      <c r="B1322" s="2">
        <v>0.96937121299999995</v>
      </c>
      <c r="C1322" s="2">
        <f t="shared" si="60"/>
        <v>0.62056482699999993</v>
      </c>
      <c r="D1322" s="2">
        <f t="shared" si="61"/>
        <v>-0.8048787850000001</v>
      </c>
      <c r="E1322" s="2">
        <v>0.30854901899999998</v>
      </c>
      <c r="G1322" t="str">
        <f t="shared" si="62"/>
        <v/>
      </c>
    </row>
    <row r="1323" spans="2:7">
      <c r="B1323" s="2">
        <v>0.96250475800000002</v>
      </c>
      <c r="C1323" s="2">
        <f t="shared" si="60"/>
        <v>0.61369837199999999</v>
      </c>
      <c r="D1323" s="2">
        <f t="shared" si="61"/>
        <v>-0.74959846600000013</v>
      </c>
      <c r="E1323" s="2">
        <v>0.363829338</v>
      </c>
      <c r="G1323" t="str">
        <f t="shared" si="62"/>
        <v/>
      </c>
    </row>
    <row r="1324" spans="2:7">
      <c r="B1324" s="2">
        <v>0.95883907199999996</v>
      </c>
      <c r="C1324" s="2">
        <f t="shared" si="60"/>
        <v>0.61003268599999994</v>
      </c>
      <c r="D1324" s="2">
        <f t="shared" si="61"/>
        <v>-0.7942734480000001</v>
      </c>
      <c r="E1324" s="2">
        <v>0.31915435599999997</v>
      </c>
      <c r="G1324" t="str">
        <f t="shared" si="62"/>
        <v/>
      </c>
    </row>
    <row r="1325" spans="2:7">
      <c r="B1325" s="2">
        <v>0.95587672099999998</v>
      </c>
      <c r="C1325" s="2">
        <f t="shared" si="60"/>
        <v>0.60707033499999996</v>
      </c>
      <c r="D1325" s="2">
        <f t="shared" si="61"/>
        <v>-0.79858186600000014</v>
      </c>
      <c r="E1325" s="2">
        <v>0.31484593799999999</v>
      </c>
      <c r="G1325" t="str">
        <f t="shared" si="62"/>
        <v/>
      </c>
    </row>
    <row r="1326" spans="2:7">
      <c r="B1326" s="2">
        <v>0.95054508599999998</v>
      </c>
      <c r="C1326" s="2">
        <f t="shared" si="60"/>
        <v>0.60173869999999996</v>
      </c>
      <c r="D1326" s="2">
        <f t="shared" si="61"/>
        <v>-0.75397316800000014</v>
      </c>
      <c r="E1326" s="2">
        <v>0.35945463599999999</v>
      </c>
      <c r="G1326" t="str">
        <f t="shared" si="62"/>
        <v/>
      </c>
    </row>
    <row r="1327" spans="2:7">
      <c r="B1327" s="2">
        <v>0.94344021199999994</v>
      </c>
      <c r="C1327" s="2">
        <f t="shared" si="60"/>
        <v>0.59463382599999992</v>
      </c>
      <c r="D1327" s="2">
        <f t="shared" si="61"/>
        <v>-0.74999616600000008</v>
      </c>
      <c r="E1327" s="2">
        <v>0.363431638</v>
      </c>
      <c r="G1327" t="str">
        <f t="shared" si="62"/>
        <v/>
      </c>
    </row>
    <row r="1328" spans="2:7">
      <c r="B1328" s="2">
        <v>0.93908609300000001</v>
      </c>
      <c r="C1328" s="2">
        <f t="shared" si="60"/>
        <v>0.59027970699999999</v>
      </c>
      <c r="D1328" s="2">
        <f t="shared" si="61"/>
        <v>-0.78638572800000006</v>
      </c>
      <c r="E1328" s="2">
        <v>0.32704207600000001</v>
      </c>
      <c r="G1328" t="str">
        <f t="shared" si="62"/>
        <v/>
      </c>
    </row>
    <row r="1329" spans="2:7">
      <c r="B1329" s="2">
        <v>0.93490780699999998</v>
      </c>
      <c r="C1329" s="2">
        <f t="shared" si="60"/>
        <v>0.58610142099999996</v>
      </c>
      <c r="D1329" s="2">
        <f t="shared" si="61"/>
        <v>-0.79599681500000008</v>
      </c>
      <c r="E1329" s="2">
        <v>0.317430989</v>
      </c>
      <c r="G1329" t="str">
        <f t="shared" si="62"/>
        <v/>
      </c>
    </row>
    <row r="1330" spans="2:7">
      <c r="B1330" s="2">
        <v>0.92940629799999996</v>
      </c>
      <c r="C1330" s="2">
        <f t="shared" si="60"/>
        <v>0.58059991199999994</v>
      </c>
      <c r="D1330" s="2">
        <f t="shared" si="61"/>
        <v>-0.76570532200000008</v>
      </c>
      <c r="E1330" s="2">
        <v>0.347722482</v>
      </c>
      <c r="G1330" t="str">
        <f t="shared" si="62"/>
        <v/>
      </c>
    </row>
    <row r="1331" spans="2:7">
      <c r="B1331" s="2">
        <v>0.92400015700000004</v>
      </c>
      <c r="C1331" s="2">
        <f t="shared" si="60"/>
        <v>0.57519377100000002</v>
      </c>
      <c r="D1331" s="2">
        <f t="shared" si="61"/>
        <v>-0.80156461700000015</v>
      </c>
      <c r="E1331" s="2">
        <v>0.31186318699999999</v>
      </c>
      <c r="G1331" t="str">
        <f t="shared" si="62"/>
        <v/>
      </c>
    </row>
    <row r="1332" spans="2:7">
      <c r="B1332" s="2">
        <v>0.92078448599999996</v>
      </c>
      <c r="C1332" s="2">
        <f t="shared" si="60"/>
        <v>0.57197809999999993</v>
      </c>
      <c r="D1332" s="2">
        <f t="shared" si="61"/>
        <v>-0.79042901300000001</v>
      </c>
      <c r="E1332" s="2">
        <v>0.32299879100000001</v>
      </c>
      <c r="G1332" t="str">
        <f t="shared" si="62"/>
        <v/>
      </c>
    </row>
    <row r="1333" spans="2:7">
      <c r="B1333" s="2">
        <v>0.91357828500000005</v>
      </c>
      <c r="C1333" s="2">
        <f t="shared" si="60"/>
        <v>0.56477189900000002</v>
      </c>
      <c r="D1333" s="2">
        <f t="shared" si="61"/>
        <v>-0.78167961000000008</v>
      </c>
      <c r="E1333" s="2">
        <v>0.331748194</v>
      </c>
      <c r="G1333" t="str">
        <f t="shared" si="62"/>
        <v/>
      </c>
    </row>
    <row r="1334" spans="2:7">
      <c r="B1334" s="2">
        <v>0.90877116999999996</v>
      </c>
      <c r="C1334" s="2">
        <f t="shared" si="60"/>
        <v>0.55996478399999994</v>
      </c>
      <c r="D1334" s="2">
        <f t="shared" si="61"/>
        <v>-0.74442836400000001</v>
      </c>
      <c r="E1334" s="2">
        <v>0.36899944000000001</v>
      </c>
      <c r="G1334" t="str">
        <f t="shared" si="62"/>
        <v/>
      </c>
    </row>
    <row r="1335" spans="2:7">
      <c r="B1335" s="2">
        <v>0.90474785599999996</v>
      </c>
      <c r="C1335" s="2">
        <f t="shared" si="60"/>
        <v>0.55594146999999994</v>
      </c>
      <c r="D1335" s="2">
        <f t="shared" si="61"/>
        <v>-0.76570532200000008</v>
      </c>
      <c r="E1335" s="2">
        <v>0.347722482</v>
      </c>
      <c r="G1335" t="str">
        <f t="shared" si="62"/>
        <v/>
      </c>
    </row>
    <row r="1336" spans="2:7">
      <c r="B1336" s="2">
        <v>0.89901686999999997</v>
      </c>
      <c r="C1336" s="2">
        <f t="shared" si="60"/>
        <v>0.55021048399999994</v>
      </c>
      <c r="D1336" s="2">
        <f t="shared" si="61"/>
        <v>-0.81919598900000001</v>
      </c>
      <c r="E1336" s="2">
        <v>0.29423181500000001</v>
      </c>
      <c r="G1336" t="str">
        <f t="shared" si="62"/>
        <v/>
      </c>
    </row>
    <row r="1337" spans="2:7">
      <c r="B1337" s="2">
        <v>0.89372099699999996</v>
      </c>
      <c r="C1337" s="2">
        <f t="shared" si="60"/>
        <v>0.54491461099999994</v>
      </c>
      <c r="D1337" s="2">
        <f t="shared" si="61"/>
        <v>-0.80004010000000014</v>
      </c>
      <c r="E1337" s="2">
        <v>0.31338770399999999</v>
      </c>
      <c r="G1337" t="str">
        <f t="shared" si="62"/>
        <v/>
      </c>
    </row>
    <row r="1338" spans="2:7">
      <c r="B1338" s="2">
        <v>0.89012981700000005</v>
      </c>
      <c r="C1338" s="2">
        <f t="shared" si="60"/>
        <v>0.54132343100000002</v>
      </c>
      <c r="D1338" s="2">
        <f t="shared" si="61"/>
        <v>-0.797322482</v>
      </c>
      <c r="E1338" s="2">
        <v>0.31610532200000002</v>
      </c>
      <c r="G1338" t="str">
        <f t="shared" si="62"/>
        <v/>
      </c>
    </row>
    <row r="1339" spans="2:7">
      <c r="B1339" s="2">
        <v>0.88471175499999999</v>
      </c>
      <c r="C1339" s="2">
        <f t="shared" si="60"/>
        <v>0.53590536899999996</v>
      </c>
      <c r="D1339" s="2">
        <f t="shared" si="61"/>
        <v>-0.79752133200000008</v>
      </c>
      <c r="E1339" s="2">
        <v>0.31590647199999999</v>
      </c>
      <c r="G1339" t="str">
        <f t="shared" si="62"/>
        <v/>
      </c>
    </row>
    <row r="1340" spans="2:7">
      <c r="B1340" s="2">
        <v>0.87917448300000001</v>
      </c>
      <c r="C1340" s="2">
        <f t="shared" si="60"/>
        <v>0.53036809699999998</v>
      </c>
      <c r="D1340" s="2">
        <f t="shared" si="61"/>
        <v>-0.77027887300000009</v>
      </c>
      <c r="E1340" s="2">
        <v>0.34314893099999999</v>
      </c>
      <c r="G1340" t="str">
        <f t="shared" si="62"/>
        <v/>
      </c>
    </row>
    <row r="1341" spans="2:7">
      <c r="B1341" s="2">
        <v>0.87549389600000005</v>
      </c>
      <c r="C1341" s="2">
        <f t="shared" si="60"/>
        <v>0.52668751000000003</v>
      </c>
      <c r="D1341" s="2">
        <f t="shared" si="61"/>
        <v>-0.76603673800000005</v>
      </c>
      <c r="E1341" s="2">
        <v>0.34739106600000003</v>
      </c>
      <c r="G1341" t="str">
        <f t="shared" si="62"/>
        <v/>
      </c>
    </row>
    <row r="1342" spans="2:7">
      <c r="B1342" s="2">
        <v>0.86975992899999999</v>
      </c>
      <c r="C1342" s="2">
        <f t="shared" si="60"/>
        <v>0.52095354299999996</v>
      </c>
      <c r="D1342" s="2">
        <f t="shared" si="61"/>
        <v>-0.80136576700000006</v>
      </c>
      <c r="E1342" s="2">
        <v>0.31206203700000001</v>
      </c>
      <c r="G1342" t="str">
        <f t="shared" si="62"/>
        <v/>
      </c>
    </row>
    <row r="1343" spans="2:7">
      <c r="B1343" s="2">
        <v>0.86392761500000004</v>
      </c>
      <c r="C1343" s="2">
        <f t="shared" si="60"/>
        <v>0.51512122900000001</v>
      </c>
      <c r="D1343" s="2">
        <f t="shared" si="61"/>
        <v>-0.76901948900000006</v>
      </c>
      <c r="E1343" s="2">
        <v>0.34440831500000002</v>
      </c>
      <c r="G1343" t="str">
        <f t="shared" si="62"/>
        <v/>
      </c>
    </row>
    <row r="1344" spans="2:7">
      <c r="B1344" s="2">
        <v>0.85911751999999997</v>
      </c>
      <c r="C1344" s="2">
        <f t="shared" si="60"/>
        <v>0.51031113399999994</v>
      </c>
      <c r="D1344" s="2">
        <f t="shared" si="61"/>
        <v>-0.752780067</v>
      </c>
      <c r="E1344" s="2">
        <v>0.36064773700000002</v>
      </c>
      <c r="G1344" t="str">
        <f t="shared" si="62"/>
        <v/>
      </c>
    </row>
    <row r="1345" spans="2:7">
      <c r="B1345" s="2">
        <v>0.85503758200000002</v>
      </c>
      <c r="C1345" s="2">
        <f t="shared" si="60"/>
        <v>0.50623119599999999</v>
      </c>
      <c r="D1345" s="2">
        <f t="shared" si="61"/>
        <v>-0.72527247500000014</v>
      </c>
      <c r="E1345" s="2">
        <v>0.38815532899999999</v>
      </c>
      <c r="G1345" t="str">
        <f t="shared" si="62"/>
        <v/>
      </c>
    </row>
    <row r="1346" spans="2:7">
      <c r="B1346" s="2">
        <v>0.84823073100000002</v>
      </c>
      <c r="C1346" s="2">
        <f t="shared" si="60"/>
        <v>0.49942434499999999</v>
      </c>
      <c r="D1346" s="2">
        <f t="shared" si="61"/>
        <v>-0.78877192900000015</v>
      </c>
      <c r="E1346" s="2">
        <v>0.32465587499999998</v>
      </c>
      <c r="G1346" t="str">
        <f t="shared" si="62"/>
        <v/>
      </c>
    </row>
    <row r="1347" spans="2:7">
      <c r="B1347" s="2">
        <v>0.84487498999999999</v>
      </c>
      <c r="C1347" s="2">
        <f t="shared" si="60"/>
        <v>0.49606860399999997</v>
      </c>
      <c r="D1347" s="2">
        <f t="shared" si="61"/>
        <v>-0.76013752000000001</v>
      </c>
      <c r="E1347" s="2">
        <v>0.35329028400000001</v>
      </c>
      <c r="G1347" t="str">
        <f t="shared" si="62"/>
        <v/>
      </c>
    </row>
    <row r="1348" spans="2:7">
      <c r="B1348" s="2">
        <v>0.83943010600000001</v>
      </c>
      <c r="C1348" s="2">
        <f t="shared" si="60"/>
        <v>0.49062371999999999</v>
      </c>
      <c r="D1348" s="2">
        <f t="shared" si="61"/>
        <v>-0.7460191650000001</v>
      </c>
      <c r="E1348" s="2">
        <v>0.36740863899999998</v>
      </c>
      <c r="G1348" t="str">
        <f t="shared" si="62"/>
        <v/>
      </c>
    </row>
    <row r="1349" spans="2:7">
      <c r="B1349" s="2">
        <v>0.83385111099999998</v>
      </c>
      <c r="C1349" s="2">
        <f t="shared" ref="C1349:C1412" si="63">B1349-$B$5</f>
        <v>0.48504472499999995</v>
      </c>
      <c r="D1349" s="2">
        <f t="shared" ref="D1349:D1412" si="64">E1349-$E$5</f>
        <v>-0.79758761500000008</v>
      </c>
      <c r="E1349" s="2">
        <v>0.31584018899999999</v>
      </c>
      <c r="G1349" t="str">
        <f t="shared" si="62"/>
        <v/>
      </c>
    </row>
    <row r="1350" spans="2:7">
      <c r="B1350" s="2">
        <v>0.82887710299999995</v>
      </c>
      <c r="C1350" s="2">
        <f t="shared" si="63"/>
        <v>0.48007071699999992</v>
      </c>
      <c r="D1350" s="2">
        <f t="shared" si="64"/>
        <v>-0.77723862500000007</v>
      </c>
      <c r="E1350" s="2">
        <v>0.336189179</v>
      </c>
      <c r="G1350" t="str">
        <f t="shared" si="62"/>
        <v/>
      </c>
    </row>
    <row r="1351" spans="2:7">
      <c r="B1351" s="2">
        <v>0.82329512800000004</v>
      </c>
      <c r="C1351" s="2">
        <f t="shared" si="63"/>
        <v>0.47448874200000002</v>
      </c>
      <c r="D1351" s="2">
        <f t="shared" si="64"/>
        <v>-0.73521497800000013</v>
      </c>
      <c r="E1351" s="2">
        <v>0.378212826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0.81951321300000002</v>
      </c>
      <c r="C1352" s="2">
        <f t="shared" si="63"/>
        <v>0.47070682699999999</v>
      </c>
      <c r="D1352" s="2">
        <f t="shared" si="64"/>
        <v>-0.80759640200000016</v>
      </c>
      <c r="E1352" s="2">
        <v>0.30583140199999997</v>
      </c>
      <c r="G1352" t="str">
        <f t="shared" si="65"/>
        <v/>
      </c>
    </row>
    <row r="1353" spans="2:7">
      <c r="B1353" s="2">
        <v>0.81590117200000001</v>
      </c>
      <c r="C1353" s="2">
        <f t="shared" si="63"/>
        <v>0.46709478599999998</v>
      </c>
      <c r="D1353" s="2">
        <f t="shared" si="64"/>
        <v>-0.81038030300000008</v>
      </c>
      <c r="E1353" s="2">
        <v>0.303047501</v>
      </c>
      <c r="G1353" t="str">
        <f t="shared" si="65"/>
        <v/>
      </c>
    </row>
    <row r="1354" spans="2:7">
      <c r="B1354" s="2">
        <v>0.81125796999999999</v>
      </c>
      <c r="C1354" s="2">
        <f t="shared" si="63"/>
        <v>0.46245158399999997</v>
      </c>
      <c r="D1354" s="2">
        <f t="shared" si="64"/>
        <v>-0.72195830700000008</v>
      </c>
      <c r="E1354" s="2">
        <v>0.391469497</v>
      </c>
      <c r="G1354" t="str">
        <f t="shared" si="65"/>
        <v/>
      </c>
    </row>
    <row r="1355" spans="2:7">
      <c r="B1355" s="2">
        <v>0.80593825500000005</v>
      </c>
      <c r="C1355" s="2">
        <f t="shared" si="63"/>
        <v>0.45713186900000002</v>
      </c>
      <c r="D1355" s="2">
        <f t="shared" si="64"/>
        <v>-0.77047772300000006</v>
      </c>
      <c r="E1355" s="2">
        <v>0.34295008100000002</v>
      </c>
      <c r="G1355" t="str">
        <f t="shared" si="65"/>
        <v/>
      </c>
    </row>
    <row r="1356" spans="2:7">
      <c r="B1356" s="2">
        <v>0.80000759300000002</v>
      </c>
      <c r="C1356" s="2">
        <f t="shared" si="63"/>
        <v>0.45120120699999999</v>
      </c>
      <c r="D1356" s="2">
        <f t="shared" si="64"/>
        <v>-0.76941718900000011</v>
      </c>
      <c r="E1356" s="2">
        <v>0.34401061500000002</v>
      </c>
      <c r="G1356" t="str">
        <f t="shared" si="65"/>
        <v/>
      </c>
    </row>
    <row r="1357" spans="2:7">
      <c r="B1357" s="2">
        <v>0.79165400200000002</v>
      </c>
      <c r="C1357" s="2">
        <f t="shared" si="63"/>
        <v>0.442847616</v>
      </c>
      <c r="D1357" s="2">
        <f t="shared" si="64"/>
        <v>-0.81230252000000003</v>
      </c>
      <c r="E1357" s="2">
        <v>0.30112528399999999</v>
      </c>
      <c r="G1357" t="str">
        <f t="shared" si="65"/>
        <v/>
      </c>
    </row>
    <row r="1358" spans="2:7">
      <c r="B1358" s="2">
        <v>0.79064072299999999</v>
      </c>
      <c r="C1358" s="2">
        <f t="shared" si="63"/>
        <v>0.44183433699999997</v>
      </c>
      <c r="D1358" s="2">
        <f t="shared" si="64"/>
        <v>-0.76550647100000013</v>
      </c>
      <c r="E1358" s="2">
        <v>0.347921333</v>
      </c>
      <c r="G1358" t="str">
        <f t="shared" si="65"/>
        <v/>
      </c>
    </row>
    <row r="1359" spans="2:7">
      <c r="B1359" s="2">
        <v>0.78681708500000003</v>
      </c>
      <c r="C1359" s="2">
        <f t="shared" si="63"/>
        <v>0.438010699</v>
      </c>
      <c r="D1359" s="2">
        <f t="shared" si="64"/>
        <v>-0.80076921700000003</v>
      </c>
      <c r="E1359" s="2">
        <v>0.31265858699999999</v>
      </c>
      <c r="G1359" t="str">
        <f t="shared" si="65"/>
        <v/>
      </c>
    </row>
    <row r="1360" spans="2:7">
      <c r="B1360" s="2">
        <v>0.77930689900000005</v>
      </c>
      <c r="C1360" s="2">
        <f t="shared" si="63"/>
        <v>0.43050051300000003</v>
      </c>
      <c r="D1360" s="2">
        <f t="shared" si="64"/>
        <v>-0.80017266600000014</v>
      </c>
      <c r="E1360" s="2">
        <v>0.31325513799999999</v>
      </c>
      <c r="G1360" t="str">
        <f t="shared" si="65"/>
        <v/>
      </c>
    </row>
    <row r="1361" spans="2:7">
      <c r="B1361" s="2">
        <v>0.77414513699999998</v>
      </c>
      <c r="C1361" s="2">
        <f t="shared" si="63"/>
        <v>0.42533875099999996</v>
      </c>
      <c r="D1361" s="2">
        <f t="shared" si="64"/>
        <v>-0.79745504900000008</v>
      </c>
      <c r="E1361" s="2">
        <v>0.31597275499999999</v>
      </c>
      <c r="G1361" t="str">
        <f t="shared" si="65"/>
        <v/>
      </c>
    </row>
    <row r="1362" spans="2:7">
      <c r="B1362" s="2">
        <v>0.76851547799999997</v>
      </c>
      <c r="C1362" s="2">
        <f t="shared" si="63"/>
        <v>0.41970909199999995</v>
      </c>
      <c r="D1362" s="2">
        <f t="shared" si="64"/>
        <v>-0.79042901300000001</v>
      </c>
      <c r="E1362" s="2">
        <v>0.32299879100000001</v>
      </c>
      <c r="G1362" t="str">
        <f t="shared" si="65"/>
        <v/>
      </c>
    </row>
    <row r="1363" spans="2:7">
      <c r="B1363" s="2">
        <v>0.76344610300000004</v>
      </c>
      <c r="C1363" s="2">
        <f t="shared" si="63"/>
        <v>0.41463971700000002</v>
      </c>
      <c r="D1363" s="2">
        <f t="shared" si="64"/>
        <v>-0.75715476900000001</v>
      </c>
      <c r="E1363" s="2">
        <v>0.35627303500000002</v>
      </c>
      <c r="G1363" t="str">
        <f t="shared" si="65"/>
        <v/>
      </c>
    </row>
    <row r="1364" spans="2:7">
      <c r="B1364" s="2">
        <v>0.75912476600000001</v>
      </c>
      <c r="C1364" s="2">
        <f t="shared" si="63"/>
        <v>0.41031837999999998</v>
      </c>
      <c r="D1364" s="2">
        <f t="shared" si="64"/>
        <v>-0.72613415800000003</v>
      </c>
      <c r="E1364" s="2">
        <v>0.38729364599999999</v>
      </c>
      <c r="G1364" t="str">
        <f t="shared" si="65"/>
        <v/>
      </c>
    </row>
    <row r="1365" spans="2:7">
      <c r="B1365" s="2">
        <v>0.75256527500000003</v>
      </c>
      <c r="C1365" s="2">
        <f t="shared" si="63"/>
        <v>0.40375888900000001</v>
      </c>
      <c r="D1365" s="2">
        <f t="shared" si="64"/>
        <v>-0.7641808040000001</v>
      </c>
      <c r="E1365" s="2">
        <v>0.34924699999999997</v>
      </c>
      <c r="G1365" t="str">
        <f t="shared" si="65"/>
        <v/>
      </c>
    </row>
    <row r="1366" spans="2:7">
      <c r="B1366" s="2">
        <v>0.75007678099999997</v>
      </c>
      <c r="C1366" s="2">
        <f t="shared" si="63"/>
        <v>0.40127039499999995</v>
      </c>
      <c r="D1366" s="2">
        <f t="shared" si="64"/>
        <v>-0.75377431800000005</v>
      </c>
      <c r="E1366" s="2">
        <v>0.35965348600000002</v>
      </c>
      <c r="G1366" t="str">
        <f t="shared" si="65"/>
        <v/>
      </c>
    </row>
    <row r="1367" spans="2:7">
      <c r="B1367" s="2">
        <v>0.74406267299999995</v>
      </c>
      <c r="C1367" s="2">
        <f t="shared" si="63"/>
        <v>0.39525628699999993</v>
      </c>
      <c r="D1367" s="2">
        <f t="shared" si="64"/>
        <v>-0.78240872700000008</v>
      </c>
      <c r="E1367" s="2">
        <v>0.33101907699999999</v>
      </c>
      <c r="G1367" t="str">
        <f t="shared" si="65"/>
        <v/>
      </c>
    </row>
    <row r="1368" spans="2:7">
      <c r="B1368" s="2">
        <v>0.73979497999999999</v>
      </c>
      <c r="C1368" s="2">
        <f t="shared" si="63"/>
        <v>0.39098859399999997</v>
      </c>
      <c r="D1368" s="2">
        <f t="shared" si="64"/>
        <v>-0.71718590500000001</v>
      </c>
      <c r="E1368" s="2">
        <v>0.39624189900000001</v>
      </c>
      <c r="G1368" t="str">
        <f t="shared" si="65"/>
        <v/>
      </c>
    </row>
    <row r="1369" spans="2:7">
      <c r="B1369" s="2">
        <v>0.73429347099999998</v>
      </c>
      <c r="C1369" s="2">
        <f t="shared" si="63"/>
        <v>0.38548708499999995</v>
      </c>
      <c r="D1369" s="2">
        <f t="shared" si="64"/>
        <v>-0.80839180200000005</v>
      </c>
      <c r="E1369" s="2">
        <v>0.30503600199999997</v>
      </c>
      <c r="G1369" t="str">
        <f t="shared" si="65"/>
        <v/>
      </c>
    </row>
    <row r="1370" spans="2:7">
      <c r="B1370" s="2">
        <v>0.72998107499999998</v>
      </c>
      <c r="C1370" s="2">
        <f t="shared" si="63"/>
        <v>0.38117468899999996</v>
      </c>
      <c r="D1370" s="2">
        <f t="shared" si="64"/>
        <v>-0.824564941</v>
      </c>
      <c r="E1370" s="2">
        <v>0.28886286300000003</v>
      </c>
      <c r="G1370" t="str">
        <f t="shared" si="65"/>
        <v/>
      </c>
    </row>
    <row r="1371" spans="2:7">
      <c r="B1371" s="2">
        <v>0.72505773100000004</v>
      </c>
      <c r="C1371" s="2">
        <f t="shared" si="63"/>
        <v>0.37625134500000001</v>
      </c>
      <c r="D1371" s="2">
        <f t="shared" si="64"/>
        <v>-0.76597045500000005</v>
      </c>
      <c r="E1371" s="2">
        <v>0.34745734900000003</v>
      </c>
      <c r="G1371" t="str">
        <f t="shared" si="65"/>
        <v/>
      </c>
    </row>
    <row r="1372" spans="2:7">
      <c r="B1372" s="2">
        <v>0.71856082499999996</v>
      </c>
      <c r="C1372" s="2">
        <f t="shared" si="63"/>
        <v>0.36975443899999993</v>
      </c>
      <c r="D1372" s="2">
        <f t="shared" si="64"/>
        <v>-0.77253250700000009</v>
      </c>
      <c r="E1372" s="2">
        <v>0.34089529699999999</v>
      </c>
      <c r="G1372" t="str">
        <f t="shared" si="65"/>
        <v/>
      </c>
    </row>
    <row r="1373" spans="2:7">
      <c r="B1373" s="2">
        <v>0.713831196</v>
      </c>
      <c r="C1373" s="2">
        <f t="shared" si="63"/>
        <v>0.36502480999999998</v>
      </c>
      <c r="D1373" s="2">
        <f t="shared" si="64"/>
        <v>-0.83649594500000002</v>
      </c>
      <c r="E1373" s="2">
        <v>0.276931859</v>
      </c>
      <c r="G1373" t="str">
        <f t="shared" si="65"/>
        <v/>
      </c>
    </row>
    <row r="1374" spans="2:7">
      <c r="B1374" s="2">
        <v>0.70921481600000003</v>
      </c>
      <c r="C1374" s="2">
        <f t="shared" si="63"/>
        <v>0.36040843</v>
      </c>
      <c r="D1374" s="2">
        <f t="shared" si="64"/>
        <v>-0.76736240500000008</v>
      </c>
      <c r="E1374" s="2">
        <v>0.346065399</v>
      </c>
      <c r="G1374" t="str">
        <f t="shared" si="65"/>
        <v/>
      </c>
    </row>
    <row r="1375" spans="2:7">
      <c r="B1375" s="2">
        <v>0.70361794</v>
      </c>
      <c r="C1375" s="2">
        <f t="shared" si="63"/>
        <v>0.35481155399999997</v>
      </c>
      <c r="D1375" s="2">
        <f t="shared" si="64"/>
        <v>-0.77684092500000013</v>
      </c>
      <c r="E1375" s="2">
        <v>0.33658687900000001</v>
      </c>
      <c r="G1375" t="str">
        <f t="shared" si="65"/>
        <v/>
      </c>
    </row>
    <row r="1376" spans="2:7">
      <c r="B1376" s="2">
        <v>0.698620091</v>
      </c>
      <c r="C1376" s="2">
        <f t="shared" si="63"/>
        <v>0.34981370499999997</v>
      </c>
      <c r="D1376" s="2">
        <f t="shared" si="64"/>
        <v>-0.755696535</v>
      </c>
      <c r="E1376" s="2">
        <v>0.35773126900000002</v>
      </c>
      <c r="G1376" t="str">
        <f t="shared" si="65"/>
        <v/>
      </c>
    </row>
    <row r="1377" spans="2:7">
      <c r="B1377" s="2">
        <v>0.694435845</v>
      </c>
      <c r="C1377" s="2">
        <f t="shared" si="63"/>
        <v>0.34562945899999997</v>
      </c>
      <c r="D1377" s="2">
        <f t="shared" si="64"/>
        <v>-0.75622680200000003</v>
      </c>
      <c r="E1377" s="2">
        <v>0.35720100199999999</v>
      </c>
      <c r="G1377" t="str">
        <f t="shared" si="65"/>
        <v/>
      </c>
    </row>
    <row r="1378" spans="2:7">
      <c r="B1378" s="2">
        <v>0.68807304899999999</v>
      </c>
      <c r="C1378" s="2">
        <f t="shared" si="63"/>
        <v>0.33926666299999997</v>
      </c>
      <c r="D1378" s="2">
        <f t="shared" si="64"/>
        <v>-0.77471985800000009</v>
      </c>
      <c r="E1378" s="2">
        <v>0.33870794599999998</v>
      </c>
      <c r="G1378" t="str">
        <f t="shared" si="65"/>
        <v/>
      </c>
    </row>
    <row r="1379" spans="2:7">
      <c r="B1379" s="2">
        <v>0.68597794499999998</v>
      </c>
      <c r="C1379" s="2">
        <f t="shared" si="63"/>
        <v>0.33717155899999995</v>
      </c>
      <c r="D1379" s="2">
        <f t="shared" si="64"/>
        <v>-0.80434851800000007</v>
      </c>
      <c r="E1379" s="2">
        <v>0.30907928600000001</v>
      </c>
      <c r="G1379" t="str">
        <f t="shared" si="65"/>
        <v/>
      </c>
    </row>
    <row r="1380" spans="2:7">
      <c r="B1380" s="2">
        <v>0.68030358300000005</v>
      </c>
      <c r="C1380" s="2">
        <f t="shared" si="63"/>
        <v>0.33149719700000002</v>
      </c>
      <c r="D1380" s="2">
        <f t="shared" si="64"/>
        <v>-0.76829037200000005</v>
      </c>
      <c r="E1380" s="2">
        <v>0.34513743200000002</v>
      </c>
      <c r="G1380" t="str">
        <f t="shared" si="65"/>
        <v/>
      </c>
    </row>
    <row r="1381" spans="2:7">
      <c r="B1381" s="2">
        <v>0.67414940300000004</v>
      </c>
      <c r="C1381" s="2">
        <f t="shared" si="63"/>
        <v>0.32534301700000001</v>
      </c>
      <c r="D1381" s="2">
        <f t="shared" si="64"/>
        <v>-0.80222745000000006</v>
      </c>
      <c r="E1381" s="2">
        <v>0.31120035400000001</v>
      </c>
      <c r="G1381" t="str">
        <f t="shared" si="65"/>
        <v/>
      </c>
    </row>
    <row r="1382" spans="2:7">
      <c r="B1382" s="2">
        <v>0.67068041300000003</v>
      </c>
      <c r="C1382" s="2">
        <f t="shared" si="63"/>
        <v>0.32187402700000001</v>
      </c>
      <c r="D1382" s="2">
        <f t="shared" si="64"/>
        <v>-0.78360182700000003</v>
      </c>
      <c r="E1382" s="2">
        <v>0.32982597699999999</v>
      </c>
      <c r="G1382" t="str">
        <f t="shared" si="65"/>
        <v/>
      </c>
    </row>
    <row r="1383" spans="2:7">
      <c r="B1383" s="2">
        <v>0.66478551399999997</v>
      </c>
      <c r="C1383" s="2">
        <f t="shared" si="63"/>
        <v>0.31597912799999994</v>
      </c>
      <c r="D1383" s="2">
        <f t="shared" si="64"/>
        <v>-0.7785642920000001</v>
      </c>
      <c r="E1383" s="2">
        <v>0.33486351199999997</v>
      </c>
      <c r="G1383" t="str">
        <f t="shared" si="65"/>
        <v/>
      </c>
    </row>
    <row r="1384" spans="2:7">
      <c r="B1384" s="2">
        <v>0.65937043200000001</v>
      </c>
      <c r="C1384" s="2">
        <f t="shared" si="63"/>
        <v>0.31056404599999998</v>
      </c>
      <c r="D1384" s="2">
        <f t="shared" si="64"/>
        <v>-0.82496264100000005</v>
      </c>
      <c r="E1384" s="2">
        <v>0.28846516300000002</v>
      </c>
      <c r="G1384" t="str">
        <f t="shared" si="65"/>
        <v/>
      </c>
    </row>
    <row r="1385" spans="2:7">
      <c r="B1385" s="2">
        <v>0.65501929199999998</v>
      </c>
      <c r="C1385" s="2">
        <f t="shared" si="63"/>
        <v>0.30621290599999995</v>
      </c>
      <c r="D1385" s="2">
        <f t="shared" si="64"/>
        <v>-0.82032280600000007</v>
      </c>
      <c r="E1385" s="2">
        <v>0.29310499800000001</v>
      </c>
      <c r="G1385" t="str">
        <f t="shared" si="65"/>
        <v/>
      </c>
    </row>
    <row r="1386" spans="2:7">
      <c r="B1386" s="2">
        <v>0.64982176700000005</v>
      </c>
      <c r="C1386" s="2">
        <f t="shared" si="63"/>
        <v>0.30101538100000003</v>
      </c>
      <c r="D1386" s="2">
        <f t="shared" si="64"/>
        <v>-0.74250614700000006</v>
      </c>
      <c r="E1386" s="2">
        <v>0.37092165700000002</v>
      </c>
      <c r="G1386" t="str">
        <f t="shared" si="65"/>
        <v/>
      </c>
    </row>
    <row r="1387" spans="2:7">
      <c r="B1387" s="2">
        <v>0.64417720700000003</v>
      </c>
      <c r="C1387" s="2">
        <f t="shared" si="63"/>
        <v>0.29537082100000001</v>
      </c>
      <c r="D1387" s="2">
        <f t="shared" si="64"/>
        <v>-0.77405702400000009</v>
      </c>
      <c r="E1387" s="2">
        <v>0.33937077999999998</v>
      </c>
      <c r="G1387" t="str">
        <f t="shared" si="65"/>
        <v/>
      </c>
    </row>
    <row r="1388" spans="2:7">
      <c r="B1388" s="2">
        <v>0.63928962600000006</v>
      </c>
      <c r="C1388" s="2">
        <f t="shared" si="63"/>
        <v>0.29048324000000003</v>
      </c>
      <c r="D1388" s="2">
        <f t="shared" si="64"/>
        <v>-0.79699106500000005</v>
      </c>
      <c r="E1388" s="2">
        <v>0.31643673900000002</v>
      </c>
      <c r="G1388" t="str">
        <f t="shared" si="65"/>
        <v/>
      </c>
    </row>
    <row r="1389" spans="2:7">
      <c r="B1389" s="2">
        <v>0.633871564</v>
      </c>
      <c r="C1389" s="2">
        <f t="shared" si="63"/>
        <v>0.28506517799999997</v>
      </c>
      <c r="D1389" s="2">
        <f t="shared" si="64"/>
        <v>-0.7921523800000001</v>
      </c>
      <c r="E1389" s="2">
        <v>0.32127542399999998</v>
      </c>
      <c r="G1389" t="str">
        <f t="shared" si="65"/>
        <v/>
      </c>
    </row>
    <row r="1390" spans="2:7">
      <c r="B1390" s="2">
        <v>0.62831045100000005</v>
      </c>
      <c r="C1390" s="2">
        <f t="shared" si="63"/>
        <v>0.27950406500000002</v>
      </c>
      <c r="D1390" s="2">
        <f t="shared" si="64"/>
        <v>-0.77783517600000007</v>
      </c>
      <c r="E1390" s="2">
        <v>0.335592628</v>
      </c>
      <c r="G1390" t="str">
        <f t="shared" si="65"/>
        <v/>
      </c>
    </row>
    <row r="1391" spans="2:7">
      <c r="B1391" s="2">
        <v>0.62420965100000003</v>
      </c>
      <c r="C1391" s="2">
        <f t="shared" si="63"/>
        <v>0.27540326500000001</v>
      </c>
      <c r="D1391" s="2">
        <f t="shared" si="64"/>
        <v>-0.79712363200000014</v>
      </c>
      <c r="E1391" s="2">
        <v>0.31630417199999999</v>
      </c>
      <c r="G1391" t="str">
        <f t="shared" si="65"/>
        <v/>
      </c>
    </row>
    <row r="1392" spans="2:7">
      <c r="B1392" s="2">
        <v>0.62124133999999998</v>
      </c>
      <c r="C1392" s="2">
        <f t="shared" si="63"/>
        <v>0.27243495399999995</v>
      </c>
      <c r="D1392" s="2">
        <f t="shared" si="64"/>
        <v>-0.75814901900000009</v>
      </c>
      <c r="E1392" s="2">
        <v>0.35527878499999999</v>
      </c>
      <c r="G1392" t="str">
        <f t="shared" si="65"/>
        <v/>
      </c>
    </row>
    <row r="1393" spans="2:7">
      <c r="B1393" s="2">
        <v>0.61422587299999998</v>
      </c>
      <c r="C1393" s="2">
        <f t="shared" si="63"/>
        <v>0.26541948699999995</v>
      </c>
      <c r="D1393" s="2">
        <f t="shared" si="64"/>
        <v>-0.767030989</v>
      </c>
      <c r="E1393" s="2">
        <v>0.34639681500000002</v>
      </c>
      <c r="G1393" t="str">
        <f t="shared" si="65"/>
        <v/>
      </c>
    </row>
    <row r="1394" spans="2:7">
      <c r="B1394" s="2">
        <v>0.60922802300000001</v>
      </c>
      <c r="C1394" s="2">
        <f t="shared" si="63"/>
        <v>0.26042163699999998</v>
      </c>
      <c r="D1394" s="2">
        <f t="shared" si="64"/>
        <v>-0.8064695850000001</v>
      </c>
      <c r="E1394" s="2">
        <v>0.30695821899999998</v>
      </c>
      <c r="G1394" t="str">
        <f t="shared" si="65"/>
        <v/>
      </c>
    </row>
    <row r="1395" spans="2:7">
      <c r="B1395" s="2">
        <v>0.60412884600000005</v>
      </c>
      <c r="C1395" s="2">
        <f t="shared" si="63"/>
        <v>0.25532246000000003</v>
      </c>
      <c r="D1395" s="2">
        <f t="shared" si="64"/>
        <v>-0.7647773550000001</v>
      </c>
      <c r="E1395" s="2">
        <v>0.34865044899999997</v>
      </c>
      <c r="G1395" t="str">
        <f t="shared" si="65"/>
        <v/>
      </c>
    </row>
    <row r="1396" spans="2:7">
      <c r="B1396" s="2">
        <v>0.59961975499999998</v>
      </c>
      <c r="C1396" s="2">
        <f t="shared" si="63"/>
        <v>0.25081336899999995</v>
      </c>
      <c r="D1396" s="2">
        <f t="shared" si="64"/>
        <v>-0.75496741800000011</v>
      </c>
      <c r="E1396" s="2">
        <v>0.35846038600000002</v>
      </c>
      <c r="G1396" t="str">
        <f t="shared" si="65"/>
        <v/>
      </c>
    </row>
    <row r="1397" spans="2:7">
      <c r="B1397" s="2">
        <v>0.59324801800000004</v>
      </c>
      <c r="C1397" s="2">
        <f t="shared" si="63"/>
        <v>0.24444163200000002</v>
      </c>
      <c r="D1397" s="2">
        <f t="shared" si="64"/>
        <v>-0.78061907600000002</v>
      </c>
      <c r="E1397" s="2">
        <v>0.332808728</v>
      </c>
      <c r="G1397" t="str">
        <f t="shared" si="65"/>
        <v/>
      </c>
    </row>
    <row r="1398" spans="2:7">
      <c r="B1398" s="2">
        <v>0.58928728900000005</v>
      </c>
      <c r="C1398" s="2">
        <f t="shared" si="63"/>
        <v>0.24048090300000002</v>
      </c>
      <c r="D1398" s="2">
        <f t="shared" si="64"/>
        <v>-0.75039386600000002</v>
      </c>
      <c r="E1398" s="2">
        <v>0.363033938</v>
      </c>
      <c r="G1398" t="str">
        <f t="shared" si="65"/>
        <v/>
      </c>
    </row>
    <row r="1399" spans="2:7">
      <c r="B1399" s="2">
        <v>0.583469876</v>
      </c>
      <c r="C1399" s="2">
        <f t="shared" si="63"/>
        <v>0.23466348999999997</v>
      </c>
      <c r="D1399" s="2">
        <f t="shared" si="64"/>
        <v>-0.755630252</v>
      </c>
      <c r="E1399" s="2">
        <v>0.35779755200000002</v>
      </c>
      <c r="G1399" t="str">
        <f t="shared" si="65"/>
        <v/>
      </c>
    </row>
    <row r="1400" spans="2:7">
      <c r="B1400" s="2">
        <v>0.580143937</v>
      </c>
      <c r="C1400" s="2">
        <f t="shared" si="63"/>
        <v>0.23133755099999997</v>
      </c>
      <c r="D1400" s="2">
        <f t="shared" si="64"/>
        <v>-0.7755152580000001</v>
      </c>
      <c r="E1400" s="2">
        <v>0.33791254599999998</v>
      </c>
      <c r="G1400" t="str">
        <f t="shared" si="65"/>
        <v/>
      </c>
    </row>
    <row r="1401" spans="2:7">
      <c r="B1401" s="2">
        <v>0.57535172300000004</v>
      </c>
      <c r="C1401" s="2">
        <f t="shared" si="63"/>
        <v>0.22654533700000001</v>
      </c>
      <c r="D1401" s="2">
        <f t="shared" si="64"/>
        <v>-0.76298770400000016</v>
      </c>
      <c r="E1401" s="2">
        <v>0.35044009999999998</v>
      </c>
      <c r="G1401" t="str">
        <f t="shared" si="65"/>
        <v/>
      </c>
    </row>
    <row r="1402" spans="2:7">
      <c r="B1402" s="2">
        <v>0.56914389899999995</v>
      </c>
      <c r="C1402" s="2">
        <f t="shared" si="63"/>
        <v>0.22033751299999993</v>
      </c>
      <c r="D1402" s="2">
        <f t="shared" si="64"/>
        <v>-0.80434851800000007</v>
      </c>
      <c r="E1402" s="2">
        <v>0.30907928600000001</v>
      </c>
      <c r="G1402" t="str">
        <f t="shared" si="65"/>
        <v/>
      </c>
    </row>
    <row r="1403" spans="2:7">
      <c r="B1403" s="2">
        <v>0.56185425099999997</v>
      </c>
      <c r="C1403" s="2">
        <f t="shared" si="63"/>
        <v>0.21304786499999995</v>
      </c>
      <c r="D1403" s="2">
        <f t="shared" si="64"/>
        <v>-0.80772896900000002</v>
      </c>
      <c r="E1403" s="2">
        <v>0.305698835</v>
      </c>
      <c r="G1403" t="str">
        <f t="shared" si="65"/>
        <v/>
      </c>
    </row>
    <row r="1404" spans="2:7">
      <c r="B1404" s="2">
        <v>0.56068898</v>
      </c>
      <c r="C1404" s="2">
        <f t="shared" si="63"/>
        <v>0.21188259399999998</v>
      </c>
      <c r="D1404" s="2">
        <f t="shared" si="64"/>
        <v>-0.75901070300000006</v>
      </c>
      <c r="E1404" s="2">
        <v>0.35441710100000001</v>
      </c>
      <c r="G1404" t="str">
        <f t="shared" si="65"/>
        <v/>
      </c>
    </row>
    <row r="1405" spans="2:7">
      <c r="B1405" s="2">
        <v>0.55510700499999999</v>
      </c>
      <c r="C1405" s="2">
        <f t="shared" si="63"/>
        <v>0.20630061899999996</v>
      </c>
      <c r="D1405" s="2">
        <f t="shared" si="64"/>
        <v>-0.78665086200000012</v>
      </c>
      <c r="E1405" s="2">
        <v>0.32677694200000001</v>
      </c>
      <c r="G1405" t="str">
        <f t="shared" si="65"/>
        <v/>
      </c>
    </row>
    <row r="1406" spans="2:7">
      <c r="B1406" s="2">
        <v>0.54828525400000006</v>
      </c>
      <c r="C1406" s="2">
        <f t="shared" si="63"/>
        <v>0.19947886800000003</v>
      </c>
      <c r="D1406" s="2">
        <f t="shared" si="64"/>
        <v>-0.80600560200000015</v>
      </c>
      <c r="E1406" s="2">
        <v>0.30742220199999998</v>
      </c>
      <c r="G1406" t="str">
        <f t="shared" si="65"/>
        <v/>
      </c>
    </row>
    <row r="1407" spans="2:7">
      <c r="B1407" s="2">
        <v>0.54275096199999995</v>
      </c>
      <c r="C1407" s="2">
        <f t="shared" si="63"/>
        <v>0.19394457599999992</v>
      </c>
      <c r="D1407" s="2">
        <f t="shared" si="64"/>
        <v>-0.78134819300000014</v>
      </c>
      <c r="E1407" s="2">
        <v>0.332079611</v>
      </c>
      <c r="G1407" t="str">
        <f t="shared" si="65"/>
        <v/>
      </c>
    </row>
    <row r="1408" spans="2:7">
      <c r="B1408" s="2">
        <v>0.53942800300000004</v>
      </c>
      <c r="C1408" s="2">
        <f t="shared" si="63"/>
        <v>0.19062161700000002</v>
      </c>
      <c r="D1408" s="2">
        <f t="shared" si="64"/>
        <v>-0.77041144000000006</v>
      </c>
      <c r="E1408" s="2">
        <v>0.34301636400000002</v>
      </c>
      <c r="G1408" t="str">
        <f t="shared" si="65"/>
        <v/>
      </c>
    </row>
    <row r="1409" spans="2:7">
      <c r="B1409" s="2">
        <v>0.53468347299999996</v>
      </c>
      <c r="C1409" s="2">
        <f t="shared" si="63"/>
        <v>0.18587708699999994</v>
      </c>
      <c r="D1409" s="2">
        <f t="shared" si="64"/>
        <v>-0.82920477600000009</v>
      </c>
      <c r="E1409" s="2">
        <v>0.28422302799999999</v>
      </c>
      <c r="G1409" t="str">
        <f t="shared" si="65"/>
        <v/>
      </c>
    </row>
    <row r="1410" spans="2:7">
      <c r="B1410" s="2">
        <v>0.53034127499999995</v>
      </c>
      <c r="C1410" s="2">
        <f t="shared" si="63"/>
        <v>0.18153488899999992</v>
      </c>
      <c r="D1410" s="2">
        <f t="shared" si="64"/>
        <v>-0.81170597</v>
      </c>
      <c r="E1410" s="2">
        <v>0.30172183400000002</v>
      </c>
      <c r="G1410" t="str">
        <f t="shared" si="65"/>
        <v/>
      </c>
    </row>
    <row r="1411" spans="2:7">
      <c r="B1411" s="2">
        <v>0.52419901599999996</v>
      </c>
      <c r="C1411" s="2">
        <f t="shared" si="63"/>
        <v>0.17539262999999994</v>
      </c>
      <c r="D1411" s="2">
        <f t="shared" si="64"/>
        <v>-0.79791903200000003</v>
      </c>
      <c r="E1411" s="2">
        <v>0.31550877199999999</v>
      </c>
      <c r="G1411" t="str">
        <f t="shared" si="65"/>
        <v/>
      </c>
    </row>
    <row r="1412" spans="2:7">
      <c r="B1412" s="2">
        <v>0.51961839899999995</v>
      </c>
      <c r="C1412" s="2">
        <f t="shared" si="63"/>
        <v>0.17081201299999993</v>
      </c>
      <c r="D1412" s="2">
        <f t="shared" si="64"/>
        <v>-0.78956732900000004</v>
      </c>
      <c r="E1412" s="2">
        <v>0.32386047499999998</v>
      </c>
      <c r="G1412" t="str">
        <f t="shared" si="65"/>
        <v/>
      </c>
    </row>
    <row r="1413" spans="2:7">
      <c r="B1413" s="2">
        <v>0.51419735700000002</v>
      </c>
      <c r="C1413" s="2">
        <f t="shared" ref="C1413:C1450" si="66">B1413-$B$5</f>
        <v>0.165390971</v>
      </c>
      <c r="D1413" s="2">
        <f t="shared" ref="D1413:D1450" si="67">E1413-$E$5</f>
        <v>-0.81104313700000008</v>
      </c>
      <c r="E1413" s="2">
        <v>0.302384667</v>
      </c>
      <c r="G1413" t="str">
        <f t="shared" si="65"/>
        <v/>
      </c>
    </row>
    <row r="1414" spans="2:7">
      <c r="B1414" s="2">
        <v>0.50864816400000001</v>
      </c>
      <c r="C1414" s="2">
        <f t="shared" si="66"/>
        <v>0.15984177799999999</v>
      </c>
      <c r="D1414" s="2">
        <f t="shared" si="67"/>
        <v>-0.83676107900000007</v>
      </c>
      <c r="E1414" s="2">
        <v>0.276666725</v>
      </c>
      <c r="G1414" t="str">
        <f t="shared" si="65"/>
        <v/>
      </c>
    </row>
    <row r="1415" spans="2:7">
      <c r="B1415" s="2">
        <v>0.504973538</v>
      </c>
      <c r="C1415" s="2">
        <f t="shared" si="66"/>
        <v>0.15616715199999998</v>
      </c>
      <c r="D1415" s="2">
        <f t="shared" si="67"/>
        <v>-0.78015509300000008</v>
      </c>
      <c r="E1415" s="2">
        <v>0.333272711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0.49905777699999998</v>
      </c>
      <c r="C1416" s="2">
        <f t="shared" si="66"/>
        <v>0.15025139099999996</v>
      </c>
      <c r="D1416" s="2">
        <f t="shared" si="67"/>
        <v>-0.74694713200000007</v>
      </c>
      <c r="E1416" s="2">
        <v>0.36648067200000001</v>
      </c>
      <c r="G1416" t="str">
        <f t="shared" si="68"/>
        <v/>
      </c>
    </row>
    <row r="1417" spans="2:7">
      <c r="B1417" s="2">
        <v>0.49451292299999999</v>
      </c>
      <c r="C1417" s="2">
        <f t="shared" si="66"/>
        <v>0.14570653699999997</v>
      </c>
      <c r="D1417" s="2">
        <f t="shared" si="67"/>
        <v>-0.76669957200000005</v>
      </c>
      <c r="E1417" s="2">
        <v>0.34672823200000003</v>
      </c>
      <c r="G1417" t="str">
        <f t="shared" si="68"/>
        <v/>
      </c>
    </row>
    <row r="1418" spans="2:7">
      <c r="B1418" s="2">
        <v>0.49028397299999998</v>
      </c>
      <c r="C1418" s="2">
        <f t="shared" si="66"/>
        <v>0.14147758699999996</v>
      </c>
      <c r="D1418" s="2">
        <f t="shared" si="67"/>
        <v>-0.77259879000000009</v>
      </c>
      <c r="E1418" s="2">
        <v>0.34082901399999999</v>
      </c>
      <c r="G1418" t="str">
        <f t="shared" si="68"/>
        <v/>
      </c>
    </row>
    <row r="1419" spans="2:7">
      <c r="B1419" s="2">
        <v>0.48426092300000001</v>
      </c>
      <c r="C1419" s="2">
        <f t="shared" si="66"/>
        <v>0.13545453699999999</v>
      </c>
      <c r="D1419" s="2">
        <f t="shared" si="67"/>
        <v>-0.77485242500000007</v>
      </c>
      <c r="E1419" s="2">
        <v>0.33857537900000001</v>
      </c>
      <c r="G1419" t="str">
        <f t="shared" si="68"/>
        <v/>
      </c>
    </row>
    <row r="1420" spans="2:7">
      <c r="B1420" s="2">
        <v>0.48087239900000001</v>
      </c>
      <c r="C1420" s="2">
        <f t="shared" si="66"/>
        <v>0.13206601299999998</v>
      </c>
      <c r="D1420" s="2">
        <f t="shared" si="67"/>
        <v>-0.77591295800000015</v>
      </c>
      <c r="E1420" s="2">
        <v>0.33751484599999998</v>
      </c>
      <c r="G1420" t="str">
        <f t="shared" si="68"/>
        <v/>
      </c>
    </row>
    <row r="1421" spans="2:7">
      <c r="B1421" s="2">
        <v>0.476464636</v>
      </c>
      <c r="C1421" s="2">
        <f t="shared" si="66"/>
        <v>0.12765824999999997</v>
      </c>
      <c r="D1421" s="2">
        <f t="shared" si="67"/>
        <v>-0.75132183299999999</v>
      </c>
      <c r="E1421" s="2">
        <v>0.36210597100000003</v>
      </c>
      <c r="G1421" t="str">
        <f t="shared" si="68"/>
        <v/>
      </c>
    </row>
    <row r="1422" spans="2:7">
      <c r="B1422" s="2">
        <v>0.469431288</v>
      </c>
      <c r="C1422" s="2">
        <f t="shared" si="66"/>
        <v>0.12062490199999998</v>
      </c>
      <c r="D1422" s="2">
        <f t="shared" si="67"/>
        <v>-0.81110942000000008</v>
      </c>
      <c r="E1422" s="2">
        <v>0.302318384</v>
      </c>
      <c r="G1422" t="str">
        <f t="shared" si="68"/>
        <v/>
      </c>
    </row>
    <row r="1423" spans="2:7">
      <c r="B1423" s="2">
        <v>0.46564341199999998</v>
      </c>
      <c r="C1423" s="2">
        <f t="shared" si="66"/>
        <v>0.11683702599999995</v>
      </c>
      <c r="D1423" s="2">
        <f t="shared" si="67"/>
        <v>-0.76437965400000007</v>
      </c>
      <c r="E1423" s="2">
        <v>0.34904815</v>
      </c>
      <c r="G1423" t="str">
        <f t="shared" si="68"/>
        <v/>
      </c>
    </row>
    <row r="1424" spans="2:7">
      <c r="B1424" s="2">
        <v>0.461938984</v>
      </c>
      <c r="C1424" s="2">
        <f t="shared" si="66"/>
        <v>0.11313259799999997</v>
      </c>
      <c r="D1424" s="2">
        <f t="shared" si="67"/>
        <v>-0.72964717600000006</v>
      </c>
      <c r="E1424" s="2">
        <v>0.38378062800000001</v>
      </c>
      <c r="G1424" t="str">
        <f t="shared" si="68"/>
        <v/>
      </c>
    </row>
    <row r="1425" spans="2:7">
      <c r="B1425" s="2">
        <v>0.45484901100000003</v>
      </c>
      <c r="C1425" s="2">
        <f t="shared" si="66"/>
        <v>0.106042625</v>
      </c>
      <c r="D1425" s="2">
        <f t="shared" si="67"/>
        <v>-0.74800766600000013</v>
      </c>
      <c r="E1425" s="2">
        <v>0.36542013800000001</v>
      </c>
      <c r="G1425" t="str">
        <f t="shared" si="68"/>
        <v/>
      </c>
    </row>
    <row r="1426" spans="2:7">
      <c r="B1426" s="2">
        <v>0.44829846099999998</v>
      </c>
      <c r="C1426" s="2">
        <f t="shared" si="66"/>
        <v>9.9492074999999958E-2</v>
      </c>
      <c r="D1426" s="2">
        <f t="shared" si="67"/>
        <v>-0.80096806700000012</v>
      </c>
      <c r="E1426" s="2">
        <v>0.31245973700000002</v>
      </c>
      <c r="G1426" t="str">
        <f t="shared" si="68"/>
        <v/>
      </c>
    </row>
    <row r="1427" spans="2:7">
      <c r="B1427" s="2">
        <v>0.44347346399999998</v>
      </c>
      <c r="C1427" s="2">
        <f t="shared" si="66"/>
        <v>9.466707799999996E-2</v>
      </c>
      <c r="D1427" s="2">
        <f t="shared" si="67"/>
        <v>-0.72228972400000013</v>
      </c>
      <c r="E1427" s="2">
        <v>0.39113808</v>
      </c>
      <c r="G1427" t="str">
        <f t="shared" si="68"/>
        <v/>
      </c>
    </row>
    <row r="1428" spans="2:7">
      <c r="B1428" s="2">
        <v>0.43894649200000002</v>
      </c>
      <c r="C1428" s="2">
        <f t="shared" si="66"/>
        <v>9.0140105999999998E-2</v>
      </c>
      <c r="D1428" s="2">
        <f t="shared" si="67"/>
        <v>-0.76378310400000005</v>
      </c>
      <c r="E1428" s="2">
        <v>0.34964469999999997</v>
      </c>
      <c r="G1428" t="str">
        <f t="shared" si="68"/>
        <v/>
      </c>
    </row>
    <row r="1429" spans="2:7">
      <c r="B1429" s="2">
        <v>0.43478012700000002</v>
      </c>
      <c r="C1429" s="2">
        <f t="shared" si="66"/>
        <v>8.5973740999999992E-2</v>
      </c>
      <c r="D1429" s="2">
        <f t="shared" si="67"/>
        <v>-0.72003609000000002</v>
      </c>
      <c r="E1429" s="2">
        <v>0.393391714</v>
      </c>
      <c r="G1429" t="str">
        <f t="shared" si="68"/>
        <v/>
      </c>
    </row>
    <row r="1430" spans="2:7">
      <c r="B1430" s="2">
        <v>0.42913854699999998</v>
      </c>
      <c r="C1430" s="2">
        <f t="shared" si="66"/>
        <v>8.0332160999999958E-2</v>
      </c>
      <c r="D1430" s="2">
        <f t="shared" si="67"/>
        <v>-0.75145440000000008</v>
      </c>
      <c r="E1430" s="2">
        <v>0.361973404</v>
      </c>
      <c r="G1430" t="str">
        <f t="shared" si="68"/>
        <v/>
      </c>
    </row>
    <row r="1431" spans="2:7">
      <c r="B1431" s="2">
        <v>0.42441189899999998</v>
      </c>
      <c r="C1431" s="2">
        <f t="shared" si="66"/>
        <v>7.5605512999999958E-2</v>
      </c>
      <c r="D1431" s="2">
        <f t="shared" si="67"/>
        <v>-0.74867049900000016</v>
      </c>
      <c r="E1431" s="2">
        <v>0.36475730499999998</v>
      </c>
      <c r="G1431" t="str">
        <f t="shared" si="68"/>
        <v/>
      </c>
    </row>
    <row r="1432" spans="2:7">
      <c r="B1432" s="2">
        <v>0.41895509399999997</v>
      </c>
      <c r="C1432" s="2">
        <f t="shared" si="66"/>
        <v>7.0148707999999949E-2</v>
      </c>
      <c r="D1432" s="2">
        <f t="shared" si="67"/>
        <v>-0.76013752000000001</v>
      </c>
      <c r="E1432" s="2">
        <v>0.35329028400000001</v>
      </c>
      <c r="G1432" t="str">
        <f t="shared" si="68"/>
        <v/>
      </c>
    </row>
    <row r="1433" spans="2:7">
      <c r="B1433" s="2">
        <v>0.41355789300000001</v>
      </c>
      <c r="C1433" s="2">
        <f t="shared" si="66"/>
        <v>6.4751506999999986E-2</v>
      </c>
      <c r="D1433" s="2">
        <f t="shared" si="67"/>
        <v>-0.75602795200000006</v>
      </c>
      <c r="E1433" s="2">
        <v>0.35739985200000002</v>
      </c>
      <c r="G1433" t="str">
        <f t="shared" si="68"/>
        <v/>
      </c>
    </row>
    <row r="1434" spans="2:7">
      <c r="B1434" s="2">
        <v>0.40835142699999999</v>
      </c>
      <c r="C1434" s="2">
        <f t="shared" si="66"/>
        <v>5.9545040999999965E-2</v>
      </c>
      <c r="D1434" s="2">
        <f t="shared" si="67"/>
        <v>-0.77505127500000004</v>
      </c>
      <c r="E1434" s="2">
        <v>0.33837652899999998</v>
      </c>
      <c r="G1434" t="str">
        <f t="shared" si="68"/>
        <v/>
      </c>
    </row>
    <row r="1435" spans="2:7">
      <c r="B1435" s="2">
        <v>0.40487945600000003</v>
      </c>
      <c r="C1435" s="2">
        <f t="shared" si="66"/>
        <v>5.6073070000000003E-2</v>
      </c>
      <c r="D1435" s="2">
        <f t="shared" si="67"/>
        <v>-0.77266507400000006</v>
      </c>
      <c r="E1435" s="2">
        <v>0.34076273000000001</v>
      </c>
      <c r="G1435" t="str">
        <f t="shared" si="68"/>
        <v/>
      </c>
    </row>
    <row r="1436" spans="2:7">
      <c r="B1436" s="2">
        <v>0.40152669499999999</v>
      </c>
      <c r="C1436" s="2">
        <f t="shared" si="66"/>
        <v>5.2720308999999965E-2</v>
      </c>
      <c r="D1436" s="2">
        <f t="shared" si="67"/>
        <v>-0.7361429450000001</v>
      </c>
      <c r="E1436" s="2">
        <v>0.37728485899999997</v>
      </c>
      <c r="G1436" t="str">
        <f t="shared" si="68"/>
        <v/>
      </c>
    </row>
    <row r="1437" spans="2:7">
      <c r="B1437" s="2">
        <v>0.39351881100000002</v>
      </c>
      <c r="C1437" s="2">
        <f t="shared" si="66"/>
        <v>4.4712425E-2</v>
      </c>
      <c r="D1437" s="2">
        <f t="shared" si="67"/>
        <v>-0.78075164300000011</v>
      </c>
      <c r="E1437" s="2">
        <v>0.33267616100000003</v>
      </c>
      <c r="G1437" t="str">
        <f t="shared" si="68"/>
        <v/>
      </c>
    </row>
    <row r="1438" spans="2:7">
      <c r="B1438" s="2">
        <v>0.38950443800000001</v>
      </c>
      <c r="C1438" s="2">
        <f t="shared" si="66"/>
        <v>4.0698051999999985E-2</v>
      </c>
      <c r="D1438" s="2">
        <f t="shared" si="67"/>
        <v>-0.79268264700000013</v>
      </c>
      <c r="E1438" s="2">
        <v>0.320745157</v>
      </c>
      <c r="G1438" t="str">
        <f t="shared" si="68"/>
        <v/>
      </c>
    </row>
    <row r="1439" spans="2:7">
      <c r="B1439" s="2">
        <v>0.385010248</v>
      </c>
      <c r="C1439" s="2">
        <f t="shared" si="66"/>
        <v>3.6203861999999976E-2</v>
      </c>
      <c r="D1439" s="2">
        <f t="shared" si="67"/>
        <v>-0.78214359400000011</v>
      </c>
      <c r="E1439" s="2">
        <v>0.33128421000000002</v>
      </c>
      <c r="G1439" t="str">
        <f t="shared" si="68"/>
        <v/>
      </c>
    </row>
    <row r="1440" spans="2:7">
      <c r="B1440" s="2">
        <v>0.37957132399999999</v>
      </c>
      <c r="C1440" s="2">
        <f t="shared" si="66"/>
        <v>3.0764937999999964E-2</v>
      </c>
      <c r="D1440" s="2">
        <f t="shared" si="67"/>
        <v>-0.8049450680000001</v>
      </c>
      <c r="E1440" s="2">
        <v>0.30848273599999998</v>
      </c>
      <c r="G1440" t="str">
        <f t="shared" si="68"/>
        <v/>
      </c>
    </row>
    <row r="1441" spans="2:7">
      <c r="B1441" s="2">
        <v>0.37423670799999997</v>
      </c>
      <c r="C1441" s="2">
        <f t="shared" si="66"/>
        <v>2.543032199999995E-2</v>
      </c>
      <c r="D1441" s="2">
        <f t="shared" si="67"/>
        <v>-0.80375196800000004</v>
      </c>
      <c r="E1441" s="2">
        <v>0.30967583599999998</v>
      </c>
      <c r="G1441" t="str">
        <f t="shared" si="68"/>
        <v/>
      </c>
    </row>
    <row r="1442" spans="2:7">
      <c r="B1442" s="2">
        <v>0.36903620300000001</v>
      </c>
      <c r="C1442" s="2">
        <f t="shared" si="66"/>
        <v>2.0229816999999983E-2</v>
      </c>
      <c r="D1442" s="2">
        <f t="shared" si="67"/>
        <v>-0.76948347300000008</v>
      </c>
      <c r="E1442" s="2">
        <v>0.34394433099999999</v>
      </c>
      <c r="G1442" t="str">
        <f t="shared" si="68"/>
        <v/>
      </c>
    </row>
    <row r="1443" spans="2:7">
      <c r="B1443" s="2">
        <v>0.36445856599999998</v>
      </c>
      <c r="C1443" s="2">
        <f t="shared" si="66"/>
        <v>1.565217999999996E-2</v>
      </c>
      <c r="D1443" s="2">
        <f t="shared" si="67"/>
        <v>-0.74542261500000007</v>
      </c>
      <c r="E1443" s="2">
        <v>0.36800518900000001</v>
      </c>
      <c r="G1443" t="str">
        <f t="shared" si="68"/>
        <v/>
      </c>
    </row>
    <row r="1444" spans="2:7">
      <c r="B1444" s="2">
        <v>0.359538203</v>
      </c>
      <c r="C1444" s="2">
        <f t="shared" si="66"/>
        <v>1.0731816999999977E-2</v>
      </c>
      <c r="D1444" s="2">
        <f t="shared" si="67"/>
        <v>-0.79168839700000015</v>
      </c>
      <c r="E1444" s="2">
        <v>0.32173940699999998</v>
      </c>
      <c r="G1444" t="str">
        <f t="shared" si="68"/>
        <v/>
      </c>
    </row>
    <row r="1445" spans="2:7">
      <c r="B1445" s="2">
        <v>0.35378635400000003</v>
      </c>
      <c r="C1445" s="2">
        <f t="shared" si="66"/>
        <v>4.9799680000000013E-3</v>
      </c>
      <c r="D1445" s="2">
        <f t="shared" si="67"/>
        <v>-0.7496647500000001</v>
      </c>
      <c r="E1445" s="2">
        <v>0.36376305399999997</v>
      </c>
      <c r="G1445" t="str">
        <f t="shared" si="68"/>
        <v/>
      </c>
    </row>
    <row r="1446" spans="2:7">
      <c r="B1446" s="2">
        <v>0.349906092</v>
      </c>
      <c r="C1446" s="2">
        <f t="shared" si="66"/>
        <v>1.0997059999999781E-3</v>
      </c>
      <c r="D1446" s="2">
        <f t="shared" si="67"/>
        <v>-0.79380946400000008</v>
      </c>
      <c r="E1446" s="2">
        <v>0.31961834</v>
      </c>
      <c r="G1446" t="str">
        <f t="shared" si="68"/>
        <v/>
      </c>
    </row>
    <row r="1447" spans="2:7">
      <c r="B1447" s="2">
        <v>0.34371316899999999</v>
      </c>
      <c r="C1447" s="2">
        <f t="shared" si="66"/>
        <v>-5.0932170000000387E-3</v>
      </c>
      <c r="D1447" s="2">
        <f t="shared" si="67"/>
        <v>-0.8186657220000001</v>
      </c>
      <c r="E1447" s="2">
        <v>0.29476208199999998</v>
      </c>
      <c r="G1447" t="str">
        <f t="shared" si="68"/>
        <v/>
      </c>
    </row>
    <row r="1448" spans="2:7">
      <c r="B1448" s="2">
        <v>0.34392476599999999</v>
      </c>
      <c r="C1448" s="2">
        <f t="shared" si="66"/>
        <v>-4.8816200000000309E-3</v>
      </c>
      <c r="D1448" s="2">
        <f t="shared" si="67"/>
        <v>-0.76868807300000008</v>
      </c>
      <c r="E1448" s="2">
        <v>0.34473973099999999</v>
      </c>
      <c r="G1448" t="str">
        <f t="shared" si="68"/>
        <v/>
      </c>
    </row>
    <row r="1449" spans="2:7">
      <c r="B1449" s="2">
        <v>0.34335554099999999</v>
      </c>
      <c r="C1449" s="2">
        <f t="shared" si="66"/>
        <v>-5.4508450000000375E-3</v>
      </c>
      <c r="D1449" s="2">
        <f t="shared" si="67"/>
        <v>-0.829072209</v>
      </c>
      <c r="E1449" s="2">
        <v>0.28435559500000002</v>
      </c>
      <c r="G1449" t="str">
        <f t="shared" si="68"/>
        <v/>
      </c>
    </row>
    <row r="1450" spans="2:7">
      <c r="B1450" s="2">
        <v>0.34390390399999998</v>
      </c>
      <c r="C1450" s="2">
        <f t="shared" si="66"/>
        <v>-4.9024820000000413E-3</v>
      </c>
      <c r="D1450" s="2">
        <f t="shared" si="67"/>
        <v>-0.7921523800000001</v>
      </c>
      <c r="E1450" s="2">
        <v>0.32127542399999998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3" priority="2" stopIfTrue="1" operator="equal">
      <formula>$C$3</formula>
    </cfRule>
  </conditionalFormatting>
  <conditionalFormatting sqref="D1:D1048576">
    <cfRule type="cellIs" dxfId="12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16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161.62520895382769</v>
      </c>
    </row>
    <row r="3" spans="1:7">
      <c r="A3" s="7" t="s">
        <v>3</v>
      </c>
      <c r="B3" s="8">
        <f>MAX(B5:B1452)</f>
        <v>3.936582859</v>
      </c>
      <c r="C3" s="8">
        <f>MAX(C5:C1452)</f>
        <v>3.6061585460000001</v>
      </c>
      <c r="D3" s="8">
        <f>MAX(D5:D1452)</f>
        <v>216.17567364999999</v>
      </c>
      <c r="E3" s="8">
        <f>MAX(E5:E1452)</f>
        <v>216.82657620000001</v>
      </c>
      <c r="G3">
        <f>MAX(G6:G391)</f>
        <v>251.7568947171641</v>
      </c>
    </row>
    <row r="5" spans="1:7">
      <c r="B5" s="2">
        <v>0.33042431300000003</v>
      </c>
      <c r="C5" s="2">
        <f t="shared" ref="C5:C68" si="0">B5-$B$5</f>
        <v>0</v>
      </c>
      <c r="D5" s="2">
        <f t="shared" ref="D5:D68" si="1">E5-$E$5</f>
        <v>0</v>
      </c>
      <c r="E5" s="2">
        <v>0.65090254999999997</v>
      </c>
    </row>
    <row r="6" spans="1:7">
      <c r="B6" s="2">
        <v>0.33176243799999999</v>
      </c>
      <c r="C6" s="2">
        <f t="shared" si="0"/>
        <v>1.3381249999999678E-3</v>
      </c>
      <c r="D6" s="2">
        <f t="shared" si="1"/>
        <v>-2.3398024000000017E-2</v>
      </c>
      <c r="E6" s="2">
        <v>0.62750452599999995</v>
      </c>
      <c r="G6">
        <f>IF(N(AND((ROW(C6)-4)&lt;=MATCH($D$3,$D$5:$D$1455,0),C6&gt;0.001))=1,D6/C6,"")</f>
        <v>-17.485678841663209</v>
      </c>
    </row>
    <row r="7" spans="1:7">
      <c r="B7" s="2">
        <v>0.33172667500000003</v>
      </c>
      <c r="C7" s="2">
        <f t="shared" si="0"/>
        <v>1.3023620000000014E-3</v>
      </c>
      <c r="D7" s="2">
        <f t="shared" si="1"/>
        <v>2.3265458000000017E-2</v>
      </c>
      <c r="E7" s="2">
        <v>0.67416800799999999</v>
      </c>
      <c r="G7">
        <f t="shared" ref="G7:G70" si="2">IF(N(AND((ROW(C7)-4)&lt;=MATCH($D$3,$D$5:$D$1455,0),C7&gt;0.001))=1,D7/C7,"")</f>
        <v>17.864048551785135</v>
      </c>
    </row>
    <row r="8" spans="1:7">
      <c r="B8" s="2">
        <v>0.33206344100000001</v>
      </c>
      <c r="C8" s="2">
        <f t="shared" si="0"/>
        <v>1.6391279999999897E-3</v>
      </c>
      <c r="D8" s="2">
        <f t="shared" si="1"/>
        <v>5.8992186000000002E-2</v>
      </c>
      <c r="E8" s="2">
        <v>0.70989473599999997</v>
      </c>
      <c r="G8">
        <f t="shared" si="2"/>
        <v>35.989981258327823</v>
      </c>
    </row>
    <row r="9" spans="1:7">
      <c r="B9" s="2">
        <v>0.33543706400000001</v>
      </c>
      <c r="C9" s="2">
        <f t="shared" si="0"/>
        <v>5.012750999999982E-3</v>
      </c>
      <c r="D9" s="2">
        <f t="shared" si="1"/>
        <v>0.46358578799999994</v>
      </c>
      <c r="E9" s="2">
        <v>1.1144883379999999</v>
      </c>
      <c r="G9">
        <f t="shared" si="2"/>
        <v>92.481311758753151</v>
      </c>
    </row>
    <row r="10" spans="1:7">
      <c r="B10" s="2">
        <v>0.34480095399999999</v>
      </c>
      <c r="C10" s="2">
        <f t="shared" si="0"/>
        <v>1.4376640999999968E-2</v>
      </c>
      <c r="D10" s="2">
        <f t="shared" si="1"/>
        <v>1.5518259169999999</v>
      </c>
      <c r="E10" s="2">
        <v>2.202728467</v>
      </c>
      <c r="G10">
        <f t="shared" si="2"/>
        <v>107.9407851249818</v>
      </c>
    </row>
    <row r="11" spans="1:7">
      <c r="B11" s="2">
        <v>0.35270453000000002</v>
      </c>
      <c r="C11" s="2">
        <f t="shared" si="0"/>
        <v>2.2280216999999991E-2</v>
      </c>
      <c r="D11" s="2">
        <f t="shared" si="1"/>
        <v>2.436907562</v>
      </c>
      <c r="E11" s="2">
        <v>3.0878101120000001</v>
      </c>
      <c r="G11">
        <f t="shared" si="2"/>
        <v>109.37539620911237</v>
      </c>
    </row>
    <row r="12" spans="1:7">
      <c r="B12" s="2">
        <v>0.35684407299999998</v>
      </c>
      <c r="C12" s="2">
        <f t="shared" si="0"/>
        <v>2.6419759999999959E-2</v>
      </c>
      <c r="D12" s="2">
        <f t="shared" si="1"/>
        <v>3.1000062489999998</v>
      </c>
      <c r="E12" s="2">
        <v>3.7509087989999998</v>
      </c>
      <c r="G12">
        <f t="shared" si="2"/>
        <v>117.3366544207822</v>
      </c>
    </row>
    <row r="13" spans="1:7">
      <c r="B13" s="2">
        <v>0.362524395</v>
      </c>
      <c r="C13" s="2">
        <f t="shared" si="0"/>
        <v>3.2100081999999974E-2</v>
      </c>
      <c r="D13" s="2">
        <f t="shared" si="1"/>
        <v>4.1690904890000002</v>
      </c>
      <c r="E13" s="2">
        <v>4.8199930389999999</v>
      </c>
      <c r="G13">
        <f t="shared" si="2"/>
        <v>129.87787660480132</v>
      </c>
    </row>
    <row r="14" spans="1:7">
      <c r="B14" s="2">
        <v>0.36824644099999998</v>
      </c>
      <c r="C14" s="2">
        <f t="shared" si="0"/>
        <v>3.7822127999999955E-2</v>
      </c>
      <c r="D14" s="2">
        <f t="shared" si="1"/>
        <v>5.1264209910000007</v>
      </c>
      <c r="E14" s="2">
        <v>5.7773235410000003</v>
      </c>
      <c r="G14">
        <f t="shared" si="2"/>
        <v>135.5402580997031</v>
      </c>
    </row>
    <row r="15" spans="1:7">
      <c r="B15" s="2">
        <v>0.37353635400000001</v>
      </c>
      <c r="C15" s="2">
        <f t="shared" si="0"/>
        <v>4.311204099999999E-2</v>
      </c>
      <c r="D15" s="2">
        <f t="shared" si="1"/>
        <v>6.1227923890000007</v>
      </c>
      <c r="E15" s="2">
        <v>6.7736949390000003</v>
      </c>
      <c r="G15">
        <f t="shared" si="2"/>
        <v>142.02047147338726</v>
      </c>
    </row>
    <row r="16" spans="1:7">
      <c r="B16" s="2">
        <v>0.37924945900000001</v>
      </c>
      <c r="C16" s="2">
        <f t="shared" si="0"/>
        <v>4.8825145999999986E-2</v>
      </c>
      <c r="D16" s="2">
        <f t="shared" si="1"/>
        <v>7.1630433690000004</v>
      </c>
      <c r="E16" s="2">
        <v>7.813945919</v>
      </c>
      <c r="G16">
        <f t="shared" si="2"/>
        <v>146.70807884527375</v>
      </c>
    </row>
    <row r="17" spans="2:13">
      <c r="B17" s="2">
        <v>0.38690865600000002</v>
      </c>
      <c r="C17" s="2">
        <f t="shared" si="0"/>
        <v>5.6484342999999992E-2</v>
      </c>
      <c r="D17" s="2">
        <f t="shared" si="1"/>
        <v>8.8093230670000011</v>
      </c>
      <c r="E17" s="2">
        <v>9.4602256170000008</v>
      </c>
      <c r="G17">
        <f t="shared" si="2"/>
        <v>155.96044140940089</v>
      </c>
    </row>
    <row r="18" spans="2:13">
      <c r="B18" s="2">
        <v>0.38919747399999999</v>
      </c>
      <c r="C18" s="2">
        <f t="shared" si="0"/>
        <v>5.8773160999999963E-2</v>
      </c>
      <c r="D18" s="2">
        <f t="shared" si="1"/>
        <v>9.5566679000000008</v>
      </c>
      <c r="E18" s="2">
        <v>10.20757045</v>
      </c>
      <c r="G18">
        <f t="shared" si="2"/>
        <v>162.60258487713477</v>
      </c>
    </row>
    <row r="19" spans="2:13">
      <c r="B19" s="2">
        <v>0.39467812099999999</v>
      </c>
      <c r="C19" s="2">
        <f t="shared" si="0"/>
        <v>6.4253807999999968E-2</v>
      </c>
      <c r="D19" s="2">
        <f t="shared" si="1"/>
        <v>10.72643656</v>
      </c>
      <c r="E19" s="2">
        <v>11.377339109999999</v>
      </c>
      <c r="G19">
        <f t="shared" si="2"/>
        <v>166.93853475579229</v>
      </c>
    </row>
    <row r="20" spans="2:13">
      <c r="B20" s="2">
        <v>0.39844215500000002</v>
      </c>
      <c r="C20" s="2">
        <f t="shared" si="0"/>
        <v>6.8017841999999995E-2</v>
      </c>
      <c r="D20" s="2">
        <f t="shared" si="1"/>
        <v>11.565451270000001</v>
      </c>
      <c r="E20" s="2">
        <v>12.21635382</v>
      </c>
      <c r="G20">
        <f t="shared" si="2"/>
        <v>170.03555140723225</v>
      </c>
    </row>
    <row r="21" spans="2:13">
      <c r="B21" s="2">
        <v>0.40587783399999999</v>
      </c>
      <c r="C21" s="2">
        <f t="shared" si="0"/>
        <v>7.5453520999999968E-2</v>
      </c>
      <c r="D21" s="2">
        <f t="shared" si="1"/>
        <v>13.383802560000001</v>
      </c>
      <c r="E21" s="2">
        <v>14.034705110000001</v>
      </c>
      <c r="G21">
        <f t="shared" si="2"/>
        <v>177.3781048600768</v>
      </c>
    </row>
    <row r="22" spans="2:13">
      <c r="B22" s="2">
        <v>0.41086972300000002</v>
      </c>
      <c r="C22" s="2">
        <f t="shared" si="0"/>
        <v>8.0445409999999995E-2</v>
      </c>
      <c r="D22" s="2">
        <f t="shared" si="1"/>
        <v>14.382957860000001</v>
      </c>
      <c r="E22" s="2">
        <v>15.033860410000001</v>
      </c>
      <c r="G22">
        <f t="shared" si="2"/>
        <v>178.79152906300064</v>
      </c>
    </row>
    <row r="23" spans="2:13">
      <c r="B23" s="2">
        <v>0.41507483099999998</v>
      </c>
      <c r="C23" s="2">
        <f t="shared" si="0"/>
        <v>8.4650517999999952E-2</v>
      </c>
      <c r="D23" s="2">
        <f t="shared" si="1"/>
        <v>15.771726720000002</v>
      </c>
      <c r="E23" s="2">
        <v>16.422629270000002</v>
      </c>
      <c r="G23">
        <f t="shared" si="2"/>
        <v>186.31577328327762</v>
      </c>
    </row>
    <row r="24" spans="2:13">
      <c r="B24" s="2">
        <v>0.42194724700000003</v>
      </c>
      <c r="C24" s="2">
        <f t="shared" si="0"/>
        <v>9.1522934E-2</v>
      </c>
      <c r="D24" s="2">
        <f t="shared" si="1"/>
        <v>17.487471369999998</v>
      </c>
      <c r="E24" s="2">
        <v>18.138373919999999</v>
      </c>
      <c r="G24">
        <f t="shared" si="2"/>
        <v>191.07201447453593</v>
      </c>
    </row>
    <row r="25" spans="2:13">
      <c r="B25" s="2">
        <v>0.42656064599999999</v>
      </c>
      <c r="C25" s="2">
        <f t="shared" si="0"/>
        <v>9.6136332999999963E-2</v>
      </c>
      <c r="D25" s="2">
        <f t="shared" si="1"/>
        <v>18.619458519999998</v>
      </c>
      <c r="E25" s="2">
        <v>19.27036107</v>
      </c>
      <c r="G25">
        <f t="shared" si="2"/>
        <v>193.67764443438887</v>
      </c>
    </row>
    <row r="26" spans="2:13">
      <c r="B26" s="2">
        <v>0.430056459</v>
      </c>
      <c r="C26" s="2">
        <f t="shared" si="0"/>
        <v>9.9632145999999977E-2</v>
      </c>
      <c r="D26" s="2">
        <f t="shared" si="1"/>
        <v>19.754030709999999</v>
      </c>
      <c r="E26" s="2">
        <v>20.40493326</v>
      </c>
      <c r="G26">
        <f t="shared" si="2"/>
        <v>198.26964993808326</v>
      </c>
    </row>
    <row r="27" spans="2:13">
      <c r="B27" s="2">
        <v>0.436690456</v>
      </c>
      <c r="C27" s="2">
        <f t="shared" si="0"/>
        <v>0.10626614299999998</v>
      </c>
      <c r="D27" s="2">
        <f t="shared" si="1"/>
        <v>21.205967609999998</v>
      </c>
      <c r="E27" s="2">
        <v>21.85687016</v>
      </c>
      <c r="G27">
        <f t="shared" si="2"/>
        <v>199.55525825379775</v>
      </c>
    </row>
    <row r="28" spans="2:13">
      <c r="B28" s="2">
        <v>0.44104457499999999</v>
      </c>
      <c r="C28" s="2">
        <f t="shared" si="0"/>
        <v>0.11062026199999997</v>
      </c>
      <c r="D28" s="2">
        <f t="shared" si="1"/>
        <v>22.64060456</v>
      </c>
      <c r="E28" s="2">
        <v>23.291507110000001</v>
      </c>
      <c r="G28">
        <f t="shared" si="2"/>
        <v>204.66959805247981</v>
      </c>
    </row>
    <row r="29" spans="2:13">
      <c r="B29" s="2">
        <v>0.44860542399999997</v>
      </c>
      <c r="C29" s="2">
        <f t="shared" si="0"/>
        <v>0.11818111099999995</v>
      </c>
      <c r="D29" s="2">
        <f t="shared" si="1"/>
        <v>24.637258069999998</v>
      </c>
      <c r="E29" s="2">
        <v>25.288160619999999</v>
      </c>
      <c r="G29">
        <f t="shared" si="2"/>
        <v>208.4703542006811</v>
      </c>
    </row>
    <row r="30" spans="2:13">
      <c r="B30" s="2">
        <v>0.45327544800000003</v>
      </c>
      <c r="C30" s="2">
        <f t="shared" si="0"/>
        <v>0.122851135</v>
      </c>
      <c r="D30" s="2">
        <f t="shared" si="1"/>
        <v>25.641914889999999</v>
      </c>
      <c r="E30" s="2">
        <v>26.29281744</v>
      </c>
      <c r="G30">
        <f t="shared" si="2"/>
        <v>208.72346755282317</v>
      </c>
      <c r="L30" t="s">
        <v>40</v>
      </c>
      <c r="M30" t="s">
        <v>41</v>
      </c>
    </row>
    <row r="31" spans="2:13">
      <c r="B31" s="2">
        <v>0.45689344999999998</v>
      </c>
      <c r="C31" s="2">
        <f t="shared" si="0"/>
        <v>0.12646913699999995</v>
      </c>
      <c r="D31" s="2">
        <f t="shared" si="1"/>
        <v>26.990648609999997</v>
      </c>
      <c r="E31" s="2">
        <v>27.641551159999999</v>
      </c>
      <c r="G31">
        <f t="shared" si="2"/>
        <v>213.41687980364733</v>
      </c>
      <c r="L31" t="s">
        <v>37</v>
      </c>
      <c r="M31">
        <v>41.716999999999999</v>
      </c>
    </row>
    <row r="32" spans="2:13">
      <c r="B32" s="2">
        <v>0.46379864900000001</v>
      </c>
      <c r="C32" s="2">
        <f t="shared" si="0"/>
        <v>0.13337433599999998</v>
      </c>
      <c r="D32" s="2">
        <f t="shared" si="1"/>
        <v>28.640839019999998</v>
      </c>
      <c r="E32" s="2">
        <v>29.291741569999999</v>
      </c>
      <c r="G32">
        <f t="shared" si="2"/>
        <v>214.74025572655898</v>
      </c>
      <c r="L32" t="s">
        <v>36</v>
      </c>
      <c r="M32">
        <v>-302.06</v>
      </c>
    </row>
    <row r="33" spans="2:13">
      <c r="B33" s="2">
        <v>0.46879351800000002</v>
      </c>
      <c r="C33" s="2">
        <f t="shared" si="0"/>
        <v>0.138369205</v>
      </c>
      <c r="D33" s="2">
        <f t="shared" si="1"/>
        <v>30.050155719999999</v>
      </c>
      <c r="E33" s="2">
        <v>30.701058270000001</v>
      </c>
      <c r="G33">
        <f t="shared" si="2"/>
        <v>217.17372532421501</v>
      </c>
      <c r="L33" t="s">
        <v>35</v>
      </c>
      <c r="M33">
        <v>800.37</v>
      </c>
    </row>
    <row r="34" spans="2:13">
      <c r="B34" s="2">
        <v>0.47349930499999998</v>
      </c>
      <c r="C34" s="2">
        <f t="shared" si="0"/>
        <v>0.14307499199999996</v>
      </c>
      <c r="D34" s="2">
        <f t="shared" si="1"/>
        <v>31.303573979999999</v>
      </c>
      <c r="E34" s="2">
        <v>31.954476530000001</v>
      </c>
      <c r="G34">
        <f t="shared" si="2"/>
        <v>218.79137326808313</v>
      </c>
      <c r="L34" t="s">
        <v>34</v>
      </c>
      <c r="M34">
        <v>-898.55</v>
      </c>
    </row>
    <row r="35" spans="2:13">
      <c r="B35" s="2">
        <v>0.47870278999999999</v>
      </c>
      <c r="C35" s="2">
        <f t="shared" si="0"/>
        <v>0.14827847699999996</v>
      </c>
      <c r="D35" s="2">
        <f t="shared" si="1"/>
        <v>32.897092120000003</v>
      </c>
      <c r="E35" s="2">
        <v>33.547994670000001</v>
      </c>
      <c r="G35">
        <f t="shared" si="2"/>
        <v>221.8601970129489</v>
      </c>
      <c r="L35" t="s">
        <v>33</v>
      </c>
      <c r="M35">
        <v>284.55</v>
      </c>
    </row>
    <row r="36" spans="2:13">
      <c r="B36" s="2">
        <v>0.48280954999999998</v>
      </c>
      <c r="C36" s="2">
        <f t="shared" si="0"/>
        <v>0.15238523699999995</v>
      </c>
      <c r="D36" s="2">
        <f t="shared" si="1"/>
        <v>34.128438020000004</v>
      </c>
      <c r="E36" s="2">
        <v>34.779340570000002</v>
      </c>
      <c r="G36">
        <f t="shared" si="2"/>
        <v>223.96157719661528</v>
      </c>
      <c r="L36" t="s">
        <v>38</v>
      </c>
      <c r="M36">
        <v>222.69</v>
      </c>
    </row>
    <row r="37" spans="2:13">
      <c r="B37" s="2">
        <v>0.48903227500000002</v>
      </c>
      <c r="C37" s="2">
        <f t="shared" si="0"/>
        <v>0.15860796199999999</v>
      </c>
      <c r="D37" s="2">
        <f t="shared" si="1"/>
        <v>35.691068120000004</v>
      </c>
      <c r="E37" s="2">
        <v>36.341970670000002</v>
      </c>
      <c r="G37">
        <f t="shared" si="2"/>
        <v>225.0269637787793</v>
      </c>
    </row>
    <row r="38" spans="2:13">
      <c r="B38" s="2">
        <v>0.49227774800000001</v>
      </c>
      <c r="C38" s="2">
        <f t="shared" si="0"/>
        <v>0.16185343499999999</v>
      </c>
      <c r="D38" s="2">
        <f t="shared" si="1"/>
        <v>36.293981520000003</v>
      </c>
      <c r="E38" s="2">
        <v>36.944884070000001</v>
      </c>
      <c r="G38">
        <f t="shared" si="2"/>
        <v>224.23979769104071</v>
      </c>
    </row>
    <row r="39" spans="2:13">
      <c r="B39" s="2">
        <v>0.497809059</v>
      </c>
      <c r="C39" s="2">
        <f t="shared" si="0"/>
        <v>0.16738474599999997</v>
      </c>
      <c r="D39" s="2">
        <f t="shared" si="1"/>
        <v>38.052611510000006</v>
      </c>
      <c r="E39" s="2">
        <v>38.703514060000003</v>
      </c>
      <c r="G39">
        <f t="shared" si="2"/>
        <v>227.33619651339083</v>
      </c>
    </row>
    <row r="40" spans="2:13">
      <c r="B40" s="2">
        <v>0.50490201199999996</v>
      </c>
      <c r="C40" s="2">
        <f t="shared" si="0"/>
        <v>0.17447769899999993</v>
      </c>
      <c r="D40" s="2">
        <f t="shared" si="1"/>
        <v>39.829734550000005</v>
      </c>
      <c r="E40" s="2">
        <v>40.480637100000003</v>
      </c>
      <c r="G40">
        <f t="shared" si="2"/>
        <v>228.27980182154982</v>
      </c>
    </row>
    <row r="41" spans="2:13">
      <c r="B41" s="2">
        <v>0.50957799699999995</v>
      </c>
      <c r="C41" s="2">
        <f t="shared" si="0"/>
        <v>0.17915368399999992</v>
      </c>
      <c r="D41" s="2">
        <f t="shared" si="1"/>
        <v>41.951199620000004</v>
      </c>
      <c r="E41" s="2">
        <v>42.602102170000002</v>
      </c>
      <c r="G41">
        <f t="shared" si="2"/>
        <v>234.16319822929248</v>
      </c>
    </row>
    <row r="42" spans="2:13">
      <c r="B42" s="2">
        <v>0.51362217200000004</v>
      </c>
      <c r="C42" s="2">
        <f t="shared" si="0"/>
        <v>0.18319785900000002</v>
      </c>
      <c r="D42" s="2">
        <f t="shared" si="1"/>
        <v>42.936899400000001</v>
      </c>
      <c r="E42" s="2">
        <v>43.587801949999999</v>
      </c>
      <c r="G42">
        <f t="shared" si="2"/>
        <v>234.37446067532917</v>
      </c>
    </row>
    <row r="43" spans="2:13">
      <c r="B43" s="2">
        <v>0.51871240900000004</v>
      </c>
      <c r="C43" s="2">
        <f t="shared" si="0"/>
        <v>0.18828809600000002</v>
      </c>
      <c r="D43" s="2">
        <f t="shared" si="1"/>
        <v>44.075780010000003</v>
      </c>
      <c r="E43" s="2">
        <v>44.72668256</v>
      </c>
      <c r="G43">
        <f t="shared" si="2"/>
        <v>234.0869175818741</v>
      </c>
    </row>
    <row r="44" spans="2:13">
      <c r="B44" s="2">
        <v>0.52400232099999999</v>
      </c>
      <c r="C44" s="2">
        <f t="shared" si="0"/>
        <v>0.19357800799999997</v>
      </c>
      <c r="D44" s="2">
        <f t="shared" si="1"/>
        <v>45.632842310000001</v>
      </c>
      <c r="E44" s="2">
        <v>46.283744859999999</v>
      </c>
      <c r="G44">
        <f t="shared" si="2"/>
        <v>235.73360828261033</v>
      </c>
    </row>
    <row r="45" spans="2:13">
      <c r="B45" s="2">
        <v>0.52863956199999995</v>
      </c>
      <c r="C45" s="2">
        <f t="shared" si="0"/>
        <v>0.19821524899999993</v>
      </c>
      <c r="D45" s="2">
        <f t="shared" si="1"/>
        <v>47.34069925</v>
      </c>
      <c r="E45" s="2">
        <v>47.991601799999998</v>
      </c>
      <c r="G45">
        <f t="shared" si="2"/>
        <v>238.83479948608806</v>
      </c>
    </row>
    <row r="46" spans="2:13">
      <c r="B46" s="2">
        <v>0.53369999700000004</v>
      </c>
      <c r="C46" s="2">
        <f t="shared" si="0"/>
        <v>0.20327568400000001</v>
      </c>
      <c r="D46" s="2">
        <f t="shared" si="1"/>
        <v>48.692614570000003</v>
      </c>
      <c r="E46" s="2">
        <v>49.343517120000001</v>
      </c>
      <c r="G46">
        <f t="shared" si="2"/>
        <v>239.53978956971559</v>
      </c>
    </row>
    <row r="47" spans="2:13">
      <c r="B47" s="2">
        <v>0.53902567199999996</v>
      </c>
      <c r="C47" s="2">
        <f t="shared" si="0"/>
        <v>0.20860135899999993</v>
      </c>
      <c r="D47" s="2">
        <f t="shared" si="1"/>
        <v>49.877827250000003</v>
      </c>
      <c r="E47" s="2">
        <v>50.528729800000001</v>
      </c>
      <c r="G47">
        <f t="shared" si="2"/>
        <v>239.10595544106698</v>
      </c>
    </row>
    <row r="48" spans="2:13">
      <c r="B48" s="2">
        <v>0.54308176799999996</v>
      </c>
      <c r="C48" s="2">
        <f t="shared" si="0"/>
        <v>0.21265745499999994</v>
      </c>
      <c r="D48" s="2">
        <f t="shared" si="1"/>
        <v>51.91570901</v>
      </c>
      <c r="E48" s="2">
        <v>52.566611559999998</v>
      </c>
      <c r="G48">
        <f t="shared" si="2"/>
        <v>244.12832839554116</v>
      </c>
    </row>
    <row r="49" spans="2:7">
      <c r="B49" s="2">
        <v>0.54965317999999996</v>
      </c>
      <c r="C49" s="2">
        <f t="shared" si="0"/>
        <v>0.21922886699999994</v>
      </c>
      <c r="D49" s="2">
        <f t="shared" si="1"/>
        <v>53.696212500000001</v>
      </c>
      <c r="E49" s="2">
        <v>54.347115049999999</v>
      </c>
      <c r="G49">
        <f t="shared" si="2"/>
        <v>244.93221734343962</v>
      </c>
    </row>
    <row r="50" spans="2:7">
      <c r="B50" s="2">
        <v>0.55431128299999999</v>
      </c>
      <c r="C50" s="2">
        <f t="shared" si="0"/>
        <v>0.22388696999999996</v>
      </c>
      <c r="D50" s="2">
        <f t="shared" si="1"/>
        <v>54.201954499999999</v>
      </c>
      <c r="E50" s="2">
        <v>54.852857049999997</v>
      </c>
      <c r="G50">
        <f t="shared" si="2"/>
        <v>242.09517195216858</v>
      </c>
    </row>
    <row r="51" spans="2:7">
      <c r="B51" s="2">
        <v>0.55722594999999997</v>
      </c>
      <c r="C51" s="2">
        <f t="shared" si="0"/>
        <v>0.22680163699999994</v>
      </c>
      <c r="D51" s="2">
        <f t="shared" si="1"/>
        <v>55.103606990000003</v>
      </c>
      <c r="E51" s="2">
        <v>55.754509540000001</v>
      </c>
      <c r="G51">
        <f t="shared" si="2"/>
        <v>242.95947647855829</v>
      </c>
    </row>
    <row r="52" spans="2:7">
      <c r="B52" s="2">
        <v>0.56310296800000004</v>
      </c>
      <c r="C52" s="2">
        <f t="shared" si="0"/>
        <v>0.23267865500000001</v>
      </c>
      <c r="D52" s="2">
        <f t="shared" si="1"/>
        <v>57.168002090000002</v>
      </c>
      <c r="E52" s="2">
        <v>57.81890464</v>
      </c>
      <c r="G52">
        <f t="shared" si="2"/>
        <v>245.69508573960081</v>
      </c>
    </row>
    <row r="53" spans="2:7">
      <c r="B53" s="2">
        <v>0.56997240400000004</v>
      </c>
      <c r="C53" s="2">
        <f t="shared" si="0"/>
        <v>0.23954809100000002</v>
      </c>
      <c r="D53" s="2">
        <f t="shared" si="1"/>
        <v>59.124023910000005</v>
      </c>
      <c r="E53" s="2">
        <v>59.774926460000003</v>
      </c>
      <c r="G53">
        <f t="shared" si="2"/>
        <v>246.81484065761143</v>
      </c>
    </row>
    <row r="54" spans="2:7">
      <c r="B54" s="2">
        <v>0.57489872799999997</v>
      </c>
      <c r="C54" s="2">
        <f t="shared" si="0"/>
        <v>0.24447441499999994</v>
      </c>
      <c r="D54" s="2">
        <f t="shared" si="1"/>
        <v>60.391427950000001</v>
      </c>
      <c r="E54" s="2">
        <v>61.042330499999998</v>
      </c>
      <c r="G54">
        <f t="shared" si="2"/>
        <v>247.02555459637776</v>
      </c>
    </row>
    <row r="55" spans="2:7">
      <c r="B55" s="2">
        <v>0.57936311600000001</v>
      </c>
      <c r="C55" s="2">
        <f t="shared" si="0"/>
        <v>0.24893880299999999</v>
      </c>
      <c r="D55" s="2">
        <f t="shared" si="1"/>
        <v>61.752357799999999</v>
      </c>
      <c r="E55" s="2">
        <v>62.403260349999996</v>
      </c>
      <c r="G55">
        <f t="shared" si="2"/>
        <v>248.06240351368606</v>
      </c>
    </row>
    <row r="56" spans="2:7">
      <c r="B56" s="2">
        <v>0.58489740700000004</v>
      </c>
      <c r="C56" s="2">
        <f t="shared" si="0"/>
        <v>0.25447309400000001</v>
      </c>
      <c r="D56" s="2">
        <f t="shared" si="1"/>
        <v>63.607695200000009</v>
      </c>
      <c r="E56" s="2">
        <v>64.258597750000007</v>
      </c>
      <c r="G56">
        <f t="shared" si="2"/>
        <v>249.95843057576849</v>
      </c>
    </row>
    <row r="57" spans="2:7">
      <c r="B57" s="2">
        <v>0.589245566</v>
      </c>
      <c r="C57" s="2">
        <f t="shared" si="0"/>
        <v>0.25882125299999997</v>
      </c>
      <c r="D57" s="2">
        <f t="shared" si="1"/>
        <v>64.316927100000001</v>
      </c>
      <c r="E57" s="2">
        <v>64.967829649999999</v>
      </c>
      <c r="G57">
        <f t="shared" si="2"/>
        <v>248.49940394964401</v>
      </c>
    </row>
    <row r="58" spans="2:7">
      <c r="B58" s="2">
        <v>0.59367121099999998</v>
      </c>
      <c r="C58" s="2">
        <f t="shared" si="0"/>
        <v>0.26324689799999995</v>
      </c>
      <c r="D58" s="2">
        <f t="shared" si="1"/>
        <v>65.310779740000001</v>
      </c>
      <c r="E58" s="2">
        <v>65.961682289999999</v>
      </c>
      <c r="G58">
        <f t="shared" si="2"/>
        <v>248.0970535120988</v>
      </c>
    </row>
    <row r="59" spans="2:7">
      <c r="B59" s="2">
        <v>0.59876442799999996</v>
      </c>
      <c r="C59" s="2">
        <f t="shared" si="0"/>
        <v>0.26834011499999993</v>
      </c>
      <c r="D59" s="2">
        <f t="shared" si="1"/>
        <v>66.822239089999997</v>
      </c>
      <c r="E59" s="2">
        <v>67.473141639999994</v>
      </c>
      <c r="G59">
        <f t="shared" si="2"/>
        <v>249.02068440270293</v>
      </c>
    </row>
    <row r="60" spans="2:7">
      <c r="B60" s="2">
        <v>0.60410798399999999</v>
      </c>
      <c r="C60" s="2">
        <f t="shared" si="0"/>
        <v>0.27368367099999996</v>
      </c>
      <c r="D60" s="2">
        <f t="shared" si="1"/>
        <v>68.435907380000003</v>
      </c>
      <c r="E60" s="2">
        <v>69.086809930000001</v>
      </c>
      <c r="G60">
        <f t="shared" si="2"/>
        <v>250.05476990989357</v>
      </c>
    </row>
    <row r="61" spans="2:7">
      <c r="B61" s="2">
        <v>0.60936511400000004</v>
      </c>
      <c r="C61" s="2">
        <f t="shared" si="0"/>
        <v>0.27894080100000002</v>
      </c>
      <c r="D61" s="2">
        <f t="shared" si="1"/>
        <v>70.032143140000002</v>
      </c>
      <c r="E61" s="2">
        <v>70.68304569</v>
      </c>
      <c r="G61">
        <f t="shared" si="2"/>
        <v>251.06453731019434</v>
      </c>
    </row>
    <row r="62" spans="2:7">
      <c r="B62" s="2">
        <v>0.61423183299999995</v>
      </c>
      <c r="C62" s="2">
        <f t="shared" si="0"/>
        <v>0.28380751999999992</v>
      </c>
      <c r="D62" s="2">
        <f t="shared" si="1"/>
        <v>71.232534709999996</v>
      </c>
      <c r="E62" s="2">
        <v>71.883437259999994</v>
      </c>
      <c r="G62">
        <f t="shared" si="2"/>
        <v>250.98889102727094</v>
      </c>
    </row>
    <row r="63" spans="2:7">
      <c r="B63" s="2">
        <v>0.618866095</v>
      </c>
      <c r="C63" s="2">
        <f t="shared" si="0"/>
        <v>0.28844178199999998</v>
      </c>
      <c r="D63" s="2">
        <f t="shared" si="1"/>
        <v>72.385666240000006</v>
      </c>
      <c r="E63" s="2">
        <v>73.036568790000004</v>
      </c>
      <c r="G63">
        <f t="shared" si="2"/>
        <v>250.95416391512936</v>
      </c>
    </row>
    <row r="64" spans="2:7">
      <c r="B64" s="2">
        <v>0.62432290000000001</v>
      </c>
      <c r="C64" s="2">
        <f t="shared" si="0"/>
        <v>0.29389858699999999</v>
      </c>
      <c r="D64" s="2">
        <f t="shared" si="1"/>
        <v>73.946175280000006</v>
      </c>
      <c r="E64" s="2">
        <v>74.597077830000003</v>
      </c>
      <c r="G64">
        <f t="shared" si="2"/>
        <v>251.60439195987018</v>
      </c>
    </row>
    <row r="65" spans="2:7">
      <c r="B65" s="2">
        <v>0.62950850400000002</v>
      </c>
      <c r="C65" s="2">
        <f t="shared" si="0"/>
        <v>0.299084191</v>
      </c>
      <c r="D65" s="2">
        <f t="shared" si="1"/>
        <v>75.115745079999996</v>
      </c>
      <c r="E65" s="2">
        <v>75.766647629999994</v>
      </c>
      <c r="G65">
        <f t="shared" si="2"/>
        <v>251.1525093614861</v>
      </c>
    </row>
    <row r="66" spans="2:7">
      <c r="B66" s="2">
        <v>0.63473881200000004</v>
      </c>
      <c r="C66" s="2">
        <f t="shared" si="0"/>
        <v>0.30431449900000002</v>
      </c>
      <c r="D66" s="2">
        <f t="shared" si="1"/>
        <v>76.07400355</v>
      </c>
      <c r="E66" s="2">
        <v>76.724906099999998</v>
      </c>
      <c r="G66">
        <f t="shared" si="2"/>
        <v>249.98481439426914</v>
      </c>
    </row>
    <row r="67" spans="2:7">
      <c r="B67" s="2">
        <v>0.639313468</v>
      </c>
      <c r="C67" s="2">
        <f t="shared" si="0"/>
        <v>0.30888915499999997</v>
      </c>
      <c r="D67" s="2">
        <f t="shared" si="1"/>
        <v>77.760318400000003</v>
      </c>
      <c r="E67" s="2">
        <v>78.411220950000001</v>
      </c>
      <c r="G67">
        <f t="shared" si="2"/>
        <v>251.74182110731601</v>
      </c>
    </row>
    <row r="68" spans="2:7">
      <c r="B68" s="2">
        <v>0.64510703999999996</v>
      </c>
      <c r="C68" s="2">
        <f t="shared" si="0"/>
        <v>0.31468272699999994</v>
      </c>
      <c r="D68" s="2">
        <f t="shared" si="1"/>
        <v>79.054633480000007</v>
      </c>
      <c r="E68" s="2">
        <v>79.705536030000005</v>
      </c>
      <c r="G68">
        <f t="shared" si="2"/>
        <v>251.22012330851584</v>
      </c>
    </row>
    <row r="69" spans="2:7">
      <c r="B69" s="2">
        <v>0.64828694799999997</v>
      </c>
      <c r="C69" s="2">
        <f t="shared" ref="C69:C132" si="3">B69-$B$5</f>
        <v>0.31786263499999995</v>
      </c>
      <c r="D69" s="2">
        <f t="shared" ref="D69:D132" si="4">E69-$E$5</f>
        <v>79.831341840000007</v>
      </c>
      <c r="E69" s="2">
        <v>80.482244390000005</v>
      </c>
      <c r="G69">
        <f t="shared" si="2"/>
        <v>251.15044377581538</v>
      </c>
    </row>
    <row r="70" spans="2:7">
      <c r="B70" s="2">
        <v>0.65378249600000005</v>
      </c>
      <c r="C70" s="2">
        <f t="shared" si="3"/>
        <v>0.32335818300000002</v>
      </c>
      <c r="D70" s="2">
        <f t="shared" si="4"/>
        <v>81.260212129999999</v>
      </c>
      <c r="E70" s="2">
        <v>81.911114679999997</v>
      </c>
      <c r="G70">
        <f t="shared" si="2"/>
        <v>251.30093005872683</v>
      </c>
    </row>
    <row r="71" spans="2:7">
      <c r="B71" s="2">
        <v>0.65919757800000001</v>
      </c>
      <c r="C71" s="2">
        <f t="shared" si="3"/>
        <v>0.32877326499999998</v>
      </c>
      <c r="D71" s="2">
        <f t="shared" si="4"/>
        <v>82.440320990000004</v>
      </c>
      <c r="E71" s="2">
        <v>83.091223540000001</v>
      </c>
      <c r="G71">
        <f t="shared" ref="G71:G134" si="5">IF(N(AND((ROW(C71)-4)&lt;=MATCH($D$3,$D$5:$D$1455,0),C71&gt;0.001))=1,D71/C71,"")</f>
        <v>250.7512920492486</v>
      </c>
    </row>
    <row r="72" spans="2:7">
      <c r="B72" s="2">
        <v>0.66312552400000002</v>
      </c>
      <c r="C72" s="2">
        <f t="shared" si="3"/>
        <v>0.332701211</v>
      </c>
      <c r="D72" s="2">
        <f t="shared" si="4"/>
        <v>83.759823749999995</v>
      </c>
      <c r="E72" s="2">
        <v>84.410726299999993</v>
      </c>
      <c r="G72">
        <f t="shared" si="5"/>
        <v>251.7568947171641</v>
      </c>
    </row>
    <row r="73" spans="2:7">
      <c r="B73" s="2">
        <v>0.66989661199999995</v>
      </c>
      <c r="C73" s="2">
        <f t="shared" si="3"/>
        <v>0.33947229899999992</v>
      </c>
      <c r="D73" s="2">
        <f t="shared" si="4"/>
        <v>84.935027640000001</v>
      </c>
      <c r="E73" s="2">
        <v>85.585930189999999</v>
      </c>
      <c r="G73">
        <f t="shared" si="5"/>
        <v>250.19722637221724</v>
      </c>
    </row>
    <row r="74" spans="2:7">
      <c r="B74" s="2">
        <v>0.67440868399999998</v>
      </c>
      <c r="C74" s="2">
        <f t="shared" si="3"/>
        <v>0.34398437099999996</v>
      </c>
      <c r="D74" s="2">
        <f t="shared" si="4"/>
        <v>86.518934700000003</v>
      </c>
      <c r="E74" s="2">
        <v>87.16983725</v>
      </c>
      <c r="G74">
        <f t="shared" si="5"/>
        <v>251.5199584460191</v>
      </c>
    </row>
    <row r="75" spans="2:7">
      <c r="B75" s="2">
        <v>0.68027676100000001</v>
      </c>
      <c r="C75" s="2">
        <f t="shared" si="3"/>
        <v>0.34985244799999998</v>
      </c>
      <c r="D75" s="2">
        <f t="shared" si="4"/>
        <v>87.740934640000006</v>
      </c>
      <c r="E75" s="2">
        <v>88.391837190000004</v>
      </c>
      <c r="G75">
        <f t="shared" si="5"/>
        <v>250.79411375163511</v>
      </c>
    </row>
    <row r="76" spans="2:7">
      <c r="B76" s="2">
        <v>0.684636841</v>
      </c>
      <c r="C76" s="2">
        <f t="shared" si="3"/>
        <v>0.35421252799999997</v>
      </c>
      <c r="D76" s="2">
        <f t="shared" si="4"/>
        <v>89.008007259999999</v>
      </c>
      <c r="E76" s="2">
        <v>89.658909809999997</v>
      </c>
      <c r="G76">
        <f t="shared" si="5"/>
        <v>251.2841873848121</v>
      </c>
    </row>
    <row r="77" spans="2:7">
      <c r="B77" s="2">
        <v>0.68965555199999995</v>
      </c>
      <c r="C77" s="2">
        <f t="shared" si="3"/>
        <v>0.35923123899999992</v>
      </c>
      <c r="D77" s="2">
        <f t="shared" si="4"/>
        <v>89.399410470000007</v>
      </c>
      <c r="E77" s="2">
        <v>90.050313020000004</v>
      </c>
      <c r="G77">
        <f t="shared" si="5"/>
        <v>248.86312982930758</v>
      </c>
    </row>
    <row r="78" spans="2:7">
      <c r="B78" s="2">
        <v>0.69349111100000005</v>
      </c>
      <c r="C78" s="2">
        <f t="shared" si="3"/>
        <v>0.36306679800000002</v>
      </c>
      <c r="D78" s="2">
        <f t="shared" si="4"/>
        <v>90.629033000000007</v>
      </c>
      <c r="E78" s="2">
        <v>91.279935550000005</v>
      </c>
      <c r="G78">
        <f t="shared" si="5"/>
        <v>249.62082321832139</v>
      </c>
    </row>
    <row r="79" spans="2:7">
      <c r="B79" s="2">
        <v>0.69905520499999996</v>
      </c>
      <c r="C79" s="2">
        <f t="shared" si="3"/>
        <v>0.36863089199999993</v>
      </c>
      <c r="D79" s="2">
        <f t="shared" si="4"/>
        <v>91.117408760000004</v>
      </c>
      <c r="E79" s="2">
        <v>91.768311310000001</v>
      </c>
      <c r="G79">
        <f t="shared" si="5"/>
        <v>247.17789728810905</v>
      </c>
    </row>
    <row r="80" spans="2:7">
      <c r="B80" s="2">
        <v>0.70407987599999999</v>
      </c>
      <c r="C80" s="2">
        <f t="shared" si="3"/>
        <v>0.37365556299999997</v>
      </c>
      <c r="D80" s="2">
        <f t="shared" si="4"/>
        <v>92.859998180000005</v>
      </c>
      <c r="E80" s="2">
        <v>93.510900730000003</v>
      </c>
      <c r="G80">
        <f t="shared" si="5"/>
        <v>248.51763863609335</v>
      </c>
    </row>
    <row r="81" spans="2:7">
      <c r="B81" s="2">
        <v>0.71028471999999998</v>
      </c>
      <c r="C81" s="2">
        <f t="shared" si="3"/>
        <v>0.37986040699999996</v>
      </c>
      <c r="D81" s="2">
        <f t="shared" si="4"/>
        <v>94.136681890000006</v>
      </c>
      <c r="E81" s="2">
        <v>94.787584440000003</v>
      </c>
      <c r="G81">
        <f t="shared" si="5"/>
        <v>247.81914660034579</v>
      </c>
    </row>
    <row r="82" spans="2:7">
      <c r="B82" s="2">
        <v>0.71547032399999999</v>
      </c>
      <c r="C82" s="2">
        <f t="shared" si="3"/>
        <v>0.38504601099999997</v>
      </c>
      <c r="D82" s="2">
        <f t="shared" si="4"/>
        <v>94.878657770000004</v>
      </c>
      <c r="E82" s="2">
        <v>95.529560320000002</v>
      </c>
      <c r="G82">
        <f t="shared" si="5"/>
        <v>246.40862405921669</v>
      </c>
    </row>
    <row r="83" spans="2:7">
      <c r="B83" s="2">
        <v>0.72009266400000005</v>
      </c>
      <c r="C83" s="2">
        <f t="shared" si="3"/>
        <v>0.38966835100000002</v>
      </c>
      <c r="D83" s="2">
        <f t="shared" si="4"/>
        <v>95.774676159999999</v>
      </c>
      <c r="E83" s="2">
        <v>96.425578709999996</v>
      </c>
      <c r="G83">
        <f t="shared" si="5"/>
        <v>245.78510395882779</v>
      </c>
    </row>
    <row r="84" spans="2:7">
      <c r="B84" s="2">
        <v>0.72461069600000005</v>
      </c>
      <c r="C84" s="2">
        <f t="shared" si="3"/>
        <v>0.39418638300000003</v>
      </c>
      <c r="D84" s="2">
        <f t="shared" si="4"/>
        <v>96.818307599999997</v>
      </c>
      <c r="E84" s="2">
        <v>97.469210149999995</v>
      </c>
      <c r="G84">
        <f t="shared" si="5"/>
        <v>245.61555592852631</v>
      </c>
    </row>
    <row r="85" spans="2:7">
      <c r="B85" s="2">
        <v>0.72887540900000003</v>
      </c>
      <c r="C85" s="2">
        <f t="shared" si="3"/>
        <v>0.398451096</v>
      </c>
      <c r="D85" s="2">
        <f t="shared" si="4"/>
        <v>97.565917560000003</v>
      </c>
      <c r="E85" s="2">
        <v>98.21682011</v>
      </c>
      <c r="G85">
        <f t="shared" si="5"/>
        <v>244.86296697248889</v>
      </c>
    </row>
    <row r="86" spans="2:7">
      <c r="B86" s="2">
        <v>0.73413551899999996</v>
      </c>
      <c r="C86" s="2">
        <f t="shared" si="3"/>
        <v>0.40371120599999993</v>
      </c>
      <c r="D86" s="2">
        <f t="shared" si="4"/>
        <v>98.845186319999996</v>
      </c>
      <c r="E86" s="2">
        <v>99.496088869999994</v>
      </c>
      <c r="G86">
        <f t="shared" si="5"/>
        <v>244.8413243203361</v>
      </c>
    </row>
    <row r="87" spans="2:7">
      <c r="B87" s="2">
        <v>0.740289698</v>
      </c>
      <c r="C87" s="2">
        <f t="shared" si="3"/>
        <v>0.40986538499999997</v>
      </c>
      <c r="D87" s="2">
        <f t="shared" si="4"/>
        <v>99.754129950000006</v>
      </c>
      <c r="E87" s="2">
        <v>100.4050325</v>
      </c>
      <c r="G87">
        <f t="shared" si="5"/>
        <v>243.38266562813061</v>
      </c>
    </row>
    <row r="88" spans="2:7">
      <c r="B88" s="2">
        <v>0.744357716</v>
      </c>
      <c r="C88" s="2">
        <f t="shared" si="3"/>
        <v>0.41393340299999998</v>
      </c>
      <c r="D88" s="2">
        <f t="shared" si="4"/>
        <v>100.67745715</v>
      </c>
      <c r="E88" s="2">
        <v>101.32835969999999</v>
      </c>
      <c r="G88">
        <f t="shared" si="5"/>
        <v>243.22138880393763</v>
      </c>
    </row>
    <row r="89" spans="2:7">
      <c r="B89" s="2">
        <v>0.750324141</v>
      </c>
      <c r="C89" s="2">
        <f t="shared" si="3"/>
        <v>0.41989982799999997</v>
      </c>
      <c r="D89" s="2">
        <f t="shared" si="4"/>
        <v>102.10334465</v>
      </c>
      <c r="E89" s="2">
        <v>102.75424719999999</v>
      </c>
      <c r="G89">
        <f t="shared" si="5"/>
        <v>243.16119665093075</v>
      </c>
    </row>
    <row r="90" spans="2:7">
      <c r="B90" s="2">
        <v>0.75651706299999999</v>
      </c>
      <c r="C90" s="2">
        <f t="shared" si="3"/>
        <v>0.42609274999999996</v>
      </c>
      <c r="D90" s="2">
        <f t="shared" si="4"/>
        <v>102.67139305000001</v>
      </c>
      <c r="E90" s="2">
        <v>103.3222956</v>
      </c>
      <c r="G90">
        <f t="shared" si="5"/>
        <v>240.96019716364574</v>
      </c>
    </row>
    <row r="91" spans="2:7">
      <c r="B91" s="2">
        <v>0.75850189800000001</v>
      </c>
      <c r="C91" s="2">
        <f t="shared" si="3"/>
        <v>0.42807758499999998</v>
      </c>
      <c r="D91" s="2">
        <f t="shared" si="4"/>
        <v>102.78851575</v>
      </c>
      <c r="E91" s="2">
        <v>103.4394183</v>
      </c>
      <c r="G91">
        <f t="shared" si="5"/>
        <v>240.11655679191892</v>
      </c>
    </row>
    <row r="92" spans="2:7">
      <c r="B92" s="2">
        <v>0.76510609299999999</v>
      </c>
      <c r="C92" s="2">
        <f t="shared" si="3"/>
        <v>0.43468177999999996</v>
      </c>
      <c r="D92" s="2">
        <f t="shared" si="4"/>
        <v>104.25410695000001</v>
      </c>
      <c r="E92" s="2">
        <v>104.90500950000001</v>
      </c>
      <c r="G92">
        <f t="shared" si="5"/>
        <v>239.84006633542361</v>
      </c>
    </row>
    <row r="93" spans="2:7">
      <c r="B93" s="2">
        <v>0.76942444899999995</v>
      </c>
      <c r="C93" s="2">
        <f t="shared" si="3"/>
        <v>0.43900013599999993</v>
      </c>
      <c r="D93" s="2">
        <f t="shared" si="4"/>
        <v>104.90375015000001</v>
      </c>
      <c r="E93" s="2">
        <v>105.55465270000001</v>
      </c>
      <c r="G93">
        <f t="shared" si="5"/>
        <v>238.96063246322097</v>
      </c>
    </row>
    <row r="94" spans="2:7">
      <c r="B94" s="2">
        <v>0.77469350000000003</v>
      </c>
      <c r="C94" s="2">
        <f t="shared" si="3"/>
        <v>0.44426918700000001</v>
      </c>
      <c r="D94" s="2">
        <f t="shared" si="4"/>
        <v>106.02970545000001</v>
      </c>
      <c r="E94" s="2">
        <v>106.68060800000001</v>
      </c>
      <c r="G94">
        <f t="shared" si="5"/>
        <v>238.66094825522978</v>
      </c>
    </row>
    <row r="95" spans="2:7">
      <c r="B95" s="2">
        <v>0.77929199800000004</v>
      </c>
      <c r="C95" s="2">
        <f t="shared" si="3"/>
        <v>0.44886768500000002</v>
      </c>
      <c r="D95" s="2">
        <f t="shared" si="4"/>
        <v>106.56918575</v>
      </c>
      <c r="E95" s="2">
        <v>107.2200883</v>
      </c>
      <c r="G95">
        <f t="shared" si="5"/>
        <v>237.41781667798162</v>
      </c>
    </row>
    <row r="96" spans="2:7">
      <c r="B96" s="2">
        <v>0.78394414099999998</v>
      </c>
      <c r="C96" s="2">
        <f t="shared" si="3"/>
        <v>0.45351982799999996</v>
      </c>
      <c r="D96" s="2">
        <f t="shared" si="4"/>
        <v>107.28345515000001</v>
      </c>
      <c r="E96" s="2">
        <v>107.93435770000001</v>
      </c>
      <c r="G96">
        <f t="shared" si="5"/>
        <v>236.55736425707062</v>
      </c>
    </row>
    <row r="97" spans="2:7">
      <c r="B97" s="2">
        <v>0.78931451900000005</v>
      </c>
      <c r="C97" s="2">
        <f t="shared" si="3"/>
        <v>0.45889020600000002</v>
      </c>
      <c r="D97" s="2">
        <f t="shared" si="4"/>
        <v>108.23581445000001</v>
      </c>
      <c r="E97" s="2">
        <v>108.886717</v>
      </c>
      <c r="G97">
        <f t="shared" si="5"/>
        <v>235.86429397449376</v>
      </c>
    </row>
    <row r="98" spans="2:7">
      <c r="B98" s="2">
        <v>0.79401434599999998</v>
      </c>
      <c r="C98" s="2">
        <f t="shared" si="3"/>
        <v>0.46359003299999996</v>
      </c>
      <c r="D98" s="2">
        <f t="shared" si="4"/>
        <v>108.92383565</v>
      </c>
      <c r="E98" s="2">
        <v>109.5747382</v>
      </c>
      <c r="G98">
        <f t="shared" si="5"/>
        <v>234.9572421674562</v>
      </c>
    </row>
    <row r="99" spans="2:7">
      <c r="B99" s="2">
        <v>0.80084801800000005</v>
      </c>
      <c r="C99" s="2">
        <f t="shared" si="3"/>
        <v>0.47042370500000003</v>
      </c>
      <c r="D99" s="2">
        <f t="shared" si="4"/>
        <v>110.25520315</v>
      </c>
      <c r="E99" s="2">
        <v>110.9061057</v>
      </c>
      <c r="G99">
        <f t="shared" si="5"/>
        <v>234.37425023043852</v>
      </c>
    </row>
    <row r="100" spans="2:7">
      <c r="B100" s="2">
        <v>0.80602468199999999</v>
      </c>
      <c r="C100" s="2">
        <f t="shared" si="3"/>
        <v>0.47560036899999997</v>
      </c>
      <c r="D100" s="2">
        <f t="shared" si="4"/>
        <v>111.20232595</v>
      </c>
      <c r="E100" s="2">
        <v>111.8532285</v>
      </c>
      <c r="G100">
        <f t="shared" si="5"/>
        <v>233.81463345752789</v>
      </c>
    </row>
    <row r="101" spans="2:7">
      <c r="B101" s="2">
        <v>0.81044734699999998</v>
      </c>
      <c r="C101" s="2">
        <f t="shared" si="3"/>
        <v>0.48002303399999996</v>
      </c>
      <c r="D101" s="2">
        <f t="shared" si="4"/>
        <v>111.46745945000001</v>
      </c>
      <c r="E101" s="2">
        <v>112.118362</v>
      </c>
      <c r="G101">
        <f t="shared" si="5"/>
        <v>232.21273054575963</v>
      </c>
    </row>
    <row r="102" spans="2:7">
      <c r="B102" s="2">
        <v>0.81572235800000004</v>
      </c>
      <c r="C102" s="2">
        <f t="shared" si="3"/>
        <v>0.48529804500000001</v>
      </c>
      <c r="D102" s="2">
        <f t="shared" si="4"/>
        <v>112.01442965</v>
      </c>
      <c r="E102" s="2">
        <v>112.66533219999999</v>
      </c>
      <c r="G102">
        <f t="shared" si="5"/>
        <v>230.81574468324922</v>
      </c>
    </row>
    <row r="103" spans="2:7">
      <c r="B103" s="2">
        <v>0.82012714099999995</v>
      </c>
      <c r="C103" s="2">
        <f t="shared" si="3"/>
        <v>0.48970282799999992</v>
      </c>
      <c r="D103" s="2">
        <f t="shared" si="4"/>
        <v>112.80446095000001</v>
      </c>
      <c r="E103" s="2">
        <v>113.4553635</v>
      </c>
      <c r="G103">
        <f t="shared" si="5"/>
        <v>230.35288852773385</v>
      </c>
    </row>
    <row r="104" spans="2:7">
      <c r="B104" s="2">
        <v>0.82533360700000002</v>
      </c>
      <c r="C104" s="2">
        <f t="shared" si="3"/>
        <v>0.494909294</v>
      </c>
      <c r="D104" s="2">
        <f t="shared" si="4"/>
        <v>113.70883105</v>
      </c>
      <c r="E104" s="2">
        <v>114.3597336</v>
      </c>
      <c r="G104">
        <f t="shared" si="5"/>
        <v>229.75691187969488</v>
      </c>
    </row>
    <row r="105" spans="2:7">
      <c r="B105" s="2">
        <v>0.83034337700000005</v>
      </c>
      <c r="C105" s="2">
        <f t="shared" si="3"/>
        <v>0.49991906400000002</v>
      </c>
      <c r="D105" s="2">
        <f t="shared" si="4"/>
        <v>114.02944365</v>
      </c>
      <c r="E105" s="2">
        <v>114.6803462</v>
      </c>
      <c r="G105">
        <f t="shared" si="5"/>
        <v>228.09580962489559</v>
      </c>
    </row>
    <row r="106" spans="2:7">
      <c r="B106" s="2">
        <v>0.83454848500000001</v>
      </c>
      <c r="C106" s="2">
        <f t="shared" si="3"/>
        <v>0.50412417200000004</v>
      </c>
      <c r="D106" s="2">
        <f t="shared" si="4"/>
        <v>114.77837925</v>
      </c>
      <c r="E106" s="2">
        <v>115.4292818</v>
      </c>
      <c r="G106">
        <f t="shared" si="5"/>
        <v>227.67878555523814</v>
      </c>
    </row>
    <row r="107" spans="2:7">
      <c r="B107" s="2">
        <v>0.83915592400000005</v>
      </c>
      <c r="C107" s="2">
        <f t="shared" si="3"/>
        <v>0.50873161099999997</v>
      </c>
      <c r="D107" s="2">
        <f t="shared" si="4"/>
        <v>115.24892485000001</v>
      </c>
      <c r="E107" s="2">
        <v>115.89982740000001</v>
      </c>
      <c r="G107">
        <f t="shared" si="5"/>
        <v>226.54170167145367</v>
      </c>
    </row>
    <row r="108" spans="2:7">
      <c r="B108" s="2">
        <v>0.84454716399999996</v>
      </c>
      <c r="C108" s="2">
        <f t="shared" si="3"/>
        <v>0.51412285099999999</v>
      </c>
      <c r="D108" s="2">
        <f t="shared" si="4"/>
        <v>115.54719995000001</v>
      </c>
      <c r="E108" s="2">
        <v>116.1981025</v>
      </c>
      <c r="G108">
        <f t="shared" si="5"/>
        <v>224.74628335475407</v>
      </c>
    </row>
    <row r="109" spans="2:7">
      <c r="B109" s="2">
        <v>0.84992052299999998</v>
      </c>
      <c r="C109" s="2">
        <f t="shared" si="3"/>
        <v>0.51949621000000001</v>
      </c>
      <c r="D109" s="2">
        <f t="shared" si="4"/>
        <v>116.67984995</v>
      </c>
      <c r="E109" s="2">
        <v>117.3307525</v>
      </c>
      <c r="G109">
        <f t="shared" si="5"/>
        <v>224.60192722098975</v>
      </c>
    </row>
    <row r="110" spans="2:7">
      <c r="B110" s="2">
        <v>0.856217754</v>
      </c>
      <c r="C110" s="2">
        <f t="shared" si="3"/>
        <v>0.52579344100000003</v>
      </c>
      <c r="D110" s="2">
        <f t="shared" si="4"/>
        <v>117.46915215</v>
      </c>
      <c r="E110" s="2">
        <v>118.1200547</v>
      </c>
      <c r="G110">
        <f t="shared" si="5"/>
        <v>223.41311813739418</v>
      </c>
    </row>
    <row r="111" spans="2:7">
      <c r="B111" s="2">
        <v>0.859445346</v>
      </c>
      <c r="C111" s="2">
        <f t="shared" si="3"/>
        <v>0.52902103300000003</v>
      </c>
      <c r="D111" s="2">
        <f t="shared" si="4"/>
        <v>117.24511435000001</v>
      </c>
      <c r="E111" s="2">
        <v>117.89601690000001</v>
      </c>
      <c r="G111">
        <f t="shared" si="5"/>
        <v>221.62656498763442</v>
      </c>
    </row>
    <row r="112" spans="2:7">
      <c r="B112" s="2">
        <v>0.863266003</v>
      </c>
      <c r="C112" s="2">
        <f t="shared" si="3"/>
        <v>0.53284168999999992</v>
      </c>
      <c r="D112" s="2">
        <f t="shared" si="4"/>
        <v>117.69782965</v>
      </c>
      <c r="E112" s="2">
        <v>118.3487322</v>
      </c>
      <c r="G112">
        <f t="shared" si="5"/>
        <v>220.88705118024833</v>
      </c>
    </row>
    <row r="113" spans="2:7">
      <c r="B113" s="2">
        <v>0.86845458799999997</v>
      </c>
      <c r="C113" s="2">
        <f t="shared" si="3"/>
        <v>0.53803027499999989</v>
      </c>
      <c r="D113" s="2">
        <f t="shared" si="4"/>
        <v>118.46366755</v>
      </c>
      <c r="E113" s="2">
        <v>119.11457009999999</v>
      </c>
      <c r="G113">
        <f t="shared" si="5"/>
        <v>220.18030035577462</v>
      </c>
    </row>
    <row r="114" spans="2:7">
      <c r="B114" s="2">
        <v>0.873988879</v>
      </c>
      <c r="C114" s="2">
        <f t="shared" si="3"/>
        <v>0.54356456599999992</v>
      </c>
      <c r="D114" s="2">
        <f t="shared" si="4"/>
        <v>119.21174155</v>
      </c>
      <c r="E114" s="2">
        <v>119.8626441</v>
      </c>
      <c r="G114">
        <f t="shared" si="5"/>
        <v>219.31477694960716</v>
      </c>
    </row>
    <row r="115" spans="2:7">
      <c r="B115" s="2">
        <v>0.87980033199999996</v>
      </c>
      <c r="C115" s="2">
        <f t="shared" si="3"/>
        <v>0.54937601899999988</v>
      </c>
      <c r="D115" s="2">
        <f t="shared" si="4"/>
        <v>119.66094385</v>
      </c>
      <c r="E115" s="2">
        <v>120.31184639999999</v>
      </c>
      <c r="G115">
        <f t="shared" si="5"/>
        <v>217.8124630700344</v>
      </c>
    </row>
    <row r="116" spans="2:7">
      <c r="B116" s="2">
        <v>0.88520647299999999</v>
      </c>
      <c r="C116" s="2">
        <f t="shared" si="3"/>
        <v>0.55478216000000002</v>
      </c>
      <c r="D116" s="2">
        <f t="shared" si="4"/>
        <v>120.75826475</v>
      </c>
      <c r="E116" s="2">
        <v>121.40916729999999</v>
      </c>
      <c r="G116">
        <f t="shared" si="5"/>
        <v>217.66789463814047</v>
      </c>
    </row>
    <row r="117" spans="2:7">
      <c r="B117" s="2">
        <v>0.89126528599999999</v>
      </c>
      <c r="C117" s="2">
        <f t="shared" si="3"/>
        <v>0.56084097299999991</v>
      </c>
      <c r="D117" s="2">
        <f t="shared" si="4"/>
        <v>121.30636185</v>
      </c>
      <c r="E117" s="2">
        <v>121.9572644</v>
      </c>
      <c r="G117">
        <f t="shared" si="5"/>
        <v>216.2936869628461</v>
      </c>
    </row>
    <row r="118" spans="2:7">
      <c r="B118" s="2">
        <v>0.89605749899999998</v>
      </c>
      <c r="C118" s="2">
        <f t="shared" si="3"/>
        <v>0.5656331859999999</v>
      </c>
      <c r="D118" s="2">
        <f t="shared" si="4"/>
        <v>121.96972565</v>
      </c>
      <c r="E118" s="2">
        <v>122.6206282</v>
      </c>
      <c r="G118">
        <f t="shared" si="5"/>
        <v>215.63396326254454</v>
      </c>
    </row>
    <row r="119" spans="2:7">
      <c r="B119" s="2">
        <v>0.90110005199999998</v>
      </c>
      <c r="C119" s="2">
        <f t="shared" si="3"/>
        <v>0.5706757389999999</v>
      </c>
      <c r="D119" s="2">
        <f t="shared" si="4"/>
        <v>122.07127175000001</v>
      </c>
      <c r="E119" s="2">
        <v>122.72217430000001</v>
      </c>
      <c r="G119">
        <f t="shared" si="5"/>
        <v>213.90653817508795</v>
      </c>
    </row>
    <row r="120" spans="2:7">
      <c r="B120" s="2">
        <v>0.90389551000000001</v>
      </c>
      <c r="C120" s="2">
        <f t="shared" si="3"/>
        <v>0.57347119699999993</v>
      </c>
      <c r="D120" s="2">
        <f t="shared" si="4"/>
        <v>121.85611595</v>
      </c>
      <c r="E120" s="2">
        <v>122.5070185</v>
      </c>
      <c r="G120">
        <f t="shared" si="5"/>
        <v>212.48864212791494</v>
      </c>
    </row>
    <row r="121" spans="2:7">
      <c r="B121" s="2">
        <v>0.91033281200000005</v>
      </c>
      <c r="C121" s="2">
        <f t="shared" si="3"/>
        <v>0.57990849900000008</v>
      </c>
      <c r="D121" s="2">
        <f t="shared" si="4"/>
        <v>122.99817815</v>
      </c>
      <c r="E121" s="2">
        <v>123.6490807</v>
      </c>
      <c r="G121">
        <f t="shared" si="5"/>
        <v>212.09928525293088</v>
      </c>
    </row>
    <row r="122" spans="2:7">
      <c r="B122" s="2">
        <v>0.91514290700000001</v>
      </c>
      <c r="C122" s="2">
        <f t="shared" si="3"/>
        <v>0.58471859399999992</v>
      </c>
      <c r="D122" s="2">
        <f t="shared" si="4"/>
        <v>123.31918845</v>
      </c>
      <c r="E122" s="2">
        <v>123.970091</v>
      </c>
      <c r="G122">
        <f t="shared" si="5"/>
        <v>210.90348368500833</v>
      </c>
    </row>
    <row r="123" spans="2:7">
      <c r="B123" s="2">
        <v>0.91924370600000005</v>
      </c>
      <c r="C123" s="2">
        <f t="shared" si="3"/>
        <v>0.58881939300000008</v>
      </c>
      <c r="D123" s="2">
        <f t="shared" si="4"/>
        <v>123.46262565000001</v>
      </c>
      <c r="E123" s="2">
        <v>124.1135282</v>
      </c>
      <c r="G123">
        <f t="shared" si="5"/>
        <v>209.67825978177316</v>
      </c>
    </row>
    <row r="124" spans="2:7">
      <c r="B124" s="2">
        <v>0.92436374499999996</v>
      </c>
      <c r="C124" s="2">
        <f t="shared" si="3"/>
        <v>0.59393943199999999</v>
      </c>
      <c r="D124" s="2">
        <f t="shared" si="4"/>
        <v>124.34737585000001</v>
      </c>
      <c r="E124" s="2">
        <v>124.9982784</v>
      </c>
      <c r="G124">
        <f t="shared" si="5"/>
        <v>209.36036429047871</v>
      </c>
    </row>
    <row r="125" spans="2:7">
      <c r="B125" s="2">
        <v>0.92899204599999996</v>
      </c>
      <c r="C125" s="2">
        <f t="shared" si="3"/>
        <v>0.59856773299999988</v>
      </c>
      <c r="D125" s="2">
        <f t="shared" si="4"/>
        <v>124.47424225</v>
      </c>
      <c r="E125" s="2">
        <v>125.1251448</v>
      </c>
      <c r="G125">
        <f t="shared" si="5"/>
        <v>207.95347859153648</v>
      </c>
    </row>
    <row r="126" spans="2:7">
      <c r="B126" s="2">
        <v>0.93629659499999995</v>
      </c>
      <c r="C126" s="2">
        <f t="shared" si="3"/>
        <v>0.60587228199999998</v>
      </c>
      <c r="D126" s="2">
        <f t="shared" si="4"/>
        <v>125.38669895</v>
      </c>
      <c r="E126" s="2">
        <v>126.03760149999999</v>
      </c>
      <c r="G126">
        <f t="shared" si="5"/>
        <v>206.95236054716892</v>
      </c>
    </row>
    <row r="127" spans="2:7">
      <c r="B127" s="2">
        <v>0.940409316</v>
      </c>
      <c r="C127" s="2">
        <f t="shared" si="3"/>
        <v>0.60998500300000003</v>
      </c>
      <c r="D127" s="2">
        <f t="shared" si="4"/>
        <v>125.82834495</v>
      </c>
      <c r="E127" s="2">
        <v>126.4792475</v>
      </c>
      <c r="G127">
        <f t="shared" si="5"/>
        <v>206.28104679812924</v>
      </c>
    </row>
    <row r="128" spans="2:7">
      <c r="B128" s="2">
        <v>0.94386638499999997</v>
      </c>
      <c r="C128" s="2">
        <f t="shared" si="3"/>
        <v>0.613442072</v>
      </c>
      <c r="D128" s="2">
        <f t="shared" si="4"/>
        <v>125.84107135000001</v>
      </c>
      <c r="E128" s="2">
        <v>126.4919739</v>
      </c>
      <c r="G128">
        <f t="shared" si="5"/>
        <v>205.13929039741507</v>
      </c>
    </row>
    <row r="129" spans="2:7">
      <c r="B129" s="2">
        <v>0.948444022</v>
      </c>
      <c r="C129" s="2">
        <f t="shared" si="3"/>
        <v>0.61801970899999992</v>
      </c>
      <c r="D129" s="2">
        <f t="shared" si="4"/>
        <v>125.91663435</v>
      </c>
      <c r="E129" s="2">
        <v>126.56753689999999</v>
      </c>
      <c r="G129">
        <f t="shared" si="5"/>
        <v>203.74210161313806</v>
      </c>
    </row>
    <row r="130" spans="2:7">
      <c r="B130" s="2">
        <v>0.95632673599999996</v>
      </c>
      <c r="C130" s="2">
        <f t="shared" si="3"/>
        <v>0.62590242299999987</v>
      </c>
      <c r="D130" s="2">
        <f t="shared" si="4"/>
        <v>127.24607955</v>
      </c>
      <c r="E130" s="2">
        <v>127.8969821</v>
      </c>
      <c r="G130">
        <f t="shared" si="5"/>
        <v>203.30018685676191</v>
      </c>
    </row>
    <row r="131" spans="2:7">
      <c r="B131" s="2">
        <v>0.95971227999999997</v>
      </c>
      <c r="C131" s="2">
        <f t="shared" si="3"/>
        <v>0.629287967</v>
      </c>
      <c r="D131" s="2">
        <f t="shared" si="4"/>
        <v>126.87164495</v>
      </c>
      <c r="E131" s="2">
        <v>127.5225475</v>
      </c>
      <c r="G131">
        <f t="shared" si="5"/>
        <v>201.61142688749362</v>
      </c>
    </row>
    <row r="132" spans="2:7">
      <c r="B132" s="2">
        <v>0.96515716500000004</v>
      </c>
      <c r="C132" s="2">
        <f t="shared" si="3"/>
        <v>0.63473285199999996</v>
      </c>
      <c r="D132" s="2">
        <f t="shared" si="4"/>
        <v>128.12333984999998</v>
      </c>
      <c r="E132" s="2">
        <v>128.77424239999999</v>
      </c>
      <c r="G132">
        <f t="shared" si="5"/>
        <v>201.85396020749843</v>
      </c>
    </row>
    <row r="133" spans="2:7">
      <c r="B133" s="2">
        <v>0.96968413799999997</v>
      </c>
      <c r="C133" s="2">
        <f t="shared" ref="C133:C196" si="6">B133-$B$5</f>
        <v>0.63925982499999989</v>
      </c>
      <c r="D133" s="2">
        <f t="shared" ref="D133:D196" si="7">E133-$E$5</f>
        <v>127.45434185000001</v>
      </c>
      <c r="E133" s="2">
        <v>128.1052444</v>
      </c>
      <c r="G133">
        <f t="shared" si="5"/>
        <v>199.37799446414456</v>
      </c>
    </row>
    <row r="134" spans="2:7">
      <c r="B134" s="2">
        <v>0.97452701500000005</v>
      </c>
      <c r="C134" s="2">
        <f t="shared" si="6"/>
        <v>0.64410270200000008</v>
      </c>
      <c r="D134" s="2">
        <f t="shared" si="7"/>
        <v>128.17311864999999</v>
      </c>
      <c r="E134" s="2">
        <v>128.8240212</v>
      </c>
      <c r="G134">
        <f t="shared" si="5"/>
        <v>198.99484702052993</v>
      </c>
    </row>
    <row r="135" spans="2:7">
      <c r="B135" s="2">
        <v>0.97901822500000002</v>
      </c>
      <c r="C135" s="2">
        <f t="shared" si="6"/>
        <v>0.64859391199999994</v>
      </c>
      <c r="D135" s="2">
        <f t="shared" si="7"/>
        <v>128.38781035</v>
      </c>
      <c r="E135" s="2">
        <v>129.03871290000001</v>
      </c>
      <c r="G135">
        <f t="shared" ref="G135:G198" si="8">IF(N(AND((ROW(C135)-4)&lt;=MATCH($D$3,$D$5:$D$1455,0),C135&gt;0.001))=1,D135/C135,"")</f>
        <v>197.94791158940143</v>
      </c>
    </row>
    <row r="136" spans="2:7">
      <c r="B136" s="2">
        <v>0.98496676900000002</v>
      </c>
      <c r="C136" s="2">
        <f t="shared" si="6"/>
        <v>0.65454245599999994</v>
      </c>
      <c r="D136" s="2">
        <f t="shared" si="7"/>
        <v>129.06588914999998</v>
      </c>
      <c r="E136" s="2">
        <v>129.71679169999999</v>
      </c>
      <c r="G136">
        <f t="shared" si="8"/>
        <v>197.18490063843925</v>
      </c>
    </row>
    <row r="137" spans="2:7">
      <c r="B137" s="2">
        <v>0.98924340200000005</v>
      </c>
      <c r="C137" s="2">
        <f t="shared" si="6"/>
        <v>0.65881908900000008</v>
      </c>
      <c r="D137" s="2">
        <f t="shared" si="7"/>
        <v>129.60987664999999</v>
      </c>
      <c r="E137" s="2">
        <v>130.2607792</v>
      </c>
      <c r="G137">
        <f t="shared" si="8"/>
        <v>196.73060300473469</v>
      </c>
    </row>
    <row r="138" spans="2:7">
      <c r="B138" s="2">
        <v>0.99506081499999999</v>
      </c>
      <c r="C138" s="2">
        <f t="shared" si="6"/>
        <v>0.66463650200000002</v>
      </c>
      <c r="D138" s="2">
        <f t="shared" si="7"/>
        <v>129.64122864999999</v>
      </c>
      <c r="E138" s="2">
        <v>130.2921312</v>
      </c>
      <c r="G138">
        <f t="shared" si="8"/>
        <v>195.0558361749442</v>
      </c>
    </row>
    <row r="139" spans="2:7">
      <c r="B139" s="2">
        <v>1.0002344990000001</v>
      </c>
      <c r="C139" s="2">
        <f t="shared" si="6"/>
        <v>0.66981018600000009</v>
      </c>
      <c r="D139" s="2">
        <f t="shared" si="7"/>
        <v>129.99239784999997</v>
      </c>
      <c r="E139" s="2">
        <v>130.64330039999999</v>
      </c>
      <c r="G139">
        <f t="shared" si="8"/>
        <v>194.07348614134088</v>
      </c>
    </row>
    <row r="140" spans="2:7">
      <c r="B140" s="2">
        <v>1.003393545</v>
      </c>
      <c r="C140" s="2">
        <f t="shared" si="6"/>
        <v>0.67296923200000003</v>
      </c>
      <c r="D140" s="2">
        <f t="shared" si="7"/>
        <v>130.17825635</v>
      </c>
      <c r="E140" s="2">
        <v>130.82915890000001</v>
      </c>
      <c r="G140">
        <f t="shared" si="8"/>
        <v>193.43864497805151</v>
      </c>
    </row>
    <row r="141" spans="2:7">
      <c r="B141" s="2">
        <v>1.0104984189999999</v>
      </c>
      <c r="C141" s="2">
        <f t="shared" si="6"/>
        <v>0.68007410599999996</v>
      </c>
      <c r="D141" s="2">
        <f t="shared" si="7"/>
        <v>130.84957424999999</v>
      </c>
      <c r="E141" s="2">
        <v>131.5004768</v>
      </c>
      <c r="G141">
        <f t="shared" si="8"/>
        <v>192.40487631505263</v>
      </c>
    </row>
    <row r="142" spans="2:7">
      <c r="B142" s="2">
        <v>1.0155677940000001</v>
      </c>
      <c r="C142" s="2">
        <f t="shared" si="6"/>
        <v>0.68514348100000011</v>
      </c>
      <c r="D142" s="2">
        <f t="shared" si="7"/>
        <v>131.23295714999998</v>
      </c>
      <c r="E142" s="2">
        <v>131.88385969999999</v>
      </c>
      <c r="G142">
        <f t="shared" si="8"/>
        <v>191.54083894728024</v>
      </c>
    </row>
    <row r="143" spans="2:7">
      <c r="B143" s="2">
        <v>1.0210961249999999</v>
      </c>
      <c r="C143" s="2">
        <f t="shared" si="6"/>
        <v>0.69067181199999994</v>
      </c>
      <c r="D143" s="2">
        <f t="shared" si="7"/>
        <v>131.17886994999998</v>
      </c>
      <c r="E143" s="2">
        <v>131.82977249999999</v>
      </c>
      <c r="G143">
        <f t="shared" si="8"/>
        <v>189.92938132242756</v>
      </c>
    </row>
    <row r="144" spans="2:7">
      <c r="B144" s="2">
        <v>1.0241091389999999</v>
      </c>
      <c r="C144" s="2">
        <f t="shared" si="6"/>
        <v>0.69368482599999992</v>
      </c>
      <c r="D144" s="2">
        <f t="shared" si="7"/>
        <v>131.29930675</v>
      </c>
      <c r="E144" s="2">
        <v>131.95020930000001</v>
      </c>
      <c r="G144">
        <f t="shared" si="8"/>
        <v>189.27804361400291</v>
      </c>
    </row>
    <row r="145" spans="2:7">
      <c r="B145" s="2">
        <v>1.02950038</v>
      </c>
      <c r="C145" s="2">
        <f t="shared" si="6"/>
        <v>0.69907606700000002</v>
      </c>
      <c r="D145" s="2">
        <f t="shared" si="7"/>
        <v>131.81260505</v>
      </c>
      <c r="E145" s="2">
        <v>132.46350760000001</v>
      </c>
      <c r="G145">
        <f t="shared" si="8"/>
        <v>188.55259287541881</v>
      </c>
    </row>
    <row r="146" spans="2:7">
      <c r="B146" s="2">
        <v>1.0340720560000001</v>
      </c>
      <c r="C146" s="2">
        <f t="shared" si="6"/>
        <v>0.7036477430000001</v>
      </c>
      <c r="D146" s="2">
        <f t="shared" si="7"/>
        <v>131.96054955</v>
      </c>
      <c r="E146" s="2">
        <v>132.61145210000001</v>
      </c>
      <c r="G146">
        <f t="shared" si="8"/>
        <v>187.53779979082512</v>
      </c>
    </row>
    <row r="147" spans="2:7">
      <c r="B147" s="2">
        <v>1.041495815</v>
      </c>
      <c r="C147" s="2">
        <f t="shared" si="6"/>
        <v>0.71107150200000002</v>
      </c>
      <c r="D147" s="2">
        <f t="shared" si="7"/>
        <v>133.08749914999999</v>
      </c>
      <c r="E147" s="2">
        <v>133.7384017</v>
      </c>
      <c r="G147">
        <f t="shared" si="8"/>
        <v>187.16472081312574</v>
      </c>
    </row>
    <row r="148" spans="2:7">
      <c r="B148" s="2">
        <v>1.044628039</v>
      </c>
      <c r="C148" s="2">
        <f t="shared" si="6"/>
        <v>0.71420372600000004</v>
      </c>
      <c r="D148" s="2">
        <f t="shared" si="7"/>
        <v>132.31987164999998</v>
      </c>
      <c r="E148" s="2">
        <v>132.97077419999999</v>
      </c>
      <c r="G148">
        <f t="shared" si="8"/>
        <v>185.26908616267843</v>
      </c>
    </row>
    <row r="149" spans="2:7">
      <c r="B149" s="2">
        <v>1.0496676119999999</v>
      </c>
      <c r="C149" s="2">
        <f t="shared" si="6"/>
        <v>0.71924329899999995</v>
      </c>
      <c r="D149" s="2">
        <f t="shared" si="7"/>
        <v>132.71883115</v>
      </c>
      <c r="E149" s="2">
        <v>133.36973370000001</v>
      </c>
      <c r="G149">
        <f t="shared" si="8"/>
        <v>184.52564151035631</v>
      </c>
    </row>
    <row r="150" spans="2:7">
      <c r="B150" s="2">
        <v>1.054415122</v>
      </c>
      <c r="C150" s="2">
        <f t="shared" si="6"/>
        <v>0.72399080900000001</v>
      </c>
      <c r="D150" s="2">
        <f t="shared" si="7"/>
        <v>133.15842235</v>
      </c>
      <c r="E150" s="2">
        <v>133.80932490000001</v>
      </c>
      <c r="G150">
        <f t="shared" si="8"/>
        <v>183.92280771343326</v>
      </c>
    </row>
    <row r="151" spans="2:7">
      <c r="B151" s="2">
        <v>1.060175911</v>
      </c>
      <c r="C151" s="2">
        <f t="shared" si="6"/>
        <v>0.729751598</v>
      </c>
      <c r="D151" s="2">
        <f t="shared" si="7"/>
        <v>133.14655764999998</v>
      </c>
      <c r="E151" s="2">
        <v>133.79746019999999</v>
      </c>
      <c r="G151">
        <f t="shared" si="8"/>
        <v>182.45462978760065</v>
      </c>
    </row>
    <row r="152" spans="2:7">
      <c r="B152" s="2">
        <v>1.0655403290000001</v>
      </c>
      <c r="C152" s="2">
        <f t="shared" si="6"/>
        <v>0.73511601600000009</v>
      </c>
      <c r="D152" s="2">
        <f t="shared" si="7"/>
        <v>134.01029604999999</v>
      </c>
      <c r="E152" s="2">
        <v>134.66119860000001</v>
      </c>
      <c r="G152">
        <f t="shared" si="8"/>
        <v>182.29815856712335</v>
      </c>
    </row>
    <row r="153" spans="2:7">
      <c r="B153" s="2">
        <v>1.069685832</v>
      </c>
      <c r="C153" s="2">
        <f t="shared" si="6"/>
        <v>0.73926151900000003</v>
      </c>
      <c r="D153" s="2">
        <f t="shared" si="7"/>
        <v>134.45644924999999</v>
      </c>
      <c r="E153" s="2">
        <v>135.1073518</v>
      </c>
      <c r="G153">
        <f t="shared" si="8"/>
        <v>181.87941045799246</v>
      </c>
    </row>
    <row r="154" spans="2:7">
      <c r="B154" s="2">
        <v>1.0750383290000001</v>
      </c>
      <c r="C154" s="2">
        <f t="shared" si="6"/>
        <v>0.7446140160000001</v>
      </c>
      <c r="D154" s="2">
        <f t="shared" si="7"/>
        <v>134.54513645</v>
      </c>
      <c r="E154" s="2">
        <v>135.19603900000001</v>
      </c>
      <c r="G154">
        <f t="shared" si="8"/>
        <v>180.6911145357758</v>
      </c>
    </row>
    <row r="155" spans="2:7">
      <c r="B155" s="2">
        <v>1.0794311910000001</v>
      </c>
      <c r="C155" s="2">
        <f t="shared" si="6"/>
        <v>0.7490068780000001</v>
      </c>
      <c r="D155" s="2">
        <f t="shared" si="7"/>
        <v>134.60180864999998</v>
      </c>
      <c r="E155" s="2">
        <v>135.25271119999999</v>
      </c>
      <c r="G155">
        <f t="shared" si="8"/>
        <v>179.70703955271284</v>
      </c>
    </row>
    <row r="156" spans="2:7">
      <c r="B156" s="2">
        <v>1.086041346</v>
      </c>
      <c r="C156" s="2">
        <f t="shared" si="6"/>
        <v>0.75561703300000005</v>
      </c>
      <c r="D156" s="2">
        <f t="shared" si="7"/>
        <v>135.14062604999998</v>
      </c>
      <c r="E156" s="2">
        <v>135.79152859999999</v>
      </c>
      <c r="G156">
        <f t="shared" si="8"/>
        <v>178.84804093610205</v>
      </c>
    </row>
    <row r="157" spans="2:7">
      <c r="B157" s="2">
        <v>1.0894090089999999</v>
      </c>
      <c r="C157" s="2">
        <f t="shared" si="6"/>
        <v>0.75898469599999996</v>
      </c>
      <c r="D157" s="2">
        <f t="shared" si="7"/>
        <v>134.98326935</v>
      </c>
      <c r="E157" s="2">
        <v>135.63417190000001</v>
      </c>
      <c r="G157">
        <f t="shared" si="8"/>
        <v>177.84715562960443</v>
      </c>
    </row>
    <row r="158" spans="2:7">
      <c r="B158" s="2">
        <v>1.094383017</v>
      </c>
      <c r="C158" s="2">
        <f t="shared" si="6"/>
        <v>0.76395870399999999</v>
      </c>
      <c r="D158" s="2">
        <f t="shared" si="7"/>
        <v>135.35167224999998</v>
      </c>
      <c r="E158" s="2">
        <v>136.00257479999999</v>
      </c>
      <c r="G158">
        <f t="shared" si="8"/>
        <v>177.17145120713224</v>
      </c>
    </row>
    <row r="159" spans="2:7">
      <c r="B159" s="2">
        <v>1.0985672630000001</v>
      </c>
      <c r="C159" s="2">
        <f t="shared" si="6"/>
        <v>0.7681429500000001</v>
      </c>
      <c r="D159" s="2">
        <f t="shared" si="7"/>
        <v>135.39681124999998</v>
      </c>
      <c r="E159" s="2">
        <v>136.0477138</v>
      </c>
      <c r="G159">
        <f t="shared" si="8"/>
        <v>176.26512259209039</v>
      </c>
    </row>
    <row r="160" spans="2:7">
      <c r="B160" s="2">
        <v>1.105269805</v>
      </c>
      <c r="C160" s="2">
        <f t="shared" si="6"/>
        <v>0.77484549200000008</v>
      </c>
      <c r="D160" s="2">
        <f t="shared" si="7"/>
        <v>136.40093775</v>
      </c>
      <c r="E160" s="2">
        <v>137.05184030000001</v>
      </c>
      <c r="G160">
        <f t="shared" si="8"/>
        <v>176.03630550644021</v>
      </c>
    </row>
    <row r="161" spans="2:7">
      <c r="B161" s="2">
        <v>1.110687867</v>
      </c>
      <c r="C161" s="2">
        <f t="shared" si="6"/>
        <v>0.78026355400000003</v>
      </c>
      <c r="D161" s="2">
        <f t="shared" si="7"/>
        <v>136.59302695</v>
      </c>
      <c r="E161" s="2">
        <v>137.24392950000001</v>
      </c>
      <c r="G161">
        <f t="shared" si="8"/>
        <v>175.06011430337804</v>
      </c>
    </row>
    <row r="162" spans="2:7">
      <c r="B162" s="2">
        <v>1.115074769</v>
      </c>
      <c r="C162" s="2">
        <f t="shared" si="6"/>
        <v>0.78465045600000005</v>
      </c>
      <c r="D162" s="2">
        <f t="shared" si="7"/>
        <v>136.47663334999999</v>
      </c>
      <c r="E162" s="2">
        <v>137.1275359</v>
      </c>
      <c r="G162">
        <f t="shared" si="8"/>
        <v>173.93303260885378</v>
      </c>
    </row>
    <row r="163" spans="2:7">
      <c r="B163" s="2">
        <v>1.121261732</v>
      </c>
      <c r="C163" s="2">
        <f t="shared" si="6"/>
        <v>0.79083741900000004</v>
      </c>
      <c r="D163" s="2">
        <f t="shared" si="7"/>
        <v>137.22855174999998</v>
      </c>
      <c r="E163" s="2">
        <v>137.87945429999999</v>
      </c>
      <c r="G163">
        <f t="shared" si="8"/>
        <v>173.52308888408828</v>
      </c>
    </row>
    <row r="164" spans="2:7">
      <c r="B164" s="2">
        <v>1.1243671340000001</v>
      </c>
      <c r="C164" s="2">
        <f t="shared" si="6"/>
        <v>0.79394282100000013</v>
      </c>
      <c r="D164" s="2">
        <f t="shared" si="7"/>
        <v>136.45277134999998</v>
      </c>
      <c r="E164" s="2">
        <v>137.10367389999999</v>
      </c>
      <c r="G164">
        <f t="shared" si="8"/>
        <v>171.8672525788856</v>
      </c>
    </row>
    <row r="165" spans="2:7">
      <c r="B165" s="2">
        <v>1.1313826</v>
      </c>
      <c r="C165" s="2">
        <f t="shared" si="6"/>
        <v>0.80095828700000005</v>
      </c>
      <c r="D165" s="2">
        <f t="shared" si="7"/>
        <v>137.57474975</v>
      </c>
      <c r="E165" s="2">
        <v>138.22565230000001</v>
      </c>
      <c r="G165">
        <f t="shared" si="8"/>
        <v>171.7626897466634</v>
      </c>
    </row>
    <row r="166" spans="2:7">
      <c r="B166" s="2">
        <v>1.1351883570000001</v>
      </c>
      <c r="C166" s="2">
        <f t="shared" si="6"/>
        <v>0.80476404400000012</v>
      </c>
      <c r="D166" s="2">
        <f t="shared" si="7"/>
        <v>137.53776364999999</v>
      </c>
      <c r="E166" s="2">
        <v>138.1886662</v>
      </c>
      <c r="G166">
        <f t="shared" si="8"/>
        <v>170.90445910876204</v>
      </c>
    </row>
    <row r="167" spans="2:7">
      <c r="B167" s="2">
        <v>1.1406839049999999</v>
      </c>
      <c r="C167" s="2">
        <f t="shared" si="6"/>
        <v>0.81025959199999997</v>
      </c>
      <c r="D167" s="2">
        <f t="shared" si="7"/>
        <v>137.76736914999998</v>
      </c>
      <c r="E167" s="2">
        <v>138.41827169999999</v>
      </c>
      <c r="G167">
        <f t="shared" si="8"/>
        <v>170.02868032693402</v>
      </c>
    </row>
    <row r="168" spans="2:7">
      <c r="B168" s="2">
        <v>1.1452377</v>
      </c>
      <c r="C168" s="2">
        <f t="shared" si="6"/>
        <v>0.81481338700000006</v>
      </c>
      <c r="D168" s="2">
        <f t="shared" si="7"/>
        <v>138.09341694999998</v>
      </c>
      <c r="E168" s="2">
        <v>138.74431949999999</v>
      </c>
      <c r="G168">
        <f t="shared" si="8"/>
        <v>169.47858141903598</v>
      </c>
    </row>
    <row r="169" spans="2:7">
      <c r="B169" s="2">
        <v>1.1492252510000001</v>
      </c>
      <c r="C169" s="2">
        <f t="shared" si="6"/>
        <v>0.81880093800000009</v>
      </c>
      <c r="D169" s="2">
        <f t="shared" si="7"/>
        <v>137.77519064999998</v>
      </c>
      <c r="E169" s="2">
        <v>138.4260932</v>
      </c>
      <c r="G169">
        <f t="shared" si="8"/>
        <v>168.26457354400341</v>
      </c>
    </row>
    <row r="170" spans="2:7">
      <c r="B170" s="2">
        <v>1.154744641</v>
      </c>
      <c r="C170" s="2">
        <f t="shared" si="6"/>
        <v>0.82432032799999999</v>
      </c>
      <c r="D170" s="2">
        <f t="shared" si="7"/>
        <v>138.54991045</v>
      </c>
      <c r="E170" s="2">
        <v>139.20081300000001</v>
      </c>
      <c r="G170">
        <f t="shared" si="8"/>
        <v>168.07775538685976</v>
      </c>
    </row>
    <row r="171" spans="2:7">
      <c r="B171" s="2">
        <v>1.1600345540000001</v>
      </c>
      <c r="C171" s="2">
        <f t="shared" si="6"/>
        <v>0.82961024100000014</v>
      </c>
      <c r="D171" s="2">
        <f t="shared" si="7"/>
        <v>138.98472924999999</v>
      </c>
      <c r="E171" s="2">
        <v>139.6356318</v>
      </c>
      <c r="G171">
        <f t="shared" si="8"/>
        <v>167.5301513665861</v>
      </c>
    </row>
    <row r="172" spans="2:7">
      <c r="B172" s="2">
        <v>1.1648714710000001</v>
      </c>
      <c r="C172" s="2">
        <f t="shared" si="6"/>
        <v>0.83444715800000013</v>
      </c>
      <c r="D172" s="2">
        <f t="shared" si="7"/>
        <v>139.53368804999999</v>
      </c>
      <c r="E172" s="2">
        <v>140.18459060000001</v>
      </c>
      <c r="G172">
        <f t="shared" si="8"/>
        <v>167.2169252567578</v>
      </c>
    </row>
    <row r="173" spans="2:7">
      <c r="B173" s="2">
        <v>1.171207444</v>
      </c>
      <c r="C173" s="2">
        <f t="shared" si="6"/>
        <v>0.84078313100000002</v>
      </c>
      <c r="D173" s="2">
        <f t="shared" si="7"/>
        <v>139.85324004999998</v>
      </c>
      <c r="E173" s="2">
        <v>140.50414259999999</v>
      </c>
      <c r="G173">
        <f t="shared" si="8"/>
        <v>166.33687676828518</v>
      </c>
    </row>
    <row r="174" spans="2:7">
      <c r="B174" s="2">
        <v>1.174902932</v>
      </c>
      <c r="C174" s="2">
        <f t="shared" si="6"/>
        <v>0.84447861899999999</v>
      </c>
      <c r="D174" s="2">
        <f t="shared" si="7"/>
        <v>139.58267144999999</v>
      </c>
      <c r="E174" s="2">
        <v>140.233574</v>
      </c>
      <c r="G174">
        <f t="shared" si="8"/>
        <v>165.28857961529988</v>
      </c>
    </row>
    <row r="175" spans="2:7">
      <c r="B175" s="2">
        <v>1.180487888</v>
      </c>
      <c r="C175" s="2">
        <f t="shared" si="6"/>
        <v>0.85006357500000007</v>
      </c>
      <c r="D175" s="2">
        <f t="shared" si="7"/>
        <v>139.78152144999999</v>
      </c>
      <c r="E175" s="2">
        <v>140.432424</v>
      </c>
      <c r="G175">
        <f t="shared" si="8"/>
        <v>164.43654987804879</v>
      </c>
    </row>
    <row r="176" spans="2:7">
      <c r="B176" s="2">
        <v>1.1850476430000001</v>
      </c>
      <c r="C176" s="2">
        <f t="shared" si="6"/>
        <v>0.85462333000000013</v>
      </c>
      <c r="D176" s="2">
        <f t="shared" si="7"/>
        <v>140.18353005</v>
      </c>
      <c r="E176" s="2">
        <v>140.83443260000001</v>
      </c>
      <c r="G176">
        <f t="shared" si="8"/>
        <v>164.02960828368677</v>
      </c>
    </row>
    <row r="177" spans="2:7">
      <c r="B177" s="2">
        <v>1.1910438699999999</v>
      </c>
      <c r="C177" s="2">
        <f t="shared" si="6"/>
        <v>0.86061955699999992</v>
      </c>
      <c r="D177" s="2">
        <f t="shared" si="7"/>
        <v>140.53529584999998</v>
      </c>
      <c r="E177" s="2">
        <v>141.18619839999999</v>
      </c>
      <c r="G177">
        <f t="shared" si="8"/>
        <v>163.29549416688423</v>
      </c>
    </row>
    <row r="178" spans="2:7">
      <c r="B178" s="2">
        <v>1.194512861</v>
      </c>
      <c r="C178" s="2">
        <f t="shared" si="6"/>
        <v>0.86408854800000001</v>
      </c>
      <c r="D178" s="2">
        <f t="shared" si="7"/>
        <v>140.31755494999999</v>
      </c>
      <c r="E178" s="2">
        <v>140.9684575</v>
      </c>
      <c r="G178">
        <f t="shared" si="8"/>
        <v>162.38793498047841</v>
      </c>
    </row>
    <row r="179" spans="2:7">
      <c r="B179" s="2">
        <v>1.1996567419999999</v>
      </c>
      <c r="C179" s="2">
        <f t="shared" si="6"/>
        <v>0.86923242899999997</v>
      </c>
      <c r="D179" s="2">
        <f t="shared" si="7"/>
        <v>140.84543564999998</v>
      </c>
      <c r="E179" s="2">
        <v>141.4963382</v>
      </c>
      <c r="G179">
        <f t="shared" si="8"/>
        <v>162.03426258732</v>
      </c>
    </row>
    <row r="180" spans="2:7">
      <c r="B180" s="2">
        <v>1.205390709</v>
      </c>
      <c r="C180" s="2">
        <f t="shared" si="6"/>
        <v>0.87496639600000004</v>
      </c>
      <c r="D180" s="2">
        <f t="shared" si="7"/>
        <v>141.44549884999998</v>
      </c>
      <c r="E180" s="2">
        <v>142.09640139999999</v>
      </c>
      <c r="G180">
        <f t="shared" si="8"/>
        <v>161.65820709987582</v>
      </c>
    </row>
    <row r="181" spans="2:7">
      <c r="B181" s="2">
        <v>1.2098312550000001</v>
      </c>
      <c r="C181" s="2">
        <f t="shared" si="6"/>
        <v>0.87940694200000014</v>
      </c>
      <c r="D181" s="2">
        <f t="shared" si="7"/>
        <v>141.62260794999997</v>
      </c>
      <c r="E181" s="2">
        <v>142.27351049999999</v>
      </c>
      <c r="G181">
        <f t="shared" si="8"/>
        <v>161.04331360850225</v>
      </c>
    </row>
    <row r="182" spans="2:7">
      <c r="B182" s="2">
        <v>1.2156903910000001</v>
      </c>
      <c r="C182" s="2">
        <f t="shared" si="6"/>
        <v>0.88526607800000012</v>
      </c>
      <c r="D182" s="2">
        <f t="shared" si="7"/>
        <v>141.71421154999999</v>
      </c>
      <c r="E182" s="2">
        <v>142.3651141</v>
      </c>
      <c r="G182">
        <f t="shared" si="8"/>
        <v>160.08092377171147</v>
      </c>
    </row>
    <row r="183" spans="2:7">
      <c r="B183" s="2">
        <v>1.2202918700000001</v>
      </c>
      <c r="C183" s="2">
        <f t="shared" si="6"/>
        <v>0.88986755700000009</v>
      </c>
      <c r="D183" s="2">
        <f t="shared" si="7"/>
        <v>141.99034804999999</v>
      </c>
      <c r="E183" s="2">
        <v>142.64125060000001</v>
      </c>
      <c r="G183">
        <f t="shared" si="8"/>
        <v>159.5634619253795</v>
      </c>
    </row>
    <row r="184" spans="2:7">
      <c r="B184" s="2">
        <v>1.226085442</v>
      </c>
      <c r="C184" s="2">
        <f t="shared" si="6"/>
        <v>0.89566112900000006</v>
      </c>
      <c r="D184" s="2">
        <f t="shared" si="7"/>
        <v>142.68698605</v>
      </c>
      <c r="E184" s="2">
        <v>143.33788860000001</v>
      </c>
      <c r="G184">
        <f t="shared" si="8"/>
        <v>159.30911974410355</v>
      </c>
    </row>
    <row r="185" spans="2:7">
      <c r="B185" s="2">
        <v>1.231369393</v>
      </c>
      <c r="C185" s="2">
        <f t="shared" si="6"/>
        <v>0.90094508000000006</v>
      </c>
      <c r="D185" s="2">
        <f t="shared" si="7"/>
        <v>142.80105974999998</v>
      </c>
      <c r="E185" s="2">
        <v>143.45196229999999</v>
      </c>
      <c r="G185">
        <f t="shared" si="8"/>
        <v>158.50140360386891</v>
      </c>
    </row>
    <row r="186" spans="2:7">
      <c r="B186" s="2">
        <v>1.235914248</v>
      </c>
      <c r="C186" s="2">
        <f t="shared" si="6"/>
        <v>0.90548993500000008</v>
      </c>
      <c r="D186" s="2">
        <f t="shared" si="7"/>
        <v>142.55441934999999</v>
      </c>
      <c r="E186" s="2">
        <v>143.2053219</v>
      </c>
      <c r="G186">
        <f t="shared" si="8"/>
        <v>157.43346650230848</v>
      </c>
    </row>
    <row r="187" spans="2:7">
      <c r="B187" s="2">
        <v>1.2392729689999999</v>
      </c>
      <c r="C187" s="2">
        <f t="shared" si="6"/>
        <v>0.90884865599999998</v>
      </c>
      <c r="D187" s="2">
        <f t="shared" si="7"/>
        <v>142.44054455</v>
      </c>
      <c r="E187" s="2">
        <v>143.09144710000001</v>
      </c>
      <c r="G187">
        <f t="shared" si="8"/>
        <v>156.72636319550216</v>
      </c>
    </row>
    <row r="188" spans="2:7">
      <c r="B188" s="2">
        <v>1.242822426</v>
      </c>
      <c r="C188" s="2">
        <f t="shared" si="6"/>
        <v>0.91239811300000007</v>
      </c>
      <c r="D188" s="2">
        <f t="shared" si="7"/>
        <v>142.26840664999997</v>
      </c>
      <c r="E188" s="2">
        <v>142.91930919999999</v>
      </c>
      <c r="G188">
        <f t="shared" si="8"/>
        <v>155.92799307992428</v>
      </c>
    </row>
    <row r="189" spans="2:7">
      <c r="B189" s="2">
        <v>1.249694842</v>
      </c>
      <c r="C189" s="2">
        <f t="shared" si="6"/>
        <v>0.91927052900000006</v>
      </c>
      <c r="D189" s="2">
        <f t="shared" si="7"/>
        <v>143.12889724999999</v>
      </c>
      <c r="E189" s="2">
        <v>143.77979980000001</v>
      </c>
      <c r="G189">
        <f t="shared" si="8"/>
        <v>155.69834203833156</v>
      </c>
    </row>
    <row r="190" spans="2:7">
      <c r="B190" s="2">
        <v>1.253950613</v>
      </c>
      <c r="C190" s="2">
        <f t="shared" si="6"/>
        <v>0.92352630000000002</v>
      </c>
      <c r="D190" s="2">
        <f t="shared" si="7"/>
        <v>143.85131955</v>
      </c>
      <c r="E190" s="2">
        <v>144.50222210000001</v>
      </c>
      <c r="G190">
        <f t="shared" si="8"/>
        <v>155.76310014127372</v>
      </c>
    </row>
    <row r="191" spans="2:7">
      <c r="B191" s="2">
        <v>1.261571067</v>
      </c>
      <c r="C191" s="2">
        <f t="shared" si="6"/>
        <v>0.93114675400000002</v>
      </c>
      <c r="D191" s="2">
        <f t="shared" si="7"/>
        <v>144.34108724999999</v>
      </c>
      <c r="E191" s="2">
        <v>144.9919898</v>
      </c>
      <c r="G191">
        <f t="shared" si="8"/>
        <v>155.01432682865797</v>
      </c>
    </row>
    <row r="192" spans="2:7">
      <c r="B192" s="2">
        <v>1.265436429</v>
      </c>
      <c r="C192" s="2">
        <f t="shared" si="6"/>
        <v>0.935012116</v>
      </c>
      <c r="D192" s="2">
        <f t="shared" si="7"/>
        <v>143.88585314999997</v>
      </c>
      <c r="E192" s="2">
        <v>144.53675569999999</v>
      </c>
      <c r="G192">
        <f t="shared" si="8"/>
        <v>153.886618887407</v>
      </c>
    </row>
    <row r="193" spans="2:7">
      <c r="B193" s="2">
        <v>1.2698948560000001</v>
      </c>
      <c r="C193" s="2">
        <f t="shared" si="6"/>
        <v>0.9394705430000001</v>
      </c>
      <c r="D193" s="2">
        <f t="shared" si="7"/>
        <v>144.24252385</v>
      </c>
      <c r="E193" s="2">
        <v>144.89342640000001</v>
      </c>
      <c r="G193">
        <f t="shared" si="8"/>
        <v>153.53597292086675</v>
      </c>
    </row>
    <row r="194" spans="2:7">
      <c r="B194" s="2">
        <v>1.275420207</v>
      </c>
      <c r="C194" s="2">
        <f t="shared" si="6"/>
        <v>0.94499589400000006</v>
      </c>
      <c r="D194" s="2">
        <f t="shared" si="7"/>
        <v>144.30171494999999</v>
      </c>
      <c r="E194" s="2">
        <v>144.9526175</v>
      </c>
      <c r="G194">
        <f t="shared" si="8"/>
        <v>152.70089094164888</v>
      </c>
    </row>
    <row r="195" spans="2:7">
      <c r="B195" s="2">
        <v>1.2797117410000001</v>
      </c>
      <c r="C195" s="2">
        <f t="shared" si="6"/>
        <v>0.9492874280000001</v>
      </c>
      <c r="D195" s="2">
        <f t="shared" si="7"/>
        <v>144.83549474999998</v>
      </c>
      <c r="E195" s="2">
        <v>145.48639729999999</v>
      </c>
      <c r="G195">
        <f t="shared" si="8"/>
        <v>152.57285673228148</v>
      </c>
    </row>
    <row r="196" spans="2:7">
      <c r="B196" s="2">
        <v>1.285442728</v>
      </c>
      <c r="C196" s="2">
        <f t="shared" si="6"/>
        <v>0.95501841500000006</v>
      </c>
      <c r="D196" s="2">
        <f t="shared" si="7"/>
        <v>145.04693864999999</v>
      </c>
      <c r="E196" s="2">
        <v>145.6978412</v>
      </c>
      <c r="G196">
        <f t="shared" si="8"/>
        <v>151.87868251734182</v>
      </c>
    </row>
    <row r="197" spans="2:7">
      <c r="B197" s="2">
        <v>1.288592833</v>
      </c>
      <c r="C197" s="2">
        <f t="shared" ref="C197:C260" si="9">B197-$B$5</f>
        <v>0.95816852000000008</v>
      </c>
      <c r="D197" s="2">
        <f t="shared" ref="D197:D260" si="10">E197-$E$5</f>
        <v>145.51112104999999</v>
      </c>
      <c r="E197" s="2">
        <v>146.1620236</v>
      </c>
      <c r="G197">
        <f t="shared" si="8"/>
        <v>151.86380893624013</v>
      </c>
    </row>
    <row r="198" spans="2:7">
      <c r="B198" s="2">
        <v>1.294866222</v>
      </c>
      <c r="C198" s="2">
        <f t="shared" si="9"/>
        <v>0.96444190900000004</v>
      </c>
      <c r="D198" s="2">
        <f t="shared" si="10"/>
        <v>145.81058924999999</v>
      </c>
      <c r="E198" s="2">
        <v>146.4614918</v>
      </c>
      <c r="G198">
        <f t="shared" si="8"/>
        <v>151.18649230121747</v>
      </c>
    </row>
    <row r="199" spans="2:7">
      <c r="B199" s="2">
        <v>1.3006061499999999</v>
      </c>
      <c r="C199" s="2">
        <f t="shared" si="9"/>
        <v>0.97018183699999994</v>
      </c>
      <c r="D199" s="2">
        <f t="shared" si="10"/>
        <v>145.95475554999999</v>
      </c>
      <c r="E199" s="2">
        <v>146.6056581</v>
      </c>
      <c r="G199">
        <f t="shared" ref="G199:G262" si="11">IF(N(AND((ROW(C199)-4)&lt;=MATCH($D$3,$D$5:$D$1455,0),C199&gt;0.001))=1,D199/C199,"")</f>
        <v>150.44061843223312</v>
      </c>
    </row>
    <row r="200" spans="2:7">
      <c r="B200" s="2">
        <v>1.304695028</v>
      </c>
      <c r="C200" s="2">
        <f t="shared" si="9"/>
        <v>0.97427071500000006</v>
      </c>
      <c r="D200" s="2">
        <f t="shared" si="10"/>
        <v>146.30267684999998</v>
      </c>
      <c r="E200" s="2">
        <v>146.9535794</v>
      </c>
      <c r="G200">
        <f t="shared" si="11"/>
        <v>150.16634965775398</v>
      </c>
    </row>
    <row r="201" spans="2:7">
      <c r="B201" s="2">
        <v>1.3111531919999999</v>
      </c>
      <c r="C201" s="2">
        <f t="shared" si="9"/>
        <v>0.98072887899999994</v>
      </c>
      <c r="D201" s="2">
        <f t="shared" si="10"/>
        <v>146.54487624999999</v>
      </c>
      <c r="E201" s="2">
        <v>147.1957788</v>
      </c>
      <c r="G201">
        <f t="shared" si="11"/>
        <v>149.4244529634168</v>
      </c>
    </row>
    <row r="202" spans="2:7">
      <c r="B202" s="2">
        <v>1.316425223</v>
      </c>
      <c r="C202" s="2">
        <f t="shared" si="9"/>
        <v>0.98600091000000001</v>
      </c>
      <c r="D202" s="2">
        <f t="shared" si="10"/>
        <v>146.94151585</v>
      </c>
      <c r="E202" s="2">
        <v>147.59241840000001</v>
      </c>
      <c r="G202">
        <f t="shared" si="11"/>
        <v>149.02776900074059</v>
      </c>
    </row>
    <row r="203" spans="2:7">
      <c r="B203" s="2">
        <v>1.3195514859999999</v>
      </c>
      <c r="C203" s="2">
        <f t="shared" si="9"/>
        <v>0.98912717299999997</v>
      </c>
      <c r="D203" s="2">
        <f t="shared" si="10"/>
        <v>147.06420634999998</v>
      </c>
      <c r="E203" s="2">
        <v>147.71510889999999</v>
      </c>
      <c r="G203">
        <f t="shared" si="11"/>
        <v>148.6807868233542</v>
      </c>
    </row>
    <row r="204" spans="2:7">
      <c r="B204" s="2">
        <v>1.3234615510000001</v>
      </c>
      <c r="C204" s="2">
        <f t="shared" si="9"/>
        <v>0.9930372380000001</v>
      </c>
      <c r="D204" s="2">
        <f t="shared" si="10"/>
        <v>146.87490104999998</v>
      </c>
      <c r="E204" s="2">
        <v>147.52580359999999</v>
      </c>
      <c r="G204">
        <f t="shared" si="11"/>
        <v>147.90472645900914</v>
      </c>
    </row>
    <row r="205" spans="2:7">
      <c r="B205" s="2">
        <v>1.330286283</v>
      </c>
      <c r="C205" s="2">
        <f t="shared" si="9"/>
        <v>0.99986196999999999</v>
      </c>
      <c r="D205" s="2">
        <f t="shared" si="10"/>
        <v>147.75143215</v>
      </c>
      <c r="E205" s="2">
        <v>148.40233470000001</v>
      </c>
      <c r="G205">
        <f t="shared" si="11"/>
        <v>147.77182909557007</v>
      </c>
    </row>
    <row r="206" spans="2:7">
      <c r="B206" s="2">
        <v>1.3337224910000001</v>
      </c>
      <c r="C206" s="2">
        <f t="shared" si="9"/>
        <v>1.0032981780000001</v>
      </c>
      <c r="D206" s="2">
        <f t="shared" si="10"/>
        <v>147.72133944999999</v>
      </c>
      <c r="E206" s="2">
        <v>148.372242</v>
      </c>
      <c r="G206">
        <f t="shared" si="11"/>
        <v>147.23572980514271</v>
      </c>
    </row>
    <row r="207" spans="2:7">
      <c r="B207" s="2">
        <v>1.3405740450000001</v>
      </c>
      <c r="C207" s="2">
        <f t="shared" si="9"/>
        <v>1.0101497320000001</v>
      </c>
      <c r="D207" s="2">
        <f t="shared" si="10"/>
        <v>148.25472164999999</v>
      </c>
      <c r="E207" s="2">
        <v>148.90562420000001</v>
      </c>
      <c r="G207">
        <f t="shared" si="11"/>
        <v>146.76509526609465</v>
      </c>
    </row>
    <row r="208" spans="2:7">
      <c r="B208" s="2">
        <v>1.3450116110000001</v>
      </c>
      <c r="C208" s="2">
        <f t="shared" si="9"/>
        <v>1.0145872980000001</v>
      </c>
      <c r="D208" s="2">
        <f t="shared" si="10"/>
        <v>147.99210704999999</v>
      </c>
      <c r="E208" s="2">
        <v>148.6430096</v>
      </c>
      <c r="G208">
        <f t="shared" si="11"/>
        <v>145.86434044830705</v>
      </c>
    </row>
    <row r="209" spans="2:7">
      <c r="B209" s="2">
        <v>1.3490379050000001</v>
      </c>
      <c r="C209" s="2">
        <f t="shared" si="9"/>
        <v>1.0186135920000001</v>
      </c>
      <c r="D209" s="2">
        <f t="shared" si="10"/>
        <v>148.45304145</v>
      </c>
      <c r="E209" s="2">
        <v>149.10394400000001</v>
      </c>
      <c r="G209">
        <f t="shared" si="11"/>
        <v>145.74029113289112</v>
      </c>
    </row>
    <row r="210" spans="2:7">
      <c r="B210" s="2">
        <v>1.355448384</v>
      </c>
      <c r="C210" s="2">
        <f t="shared" si="9"/>
        <v>1.025024071</v>
      </c>
      <c r="D210" s="2">
        <f t="shared" si="10"/>
        <v>148.95135974999999</v>
      </c>
      <c r="E210" s="2">
        <v>149.60226230000001</v>
      </c>
      <c r="G210">
        <f t="shared" si="11"/>
        <v>145.31498719311537</v>
      </c>
    </row>
    <row r="211" spans="2:7">
      <c r="B211" s="2">
        <v>1.3605803439999999</v>
      </c>
      <c r="C211" s="2">
        <f t="shared" si="9"/>
        <v>1.030156031</v>
      </c>
      <c r="D211" s="2">
        <f t="shared" si="10"/>
        <v>149.15027604999997</v>
      </c>
      <c r="E211" s="2">
        <v>149.80117859999999</v>
      </c>
      <c r="G211">
        <f t="shared" si="11"/>
        <v>144.78416042006356</v>
      </c>
    </row>
    <row r="212" spans="2:7">
      <c r="B212" s="2">
        <v>1.3654560039999999</v>
      </c>
      <c r="C212" s="2">
        <f t="shared" si="9"/>
        <v>1.0350316909999999</v>
      </c>
      <c r="D212" s="2">
        <f t="shared" si="10"/>
        <v>149.25467234999999</v>
      </c>
      <c r="E212" s="2">
        <v>149.9055749</v>
      </c>
      <c r="G212">
        <f t="shared" si="11"/>
        <v>144.20299750029588</v>
      </c>
    </row>
    <row r="213" spans="2:7">
      <c r="B213" s="2">
        <v>1.3712614970000001</v>
      </c>
      <c r="C213" s="2">
        <f t="shared" si="9"/>
        <v>1.0408371840000001</v>
      </c>
      <c r="D213" s="2">
        <f t="shared" si="10"/>
        <v>149.52749464999999</v>
      </c>
      <c r="E213" s="2">
        <v>150.17839720000001</v>
      </c>
      <c r="G213">
        <f t="shared" si="11"/>
        <v>143.66079243571679</v>
      </c>
    </row>
    <row r="214" spans="2:7">
      <c r="B214" s="2">
        <v>1.3755351499999999</v>
      </c>
      <c r="C214" s="2">
        <f t="shared" si="9"/>
        <v>1.045110837</v>
      </c>
      <c r="D214" s="2">
        <f t="shared" si="10"/>
        <v>149.90789484999999</v>
      </c>
      <c r="E214" s="2">
        <v>150.5587974</v>
      </c>
      <c r="G214">
        <f t="shared" si="11"/>
        <v>143.43731740483329</v>
      </c>
    </row>
    <row r="215" spans="2:7">
      <c r="B215" s="2">
        <v>1.3801127870000001</v>
      </c>
      <c r="C215" s="2">
        <f t="shared" si="9"/>
        <v>1.0496884740000001</v>
      </c>
      <c r="D215" s="2">
        <f t="shared" si="10"/>
        <v>150.32872784999998</v>
      </c>
      <c r="E215" s="2">
        <v>150.97963039999999</v>
      </c>
      <c r="G215">
        <f t="shared" si="11"/>
        <v>143.21270698262421</v>
      </c>
    </row>
    <row r="216" spans="2:7">
      <c r="B216" s="2">
        <v>1.386228223</v>
      </c>
      <c r="C216" s="2">
        <f t="shared" si="9"/>
        <v>1.0558039100000001</v>
      </c>
      <c r="D216" s="2">
        <f t="shared" si="10"/>
        <v>150.57795324999998</v>
      </c>
      <c r="E216" s="2">
        <v>151.22885579999999</v>
      </c>
      <c r="G216">
        <f t="shared" si="11"/>
        <v>142.61924191017627</v>
      </c>
    </row>
    <row r="217" spans="2:7">
      <c r="B217" s="2">
        <v>1.3913870049999999</v>
      </c>
      <c r="C217" s="2">
        <f t="shared" si="9"/>
        <v>1.0609626919999999</v>
      </c>
      <c r="D217" s="2">
        <f t="shared" si="10"/>
        <v>151.57724114999999</v>
      </c>
      <c r="E217" s="2">
        <v>152.2281437</v>
      </c>
      <c r="G217">
        <f t="shared" si="11"/>
        <v>142.86764491620787</v>
      </c>
    </row>
    <row r="218" spans="2:7">
      <c r="B218" s="2">
        <v>1.3965010840000001</v>
      </c>
      <c r="C218" s="2">
        <f t="shared" si="9"/>
        <v>1.0660767710000001</v>
      </c>
      <c r="D218" s="2">
        <f t="shared" si="10"/>
        <v>151.33590344999999</v>
      </c>
      <c r="E218" s="2">
        <v>151.986806</v>
      </c>
      <c r="G218">
        <f t="shared" si="11"/>
        <v>141.95591496477695</v>
      </c>
    </row>
    <row r="219" spans="2:7">
      <c r="B219" s="2">
        <v>1.40145125</v>
      </c>
      <c r="C219" s="2">
        <f t="shared" si="9"/>
        <v>1.0710269370000001</v>
      </c>
      <c r="D219" s="2">
        <f t="shared" si="10"/>
        <v>151.26743274999998</v>
      </c>
      <c r="E219" s="2">
        <v>151.9183353</v>
      </c>
      <c r="G219">
        <f t="shared" si="11"/>
        <v>141.23588074610674</v>
      </c>
    </row>
    <row r="220" spans="2:7">
      <c r="B220" s="2">
        <v>1.405295749</v>
      </c>
      <c r="C220" s="2">
        <f t="shared" si="9"/>
        <v>1.074871436</v>
      </c>
      <c r="D220" s="2">
        <f t="shared" si="10"/>
        <v>151.18683214999999</v>
      </c>
      <c r="E220" s="2">
        <v>151.8377347</v>
      </c>
      <c r="G220">
        <f t="shared" si="11"/>
        <v>140.65573526878984</v>
      </c>
    </row>
    <row r="221" spans="2:7">
      <c r="B221" s="2">
        <v>1.4109283880000001</v>
      </c>
      <c r="C221" s="2">
        <f t="shared" si="9"/>
        <v>1.0805040750000001</v>
      </c>
      <c r="D221" s="2">
        <f t="shared" si="10"/>
        <v>151.43453305</v>
      </c>
      <c r="E221" s="2">
        <v>152.08543560000001</v>
      </c>
      <c r="G221">
        <f t="shared" si="11"/>
        <v>140.15174635042445</v>
      </c>
    </row>
    <row r="222" spans="2:7">
      <c r="B222" s="2">
        <v>1.4149666030000001</v>
      </c>
      <c r="C222" s="2">
        <f t="shared" si="9"/>
        <v>1.0845422900000001</v>
      </c>
      <c r="D222" s="2">
        <f t="shared" si="10"/>
        <v>151.37308834999999</v>
      </c>
      <c r="E222" s="2">
        <v>152.0239909</v>
      </c>
      <c r="G222">
        <f t="shared" si="11"/>
        <v>139.57324647063783</v>
      </c>
    </row>
    <row r="223" spans="2:7">
      <c r="B223" s="2">
        <v>1.420611163</v>
      </c>
      <c r="C223" s="2">
        <f t="shared" si="9"/>
        <v>1.09018685</v>
      </c>
      <c r="D223" s="2">
        <f t="shared" si="10"/>
        <v>152.73024004999999</v>
      </c>
      <c r="E223" s="2">
        <v>153.3811426</v>
      </c>
      <c r="G223">
        <f t="shared" si="11"/>
        <v>140.09547083603144</v>
      </c>
    </row>
    <row r="224" spans="2:7">
      <c r="B224" s="2">
        <v>1.425367614</v>
      </c>
      <c r="C224" s="2">
        <f t="shared" si="9"/>
        <v>1.094943301</v>
      </c>
      <c r="D224" s="2">
        <f t="shared" si="10"/>
        <v>152.71632054999998</v>
      </c>
      <c r="E224" s="2">
        <v>153.36722309999999</v>
      </c>
      <c r="G224">
        <f t="shared" si="11"/>
        <v>139.47418136676646</v>
      </c>
    </row>
    <row r="225" spans="2:7">
      <c r="B225" s="2">
        <v>1.430717131</v>
      </c>
      <c r="C225" s="2">
        <f t="shared" si="9"/>
        <v>1.100292818</v>
      </c>
      <c r="D225" s="2">
        <f t="shared" si="10"/>
        <v>152.53278194999999</v>
      </c>
      <c r="E225" s="2">
        <v>153.1836845</v>
      </c>
      <c r="G225">
        <f t="shared" si="11"/>
        <v>138.62926255145291</v>
      </c>
    </row>
    <row r="226" spans="2:7">
      <c r="B226" s="2">
        <v>1.4350563489999999</v>
      </c>
      <c r="C226" s="2">
        <f t="shared" si="9"/>
        <v>1.1046320359999999</v>
      </c>
      <c r="D226" s="2">
        <f t="shared" si="10"/>
        <v>153.12157704999998</v>
      </c>
      <c r="E226" s="2">
        <v>153.7724796</v>
      </c>
      <c r="G226">
        <f t="shared" si="11"/>
        <v>138.61772251732884</v>
      </c>
    </row>
    <row r="227" spans="2:7">
      <c r="B227" s="2">
        <v>1.439976712</v>
      </c>
      <c r="C227" s="2">
        <f t="shared" si="9"/>
        <v>1.109552399</v>
      </c>
      <c r="D227" s="2">
        <f t="shared" si="10"/>
        <v>153.35761205</v>
      </c>
      <c r="E227" s="2">
        <v>154.00851460000001</v>
      </c>
      <c r="G227">
        <f t="shared" si="11"/>
        <v>138.21574554587573</v>
      </c>
    </row>
    <row r="228" spans="2:7">
      <c r="B228" s="2">
        <v>1.4452845059999999</v>
      </c>
      <c r="C228" s="2">
        <f t="shared" si="9"/>
        <v>1.1148601929999999</v>
      </c>
      <c r="D228" s="2">
        <f t="shared" si="10"/>
        <v>153.27561954999999</v>
      </c>
      <c r="E228" s="2">
        <v>153.9265221</v>
      </c>
      <c r="G228">
        <f t="shared" si="11"/>
        <v>137.48416215090387</v>
      </c>
    </row>
    <row r="229" spans="2:7">
      <c r="B229" s="2">
        <v>1.449993273</v>
      </c>
      <c r="C229" s="2">
        <f t="shared" si="9"/>
        <v>1.1195689600000001</v>
      </c>
      <c r="D229" s="2">
        <f t="shared" si="10"/>
        <v>153.72455674999998</v>
      </c>
      <c r="E229" s="2">
        <v>154.37545929999999</v>
      </c>
      <c r="G229">
        <f t="shared" si="11"/>
        <v>137.30691207266051</v>
      </c>
    </row>
    <row r="230" spans="2:7">
      <c r="B230" s="2">
        <v>1.4533043109999999</v>
      </c>
      <c r="C230" s="2">
        <f t="shared" si="9"/>
        <v>1.1228799979999999</v>
      </c>
      <c r="D230" s="2">
        <f t="shared" si="10"/>
        <v>153.91121064999999</v>
      </c>
      <c r="E230" s="2">
        <v>154.5621132</v>
      </c>
      <c r="G230">
        <f t="shared" si="11"/>
        <v>137.06826279222759</v>
      </c>
    </row>
    <row r="231" spans="2:7">
      <c r="B231" s="2">
        <v>1.4608323780000001</v>
      </c>
      <c r="C231" s="2">
        <f t="shared" si="9"/>
        <v>1.1304080650000001</v>
      </c>
      <c r="D231" s="2">
        <f t="shared" si="10"/>
        <v>154.67539144999998</v>
      </c>
      <c r="E231" s="2">
        <v>155.32629399999999</v>
      </c>
      <c r="G231">
        <f t="shared" si="11"/>
        <v>136.83146488343567</v>
      </c>
    </row>
    <row r="232" spans="2:7">
      <c r="B232" s="2">
        <v>1.4644831620000001</v>
      </c>
      <c r="C232" s="2">
        <f t="shared" si="9"/>
        <v>1.1340588490000001</v>
      </c>
      <c r="D232" s="2">
        <f t="shared" si="10"/>
        <v>154.31553914999998</v>
      </c>
      <c r="E232" s="2">
        <v>154.96644169999999</v>
      </c>
      <c r="G232">
        <f t="shared" si="11"/>
        <v>136.07366080347032</v>
      </c>
    </row>
    <row r="233" spans="2:7">
      <c r="B233" s="2">
        <v>1.4696538649999999</v>
      </c>
      <c r="C233" s="2">
        <f t="shared" si="9"/>
        <v>1.139229552</v>
      </c>
      <c r="D233" s="2">
        <f t="shared" si="10"/>
        <v>154.45102224999999</v>
      </c>
      <c r="E233" s="2">
        <v>155.10192480000001</v>
      </c>
      <c r="G233">
        <f t="shared" si="11"/>
        <v>135.57497870279965</v>
      </c>
    </row>
    <row r="234" spans="2:7">
      <c r="B234" s="2">
        <v>1.4740318269999999</v>
      </c>
      <c r="C234" s="2">
        <f t="shared" si="9"/>
        <v>1.1436075139999999</v>
      </c>
      <c r="D234" s="2">
        <f t="shared" si="10"/>
        <v>155.20439894999998</v>
      </c>
      <c r="E234" s="2">
        <v>155.8553015</v>
      </c>
      <c r="G234">
        <f t="shared" si="11"/>
        <v>135.71474220831325</v>
      </c>
    </row>
    <row r="235" spans="2:7">
      <c r="B235" s="2">
        <v>1.478609463</v>
      </c>
      <c r="C235" s="2">
        <f t="shared" si="9"/>
        <v>1.14818515</v>
      </c>
      <c r="D235" s="2">
        <f t="shared" si="10"/>
        <v>155.16376724999998</v>
      </c>
      <c r="E235" s="2">
        <v>155.81466979999999</v>
      </c>
      <c r="G235">
        <f t="shared" si="11"/>
        <v>135.13828083388813</v>
      </c>
    </row>
    <row r="236" spans="2:7">
      <c r="B236" s="2">
        <v>1.4852106780000001</v>
      </c>
      <c r="C236" s="2">
        <f t="shared" si="9"/>
        <v>1.1547863650000001</v>
      </c>
      <c r="D236" s="2">
        <f t="shared" si="10"/>
        <v>155.35055374999999</v>
      </c>
      <c r="E236" s="2">
        <v>156.0014563</v>
      </c>
      <c r="G236">
        <f t="shared" si="11"/>
        <v>134.52752687290342</v>
      </c>
    </row>
    <row r="237" spans="2:7">
      <c r="B237" s="2">
        <v>1.488843581</v>
      </c>
      <c r="C237" s="2">
        <f t="shared" si="9"/>
        <v>1.1584192680000001</v>
      </c>
      <c r="D237" s="2">
        <f t="shared" si="10"/>
        <v>155.97679884999999</v>
      </c>
      <c r="E237" s="2">
        <v>156.62770140000001</v>
      </c>
      <c r="G237">
        <f t="shared" si="11"/>
        <v>134.64624006064096</v>
      </c>
    </row>
    <row r="238" spans="2:7">
      <c r="B238" s="2">
        <v>1.495105049</v>
      </c>
      <c r="C238" s="2">
        <f t="shared" si="9"/>
        <v>1.164680736</v>
      </c>
      <c r="D238" s="2">
        <f t="shared" si="10"/>
        <v>156.45337615</v>
      </c>
      <c r="E238" s="2">
        <v>157.10427870000001</v>
      </c>
      <c r="G238">
        <f t="shared" si="11"/>
        <v>134.33155654941646</v>
      </c>
    </row>
    <row r="239" spans="2:7">
      <c r="B239" s="2">
        <v>1.501083395</v>
      </c>
      <c r="C239" s="2">
        <f t="shared" si="9"/>
        <v>1.170659082</v>
      </c>
      <c r="D239" s="2">
        <f t="shared" si="10"/>
        <v>156.86930425</v>
      </c>
      <c r="E239" s="2">
        <v>157.52020680000001</v>
      </c>
      <c r="G239">
        <f t="shared" si="11"/>
        <v>134.00084333860744</v>
      </c>
    </row>
    <row r="240" spans="2:7">
      <c r="B240" s="2">
        <v>1.5050024</v>
      </c>
      <c r="C240" s="2">
        <f t="shared" si="9"/>
        <v>1.174578087</v>
      </c>
      <c r="D240" s="2">
        <f t="shared" si="10"/>
        <v>157.25388024999998</v>
      </c>
      <c r="E240" s="2">
        <v>157.90478279999999</v>
      </c>
      <c r="G240">
        <f t="shared" si="11"/>
        <v>133.88116293880765</v>
      </c>
    </row>
    <row r="241" spans="2:7">
      <c r="B241" s="2">
        <v>1.5099555469999999</v>
      </c>
      <c r="C241" s="2">
        <f t="shared" si="9"/>
        <v>1.1795312339999999</v>
      </c>
      <c r="D241" s="2">
        <f t="shared" si="10"/>
        <v>157.39466614999998</v>
      </c>
      <c r="E241" s="2">
        <v>158.04556869999999</v>
      </c>
      <c r="G241">
        <f t="shared" si="11"/>
        <v>133.4383199131122</v>
      </c>
    </row>
    <row r="242" spans="2:7">
      <c r="B242" s="2">
        <v>1.5151769129999999</v>
      </c>
      <c r="C242" s="2">
        <f t="shared" si="9"/>
        <v>1.1847525999999999</v>
      </c>
      <c r="D242" s="2">
        <f t="shared" si="10"/>
        <v>157.05012524999998</v>
      </c>
      <c r="E242" s="2">
        <v>157.70102779999999</v>
      </c>
      <c r="G242">
        <f t="shared" si="11"/>
        <v>132.55942654187885</v>
      </c>
    </row>
    <row r="243" spans="2:7">
      <c r="B243" s="2">
        <v>1.5195220920000001</v>
      </c>
      <c r="C243" s="2">
        <f t="shared" si="9"/>
        <v>1.1890977790000001</v>
      </c>
      <c r="D243" s="2">
        <f t="shared" si="10"/>
        <v>157.88549434999999</v>
      </c>
      <c r="E243" s="2">
        <v>158.5363969</v>
      </c>
      <c r="G243">
        <f t="shared" si="11"/>
        <v>132.77755382133296</v>
      </c>
    </row>
    <row r="244" spans="2:7">
      <c r="B244" s="2">
        <v>1.524716637</v>
      </c>
      <c r="C244" s="2">
        <f t="shared" si="9"/>
        <v>1.1942923240000001</v>
      </c>
      <c r="D244" s="2">
        <f t="shared" si="10"/>
        <v>157.78003754999997</v>
      </c>
      <c r="E244" s="2">
        <v>158.43094009999999</v>
      </c>
      <c r="G244">
        <f t="shared" si="11"/>
        <v>132.11174046698466</v>
      </c>
    </row>
    <row r="245" spans="2:7">
      <c r="B245" s="2">
        <v>1.530241988</v>
      </c>
      <c r="C245" s="2">
        <f t="shared" si="9"/>
        <v>1.199817675</v>
      </c>
      <c r="D245" s="2">
        <f t="shared" si="10"/>
        <v>158.44519104999998</v>
      </c>
      <c r="E245" s="2">
        <v>159.09609359999999</v>
      </c>
      <c r="G245">
        <f t="shared" si="11"/>
        <v>132.05772372873236</v>
      </c>
    </row>
    <row r="246" spans="2:7">
      <c r="B246" s="2">
        <v>1.5348017430000001</v>
      </c>
      <c r="C246" s="2">
        <f t="shared" si="9"/>
        <v>1.2043774300000001</v>
      </c>
      <c r="D246" s="2">
        <f t="shared" si="10"/>
        <v>158.78191045</v>
      </c>
      <c r="E246" s="2">
        <v>159.43281300000001</v>
      </c>
      <c r="G246">
        <f t="shared" si="11"/>
        <v>131.83733478798251</v>
      </c>
    </row>
    <row r="247" spans="2:7">
      <c r="B247" s="2">
        <v>1.541247985</v>
      </c>
      <c r="C247" s="2">
        <f t="shared" si="9"/>
        <v>1.2108236720000001</v>
      </c>
      <c r="D247" s="2">
        <f t="shared" si="10"/>
        <v>159.44017044999998</v>
      </c>
      <c r="E247" s="2">
        <v>160.09107299999999</v>
      </c>
      <c r="G247">
        <f t="shared" si="11"/>
        <v>131.67909922560548</v>
      </c>
    </row>
    <row r="248" spans="2:7">
      <c r="B248" s="2">
        <v>1.545318983</v>
      </c>
      <c r="C248" s="2">
        <f t="shared" si="9"/>
        <v>1.2148946700000001</v>
      </c>
      <c r="D248" s="2">
        <f t="shared" si="10"/>
        <v>159.27446204999998</v>
      </c>
      <c r="E248" s="2">
        <v>159.92536459999999</v>
      </c>
      <c r="G248">
        <f t="shared" si="11"/>
        <v>131.1014575856193</v>
      </c>
    </row>
    <row r="249" spans="2:7">
      <c r="B249" s="2">
        <v>1.5505910140000001</v>
      </c>
      <c r="C249" s="2">
        <f t="shared" si="9"/>
        <v>1.2201667010000001</v>
      </c>
      <c r="D249" s="2">
        <f t="shared" si="10"/>
        <v>159.41610954999999</v>
      </c>
      <c r="E249" s="2">
        <v>160.0670121</v>
      </c>
      <c r="G249">
        <f t="shared" si="11"/>
        <v>130.65109006773326</v>
      </c>
    </row>
    <row r="250" spans="2:7">
      <c r="B250" s="2">
        <v>1.5551954729999999</v>
      </c>
      <c r="C250" s="2">
        <f t="shared" si="9"/>
        <v>1.22477116</v>
      </c>
      <c r="D250" s="2">
        <f t="shared" si="10"/>
        <v>159.70026634999999</v>
      </c>
      <c r="E250" s="2">
        <v>160.3511689</v>
      </c>
      <c r="G250">
        <f t="shared" si="11"/>
        <v>130.39192264292049</v>
      </c>
    </row>
    <row r="251" spans="2:7">
      <c r="B251" s="2">
        <v>1.560133717</v>
      </c>
      <c r="C251" s="2">
        <f t="shared" si="9"/>
        <v>1.2297094040000001</v>
      </c>
      <c r="D251" s="2">
        <f t="shared" si="10"/>
        <v>160.26433764999999</v>
      </c>
      <c r="E251" s="2">
        <v>160.9152402</v>
      </c>
      <c r="G251">
        <f t="shared" si="11"/>
        <v>130.32700012595819</v>
      </c>
    </row>
    <row r="252" spans="2:7">
      <c r="B252" s="2">
        <v>1.5660882220000001</v>
      </c>
      <c r="C252" s="2">
        <f t="shared" si="9"/>
        <v>1.2356639090000001</v>
      </c>
      <c r="D252" s="2">
        <f t="shared" si="10"/>
        <v>160.25406375</v>
      </c>
      <c r="E252" s="2">
        <v>160.90496630000001</v>
      </c>
      <c r="G252">
        <f t="shared" si="11"/>
        <v>129.69065664440313</v>
      </c>
    </row>
    <row r="253" spans="2:7">
      <c r="B253" s="2">
        <v>1.5701323970000001</v>
      </c>
      <c r="C253" s="2">
        <f t="shared" si="9"/>
        <v>1.2397080840000001</v>
      </c>
      <c r="D253" s="2">
        <f t="shared" si="10"/>
        <v>160.57222385</v>
      </c>
      <c r="E253" s="2">
        <v>161.22312640000001</v>
      </c>
      <c r="G253">
        <f t="shared" si="11"/>
        <v>129.52422100201451</v>
      </c>
    </row>
    <row r="254" spans="2:7">
      <c r="B254" s="2">
        <v>1.5735060199999999</v>
      </c>
      <c r="C254" s="2">
        <f t="shared" si="9"/>
        <v>1.243081707</v>
      </c>
      <c r="D254" s="2">
        <f t="shared" si="10"/>
        <v>160.36217194999998</v>
      </c>
      <c r="E254" s="2">
        <v>161.01307449999999</v>
      </c>
      <c r="G254">
        <f t="shared" si="11"/>
        <v>129.0037260197571</v>
      </c>
    </row>
    <row r="255" spans="2:7">
      <c r="B255" s="2">
        <v>1.579388998</v>
      </c>
      <c r="C255" s="2">
        <f t="shared" si="9"/>
        <v>1.248964685</v>
      </c>
      <c r="D255" s="2">
        <f t="shared" si="10"/>
        <v>160.98218645</v>
      </c>
      <c r="E255" s="2">
        <v>161.63308900000001</v>
      </c>
      <c r="G255">
        <f t="shared" si="11"/>
        <v>128.89250463474875</v>
      </c>
    </row>
    <row r="256" spans="2:7">
      <c r="B256" s="2">
        <v>1.5846520879999999</v>
      </c>
      <c r="C256" s="2">
        <f t="shared" si="9"/>
        <v>1.2542277749999999</v>
      </c>
      <c r="D256" s="2">
        <f t="shared" si="10"/>
        <v>161.63792764999999</v>
      </c>
      <c r="E256" s="2">
        <v>162.28883020000001</v>
      </c>
      <c r="G256">
        <f t="shared" si="11"/>
        <v>128.87446034273958</v>
      </c>
    </row>
    <row r="257" spans="2:7">
      <c r="B257" s="2">
        <v>1.589879416</v>
      </c>
      <c r="C257" s="2">
        <f t="shared" si="9"/>
        <v>1.2594551030000001</v>
      </c>
      <c r="D257" s="2">
        <f t="shared" si="10"/>
        <v>162.02800524999998</v>
      </c>
      <c r="E257" s="2">
        <v>162.67890779999999</v>
      </c>
      <c r="G257">
        <f t="shared" si="11"/>
        <v>128.64929036696273</v>
      </c>
    </row>
    <row r="258" spans="2:7">
      <c r="B258" s="2">
        <v>1.5965283139999999</v>
      </c>
      <c r="C258" s="2">
        <f t="shared" si="9"/>
        <v>1.266104001</v>
      </c>
      <c r="D258" s="2">
        <f t="shared" si="10"/>
        <v>162.38023494999999</v>
      </c>
      <c r="E258" s="2">
        <v>163.0311375</v>
      </c>
      <c r="G258">
        <f t="shared" si="11"/>
        <v>128.25189306861688</v>
      </c>
    </row>
    <row r="259" spans="2:7">
      <c r="B259" s="2">
        <v>1.6002446640000001</v>
      </c>
      <c r="C259" s="2">
        <f t="shared" si="9"/>
        <v>1.2698203510000001</v>
      </c>
      <c r="D259" s="2">
        <f t="shared" si="10"/>
        <v>162.24070854999999</v>
      </c>
      <c r="E259" s="2">
        <v>162.89161110000001</v>
      </c>
      <c r="G259">
        <f t="shared" si="11"/>
        <v>127.76666275842352</v>
      </c>
    </row>
    <row r="260" spans="2:7">
      <c r="B260" s="2">
        <v>1.6047001110000001</v>
      </c>
      <c r="C260" s="2">
        <f t="shared" si="9"/>
        <v>1.2742757980000001</v>
      </c>
      <c r="D260" s="2">
        <f t="shared" si="10"/>
        <v>162.46501135</v>
      </c>
      <c r="E260" s="2">
        <v>163.11591390000001</v>
      </c>
      <c r="G260">
        <f t="shared" si="11"/>
        <v>127.4959562168503</v>
      </c>
    </row>
    <row r="261" spans="2:7">
      <c r="B261" s="2">
        <v>1.611125492</v>
      </c>
      <c r="C261" s="2">
        <f t="shared" ref="C261:C324" si="12">B261-$B$5</f>
        <v>1.280701179</v>
      </c>
      <c r="D261" s="2">
        <f t="shared" ref="D261:D324" si="13">E261-$E$5</f>
        <v>163.42386635</v>
      </c>
      <c r="E261" s="2">
        <v>164.07476890000001</v>
      </c>
      <c r="G261">
        <f t="shared" si="11"/>
        <v>127.60499406864371</v>
      </c>
    </row>
    <row r="262" spans="2:7">
      <c r="B262" s="2">
        <v>1.6159594289999999</v>
      </c>
      <c r="C262" s="2">
        <f t="shared" si="12"/>
        <v>1.2855351159999999</v>
      </c>
      <c r="D262" s="2">
        <f t="shared" si="13"/>
        <v>164.14198024999999</v>
      </c>
      <c r="E262" s="2">
        <v>164.7928828</v>
      </c>
      <c r="G262">
        <f t="shared" si="11"/>
        <v>127.68377791245027</v>
      </c>
    </row>
    <row r="263" spans="2:7">
      <c r="B263" s="2">
        <v>1.620030426</v>
      </c>
      <c r="C263" s="2">
        <f t="shared" si="12"/>
        <v>1.2896061130000001</v>
      </c>
      <c r="D263" s="2">
        <f t="shared" si="13"/>
        <v>163.46887274999997</v>
      </c>
      <c r="E263" s="2">
        <v>164.11977529999999</v>
      </c>
      <c r="G263">
        <f t="shared" ref="G263:G326" si="14">IF(N(AND((ROW(C263)-4)&lt;=MATCH($D$3,$D$5:$D$1455,0),C263&gt;0.001))=1,D263/C263,"")</f>
        <v>126.75876075813854</v>
      </c>
    </row>
    <row r="264" spans="2:7">
      <c r="B264" s="2">
        <v>1.6255676969999999</v>
      </c>
      <c r="C264" s="2">
        <f t="shared" si="12"/>
        <v>1.295143384</v>
      </c>
      <c r="D264" s="2">
        <f t="shared" si="13"/>
        <v>163.77430644999998</v>
      </c>
      <c r="E264" s="2">
        <v>164.425209</v>
      </c>
      <c r="G264">
        <f t="shared" si="14"/>
        <v>126.45264491425607</v>
      </c>
    </row>
    <row r="265" spans="2:7">
      <c r="B265" s="2">
        <v>1.6290277470000001</v>
      </c>
      <c r="C265" s="2">
        <f t="shared" si="12"/>
        <v>1.2986034340000001</v>
      </c>
      <c r="D265" s="2">
        <f t="shared" si="13"/>
        <v>163.31304064999998</v>
      </c>
      <c r="E265" s="2">
        <v>163.96394319999999</v>
      </c>
      <c r="G265">
        <f t="shared" si="14"/>
        <v>125.76051808746408</v>
      </c>
    </row>
    <row r="266" spans="2:7">
      <c r="B266" s="2">
        <v>1.6354471669999999</v>
      </c>
      <c r="C266" s="2">
        <f t="shared" si="12"/>
        <v>1.305022854</v>
      </c>
      <c r="D266" s="2">
        <f t="shared" si="13"/>
        <v>164.19016825</v>
      </c>
      <c r="E266" s="2">
        <v>164.84107080000001</v>
      </c>
      <c r="G266">
        <f t="shared" si="14"/>
        <v>125.81401754516708</v>
      </c>
    </row>
    <row r="267" spans="2:7">
      <c r="B267" s="2">
        <v>1.63945856</v>
      </c>
      <c r="C267" s="2">
        <f t="shared" si="12"/>
        <v>1.309034247</v>
      </c>
      <c r="D267" s="2">
        <f t="shared" si="13"/>
        <v>164.32260244999998</v>
      </c>
      <c r="E267" s="2">
        <v>164.97350499999999</v>
      </c>
      <c r="G267">
        <f t="shared" si="14"/>
        <v>125.52964357241906</v>
      </c>
    </row>
    <row r="268" spans="2:7">
      <c r="B268" s="2">
        <v>1.6466438999999999</v>
      </c>
      <c r="C268" s="2">
        <f t="shared" si="12"/>
        <v>1.316219587</v>
      </c>
      <c r="D268" s="2">
        <f t="shared" si="13"/>
        <v>165.36822235</v>
      </c>
      <c r="E268" s="2">
        <v>166.01912490000001</v>
      </c>
      <c r="G268">
        <f t="shared" si="14"/>
        <v>125.63877941287619</v>
      </c>
    </row>
    <row r="269" spans="2:7">
      <c r="B269" s="2">
        <v>1.651030802</v>
      </c>
      <c r="C269" s="2">
        <f t="shared" si="12"/>
        <v>1.320606489</v>
      </c>
      <c r="D269" s="2">
        <f t="shared" si="13"/>
        <v>165.51490744999998</v>
      </c>
      <c r="E269" s="2">
        <v>166.16580999999999</v>
      </c>
      <c r="G269">
        <f t="shared" si="14"/>
        <v>125.33249596201249</v>
      </c>
    </row>
    <row r="270" spans="2:7">
      <c r="B270" s="2">
        <v>1.6555190319999999</v>
      </c>
      <c r="C270" s="2">
        <f t="shared" si="12"/>
        <v>1.325094719</v>
      </c>
      <c r="D270" s="2">
        <f t="shared" si="13"/>
        <v>165.12960224999998</v>
      </c>
      <c r="E270" s="2">
        <v>165.78050479999999</v>
      </c>
      <c r="G270">
        <f t="shared" si="14"/>
        <v>124.61720651533287</v>
      </c>
    </row>
    <row r="271" spans="2:7">
      <c r="B271" s="2">
        <v>1.659709238</v>
      </c>
      <c r="C271" s="2">
        <f t="shared" si="12"/>
        <v>1.3292849250000001</v>
      </c>
      <c r="D271" s="2">
        <f t="shared" si="13"/>
        <v>165.70712914999999</v>
      </c>
      <c r="E271" s="2">
        <v>166.3580317</v>
      </c>
      <c r="G271">
        <f t="shared" si="14"/>
        <v>124.65884930576489</v>
      </c>
    </row>
    <row r="272" spans="2:7">
      <c r="B272" s="2">
        <v>1.6654253240000001</v>
      </c>
      <c r="C272" s="2">
        <f t="shared" si="12"/>
        <v>1.3350010110000001</v>
      </c>
      <c r="D272" s="2">
        <f t="shared" si="13"/>
        <v>166.12484684999998</v>
      </c>
      <c r="E272" s="2">
        <v>166.7757494</v>
      </c>
      <c r="G272">
        <f t="shared" si="14"/>
        <v>124.4379932907781</v>
      </c>
    </row>
    <row r="273" spans="2:7">
      <c r="B273" s="2">
        <v>1.6697436800000001</v>
      </c>
      <c r="C273" s="2">
        <f t="shared" si="12"/>
        <v>1.3393193670000001</v>
      </c>
      <c r="D273" s="2">
        <f t="shared" si="13"/>
        <v>166.12729934999999</v>
      </c>
      <c r="E273" s="2">
        <v>166.7782019</v>
      </c>
      <c r="G273">
        <f t="shared" si="14"/>
        <v>124.03860008544174</v>
      </c>
    </row>
    <row r="274" spans="2:7">
      <c r="B274" s="2">
        <v>1.675063395</v>
      </c>
      <c r="C274" s="2">
        <f t="shared" si="12"/>
        <v>1.344639082</v>
      </c>
      <c r="D274" s="2">
        <f t="shared" si="13"/>
        <v>166.69203354999999</v>
      </c>
      <c r="E274" s="2">
        <v>167.3429361</v>
      </c>
      <c r="G274">
        <f t="shared" si="14"/>
        <v>123.96786303582985</v>
      </c>
    </row>
    <row r="275" spans="2:7">
      <c r="B275" s="2">
        <v>1.68167355</v>
      </c>
      <c r="C275" s="2">
        <f t="shared" si="12"/>
        <v>1.351249237</v>
      </c>
      <c r="D275" s="2">
        <f t="shared" si="13"/>
        <v>167.63690274999999</v>
      </c>
      <c r="E275" s="2">
        <v>168.2878053</v>
      </c>
      <c r="G275">
        <f t="shared" si="14"/>
        <v>124.06068263334012</v>
      </c>
    </row>
    <row r="276" spans="2:7">
      <c r="B276" s="2">
        <v>1.684972667</v>
      </c>
      <c r="C276" s="2">
        <f t="shared" si="12"/>
        <v>1.3545483540000001</v>
      </c>
      <c r="D276" s="2">
        <f t="shared" si="13"/>
        <v>167.48862684999997</v>
      </c>
      <c r="E276" s="2">
        <v>168.13952939999999</v>
      </c>
      <c r="G276">
        <f t="shared" si="14"/>
        <v>123.64905716019936</v>
      </c>
    </row>
    <row r="277" spans="2:7">
      <c r="B277" s="2">
        <v>1.6907006739999999</v>
      </c>
      <c r="C277" s="2">
        <f t="shared" si="12"/>
        <v>1.3602763609999999</v>
      </c>
      <c r="D277" s="2">
        <f t="shared" si="13"/>
        <v>167.40292255</v>
      </c>
      <c r="E277" s="2">
        <v>168.05382510000001</v>
      </c>
      <c r="G277">
        <f t="shared" si="14"/>
        <v>123.06537652902726</v>
      </c>
    </row>
    <row r="278" spans="2:7">
      <c r="B278" s="2">
        <v>1.6950518130000001</v>
      </c>
      <c r="C278" s="2">
        <f t="shared" si="12"/>
        <v>1.3646275000000001</v>
      </c>
      <c r="D278" s="2">
        <f t="shared" si="13"/>
        <v>167.43255114999999</v>
      </c>
      <c r="E278" s="2">
        <v>168.08345370000001</v>
      </c>
      <c r="G278">
        <f t="shared" si="14"/>
        <v>122.69469225118209</v>
      </c>
    </row>
    <row r="279" spans="2:7">
      <c r="B279" s="2">
        <v>1.6999930379999999</v>
      </c>
      <c r="C279" s="2">
        <f t="shared" si="12"/>
        <v>1.3695687249999999</v>
      </c>
      <c r="D279" s="2">
        <f t="shared" si="13"/>
        <v>168.05859744999998</v>
      </c>
      <c r="E279" s="2">
        <v>168.70949999999999</v>
      </c>
      <c r="G279">
        <f t="shared" si="14"/>
        <v>122.70913783461286</v>
      </c>
    </row>
    <row r="280" spans="2:7">
      <c r="B280" s="2">
        <v>1.7039001229999999</v>
      </c>
      <c r="C280" s="2">
        <f t="shared" si="12"/>
        <v>1.37347581</v>
      </c>
      <c r="D280" s="2">
        <f t="shared" si="13"/>
        <v>167.96818694999999</v>
      </c>
      <c r="E280" s="2">
        <v>168.6190895</v>
      </c>
      <c r="G280">
        <f t="shared" si="14"/>
        <v>122.29424481090788</v>
      </c>
    </row>
    <row r="281" spans="2:7">
      <c r="B281" s="2">
        <v>1.7109215499999999</v>
      </c>
      <c r="C281" s="2">
        <f t="shared" si="12"/>
        <v>1.3804972369999999</v>
      </c>
      <c r="D281" s="2">
        <f t="shared" si="13"/>
        <v>168.83941535</v>
      </c>
      <c r="E281" s="2">
        <v>169.49031790000001</v>
      </c>
      <c r="G281">
        <f t="shared" si="14"/>
        <v>122.30333449772779</v>
      </c>
    </row>
    <row r="282" spans="2:7">
      <c r="B282" s="2">
        <v>1.714420343</v>
      </c>
      <c r="C282" s="2">
        <f t="shared" si="12"/>
        <v>1.38399603</v>
      </c>
      <c r="D282" s="2">
        <f t="shared" si="13"/>
        <v>168.88753704999999</v>
      </c>
      <c r="E282" s="2">
        <v>169.5384396</v>
      </c>
      <c r="G282">
        <f t="shared" si="14"/>
        <v>122.02891727225546</v>
      </c>
    </row>
    <row r="283" spans="2:7">
      <c r="B283" s="2">
        <v>1.719757939</v>
      </c>
      <c r="C283" s="2">
        <f t="shared" si="12"/>
        <v>1.389333626</v>
      </c>
      <c r="D283" s="2">
        <f t="shared" si="13"/>
        <v>169.12602464999998</v>
      </c>
      <c r="E283" s="2">
        <v>169.77692719999999</v>
      </c>
      <c r="G283">
        <f t="shared" si="14"/>
        <v>121.73175793414502</v>
      </c>
    </row>
    <row r="284" spans="2:7">
      <c r="B284" s="2">
        <v>1.725173021</v>
      </c>
      <c r="C284" s="2">
        <f t="shared" si="12"/>
        <v>1.3947487080000001</v>
      </c>
      <c r="D284" s="2">
        <f t="shared" si="13"/>
        <v>169.69261474999999</v>
      </c>
      <c r="E284" s="2">
        <v>170.3435173</v>
      </c>
      <c r="G284">
        <f t="shared" si="14"/>
        <v>121.66536794526286</v>
      </c>
    </row>
    <row r="285" spans="2:7">
      <c r="B285" s="2">
        <v>1.7307251930000001</v>
      </c>
      <c r="C285" s="2">
        <f t="shared" si="12"/>
        <v>1.4003008800000001</v>
      </c>
      <c r="D285" s="2">
        <f t="shared" si="13"/>
        <v>169.91492914999998</v>
      </c>
      <c r="E285" s="2">
        <v>170.56583169999999</v>
      </c>
      <c r="G285">
        <f t="shared" si="14"/>
        <v>121.34172846481391</v>
      </c>
    </row>
    <row r="286" spans="2:7">
      <c r="B286" s="2">
        <v>1.7347485069999999</v>
      </c>
      <c r="C286" s="2">
        <f t="shared" si="12"/>
        <v>1.404324194</v>
      </c>
      <c r="D286" s="2">
        <f t="shared" si="13"/>
        <v>170.17489244999999</v>
      </c>
      <c r="E286" s="2">
        <v>170.825795</v>
      </c>
      <c r="G286">
        <f t="shared" si="14"/>
        <v>121.17920717813966</v>
      </c>
    </row>
    <row r="287" spans="2:7">
      <c r="B287" s="2">
        <v>1.7400115970000001</v>
      </c>
      <c r="C287" s="2">
        <f t="shared" si="12"/>
        <v>1.4095872840000001</v>
      </c>
      <c r="D287" s="2">
        <f t="shared" si="13"/>
        <v>170.79696174999998</v>
      </c>
      <c r="E287" s="2">
        <v>171.44786429999999</v>
      </c>
      <c r="G287">
        <f t="shared" si="14"/>
        <v>121.16806365145953</v>
      </c>
    </row>
    <row r="288" spans="2:7">
      <c r="B288" s="2">
        <v>1.7452538259999999</v>
      </c>
      <c r="C288" s="2">
        <f t="shared" si="12"/>
        <v>1.4148295129999999</v>
      </c>
      <c r="D288" s="2">
        <f t="shared" si="13"/>
        <v>170.55509375</v>
      </c>
      <c r="E288" s="2">
        <v>171.20599630000001</v>
      </c>
      <c r="G288">
        <f t="shared" si="14"/>
        <v>120.54815946576879</v>
      </c>
    </row>
    <row r="289" spans="2:7">
      <c r="B289" s="2">
        <v>1.748764539</v>
      </c>
      <c r="C289" s="2">
        <f t="shared" si="12"/>
        <v>1.418340226</v>
      </c>
      <c r="D289" s="2">
        <f t="shared" si="13"/>
        <v>170.37182024999998</v>
      </c>
      <c r="E289" s="2">
        <v>171.0227228</v>
      </c>
      <c r="G289">
        <f t="shared" si="14"/>
        <v>120.12055861271186</v>
      </c>
    </row>
    <row r="290" spans="2:7">
      <c r="B290" s="2">
        <v>1.756265784</v>
      </c>
      <c r="C290" s="2">
        <f t="shared" si="12"/>
        <v>1.425841471</v>
      </c>
      <c r="D290" s="2">
        <f t="shared" si="13"/>
        <v>171.74222864999999</v>
      </c>
      <c r="E290" s="2">
        <v>172.3931312</v>
      </c>
      <c r="G290">
        <f t="shared" si="14"/>
        <v>120.44973592299166</v>
      </c>
    </row>
    <row r="291" spans="2:7">
      <c r="B291" s="2">
        <v>1.761102701</v>
      </c>
      <c r="C291" s="2">
        <f t="shared" si="12"/>
        <v>1.430678388</v>
      </c>
      <c r="D291" s="2">
        <f t="shared" si="13"/>
        <v>171.62218944999998</v>
      </c>
      <c r="E291" s="2">
        <v>172.27309199999999</v>
      </c>
      <c r="G291">
        <f t="shared" si="14"/>
        <v>119.95860906930815</v>
      </c>
    </row>
    <row r="292" spans="2:7">
      <c r="B292" s="2">
        <v>1.764255787</v>
      </c>
      <c r="C292" s="2">
        <f t="shared" si="12"/>
        <v>1.433831474</v>
      </c>
      <c r="D292" s="2">
        <f t="shared" si="13"/>
        <v>171.98741074999998</v>
      </c>
      <c r="E292" s="2">
        <v>172.63831329999999</v>
      </c>
      <c r="G292">
        <f t="shared" si="14"/>
        <v>119.94952954282826</v>
      </c>
    </row>
    <row r="293" spans="2:7">
      <c r="B293" s="2">
        <v>1.7701804889999999</v>
      </c>
      <c r="C293" s="2">
        <f t="shared" si="12"/>
        <v>1.4397561759999999</v>
      </c>
      <c r="D293" s="2">
        <f t="shared" si="13"/>
        <v>172.59450004999999</v>
      </c>
      <c r="E293" s="2">
        <v>173.24540260000001</v>
      </c>
      <c r="G293">
        <f t="shared" si="14"/>
        <v>119.87758964126159</v>
      </c>
    </row>
    <row r="294" spans="2:7">
      <c r="B294" s="2">
        <v>1.775380994</v>
      </c>
      <c r="C294" s="2">
        <f t="shared" si="12"/>
        <v>1.4449566810000001</v>
      </c>
      <c r="D294" s="2">
        <f t="shared" si="13"/>
        <v>172.29947285</v>
      </c>
      <c r="E294" s="2">
        <v>172.95037540000001</v>
      </c>
      <c r="G294">
        <f t="shared" si="14"/>
        <v>119.24196421636532</v>
      </c>
    </row>
    <row r="295" spans="2:7">
      <c r="B295" s="2">
        <v>1.7802715549999999</v>
      </c>
      <c r="C295" s="2">
        <f t="shared" si="12"/>
        <v>1.4498472419999999</v>
      </c>
      <c r="D295" s="2">
        <f t="shared" si="13"/>
        <v>172.54240134999998</v>
      </c>
      <c r="E295" s="2">
        <v>173.19330389999999</v>
      </c>
      <c r="G295">
        <f t="shared" si="14"/>
        <v>119.00729701150129</v>
      </c>
    </row>
    <row r="296" spans="2:7">
      <c r="B296" s="2">
        <v>1.785624052</v>
      </c>
      <c r="C296" s="2">
        <f t="shared" si="12"/>
        <v>1.455199739</v>
      </c>
      <c r="D296" s="2">
        <f t="shared" si="13"/>
        <v>173.20318004999999</v>
      </c>
      <c r="E296" s="2">
        <v>173.8540826</v>
      </c>
      <c r="G296">
        <f t="shared" si="14"/>
        <v>119.02364700053042</v>
      </c>
    </row>
    <row r="297" spans="2:7">
      <c r="B297" s="2">
        <v>1.79047289</v>
      </c>
      <c r="C297" s="2">
        <f t="shared" si="12"/>
        <v>1.460048577</v>
      </c>
      <c r="D297" s="2">
        <f t="shared" si="13"/>
        <v>173.30485874999999</v>
      </c>
      <c r="E297" s="2">
        <v>173.95576130000001</v>
      </c>
      <c r="G297">
        <f t="shared" si="14"/>
        <v>118.69800873755449</v>
      </c>
    </row>
    <row r="298" spans="2:7">
      <c r="B298" s="2">
        <v>1.7959565179999999</v>
      </c>
      <c r="C298" s="2">
        <f t="shared" si="12"/>
        <v>1.4655322049999999</v>
      </c>
      <c r="D298" s="2">
        <f t="shared" si="13"/>
        <v>174.18026304999998</v>
      </c>
      <c r="E298" s="2">
        <v>174.83116559999999</v>
      </c>
      <c r="G298">
        <f t="shared" si="14"/>
        <v>118.85120126036396</v>
      </c>
    </row>
    <row r="299" spans="2:7">
      <c r="B299" s="2">
        <v>1.7995298159999999</v>
      </c>
      <c r="C299" s="2">
        <f t="shared" si="12"/>
        <v>1.469105503</v>
      </c>
      <c r="D299" s="2">
        <f t="shared" si="13"/>
        <v>173.98704705</v>
      </c>
      <c r="E299" s="2">
        <v>174.63794960000001</v>
      </c>
      <c r="G299">
        <f t="shared" si="14"/>
        <v>118.4306005897522</v>
      </c>
    </row>
    <row r="300" spans="2:7">
      <c r="B300" s="2">
        <v>1.805284645</v>
      </c>
      <c r="C300" s="2">
        <f t="shared" si="12"/>
        <v>1.474860332</v>
      </c>
      <c r="D300" s="2">
        <f t="shared" si="13"/>
        <v>174.14274664999999</v>
      </c>
      <c r="E300" s="2">
        <v>174.7936492</v>
      </c>
      <c r="G300">
        <f t="shared" si="14"/>
        <v>118.07405953745591</v>
      </c>
    </row>
    <row r="301" spans="2:7">
      <c r="B301" s="2">
        <v>1.808840062</v>
      </c>
      <c r="C301" s="2">
        <f t="shared" si="12"/>
        <v>1.4784157490000001</v>
      </c>
      <c r="D301" s="2">
        <f t="shared" si="13"/>
        <v>174.48974004999999</v>
      </c>
      <c r="E301" s="2">
        <v>175.14064260000001</v>
      </c>
      <c r="G301">
        <f t="shared" si="14"/>
        <v>118.02481146999739</v>
      </c>
    </row>
    <row r="302" spans="2:7">
      <c r="B302" s="2">
        <v>1.814132954</v>
      </c>
      <c r="C302" s="2">
        <f t="shared" si="12"/>
        <v>1.483708641</v>
      </c>
      <c r="D302" s="2">
        <f t="shared" si="13"/>
        <v>175.09623274999998</v>
      </c>
      <c r="E302" s="2">
        <v>175.7471353</v>
      </c>
      <c r="G302">
        <f t="shared" si="14"/>
        <v>118.01254499130465</v>
      </c>
    </row>
    <row r="303" spans="2:7">
      <c r="B303" s="2">
        <v>1.8199414270000001</v>
      </c>
      <c r="C303" s="2">
        <f t="shared" si="12"/>
        <v>1.4895171140000001</v>
      </c>
      <c r="D303" s="2">
        <f t="shared" si="13"/>
        <v>175.23111935</v>
      </c>
      <c r="E303" s="2">
        <v>175.88202190000001</v>
      </c>
      <c r="G303">
        <f t="shared" si="14"/>
        <v>117.64290433657951</v>
      </c>
    </row>
    <row r="304" spans="2:7">
      <c r="B304" s="2">
        <v>1.825380351</v>
      </c>
      <c r="C304" s="2">
        <f t="shared" si="12"/>
        <v>1.494956038</v>
      </c>
      <c r="D304" s="2">
        <f t="shared" si="13"/>
        <v>175.94207465</v>
      </c>
      <c r="E304" s="2">
        <v>176.59297720000001</v>
      </c>
      <c r="G304">
        <f t="shared" si="14"/>
        <v>117.69046726309152</v>
      </c>
    </row>
    <row r="305" spans="2:7">
      <c r="B305" s="2">
        <v>1.829797055</v>
      </c>
      <c r="C305" s="2">
        <f t="shared" si="12"/>
        <v>1.499372742</v>
      </c>
      <c r="D305" s="2">
        <f t="shared" si="13"/>
        <v>176.12561324999999</v>
      </c>
      <c r="E305" s="2">
        <v>176.7765158</v>
      </c>
      <c r="G305">
        <f t="shared" si="14"/>
        <v>117.46619657435387</v>
      </c>
    </row>
    <row r="306" spans="2:7">
      <c r="B306" s="2">
        <v>1.834717419</v>
      </c>
      <c r="C306" s="2">
        <f t="shared" si="12"/>
        <v>1.504293106</v>
      </c>
      <c r="D306" s="2">
        <f t="shared" si="13"/>
        <v>176.08179994999998</v>
      </c>
      <c r="E306" s="2">
        <v>176.73270249999999</v>
      </c>
      <c r="G306">
        <f t="shared" si="14"/>
        <v>117.05285309603751</v>
      </c>
    </row>
    <row r="307" spans="2:7">
      <c r="B307" s="2">
        <v>1.839840438</v>
      </c>
      <c r="C307" s="2">
        <f t="shared" si="12"/>
        <v>1.509416125</v>
      </c>
      <c r="D307" s="2">
        <f t="shared" si="13"/>
        <v>176.78181844999997</v>
      </c>
      <c r="E307" s="2">
        <v>177.43272099999999</v>
      </c>
      <c r="G307">
        <f t="shared" si="14"/>
        <v>117.1193387443108</v>
      </c>
    </row>
    <row r="308" spans="2:7">
      <c r="B308" s="2">
        <v>1.846507218</v>
      </c>
      <c r="C308" s="2">
        <f t="shared" si="12"/>
        <v>1.516082905</v>
      </c>
      <c r="D308" s="2">
        <f t="shared" si="13"/>
        <v>177.41137774999999</v>
      </c>
      <c r="E308" s="2">
        <v>178.0622803</v>
      </c>
      <c r="G308">
        <f t="shared" si="14"/>
        <v>117.01957535758903</v>
      </c>
    </row>
    <row r="309" spans="2:7">
      <c r="B309" s="2">
        <v>1.8494993710000001</v>
      </c>
      <c r="C309" s="2">
        <f t="shared" si="12"/>
        <v>1.5190750580000001</v>
      </c>
      <c r="D309" s="2">
        <f t="shared" si="13"/>
        <v>176.60636645</v>
      </c>
      <c r="E309" s="2">
        <v>177.25726900000001</v>
      </c>
      <c r="G309">
        <f t="shared" si="14"/>
        <v>116.25914435229967</v>
      </c>
    </row>
    <row r="310" spans="2:7">
      <c r="B310" s="2">
        <v>1.8550515430000001</v>
      </c>
      <c r="C310" s="2">
        <f t="shared" si="12"/>
        <v>1.5246272300000001</v>
      </c>
      <c r="D310" s="2">
        <f t="shared" si="13"/>
        <v>177.39825364999999</v>
      </c>
      <c r="E310" s="2">
        <v>178.0491562</v>
      </c>
      <c r="G310">
        <f t="shared" si="14"/>
        <v>116.35516548527076</v>
      </c>
    </row>
    <row r="311" spans="2:7">
      <c r="B311" s="2">
        <v>1.861327913</v>
      </c>
      <c r="C311" s="2">
        <f t="shared" si="12"/>
        <v>1.5309036</v>
      </c>
      <c r="D311" s="2">
        <f t="shared" si="13"/>
        <v>178.10410514999998</v>
      </c>
      <c r="E311" s="2">
        <v>178.75500769999999</v>
      </c>
      <c r="G311">
        <f t="shared" si="14"/>
        <v>116.33920329797381</v>
      </c>
    </row>
    <row r="312" spans="2:7">
      <c r="B312" s="2">
        <v>1.8640399240000001</v>
      </c>
      <c r="C312" s="2">
        <f t="shared" si="12"/>
        <v>1.5336156110000001</v>
      </c>
      <c r="D312" s="2">
        <f t="shared" si="13"/>
        <v>177.49648554999999</v>
      </c>
      <c r="E312" s="2">
        <v>178.1473881</v>
      </c>
      <c r="G312">
        <f t="shared" si="14"/>
        <v>115.73727098034865</v>
      </c>
    </row>
    <row r="313" spans="2:7">
      <c r="B313" s="2">
        <v>1.8709659839999999</v>
      </c>
      <c r="C313" s="2">
        <f t="shared" si="12"/>
        <v>1.5405416709999999</v>
      </c>
      <c r="D313" s="2">
        <f t="shared" si="13"/>
        <v>178.12756944999998</v>
      </c>
      <c r="E313" s="2">
        <v>178.77847199999999</v>
      </c>
      <c r="G313">
        <f t="shared" si="14"/>
        <v>115.62658304099844</v>
      </c>
    </row>
    <row r="314" spans="2:7">
      <c r="B314" s="2">
        <v>1.875638988</v>
      </c>
      <c r="C314" s="2">
        <f t="shared" si="12"/>
        <v>1.545214675</v>
      </c>
      <c r="D314" s="2">
        <f t="shared" si="13"/>
        <v>178.72312534999998</v>
      </c>
      <c r="E314" s="2">
        <v>179.37402789999999</v>
      </c>
      <c r="G314">
        <f t="shared" si="14"/>
        <v>115.66232721029522</v>
      </c>
    </row>
    <row r="315" spans="2:7">
      <c r="B315" s="2">
        <v>1.8799841669999999</v>
      </c>
      <c r="C315" s="2">
        <f t="shared" si="12"/>
        <v>1.549559854</v>
      </c>
      <c r="D315" s="2">
        <f t="shared" si="13"/>
        <v>179.00668554999999</v>
      </c>
      <c r="E315" s="2">
        <v>179.6575881</v>
      </c>
      <c r="G315">
        <f t="shared" si="14"/>
        <v>115.52098816184224</v>
      </c>
    </row>
    <row r="316" spans="2:7">
      <c r="B316" s="2">
        <v>1.886260536</v>
      </c>
      <c r="C316" s="2">
        <f t="shared" si="12"/>
        <v>1.555836223</v>
      </c>
      <c r="D316" s="2">
        <f t="shared" si="13"/>
        <v>179.24338344999998</v>
      </c>
      <c r="E316" s="2">
        <v>179.89428599999999</v>
      </c>
      <c r="G316">
        <f t="shared" si="14"/>
        <v>115.20710265016113</v>
      </c>
    </row>
    <row r="317" spans="2:7">
      <c r="B317" s="2">
        <v>1.8903941179999999</v>
      </c>
      <c r="C317" s="2">
        <f t="shared" si="12"/>
        <v>1.5599698049999999</v>
      </c>
      <c r="D317" s="2">
        <f t="shared" si="13"/>
        <v>179.60184375</v>
      </c>
      <c r="E317" s="2">
        <v>180.25274630000001</v>
      </c>
      <c r="G317">
        <f t="shared" si="14"/>
        <v>115.13161548021118</v>
      </c>
    </row>
    <row r="318" spans="2:7">
      <c r="B318" s="2">
        <v>1.8950701029999999</v>
      </c>
      <c r="C318" s="2">
        <f t="shared" si="12"/>
        <v>1.5646457899999999</v>
      </c>
      <c r="D318" s="2">
        <f t="shared" si="13"/>
        <v>179.44309514999998</v>
      </c>
      <c r="E318" s="2">
        <v>180.09399769999999</v>
      </c>
      <c r="G318">
        <f t="shared" si="14"/>
        <v>114.68608185754297</v>
      </c>
    </row>
    <row r="319" spans="2:7">
      <c r="B319" s="2">
        <v>1.89991</v>
      </c>
      <c r="C319" s="2">
        <f t="shared" si="12"/>
        <v>1.569485687</v>
      </c>
      <c r="D319" s="2">
        <f t="shared" si="13"/>
        <v>180.39339964999999</v>
      </c>
      <c r="E319" s="2">
        <v>181.0443022</v>
      </c>
      <c r="G319">
        <f t="shared" si="14"/>
        <v>114.93790682144653</v>
      </c>
    </row>
    <row r="320" spans="2:7">
      <c r="B320" s="2">
        <v>1.90324786</v>
      </c>
      <c r="C320" s="2">
        <f t="shared" si="12"/>
        <v>1.572823547</v>
      </c>
      <c r="D320" s="2">
        <f t="shared" si="13"/>
        <v>179.55465004999999</v>
      </c>
      <c r="E320" s="2">
        <v>180.2055526</v>
      </c>
      <c r="G320">
        <f t="shared" si="14"/>
        <v>114.16070823232658</v>
      </c>
    </row>
    <row r="321" spans="2:7">
      <c r="B321" s="2">
        <v>1.9097477469999999</v>
      </c>
      <c r="C321" s="2">
        <f t="shared" si="12"/>
        <v>1.579323434</v>
      </c>
      <c r="D321" s="2">
        <f t="shared" si="13"/>
        <v>180.33659474999999</v>
      </c>
      <c r="E321" s="2">
        <v>180.9874973</v>
      </c>
      <c r="G321">
        <f t="shared" si="14"/>
        <v>114.18598044433246</v>
      </c>
    </row>
    <row r="322" spans="2:7">
      <c r="B322" s="2">
        <v>1.9150227580000001</v>
      </c>
      <c r="C322" s="2">
        <f t="shared" si="12"/>
        <v>1.5845984450000001</v>
      </c>
      <c r="D322" s="2">
        <f t="shared" si="13"/>
        <v>181.16977654999999</v>
      </c>
      <c r="E322" s="2">
        <v>181.82067910000001</v>
      </c>
      <c r="G322">
        <f t="shared" si="14"/>
        <v>114.33166372317119</v>
      </c>
    </row>
    <row r="323" spans="2:7">
      <c r="B323" s="2">
        <v>1.9195199279999999</v>
      </c>
      <c r="C323" s="2">
        <f t="shared" si="12"/>
        <v>1.589095615</v>
      </c>
      <c r="D323" s="2">
        <f t="shared" si="13"/>
        <v>181.20967915</v>
      </c>
      <c r="E323" s="2">
        <v>181.86058170000001</v>
      </c>
      <c r="G323">
        <f t="shared" si="14"/>
        <v>114.03321325633385</v>
      </c>
    </row>
    <row r="324" spans="2:7">
      <c r="B324" s="2">
        <v>1.9256264240000001</v>
      </c>
      <c r="C324" s="2">
        <f t="shared" si="12"/>
        <v>1.5952021110000001</v>
      </c>
      <c r="D324" s="2">
        <f t="shared" si="13"/>
        <v>181.62315475</v>
      </c>
      <c r="E324" s="2">
        <v>182.27405730000001</v>
      </c>
      <c r="G324">
        <f t="shared" si="14"/>
        <v>113.85588916763913</v>
      </c>
    </row>
    <row r="325" spans="2:7">
      <c r="B325" s="2">
        <v>1.9308060680000001</v>
      </c>
      <c r="C325" s="2">
        <f t="shared" ref="C325:C388" si="15">B325-$B$5</f>
        <v>1.6003817550000001</v>
      </c>
      <c r="D325" s="2">
        <f t="shared" ref="D325:D388" si="16">E325-$E$5</f>
        <v>182.18503874999999</v>
      </c>
      <c r="E325" s="2">
        <v>182.8359413</v>
      </c>
      <c r="G325">
        <f t="shared" si="14"/>
        <v>113.83848771132733</v>
      </c>
    </row>
    <row r="326" spans="2:7">
      <c r="B326" s="2">
        <v>1.9337028540000001</v>
      </c>
      <c r="C326" s="2">
        <f t="shared" si="15"/>
        <v>1.6032785410000001</v>
      </c>
      <c r="D326" s="2">
        <f t="shared" si="16"/>
        <v>182.05770844999998</v>
      </c>
      <c r="E326" s="2">
        <v>182.70861099999999</v>
      </c>
      <c r="G326">
        <f t="shared" si="14"/>
        <v>113.55338688463115</v>
      </c>
    </row>
    <row r="327" spans="2:7">
      <c r="B327" s="2">
        <v>1.9397288829999999</v>
      </c>
      <c r="C327" s="2">
        <f t="shared" si="15"/>
        <v>1.6093045699999999</v>
      </c>
      <c r="D327" s="2">
        <f t="shared" si="16"/>
        <v>182.55403815</v>
      </c>
      <c r="E327" s="2">
        <v>183.20494070000001</v>
      </c>
      <c r="G327">
        <f t="shared" ref="G327:G390" si="17">IF(N(AND((ROW(C327)-4)&lt;=MATCH($D$3,$D$5:$D$1455,0),C327&gt;0.001))=1,D327/C327,"")</f>
        <v>113.43659960525683</v>
      </c>
    </row>
    <row r="328" spans="2:7">
      <c r="B328" s="2">
        <v>1.9451231040000001</v>
      </c>
      <c r="C328" s="2">
        <f t="shared" si="15"/>
        <v>1.6146987910000001</v>
      </c>
      <c r="D328" s="2">
        <f t="shared" si="16"/>
        <v>183.37383075</v>
      </c>
      <c r="E328" s="2">
        <v>184.02473330000001</v>
      </c>
      <c r="G328">
        <f t="shared" si="17"/>
        <v>113.56534839320381</v>
      </c>
    </row>
    <row r="329" spans="2:7">
      <c r="B329" s="2">
        <v>1.949194101</v>
      </c>
      <c r="C329" s="2">
        <f t="shared" si="15"/>
        <v>1.618769788</v>
      </c>
      <c r="D329" s="2">
        <f t="shared" si="16"/>
        <v>183.39398084999999</v>
      </c>
      <c r="E329" s="2">
        <v>184.0448834</v>
      </c>
      <c r="G329">
        <f t="shared" si="17"/>
        <v>113.29219399170056</v>
      </c>
    </row>
    <row r="330" spans="2:7">
      <c r="B330" s="2">
        <v>1.9560188329999999</v>
      </c>
      <c r="C330" s="2">
        <f t="shared" si="15"/>
        <v>1.6255945199999999</v>
      </c>
      <c r="D330" s="2">
        <f t="shared" si="16"/>
        <v>183.87765044999998</v>
      </c>
      <c r="E330" s="2">
        <v>184.52855299999999</v>
      </c>
      <c r="G330">
        <f t="shared" si="17"/>
        <v>113.1140934517914</v>
      </c>
    </row>
    <row r="331" spans="2:7">
      <c r="B331" s="2">
        <v>1.961132911</v>
      </c>
      <c r="C331" s="2">
        <f t="shared" si="15"/>
        <v>1.630708598</v>
      </c>
      <c r="D331" s="2">
        <f t="shared" si="16"/>
        <v>183.97250194999998</v>
      </c>
      <c r="E331" s="2">
        <v>184.62340449999999</v>
      </c>
      <c r="G331">
        <f t="shared" si="17"/>
        <v>112.81752127610967</v>
      </c>
    </row>
    <row r="332" spans="2:7">
      <c r="B332" s="2">
        <v>1.964011816</v>
      </c>
      <c r="C332" s="2">
        <f t="shared" si="15"/>
        <v>1.633587503</v>
      </c>
      <c r="D332" s="2">
        <f t="shared" si="16"/>
        <v>183.52223914999999</v>
      </c>
      <c r="E332" s="2">
        <v>184.1731417</v>
      </c>
      <c r="G332">
        <f t="shared" si="17"/>
        <v>112.34307241759059</v>
      </c>
    </row>
    <row r="333" spans="2:7">
      <c r="B333" s="2">
        <v>1.968273548</v>
      </c>
      <c r="C333" s="2">
        <f t="shared" si="15"/>
        <v>1.637849235</v>
      </c>
      <c r="D333" s="2">
        <f t="shared" si="16"/>
        <v>183.74819904999998</v>
      </c>
      <c r="E333" s="2">
        <v>184.39910159999999</v>
      </c>
      <c r="G333">
        <f t="shared" si="17"/>
        <v>112.1887137859792</v>
      </c>
    </row>
    <row r="334" spans="2:7">
      <c r="B334" s="2">
        <v>1.9742936170000001</v>
      </c>
      <c r="C334" s="2">
        <f t="shared" si="15"/>
        <v>1.6438693040000001</v>
      </c>
      <c r="D334" s="2">
        <f t="shared" si="16"/>
        <v>184.34448415</v>
      </c>
      <c r="E334" s="2">
        <v>184.99538670000001</v>
      </c>
      <c r="G334">
        <f t="shared" si="17"/>
        <v>112.14059639743719</v>
      </c>
    </row>
    <row r="335" spans="2:7">
      <c r="B335" s="2">
        <v>1.9799649989999999</v>
      </c>
      <c r="C335" s="2">
        <f t="shared" si="15"/>
        <v>1.6495406859999999</v>
      </c>
      <c r="D335" s="2">
        <f t="shared" si="16"/>
        <v>185.01242155</v>
      </c>
      <c r="E335" s="2">
        <v>185.66332410000001</v>
      </c>
      <c r="G335">
        <f t="shared" si="17"/>
        <v>112.15996254002067</v>
      </c>
    </row>
    <row r="336" spans="2:7">
      <c r="B336" s="2">
        <v>1.9857317489999999</v>
      </c>
      <c r="C336" s="2">
        <f t="shared" si="15"/>
        <v>1.655307436</v>
      </c>
      <c r="D336" s="2">
        <f t="shared" si="16"/>
        <v>185.01586824999998</v>
      </c>
      <c r="E336" s="2">
        <v>185.66677079999999</v>
      </c>
      <c r="G336">
        <f t="shared" si="17"/>
        <v>111.77130255457874</v>
      </c>
    </row>
    <row r="337" spans="2:7">
      <c r="B337" s="2">
        <v>1.9892812049999999</v>
      </c>
      <c r="C337" s="2">
        <f t="shared" si="15"/>
        <v>1.658856892</v>
      </c>
      <c r="D337" s="2">
        <f t="shared" si="16"/>
        <v>185.37194244999998</v>
      </c>
      <c r="E337" s="2">
        <v>186.02284499999999</v>
      </c>
      <c r="G337">
        <f t="shared" si="17"/>
        <v>111.74679584717305</v>
      </c>
    </row>
    <row r="338" spans="2:7">
      <c r="B338" s="2">
        <v>1.994255213</v>
      </c>
      <c r="C338" s="2">
        <f t="shared" si="15"/>
        <v>1.6638309</v>
      </c>
      <c r="D338" s="2">
        <f t="shared" si="16"/>
        <v>185.67134435</v>
      </c>
      <c r="E338" s="2">
        <v>186.32224690000001</v>
      </c>
      <c r="G338">
        <f t="shared" si="17"/>
        <v>111.59267708635535</v>
      </c>
    </row>
    <row r="339" spans="2:7">
      <c r="B339" s="2">
        <v>2.0001322309999998</v>
      </c>
      <c r="C339" s="2">
        <f t="shared" si="15"/>
        <v>1.6697079179999998</v>
      </c>
      <c r="D339" s="2">
        <f t="shared" si="16"/>
        <v>186.18570324999999</v>
      </c>
      <c r="E339" s="2">
        <v>186.8366058</v>
      </c>
      <c r="G339">
        <f t="shared" si="17"/>
        <v>111.50794773316755</v>
      </c>
    </row>
    <row r="340" spans="2:7">
      <c r="B340" s="2">
        <v>2.0051151790000001</v>
      </c>
      <c r="C340" s="2">
        <f t="shared" si="15"/>
        <v>1.6746908660000002</v>
      </c>
      <c r="D340" s="2">
        <f t="shared" si="16"/>
        <v>186.34557864999999</v>
      </c>
      <c r="E340" s="2">
        <v>186.99648120000001</v>
      </c>
      <c r="G340">
        <f t="shared" si="17"/>
        <v>111.27162775723886</v>
      </c>
    </row>
    <row r="341" spans="2:7">
      <c r="B341" s="2">
        <v>2.0102858819999998</v>
      </c>
      <c r="C341" s="2">
        <f t="shared" si="15"/>
        <v>1.6798615689999998</v>
      </c>
      <c r="D341" s="2">
        <f t="shared" si="16"/>
        <v>186.99177505</v>
      </c>
      <c r="E341" s="2">
        <v>187.64267760000001</v>
      </c>
      <c r="G341">
        <f t="shared" si="17"/>
        <v>111.3138001968304</v>
      </c>
    </row>
    <row r="342" spans="2:7">
      <c r="B342" s="2">
        <v>2.016302971</v>
      </c>
      <c r="C342" s="2">
        <f t="shared" si="15"/>
        <v>1.685878658</v>
      </c>
      <c r="D342" s="2">
        <f t="shared" si="16"/>
        <v>187.37137984999998</v>
      </c>
      <c r="E342" s="2">
        <v>188.02228239999999</v>
      </c>
      <c r="G342">
        <f t="shared" si="17"/>
        <v>111.14167615852219</v>
      </c>
    </row>
    <row r="343" spans="2:7">
      <c r="B343" s="2">
        <v>2.0207763000000001</v>
      </c>
      <c r="C343" s="2">
        <f t="shared" si="15"/>
        <v>1.6903519870000001</v>
      </c>
      <c r="D343" s="2">
        <f t="shared" si="16"/>
        <v>187.21249864999999</v>
      </c>
      <c r="E343" s="2">
        <v>187.8634012</v>
      </c>
      <c r="G343">
        <f t="shared" si="17"/>
        <v>110.75355907514898</v>
      </c>
    </row>
    <row r="344" spans="2:7">
      <c r="B344" s="2">
        <v>2.0249784279999998</v>
      </c>
      <c r="C344" s="2">
        <f t="shared" si="15"/>
        <v>1.6945541149999999</v>
      </c>
      <c r="D344" s="2">
        <f t="shared" si="16"/>
        <v>187.75118344999998</v>
      </c>
      <c r="E344" s="2">
        <v>188.402086</v>
      </c>
      <c r="G344">
        <f t="shared" si="17"/>
        <v>110.79680594915672</v>
      </c>
    </row>
    <row r="345" spans="2:7">
      <c r="B345" s="2">
        <v>2.0296991160000002</v>
      </c>
      <c r="C345" s="2">
        <f t="shared" si="15"/>
        <v>1.6992748030000002</v>
      </c>
      <c r="D345" s="2">
        <f t="shared" si="16"/>
        <v>188.01963104999999</v>
      </c>
      <c r="E345" s="2">
        <v>188.6705336</v>
      </c>
      <c r="G345">
        <f t="shared" si="17"/>
        <v>110.64698347675079</v>
      </c>
    </row>
    <row r="346" spans="2:7">
      <c r="B346" s="2">
        <v>2.0345986169999999</v>
      </c>
      <c r="C346" s="2">
        <f t="shared" si="15"/>
        <v>1.7041743039999999</v>
      </c>
      <c r="D346" s="2">
        <f t="shared" si="16"/>
        <v>187.76178884999999</v>
      </c>
      <c r="E346" s="2">
        <v>188.4126914</v>
      </c>
      <c r="G346">
        <f t="shared" si="17"/>
        <v>110.17757303891375</v>
      </c>
    </row>
    <row r="347" spans="2:7">
      <c r="B347" s="2">
        <v>2.0409465120000001</v>
      </c>
      <c r="C347" s="2">
        <f t="shared" si="15"/>
        <v>1.7105221990000001</v>
      </c>
      <c r="D347" s="2">
        <f t="shared" si="16"/>
        <v>189.22724754999999</v>
      </c>
      <c r="E347" s="2">
        <v>189.8781501</v>
      </c>
      <c r="G347">
        <f t="shared" si="17"/>
        <v>110.62542635262226</v>
      </c>
    </row>
    <row r="348" spans="2:7">
      <c r="B348" s="2">
        <v>2.0445764350000002</v>
      </c>
      <c r="C348" s="2">
        <f t="shared" si="15"/>
        <v>1.7141521220000002</v>
      </c>
      <c r="D348" s="2">
        <f t="shared" si="16"/>
        <v>188.83909224999999</v>
      </c>
      <c r="E348" s="2">
        <v>189.48999480000001</v>
      </c>
      <c r="G348">
        <f t="shared" si="17"/>
        <v>110.16472215410528</v>
      </c>
    </row>
    <row r="349" spans="2:7">
      <c r="B349" s="2">
        <v>2.0507872389999999</v>
      </c>
      <c r="C349" s="2">
        <f t="shared" si="15"/>
        <v>1.720362926</v>
      </c>
      <c r="D349" s="2">
        <f t="shared" si="16"/>
        <v>189.33031814999998</v>
      </c>
      <c r="E349" s="2">
        <v>189.98122069999999</v>
      </c>
      <c r="G349">
        <f t="shared" si="17"/>
        <v>110.05254489540191</v>
      </c>
    </row>
    <row r="350" spans="2:7">
      <c r="B350" s="2">
        <v>2.0552754690000001</v>
      </c>
      <c r="C350" s="2">
        <f t="shared" si="15"/>
        <v>1.7248511560000002</v>
      </c>
      <c r="D350" s="2">
        <f t="shared" si="16"/>
        <v>189.31321704999999</v>
      </c>
      <c r="E350" s="2">
        <v>189.9641196</v>
      </c>
      <c r="G350">
        <f t="shared" si="17"/>
        <v>109.75626296301706</v>
      </c>
    </row>
    <row r="351" spans="2:7">
      <c r="B351" s="2">
        <v>2.0601511289999999</v>
      </c>
      <c r="C351" s="2">
        <f t="shared" si="15"/>
        <v>1.7297268159999999</v>
      </c>
      <c r="D351" s="2">
        <f t="shared" si="16"/>
        <v>189.57225244999998</v>
      </c>
      <c r="E351" s="2">
        <v>190.22315499999999</v>
      </c>
      <c r="G351">
        <f t="shared" si="17"/>
        <v>109.59664306320148</v>
      </c>
    </row>
    <row r="352" spans="2:7">
      <c r="B352" s="2">
        <v>2.064535051</v>
      </c>
      <c r="C352" s="2">
        <f t="shared" si="15"/>
        <v>1.734110738</v>
      </c>
      <c r="D352" s="2">
        <f t="shared" si="16"/>
        <v>189.97823794999999</v>
      </c>
      <c r="E352" s="2">
        <v>190.62914050000001</v>
      </c>
      <c r="G352">
        <f t="shared" si="17"/>
        <v>109.55369445962106</v>
      </c>
    </row>
    <row r="353" spans="2:7">
      <c r="B353" s="2">
        <v>2.0702153729999999</v>
      </c>
      <c r="C353" s="2">
        <f t="shared" si="15"/>
        <v>1.7397910599999999</v>
      </c>
      <c r="D353" s="2">
        <f t="shared" si="16"/>
        <v>190.33696344999998</v>
      </c>
      <c r="E353" s="2">
        <v>190.987866</v>
      </c>
      <c r="G353">
        <f t="shared" si="17"/>
        <v>109.40219652008098</v>
      </c>
    </row>
    <row r="354" spans="2:7">
      <c r="B354" s="2">
        <v>2.0762563040000002</v>
      </c>
      <c r="C354" s="2">
        <f t="shared" si="15"/>
        <v>1.7458319910000002</v>
      </c>
      <c r="D354" s="2">
        <f t="shared" si="16"/>
        <v>190.83123845</v>
      </c>
      <c r="E354" s="2">
        <v>191.48214100000001</v>
      </c>
      <c r="G354">
        <f t="shared" si="17"/>
        <v>109.30676000540764</v>
      </c>
    </row>
    <row r="355" spans="2:7">
      <c r="B355" s="2">
        <v>2.080130606</v>
      </c>
      <c r="C355" s="2">
        <f t="shared" si="15"/>
        <v>1.749706293</v>
      </c>
      <c r="D355" s="2">
        <f t="shared" si="16"/>
        <v>190.94889144999999</v>
      </c>
      <c r="E355" s="2">
        <v>191.599794</v>
      </c>
      <c r="G355">
        <f t="shared" si="17"/>
        <v>109.13196815598353</v>
      </c>
    </row>
    <row r="356" spans="2:7">
      <c r="B356" s="2">
        <v>2.085617214</v>
      </c>
      <c r="C356" s="2">
        <f t="shared" si="15"/>
        <v>1.755192901</v>
      </c>
      <c r="D356" s="2">
        <f t="shared" si="16"/>
        <v>191.55293164999998</v>
      </c>
      <c r="E356" s="2">
        <v>192.20383419999999</v>
      </c>
      <c r="G356">
        <f t="shared" si="17"/>
        <v>109.13497401958782</v>
      </c>
    </row>
    <row r="357" spans="2:7">
      <c r="B357" s="2">
        <v>2.0911813079999999</v>
      </c>
      <c r="C357" s="2">
        <f t="shared" si="15"/>
        <v>1.7607569949999999</v>
      </c>
      <c r="D357" s="2">
        <f t="shared" si="16"/>
        <v>191.83509984999998</v>
      </c>
      <c r="E357" s="2">
        <v>192.48600239999999</v>
      </c>
      <c r="G357">
        <f t="shared" si="17"/>
        <v>108.95035509996653</v>
      </c>
    </row>
    <row r="358" spans="2:7">
      <c r="B358" s="2">
        <v>2.095475822</v>
      </c>
      <c r="C358" s="2">
        <f t="shared" si="15"/>
        <v>1.7650515090000001</v>
      </c>
      <c r="D358" s="2">
        <f t="shared" si="16"/>
        <v>191.68324475</v>
      </c>
      <c r="E358" s="2">
        <v>192.33414730000001</v>
      </c>
      <c r="G358">
        <f t="shared" si="17"/>
        <v>108.59923564417632</v>
      </c>
    </row>
    <row r="359" spans="2:7">
      <c r="B359" s="2">
        <v>2.1010667380000001</v>
      </c>
      <c r="C359" s="2">
        <f t="shared" si="15"/>
        <v>1.7706424250000001</v>
      </c>
      <c r="D359" s="2">
        <f t="shared" si="16"/>
        <v>192.33189364999998</v>
      </c>
      <c r="E359" s="2">
        <v>192.9827962</v>
      </c>
      <c r="G359">
        <f t="shared" si="17"/>
        <v>108.62266199794686</v>
      </c>
    </row>
    <row r="360" spans="2:7">
      <c r="B360" s="2">
        <v>2.1059304769999998</v>
      </c>
      <c r="C360" s="2">
        <f t="shared" si="15"/>
        <v>1.7755061639999998</v>
      </c>
      <c r="D360" s="2">
        <f t="shared" si="16"/>
        <v>192.34462004999997</v>
      </c>
      <c r="E360" s="2">
        <v>192.99552259999999</v>
      </c>
      <c r="G360">
        <f t="shared" si="17"/>
        <v>108.3322738889686</v>
      </c>
    </row>
    <row r="361" spans="2:7">
      <c r="B361" s="2">
        <v>2.110305458</v>
      </c>
      <c r="C361" s="2">
        <f t="shared" si="15"/>
        <v>1.7798811450000001</v>
      </c>
      <c r="D361" s="2">
        <f t="shared" si="16"/>
        <v>192.26461605</v>
      </c>
      <c r="E361" s="2">
        <v>192.91551860000001</v>
      </c>
      <c r="G361">
        <f t="shared" si="17"/>
        <v>108.02104207357058</v>
      </c>
    </row>
    <row r="362" spans="2:7">
      <c r="B362" s="2">
        <v>2.115175158</v>
      </c>
      <c r="C362" s="2">
        <f t="shared" si="15"/>
        <v>1.784750845</v>
      </c>
      <c r="D362" s="2">
        <f t="shared" si="16"/>
        <v>192.88661904999998</v>
      </c>
      <c r="E362" s="2">
        <v>193.53752159999999</v>
      </c>
      <c r="G362">
        <f t="shared" si="17"/>
        <v>108.074815927598</v>
      </c>
    </row>
    <row r="363" spans="2:7">
      <c r="B363" s="2">
        <v>2.1196157040000001</v>
      </c>
      <c r="C363" s="2">
        <f t="shared" si="15"/>
        <v>1.7891913910000001</v>
      </c>
      <c r="D363" s="2">
        <f t="shared" si="16"/>
        <v>193.21710784999999</v>
      </c>
      <c r="E363" s="2">
        <v>193.8680104</v>
      </c>
      <c r="G363">
        <f t="shared" si="17"/>
        <v>107.99130200487309</v>
      </c>
    </row>
    <row r="364" spans="2:7">
      <c r="B364" s="2">
        <v>2.1257639230000001</v>
      </c>
      <c r="C364" s="2">
        <f t="shared" si="15"/>
        <v>1.7953396100000001</v>
      </c>
      <c r="D364" s="2">
        <f t="shared" si="16"/>
        <v>193.77388804999998</v>
      </c>
      <c r="E364" s="2">
        <v>194.42479059999999</v>
      </c>
      <c r="G364">
        <f t="shared" si="17"/>
        <v>107.93160634939701</v>
      </c>
    </row>
    <row r="365" spans="2:7">
      <c r="B365" s="2">
        <v>2.1297157109999998</v>
      </c>
      <c r="C365" s="2">
        <f t="shared" si="15"/>
        <v>1.7992913979999998</v>
      </c>
      <c r="D365" s="2">
        <f t="shared" si="16"/>
        <v>193.57139235</v>
      </c>
      <c r="E365" s="2">
        <v>194.22229490000001</v>
      </c>
      <c r="G365">
        <f t="shared" si="17"/>
        <v>107.58201398904259</v>
      </c>
    </row>
    <row r="366" spans="2:7">
      <c r="B366" s="2">
        <v>2.1357178989999999</v>
      </c>
      <c r="C366" s="2">
        <f t="shared" si="15"/>
        <v>1.8052935859999999</v>
      </c>
      <c r="D366" s="2">
        <f t="shared" si="16"/>
        <v>194.57213844999998</v>
      </c>
      <c r="E366" s="2">
        <v>195.22304099999999</v>
      </c>
      <c r="G366">
        <f t="shared" si="17"/>
        <v>107.77866822266547</v>
      </c>
    </row>
    <row r="367" spans="2:7">
      <c r="B367" s="2">
        <v>2.1414280240000001</v>
      </c>
      <c r="C367" s="2">
        <f t="shared" si="15"/>
        <v>1.8110037110000001</v>
      </c>
      <c r="D367" s="2">
        <f t="shared" si="16"/>
        <v>195.00238374999998</v>
      </c>
      <c r="E367" s="2">
        <v>195.65328629999999</v>
      </c>
      <c r="G367">
        <f t="shared" si="17"/>
        <v>107.67641312138646</v>
      </c>
    </row>
    <row r="368" spans="2:7">
      <c r="B368" s="2">
        <v>2.1447748249999998</v>
      </c>
      <c r="C368" s="2">
        <f t="shared" si="15"/>
        <v>1.8143505119999999</v>
      </c>
      <c r="D368" s="2">
        <f t="shared" si="16"/>
        <v>194.50167925</v>
      </c>
      <c r="E368" s="2">
        <v>195.15258180000001</v>
      </c>
      <c r="G368">
        <f t="shared" si="17"/>
        <v>107.20182123772565</v>
      </c>
    </row>
    <row r="369" spans="2:7">
      <c r="B369" s="2">
        <v>2.151122719</v>
      </c>
      <c r="C369" s="2">
        <f t="shared" si="15"/>
        <v>1.820698406</v>
      </c>
      <c r="D369" s="2">
        <f t="shared" si="16"/>
        <v>195.11433635</v>
      </c>
      <c r="E369" s="2">
        <v>195.76523890000001</v>
      </c>
      <c r="G369">
        <f t="shared" si="17"/>
        <v>107.16455603355979</v>
      </c>
    </row>
    <row r="370" spans="2:7">
      <c r="B370" s="2">
        <v>2.1554738580000001</v>
      </c>
      <c r="C370" s="2">
        <f t="shared" si="15"/>
        <v>1.8250495450000002</v>
      </c>
      <c r="D370" s="2">
        <f t="shared" si="16"/>
        <v>195.43421974999998</v>
      </c>
      <c r="E370" s="2">
        <v>196.08512229999999</v>
      </c>
      <c r="G370">
        <f t="shared" si="17"/>
        <v>107.0843365789283</v>
      </c>
    </row>
    <row r="371" spans="2:7">
      <c r="B371" s="2">
        <v>2.160647542</v>
      </c>
      <c r="C371" s="2">
        <f t="shared" si="15"/>
        <v>1.830223229</v>
      </c>
      <c r="D371" s="2">
        <f t="shared" si="16"/>
        <v>195.78472614999998</v>
      </c>
      <c r="E371" s="2">
        <v>196.4356287</v>
      </c>
      <c r="G371">
        <f t="shared" si="17"/>
        <v>106.97314024200924</v>
      </c>
    </row>
    <row r="372" spans="2:7">
      <c r="B372" s="2">
        <v>2.1645367449999999</v>
      </c>
      <c r="C372" s="2">
        <f t="shared" si="15"/>
        <v>1.834112432</v>
      </c>
      <c r="D372" s="2">
        <f t="shared" si="16"/>
        <v>195.74250364999997</v>
      </c>
      <c r="E372" s="2">
        <v>196.39340619999999</v>
      </c>
      <c r="G372">
        <f t="shared" si="17"/>
        <v>106.72328491691941</v>
      </c>
    </row>
    <row r="373" spans="2:7">
      <c r="B373" s="2">
        <v>2.1694362470000002</v>
      </c>
      <c r="C373" s="2">
        <f t="shared" si="15"/>
        <v>1.8390119340000002</v>
      </c>
      <c r="D373" s="2">
        <f t="shared" si="16"/>
        <v>195.88110214999998</v>
      </c>
      <c r="E373" s="2">
        <v>196.53200469999999</v>
      </c>
      <c r="G373">
        <f t="shared" si="17"/>
        <v>106.51431811208678</v>
      </c>
    </row>
    <row r="374" spans="2:7">
      <c r="B374" s="2">
        <v>2.1745771469999999</v>
      </c>
      <c r="C374" s="2">
        <f t="shared" si="15"/>
        <v>1.844152834</v>
      </c>
      <c r="D374" s="2">
        <f t="shared" si="16"/>
        <v>196.40812115</v>
      </c>
      <c r="E374" s="2">
        <v>197.05902370000001</v>
      </c>
      <c r="G374">
        <f t="shared" si="17"/>
        <v>106.50316911315171</v>
      </c>
    </row>
    <row r="375" spans="2:7">
      <c r="B375" s="2">
        <v>2.1794855900000001</v>
      </c>
      <c r="C375" s="2">
        <f t="shared" si="15"/>
        <v>1.8490612770000001</v>
      </c>
      <c r="D375" s="2">
        <f t="shared" si="16"/>
        <v>196.37067105</v>
      </c>
      <c r="E375" s="2">
        <v>197.02157360000001</v>
      </c>
      <c r="G375">
        <f t="shared" si="17"/>
        <v>106.20019654978691</v>
      </c>
    </row>
    <row r="376" spans="2:7">
      <c r="B376" s="2">
        <v>2.1843493289999998</v>
      </c>
      <c r="C376" s="2">
        <f t="shared" si="15"/>
        <v>1.8539250159999998</v>
      </c>
      <c r="D376" s="2">
        <f t="shared" si="16"/>
        <v>196.89596664999999</v>
      </c>
      <c r="E376" s="2">
        <v>197.5468692</v>
      </c>
      <c r="G376">
        <f t="shared" si="17"/>
        <v>106.20492466023232</v>
      </c>
    </row>
    <row r="377" spans="2:7">
      <c r="B377" s="2">
        <v>2.190285952</v>
      </c>
      <c r="C377" s="2">
        <f t="shared" si="15"/>
        <v>1.859861639</v>
      </c>
      <c r="D377" s="2">
        <f t="shared" si="16"/>
        <v>197.58206564999998</v>
      </c>
      <c r="E377" s="2">
        <v>198.23296819999999</v>
      </c>
      <c r="G377">
        <f t="shared" si="17"/>
        <v>106.23481957304888</v>
      </c>
    </row>
    <row r="378" spans="2:7">
      <c r="B378" s="2">
        <v>2.1949440550000001</v>
      </c>
      <c r="C378" s="2">
        <f t="shared" si="15"/>
        <v>1.8645197420000001</v>
      </c>
      <c r="D378" s="2">
        <f t="shared" si="16"/>
        <v>197.26264614999999</v>
      </c>
      <c r="E378" s="2">
        <v>197.91354870000001</v>
      </c>
      <c r="G378">
        <f t="shared" si="17"/>
        <v>105.79810001818687</v>
      </c>
    </row>
    <row r="379" spans="2:7">
      <c r="B379" s="2">
        <v>2.1991521430000001</v>
      </c>
      <c r="C379" s="2">
        <f t="shared" si="15"/>
        <v>1.8687278300000001</v>
      </c>
      <c r="D379" s="2">
        <f t="shared" si="16"/>
        <v>198.04704335</v>
      </c>
      <c r="E379" s="2">
        <v>198.69794590000001</v>
      </c>
      <c r="G379">
        <f t="shared" si="17"/>
        <v>105.97960825038925</v>
      </c>
    </row>
    <row r="380" spans="2:7">
      <c r="B380" s="2">
        <v>2.2041052890000001</v>
      </c>
      <c r="C380" s="2">
        <f t="shared" si="15"/>
        <v>1.8736809760000002</v>
      </c>
      <c r="D380" s="2">
        <f t="shared" si="16"/>
        <v>198.26299455</v>
      </c>
      <c r="E380" s="2">
        <v>198.91389710000001</v>
      </c>
      <c r="G380">
        <f t="shared" si="17"/>
        <v>105.81470223029045</v>
      </c>
    </row>
    <row r="381" spans="2:7">
      <c r="B381" s="2">
        <v>2.208563716</v>
      </c>
      <c r="C381" s="2">
        <f t="shared" si="15"/>
        <v>1.878139403</v>
      </c>
      <c r="D381" s="2">
        <f t="shared" si="16"/>
        <v>198.30912774999999</v>
      </c>
      <c r="E381" s="2">
        <v>198.9600303</v>
      </c>
      <c r="G381">
        <f t="shared" si="17"/>
        <v>105.58807691976206</v>
      </c>
    </row>
    <row r="382" spans="2:7">
      <c r="B382" s="2">
        <v>2.214324505</v>
      </c>
      <c r="C382" s="2">
        <f t="shared" si="15"/>
        <v>1.883900192</v>
      </c>
      <c r="D382" s="2">
        <f t="shared" si="16"/>
        <v>198.90528024999998</v>
      </c>
      <c r="E382" s="2">
        <v>199.55618279999999</v>
      </c>
      <c r="G382">
        <f t="shared" si="17"/>
        <v>105.58164444945285</v>
      </c>
    </row>
    <row r="383" spans="2:7">
      <c r="B383" s="2">
        <v>2.2196680620000002</v>
      </c>
      <c r="C383" s="2">
        <f t="shared" si="15"/>
        <v>1.8892437490000002</v>
      </c>
      <c r="D383" s="2">
        <f t="shared" si="16"/>
        <v>199.60695584999999</v>
      </c>
      <c r="E383" s="2">
        <v>200.2578584</v>
      </c>
      <c r="G383">
        <f t="shared" si="17"/>
        <v>105.65442175243633</v>
      </c>
    </row>
    <row r="384" spans="2:7">
      <c r="B384" s="2">
        <v>2.2257596569999998</v>
      </c>
      <c r="C384" s="2">
        <f t="shared" si="15"/>
        <v>1.8953353439999998</v>
      </c>
      <c r="D384" s="2">
        <f t="shared" si="16"/>
        <v>199.41022684999999</v>
      </c>
      <c r="E384" s="2">
        <v>200.0611294</v>
      </c>
      <c r="G384">
        <f t="shared" si="17"/>
        <v>105.21105274655818</v>
      </c>
    </row>
    <row r="385" spans="2:7">
      <c r="B385" s="2">
        <v>2.2303313330000001</v>
      </c>
      <c r="C385" s="2">
        <f t="shared" si="15"/>
        <v>1.8999070200000001</v>
      </c>
      <c r="D385" s="2">
        <f t="shared" si="16"/>
        <v>200.03289275</v>
      </c>
      <c r="E385" s="2">
        <v>200.68379530000001</v>
      </c>
      <c r="G385">
        <f t="shared" si="17"/>
        <v>105.28562221429131</v>
      </c>
    </row>
    <row r="386" spans="2:7">
      <c r="B386" s="2">
        <v>2.2341668920000002</v>
      </c>
      <c r="C386" s="2">
        <f t="shared" si="15"/>
        <v>1.9037425790000002</v>
      </c>
      <c r="D386" s="2">
        <f t="shared" si="16"/>
        <v>199.84835984999998</v>
      </c>
      <c r="E386" s="2">
        <v>200.49926239999999</v>
      </c>
      <c r="G386">
        <f t="shared" si="17"/>
        <v>104.97656671364493</v>
      </c>
    </row>
    <row r="387" spans="2:7">
      <c r="B387" s="2">
        <v>2.2402793480000001</v>
      </c>
      <c r="C387" s="2">
        <f t="shared" si="15"/>
        <v>1.9098550350000001</v>
      </c>
      <c r="D387" s="2">
        <f t="shared" si="16"/>
        <v>200.83730754999999</v>
      </c>
      <c r="E387" s="2">
        <v>201.4882101</v>
      </c>
      <c r="G387">
        <f t="shared" si="17"/>
        <v>105.15840410369155</v>
      </c>
    </row>
    <row r="388" spans="2:7">
      <c r="B388" s="2">
        <v>2.2457033709999998</v>
      </c>
      <c r="C388" s="2">
        <f t="shared" si="15"/>
        <v>1.9152790579999999</v>
      </c>
      <c r="D388" s="2">
        <f t="shared" si="16"/>
        <v>201.27292174999999</v>
      </c>
      <c r="E388" s="2">
        <v>201.92382430000001</v>
      </c>
      <c r="G388">
        <f t="shared" si="17"/>
        <v>105.08803973462545</v>
      </c>
    </row>
    <row r="389" spans="2:7">
      <c r="B389" s="2">
        <v>2.2511273940000001</v>
      </c>
      <c r="C389" s="2">
        <f t="shared" ref="C389:C452" si="18">B389-$B$5</f>
        <v>1.9207030810000001</v>
      </c>
      <c r="D389" s="2">
        <f t="shared" ref="D389:D452" si="19">E389-$E$5</f>
        <v>201.72855354999999</v>
      </c>
      <c r="E389" s="2">
        <v>202.3794561</v>
      </c>
      <c r="G389">
        <f t="shared" si="17"/>
        <v>105.02849479731739</v>
      </c>
    </row>
    <row r="390" spans="2:7">
      <c r="B390" s="2">
        <v>2.2564053849999999</v>
      </c>
      <c r="C390" s="2">
        <f t="shared" si="18"/>
        <v>1.9259810719999999</v>
      </c>
      <c r="D390" s="2">
        <f t="shared" si="19"/>
        <v>201.62143954999999</v>
      </c>
      <c r="E390" s="2">
        <v>202.2723421</v>
      </c>
      <c r="G390">
        <f t="shared" si="17"/>
        <v>104.68505764733705</v>
      </c>
    </row>
    <row r="391" spans="2:7">
      <c r="B391" s="2">
        <v>2.2594780050000001</v>
      </c>
      <c r="C391" s="2">
        <f t="shared" si="18"/>
        <v>1.9290536920000001</v>
      </c>
      <c r="D391" s="2">
        <f t="shared" si="19"/>
        <v>200.87893344999998</v>
      </c>
      <c r="E391" s="2">
        <v>201.52983599999999</v>
      </c>
      <c r="G391">
        <f t="shared" ref="G391:G454" si="20">IF(N(AND((ROW(C391)-4)&lt;=MATCH($D$3,$D$5:$D$1455,0),C391&gt;0.001))=1,D391/C391,"")</f>
        <v>104.13340711202972</v>
      </c>
    </row>
    <row r="392" spans="2:7">
      <c r="B392" s="2">
        <v>2.265363963</v>
      </c>
      <c r="C392" s="2">
        <f t="shared" si="18"/>
        <v>1.93493965</v>
      </c>
      <c r="D392" s="2">
        <f t="shared" si="19"/>
        <v>201.38905014999997</v>
      </c>
      <c r="E392" s="2">
        <v>202.03995269999999</v>
      </c>
      <c r="G392">
        <f t="shared" si="20"/>
        <v>104.08027462251857</v>
      </c>
    </row>
    <row r="393" spans="2:7">
      <c r="B393" s="2">
        <v>2.2708058680000001</v>
      </c>
      <c r="C393" s="2">
        <f t="shared" si="18"/>
        <v>1.9403815550000001</v>
      </c>
      <c r="D393" s="2">
        <f t="shared" si="19"/>
        <v>201.61799284999998</v>
      </c>
      <c r="E393" s="2">
        <v>202.26889539999999</v>
      </c>
      <c r="G393">
        <f t="shared" si="20"/>
        <v>103.90636435935404</v>
      </c>
    </row>
    <row r="394" spans="2:7">
      <c r="B394" s="2">
        <v>2.2753209189999999</v>
      </c>
      <c r="C394" s="2">
        <f t="shared" si="18"/>
        <v>1.9448966059999999</v>
      </c>
      <c r="D394" s="2">
        <f t="shared" si="19"/>
        <v>201.61255764999999</v>
      </c>
      <c r="E394" s="2">
        <v>202.2634602</v>
      </c>
      <c r="G394">
        <f t="shared" si="20"/>
        <v>103.6623525528431</v>
      </c>
    </row>
    <row r="395" spans="2:7">
      <c r="B395" s="2">
        <v>2.2798687540000002</v>
      </c>
      <c r="C395" s="2">
        <f t="shared" si="18"/>
        <v>1.9494444410000002</v>
      </c>
      <c r="D395" s="2">
        <f t="shared" si="19"/>
        <v>202.23741084999997</v>
      </c>
      <c r="E395" s="2">
        <v>202.88831339999999</v>
      </c>
      <c r="G395">
        <f t="shared" si="20"/>
        <v>103.74104878118963</v>
      </c>
    </row>
    <row r="396" spans="2:7">
      <c r="B396" s="2">
        <v>2.2843599640000001</v>
      </c>
      <c r="C396" s="2">
        <f t="shared" si="18"/>
        <v>1.9539356510000001</v>
      </c>
      <c r="D396" s="2">
        <f t="shared" si="19"/>
        <v>201.88425314999998</v>
      </c>
      <c r="E396" s="2">
        <v>202.53515569999999</v>
      </c>
      <c r="G396">
        <f t="shared" si="20"/>
        <v>103.32185353528818</v>
      </c>
    </row>
    <row r="397" spans="2:7">
      <c r="B397" s="2">
        <v>2.2904008949999999</v>
      </c>
      <c r="C397" s="2">
        <f t="shared" si="18"/>
        <v>1.9599765819999999</v>
      </c>
      <c r="D397" s="2">
        <f t="shared" si="19"/>
        <v>202.86027554999998</v>
      </c>
      <c r="E397" s="2">
        <v>203.5111781</v>
      </c>
      <c r="G397">
        <f t="shared" si="20"/>
        <v>103.50137721696514</v>
      </c>
    </row>
    <row r="398" spans="2:7">
      <c r="B398" s="2">
        <v>2.294224533</v>
      </c>
      <c r="C398" s="2">
        <f t="shared" si="18"/>
        <v>1.96380022</v>
      </c>
      <c r="D398" s="2">
        <f t="shared" si="19"/>
        <v>202.91953285</v>
      </c>
      <c r="E398" s="2">
        <v>203.57043540000001</v>
      </c>
      <c r="G398">
        <f t="shared" si="20"/>
        <v>103.33002857592102</v>
      </c>
    </row>
    <row r="399" spans="2:7">
      <c r="B399" s="2">
        <v>2.2996127930000001</v>
      </c>
      <c r="C399" s="2">
        <f t="shared" si="18"/>
        <v>1.9691884800000001</v>
      </c>
      <c r="D399" s="2">
        <f t="shared" si="19"/>
        <v>203.05779994999997</v>
      </c>
      <c r="E399" s="2">
        <v>203.70870249999999</v>
      </c>
      <c r="G399">
        <f t="shared" si="20"/>
        <v>103.11750348549671</v>
      </c>
    </row>
    <row r="400" spans="2:7">
      <c r="B400" s="2">
        <v>2.3043155990000002</v>
      </c>
      <c r="C400" s="2">
        <f t="shared" si="18"/>
        <v>1.9738912860000002</v>
      </c>
      <c r="D400" s="2">
        <f t="shared" si="19"/>
        <v>203.01716825</v>
      </c>
      <c r="E400" s="2">
        <v>203.66807080000001</v>
      </c>
      <c r="G400">
        <f t="shared" si="20"/>
        <v>102.85124094215186</v>
      </c>
    </row>
    <row r="401" spans="2:7">
      <c r="B401" s="2">
        <v>2.3093551720000001</v>
      </c>
      <c r="C401" s="2">
        <f t="shared" si="18"/>
        <v>1.9789308590000001</v>
      </c>
      <c r="D401" s="2">
        <f t="shared" si="19"/>
        <v>203.86426944999999</v>
      </c>
      <c r="E401" s="2">
        <v>204.51517200000001</v>
      </c>
      <c r="G401">
        <f t="shared" si="20"/>
        <v>103.01737856218855</v>
      </c>
    </row>
    <row r="402" spans="2:7">
      <c r="B402" s="2">
        <v>2.3152530520000001</v>
      </c>
      <c r="C402" s="2">
        <f t="shared" si="18"/>
        <v>1.9848287390000001</v>
      </c>
      <c r="D402" s="2">
        <f t="shared" si="19"/>
        <v>204.45419135</v>
      </c>
      <c r="E402" s="2">
        <v>205.10509390000001</v>
      </c>
      <c r="G402">
        <f t="shared" si="20"/>
        <v>103.00847994220825</v>
      </c>
    </row>
    <row r="403" spans="2:7">
      <c r="B403" s="2">
        <v>2.3195147839999999</v>
      </c>
      <c r="C403" s="2">
        <f t="shared" si="18"/>
        <v>1.9890904709999999</v>
      </c>
      <c r="D403" s="2">
        <f t="shared" si="19"/>
        <v>204.32056415</v>
      </c>
      <c r="E403" s="2">
        <v>204.97146670000001</v>
      </c>
      <c r="G403">
        <f t="shared" si="20"/>
        <v>102.72059875048288</v>
      </c>
    </row>
    <row r="404" spans="2:7">
      <c r="B404" s="2">
        <v>2.3251563640000001</v>
      </c>
      <c r="C404" s="2">
        <f t="shared" si="18"/>
        <v>1.9947320510000002</v>
      </c>
      <c r="D404" s="2">
        <f t="shared" si="19"/>
        <v>204.55388155</v>
      </c>
      <c r="E404" s="2">
        <v>205.20478410000001</v>
      </c>
      <c r="G404">
        <f t="shared" si="20"/>
        <v>102.54704708206445</v>
      </c>
    </row>
    <row r="405" spans="2:7">
      <c r="B405" s="2">
        <v>2.3305565449999999</v>
      </c>
      <c r="C405" s="2">
        <f t="shared" si="18"/>
        <v>2.0001322319999999</v>
      </c>
      <c r="D405" s="2">
        <f t="shared" si="19"/>
        <v>205.13094444999999</v>
      </c>
      <c r="E405" s="2">
        <v>205.781847</v>
      </c>
      <c r="G405">
        <f t="shared" si="20"/>
        <v>102.55869145455578</v>
      </c>
    </row>
    <row r="406" spans="2:7">
      <c r="B406" s="2">
        <v>2.3346603240000001</v>
      </c>
      <c r="C406" s="2">
        <f t="shared" si="18"/>
        <v>2.0042360110000002</v>
      </c>
      <c r="D406" s="2">
        <f t="shared" si="19"/>
        <v>204.89020324999998</v>
      </c>
      <c r="E406" s="2">
        <v>205.5411058</v>
      </c>
      <c r="G406">
        <f t="shared" si="20"/>
        <v>102.22858092833657</v>
      </c>
    </row>
    <row r="407" spans="2:7">
      <c r="B407" s="2">
        <v>2.3379355999999998</v>
      </c>
      <c r="C407" s="2">
        <f t="shared" si="18"/>
        <v>2.0075112869999998</v>
      </c>
      <c r="D407" s="2">
        <f t="shared" si="19"/>
        <v>205.06611924999999</v>
      </c>
      <c r="E407" s="2">
        <v>205.7170218</v>
      </c>
      <c r="G407">
        <f t="shared" si="20"/>
        <v>102.14942280919789</v>
      </c>
    </row>
    <row r="408" spans="2:7">
      <c r="B408" s="2">
        <v>2.3432761759999998</v>
      </c>
      <c r="C408" s="2">
        <f t="shared" si="18"/>
        <v>2.0128518629999999</v>
      </c>
      <c r="D408" s="2">
        <f t="shared" si="19"/>
        <v>205.84932344999999</v>
      </c>
      <c r="E408" s="2">
        <v>206.500226</v>
      </c>
      <c r="G408">
        <f t="shared" si="20"/>
        <v>102.26749778952809</v>
      </c>
    </row>
    <row r="409" spans="2:7">
      <c r="B409" s="2">
        <v>2.3511350480000002</v>
      </c>
      <c r="C409" s="2">
        <f t="shared" si="18"/>
        <v>2.0207107350000002</v>
      </c>
      <c r="D409" s="2">
        <f t="shared" si="19"/>
        <v>206.69205004999998</v>
      </c>
      <c r="E409" s="2">
        <v>207.34295259999999</v>
      </c>
      <c r="G409">
        <f t="shared" si="20"/>
        <v>102.28680754249567</v>
      </c>
    </row>
    <row r="410" spans="2:7">
      <c r="B410" s="2">
        <v>2.3557752700000001</v>
      </c>
      <c r="C410" s="2">
        <f t="shared" si="18"/>
        <v>2.0253509570000001</v>
      </c>
      <c r="D410" s="2">
        <f t="shared" si="19"/>
        <v>206.89931804999998</v>
      </c>
      <c r="E410" s="2">
        <v>207.55022059999999</v>
      </c>
      <c r="G410">
        <f t="shared" si="20"/>
        <v>102.15479807828682</v>
      </c>
    </row>
    <row r="411" spans="2:7">
      <c r="B411" s="2">
        <v>2.3601144879999998</v>
      </c>
      <c r="C411" s="2">
        <f t="shared" si="18"/>
        <v>2.0296901749999998</v>
      </c>
      <c r="D411" s="2">
        <f t="shared" si="19"/>
        <v>206.72638474999999</v>
      </c>
      <c r="E411" s="2">
        <v>207.37728730000001</v>
      </c>
      <c r="G411">
        <f t="shared" si="20"/>
        <v>101.8512023639273</v>
      </c>
    </row>
    <row r="412" spans="2:7">
      <c r="B412" s="2">
        <v>2.3657471270000001</v>
      </c>
      <c r="C412" s="2">
        <f t="shared" si="18"/>
        <v>2.0353228140000001</v>
      </c>
      <c r="D412" s="2">
        <f t="shared" si="19"/>
        <v>207.01206604999999</v>
      </c>
      <c r="E412" s="2">
        <v>207.6629686</v>
      </c>
      <c r="G412">
        <f t="shared" si="20"/>
        <v>101.70969667615584</v>
      </c>
    </row>
    <row r="413" spans="2:7">
      <c r="B413" s="2">
        <v>2.370649609</v>
      </c>
      <c r="C413" s="2">
        <f t="shared" si="18"/>
        <v>2.040225296</v>
      </c>
      <c r="D413" s="2">
        <f t="shared" si="19"/>
        <v>206.96957845</v>
      </c>
      <c r="E413" s="2">
        <v>207.62048100000001</v>
      </c>
      <c r="G413">
        <f t="shared" si="20"/>
        <v>101.44447226283189</v>
      </c>
    </row>
    <row r="414" spans="2:7">
      <c r="B414" s="2">
        <v>2.375805411</v>
      </c>
      <c r="C414" s="2">
        <f t="shared" si="18"/>
        <v>2.045381098</v>
      </c>
      <c r="D414" s="2">
        <f t="shared" si="19"/>
        <v>207.65640654999999</v>
      </c>
      <c r="E414" s="2">
        <v>208.3073091</v>
      </c>
      <c r="G414">
        <f t="shared" si="20"/>
        <v>101.52455537652573</v>
      </c>
    </row>
    <row r="415" spans="2:7">
      <c r="B415" s="2">
        <v>2.3799151520000001</v>
      </c>
      <c r="C415" s="2">
        <f t="shared" si="18"/>
        <v>2.0494908390000002</v>
      </c>
      <c r="D415" s="2">
        <f t="shared" si="19"/>
        <v>207.78333914999999</v>
      </c>
      <c r="E415" s="2">
        <v>208.4342417</v>
      </c>
      <c r="G415">
        <f t="shared" si="20"/>
        <v>101.38290701088611</v>
      </c>
    </row>
    <row r="416" spans="2:7">
      <c r="B416" s="2">
        <v>2.3857057429999999</v>
      </c>
      <c r="C416" s="2">
        <f t="shared" si="18"/>
        <v>2.05528143</v>
      </c>
      <c r="D416" s="2">
        <f t="shared" si="19"/>
        <v>208.18819794999999</v>
      </c>
      <c r="E416" s="2">
        <v>208.8391005</v>
      </c>
      <c r="G416">
        <f t="shared" si="20"/>
        <v>101.29425338601925</v>
      </c>
    </row>
    <row r="417" spans="2:7">
      <c r="B417" s="2">
        <v>2.3915529590000002</v>
      </c>
      <c r="C417" s="2">
        <f t="shared" si="18"/>
        <v>2.0611286460000002</v>
      </c>
      <c r="D417" s="2">
        <f t="shared" si="19"/>
        <v>208.46068874999997</v>
      </c>
      <c r="E417" s="2">
        <v>209.11159129999999</v>
      </c>
      <c r="G417">
        <f t="shared" si="20"/>
        <v>101.1390963657491</v>
      </c>
    </row>
    <row r="418" spans="2:7">
      <c r="B418" s="2">
        <v>2.396202121</v>
      </c>
      <c r="C418" s="2">
        <f t="shared" si="18"/>
        <v>2.065777808</v>
      </c>
      <c r="D418" s="2">
        <f t="shared" si="19"/>
        <v>208.31904125</v>
      </c>
      <c r="E418" s="2">
        <v>208.96994380000001</v>
      </c>
      <c r="G418">
        <f t="shared" si="20"/>
        <v>100.84290790774145</v>
      </c>
    </row>
    <row r="419" spans="2:7">
      <c r="B419" s="2">
        <v>2.4004161690000001</v>
      </c>
      <c r="C419" s="2">
        <f t="shared" si="18"/>
        <v>2.0699918560000001</v>
      </c>
      <c r="D419" s="2">
        <f t="shared" si="19"/>
        <v>208.26926244999999</v>
      </c>
      <c r="E419" s="2">
        <v>208.920165</v>
      </c>
      <c r="G419">
        <f t="shared" si="20"/>
        <v>100.613566109605</v>
      </c>
    </row>
    <row r="420" spans="2:7">
      <c r="B420" s="2">
        <v>2.4057358839999998</v>
      </c>
      <c r="C420" s="2">
        <f t="shared" si="18"/>
        <v>2.0753115709999999</v>
      </c>
      <c r="D420" s="2">
        <f t="shared" si="19"/>
        <v>208.12668694999999</v>
      </c>
      <c r="E420" s="2">
        <v>208.7775895</v>
      </c>
      <c r="G420">
        <f t="shared" si="20"/>
        <v>100.2869592490698</v>
      </c>
    </row>
    <row r="421" spans="2:7">
      <c r="B421" s="2">
        <v>2.410611544</v>
      </c>
      <c r="C421" s="2">
        <f t="shared" si="18"/>
        <v>2.080187231</v>
      </c>
      <c r="D421" s="2">
        <f t="shared" si="19"/>
        <v>208.49787375</v>
      </c>
      <c r="E421" s="2">
        <v>209.14877630000001</v>
      </c>
      <c r="G421">
        <f t="shared" si="20"/>
        <v>100.23034015537614</v>
      </c>
    </row>
    <row r="422" spans="2:7">
      <c r="B422" s="2">
        <v>2.4152934890000002</v>
      </c>
      <c r="C422" s="2">
        <f t="shared" si="18"/>
        <v>2.0848691760000002</v>
      </c>
      <c r="D422" s="2">
        <f t="shared" si="19"/>
        <v>208.48269485</v>
      </c>
      <c r="E422" s="2">
        <v>209.13359740000001</v>
      </c>
      <c r="G422">
        <f t="shared" si="20"/>
        <v>99.997974573153741</v>
      </c>
    </row>
    <row r="423" spans="2:7">
      <c r="B423" s="2">
        <v>2.41979364</v>
      </c>
      <c r="C423" s="2">
        <f t="shared" si="18"/>
        <v>2.089369327</v>
      </c>
      <c r="D423" s="2">
        <f t="shared" si="19"/>
        <v>209.07931134999998</v>
      </c>
      <c r="E423" s="2">
        <v>209.7302139</v>
      </c>
      <c r="G423">
        <f t="shared" si="20"/>
        <v>100.0681443190345</v>
      </c>
    </row>
    <row r="424" spans="2:7">
      <c r="B424" s="2">
        <v>2.4260193449999998</v>
      </c>
      <c r="C424" s="2">
        <f t="shared" si="18"/>
        <v>2.0955950319999999</v>
      </c>
      <c r="D424" s="2">
        <f t="shared" si="19"/>
        <v>209.85641734999999</v>
      </c>
      <c r="E424" s="2">
        <v>210.5073199</v>
      </c>
      <c r="G424">
        <f t="shared" si="20"/>
        <v>100.14168488923961</v>
      </c>
    </row>
    <row r="425" spans="2:7">
      <c r="B425" s="2">
        <v>2.429515157</v>
      </c>
      <c r="C425" s="2">
        <f t="shared" si="18"/>
        <v>2.099090844</v>
      </c>
      <c r="D425" s="2">
        <f t="shared" si="19"/>
        <v>209.20988954999999</v>
      </c>
      <c r="E425" s="2">
        <v>209.8607921</v>
      </c>
      <c r="G425">
        <f t="shared" si="20"/>
        <v>99.666905864508635</v>
      </c>
    </row>
    <row r="426" spans="2:7">
      <c r="B426" s="2">
        <v>2.435115014</v>
      </c>
      <c r="C426" s="2">
        <f t="shared" si="18"/>
        <v>2.104690701</v>
      </c>
      <c r="D426" s="2">
        <f t="shared" si="19"/>
        <v>210.22607964999997</v>
      </c>
      <c r="E426" s="2">
        <v>210.87698219999999</v>
      </c>
      <c r="G426">
        <f t="shared" si="20"/>
        <v>99.884548142924487</v>
      </c>
    </row>
    <row r="427" spans="2:7">
      <c r="B427" s="2">
        <v>2.4403602229999999</v>
      </c>
      <c r="C427" s="2">
        <f t="shared" si="18"/>
        <v>2.1099359099999999</v>
      </c>
      <c r="D427" s="2">
        <f t="shared" si="19"/>
        <v>209.94709304999998</v>
      </c>
      <c r="E427" s="2">
        <v>210.59799559999999</v>
      </c>
      <c r="G427">
        <f t="shared" si="20"/>
        <v>99.504014342312416</v>
      </c>
    </row>
    <row r="428" spans="2:7">
      <c r="B428" s="2">
        <v>2.4470925669999999</v>
      </c>
      <c r="C428" s="2">
        <f t="shared" si="18"/>
        <v>2.1166682539999999</v>
      </c>
      <c r="D428" s="2">
        <f t="shared" si="19"/>
        <v>211.06973424999998</v>
      </c>
      <c r="E428" s="2">
        <v>211.72063679999999</v>
      </c>
      <c r="G428">
        <f t="shared" si="20"/>
        <v>99.717909904458736</v>
      </c>
    </row>
    <row r="429" spans="2:7">
      <c r="B429" s="2">
        <v>2.450242673</v>
      </c>
      <c r="C429" s="2">
        <f t="shared" si="18"/>
        <v>2.11981836</v>
      </c>
      <c r="D429" s="2">
        <f t="shared" si="19"/>
        <v>210.52839804999999</v>
      </c>
      <c r="E429" s="2">
        <v>211.1793006</v>
      </c>
      <c r="G429">
        <f t="shared" si="20"/>
        <v>99.314357315973055</v>
      </c>
    </row>
    <row r="430" spans="2:7">
      <c r="B430" s="2">
        <v>2.4556935179999999</v>
      </c>
      <c r="C430" s="2">
        <f t="shared" si="18"/>
        <v>2.1252692049999999</v>
      </c>
      <c r="D430" s="2">
        <f t="shared" si="19"/>
        <v>210.37766965</v>
      </c>
      <c r="E430" s="2">
        <v>211.02857220000001</v>
      </c>
      <c r="G430">
        <f t="shared" si="20"/>
        <v>98.988715949516617</v>
      </c>
    </row>
    <row r="431" spans="2:7">
      <c r="B431" s="2">
        <v>2.4599731309999999</v>
      </c>
      <c r="C431" s="2">
        <f t="shared" si="18"/>
        <v>2.129548818</v>
      </c>
      <c r="D431" s="2">
        <f t="shared" si="19"/>
        <v>210.81063254999998</v>
      </c>
      <c r="E431" s="2">
        <v>211.46153509999999</v>
      </c>
      <c r="G431">
        <f t="shared" si="20"/>
        <v>98.993096926505856</v>
      </c>
    </row>
    <row r="432" spans="2:7">
      <c r="B432" s="2">
        <v>2.464628254</v>
      </c>
      <c r="C432" s="2">
        <f t="shared" si="18"/>
        <v>2.134203941</v>
      </c>
      <c r="D432" s="2">
        <f t="shared" si="19"/>
        <v>210.89235994999999</v>
      </c>
      <c r="E432" s="2">
        <v>211.5432625</v>
      </c>
      <c r="G432">
        <f t="shared" si="20"/>
        <v>98.81546739679645</v>
      </c>
    </row>
    <row r="433" spans="2:7">
      <c r="B433" s="2">
        <v>2.46945623</v>
      </c>
      <c r="C433" s="2">
        <f t="shared" si="18"/>
        <v>2.1390319170000001</v>
      </c>
      <c r="D433" s="2">
        <f t="shared" si="19"/>
        <v>211.15583624999999</v>
      </c>
      <c r="E433" s="2">
        <v>211.80673880000001</v>
      </c>
      <c r="G433">
        <f t="shared" si="20"/>
        <v>98.715608014931732</v>
      </c>
    </row>
    <row r="434" spans="2:7">
      <c r="B434" s="2">
        <v>2.4748027669999999</v>
      </c>
      <c r="C434" s="2">
        <f t="shared" si="18"/>
        <v>2.1443784539999999</v>
      </c>
      <c r="D434" s="2">
        <f t="shared" si="19"/>
        <v>211.82901004999999</v>
      </c>
      <c r="E434" s="2">
        <v>212.47991260000001</v>
      </c>
      <c r="G434">
        <f t="shared" si="20"/>
        <v>98.78340721753959</v>
      </c>
    </row>
    <row r="435" spans="2:7">
      <c r="B435" s="2">
        <v>2.480211889</v>
      </c>
      <c r="C435" s="2">
        <f t="shared" si="18"/>
        <v>2.149787576</v>
      </c>
      <c r="D435" s="2">
        <f t="shared" si="19"/>
        <v>211.61067265</v>
      </c>
      <c r="E435" s="2">
        <v>212.26157520000001</v>
      </c>
      <c r="G435">
        <f t="shared" si="20"/>
        <v>98.433294067004127</v>
      </c>
    </row>
    <row r="436" spans="2:7">
      <c r="B436" s="2">
        <v>2.4853706710000001</v>
      </c>
      <c r="C436" s="2">
        <f t="shared" si="18"/>
        <v>2.1549463580000001</v>
      </c>
      <c r="D436" s="2">
        <f t="shared" si="19"/>
        <v>212.23433274999999</v>
      </c>
      <c r="E436" s="2">
        <v>212.88523530000001</v>
      </c>
      <c r="G436">
        <f t="shared" si="20"/>
        <v>98.48706069276551</v>
      </c>
    </row>
    <row r="437" spans="2:7">
      <c r="B437" s="2">
        <v>2.490958606</v>
      </c>
      <c r="C437" s="2">
        <f t="shared" si="18"/>
        <v>2.160534293</v>
      </c>
      <c r="D437" s="2">
        <f t="shared" si="19"/>
        <v>212.56130854999998</v>
      </c>
      <c r="E437" s="2">
        <v>213.21221109999999</v>
      </c>
      <c r="G437">
        <f t="shared" si="20"/>
        <v>98.383677240711108</v>
      </c>
    </row>
    <row r="438" spans="2:7">
      <c r="B438" s="2">
        <v>2.4956316109999999</v>
      </c>
      <c r="C438" s="2">
        <f t="shared" si="18"/>
        <v>2.1652072979999999</v>
      </c>
      <c r="D438" s="2">
        <f t="shared" si="19"/>
        <v>212.36895425</v>
      </c>
      <c r="E438" s="2">
        <v>213.01985680000001</v>
      </c>
      <c r="G438">
        <f t="shared" si="20"/>
        <v>98.08250436166783</v>
      </c>
    </row>
    <row r="439" spans="2:7">
      <c r="B439" s="2">
        <v>2.4991006009999999</v>
      </c>
      <c r="C439" s="2">
        <f t="shared" si="18"/>
        <v>2.1686762879999999</v>
      </c>
      <c r="D439" s="2">
        <f t="shared" si="19"/>
        <v>212.18680764999999</v>
      </c>
      <c r="E439" s="2">
        <v>212.8377102</v>
      </c>
      <c r="G439">
        <f t="shared" si="20"/>
        <v>97.841622940269815</v>
      </c>
    </row>
    <row r="440" spans="2:7">
      <c r="B440" s="2">
        <v>2.5055557839999998</v>
      </c>
      <c r="C440" s="2">
        <f t="shared" si="18"/>
        <v>2.1751314709999998</v>
      </c>
      <c r="D440" s="2">
        <f t="shared" si="19"/>
        <v>212.41621425</v>
      </c>
      <c r="E440" s="2">
        <v>213.06711680000001</v>
      </c>
      <c r="G440">
        <f t="shared" si="20"/>
        <v>97.656724240371219</v>
      </c>
    </row>
    <row r="441" spans="2:7">
      <c r="B441" s="2">
        <v>2.511346375</v>
      </c>
      <c r="C441" s="2">
        <f t="shared" si="18"/>
        <v>2.1809220620000001</v>
      </c>
      <c r="D441" s="2">
        <f t="shared" si="19"/>
        <v>213.24336424999998</v>
      </c>
      <c r="E441" s="2">
        <v>213.8942668</v>
      </c>
      <c r="G441">
        <f t="shared" si="20"/>
        <v>97.776700949343677</v>
      </c>
    </row>
    <row r="442" spans="2:7">
      <c r="B442" s="2">
        <v>2.5170326589999998</v>
      </c>
      <c r="C442" s="2">
        <f t="shared" si="18"/>
        <v>2.1866083459999999</v>
      </c>
      <c r="D442" s="2">
        <f t="shared" si="19"/>
        <v>213.31965645</v>
      </c>
      <c r="E442" s="2">
        <v>213.97055900000001</v>
      </c>
      <c r="G442">
        <f t="shared" si="20"/>
        <v>97.557322892428033</v>
      </c>
    </row>
    <row r="443" spans="2:7">
      <c r="B443" s="2">
        <v>2.5212645880000002</v>
      </c>
      <c r="C443" s="2">
        <f t="shared" si="18"/>
        <v>2.1908402750000002</v>
      </c>
      <c r="D443" s="2">
        <f t="shared" si="19"/>
        <v>213.36605474999999</v>
      </c>
      <c r="E443" s="2">
        <v>214.0169573</v>
      </c>
      <c r="G443">
        <f t="shared" si="20"/>
        <v>97.390054941362607</v>
      </c>
    </row>
    <row r="444" spans="2:7">
      <c r="B444" s="2">
        <v>2.5254249930000001</v>
      </c>
      <c r="C444" s="2">
        <f t="shared" si="18"/>
        <v>2.1950006800000001</v>
      </c>
      <c r="D444" s="2">
        <f t="shared" si="19"/>
        <v>213.32244034999999</v>
      </c>
      <c r="E444" s="2">
        <v>213.97334290000001</v>
      </c>
      <c r="G444">
        <f t="shared" si="20"/>
        <v>97.185591919725496</v>
      </c>
    </row>
    <row r="445" spans="2:7">
      <c r="B445" s="2">
        <v>2.530029452</v>
      </c>
      <c r="C445" s="2">
        <f t="shared" si="18"/>
        <v>2.199605139</v>
      </c>
      <c r="D445" s="2">
        <f t="shared" si="19"/>
        <v>213.73677755</v>
      </c>
      <c r="E445" s="2">
        <v>214.38768010000001</v>
      </c>
      <c r="G445">
        <f t="shared" si="20"/>
        <v>97.170521090512878</v>
      </c>
    </row>
    <row r="446" spans="2:7">
      <c r="B446" s="2">
        <v>2.5347471590000001</v>
      </c>
      <c r="C446" s="2">
        <f t="shared" si="18"/>
        <v>2.2043228460000002</v>
      </c>
      <c r="D446" s="2">
        <f t="shared" si="19"/>
        <v>213.65405594999999</v>
      </c>
      <c r="E446" s="2">
        <v>214.3049585</v>
      </c>
      <c r="G446">
        <f t="shared" si="20"/>
        <v>96.925029079882776</v>
      </c>
    </row>
    <row r="447" spans="2:7">
      <c r="B447" s="2">
        <v>2.5405764940000002</v>
      </c>
      <c r="C447" s="2">
        <f t="shared" si="18"/>
        <v>2.2101521810000002</v>
      </c>
      <c r="D447" s="2">
        <f t="shared" si="19"/>
        <v>213.99859684999998</v>
      </c>
      <c r="E447" s="2">
        <v>214.6494994</v>
      </c>
      <c r="G447">
        <f t="shared" si="20"/>
        <v>96.825276869927876</v>
      </c>
    </row>
    <row r="448" spans="2:7">
      <c r="B448" s="2">
        <v>2.5459707140000001</v>
      </c>
      <c r="C448" s="2">
        <f t="shared" si="18"/>
        <v>2.2155464010000001</v>
      </c>
      <c r="D448" s="2">
        <f t="shared" si="19"/>
        <v>214.10677124999998</v>
      </c>
      <c r="E448" s="2">
        <v>214.75767379999999</v>
      </c>
      <c r="G448">
        <f t="shared" si="20"/>
        <v>96.638360249806368</v>
      </c>
    </row>
    <row r="449" spans="2:7">
      <c r="B449" s="2">
        <v>2.5502980110000002</v>
      </c>
      <c r="C449" s="2">
        <f t="shared" si="18"/>
        <v>2.2198736980000002</v>
      </c>
      <c r="D449" s="2">
        <f t="shared" si="19"/>
        <v>213.82162025</v>
      </c>
      <c r="E449" s="2">
        <v>214.47252280000001</v>
      </c>
      <c r="G449">
        <f t="shared" si="20"/>
        <v>96.32152515822996</v>
      </c>
    </row>
    <row r="450" spans="2:7">
      <c r="B450" s="2">
        <v>2.5552273150000002</v>
      </c>
      <c r="C450" s="2">
        <f t="shared" si="18"/>
        <v>2.2248030020000003</v>
      </c>
      <c r="D450" s="2">
        <f t="shared" si="19"/>
        <v>214.53178014999997</v>
      </c>
      <c r="E450" s="2">
        <v>215.18268269999999</v>
      </c>
      <c r="G450">
        <f t="shared" si="20"/>
        <v>96.427315118302758</v>
      </c>
    </row>
    <row r="451" spans="2:7">
      <c r="B451" s="2">
        <v>2.559545672</v>
      </c>
      <c r="C451" s="2">
        <f t="shared" si="18"/>
        <v>2.2291213590000001</v>
      </c>
      <c r="D451" s="2">
        <f t="shared" si="19"/>
        <v>214.08728395</v>
      </c>
      <c r="E451" s="2">
        <v>214.73818650000001</v>
      </c>
      <c r="G451">
        <f t="shared" si="20"/>
        <v>96.041107446048201</v>
      </c>
    </row>
    <row r="452" spans="2:7">
      <c r="B452" s="2">
        <v>2.5645166989999999</v>
      </c>
      <c r="C452" s="2">
        <f t="shared" si="18"/>
        <v>2.2340923859999999</v>
      </c>
      <c r="D452" s="2">
        <f t="shared" si="19"/>
        <v>213.81658274999998</v>
      </c>
      <c r="E452" s="2">
        <v>214.46748529999999</v>
      </c>
      <c r="G452">
        <f t="shared" si="20"/>
        <v>95.706240301380262</v>
      </c>
    </row>
    <row r="453" spans="2:7">
      <c r="B453" s="2">
        <v>2.5700331090000001</v>
      </c>
      <c r="C453" s="2">
        <f t="shared" ref="C453:C516" si="21">B453-$B$5</f>
        <v>2.2396087960000002</v>
      </c>
      <c r="D453" s="2">
        <f t="shared" ref="D453:D516" si="22">E453-$E$5</f>
        <v>214.65897794999998</v>
      </c>
      <c r="E453" s="2">
        <v>215.30988049999999</v>
      </c>
      <c r="G453">
        <f t="shared" si="20"/>
        <v>95.846639972742793</v>
      </c>
    </row>
    <row r="454" spans="2:7">
      <c r="B454" s="2">
        <v>2.5750548009999998</v>
      </c>
      <c r="C454" s="2">
        <f t="shared" si="21"/>
        <v>2.2446304879999999</v>
      </c>
      <c r="D454" s="2">
        <f t="shared" si="22"/>
        <v>214.76138564999999</v>
      </c>
      <c r="E454" s="2">
        <v>215.41228820000001</v>
      </c>
      <c r="G454">
        <f t="shared" si="20"/>
        <v>95.677835081602083</v>
      </c>
    </row>
    <row r="455" spans="2:7">
      <c r="B455" s="2">
        <v>2.5797784689999999</v>
      </c>
      <c r="C455" s="2">
        <f t="shared" si="21"/>
        <v>2.2493541559999999</v>
      </c>
      <c r="D455" s="2">
        <f t="shared" si="22"/>
        <v>215.48115664999997</v>
      </c>
      <c r="E455" s="2">
        <v>216.13205919999999</v>
      </c>
      <c r="G455">
        <f t="shared" ref="G455:G518" si="23">IF(N(AND((ROW(C455)-4)&lt;=MATCH($D$3,$D$5:$D$1455,0),C455&gt;0.001))=1,D455/C455,"")</f>
        <v>95.796900668228957</v>
      </c>
    </row>
    <row r="456" spans="2:7">
      <c r="B456" s="2">
        <v>2.584642208</v>
      </c>
      <c r="C456" s="2">
        <f t="shared" si="21"/>
        <v>2.254217895</v>
      </c>
      <c r="D456" s="2">
        <f t="shared" si="22"/>
        <v>215.32890374999999</v>
      </c>
      <c r="E456" s="2">
        <v>215.97980630000001</v>
      </c>
      <c r="G456">
        <f t="shared" si="23"/>
        <v>95.522666299302003</v>
      </c>
    </row>
    <row r="457" spans="2:7">
      <c r="B457" s="2">
        <v>2.5891453389999999</v>
      </c>
      <c r="C457" s="2">
        <f t="shared" si="21"/>
        <v>2.2587210259999999</v>
      </c>
      <c r="D457" s="2">
        <f t="shared" si="22"/>
        <v>214.86008164999998</v>
      </c>
      <c r="E457" s="2">
        <v>215.5109842</v>
      </c>
      <c r="G457">
        <f t="shared" si="23"/>
        <v>95.124665320222675</v>
      </c>
    </row>
    <row r="458" spans="2:7">
      <c r="B458" s="2">
        <v>2.5945783019999999</v>
      </c>
      <c r="C458" s="2">
        <f t="shared" si="21"/>
        <v>2.264153989</v>
      </c>
      <c r="D458" s="2">
        <f t="shared" si="22"/>
        <v>214.45310185</v>
      </c>
      <c r="E458" s="2">
        <v>215.10400440000001</v>
      </c>
      <c r="G458">
        <f t="shared" si="23"/>
        <v>94.716659243091797</v>
      </c>
    </row>
    <row r="459" spans="2:7">
      <c r="B459" s="2">
        <v>2.5996804600000001</v>
      </c>
      <c r="C459" s="2">
        <f t="shared" si="21"/>
        <v>2.2692561470000001</v>
      </c>
      <c r="D459" s="2">
        <f t="shared" si="22"/>
        <v>214.86531794999999</v>
      </c>
      <c r="E459" s="2">
        <v>215.5162205</v>
      </c>
      <c r="G459">
        <f t="shared" si="23"/>
        <v>94.685352393583258</v>
      </c>
    </row>
    <row r="460" spans="2:7">
      <c r="B460" s="2">
        <v>2.6051938899999998</v>
      </c>
      <c r="C460" s="2">
        <f t="shared" si="21"/>
        <v>2.2747695769999998</v>
      </c>
      <c r="D460" s="2">
        <f t="shared" si="22"/>
        <v>215.42879274999999</v>
      </c>
      <c r="E460" s="2">
        <v>216.0796953</v>
      </c>
      <c r="G460">
        <f t="shared" si="23"/>
        <v>94.703566870324821</v>
      </c>
    </row>
    <row r="461" spans="2:7">
      <c r="B461" s="2">
        <v>2.6107073199999999</v>
      </c>
      <c r="C461" s="2">
        <f t="shared" si="21"/>
        <v>2.280283007</v>
      </c>
      <c r="D461" s="2">
        <f t="shared" si="22"/>
        <v>215.49872174999999</v>
      </c>
      <c r="E461" s="2">
        <v>216.1496243</v>
      </c>
      <c r="G461">
        <f t="shared" si="23"/>
        <v>94.505252676296422</v>
      </c>
    </row>
    <row r="462" spans="2:7">
      <c r="B462" s="2">
        <v>2.6157558330000001</v>
      </c>
      <c r="C462" s="2">
        <f t="shared" si="21"/>
        <v>2.2853315200000002</v>
      </c>
      <c r="D462" s="2">
        <f t="shared" si="22"/>
        <v>215.63692254999998</v>
      </c>
      <c r="E462" s="2">
        <v>216.28782509999999</v>
      </c>
      <c r="G462">
        <f t="shared" si="23"/>
        <v>94.356954631247532</v>
      </c>
    </row>
    <row r="463" spans="2:7">
      <c r="B463" s="2">
        <v>2.6214480770000002</v>
      </c>
      <c r="C463" s="2">
        <f t="shared" si="21"/>
        <v>2.2910237640000002</v>
      </c>
      <c r="D463" s="2">
        <f t="shared" si="22"/>
        <v>215.41533724999999</v>
      </c>
      <c r="E463" s="2">
        <v>216.06623980000001</v>
      </c>
      <c r="G463">
        <f t="shared" si="23"/>
        <v>94.025797826687224</v>
      </c>
    </row>
    <row r="464" spans="2:7">
      <c r="B464" s="2">
        <v>2.6250422370000002</v>
      </c>
      <c r="C464" s="2">
        <f t="shared" si="21"/>
        <v>2.2946179240000002</v>
      </c>
      <c r="D464" s="2">
        <f t="shared" si="22"/>
        <v>215.11069895</v>
      </c>
      <c r="E464" s="2">
        <v>215.76160150000001</v>
      </c>
      <c r="G464">
        <f t="shared" si="23"/>
        <v>93.745759021622632</v>
      </c>
    </row>
    <row r="465" spans="2:7">
      <c r="B465" s="2">
        <v>2.6312351600000001</v>
      </c>
      <c r="C465" s="2">
        <f t="shared" si="21"/>
        <v>2.3008108470000002</v>
      </c>
      <c r="D465" s="2">
        <f t="shared" si="22"/>
        <v>215.96038535</v>
      </c>
      <c r="E465" s="2">
        <v>216.61128790000001</v>
      </c>
      <c r="G465">
        <f t="shared" si="23"/>
        <v>93.862729146808462</v>
      </c>
    </row>
    <row r="466" spans="2:7">
      <c r="B466" s="2">
        <v>2.6353329790000002</v>
      </c>
      <c r="C466" s="2">
        <f t="shared" si="21"/>
        <v>2.3049086660000002</v>
      </c>
      <c r="D466" s="2">
        <f t="shared" si="22"/>
        <v>215.70260934999999</v>
      </c>
      <c r="E466" s="2">
        <v>216.3535119</v>
      </c>
      <c r="G466">
        <f t="shared" si="23"/>
        <v>93.58401594469079</v>
      </c>
    </row>
    <row r="467" spans="2:7">
      <c r="B467" s="2">
        <v>2.6401698960000002</v>
      </c>
      <c r="C467" s="2">
        <f t="shared" si="21"/>
        <v>2.3097455830000002</v>
      </c>
      <c r="D467" s="2">
        <f t="shared" si="22"/>
        <v>215.90483985</v>
      </c>
      <c r="E467" s="2">
        <v>216.55574240000001</v>
      </c>
      <c r="G467">
        <f t="shared" si="23"/>
        <v>93.475593779282477</v>
      </c>
    </row>
    <row r="468" spans="2:7">
      <c r="B468" s="2">
        <v>2.6455164330000001</v>
      </c>
      <c r="C468" s="2">
        <f t="shared" si="21"/>
        <v>2.3150921200000001</v>
      </c>
      <c r="D468" s="2">
        <f t="shared" si="22"/>
        <v>215.50190334999999</v>
      </c>
      <c r="E468" s="2">
        <v>216.1528059</v>
      </c>
      <c r="G468">
        <f t="shared" si="23"/>
        <v>93.085670971054057</v>
      </c>
    </row>
    <row r="469" spans="2:7">
      <c r="B469" s="2">
        <v>2.6508123050000001</v>
      </c>
      <c r="C469" s="2">
        <f t="shared" si="21"/>
        <v>2.3203879920000001</v>
      </c>
      <c r="D469" s="2">
        <f t="shared" si="22"/>
        <v>215.81191054999999</v>
      </c>
      <c r="E469" s="2">
        <v>216.46281310000001</v>
      </c>
      <c r="G469">
        <f t="shared" si="23"/>
        <v>93.006820968758049</v>
      </c>
    </row>
    <row r="470" spans="2:7">
      <c r="B470" s="2">
        <v>2.6554912700000002</v>
      </c>
      <c r="C470" s="2">
        <f t="shared" si="21"/>
        <v>2.3250669570000002</v>
      </c>
      <c r="D470" s="2">
        <f t="shared" si="22"/>
        <v>215.64249034999997</v>
      </c>
      <c r="E470" s="2">
        <v>216.29339289999999</v>
      </c>
      <c r="G470">
        <f t="shared" si="23"/>
        <v>92.74678722725487</v>
      </c>
    </row>
    <row r="471" spans="2:7">
      <c r="B471" s="2">
        <v>2.6602149380000002</v>
      </c>
      <c r="C471" s="2">
        <f t="shared" si="21"/>
        <v>2.3297906250000002</v>
      </c>
      <c r="D471" s="2">
        <f t="shared" si="22"/>
        <v>216.16274834999999</v>
      </c>
      <c r="E471" s="2">
        <v>216.8136509</v>
      </c>
      <c r="G471">
        <f t="shared" si="23"/>
        <v>92.782049180921561</v>
      </c>
    </row>
    <row r="472" spans="2:7">
      <c r="B472" s="2">
        <v>2.6671499390000002</v>
      </c>
      <c r="C472" s="2">
        <f t="shared" si="21"/>
        <v>2.3367256260000002</v>
      </c>
      <c r="D472" s="2">
        <f t="shared" si="22"/>
        <v>216.04489654999998</v>
      </c>
      <c r="E472" s="2">
        <v>216.69579909999999</v>
      </c>
      <c r="G472">
        <f t="shared" si="23"/>
        <v>92.456253377006419</v>
      </c>
    </row>
    <row r="473" spans="2:7">
      <c r="B473" s="2">
        <v>2.6701718940000001</v>
      </c>
      <c r="C473" s="2">
        <f t="shared" si="21"/>
        <v>2.3397475810000001</v>
      </c>
      <c r="D473" s="2">
        <f t="shared" si="22"/>
        <v>215.83484464999998</v>
      </c>
      <c r="E473" s="2">
        <v>216.48574719999999</v>
      </c>
      <c r="G473">
        <f t="shared" si="23"/>
        <v>92.247063915224956</v>
      </c>
    </row>
    <row r="474" spans="2:7">
      <c r="B474" s="2">
        <v>2.6766300580000002</v>
      </c>
      <c r="C474" s="2">
        <f t="shared" si="21"/>
        <v>2.3462057450000002</v>
      </c>
      <c r="D474" s="2">
        <f t="shared" si="22"/>
        <v>216.17567364999999</v>
      </c>
      <c r="E474" s="2">
        <v>216.82657620000001</v>
      </c>
      <c r="G474">
        <f t="shared" si="23"/>
        <v>92.138412886718072</v>
      </c>
    </row>
    <row r="475" spans="2:7">
      <c r="B475" s="2">
        <v>2.679875531</v>
      </c>
      <c r="C475" s="2">
        <f t="shared" si="21"/>
        <v>2.349451218</v>
      </c>
      <c r="D475" s="2">
        <f t="shared" si="22"/>
        <v>215.56454115</v>
      </c>
      <c r="E475" s="2">
        <v>216.21544370000001</v>
      </c>
      <c r="G475" t="str">
        <f t="shared" si="23"/>
        <v/>
      </c>
    </row>
    <row r="476" spans="2:7">
      <c r="B476" s="2">
        <v>2.684691586</v>
      </c>
      <c r="C476" s="2">
        <f t="shared" si="21"/>
        <v>2.354267273</v>
      </c>
      <c r="D476" s="2">
        <f t="shared" si="22"/>
        <v>214.96030205</v>
      </c>
      <c r="E476" s="2">
        <v>215.61120460000001</v>
      </c>
      <c r="G476" t="str">
        <f t="shared" si="23"/>
        <v/>
      </c>
    </row>
    <row r="477" spans="2:7">
      <c r="B477" s="2">
        <v>2.691125907</v>
      </c>
      <c r="C477" s="2">
        <f t="shared" si="21"/>
        <v>2.360701594</v>
      </c>
      <c r="D477" s="2">
        <f t="shared" si="22"/>
        <v>215.61856204999998</v>
      </c>
      <c r="E477" s="2">
        <v>216.26946459999999</v>
      </c>
      <c r="G477" t="str">
        <f t="shared" si="23"/>
        <v/>
      </c>
    </row>
    <row r="478" spans="2:7">
      <c r="B478" s="2">
        <v>2.6948511979999998</v>
      </c>
      <c r="C478" s="2">
        <f t="shared" si="21"/>
        <v>2.3644268849999999</v>
      </c>
      <c r="D478" s="2">
        <f t="shared" si="22"/>
        <v>214.95387255</v>
      </c>
      <c r="E478" s="2">
        <v>215.60477510000001</v>
      </c>
      <c r="G478" t="str">
        <f t="shared" si="23"/>
        <v/>
      </c>
    </row>
    <row r="479" spans="2:7">
      <c r="B479" s="2">
        <v>2.701747455</v>
      </c>
      <c r="C479" s="2">
        <f t="shared" si="21"/>
        <v>2.3713231420000001</v>
      </c>
      <c r="D479" s="2">
        <f t="shared" si="22"/>
        <v>215.85340395</v>
      </c>
      <c r="E479" s="2">
        <v>216.50430650000001</v>
      </c>
      <c r="G479" t="str">
        <f t="shared" si="23"/>
        <v/>
      </c>
    </row>
    <row r="480" spans="2:7">
      <c r="B480" s="2">
        <v>2.705225386</v>
      </c>
      <c r="C480" s="2">
        <f t="shared" si="21"/>
        <v>2.374801073</v>
      </c>
      <c r="D480" s="2">
        <f t="shared" si="22"/>
        <v>215.32989805</v>
      </c>
      <c r="E480" s="2">
        <v>215.98080060000001</v>
      </c>
      <c r="G480" t="str">
        <f t="shared" si="23"/>
        <v/>
      </c>
    </row>
    <row r="481" spans="2:7">
      <c r="B481" s="2">
        <v>2.710518279</v>
      </c>
      <c r="C481" s="2">
        <f t="shared" si="21"/>
        <v>2.380093966</v>
      </c>
      <c r="D481" s="2">
        <f t="shared" si="22"/>
        <v>215.31809955</v>
      </c>
      <c r="E481" s="2">
        <v>215.96900210000001</v>
      </c>
      <c r="G481" t="str">
        <f t="shared" si="23"/>
        <v/>
      </c>
    </row>
    <row r="482" spans="2:7">
      <c r="B482" s="2">
        <v>2.7162880089999999</v>
      </c>
      <c r="C482" s="2">
        <f t="shared" si="21"/>
        <v>2.3858636959999999</v>
      </c>
      <c r="D482" s="2">
        <f t="shared" si="22"/>
        <v>214.79048404999998</v>
      </c>
      <c r="E482" s="2">
        <v>215.44138659999999</v>
      </c>
      <c r="G482" t="str">
        <f t="shared" si="23"/>
        <v/>
      </c>
    </row>
    <row r="483" spans="2:7">
      <c r="B483" s="2">
        <v>2.720171251</v>
      </c>
      <c r="C483" s="2">
        <f t="shared" si="21"/>
        <v>2.389746938</v>
      </c>
      <c r="D483" s="2">
        <f t="shared" si="22"/>
        <v>214.34293885</v>
      </c>
      <c r="E483" s="2">
        <v>214.99384140000001</v>
      </c>
      <c r="G483" t="str">
        <f t="shared" si="23"/>
        <v/>
      </c>
    </row>
    <row r="484" spans="2:7">
      <c r="B484" s="2">
        <v>2.7251750609999998</v>
      </c>
      <c r="C484" s="2">
        <f t="shared" si="21"/>
        <v>2.3947507479999999</v>
      </c>
      <c r="D484" s="2">
        <f t="shared" si="22"/>
        <v>214.08224644999999</v>
      </c>
      <c r="E484" s="2">
        <v>214.733149</v>
      </c>
      <c r="G484" t="str">
        <f t="shared" si="23"/>
        <v/>
      </c>
    </row>
    <row r="485" spans="2:7">
      <c r="B485" s="2">
        <v>2.7319819120000002</v>
      </c>
      <c r="C485" s="2">
        <f t="shared" si="21"/>
        <v>2.4015575990000002</v>
      </c>
      <c r="D485" s="2">
        <f t="shared" si="22"/>
        <v>214.66308744999998</v>
      </c>
      <c r="E485" s="2">
        <v>215.31398999999999</v>
      </c>
      <c r="G485" t="str">
        <f t="shared" si="23"/>
        <v/>
      </c>
    </row>
    <row r="486" spans="2:7">
      <c r="B486" s="2">
        <v>2.7356744200000001</v>
      </c>
      <c r="C486" s="2">
        <f t="shared" si="21"/>
        <v>2.4052501070000001</v>
      </c>
      <c r="D486" s="2">
        <f t="shared" si="22"/>
        <v>213.71868225</v>
      </c>
      <c r="E486" s="2">
        <v>214.36958480000001</v>
      </c>
      <c r="G486" t="str">
        <f t="shared" si="23"/>
        <v/>
      </c>
    </row>
    <row r="487" spans="2:7">
      <c r="B487" s="2">
        <v>2.740374246</v>
      </c>
      <c r="C487" s="2">
        <f t="shared" si="21"/>
        <v>2.409949933</v>
      </c>
      <c r="D487" s="2">
        <f t="shared" si="22"/>
        <v>213.74115225</v>
      </c>
      <c r="E487" s="2">
        <v>214.39205480000001</v>
      </c>
      <c r="G487" t="str">
        <f t="shared" si="23"/>
        <v/>
      </c>
    </row>
    <row r="488" spans="2:7">
      <c r="B488" s="2">
        <v>2.745667138</v>
      </c>
      <c r="C488" s="2">
        <f t="shared" si="21"/>
        <v>2.415242825</v>
      </c>
      <c r="D488" s="2">
        <f t="shared" si="22"/>
        <v>213.53925314999998</v>
      </c>
      <c r="E488" s="2">
        <v>214.19015569999999</v>
      </c>
      <c r="G488" t="str">
        <f t="shared" si="23"/>
        <v/>
      </c>
    </row>
    <row r="489" spans="2:7">
      <c r="B489" s="2">
        <v>2.7503014000000001</v>
      </c>
      <c r="C489" s="2">
        <f t="shared" si="21"/>
        <v>2.4198770870000001</v>
      </c>
      <c r="D489" s="2">
        <f t="shared" si="22"/>
        <v>212.46069044999999</v>
      </c>
      <c r="E489" s="2">
        <v>213.111593</v>
      </c>
      <c r="G489" t="str">
        <f t="shared" si="23"/>
        <v/>
      </c>
    </row>
    <row r="490" spans="2:7">
      <c r="B490" s="2">
        <v>2.756115833</v>
      </c>
      <c r="C490" s="2">
        <f t="shared" si="21"/>
        <v>2.42569152</v>
      </c>
      <c r="D490" s="2">
        <f t="shared" si="22"/>
        <v>212.71667674999998</v>
      </c>
      <c r="E490" s="2">
        <v>213.36757929999999</v>
      </c>
      <c r="G490" t="str">
        <f t="shared" si="23"/>
        <v/>
      </c>
    </row>
    <row r="491" spans="2:7">
      <c r="B491" s="2">
        <v>2.7614981319999998</v>
      </c>
      <c r="C491" s="2">
        <f t="shared" si="21"/>
        <v>2.4310738189999999</v>
      </c>
      <c r="D491" s="2">
        <f t="shared" si="22"/>
        <v>212.22611365</v>
      </c>
      <c r="E491" s="2">
        <v>212.87701620000001</v>
      </c>
      <c r="G491" t="str">
        <f t="shared" si="23"/>
        <v/>
      </c>
    </row>
    <row r="492" spans="2:7">
      <c r="B492" s="2">
        <v>2.7663767730000002</v>
      </c>
      <c r="C492" s="2">
        <f t="shared" si="21"/>
        <v>2.4359524600000002</v>
      </c>
      <c r="D492" s="2">
        <f t="shared" si="22"/>
        <v>211.48380634999998</v>
      </c>
      <c r="E492" s="2">
        <v>212.13470889999999</v>
      </c>
      <c r="G492" t="str">
        <f t="shared" si="23"/>
        <v/>
      </c>
    </row>
    <row r="493" spans="2:7">
      <c r="B493" s="2">
        <v>2.7698129800000002</v>
      </c>
      <c r="C493" s="2">
        <f t="shared" si="21"/>
        <v>2.4393886670000002</v>
      </c>
      <c r="D493" s="2">
        <f t="shared" si="22"/>
        <v>210.55670104999999</v>
      </c>
      <c r="E493" s="2">
        <v>211.2076036</v>
      </c>
      <c r="G493" t="str">
        <f t="shared" si="23"/>
        <v/>
      </c>
    </row>
    <row r="494" spans="2:7">
      <c r="B494" s="2">
        <v>2.7756393340000001</v>
      </c>
      <c r="C494" s="2">
        <f t="shared" si="21"/>
        <v>2.4452150210000001</v>
      </c>
      <c r="D494" s="2">
        <f t="shared" si="22"/>
        <v>210.91701734999998</v>
      </c>
      <c r="E494" s="2">
        <v>211.56791989999999</v>
      </c>
      <c r="G494" t="str">
        <f t="shared" si="23"/>
        <v/>
      </c>
    </row>
    <row r="495" spans="2:7">
      <c r="B495" s="2">
        <v>2.7823597580000001</v>
      </c>
      <c r="C495" s="2">
        <f t="shared" si="21"/>
        <v>2.4519354450000002</v>
      </c>
      <c r="D495" s="2">
        <f t="shared" si="22"/>
        <v>210.28898254999999</v>
      </c>
      <c r="E495" s="2">
        <v>210.9398851</v>
      </c>
      <c r="G495" t="str">
        <f t="shared" si="23"/>
        <v/>
      </c>
    </row>
    <row r="496" spans="2:7">
      <c r="B496" s="2">
        <v>2.7853310499999999</v>
      </c>
      <c r="C496" s="2">
        <f t="shared" si="21"/>
        <v>2.4549067369999999</v>
      </c>
      <c r="D496" s="2">
        <f t="shared" si="22"/>
        <v>208.94740744999999</v>
      </c>
      <c r="E496" s="2">
        <v>209.59831</v>
      </c>
      <c r="G496" t="str">
        <f t="shared" si="23"/>
        <v/>
      </c>
    </row>
    <row r="497" spans="2:7">
      <c r="B497" s="2">
        <v>2.7913034350000001</v>
      </c>
      <c r="C497" s="2">
        <f t="shared" si="21"/>
        <v>2.4608791220000001</v>
      </c>
      <c r="D497" s="2">
        <f t="shared" si="22"/>
        <v>206.97865924999999</v>
      </c>
      <c r="E497" s="2">
        <v>207.6295618</v>
      </c>
      <c r="G497" t="str">
        <f t="shared" si="23"/>
        <v/>
      </c>
    </row>
    <row r="498" spans="2:7">
      <c r="B498" s="2">
        <v>2.797448674</v>
      </c>
      <c r="C498" s="2">
        <f t="shared" si="21"/>
        <v>2.467024361</v>
      </c>
      <c r="D498" s="2">
        <f t="shared" si="22"/>
        <v>206.32179115</v>
      </c>
      <c r="E498" s="2">
        <v>206.97269370000001</v>
      </c>
      <c r="G498" t="str">
        <f t="shared" si="23"/>
        <v/>
      </c>
    </row>
    <row r="499" spans="2:7">
      <c r="B499" s="2">
        <v>2.8015315919999999</v>
      </c>
      <c r="C499" s="2">
        <f t="shared" si="21"/>
        <v>2.4711072789999999</v>
      </c>
      <c r="D499" s="2">
        <f t="shared" si="22"/>
        <v>205.10317164999998</v>
      </c>
      <c r="E499" s="2">
        <v>205.75407419999999</v>
      </c>
      <c r="G499" t="str">
        <f t="shared" si="23"/>
        <v/>
      </c>
    </row>
    <row r="500" spans="2:7">
      <c r="B500" s="2">
        <v>2.806049625</v>
      </c>
      <c r="C500" s="2">
        <f t="shared" si="21"/>
        <v>2.475625312</v>
      </c>
      <c r="D500" s="2">
        <f t="shared" si="22"/>
        <v>203.58243264999999</v>
      </c>
      <c r="E500" s="2">
        <v>204.2333352</v>
      </c>
      <c r="G500" t="str">
        <f t="shared" si="23"/>
        <v/>
      </c>
    </row>
    <row r="501" spans="2:7">
      <c r="B501" s="2">
        <v>2.8114676869999999</v>
      </c>
      <c r="C501" s="2">
        <f t="shared" si="21"/>
        <v>2.481043374</v>
      </c>
      <c r="D501" s="2">
        <f t="shared" si="22"/>
        <v>202.47125844999999</v>
      </c>
      <c r="E501" s="2">
        <v>203.12216100000001</v>
      </c>
      <c r="G501" t="str">
        <f t="shared" si="23"/>
        <v/>
      </c>
    </row>
    <row r="502" spans="2:7">
      <c r="B502" s="2">
        <v>2.8163016239999998</v>
      </c>
      <c r="C502" s="2">
        <f t="shared" si="21"/>
        <v>2.4858773109999999</v>
      </c>
      <c r="D502" s="2">
        <f t="shared" si="22"/>
        <v>201.74472664999999</v>
      </c>
      <c r="E502" s="2">
        <v>202.3956292</v>
      </c>
      <c r="G502" t="str">
        <f t="shared" si="23"/>
        <v/>
      </c>
    </row>
    <row r="503" spans="2:7">
      <c r="B503" s="2">
        <v>2.8213769590000002</v>
      </c>
      <c r="C503" s="2">
        <f t="shared" si="21"/>
        <v>2.4909526460000002</v>
      </c>
      <c r="D503" s="2">
        <f t="shared" si="22"/>
        <v>200.01009124999999</v>
      </c>
      <c r="E503" s="2">
        <v>200.6609938</v>
      </c>
      <c r="G503" t="str">
        <f t="shared" si="23"/>
        <v/>
      </c>
    </row>
    <row r="504" spans="2:7">
      <c r="B504" s="2">
        <v>2.826494018</v>
      </c>
      <c r="C504" s="2">
        <f t="shared" si="21"/>
        <v>2.496069705</v>
      </c>
      <c r="D504" s="2">
        <f t="shared" si="22"/>
        <v>197.95060104999999</v>
      </c>
      <c r="E504" s="2">
        <v>198.6015036</v>
      </c>
      <c r="G504" t="str">
        <f t="shared" si="23"/>
        <v/>
      </c>
    </row>
    <row r="505" spans="2:7">
      <c r="B505" s="2">
        <v>2.830737869</v>
      </c>
      <c r="C505" s="2">
        <f t="shared" si="21"/>
        <v>2.500313556</v>
      </c>
      <c r="D505" s="2">
        <f t="shared" si="22"/>
        <v>195.92677144999999</v>
      </c>
      <c r="E505" s="2">
        <v>196.577674</v>
      </c>
      <c r="G505" t="str">
        <f t="shared" si="23"/>
        <v/>
      </c>
    </row>
    <row r="506" spans="2:7">
      <c r="B506" s="2">
        <v>2.8366089259999998</v>
      </c>
      <c r="C506" s="2">
        <f t="shared" si="21"/>
        <v>2.5061846129999998</v>
      </c>
      <c r="D506" s="2">
        <f t="shared" si="22"/>
        <v>193.44386315</v>
      </c>
      <c r="E506" s="2">
        <v>194.09476570000001</v>
      </c>
      <c r="G506" t="str">
        <f t="shared" si="23"/>
        <v/>
      </c>
    </row>
    <row r="507" spans="2:7">
      <c r="B507" s="2">
        <v>2.843686978</v>
      </c>
      <c r="C507" s="2">
        <f t="shared" si="21"/>
        <v>2.5132626650000001</v>
      </c>
      <c r="D507" s="2">
        <f t="shared" si="22"/>
        <v>191.22529304999998</v>
      </c>
      <c r="E507" s="2">
        <v>191.87619559999999</v>
      </c>
      <c r="G507" t="str">
        <f t="shared" si="23"/>
        <v/>
      </c>
    </row>
    <row r="508" spans="2:7">
      <c r="B508" s="2">
        <v>2.8503299160000002</v>
      </c>
      <c r="C508" s="2">
        <f t="shared" si="21"/>
        <v>2.5199056030000002</v>
      </c>
      <c r="D508" s="2">
        <f t="shared" si="22"/>
        <v>187.25723994999998</v>
      </c>
      <c r="E508" s="2">
        <v>187.9081425</v>
      </c>
      <c r="G508" t="str">
        <f t="shared" si="23"/>
        <v/>
      </c>
    </row>
    <row r="509" spans="2:7">
      <c r="B509" s="2">
        <v>2.8530121249999998</v>
      </c>
      <c r="C509" s="2">
        <f t="shared" si="21"/>
        <v>2.5225878119999998</v>
      </c>
      <c r="D509" s="2">
        <f t="shared" si="22"/>
        <v>182.82102755</v>
      </c>
      <c r="E509" s="2">
        <v>183.47193010000001</v>
      </c>
      <c r="G509" t="str">
        <f t="shared" si="23"/>
        <v/>
      </c>
    </row>
    <row r="510" spans="2:7">
      <c r="B510" s="2">
        <v>2.85872225</v>
      </c>
      <c r="C510" s="2">
        <f t="shared" si="21"/>
        <v>2.5282979370000001</v>
      </c>
      <c r="D510" s="2">
        <f t="shared" si="22"/>
        <v>176.71626424999999</v>
      </c>
      <c r="E510" s="2">
        <v>177.36716680000001</v>
      </c>
      <c r="G510" t="str">
        <f t="shared" si="23"/>
        <v/>
      </c>
    </row>
    <row r="511" spans="2:7">
      <c r="B511" s="2">
        <v>2.864277403</v>
      </c>
      <c r="C511" s="2">
        <f t="shared" si="21"/>
        <v>2.53385309</v>
      </c>
      <c r="D511" s="2">
        <f t="shared" si="22"/>
        <v>170.47422804999999</v>
      </c>
      <c r="E511" s="2">
        <v>171.12513060000001</v>
      </c>
      <c r="G511" t="str">
        <f t="shared" si="23"/>
        <v/>
      </c>
    </row>
    <row r="512" spans="2:7">
      <c r="B512" s="2">
        <v>2.870276611</v>
      </c>
      <c r="C512" s="2">
        <f t="shared" si="21"/>
        <v>2.539852298</v>
      </c>
      <c r="D512" s="2">
        <f t="shared" si="22"/>
        <v>164.08239154999998</v>
      </c>
      <c r="E512" s="2">
        <v>164.73329409999999</v>
      </c>
      <c r="G512" t="str">
        <f t="shared" si="23"/>
        <v/>
      </c>
    </row>
    <row r="513" spans="2:7">
      <c r="B513" s="2">
        <v>2.874350588</v>
      </c>
      <c r="C513" s="2">
        <f t="shared" si="21"/>
        <v>2.543926275</v>
      </c>
      <c r="D513" s="2">
        <f t="shared" si="22"/>
        <v>158.95013764999999</v>
      </c>
      <c r="E513" s="2">
        <v>159.6010402</v>
      </c>
      <c r="G513" t="str">
        <f t="shared" si="23"/>
        <v/>
      </c>
    </row>
    <row r="514" spans="2:7">
      <c r="B514" s="2">
        <v>2.8807223249999998</v>
      </c>
      <c r="C514" s="2">
        <f t="shared" si="21"/>
        <v>2.5502980119999998</v>
      </c>
      <c r="D514" s="2">
        <f t="shared" si="22"/>
        <v>154.04854974999998</v>
      </c>
      <c r="E514" s="2">
        <v>154.69945229999999</v>
      </c>
      <c r="G514" t="str">
        <f t="shared" si="23"/>
        <v/>
      </c>
    </row>
    <row r="515" spans="2:7">
      <c r="B515" s="2">
        <v>2.8842509199999999</v>
      </c>
      <c r="C515" s="2">
        <f t="shared" si="21"/>
        <v>2.553826607</v>
      </c>
      <c r="D515" s="2">
        <f t="shared" si="22"/>
        <v>149.77373734999998</v>
      </c>
      <c r="E515" s="2">
        <v>150.42463989999999</v>
      </c>
      <c r="G515" t="str">
        <f t="shared" si="23"/>
        <v/>
      </c>
    </row>
    <row r="516" spans="2:7">
      <c r="B516" s="2">
        <v>2.8911352560000001</v>
      </c>
      <c r="C516" s="2">
        <f t="shared" si="21"/>
        <v>2.5607109430000001</v>
      </c>
      <c r="D516" s="2">
        <f t="shared" si="22"/>
        <v>147.03325194999999</v>
      </c>
      <c r="E516" s="2">
        <v>147.68415450000001</v>
      </c>
      <c r="G516" t="str">
        <f t="shared" si="23"/>
        <v/>
      </c>
    </row>
    <row r="517" spans="2:7">
      <c r="B517" s="2">
        <v>2.8967440529999999</v>
      </c>
      <c r="C517" s="2">
        <f t="shared" ref="C517:C580" si="24">B517-$B$5</f>
        <v>2.56631974</v>
      </c>
      <c r="D517" s="2">
        <f t="shared" ref="D517:D580" si="25">E517-$E$5</f>
        <v>143.40874554999999</v>
      </c>
      <c r="E517" s="2">
        <v>144.0596481</v>
      </c>
      <c r="G517" t="str">
        <f t="shared" si="23"/>
        <v/>
      </c>
    </row>
    <row r="518" spans="2:7">
      <c r="B518" s="2">
        <v>2.8998464749999999</v>
      </c>
      <c r="C518" s="2">
        <f t="shared" si="24"/>
        <v>2.569422162</v>
      </c>
      <c r="D518" s="2">
        <f t="shared" si="25"/>
        <v>139.71861854999997</v>
      </c>
      <c r="E518" s="2">
        <v>140.36952109999999</v>
      </c>
      <c r="G518" t="str">
        <f t="shared" si="23"/>
        <v/>
      </c>
    </row>
    <row r="519" spans="2:7">
      <c r="B519" s="2">
        <v>2.9064208680000001</v>
      </c>
      <c r="C519" s="2">
        <f t="shared" si="24"/>
        <v>2.5759965550000001</v>
      </c>
      <c r="D519" s="2">
        <f t="shared" si="25"/>
        <v>137.43714544999997</v>
      </c>
      <c r="E519" s="2">
        <v>138.08804799999999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2.9104888849999999</v>
      </c>
      <c r="C520" s="2">
        <f t="shared" si="24"/>
        <v>2.5800645719999999</v>
      </c>
      <c r="D520" s="2">
        <f t="shared" si="25"/>
        <v>134.66683264999998</v>
      </c>
      <c r="E520" s="2">
        <v>135.31773519999999</v>
      </c>
      <c r="G520" t="str">
        <f t="shared" si="26"/>
        <v/>
      </c>
    </row>
    <row r="521" spans="2:7">
      <c r="B521" s="2">
        <v>2.9153943469999999</v>
      </c>
      <c r="C521" s="2">
        <f t="shared" si="24"/>
        <v>2.5849700339999999</v>
      </c>
      <c r="D521" s="2">
        <f t="shared" si="25"/>
        <v>132.91390304999999</v>
      </c>
      <c r="E521" s="2">
        <v>133.5648056</v>
      </c>
      <c r="G521" t="str">
        <f t="shared" si="26"/>
        <v/>
      </c>
    </row>
    <row r="522" spans="2:7">
      <c r="B522" s="2">
        <v>2.9200107270000002</v>
      </c>
      <c r="C522" s="2">
        <f t="shared" si="24"/>
        <v>2.5895864140000002</v>
      </c>
      <c r="D522" s="2">
        <f t="shared" si="25"/>
        <v>130.73768794999998</v>
      </c>
      <c r="E522" s="2">
        <v>131.38859049999999</v>
      </c>
      <c r="G522" t="str">
        <f t="shared" si="26"/>
        <v/>
      </c>
    </row>
    <row r="523" spans="2:7">
      <c r="B523" s="2">
        <v>2.9249787739999999</v>
      </c>
      <c r="C523" s="2">
        <f t="shared" si="24"/>
        <v>2.594554461</v>
      </c>
      <c r="D523" s="2">
        <f t="shared" si="25"/>
        <v>128.81500664999999</v>
      </c>
      <c r="E523" s="2">
        <v>129.4659092</v>
      </c>
      <c r="G523" t="str">
        <f t="shared" si="26"/>
        <v/>
      </c>
    </row>
    <row r="524" spans="2:7">
      <c r="B524" s="2">
        <v>2.9305309469999998</v>
      </c>
      <c r="C524" s="2">
        <f t="shared" si="24"/>
        <v>2.6001066339999999</v>
      </c>
      <c r="D524" s="2">
        <f t="shared" si="25"/>
        <v>127.22221755</v>
      </c>
      <c r="E524" s="2">
        <v>127.87312009999999</v>
      </c>
      <c r="G524" t="str">
        <f t="shared" si="26"/>
        <v/>
      </c>
    </row>
    <row r="525" spans="2:7">
      <c r="B525" s="2">
        <v>2.934119146</v>
      </c>
      <c r="C525" s="2">
        <f t="shared" si="24"/>
        <v>2.603694833</v>
      </c>
      <c r="D525" s="2">
        <f t="shared" si="25"/>
        <v>125.79122625000001</v>
      </c>
      <c r="E525" s="2">
        <v>126.44212880000001</v>
      </c>
      <c r="G525" t="str">
        <f t="shared" si="26"/>
        <v/>
      </c>
    </row>
    <row r="526" spans="2:7">
      <c r="B526" s="2">
        <v>2.940791886</v>
      </c>
      <c r="C526" s="2">
        <f t="shared" si="24"/>
        <v>2.610367573</v>
      </c>
      <c r="D526" s="2">
        <f t="shared" si="25"/>
        <v>125.01193285000001</v>
      </c>
      <c r="E526" s="2">
        <v>125.66283540000001</v>
      </c>
      <c r="G526" t="str">
        <f t="shared" si="26"/>
        <v/>
      </c>
    </row>
    <row r="527" spans="2:7">
      <c r="B527" s="2">
        <v>2.9444933350000002</v>
      </c>
      <c r="C527" s="2">
        <f t="shared" si="24"/>
        <v>2.6140690220000002</v>
      </c>
      <c r="D527" s="2">
        <f t="shared" si="25"/>
        <v>124.06341805</v>
      </c>
      <c r="E527" s="2">
        <v>124.71432059999999</v>
      </c>
      <c r="G527" t="str">
        <f t="shared" si="26"/>
        <v/>
      </c>
    </row>
    <row r="528" spans="2:7">
      <c r="B528" s="2">
        <v>2.9507875860000001</v>
      </c>
      <c r="C528" s="2">
        <f t="shared" si="24"/>
        <v>2.6203632730000002</v>
      </c>
      <c r="D528" s="2">
        <f t="shared" si="25"/>
        <v>122.99903985</v>
      </c>
      <c r="E528" s="2">
        <v>123.6499424</v>
      </c>
      <c r="G528" t="str">
        <f t="shared" si="26"/>
        <v/>
      </c>
    </row>
    <row r="529" spans="2:7">
      <c r="B529" s="2">
        <v>2.9545873820000002</v>
      </c>
      <c r="C529" s="2">
        <f t="shared" si="24"/>
        <v>2.6241630690000002</v>
      </c>
      <c r="D529" s="2">
        <f t="shared" si="25"/>
        <v>121.45218525</v>
      </c>
      <c r="E529" s="2">
        <v>122.1030878</v>
      </c>
      <c r="G529" t="str">
        <f t="shared" si="26"/>
        <v/>
      </c>
    </row>
    <row r="530" spans="2:7">
      <c r="B530" s="2">
        <v>2.9593050889999999</v>
      </c>
      <c r="C530" s="2">
        <f t="shared" si="24"/>
        <v>2.6288807759999999</v>
      </c>
      <c r="D530" s="2">
        <f t="shared" si="25"/>
        <v>120.70742545</v>
      </c>
      <c r="E530" s="2">
        <v>121.358328</v>
      </c>
      <c r="G530" t="str">
        <f t="shared" si="26"/>
        <v/>
      </c>
    </row>
    <row r="531" spans="2:7">
      <c r="B531" s="2">
        <v>2.9659867700000002</v>
      </c>
      <c r="C531" s="2">
        <f t="shared" si="24"/>
        <v>2.6355624570000002</v>
      </c>
      <c r="D531" s="2">
        <f t="shared" si="25"/>
        <v>120.07567875000001</v>
      </c>
      <c r="E531" s="2">
        <v>120.72658130000001</v>
      </c>
      <c r="G531" t="str">
        <f t="shared" si="26"/>
        <v/>
      </c>
    </row>
    <row r="532" spans="2:7">
      <c r="B532" s="2">
        <v>2.9697478230000001</v>
      </c>
      <c r="C532" s="2">
        <f t="shared" si="24"/>
        <v>2.6393235100000001</v>
      </c>
      <c r="D532" s="2">
        <f t="shared" si="25"/>
        <v>119.20000935</v>
      </c>
      <c r="E532" s="2">
        <v>119.8509119</v>
      </c>
      <c r="G532" t="str">
        <f t="shared" si="26"/>
        <v/>
      </c>
    </row>
    <row r="533" spans="2:7">
      <c r="B533" s="2">
        <v>2.9739737929999999</v>
      </c>
      <c r="C533" s="2">
        <f t="shared" si="24"/>
        <v>2.6435494799999999</v>
      </c>
      <c r="D533" s="2">
        <f t="shared" si="25"/>
        <v>118.04243685</v>
      </c>
      <c r="E533" s="2">
        <v>118.6933394</v>
      </c>
      <c r="G533" t="str">
        <f t="shared" si="26"/>
        <v/>
      </c>
    </row>
    <row r="534" spans="2:7">
      <c r="B534" s="2">
        <v>2.9772937709999998</v>
      </c>
      <c r="C534" s="2">
        <f t="shared" si="24"/>
        <v>2.6468694579999998</v>
      </c>
      <c r="D534" s="2">
        <f t="shared" si="25"/>
        <v>117.13415605</v>
      </c>
      <c r="E534" s="2">
        <v>117.7850586</v>
      </c>
      <c r="G534" t="str">
        <f t="shared" si="26"/>
        <v/>
      </c>
    </row>
    <row r="535" spans="2:7">
      <c r="B535" s="2">
        <v>2.9848397200000001</v>
      </c>
      <c r="C535" s="2">
        <f t="shared" si="24"/>
        <v>2.6544154070000001</v>
      </c>
      <c r="D535" s="2">
        <f t="shared" si="25"/>
        <v>116.71551035</v>
      </c>
      <c r="E535" s="2">
        <v>117.3664129</v>
      </c>
      <c r="G535" t="str">
        <f t="shared" si="26"/>
        <v/>
      </c>
    </row>
    <row r="536" spans="2:7">
      <c r="B536" s="2">
        <v>2.9894054350000001</v>
      </c>
      <c r="C536" s="2">
        <f t="shared" si="24"/>
        <v>2.6589811220000001</v>
      </c>
      <c r="D536" s="2">
        <f t="shared" si="25"/>
        <v>115.69825965</v>
      </c>
      <c r="E536" s="2">
        <v>116.34916219999999</v>
      </c>
      <c r="G536" t="str">
        <f t="shared" si="26"/>
        <v/>
      </c>
    </row>
    <row r="537" spans="2:7">
      <c r="B537" s="2">
        <v>2.99356584</v>
      </c>
      <c r="C537" s="2">
        <f t="shared" si="24"/>
        <v>2.6631415270000001</v>
      </c>
      <c r="D537" s="2">
        <f t="shared" si="25"/>
        <v>115.20584065</v>
      </c>
      <c r="E537" s="2">
        <v>115.8567432</v>
      </c>
      <c r="G537" t="str">
        <f t="shared" si="26"/>
        <v/>
      </c>
    </row>
    <row r="538" spans="2:7">
      <c r="B538" s="2">
        <v>2.9995590870000002</v>
      </c>
      <c r="C538" s="2">
        <f t="shared" si="24"/>
        <v>2.6691347740000002</v>
      </c>
      <c r="D538" s="2">
        <f t="shared" si="25"/>
        <v>114.27044995</v>
      </c>
      <c r="E538" s="2">
        <v>114.9213525</v>
      </c>
      <c r="G538" t="str">
        <f t="shared" si="26"/>
        <v/>
      </c>
    </row>
    <row r="539" spans="2:7">
      <c r="B539" s="2">
        <v>3.003296298</v>
      </c>
      <c r="C539" s="2">
        <f t="shared" si="24"/>
        <v>2.672871985</v>
      </c>
      <c r="D539" s="2">
        <f t="shared" si="25"/>
        <v>113.31431255</v>
      </c>
      <c r="E539" s="2">
        <v>113.96521509999999</v>
      </c>
      <c r="G539" t="str">
        <f t="shared" si="26"/>
        <v/>
      </c>
    </row>
    <row r="540" spans="2:7">
      <c r="B540" s="2">
        <v>3.0077726070000002</v>
      </c>
      <c r="C540" s="2">
        <f t="shared" si="24"/>
        <v>2.6773482940000002</v>
      </c>
      <c r="D540" s="2">
        <f t="shared" si="25"/>
        <v>113.04202055</v>
      </c>
      <c r="E540" s="2">
        <v>113.6929231</v>
      </c>
      <c r="G540" t="str">
        <f t="shared" si="26"/>
        <v/>
      </c>
    </row>
    <row r="541" spans="2:7">
      <c r="B541" s="2">
        <v>3.0126989310000001</v>
      </c>
      <c r="C541" s="2">
        <f t="shared" si="24"/>
        <v>2.6822746180000001</v>
      </c>
      <c r="D541" s="2">
        <f t="shared" si="25"/>
        <v>112.72584895</v>
      </c>
      <c r="E541" s="2">
        <v>113.3767515</v>
      </c>
      <c r="G541" t="str">
        <f t="shared" si="26"/>
        <v/>
      </c>
    </row>
    <row r="542" spans="2:7">
      <c r="B542" s="2">
        <v>3.017967982</v>
      </c>
      <c r="C542" s="2">
        <f t="shared" si="24"/>
        <v>2.6875436690000001</v>
      </c>
      <c r="D542" s="2">
        <f t="shared" si="25"/>
        <v>112.14878605</v>
      </c>
      <c r="E542" s="2">
        <v>112.7996886</v>
      </c>
      <c r="G542" t="str">
        <f t="shared" si="26"/>
        <v/>
      </c>
    </row>
    <row r="543" spans="2:7">
      <c r="B543" s="2">
        <v>3.024777812</v>
      </c>
      <c r="C543" s="2">
        <f t="shared" si="24"/>
        <v>2.694353499</v>
      </c>
      <c r="D543" s="2">
        <f t="shared" si="25"/>
        <v>112.06798665000001</v>
      </c>
      <c r="E543" s="2">
        <v>112.71888920000001</v>
      </c>
      <c r="G543" t="str">
        <f t="shared" si="26"/>
        <v/>
      </c>
    </row>
    <row r="544" spans="2:7">
      <c r="B544" s="2">
        <v>3.0284434980000001</v>
      </c>
      <c r="C544" s="2">
        <f t="shared" si="24"/>
        <v>2.6980191850000002</v>
      </c>
      <c r="D544" s="2">
        <f t="shared" si="25"/>
        <v>111.56741475</v>
      </c>
      <c r="E544" s="2">
        <v>112.2183173</v>
      </c>
      <c r="G544" t="str">
        <f t="shared" si="26"/>
        <v/>
      </c>
    </row>
    <row r="545" spans="2:7">
      <c r="B545" s="2">
        <v>3.0336469840000002</v>
      </c>
      <c r="C545" s="2">
        <f t="shared" si="24"/>
        <v>2.7032226710000002</v>
      </c>
      <c r="D545" s="2">
        <f t="shared" si="25"/>
        <v>111.31692995</v>
      </c>
      <c r="E545" s="2">
        <v>111.9678325</v>
      </c>
      <c r="G545" t="str">
        <f t="shared" si="26"/>
        <v/>
      </c>
    </row>
    <row r="546" spans="2:7">
      <c r="B546" s="2">
        <v>3.0382544230000001</v>
      </c>
      <c r="C546" s="2">
        <f t="shared" si="24"/>
        <v>2.7078301100000002</v>
      </c>
      <c r="D546" s="2">
        <f t="shared" si="25"/>
        <v>110.75809495</v>
      </c>
      <c r="E546" s="2">
        <v>111.4089975</v>
      </c>
      <c r="G546" t="str">
        <f t="shared" si="26"/>
        <v/>
      </c>
    </row>
    <row r="547" spans="2:7">
      <c r="B547" s="2">
        <v>3.0425936409999998</v>
      </c>
      <c r="C547" s="2">
        <f t="shared" si="24"/>
        <v>2.7121693279999999</v>
      </c>
      <c r="D547" s="2">
        <f t="shared" si="25"/>
        <v>110.59132605000001</v>
      </c>
      <c r="E547" s="2">
        <v>111.2422286</v>
      </c>
      <c r="G547" t="str">
        <f t="shared" si="26"/>
        <v/>
      </c>
    </row>
    <row r="548" spans="2:7">
      <c r="B548" s="2">
        <v>3.0490696860000002</v>
      </c>
      <c r="C548" s="2">
        <f t="shared" si="24"/>
        <v>2.7186453730000002</v>
      </c>
      <c r="D548" s="2">
        <f t="shared" si="25"/>
        <v>110.85897825000001</v>
      </c>
      <c r="E548" s="2">
        <v>111.5098808</v>
      </c>
      <c r="G548" t="str">
        <f t="shared" si="26"/>
        <v/>
      </c>
    </row>
    <row r="549" spans="2:7">
      <c r="B549" s="2">
        <v>3.0532479709999998</v>
      </c>
      <c r="C549" s="2">
        <f t="shared" si="24"/>
        <v>2.7228236579999998</v>
      </c>
      <c r="D549" s="2">
        <f t="shared" si="25"/>
        <v>109.85392365</v>
      </c>
      <c r="E549" s="2">
        <v>110.5048262</v>
      </c>
      <c r="G549" t="str">
        <f t="shared" si="26"/>
        <v/>
      </c>
    </row>
    <row r="550" spans="2:7">
      <c r="B550" s="2">
        <v>3.05682425</v>
      </c>
      <c r="C550" s="2">
        <f t="shared" si="24"/>
        <v>2.7263999370000001</v>
      </c>
      <c r="D550" s="2">
        <f t="shared" si="25"/>
        <v>109.38510155</v>
      </c>
      <c r="E550" s="2">
        <v>110.0360041</v>
      </c>
      <c r="G550" t="str">
        <f t="shared" si="26"/>
        <v/>
      </c>
    </row>
    <row r="551" spans="2:7">
      <c r="B551" s="2">
        <v>3.0628949830000001</v>
      </c>
      <c r="C551" s="2">
        <f t="shared" si="24"/>
        <v>2.7324706700000001</v>
      </c>
      <c r="D551" s="2">
        <f t="shared" si="25"/>
        <v>109.44197265</v>
      </c>
      <c r="E551" s="2">
        <v>110.09287519999999</v>
      </c>
      <c r="G551" t="str">
        <f t="shared" si="26"/>
        <v/>
      </c>
    </row>
    <row r="552" spans="2:7">
      <c r="B552" s="2">
        <v>3.067329569</v>
      </c>
      <c r="C552" s="2">
        <f t="shared" si="24"/>
        <v>2.736905256</v>
      </c>
      <c r="D552" s="2">
        <f t="shared" si="25"/>
        <v>109.16093125</v>
      </c>
      <c r="E552" s="2">
        <v>109.8118338</v>
      </c>
      <c r="G552" t="str">
        <f t="shared" si="26"/>
        <v/>
      </c>
    </row>
    <row r="553" spans="2:7">
      <c r="B553" s="2">
        <v>3.0719817109999998</v>
      </c>
      <c r="C553" s="2">
        <f t="shared" si="24"/>
        <v>2.7415573979999999</v>
      </c>
      <c r="D553" s="2">
        <f t="shared" si="25"/>
        <v>109.07734785</v>
      </c>
      <c r="E553" s="2">
        <v>109.72825039999999</v>
      </c>
      <c r="G553" t="str">
        <f t="shared" si="26"/>
        <v/>
      </c>
    </row>
    <row r="554" spans="2:7">
      <c r="B554" s="2">
        <v>3.0773252680000001</v>
      </c>
      <c r="C554" s="2">
        <f t="shared" si="24"/>
        <v>2.7469009550000001</v>
      </c>
      <c r="D554" s="2">
        <f t="shared" si="25"/>
        <v>108.52514125</v>
      </c>
      <c r="E554" s="2">
        <v>109.1760438</v>
      </c>
      <c r="G554" t="str">
        <f t="shared" si="26"/>
        <v/>
      </c>
    </row>
    <row r="555" spans="2:7">
      <c r="B555" s="2">
        <v>3.0817419720000001</v>
      </c>
      <c r="C555" s="2">
        <f t="shared" si="24"/>
        <v>2.7513176590000001</v>
      </c>
      <c r="D555" s="2">
        <f t="shared" si="25"/>
        <v>108.55662585</v>
      </c>
      <c r="E555" s="2">
        <v>109.2075284</v>
      </c>
      <c r="G555" t="str">
        <f t="shared" si="26"/>
        <v/>
      </c>
    </row>
    <row r="556" spans="2:7">
      <c r="B556" s="2">
        <v>3.0887723399999998</v>
      </c>
      <c r="C556" s="2">
        <f t="shared" si="24"/>
        <v>2.7583480269999998</v>
      </c>
      <c r="D556" s="2">
        <f t="shared" si="25"/>
        <v>108.16628315</v>
      </c>
      <c r="E556" s="2">
        <v>108.8171857</v>
      </c>
      <c r="G556" t="str">
        <f t="shared" si="26"/>
        <v/>
      </c>
    </row>
    <row r="557" spans="2:7">
      <c r="B557" s="2">
        <v>3.090626045</v>
      </c>
      <c r="C557" s="2">
        <f t="shared" si="24"/>
        <v>2.7602017320000001</v>
      </c>
      <c r="D557" s="2">
        <f t="shared" si="25"/>
        <v>106.98226355</v>
      </c>
      <c r="E557" s="2">
        <v>107.6331661</v>
      </c>
      <c r="G557" t="str">
        <f t="shared" si="26"/>
        <v/>
      </c>
    </row>
    <row r="558" spans="2:7">
      <c r="B558" s="2">
        <v>3.0968517499999999</v>
      </c>
      <c r="C558" s="2">
        <f t="shared" si="24"/>
        <v>2.7664274369999999</v>
      </c>
      <c r="D558" s="2">
        <f t="shared" si="25"/>
        <v>107.22618635000001</v>
      </c>
      <c r="E558" s="2">
        <v>107.8770889</v>
      </c>
      <c r="G558" t="str">
        <f t="shared" si="26"/>
        <v/>
      </c>
    </row>
    <row r="559" spans="2:7">
      <c r="B559" s="2">
        <v>3.1037927110000001</v>
      </c>
      <c r="C559" s="2">
        <f t="shared" si="24"/>
        <v>2.7733683980000001</v>
      </c>
      <c r="D559" s="2">
        <f t="shared" si="25"/>
        <v>107.43643715</v>
      </c>
      <c r="E559" s="2">
        <v>108.0873397</v>
      </c>
      <c r="G559" t="str">
        <f t="shared" si="26"/>
        <v/>
      </c>
    </row>
    <row r="560" spans="2:7">
      <c r="B560" s="2">
        <v>3.1080395420000002</v>
      </c>
      <c r="C560" s="2">
        <f t="shared" si="24"/>
        <v>2.7776152290000002</v>
      </c>
      <c r="D560" s="2">
        <f t="shared" si="25"/>
        <v>106.75192895000001</v>
      </c>
      <c r="E560" s="2">
        <v>107.4028315</v>
      </c>
      <c r="G560" t="str">
        <f t="shared" si="26"/>
        <v/>
      </c>
    </row>
    <row r="561" spans="2:7">
      <c r="B561" s="2">
        <v>3.112882419</v>
      </c>
      <c r="C561" s="2">
        <f t="shared" si="24"/>
        <v>2.782458106</v>
      </c>
      <c r="D561" s="2">
        <f t="shared" si="25"/>
        <v>106.92638675000001</v>
      </c>
      <c r="E561" s="2">
        <v>107.5772893</v>
      </c>
      <c r="G561" t="str">
        <f t="shared" si="26"/>
        <v/>
      </c>
    </row>
    <row r="562" spans="2:7">
      <c r="B562" s="2">
        <v>3.1170160010000001</v>
      </c>
      <c r="C562" s="2">
        <f t="shared" si="24"/>
        <v>2.7865916880000001</v>
      </c>
      <c r="D562" s="2">
        <f t="shared" si="25"/>
        <v>106.35475905</v>
      </c>
      <c r="E562" s="2">
        <v>107.0056616</v>
      </c>
      <c r="G562" t="str">
        <f t="shared" si="26"/>
        <v/>
      </c>
    </row>
    <row r="563" spans="2:7">
      <c r="B563" s="2">
        <v>3.1217962940000001</v>
      </c>
      <c r="C563" s="2">
        <f t="shared" si="24"/>
        <v>2.7913719810000002</v>
      </c>
      <c r="D563" s="2">
        <f t="shared" si="25"/>
        <v>106.03262195000001</v>
      </c>
      <c r="E563" s="2">
        <v>106.6835245</v>
      </c>
      <c r="G563" t="str">
        <f t="shared" si="26"/>
        <v/>
      </c>
    </row>
    <row r="564" spans="2:7">
      <c r="B564" s="2">
        <v>3.1271636919999999</v>
      </c>
      <c r="C564" s="2">
        <f t="shared" si="24"/>
        <v>2.7967393789999999</v>
      </c>
      <c r="D564" s="2">
        <f t="shared" si="25"/>
        <v>105.33558615</v>
      </c>
      <c r="E564" s="2">
        <v>105.9864887</v>
      </c>
      <c r="G564" t="str">
        <f t="shared" si="26"/>
        <v/>
      </c>
    </row>
    <row r="565" spans="2:7">
      <c r="B565" s="2">
        <v>3.131556555</v>
      </c>
      <c r="C565" s="2">
        <f t="shared" si="24"/>
        <v>2.801132242</v>
      </c>
      <c r="D565" s="2">
        <f t="shared" si="25"/>
        <v>105.00450085</v>
      </c>
      <c r="E565" s="2">
        <v>105.6554034</v>
      </c>
      <c r="G565" t="str">
        <f t="shared" si="26"/>
        <v/>
      </c>
    </row>
    <row r="566" spans="2:7">
      <c r="B566" s="2">
        <v>3.1382054529999999</v>
      </c>
      <c r="C566" s="2">
        <f t="shared" si="24"/>
        <v>2.8077811399999999</v>
      </c>
      <c r="D566" s="2">
        <f t="shared" si="25"/>
        <v>104.68176715</v>
      </c>
      <c r="E566" s="2">
        <v>105.3326697</v>
      </c>
      <c r="G566" t="str">
        <f t="shared" si="26"/>
        <v/>
      </c>
    </row>
    <row r="567" spans="2:7">
      <c r="B567" s="2">
        <v>3.1423479759999999</v>
      </c>
      <c r="C567" s="2">
        <f t="shared" si="24"/>
        <v>2.811923663</v>
      </c>
      <c r="D567" s="2">
        <f t="shared" si="25"/>
        <v>104.14294975</v>
      </c>
      <c r="E567" s="2">
        <v>104.7938523</v>
      </c>
      <c r="G567" t="str">
        <f t="shared" si="26"/>
        <v/>
      </c>
    </row>
    <row r="568" spans="2:7">
      <c r="B568" s="2">
        <v>3.146582886</v>
      </c>
      <c r="C568" s="2">
        <f t="shared" si="24"/>
        <v>2.8161585730000001</v>
      </c>
      <c r="D568" s="2">
        <f t="shared" si="25"/>
        <v>104.22838905</v>
      </c>
      <c r="E568" s="2">
        <v>104.8792916</v>
      </c>
      <c r="G568" t="str">
        <f t="shared" si="26"/>
        <v/>
      </c>
    </row>
    <row r="569" spans="2:7">
      <c r="B569" s="2">
        <v>3.1532913890000001</v>
      </c>
      <c r="C569" s="2">
        <f t="shared" si="24"/>
        <v>2.8228670760000001</v>
      </c>
      <c r="D569" s="2">
        <f t="shared" si="25"/>
        <v>104.22865415</v>
      </c>
      <c r="E569" s="2">
        <v>104.87955669999999</v>
      </c>
      <c r="G569" t="str">
        <f t="shared" si="26"/>
        <v/>
      </c>
    </row>
    <row r="570" spans="2:7">
      <c r="B570" s="2">
        <v>3.158915087</v>
      </c>
      <c r="C570" s="2">
        <f t="shared" si="24"/>
        <v>2.828490774</v>
      </c>
      <c r="D570" s="2">
        <f t="shared" si="25"/>
        <v>103.82724215</v>
      </c>
      <c r="E570" s="2">
        <v>104.4781447</v>
      </c>
      <c r="G570" t="str">
        <f t="shared" si="26"/>
        <v/>
      </c>
    </row>
    <row r="571" spans="2:7">
      <c r="B571" s="2">
        <v>3.1625718319999998</v>
      </c>
      <c r="C571" s="2">
        <f t="shared" si="24"/>
        <v>2.8321475189999998</v>
      </c>
      <c r="D571" s="2">
        <f t="shared" si="25"/>
        <v>103.07565515</v>
      </c>
      <c r="E571" s="2">
        <v>103.7265577</v>
      </c>
      <c r="G571" t="str">
        <f t="shared" si="26"/>
        <v/>
      </c>
    </row>
    <row r="572" spans="2:7">
      <c r="B572" s="2">
        <v>3.1656384910000002</v>
      </c>
      <c r="C572" s="2">
        <f t="shared" si="24"/>
        <v>2.8352141780000002</v>
      </c>
      <c r="D572" s="2">
        <f t="shared" si="25"/>
        <v>102.77128205</v>
      </c>
      <c r="E572" s="2">
        <v>103.42218459999999</v>
      </c>
      <c r="G572" t="str">
        <f t="shared" si="26"/>
        <v/>
      </c>
    </row>
    <row r="573" spans="2:7">
      <c r="B573" s="2">
        <v>3.170141622</v>
      </c>
      <c r="C573" s="2">
        <f t="shared" si="24"/>
        <v>2.8397173090000001</v>
      </c>
      <c r="D573" s="2">
        <f t="shared" si="25"/>
        <v>102.47453145</v>
      </c>
      <c r="E573" s="2">
        <v>103.125434</v>
      </c>
      <c r="G573" t="str">
        <f t="shared" si="26"/>
        <v/>
      </c>
    </row>
    <row r="574" spans="2:7">
      <c r="B574" s="2">
        <v>3.1768620460000001</v>
      </c>
      <c r="C574" s="2">
        <f t="shared" si="24"/>
        <v>2.8464377330000001</v>
      </c>
      <c r="D574" s="2">
        <f t="shared" si="25"/>
        <v>102.31896445</v>
      </c>
      <c r="E574" s="2">
        <v>102.96986699999999</v>
      </c>
      <c r="G574" t="str">
        <f t="shared" si="26"/>
        <v/>
      </c>
    </row>
    <row r="575" spans="2:7">
      <c r="B575" s="2">
        <v>3.180864498</v>
      </c>
      <c r="C575" s="2">
        <f t="shared" si="24"/>
        <v>2.8504401850000001</v>
      </c>
      <c r="D575" s="2">
        <f t="shared" si="25"/>
        <v>101.85796365</v>
      </c>
      <c r="E575" s="2">
        <v>102.5088662</v>
      </c>
      <c r="G575" t="str">
        <f t="shared" si="26"/>
        <v/>
      </c>
    </row>
    <row r="576" spans="2:7">
      <c r="B576" s="2">
        <v>3.1863570659999998</v>
      </c>
      <c r="C576" s="2">
        <f t="shared" si="24"/>
        <v>2.8559327529999998</v>
      </c>
      <c r="D576" s="2">
        <f t="shared" si="25"/>
        <v>102.14954415</v>
      </c>
      <c r="E576" s="2">
        <v>102.80044669999999</v>
      </c>
      <c r="G576" t="str">
        <f t="shared" si="26"/>
        <v/>
      </c>
    </row>
    <row r="577" spans="2:7">
      <c r="B577" s="2">
        <v>3.1920910330000001</v>
      </c>
      <c r="C577" s="2">
        <f t="shared" si="24"/>
        <v>2.8616667200000001</v>
      </c>
      <c r="D577" s="2">
        <f t="shared" si="25"/>
        <v>101.60542405</v>
      </c>
      <c r="E577" s="2">
        <v>102.25632659999999</v>
      </c>
      <c r="G577" t="str">
        <f t="shared" si="26"/>
        <v/>
      </c>
    </row>
    <row r="578" spans="2:7">
      <c r="B578" s="2">
        <v>3.1969547719999998</v>
      </c>
      <c r="C578" s="2">
        <f t="shared" si="24"/>
        <v>2.8665304589999998</v>
      </c>
      <c r="D578" s="2">
        <f t="shared" si="25"/>
        <v>100.93178635</v>
      </c>
      <c r="E578" s="2">
        <v>101.58268889999999</v>
      </c>
      <c r="G578" t="str">
        <f t="shared" si="26"/>
        <v/>
      </c>
    </row>
    <row r="579" spans="2:7">
      <c r="B579" s="2">
        <v>3.200498268</v>
      </c>
      <c r="C579" s="2">
        <f t="shared" si="24"/>
        <v>2.8700739550000001</v>
      </c>
      <c r="D579" s="2">
        <f t="shared" si="25"/>
        <v>100.85642215</v>
      </c>
      <c r="E579" s="2">
        <v>101.5073247</v>
      </c>
      <c r="G579" t="str">
        <f t="shared" si="26"/>
        <v/>
      </c>
    </row>
    <row r="580" spans="2:7">
      <c r="B580" s="2">
        <v>3.2068193410000001</v>
      </c>
      <c r="C580" s="2">
        <f t="shared" si="24"/>
        <v>2.8763950280000001</v>
      </c>
      <c r="D580" s="2">
        <f t="shared" si="25"/>
        <v>100.29042865</v>
      </c>
      <c r="E580" s="2">
        <v>100.94133119999999</v>
      </c>
      <c r="G580" t="str">
        <f t="shared" si="26"/>
        <v/>
      </c>
    </row>
    <row r="581" spans="2:7">
      <c r="B581" s="2">
        <v>3.2116741389999999</v>
      </c>
      <c r="C581" s="2">
        <f t="shared" ref="C581:C644" si="27">B581-$B$5</f>
        <v>2.8812498259999999</v>
      </c>
      <c r="D581" s="2">
        <f t="shared" ref="D581:D644" si="28">E581-$E$5</f>
        <v>99.161954480000006</v>
      </c>
      <c r="E581" s="2">
        <v>99.812857030000004</v>
      </c>
      <c r="G581" t="str">
        <f t="shared" si="26"/>
        <v/>
      </c>
    </row>
    <row r="582" spans="2:7">
      <c r="B582" s="2">
        <v>3.216147468</v>
      </c>
      <c r="C582" s="2">
        <f t="shared" si="27"/>
        <v>2.885723155</v>
      </c>
      <c r="D582" s="2">
        <f t="shared" si="28"/>
        <v>97.623385229999997</v>
      </c>
      <c r="E582" s="2">
        <v>98.274287779999995</v>
      </c>
      <c r="G582" t="str">
        <f t="shared" si="26"/>
        <v/>
      </c>
    </row>
    <row r="583" spans="2:7">
      <c r="B583" s="2">
        <v>3.2221019719999999</v>
      </c>
      <c r="C583" s="2">
        <f t="shared" si="27"/>
        <v>2.891677659</v>
      </c>
      <c r="D583" s="2">
        <f t="shared" si="28"/>
        <v>94.793284800000009</v>
      </c>
      <c r="E583" s="2">
        <v>95.444187350000007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3.2268316010000002</v>
      </c>
      <c r="C584" s="2">
        <f t="shared" si="27"/>
        <v>2.8964072880000002</v>
      </c>
      <c r="D584" s="2">
        <f t="shared" si="28"/>
        <v>90.520725999999996</v>
      </c>
      <c r="E584" s="2">
        <v>91.171628549999994</v>
      </c>
      <c r="G584" t="str">
        <f t="shared" si="29"/>
        <v/>
      </c>
    </row>
    <row r="585" spans="2:7">
      <c r="B585" s="2">
        <v>3.233808324</v>
      </c>
      <c r="C585" s="2">
        <f t="shared" si="27"/>
        <v>2.903384011</v>
      </c>
      <c r="D585" s="2">
        <f t="shared" si="28"/>
        <v>87.388771169999998</v>
      </c>
      <c r="E585" s="2">
        <v>88.039673719999996</v>
      </c>
      <c r="G585" t="str">
        <f t="shared" si="29"/>
        <v/>
      </c>
    </row>
    <row r="586" spans="2:7">
      <c r="B586" s="2">
        <v>3.2385141110000002</v>
      </c>
      <c r="C586" s="2">
        <f t="shared" si="27"/>
        <v>2.9080897980000002</v>
      </c>
      <c r="D586" s="2">
        <f t="shared" si="28"/>
        <v>83.796611010000007</v>
      </c>
      <c r="E586" s="2">
        <v>84.447513560000004</v>
      </c>
      <c r="G586" t="str">
        <f t="shared" si="29"/>
        <v/>
      </c>
    </row>
    <row r="587" spans="2:7">
      <c r="B587" s="2">
        <v>3.243446396</v>
      </c>
      <c r="C587" s="2">
        <f t="shared" si="27"/>
        <v>2.913022083</v>
      </c>
      <c r="D587" s="2">
        <f t="shared" si="28"/>
        <v>82.078148740000003</v>
      </c>
      <c r="E587" s="2">
        <v>82.729051290000001</v>
      </c>
      <c r="G587" t="str">
        <f t="shared" si="29"/>
        <v/>
      </c>
    </row>
    <row r="588" spans="2:7">
      <c r="B588" s="2">
        <v>3.2479793290000001</v>
      </c>
      <c r="C588" s="2">
        <f t="shared" si="27"/>
        <v>2.9175550160000001</v>
      </c>
      <c r="D588" s="2">
        <f t="shared" si="28"/>
        <v>80.406018529999997</v>
      </c>
      <c r="E588" s="2">
        <v>81.056921079999995</v>
      </c>
      <c r="G588" t="str">
        <f t="shared" si="29"/>
        <v/>
      </c>
    </row>
    <row r="589" spans="2:7">
      <c r="B589" s="2">
        <v>3.254765318</v>
      </c>
      <c r="C589" s="2">
        <f t="shared" si="27"/>
        <v>2.924341005</v>
      </c>
      <c r="D589" s="2">
        <f t="shared" si="28"/>
        <v>77.977064970000001</v>
      </c>
      <c r="E589" s="2">
        <v>78.627967519999999</v>
      </c>
      <c r="G589" t="str">
        <f t="shared" si="29"/>
        <v/>
      </c>
    </row>
    <row r="590" spans="2:7">
      <c r="B590" s="2">
        <v>3.2581866239999999</v>
      </c>
      <c r="C590" s="2">
        <f t="shared" si="27"/>
        <v>2.927762311</v>
      </c>
      <c r="D590" s="2">
        <f t="shared" si="28"/>
        <v>75.340909640000007</v>
      </c>
      <c r="E590" s="2">
        <v>75.991812190000005</v>
      </c>
      <c r="G590" t="str">
        <f t="shared" si="29"/>
        <v/>
      </c>
    </row>
    <row r="591" spans="2:7">
      <c r="B591" s="2">
        <v>3.266060398</v>
      </c>
      <c r="C591" s="2">
        <f t="shared" si="27"/>
        <v>2.9356360850000001</v>
      </c>
      <c r="D591" s="2">
        <f t="shared" si="28"/>
        <v>73.380446840000005</v>
      </c>
      <c r="E591" s="2">
        <v>74.031349390000003</v>
      </c>
      <c r="G591" t="str">
        <f t="shared" si="29"/>
        <v/>
      </c>
    </row>
    <row r="592" spans="2:7">
      <c r="B592" s="2">
        <v>3.2682121259999999</v>
      </c>
      <c r="C592" s="2">
        <f t="shared" si="27"/>
        <v>2.9377878129999999</v>
      </c>
      <c r="D592" s="2">
        <f t="shared" si="28"/>
        <v>71.442586660000003</v>
      </c>
      <c r="E592" s="2">
        <v>72.093489210000001</v>
      </c>
      <c r="G592" t="str">
        <f t="shared" si="29"/>
        <v/>
      </c>
    </row>
    <row r="593" spans="2:7">
      <c r="B593" s="2">
        <v>3.2741904719999999</v>
      </c>
      <c r="C593" s="2">
        <f t="shared" si="27"/>
        <v>2.9437661589999999</v>
      </c>
      <c r="D593" s="2">
        <f t="shared" si="28"/>
        <v>68.472429500000004</v>
      </c>
      <c r="E593" s="2">
        <v>69.123332050000002</v>
      </c>
      <c r="G593" t="str">
        <f t="shared" si="29"/>
        <v/>
      </c>
    </row>
    <row r="594" spans="2:7">
      <c r="B594" s="2">
        <v>3.2775670749999999</v>
      </c>
      <c r="C594" s="2">
        <f t="shared" si="27"/>
        <v>2.9471427619999999</v>
      </c>
      <c r="D594" s="2">
        <f t="shared" si="28"/>
        <v>65.909649850000008</v>
      </c>
      <c r="E594" s="2">
        <v>66.560552400000006</v>
      </c>
      <c r="G594" t="str">
        <f t="shared" si="29"/>
        <v/>
      </c>
    </row>
    <row r="595" spans="2:7">
      <c r="B595" s="2">
        <v>3.2839417919999998</v>
      </c>
      <c r="C595" s="2">
        <f t="shared" si="27"/>
        <v>2.9535174789999998</v>
      </c>
      <c r="D595" s="2">
        <f t="shared" si="28"/>
        <v>64.077445339999997</v>
      </c>
      <c r="E595" s="2">
        <v>64.728347889999995</v>
      </c>
      <c r="G595" t="str">
        <f t="shared" si="29"/>
        <v/>
      </c>
    </row>
    <row r="596" spans="2:7">
      <c r="B596" s="2">
        <v>3.2884270409999998</v>
      </c>
      <c r="C596" s="2">
        <f t="shared" si="27"/>
        <v>2.9580027279999999</v>
      </c>
      <c r="D596" s="2">
        <f t="shared" si="28"/>
        <v>62.111679870000003</v>
      </c>
      <c r="E596" s="2">
        <v>62.762582420000001</v>
      </c>
      <c r="G596" t="str">
        <f t="shared" si="29"/>
        <v/>
      </c>
    </row>
    <row r="597" spans="2:7">
      <c r="B597" s="2">
        <v>3.29495673</v>
      </c>
      <c r="C597" s="2">
        <f t="shared" si="27"/>
        <v>2.964532417</v>
      </c>
      <c r="D597" s="2">
        <f t="shared" si="28"/>
        <v>59.565205920000004</v>
      </c>
      <c r="E597" s="2">
        <v>60.216108470000002</v>
      </c>
      <c r="G597" t="str">
        <f t="shared" si="29"/>
        <v/>
      </c>
    </row>
    <row r="598" spans="2:7">
      <c r="B598" s="2">
        <v>3.29957609</v>
      </c>
      <c r="C598" s="2">
        <f t="shared" si="27"/>
        <v>2.969151777</v>
      </c>
      <c r="D598" s="2">
        <f t="shared" si="28"/>
        <v>57.271205270000003</v>
      </c>
      <c r="E598" s="2">
        <v>57.922107820000001</v>
      </c>
      <c r="G598" t="str">
        <f t="shared" si="29"/>
        <v/>
      </c>
    </row>
    <row r="599" spans="2:7">
      <c r="B599" s="2">
        <v>3.3035099969999999</v>
      </c>
      <c r="C599" s="2">
        <f t="shared" si="27"/>
        <v>2.973085684</v>
      </c>
      <c r="D599" s="2">
        <f t="shared" si="28"/>
        <v>55.628438590000002</v>
      </c>
      <c r="E599" s="2">
        <v>56.27934114</v>
      </c>
      <c r="G599" t="str">
        <f t="shared" si="29"/>
        <v/>
      </c>
    </row>
    <row r="600" spans="2:7">
      <c r="B600" s="2">
        <v>3.3089906440000001</v>
      </c>
      <c r="C600" s="2">
        <f t="shared" si="27"/>
        <v>2.9785663310000001</v>
      </c>
      <c r="D600" s="2">
        <f t="shared" si="28"/>
        <v>54.540463600000002</v>
      </c>
      <c r="E600" s="2">
        <v>55.19136615</v>
      </c>
      <c r="G600" t="str">
        <f t="shared" si="29"/>
        <v/>
      </c>
    </row>
    <row r="601" spans="2:7">
      <c r="B601" s="2">
        <v>3.312960313</v>
      </c>
      <c r="C601" s="2">
        <f t="shared" si="27"/>
        <v>2.9825360000000001</v>
      </c>
      <c r="D601" s="2">
        <f t="shared" si="28"/>
        <v>53.057240950000001</v>
      </c>
      <c r="E601" s="2">
        <v>53.708143499999998</v>
      </c>
      <c r="G601" t="str">
        <f t="shared" si="29"/>
        <v/>
      </c>
    </row>
    <row r="602" spans="2:7">
      <c r="B602" s="2">
        <v>3.3182234039999998</v>
      </c>
      <c r="C602" s="2">
        <f t="shared" si="27"/>
        <v>2.9877990909999999</v>
      </c>
      <c r="D602" s="2">
        <f t="shared" si="28"/>
        <v>51.985505379999999</v>
      </c>
      <c r="E602" s="2">
        <v>52.636407929999997</v>
      </c>
      <c r="G602" t="str">
        <f t="shared" si="29"/>
        <v/>
      </c>
    </row>
    <row r="603" spans="2:7">
      <c r="B603" s="2">
        <v>3.3247113690000001</v>
      </c>
      <c r="C603" s="2">
        <f t="shared" si="27"/>
        <v>2.9942870560000001</v>
      </c>
      <c r="D603" s="2">
        <f t="shared" si="28"/>
        <v>51.103539050000002</v>
      </c>
      <c r="E603" s="2">
        <v>51.7544416</v>
      </c>
      <c r="G603" t="str">
        <f t="shared" si="29"/>
        <v/>
      </c>
    </row>
    <row r="604" spans="2:7">
      <c r="B604" s="2">
        <v>3.3276021949999999</v>
      </c>
      <c r="C604" s="2">
        <f t="shared" si="27"/>
        <v>2.9971778819999999</v>
      </c>
      <c r="D604" s="2">
        <f t="shared" si="28"/>
        <v>50.130631960000002</v>
      </c>
      <c r="E604" s="2">
        <v>50.78153451</v>
      </c>
      <c r="G604" t="str">
        <f t="shared" si="29"/>
        <v/>
      </c>
    </row>
    <row r="605" spans="2:7">
      <c r="B605" s="2">
        <v>3.3342481130000001</v>
      </c>
      <c r="C605" s="2">
        <f t="shared" si="27"/>
        <v>3.0038238000000002</v>
      </c>
      <c r="D605" s="2">
        <f t="shared" si="28"/>
        <v>49.486821730000003</v>
      </c>
      <c r="E605" s="2">
        <v>50.13772428</v>
      </c>
      <c r="G605" t="str">
        <f t="shared" si="29"/>
        <v/>
      </c>
    </row>
    <row r="606" spans="2:7">
      <c r="B606" s="2">
        <v>3.3387452830000002</v>
      </c>
      <c r="C606" s="2">
        <f t="shared" si="27"/>
        <v>3.0083209700000002</v>
      </c>
      <c r="D606" s="2">
        <f t="shared" si="28"/>
        <v>48.478651900000003</v>
      </c>
      <c r="E606" s="2">
        <v>49.129554450000001</v>
      </c>
      <c r="G606" t="str">
        <f t="shared" si="29"/>
        <v/>
      </c>
    </row>
    <row r="607" spans="2:7">
      <c r="B607" s="2">
        <v>3.3428669439999998</v>
      </c>
      <c r="C607" s="2">
        <f t="shared" si="27"/>
        <v>3.0124426309999999</v>
      </c>
      <c r="D607" s="2">
        <f t="shared" si="28"/>
        <v>47.8362999</v>
      </c>
      <c r="E607" s="2">
        <v>48.487202449999998</v>
      </c>
      <c r="G607" t="str">
        <f t="shared" si="29"/>
        <v/>
      </c>
    </row>
    <row r="608" spans="2:7">
      <c r="B608" s="2">
        <v>3.3498108860000002</v>
      </c>
      <c r="C608" s="2">
        <f t="shared" si="27"/>
        <v>3.0193865730000002</v>
      </c>
      <c r="D608" s="2">
        <f t="shared" si="28"/>
        <v>47.623662890000006</v>
      </c>
      <c r="E608" s="2">
        <v>48.274565440000003</v>
      </c>
      <c r="G608" t="str">
        <f t="shared" si="29"/>
        <v/>
      </c>
    </row>
    <row r="609" spans="2:7">
      <c r="B609" s="2">
        <v>3.355738568</v>
      </c>
      <c r="C609" s="2">
        <f t="shared" si="27"/>
        <v>3.0253142550000001</v>
      </c>
      <c r="D609" s="2">
        <f t="shared" si="28"/>
        <v>46.837476020000004</v>
      </c>
      <c r="E609" s="2">
        <v>47.488378570000002</v>
      </c>
      <c r="G609" t="str">
        <f t="shared" si="29"/>
        <v/>
      </c>
    </row>
    <row r="610" spans="2:7">
      <c r="B610" s="2">
        <v>3.3579916230000002</v>
      </c>
      <c r="C610" s="2">
        <f t="shared" si="27"/>
        <v>3.0275673100000002</v>
      </c>
      <c r="D610" s="2">
        <f t="shared" si="28"/>
        <v>45.734653550000004</v>
      </c>
      <c r="E610" s="2">
        <v>46.385556100000002</v>
      </c>
      <c r="G610" t="str">
        <f t="shared" si="29"/>
        <v/>
      </c>
    </row>
    <row r="611" spans="2:7">
      <c r="B611" s="2">
        <v>3.3629268880000001</v>
      </c>
      <c r="C611" s="2">
        <f t="shared" si="27"/>
        <v>3.0325025750000001</v>
      </c>
      <c r="D611" s="2">
        <f t="shared" si="28"/>
        <v>45.116229840000003</v>
      </c>
      <c r="E611" s="2">
        <v>45.76713239</v>
      </c>
      <c r="G611" t="str">
        <f t="shared" si="29"/>
        <v/>
      </c>
    </row>
    <row r="612" spans="2:7">
      <c r="B612" s="2">
        <v>3.3685058830000001</v>
      </c>
      <c r="C612" s="2">
        <f t="shared" si="27"/>
        <v>3.0380815700000001</v>
      </c>
      <c r="D612" s="2">
        <f t="shared" si="28"/>
        <v>44.923013860000005</v>
      </c>
      <c r="E612" s="2">
        <v>45.573916410000002</v>
      </c>
      <c r="G612" t="str">
        <f t="shared" si="29"/>
        <v/>
      </c>
    </row>
    <row r="613" spans="2:7">
      <c r="B613" s="2">
        <v>3.3731788869999999</v>
      </c>
      <c r="C613" s="2">
        <f t="shared" si="27"/>
        <v>3.0427545739999999</v>
      </c>
      <c r="D613" s="2">
        <f t="shared" si="28"/>
        <v>44.237909100000003</v>
      </c>
      <c r="E613" s="2">
        <v>44.888811650000001</v>
      </c>
      <c r="G613" t="str">
        <f t="shared" si="29"/>
        <v/>
      </c>
    </row>
    <row r="614" spans="2:7">
      <c r="B614" s="2">
        <v>3.3780277249999999</v>
      </c>
      <c r="C614" s="2">
        <f t="shared" si="27"/>
        <v>3.047603412</v>
      </c>
      <c r="D614" s="2">
        <f t="shared" si="28"/>
        <v>43.20117114</v>
      </c>
      <c r="E614" s="2">
        <v>43.852073689999997</v>
      </c>
      <c r="G614" t="str">
        <f t="shared" si="29"/>
        <v/>
      </c>
    </row>
    <row r="615" spans="2:7">
      <c r="B615" s="2">
        <v>3.3824056859999998</v>
      </c>
      <c r="C615" s="2">
        <f t="shared" si="27"/>
        <v>3.0519813729999998</v>
      </c>
      <c r="D615" s="2">
        <f t="shared" si="28"/>
        <v>42.844964390000001</v>
      </c>
      <c r="E615" s="2">
        <v>43.495866939999999</v>
      </c>
      <c r="G615" t="str">
        <f t="shared" si="29"/>
        <v/>
      </c>
    </row>
    <row r="616" spans="2:7">
      <c r="B616" s="2">
        <v>3.3873409510000001</v>
      </c>
      <c r="C616" s="2">
        <f t="shared" si="27"/>
        <v>3.0569166380000001</v>
      </c>
      <c r="D616" s="2">
        <f t="shared" si="28"/>
        <v>42.32629713</v>
      </c>
      <c r="E616" s="2">
        <v>42.977199679999998</v>
      </c>
      <c r="G616" t="str">
        <f t="shared" si="29"/>
        <v/>
      </c>
    </row>
    <row r="617" spans="2:7">
      <c r="B617" s="2">
        <v>3.3921331640000001</v>
      </c>
      <c r="C617" s="2">
        <f t="shared" si="27"/>
        <v>3.0617088510000001</v>
      </c>
      <c r="D617" s="2">
        <f t="shared" si="28"/>
        <v>41.64112609</v>
      </c>
      <c r="E617" s="2">
        <v>42.292028639999998</v>
      </c>
      <c r="G617" t="str">
        <f t="shared" si="29"/>
        <v/>
      </c>
    </row>
    <row r="618" spans="2:7">
      <c r="B618" s="2">
        <v>3.396761465</v>
      </c>
      <c r="C618" s="2">
        <f t="shared" si="27"/>
        <v>3.066337152</v>
      </c>
      <c r="D618" s="2">
        <f t="shared" si="28"/>
        <v>40.95979947</v>
      </c>
      <c r="E618" s="2">
        <v>41.610702019999998</v>
      </c>
      <c r="G618" t="str">
        <f t="shared" si="29"/>
        <v/>
      </c>
    </row>
    <row r="619" spans="2:7">
      <c r="B619" s="2">
        <v>3.4033596990000001</v>
      </c>
      <c r="C619" s="2">
        <f t="shared" si="27"/>
        <v>3.0729353860000002</v>
      </c>
      <c r="D619" s="2">
        <f t="shared" si="28"/>
        <v>40.680216280000003</v>
      </c>
      <c r="E619" s="2">
        <v>41.331118830000001</v>
      </c>
      <c r="G619" t="str">
        <f t="shared" si="29"/>
        <v/>
      </c>
    </row>
    <row r="620" spans="2:7">
      <c r="B620" s="2">
        <v>3.4092754599999999</v>
      </c>
      <c r="C620" s="2">
        <f t="shared" si="27"/>
        <v>3.078851147</v>
      </c>
      <c r="D620" s="2">
        <f t="shared" si="28"/>
        <v>40.354168460000004</v>
      </c>
      <c r="E620" s="2">
        <v>41.005071010000002</v>
      </c>
      <c r="G620" t="str">
        <f t="shared" si="29"/>
        <v/>
      </c>
    </row>
    <row r="621" spans="2:7">
      <c r="B621" s="2">
        <v>3.4112066510000001</v>
      </c>
      <c r="C621" s="2">
        <f t="shared" si="27"/>
        <v>3.0807823380000001</v>
      </c>
      <c r="D621" s="2">
        <f t="shared" si="28"/>
        <v>39.376621530000001</v>
      </c>
      <c r="E621" s="2">
        <v>40.027524079999999</v>
      </c>
      <c r="G621" t="str">
        <f t="shared" si="29"/>
        <v/>
      </c>
    </row>
    <row r="622" spans="2:7">
      <c r="B622" s="2">
        <v>3.416100192</v>
      </c>
      <c r="C622" s="2">
        <f t="shared" si="27"/>
        <v>3.0856758790000001</v>
      </c>
      <c r="D622" s="2">
        <f t="shared" si="28"/>
        <v>38.830247830000005</v>
      </c>
      <c r="E622" s="2">
        <v>39.481150380000003</v>
      </c>
      <c r="G622" t="str">
        <f t="shared" si="29"/>
        <v/>
      </c>
    </row>
    <row r="623" spans="2:7">
      <c r="B623" s="2">
        <v>3.4232616899999999</v>
      </c>
      <c r="C623" s="2">
        <f t="shared" si="27"/>
        <v>3.0928373769999999</v>
      </c>
      <c r="D623" s="2">
        <f t="shared" si="28"/>
        <v>38.929871720000001</v>
      </c>
      <c r="E623" s="2">
        <v>39.580774269999999</v>
      </c>
      <c r="G623" t="str">
        <f t="shared" si="29"/>
        <v/>
      </c>
    </row>
    <row r="624" spans="2:7">
      <c r="B624" s="2">
        <v>3.428885389</v>
      </c>
      <c r="C624" s="2">
        <f t="shared" si="27"/>
        <v>3.098461076</v>
      </c>
      <c r="D624" s="2">
        <f t="shared" si="28"/>
        <v>38.304355690000001</v>
      </c>
      <c r="E624" s="2">
        <v>38.955258239999999</v>
      </c>
      <c r="G624" t="str">
        <f t="shared" si="29"/>
        <v/>
      </c>
    </row>
    <row r="625" spans="2:7">
      <c r="B625" s="2">
        <v>3.4326076990000001</v>
      </c>
      <c r="C625" s="2">
        <f t="shared" si="27"/>
        <v>3.1021833860000001</v>
      </c>
      <c r="D625" s="2">
        <f t="shared" si="28"/>
        <v>37.69203005</v>
      </c>
      <c r="E625" s="2">
        <v>38.342932599999997</v>
      </c>
      <c r="G625" t="str">
        <f t="shared" si="29"/>
        <v/>
      </c>
    </row>
    <row r="626" spans="2:7">
      <c r="B626" s="2">
        <v>3.4353137500000002</v>
      </c>
      <c r="C626" s="2">
        <f t="shared" si="27"/>
        <v>3.1048894370000002</v>
      </c>
      <c r="D626" s="2">
        <f t="shared" si="28"/>
        <v>37.325217960000003</v>
      </c>
      <c r="E626" s="2">
        <v>37.976120510000001</v>
      </c>
      <c r="G626" t="str">
        <f t="shared" si="29"/>
        <v/>
      </c>
    </row>
    <row r="627" spans="2:7">
      <c r="B627" s="2">
        <v>3.4424931289999998</v>
      </c>
      <c r="C627" s="2">
        <f t="shared" si="27"/>
        <v>3.1120688159999998</v>
      </c>
      <c r="D627" s="2">
        <f t="shared" si="28"/>
        <v>37.253167959999999</v>
      </c>
      <c r="E627" s="2">
        <v>37.904070509999997</v>
      </c>
      <c r="G627" t="str">
        <f t="shared" si="29"/>
        <v/>
      </c>
    </row>
    <row r="628" spans="2:7">
      <c r="B628" s="2">
        <v>3.446820427</v>
      </c>
      <c r="C628" s="2">
        <f t="shared" si="27"/>
        <v>3.1163961140000001</v>
      </c>
      <c r="D628" s="2">
        <f t="shared" si="28"/>
        <v>36.705004610000003</v>
      </c>
      <c r="E628" s="2">
        <v>37.355907160000001</v>
      </c>
      <c r="G628" t="str">
        <f t="shared" si="29"/>
        <v/>
      </c>
    </row>
    <row r="629" spans="2:7">
      <c r="B629" s="2">
        <v>3.4512609730000001</v>
      </c>
      <c r="C629" s="2">
        <f t="shared" si="27"/>
        <v>3.1208366600000002</v>
      </c>
      <c r="D629" s="2">
        <f t="shared" si="28"/>
        <v>36.595504500000004</v>
      </c>
      <c r="E629" s="2">
        <v>37.246407050000002</v>
      </c>
      <c r="G629" t="str">
        <f t="shared" si="29"/>
        <v/>
      </c>
    </row>
    <row r="630" spans="2:7">
      <c r="B630" s="2">
        <v>3.4568220859999998</v>
      </c>
      <c r="C630" s="2">
        <f t="shared" si="27"/>
        <v>3.1263977729999999</v>
      </c>
      <c r="D630" s="2">
        <f t="shared" si="28"/>
        <v>36.537506570000005</v>
      </c>
      <c r="E630" s="2">
        <v>37.188409120000003</v>
      </c>
      <c r="G630" t="str">
        <f t="shared" si="29"/>
        <v/>
      </c>
    </row>
    <row r="631" spans="2:7">
      <c r="B631" s="2">
        <v>3.4601986889999998</v>
      </c>
      <c r="C631" s="2">
        <f t="shared" si="27"/>
        <v>3.1297743759999999</v>
      </c>
      <c r="D631" s="2">
        <f t="shared" si="28"/>
        <v>36.127146320000001</v>
      </c>
      <c r="E631" s="2">
        <v>36.778048869999999</v>
      </c>
      <c r="G631" t="str">
        <f t="shared" si="29"/>
        <v/>
      </c>
    </row>
    <row r="632" spans="2:7">
      <c r="B632" s="2">
        <v>3.467983056</v>
      </c>
      <c r="C632" s="2">
        <f t="shared" si="27"/>
        <v>3.137558743</v>
      </c>
      <c r="D632" s="2">
        <f t="shared" si="28"/>
        <v>35.946656740000002</v>
      </c>
      <c r="E632" s="2">
        <v>36.59755929</v>
      </c>
      <c r="G632" t="str">
        <f t="shared" si="29"/>
        <v/>
      </c>
    </row>
    <row r="633" spans="2:7">
      <c r="B633" s="2">
        <v>3.4710884580000001</v>
      </c>
      <c r="C633" s="2">
        <f t="shared" si="27"/>
        <v>3.1406641450000001</v>
      </c>
      <c r="D633" s="2">
        <f t="shared" si="28"/>
        <v>35.547630940000005</v>
      </c>
      <c r="E633" s="2">
        <v>36.198533490000003</v>
      </c>
      <c r="G633" t="str">
        <f t="shared" si="29"/>
        <v/>
      </c>
    </row>
    <row r="634" spans="2:7">
      <c r="B634" s="2">
        <v>3.4775227800000001</v>
      </c>
      <c r="C634" s="2">
        <f t="shared" si="27"/>
        <v>3.1470984670000002</v>
      </c>
      <c r="D634" s="2">
        <f t="shared" si="28"/>
        <v>35.520786180000002</v>
      </c>
      <c r="E634" s="2">
        <v>36.17168873</v>
      </c>
      <c r="G634" t="str">
        <f t="shared" si="29"/>
        <v/>
      </c>
    </row>
    <row r="635" spans="2:7">
      <c r="B635" s="2">
        <v>3.48112588</v>
      </c>
      <c r="C635" s="2">
        <f t="shared" si="27"/>
        <v>3.150701567</v>
      </c>
      <c r="D635" s="2">
        <f t="shared" si="28"/>
        <v>35.101543960000001</v>
      </c>
      <c r="E635" s="2">
        <v>35.752446509999999</v>
      </c>
      <c r="G635" t="str">
        <f t="shared" si="29"/>
        <v/>
      </c>
    </row>
    <row r="636" spans="2:7">
      <c r="B636" s="2">
        <v>3.487968494</v>
      </c>
      <c r="C636" s="2">
        <f t="shared" si="27"/>
        <v>3.157544181</v>
      </c>
      <c r="D636" s="2">
        <f t="shared" si="28"/>
        <v>34.685549620000003</v>
      </c>
      <c r="E636" s="2">
        <v>35.336452170000001</v>
      </c>
      <c r="G636" t="str">
        <f t="shared" si="29"/>
        <v/>
      </c>
    </row>
    <row r="637" spans="2:7">
      <c r="B637" s="2">
        <v>3.4917653099999999</v>
      </c>
      <c r="C637" s="2">
        <f t="shared" si="27"/>
        <v>3.1613409969999999</v>
      </c>
      <c r="D637" s="2">
        <f t="shared" si="28"/>
        <v>34.049627110000003</v>
      </c>
      <c r="E637" s="2">
        <v>34.700529660000001</v>
      </c>
      <c r="G637" t="str">
        <f t="shared" si="29"/>
        <v/>
      </c>
    </row>
    <row r="638" spans="2:7">
      <c r="B638" s="2">
        <v>3.497234036</v>
      </c>
      <c r="C638" s="2">
        <f t="shared" si="27"/>
        <v>3.1668097230000001</v>
      </c>
      <c r="D638" s="2">
        <f t="shared" si="28"/>
        <v>33.654313180000003</v>
      </c>
      <c r="E638" s="2">
        <v>34.30521573</v>
      </c>
      <c r="G638" t="str">
        <f t="shared" si="29"/>
        <v/>
      </c>
    </row>
    <row r="639" spans="2:7">
      <c r="B639" s="2">
        <v>3.5017937909999999</v>
      </c>
      <c r="C639" s="2">
        <f t="shared" si="27"/>
        <v>3.1713694779999999</v>
      </c>
      <c r="D639" s="2">
        <f t="shared" si="28"/>
        <v>33.570663580000002</v>
      </c>
      <c r="E639" s="2">
        <v>34.221566129999999</v>
      </c>
      <c r="G639" t="str">
        <f t="shared" si="29"/>
        <v/>
      </c>
    </row>
    <row r="640" spans="2:7">
      <c r="B640" s="2">
        <v>3.5072178140000001</v>
      </c>
      <c r="C640" s="2">
        <f t="shared" si="27"/>
        <v>3.1767935010000001</v>
      </c>
      <c r="D640" s="2">
        <f t="shared" si="28"/>
        <v>33.44346582</v>
      </c>
      <c r="E640" s="2">
        <v>34.094368369999998</v>
      </c>
      <c r="G640" t="str">
        <f t="shared" si="29"/>
        <v/>
      </c>
    </row>
    <row r="641" spans="2:7">
      <c r="B641" s="2">
        <v>3.513044168</v>
      </c>
      <c r="C641" s="2">
        <f t="shared" si="27"/>
        <v>3.182619855</v>
      </c>
      <c r="D641" s="2">
        <f t="shared" si="28"/>
        <v>33.281668150000002</v>
      </c>
      <c r="E641" s="2">
        <v>33.932570699999999</v>
      </c>
      <c r="G641" t="str">
        <f t="shared" si="29"/>
        <v/>
      </c>
    </row>
    <row r="642" spans="2:7">
      <c r="B642" s="2">
        <v>3.5173625249999998</v>
      </c>
      <c r="C642" s="2">
        <f t="shared" si="27"/>
        <v>3.1869382119999998</v>
      </c>
      <c r="D642" s="2">
        <f t="shared" si="28"/>
        <v>32.969738679999999</v>
      </c>
      <c r="E642" s="2">
        <v>33.620641229999997</v>
      </c>
      <c r="G642" t="str">
        <f t="shared" si="29"/>
        <v/>
      </c>
    </row>
    <row r="643" spans="2:7">
      <c r="B643" s="2">
        <v>3.5213351739999998</v>
      </c>
      <c r="C643" s="2">
        <f t="shared" si="27"/>
        <v>3.1909108609999999</v>
      </c>
      <c r="D643" s="2">
        <f t="shared" si="28"/>
        <v>32.583041590000001</v>
      </c>
      <c r="E643" s="2">
        <v>33.233944139999998</v>
      </c>
      <c r="G643" t="str">
        <f t="shared" si="29"/>
        <v/>
      </c>
    </row>
    <row r="644" spans="2:7">
      <c r="B644" s="2">
        <v>3.5266280669999999</v>
      </c>
      <c r="C644" s="2">
        <f t="shared" si="27"/>
        <v>3.1962037539999999</v>
      </c>
      <c r="D644" s="2">
        <f t="shared" si="28"/>
        <v>32.534389600000004</v>
      </c>
      <c r="E644" s="2">
        <v>33.185292150000002</v>
      </c>
      <c r="G644" t="str">
        <f t="shared" si="29"/>
        <v/>
      </c>
    </row>
    <row r="645" spans="2:7">
      <c r="B645" s="2">
        <v>3.5320878520000001</v>
      </c>
      <c r="C645" s="2">
        <f t="shared" ref="C645:C708" si="30">B645-$B$5</f>
        <v>3.2016635390000001</v>
      </c>
      <c r="D645" s="2">
        <f t="shared" ref="D645:D708" si="31">E645-$E$5</f>
        <v>32.424889499999999</v>
      </c>
      <c r="E645" s="2">
        <v>33.075792049999997</v>
      </c>
      <c r="G645" t="str">
        <f t="shared" si="29"/>
        <v/>
      </c>
    </row>
    <row r="646" spans="2:7">
      <c r="B646" s="2">
        <v>3.5384059450000001</v>
      </c>
      <c r="C646" s="2">
        <f t="shared" si="30"/>
        <v>3.2079816320000001</v>
      </c>
      <c r="D646" s="2">
        <f t="shared" si="31"/>
        <v>32.39121755</v>
      </c>
      <c r="E646" s="2">
        <v>33.042120099999998</v>
      </c>
      <c r="G646" t="str">
        <f t="shared" si="29"/>
        <v/>
      </c>
    </row>
    <row r="647" spans="2:7">
      <c r="B647" s="2">
        <v>3.5414487619999999</v>
      </c>
      <c r="C647" s="2">
        <f t="shared" si="30"/>
        <v>3.2110244489999999</v>
      </c>
      <c r="D647" s="2">
        <f t="shared" si="31"/>
        <v>31.953747410000002</v>
      </c>
      <c r="E647" s="2">
        <v>32.604649960000003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3.5462171339999999</v>
      </c>
      <c r="C648" s="2">
        <f t="shared" si="30"/>
        <v>3.215792821</v>
      </c>
      <c r="D648" s="2">
        <f t="shared" si="31"/>
        <v>31.861215839999996</v>
      </c>
      <c r="E648" s="2">
        <v>32.512118389999998</v>
      </c>
      <c r="G648" t="str">
        <f t="shared" si="32"/>
        <v/>
      </c>
    </row>
    <row r="649" spans="2:7">
      <c r="B649" s="2">
        <v>3.5509259009999998</v>
      </c>
      <c r="C649" s="2">
        <f t="shared" si="30"/>
        <v>3.2205015879999999</v>
      </c>
      <c r="D649" s="2">
        <f t="shared" si="31"/>
        <v>31.643607589999998</v>
      </c>
      <c r="E649" s="2">
        <v>32.29451014</v>
      </c>
      <c r="G649" t="str">
        <f t="shared" si="32"/>
        <v/>
      </c>
    </row>
    <row r="650" spans="2:7">
      <c r="B650" s="2">
        <v>3.5558909679999999</v>
      </c>
      <c r="C650" s="2">
        <f t="shared" si="30"/>
        <v>3.225466655</v>
      </c>
      <c r="D650" s="2">
        <f t="shared" si="31"/>
        <v>31.679334319999999</v>
      </c>
      <c r="E650" s="2">
        <v>32.33023687</v>
      </c>
      <c r="G650" t="str">
        <f t="shared" si="32"/>
        <v/>
      </c>
    </row>
    <row r="651" spans="2:7">
      <c r="B651" s="2">
        <v>3.5609901449999999</v>
      </c>
      <c r="C651" s="2">
        <f t="shared" si="30"/>
        <v>3.2305658319999999</v>
      </c>
      <c r="D651" s="2">
        <f t="shared" si="31"/>
        <v>31.659515590000002</v>
      </c>
      <c r="E651" s="2">
        <v>32.310418140000003</v>
      </c>
      <c r="G651" t="str">
        <f t="shared" si="32"/>
        <v/>
      </c>
    </row>
    <row r="652" spans="2:7">
      <c r="B652" s="2">
        <v>3.5658360029999998</v>
      </c>
      <c r="C652" s="2">
        <f t="shared" si="30"/>
        <v>3.2354116899999998</v>
      </c>
      <c r="D652" s="2">
        <f t="shared" si="31"/>
        <v>31.368266529999996</v>
      </c>
      <c r="E652" s="2">
        <v>32.019169079999998</v>
      </c>
      <c r="G652" t="str">
        <f t="shared" si="32"/>
        <v/>
      </c>
    </row>
    <row r="653" spans="2:7">
      <c r="B653" s="2">
        <v>3.5711288950000002</v>
      </c>
      <c r="C653" s="2">
        <f t="shared" si="30"/>
        <v>3.2407045820000002</v>
      </c>
      <c r="D653" s="2">
        <f t="shared" si="31"/>
        <v>31.422817730000002</v>
      </c>
      <c r="E653" s="2">
        <v>32.073720280000003</v>
      </c>
      <c r="G653" t="str">
        <f t="shared" si="32"/>
        <v/>
      </c>
    </row>
    <row r="654" spans="2:7">
      <c r="B654" s="2">
        <v>3.5770535969999999</v>
      </c>
      <c r="C654" s="2">
        <f t="shared" si="30"/>
        <v>3.2466292839999999</v>
      </c>
      <c r="D654" s="2">
        <f t="shared" si="31"/>
        <v>31.24232816</v>
      </c>
      <c r="E654" s="2">
        <v>31.893230710000001</v>
      </c>
      <c r="G654" t="str">
        <f t="shared" si="32"/>
        <v/>
      </c>
    </row>
    <row r="655" spans="2:7">
      <c r="B655" s="2">
        <v>3.5833448670000001</v>
      </c>
      <c r="C655" s="2">
        <f t="shared" si="30"/>
        <v>3.2529205540000001</v>
      </c>
      <c r="D655" s="2">
        <f t="shared" si="31"/>
        <v>30.892352039999999</v>
      </c>
      <c r="E655" s="2">
        <v>31.54325459</v>
      </c>
      <c r="G655" t="str">
        <f t="shared" si="32"/>
        <v/>
      </c>
    </row>
    <row r="656" spans="2:7">
      <c r="B656" s="2">
        <v>3.586787036</v>
      </c>
      <c r="C656" s="2">
        <f t="shared" si="30"/>
        <v>3.2563627230000001</v>
      </c>
      <c r="D656" s="2">
        <f t="shared" si="31"/>
        <v>30.533891649999997</v>
      </c>
      <c r="E656" s="2">
        <v>31.184794199999999</v>
      </c>
      <c r="G656" t="str">
        <f t="shared" si="32"/>
        <v/>
      </c>
    </row>
    <row r="657" spans="2:7">
      <c r="B657" s="2">
        <v>3.5910606889999999</v>
      </c>
      <c r="C657" s="2">
        <f t="shared" si="30"/>
        <v>3.2606363759999999</v>
      </c>
      <c r="D657" s="2">
        <f t="shared" si="31"/>
        <v>30.02921018</v>
      </c>
      <c r="E657" s="2">
        <v>30.680112730000001</v>
      </c>
      <c r="G657" t="str">
        <f t="shared" si="32"/>
        <v/>
      </c>
    </row>
    <row r="658" spans="2:7">
      <c r="B658" s="2">
        <v>3.5963804029999999</v>
      </c>
      <c r="C658" s="2">
        <f t="shared" si="30"/>
        <v>3.26595609</v>
      </c>
      <c r="D658" s="2">
        <f t="shared" si="31"/>
        <v>29.462222359999998</v>
      </c>
      <c r="E658" s="2">
        <v>30.11312491</v>
      </c>
      <c r="G658" t="str">
        <f t="shared" si="32"/>
        <v/>
      </c>
    </row>
    <row r="659" spans="2:7">
      <c r="B659" s="2">
        <v>3.6008596919999998</v>
      </c>
      <c r="C659" s="2">
        <f t="shared" si="30"/>
        <v>3.2704353789999998</v>
      </c>
      <c r="D659" s="2">
        <f t="shared" si="31"/>
        <v>29.10926349</v>
      </c>
      <c r="E659" s="2">
        <v>29.760166040000001</v>
      </c>
      <c r="G659" t="str">
        <f t="shared" si="32"/>
        <v/>
      </c>
    </row>
    <row r="660" spans="2:7">
      <c r="B660" s="2">
        <v>3.607812574</v>
      </c>
      <c r="C660" s="2">
        <f t="shared" si="30"/>
        <v>3.277388261</v>
      </c>
      <c r="D660" s="2">
        <f t="shared" si="31"/>
        <v>28.99704577</v>
      </c>
      <c r="E660" s="2">
        <v>29.647948320000001</v>
      </c>
      <c r="G660" t="str">
        <f t="shared" si="32"/>
        <v/>
      </c>
    </row>
    <row r="661" spans="2:7">
      <c r="B661" s="2">
        <v>3.612980297</v>
      </c>
      <c r="C661" s="2">
        <f t="shared" si="30"/>
        <v>3.282555984</v>
      </c>
      <c r="D661" s="2">
        <f t="shared" si="31"/>
        <v>28.960589929999998</v>
      </c>
      <c r="E661" s="2">
        <v>29.611492479999999</v>
      </c>
      <c r="G661" t="str">
        <f t="shared" si="32"/>
        <v/>
      </c>
    </row>
    <row r="662" spans="2:7">
      <c r="B662" s="2">
        <v>3.6181778219999998</v>
      </c>
      <c r="C662" s="2">
        <f t="shared" si="30"/>
        <v>3.2877535089999999</v>
      </c>
      <c r="D662" s="2">
        <f t="shared" si="31"/>
        <v>28.233925499999998</v>
      </c>
      <c r="E662" s="2">
        <v>28.884828049999999</v>
      </c>
      <c r="G662" t="str">
        <f t="shared" si="32"/>
        <v/>
      </c>
    </row>
    <row r="663" spans="2:7">
      <c r="B663" s="2">
        <v>3.6225438630000002</v>
      </c>
      <c r="C663" s="2">
        <f t="shared" si="30"/>
        <v>3.2921195500000002</v>
      </c>
      <c r="D663" s="2">
        <f t="shared" si="31"/>
        <v>27.686690119999998</v>
      </c>
      <c r="E663" s="2">
        <v>28.337592669999999</v>
      </c>
      <c r="G663" t="str">
        <f t="shared" si="32"/>
        <v/>
      </c>
    </row>
    <row r="664" spans="2:7">
      <c r="B664" s="2">
        <v>3.6247730759999999</v>
      </c>
      <c r="C664" s="2">
        <f t="shared" si="30"/>
        <v>3.2943487629999999</v>
      </c>
      <c r="D664" s="2">
        <f t="shared" si="31"/>
        <v>27.266188509999999</v>
      </c>
      <c r="E664" s="2">
        <v>27.917091060000001</v>
      </c>
      <c r="G664" t="str">
        <f t="shared" si="32"/>
        <v/>
      </c>
    </row>
    <row r="665" spans="2:7">
      <c r="B665" s="2">
        <v>3.6305040630000001</v>
      </c>
      <c r="C665" s="2">
        <f t="shared" si="30"/>
        <v>3.3000797500000001</v>
      </c>
      <c r="D665" s="2">
        <f t="shared" si="31"/>
        <v>27.30973668</v>
      </c>
      <c r="E665" s="2">
        <v>27.960639230000002</v>
      </c>
      <c r="G665" t="str">
        <f t="shared" si="32"/>
        <v/>
      </c>
    </row>
    <row r="666" spans="2:7">
      <c r="B666" s="2">
        <v>3.6377460269999999</v>
      </c>
      <c r="C666" s="2">
        <f t="shared" si="30"/>
        <v>3.307321714</v>
      </c>
      <c r="D666" s="2">
        <f t="shared" si="31"/>
        <v>27.31735926</v>
      </c>
      <c r="E666" s="2">
        <v>27.968261810000001</v>
      </c>
      <c r="G666" t="str">
        <f t="shared" si="32"/>
        <v/>
      </c>
    </row>
    <row r="667" spans="2:7">
      <c r="B667" s="2">
        <v>3.6417902029999998</v>
      </c>
      <c r="C667" s="2">
        <f t="shared" si="30"/>
        <v>3.3113658899999998</v>
      </c>
      <c r="D667" s="2">
        <f t="shared" si="31"/>
        <v>27.03452819</v>
      </c>
      <c r="E667" s="2">
        <v>27.685430740000001</v>
      </c>
      <c r="G667" t="str">
        <f t="shared" si="32"/>
        <v/>
      </c>
    </row>
    <row r="668" spans="2:7">
      <c r="B668" s="2">
        <v>3.646257571</v>
      </c>
      <c r="C668" s="2">
        <f t="shared" si="30"/>
        <v>3.3158332580000001</v>
      </c>
      <c r="D668" s="2">
        <f t="shared" si="31"/>
        <v>27.139189609999999</v>
      </c>
      <c r="E668" s="2">
        <v>27.79009216</v>
      </c>
      <c r="G668" t="str">
        <f t="shared" si="32"/>
        <v/>
      </c>
    </row>
    <row r="669" spans="2:7">
      <c r="B669" s="2">
        <v>3.6516100680000001</v>
      </c>
      <c r="C669" s="2">
        <f t="shared" si="30"/>
        <v>3.3211857550000001</v>
      </c>
      <c r="D669" s="2">
        <f t="shared" si="31"/>
        <v>26.821692329999998</v>
      </c>
      <c r="E669" s="2">
        <v>27.472594879999999</v>
      </c>
      <c r="G669" t="str">
        <f t="shared" si="32"/>
        <v/>
      </c>
    </row>
    <row r="670" spans="2:7">
      <c r="B670" s="2">
        <v>3.6558896820000002</v>
      </c>
      <c r="C670" s="2">
        <f t="shared" si="30"/>
        <v>3.3254653690000002</v>
      </c>
      <c r="D670" s="2">
        <f t="shared" si="31"/>
        <v>26.427240079999997</v>
      </c>
      <c r="E670" s="2">
        <v>27.078142629999999</v>
      </c>
      <c r="G670" t="str">
        <f t="shared" si="32"/>
        <v/>
      </c>
    </row>
    <row r="671" spans="2:7">
      <c r="B671" s="2">
        <v>3.6603838720000001</v>
      </c>
      <c r="C671" s="2">
        <f t="shared" si="30"/>
        <v>3.3299595590000002</v>
      </c>
      <c r="D671" s="2">
        <f t="shared" si="31"/>
        <v>26.119420179999999</v>
      </c>
      <c r="E671" s="2">
        <v>26.77032273</v>
      </c>
      <c r="G671" t="str">
        <f t="shared" si="32"/>
        <v/>
      </c>
    </row>
    <row r="672" spans="2:7">
      <c r="B672" s="2">
        <v>3.6660641950000001</v>
      </c>
      <c r="C672" s="2">
        <f t="shared" si="30"/>
        <v>3.3356398820000002</v>
      </c>
      <c r="D672" s="2">
        <f t="shared" si="31"/>
        <v>26.21944177</v>
      </c>
      <c r="E672" s="2">
        <v>26.870344320000001</v>
      </c>
      <c r="G672" t="str">
        <f t="shared" si="32"/>
        <v/>
      </c>
    </row>
    <row r="673" spans="2:7">
      <c r="B673" s="2">
        <v>3.6712438380000001</v>
      </c>
      <c r="C673" s="2">
        <f t="shared" si="30"/>
        <v>3.3408195250000001</v>
      </c>
      <c r="D673" s="2">
        <f t="shared" si="31"/>
        <v>25.941780789999999</v>
      </c>
      <c r="E673" s="2">
        <v>26.592683340000001</v>
      </c>
      <c r="G673" t="str">
        <f t="shared" si="32"/>
        <v/>
      </c>
    </row>
    <row r="674" spans="2:7">
      <c r="B674" s="2">
        <v>3.6754191440000001</v>
      </c>
      <c r="C674" s="2">
        <f t="shared" si="30"/>
        <v>3.3449948310000002</v>
      </c>
      <c r="D674" s="2">
        <f t="shared" si="31"/>
        <v>25.948873109999997</v>
      </c>
      <c r="E674" s="2">
        <v>26.599775659999999</v>
      </c>
      <c r="G674" t="str">
        <f t="shared" si="32"/>
        <v/>
      </c>
    </row>
    <row r="675" spans="2:7">
      <c r="B675" s="2">
        <v>3.682568721</v>
      </c>
      <c r="C675" s="2">
        <f t="shared" si="30"/>
        <v>3.352144408</v>
      </c>
      <c r="D675" s="2">
        <f t="shared" si="31"/>
        <v>25.77958542</v>
      </c>
      <c r="E675" s="2">
        <v>26.430487970000001</v>
      </c>
      <c r="G675" t="str">
        <f t="shared" si="32"/>
        <v/>
      </c>
    </row>
    <row r="676" spans="2:7">
      <c r="B676" s="2">
        <v>3.6863118930000001</v>
      </c>
      <c r="C676" s="2">
        <f t="shared" si="30"/>
        <v>3.3558875800000001</v>
      </c>
      <c r="D676" s="2">
        <f t="shared" si="31"/>
        <v>25.27006527</v>
      </c>
      <c r="E676" s="2">
        <v>25.920967820000001</v>
      </c>
      <c r="G676" t="str">
        <f t="shared" si="32"/>
        <v/>
      </c>
    </row>
    <row r="677" spans="2:7">
      <c r="B677" s="2">
        <v>3.6915094179999999</v>
      </c>
      <c r="C677" s="2">
        <f t="shared" si="30"/>
        <v>3.3610851049999999</v>
      </c>
      <c r="D677" s="2">
        <f t="shared" si="31"/>
        <v>25.152412309999999</v>
      </c>
      <c r="E677" s="2">
        <v>25.80331486</v>
      </c>
      <c r="G677" t="str">
        <f t="shared" si="32"/>
        <v/>
      </c>
    </row>
    <row r="678" spans="2:7">
      <c r="B678" s="2">
        <v>3.6952347080000001</v>
      </c>
      <c r="C678" s="2">
        <f t="shared" si="30"/>
        <v>3.3648103950000001</v>
      </c>
      <c r="D678" s="2">
        <f t="shared" si="31"/>
        <v>24.857981649999999</v>
      </c>
      <c r="E678" s="2">
        <v>25.508884200000001</v>
      </c>
      <c r="G678" t="str">
        <f t="shared" si="32"/>
        <v/>
      </c>
    </row>
    <row r="679" spans="2:7">
      <c r="B679" s="2">
        <v>3.7013501450000001</v>
      </c>
      <c r="C679" s="2">
        <f t="shared" si="30"/>
        <v>3.3709258320000002</v>
      </c>
      <c r="D679" s="2">
        <f t="shared" si="31"/>
        <v>24.612004109999997</v>
      </c>
      <c r="E679" s="2">
        <v>25.262906659999999</v>
      </c>
      <c r="G679" t="str">
        <f t="shared" si="32"/>
        <v/>
      </c>
    </row>
    <row r="680" spans="2:7">
      <c r="B680" s="2">
        <v>3.7056565799999999</v>
      </c>
      <c r="C680" s="2">
        <f t="shared" si="30"/>
        <v>3.3752322669999999</v>
      </c>
      <c r="D680" s="2">
        <f t="shared" si="31"/>
        <v>24.193093309999998</v>
      </c>
      <c r="E680" s="2">
        <v>24.84399586</v>
      </c>
      <c r="G680" t="str">
        <f t="shared" si="32"/>
        <v/>
      </c>
    </row>
    <row r="681" spans="2:7">
      <c r="B681" s="2">
        <v>3.7107199949999998</v>
      </c>
      <c r="C681" s="2">
        <f t="shared" si="30"/>
        <v>3.3802956819999999</v>
      </c>
      <c r="D681" s="2">
        <f t="shared" si="31"/>
        <v>24.120247899999999</v>
      </c>
      <c r="E681" s="2">
        <v>24.77115045</v>
      </c>
      <c r="G681" t="str">
        <f t="shared" si="32"/>
        <v/>
      </c>
    </row>
    <row r="682" spans="2:7">
      <c r="B682" s="2">
        <v>3.7157029430000001</v>
      </c>
      <c r="C682" s="2">
        <f t="shared" si="30"/>
        <v>3.3852786300000002</v>
      </c>
      <c r="D682" s="2">
        <f t="shared" si="31"/>
        <v>23.917818529999998</v>
      </c>
      <c r="E682" s="2">
        <v>24.56872108</v>
      </c>
      <c r="G682" t="str">
        <f t="shared" si="32"/>
        <v/>
      </c>
    </row>
    <row r="683" spans="2:7">
      <c r="B683" s="2">
        <v>3.7203819079999998</v>
      </c>
      <c r="C683" s="2">
        <f t="shared" si="30"/>
        <v>3.3899575949999998</v>
      </c>
      <c r="D683" s="2">
        <f t="shared" si="31"/>
        <v>23.46503693</v>
      </c>
      <c r="E683" s="2">
        <v>24.115939480000002</v>
      </c>
      <c r="G683" t="str">
        <f t="shared" si="32"/>
        <v/>
      </c>
    </row>
    <row r="684" spans="2:7">
      <c r="B684" s="2">
        <v>3.7261635590000002</v>
      </c>
      <c r="C684" s="2">
        <f t="shared" si="30"/>
        <v>3.3957392460000002</v>
      </c>
      <c r="D684" s="2">
        <f t="shared" si="31"/>
        <v>23.440777219999998</v>
      </c>
      <c r="E684" s="2">
        <v>24.091679769999999</v>
      </c>
      <c r="G684" t="str">
        <f t="shared" si="32"/>
        <v/>
      </c>
    </row>
    <row r="685" spans="2:7">
      <c r="B685" s="2">
        <v>3.73220449</v>
      </c>
      <c r="C685" s="2">
        <f t="shared" si="30"/>
        <v>3.401780177</v>
      </c>
      <c r="D685" s="2">
        <f t="shared" si="31"/>
        <v>22.90454488</v>
      </c>
      <c r="E685" s="2">
        <v>23.555447430000001</v>
      </c>
      <c r="G685" t="str">
        <f t="shared" si="32"/>
        <v/>
      </c>
    </row>
    <row r="686" spans="2:7">
      <c r="B686" s="2">
        <v>3.7369728609999999</v>
      </c>
      <c r="C686" s="2">
        <f t="shared" si="30"/>
        <v>3.406548548</v>
      </c>
      <c r="D686" s="2">
        <f t="shared" si="31"/>
        <v>22.751430329999998</v>
      </c>
      <c r="E686" s="2">
        <v>23.402332879999999</v>
      </c>
      <c r="G686" t="str">
        <f t="shared" si="32"/>
        <v/>
      </c>
    </row>
    <row r="687" spans="2:7">
      <c r="B687" s="2">
        <v>3.7414670509999999</v>
      </c>
      <c r="C687" s="2">
        <f t="shared" si="30"/>
        <v>3.4110427379999999</v>
      </c>
      <c r="D687" s="2">
        <f t="shared" si="31"/>
        <v>22.245555759999998</v>
      </c>
      <c r="E687" s="2">
        <v>22.89645831</v>
      </c>
      <c r="G687" t="str">
        <f t="shared" si="32"/>
        <v/>
      </c>
    </row>
    <row r="688" spans="2:7">
      <c r="B688" s="2">
        <v>3.7453115509999999</v>
      </c>
      <c r="C688" s="2">
        <f t="shared" si="30"/>
        <v>3.4148872379999999</v>
      </c>
      <c r="D688" s="2">
        <f t="shared" si="31"/>
        <v>21.91745315</v>
      </c>
      <c r="E688" s="2">
        <v>22.568355700000001</v>
      </c>
      <c r="G688" t="str">
        <f t="shared" si="32"/>
        <v/>
      </c>
    </row>
    <row r="689" spans="2:7">
      <c r="B689" s="2">
        <v>3.7506670280000001</v>
      </c>
      <c r="C689" s="2">
        <f t="shared" si="30"/>
        <v>3.4202427150000001</v>
      </c>
      <c r="D689" s="2">
        <f t="shared" si="31"/>
        <v>21.501922789999998</v>
      </c>
      <c r="E689" s="2">
        <v>22.15282534</v>
      </c>
      <c r="G689" t="str">
        <f t="shared" si="32"/>
        <v/>
      </c>
    </row>
    <row r="690" spans="2:7">
      <c r="B690" s="2">
        <v>3.7567943860000002</v>
      </c>
      <c r="C690" s="2">
        <f t="shared" si="30"/>
        <v>3.4263700730000002</v>
      </c>
      <c r="D690" s="2">
        <f t="shared" si="31"/>
        <v>21.350399039999999</v>
      </c>
      <c r="E690" s="2">
        <v>22.001301590000001</v>
      </c>
      <c r="G690" t="str">
        <f t="shared" si="32"/>
        <v/>
      </c>
    </row>
    <row r="691" spans="2:7">
      <c r="B691" s="2">
        <v>3.7614942120000001</v>
      </c>
      <c r="C691" s="2">
        <f t="shared" si="30"/>
        <v>3.4310698990000001</v>
      </c>
      <c r="D691" s="2">
        <f t="shared" si="31"/>
        <v>20.991872369999999</v>
      </c>
      <c r="E691" s="2">
        <v>21.642774920000001</v>
      </c>
      <c r="G691" t="str">
        <f t="shared" si="32"/>
        <v/>
      </c>
    </row>
    <row r="692" spans="2:7">
      <c r="B692" s="2">
        <v>3.7662774849999998</v>
      </c>
      <c r="C692" s="2">
        <f t="shared" si="30"/>
        <v>3.4358531719999998</v>
      </c>
      <c r="D692" s="2">
        <f t="shared" si="31"/>
        <v>20.693994979999999</v>
      </c>
      <c r="E692" s="2">
        <v>21.344897530000001</v>
      </c>
      <c r="G692" t="str">
        <f t="shared" si="32"/>
        <v/>
      </c>
    </row>
    <row r="693" spans="2:7">
      <c r="B693" s="2">
        <v>3.7716717059999998</v>
      </c>
      <c r="C693" s="2">
        <f t="shared" si="30"/>
        <v>3.4412473929999998</v>
      </c>
      <c r="D693" s="2">
        <f t="shared" si="31"/>
        <v>20.392008009999998</v>
      </c>
      <c r="E693" s="2">
        <v>21.042910559999999</v>
      </c>
      <c r="G693" t="str">
        <f t="shared" si="32"/>
        <v/>
      </c>
    </row>
    <row r="694" spans="2:7">
      <c r="B694" s="2">
        <v>3.7755489880000002</v>
      </c>
      <c r="C694" s="2">
        <f t="shared" si="30"/>
        <v>3.4451246750000002</v>
      </c>
      <c r="D694" s="2">
        <f t="shared" si="31"/>
        <v>20.234717609999997</v>
      </c>
      <c r="E694" s="2">
        <v>20.885620159999998</v>
      </c>
      <c r="G694" t="str">
        <f t="shared" si="32"/>
        <v/>
      </c>
    </row>
    <row r="695" spans="2:7">
      <c r="B695" s="2">
        <v>3.7809998330000001</v>
      </c>
      <c r="C695" s="2">
        <f t="shared" si="30"/>
        <v>3.4505755200000001</v>
      </c>
      <c r="D695" s="2">
        <f t="shared" si="31"/>
        <v>19.867772949999999</v>
      </c>
      <c r="E695" s="2">
        <v>20.518675500000001</v>
      </c>
      <c r="G695" t="str">
        <f t="shared" si="32"/>
        <v/>
      </c>
    </row>
    <row r="696" spans="2:7">
      <c r="B696" s="2">
        <v>3.786301666</v>
      </c>
      <c r="C696" s="2">
        <f t="shared" si="30"/>
        <v>3.455877353</v>
      </c>
      <c r="D696" s="2">
        <f t="shared" si="31"/>
        <v>19.642608389999999</v>
      </c>
      <c r="E696" s="2">
        <v>20.293510940000001</v>
      </c>
      <c r="G696" t="str">
        <f t="shared" si="32"/>
        <v/>
      </c>
    </row>
    <row r="697" spans="2:7">
      <c r="B697" s="2">
        <v>3.7906289630000001</v>
      </c>
      <c r="C697" s="2">
        <f t="shared" si="30"/>
        <v>3.4602046500000001</v>
      </c>
      <c r="D697" s="2">
        <f t="shared" si="31"/>
        <v>19.403259199999997</v>
      </c>
      <c r="E697" s="2">
        <v>20.054161749999999</v>
      </c>
      <c r="G697" t="str">
        <f t="shared" si="32"/>
        <v/>
      </c>
    </row>
    <row r="698" spans="2:7">
      <c r="B698" s="2">
        <v>3.7963927320000002</v>
      </c>
      <c r="C698" s="2">
        <f t="shared" si="30"/>
        <v>3.4659684190000002</v>
      </c>
      <c r="D698" s="2">
        <f t="shared" si="31"/>
        <v>19.276392849999997</v>
      </c>
      <c r="E698" s="2">
        <v>19.927295399999998</v>
      </c>
      <c r="G698" t="str">
        <f t="shared" si="32"/>
        <v/>
      </c>
    </row>
    <row r="699" spans="2:7">
      <c r="B699" s="2">
        <v>3.8026243979999999</v>
      </c>
      <c r="C699" s="2">
        <f t="shared" si="30"/>
        <v>3.4722000849999999</v>
      </c>
      <c r="D699" s="2">
        <f t="shared" si="31"/>
        <v>19.215611019999997</v>
      </c>
      <c r="E699" s="2">
        <v>19.866513569999999</v>
      </c>
      <c r="G699" t="str">
        <f t="shared" si="32"/>
        <v/>
      </c>
    </row>
    <row r="700" spans="2:7">
      <c r="B700" s="2">
        <v>3.8054317769999999</v>
      </c>
      <c r="C700" s="2">
        <f t="shared" si="30"/>
        <v>3.4750074639999999</v>
      </c>
      <c r="D700" s="2">
        <f t="shared" si="31"/>
        <v>18.837928459999997</v>
      </c>
      <c r="E700" s="2">
        <v>19.488831009999998</v>
      </c>
      <c r="G700" t="str">
        <f t="shared" si="32"/>
        <v/>
      </c>
    </row>
    <row r="701" spans="2:7">
      <c r="B701" s="2">
        <v>3.810659104</v>
      </c>
      <c r="C701" s="2">
        <f t="shared" si="30"/>
        <v>3.480234791</v>
      </c>
      <c r="D701" s="2">
        <f t="shared" si="31"/>
        <v>18.703439529999997</v>
      </c>
      <c r="E701" s="2">
        <v>19.354342079999999</v>
      </c>
      <c r="G701" t="str">
        <f t="shared" si="32"/>
        <v/>
      </c>
    </row>
    <row r="702" spans="2:7">
      <c r="B702" s="2">
        <v>3.817629868</v>
      </c>
      <c r="C702" s="2">
        <f t="shared" si="30"/>
        <v>3.4872055550000001</v>
      </c>
      <c r="D702" s="2">
        <f t="shared" si="31"/>
        <v>18.652600199999998</v>
      </c>
      <c r="E702" s="2">
        <v>19.30350275</v>
      </c>
      <c r="G702" t="str">
        <f t="shared" si="32"/>
        <v/>
      </c>
    </row>
    <row r="703" spans="2:7">
      <c r="B703" s="2">
        <v>3.8229853450000002</v>
      </c>
      <c r="C703" s="2">
        <f t="shared" si="30"/>
        <v>3.4925610320000002</v>
      </c>
      <c r="D703" s="2">
        <f t="shared" si="31"/>
        <v>17.73782361</v>
      </c>
      <c r="E703" s="2">
        <v>18.388726160000001</v>
      </c>
      <c r="G703" t="str">
        <f t="shared" si="32"/>
        <v/>
      </c>
    </row>
    <row r="704" spans="2:7">
      <c r="B704" s="2">
        <v>3.826141411</v>
      </c>
      <c r="C704" s="2">
        <f t="shared" si="30"/>
        <v>3.4957170980000001</v>
      </c>
      <c r="D704" s="2">
        <f t="shared" si="31"/>
        <v>16.952498409999997</v>
      </c>
      <c r="E704" s="2">
        <v>17.603400959999998</v>
      </c>
      <c r="G704" t="str">
        <f t="shared" si="32"/>
        <v/>
      </c>
    </row>
    <row r="705" spans="2:7">
      <c r="B705" s="2">
        <v>3.8303524790000001</v>
      </c>
      <c r="C705" s="2">
        <f t="shared" si="30"/>
        <v>3.4999281660000001</v>
      </c>
      <c r="D705" s="2">
        <f t="shared" si="31"/>
        <v>16.430450709999999</v>
      </c>
      <c r="E705" s="2">
        <v>17.08135326</v>
      </c>
      <c r="G705" t="str">
        <f t="shared" si="32"/>
        <v/>
      </c>
    </row>
    <row r="706" spans="2:7">
      <c r="B706" s="2">
        <v>3.836622888</v>
      </c>
      <c r="C706" s="2">
        <f t="shared" si="30"/>
        <v>3.506198575</v>
      </c>
      <c r="D706" s="2">
        <f t="shared" si="31"/>
        <v>16.140659879999998</v>
      </c>
      <c r="E706" s="2">
        <v>16.791562429999999</v>
      </c>
      <c r="G706" t="str">
        <f t="shared" si="32"/>
        <v/>
      </c>
    </row>
    <row r="707" spans="2:7">
      <c r="B707" s="2">
        <v>3.8404048030000002</v>
      </c>
      <c r="C707" s="2">
        <f t="shared" si="30"/>
        <v>3.5099804900000002</v>
      </c>
      <c r="D707" s="2">
        <f t="shared" si="31"/>
        <v>15.88845171</v>
      </c>
      <c r="E707" s="2">
        <v>16.53935426</v>
      </c>
      <c r="G707" t="str">
        <f t="shared" si="32"/>
        <v/>
      </c>
    </row>
    <row r="708" spans="2:7">
      <c r="B708" s="2">
        <v>3.846195394</v>
      </c>
      <c r="C708" s="2">
        <f t="shared" si="30"/>
        <v>3.515771081</v>
      </c>
      <c r="D708" s="2">
        <f t="shared" si="31"/>
        <v>15.787237020000001</v>
      </c>
      <c r="E708" s="2">
        <v>16.438139570000001</v>
      </c>
      <c r="G708" t="str">
        <f t="shared" si="32"/>
        <v/>
      </c>
    </row>
    <row r="709" spans="2:7">
      <c r="B709" s="2">
        <v>3.8510025090000002</v>
      </c>
      <c r="C709" s="2">
        <f t="shared" ref="C709:C772" si="33">B709-$B$5</f>
        <v>3.5205781960000002</v>
      </c>
      <c r="D709" s="2">
        <f t="shared" ref="D709:D772" si="34">E709-$E$5</f>
        <v>15.57460002</v>
      </c>
      <c r="E709" s="2">
        <v>16.22550257</v>
      </c>
      <c r="G709" t="str">
        <f t="shared" si="32"/>
        <v/>
      </c>
    </row>
    <row r="710" spans="2:7">
      <c r="B710" s="2">
        <v>3.855937773</v>
      </c>
      <c r="C710" s="2">
        <f t="shared" si="33"/>
        <v>3.52551346</v>
      </c>
      <c r="D710" s="2">
        <f t="shared" si="34"/>
        <v>15.466160450000002</v>
      </c>
      <c r="E710" s="2">
        <v>16.117063000000002</v>
      </c>
      <c r="G710" t="str">
        <f t="shared" si="32"/>
        <v/>
      </c>
    </row>
    <row r="711" spans="2:7">
      <c r="B711" s="2">
        <v>3.860855157</v>
      </c>
      <c r="C711" s="2">
        <f t="shared" si="33"/>
        <v>3.5304308440000001</v>
      </c>
      <c r="D711" s="2">
        <f t="shared" si="34"/>
        <v>15.381781739999999</v>
      </c>
      <c r="E711" s="2">
        <v>16.032684289999999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3.8655400819999999</v>
      </c>
      <c r="C712" s="2">
        <f t="shared" si="33"/>
        <v>3.5351157689999999</v>
      </c>
      <c r="D712" s="2">
        <f t="shared" si="34"/>
        <v>15.20533545</v>
      </c>
      <c r="E712" s="2">
        <v>15.856237999999999</v>
      </c>
      <c r="G712" t="str">
        <f t="shared" si="35"/>
        <v/>
      </c>
    </row>
    <row r="713" spans="2:7">
      <c r="B713" s="2">
        <v>3.8707882709999999</v>
      </c>
      <c r="C713" s="2">
        <f t="shared" si="33"/>
        <v>3.5403639579999999</v>
      </c>
      <c r="D713" s="2">
        <f t="shared" si="34"/>
        <v>15.052486030000001</v>
      </c>
      <c r="E713" s="2">
        <v>15.70338858</v>
      </c>
      <c r="G713" t="str">
        <f t="shared" si="35"/>
        <v/>
      </c>
    </row>
    <row r="714" spans="2:7">
      <c r="B714" s="2">
        <v>3.8771302049999998</v>
      </c>
      <c r="C714" s="2">
        <f t="shared" si="33"/>
        <v>3.5467058919999999</v>
      </c>
      <c r="D714" s="2">
        <f t="shared" si="34"/>
        <v>14.903812460000001</v>
      </c>
      <c r="E714" s="2">
        <v>15.554715010000001</v>
      </c>
      <c r="G714" t="str">
        <f t="shared" si="35"/>
        <v/>
      </c>
    </row>
    <row r="715" spans="2:7">
      <c r="B715" s="2">
        <v>3.8809866259999999</v>
      </c>
      <c r="C715" s="2">
        <f t="shared" si="33"/>
        <v>3.5505623129999999</v>
      </c>
      <c r="D715" s="2">
        <f t="shared" si="34"/>
        <v>14.705293810000001</v>
      </c>
      <c r="E715" s="2">
        <v>15.35619636</v>
      </c>
      <c r="G715" t="str">
        <f t="shared" si="35"/>
        <v/>
      </c>
    </row>
    <row r="716" spans="2:7">
      <c r="B716" s="2">
        <v>3.886476214</v>
      </c>
      <c r="C716" s="2">
        <f t="shared" si="33"/>
        <v>3.556051901</v>
      </c>
      <c r="D716" s="2">
        <f t="shared" si="34"/>
        <v>14.666849470000001</v>
      </c>
      <c r="E716" s="2">
        <v>15.31775202</v>
      </c>
      <c r="G716" t="str">
        <f t="shared" si="35"/>
        <v/>
      </c>
    </row>
    <row r="717" spans="2:7">
      <c r="B717" s="2">
        <v>3.8916767189999999</v>
      </c>
      <c r="C717" s="2">
        <f t="shared" si="33"/>
        <v>3.5612524059999999</v>
      </c>
      <c r="D717" s="2">
        <f t="shared" si="34"/>
        <v>14.51910387</v>
      </c>
      <c r="E717" s="2">
        <v>15.17000642</v>
      </c>
      <c r="G717" t="str">
        <f t="shared" si="35"/>
        <v/>
      </c>
    </row>
    <row r="718" spans="2:7">
      <c r="B718" s="2">
        <v>3.896585161</v>
      </c>
      <c r="C718" s="2">
        <f t="shared" si="33"/>
        <v>3.566160848</v>
      </c>
      <c r="D718" s="2">
        <f t="shared" si="34"/>
        <v>14.49305451</v>
      </c>
      <c r="E718" s="2">
        <v>15.14395706</v>
      </c>
      <c r="G718" t="str">
        <f t="shared" si="35"/>
        <v/>
      </c>
    </row>
    <row r="719" spans="2:7">
      <c r="B719" s="2">
        <v>3.9019138170000001</v>
      </c>
      <c r="C719" s="2">
        <f t="shared" si="33"/>
        <v>3.5714895040000001</v>
      </c>
      <c r="D719" s="2">
        <f t="shared" si="34"/>
        <v>14.30321898</v>
      </c>
      <c r="E719" s="2">
        <v>14.95412153</v>
      </c>
      <c r="G719" t="str">
        <f t="shared" si="35"/>
        <v/>
      </c>
    </row>
    <row r="720" spans="2:7">
      <c r="B720" s="2">
        <v>3.9062083310000002</v>
      </c>
      <c r="C720" s="2">
        <f t="shared" si="33"/>
        <v>3.5757840180000002</v>
      </c>
      <c r="D720" s="2">
        <f t="shared" si="34"/>
        <v>14.235079690000001</v>
      </c>
      <c r="E720" s="2">
        <v>14.885982240000001</v>
      </c>
      <c r="G720" t="str">
        <f t="shared" si="35"/>
        <v/>
      </c>
    </row>
    <row r="721" spans="2:7">
      <c r="B721" s="2">
        <v>3.911018426</v>
      </c>
      <c r="C721" s="2">
        <f t="shared" si="33"/>
        <v>3.5805941130000001</v>
      </c>
      <c r="D721" s="2">
        <f t="shared" si="34"/>
        <v>14.11901754</v>
      </c>
      <c r="E721" s="2">
        <v>14.769920089999999</v>
      </c>
      <c r="G721" t="str">
        <f t="shared" si="35"/>
        <v/>
      </c>
    </row>
    <row r="722" spans="2:7">
      <c r="B722" s="2">
        <v>3.914746697</v>
      </c>
      <c r="C722" s="2">
        <f t="shared" si="33"/>
        <v>3.584322384</v>
      </c>
      <c r="D722" s="2">
        <f t="shared" si="34"/>
        <v>14.095685790000001</v>
      </c>
      <c r="E722" s="2">
        <v>14.746588340000001</v>
      </c>
      <c r="G722" t="str">
        <f t="shared" si="35"/>
        <v/>
      </c>
    </row>
    <row r="723" spans="2:7">
      <c r="B723" s="2">
        <v>3.9223164869999998</v>
      </c>
      <c r="C723" s="2">
        <f t="shared" si="33"/>
        <v>3.5918921739999998</v>
      </c>
      <c r="D723" s="2">
        <f t="shared" si="34"/>
        <v>13.950458960000001</v>
      </c>
      <c r="E723" s="2">
        <v>14.60136151</v>
      </c>
      <c r="G723" t="str">
        <f t="shared" si="35"/>
        <v/>
      </c>
    </row>
    <row r="724" spans="2:7">
      <c r="B724" s="2">
        <v>3.9254844740000001</v>
      </c>
      <c r="C724" s="2">
        <f t="shared" si="33"/>
        <v>3.5950601610000001</v>
      </c>
      <c r="D724" s="2">
        <f t="shared" si="34"/>
        <v>13.81709685</v>
      </c>
      <c r="E724" s="2">
        <v>14.4679994</v>
      </c>
      <c r="G724" t="str">
        <f t="shared" si="35"/>
        <v/>
      </c>
    </row>
    <row r="725" spans="2:7">
      <c r="B725" s="2">
        <v>3.931504543</v>
      </c>
      <c r="C725" s="2">
        <f t="shared" si="33"/>
        <v>3.60108023</v>
      </c>
      <c r="D725" s="2">
        <f t="shared" si="34"/>
        <v>13.78468429</v>
      </c>
      <c r="E725" s="2">
        <v>14.435586839999999</v>
      </c>
      <c r="G725" t="str">
        <f t="shared" si="35"/>
        <v/>
      </c>
    </row>
    <row r="726" spans="2:7">
      <c r="B726" s="2">
        <v>3.936582859</v>
      </c>
      <c r="C726" s="2">
        <f t="shared" si="33"/>
        <v>3.6061585460000001</v>
      </c>
      <c r="D726" s="2">
        <f t="shared" si="34"/>
        <v>13.56541895</v>
      </c>
      <c r="E726" s="2">
        <v>14.216321499999999</v>
      </c>
      <c r="G726" t="str">
        <f t="shared" si="35"/>
        <v/>
      </c>
    </row>
    <row r="727" spans="2:7">
      <c r="B727" s="2">
        <v>3.936582859</v>
      </c>
      <c r="C727" s="2">
        <f t="shared" si="33"/>
        <v>3.6061585460000001</v>
      </c>
      <c r="D727" s="2">
        <f t="shared" si="34"/>
        <v>13.56541895</v>
      </c>
      <c r="E727" s="2">
        <v>14.216321499999999</v>
      </c>
      <c r="G727" t="str">
        <f t="shared" si="35"/>
        <v/>
      </c>
    </row>
    <row r="728" spans="2:7">
      <c r="B728" s="2">
        <v>3.9347142530000001</v>
      </c>
      <c r="C728" s="2">
        <f t="shared" si="33"/>
        <v>3.6042899400000001</v>
      </c>
      <c r="D728" s="2">
        <f t="shared" si="34"/>
        <v>13.07631407</v>
      </c>
      <c r="E728" s="2">
        <v>13.72721662</v>
      </c>
      <c r="G728" t="str">
        <f t="shared" si="35"/>
        <v/>
      </c>
    </row>
    <row r="729" spans="2:7">
      <c r="B729" s="2">
        <v>3.9340764830000001</v>
      </c>
      <c r="C729" s="2">
        <f t="shared" si="33"/>
        <v>3.6036521700000002</v>
      </c>
      <c r="D729" s="2">
        <f t="shared" si="34"/>
        <v>12.594102660000001</v>
      </c>
      <c r="E729" s="2">
        <v>13.24500521</v>
      </c>
      <c r="G729" t="str">
        <f t="shared" si="35"/>
        <v/>
      </c>
    </row>
    <row r="730" spans="2:7">
      <c r="B730" s="2">
        <v>3.9347351150000001</v>
      </c>
      <c r="C730" s="2">
        <f t="shared" si="33"/>
        <v>3.6043108020000001</v>
      </c>
      <c r="D730" s="2">
        <f t="shared" si="34"/>
        <v>12.181356210000001</v>
      </c>
      <c r="E730" s="2">
        <v>12.83225876</v>
      </c>
      <c r="G730" t="str">
        <f t="shared" si="35"/>
        <v/>
      </c>
    </row>
    <row r="731" spans="2:7">
      <c r="B731" s="2">
        <v>3.9308935950000001</v>
      </c>
      <c r="C731" s="2">
        <f t="shared" si="33"/>
        <v>3.6004692820000002</v>
      </c>
      <c r="D731" s="2">
        <f t="shared" si="34"/>
        <v>11.58016617</v>
      </c>
      <c r="E731" s="2">
        <v>12.23106872</v>
      </c>
      <c r="G731" t="str">
        <f t="shared" si="35"/>
        <v/>
      </c>
    </row>
    <row r="732" spans="2:7">
      <c r="B732" s="2">
        <v>3.9247423960000001</v>
      </c>
      <c r="C732" s="2">
        <f t="shared" si="33"/>
        <v>3.5943180830000001</v>
      </c>
      <c r="D732" s="2">
        <f t="shared" si="34"/>
        <v>10.72139902</v>
      </c>
      <c r="E732" s="2">
        <v>11.372301569999999</v>
      </c>
      <c r="G732" t="str">
        <f t="shared" si="35"/>
        <v/>
      </c>
    </row>
    <row r="733" spans="2:7">
      <c r="B733" s="2">
        <v>3.9151639290000002</v>
      </c>
      <c r="C733" s="2">
        <f t="shared" si="33"/>
        <v>3.5847396160000002</v>
      </c>
      <c r="D733" s="2">
        <f t="shared" si="34"/>
        <v>9.9531086500000008</v>
      </c>
      <c r="E733" s="2">
        <v>10.6040112</v>
      </c>
      <c r="G733" t="str">
        <f t="shared" si="35"/>
        <v/>
      </c>
    </row>
    <row r="734" spans="2:7">
      <c r="B734" s="2">
        <v>3.9104104589999999</v>
      </c>
      <c r="C734" s="2">
        <f t="shared" si="33"/>
        <v>3.579986146</v>
      </c>
      <c r="D734" s="2">
        <f t="shared" si="34"/>
        <v>9.6245420599999996</v>
      </c>
      <c r="E734" s="2">
        <v>10.275444609999999</v>
      </c>
      <c r="G734" t="str">
        <f t="shared" si="35"/>
        <v/>
      </c>
    </row>
    <row r="735" spans="2:7">
      <c r="B735" s="2">
        <v>3.9024502590000001</v>
      </c>
      <c r="C735" s="2">
        <f t="shared" si="33"/>
        <v>3.5720259460000001</v>
      </c>
      <c r="D735" s="2">
        <f t="shared" si="34"/>
        <v>9.0983847799999999</v>
      </c>
      <c r="E735" s="2">
        <v>9.7492873299999996</v>
      </c>
      <c r="G735" t="str">
        <f t="shared" si="35"/>
        <v/>
      </c>
    </row>
    <row r="736" spans="2:7">
      <c r="B736" s="2">
        <v>3.8978279179999999</v>
      </c>
      <c r="C736" s="2">
        <f t="shared" si="33"/>
        <v>3.567403605</v>
      </c>
      <c r="D736" s="2">
        <f t="shared" si="34"/>
        <v>8.9119959850000008</v>
      </c>
      <c r="E736" s="2">
        <v>9.5628985350000004</v>
      </c>
      <c r="G736" t="str">
        <f t="shared" si="35"/>
        <v/>
      </c>
    </row>
    <row r="737" spans="2:7">
      <c r="B737" s="2">
        <v>3.8927913260000002</v>
      </c>
      <c r="C737" s="2">
        <f t="shared" si="33"/>
        <v>3.5623670130000002</v>
      </c>
      <c r="D737" s="2">
        <f t="shared" si="34"/>
        <v>8.4518569320000001</v>
      </c>
      <c r="E737" s="2">
        <v>9.1027594819999997</v>
      </c>
      <c r="G737" t="str">
        <f t="shared" si="35"/>
        <v/>
      </c>
    </row>
    <row r="738" spans="2:7">
      <c r="B738" s="2">
        <v>3.8861096449999999</v>
      </c>
      <c r="C738" s="2">
        <f t="shared" si="33"/>
        <v>3.5556853319999999</v>
      </c>
      <c r="D738" s="2">
        <f t="shared" si="34"/>
        <v>8.2500241140000004</v>
      </c>
      <c r="E738" s="2">
        <v>8.900926664</v>
      </c>
      <c r="G738" t="str">
        <f t="shared" si="35"/>
        <v/>
      </c>
    </row>
    <row r="739" spans="2:7">
      <c r="B739" s="2">
        <v>3.8811237159999998</v>
      </c>
      <c r="C739" s="2">
        <f t="shared" si="33"/>
        <v>3.5506994029999999</v>
      </c>
      <c r="D739" s="2">
        <f t="shared" si="34"/>
        <v>7.9225180550000012</v>
      </c>
      <c r="E739" s="2">
        <v>8.5734206050000008</v>
      </c>
      <c r="G739" t="str">
        <f t="shared" si="35"/>
        <v/>
      </c>
    </row>
    <row r="740" spans="2:7">
      <c r="B740" s="2">
        <v>3.8734674999999998</v>
      </c>
      <c r="C740" s="2">
        <f t="shared" si="33"/>
        <v>3.5430431869999999</v>
      </c>
      <c r="D740" s="2">
        <f t="shared" si="34"/>
        <v>7.4830594090000009</v>
      </c>
      <c r="E740" s="2">
        <v>8.1339619590000005</v>
      </c>
      <c r="G740" t="str">
        <f t="shared" si="35"/>
        <v/>
      </c>
    </row>
    <row r="741" spans="2:7">
      <c r="B741" s="2">
        <v>3.868451769</v>
      </c>
      <c r="C741" s="2">
        <f t="shared" si="33"/>
        <v>3.538027456</v>
      </c>
      <c r="D741" s="2">
        <f t="shared" si="34"/>
        <v>7.3804527750000002</v>
      </c>
      <c r="E741" s="2">
        <v>8.0313553249999998</v>
      </c>
      <c r="G741" t="str">
        <f t="shared" si="35"/>
        <v/>
      </c>
    </row>
    <row r="742" spans="2:7">
      <c r="B742" s="2">
        <v>3.8628906550000002</v>
      </c>
      <c r="C742" s="2">
        <f t="shared" si="33"/>
        <v>3.5324663420000002</v>
      </c>
      <c r="D742" s="2">
        <f t="shared" si="34"/>
        <v>7.1000741810000001</v>
      </c>
      <c r="E742" s="2">
        <v>7.7509767309999997</v>
      </c>
      <c r="G742" t="str">
        <f t="shared" si="35"/>
        <v/>
      </c>
    </row>
    <row r="743" spans="2:7">
      <c r="B743" s="2">
        <v>3.8570523799999998</v>
      </c>
      <c r="C743" s="2">
        <f t="shared" si="33"/>
        <v>3.5266280669999999</v>
      </c>
      <c r="D743" s="2">
        <f t="shared" si="34"/>
        <v>6.9235616060000007</v>
      </c>
      <c r="E743" s="2">
        <v>7.5744641560000003</v>
      </c>
      <c r="G743" t="str">
        <f t="shared" si="35"/>
        <v/>
      </c>
    </row>
    <row r="744" spans="2:7">
      <c r="B744" s="2">
        <v>3.8524866640000002</v>
      </c>
      <c r="C744" s="2">
        <f t="shared" si="33"/>
        <v>3.5220623510000002</v>
      </c>
      <c r="D744" s="2">
        <f t="shared" si="34"/>
        <v>6.6801028420000002</v>
      </c>
      <c r="E744" s="2">
        <v>7.3310053919999998</v>
      </c>
      <c r="G744" t="str">
        <f t="shared" si="35"/>
        <v/>
      </c>
    </row>
    <row r="745" spans="2:7">
      <c r="B745" s="2">
        <v>3.8468599860000001</v>
      </c>
      <c r="C745" s="2">
        <f t="shared" si="33"/>
        <v>3.5164356730000002</v>
      </c>
      <c r="D745" s="2">
        <f t="shared" si="34"/>
        <v>6.5194982710000007</v>
      </c>
      <c r="E745" s="2">
        <v>7.1704008210000003</v>
      </c>
      <c r="G745" t="str">
        <f t="shared" si="35"/>
        <v/>
      </c>
    </row>
    <row r="746" spans="2:7">
      <c r="B746" s="2">
        <v>3.8417310059999998</v>
      </c>
      <c r="C746" s="2">
        <f t="shared" si="33"/>
        <v>3.5113066929999999</v>
      </c>
      <c r="D746" s="2">
        <f t="shared" si="34"/>
        <v>6.359357685</v>
      </c>
      <c r="E746" s="2">
        <v>7.0102602349999996</v>
      </c>
      <c r="G746" t="str">
        <f t="shared" si="35"/>
        <v/>
      </c>
    </row>
    <row r="747" spans="2:7">
      <c r="B747" s="2">
        <v>3.8358927309999999</v>
      </c>
      <c r="C747" s="2">
        <f t="shared" si="33"/>
        <v>3.505468418</v>
      </c>
      <c r="D747" s="2">
        <f t="shared" si="34"/>
        <v>6.2303702750000003</v>
      </c>
      <c r="E747" s="2">
        <v>6.8812728249999999</v>
      </c>
      <c r="G747" t="str">
        <f t="shared" si="35"/>
        <v/>
      </c>
    </row>
    <row r="748" spans="2:7">
      <c r="B748" s="2">
        <v>3.828799778</v>
      </c>
      <c r="C748" s="2">
        <f t="shared" si="33"/>
        <v>3.4983754650000001</v>
      </c>
      <c r="D748" s="2">
        <f t="shared" si="34"/>
        <v>6.0011624320000001</v>
      </c>
      <c r="E748" s="2">
        <v>6.6520649819999997</v>
      </c>
      <c r="G748" t="str">
        <f t="shared" si="35"/>
        <v/>
      </c>
    </row>
    <row r="749" spans="2:7">
      <c r="B749" s="2">
        <v>3.8225144680000001</v>
      </c>
      <c r="C749" s="2">
        <f t="shared" si="33"/>
        <v>3.4920901550000001</v>
      </c>
      <c r="D749" s="2">
        <f t="shared" si="34"/>
        <v>5.8058253840000003</v>
      </c>
      <c r="E749" s="2">
        <v>6.4567279339999999</v>
      </c>
      <c r="G749" t="str">
        <f t="shared" si="35"/>
        <v/>
      </c>
    </row>
    <row r="750" spans="2:7">
      <c r="B750" s="2">
        <v>3.8191766079999998</v>
      </c>
      <c r="C750" s="2">
        <f t="shared" si="33"/>
        <v>3.4887522949999998</v>
      </c>
      <c r="D750" s="2">
        <f t="shared" si="34"/>
        <v>5.7866032110000001</v>
      </c>
      <c r="E750" s="2">
        <v>6.4375057609999997</v>
      </c>
      <c r="G750" t="str">
        <f t="shared" si="35"/>
        <v/>
      </c>
    </row>
    <row r="751" spans="2:7">
      <c r="B751" s="2">
        <v>3.8110644159999998</v>
      </c>
      <c r="C751" s="2">
        <f t="shared" si="33"/>
        <v>3.4806401029999998</v>
      </c>
      <c r="D751" s="2">
        <f t="shared" si="34"/>
        <v>5.5473865810000005</v>
      </c>
      <c r="E751" s="2">
        <v>6.1982891310000001</v>
      </c>
      <c r="G751" t="str">
        <f t="shared" si="35"/>
        <v/>
      </c>
    </row>
    <row r="752" spans="2:7">
      <c r="B752" s="2">
        <v>3.8083702860000002</v>
      </c>
      <c r="C752" s="2">
        <f t="shared" si="33"/>
        <v>3.4779459730000002</v>
      </c>
      <c r="D752" s="2">
        <f t="shared" si="34"/>
        <v>5.5207406720000005</v>
      </c>
      <c r="E752" s="2">
        <v>6.1716432220000002</v>
      </c>
      <c r="G752" t="str">
        <f t="shared" si="35"/>
        <v/>
      </c>
    </row>
    <row r="753" spans="2:7">
      <c r="B753" s="2">
        <v>3.801429325</v>
      </c>
      <c r="C753" s="2">
        <f t="shared" si="33"/>
        <v>3.471005012</v>
      </c>
      <c r="D753" s="2">
        <f t="shared" si="34"/>
        <v>5.3168530710000006</v>
      </c>
      <c r="E753" s="2">
        <v>5.9677556210000002</v>
      </c>
      <c r="G753" t="str">
        <f t="shared" si="35"/>
        <v/>
      </c>
    </row>
    <row r="754" spans="2:7">
      <c r="B754" s="2">
        <v>3.7968367870000002</v>
      </c>
      <c r="C754" s="2">
        <f t="shared" si="33"/>
        <v>3.4664124740000002</v>
      </c>
      <c r="D754" s="2">
        <f t="shared" si="34"/>
        <v>5.1886610620000004</v>
      </c>
      <c r="E754" s="2">
        <v>5.8395636120000001</v>
      </c>
      <c r="G754" t="str">
        <f t="shared" si="35"/>
        <v/>
      </c>
    </row>
    <row r="755" spans="2:7">
      <c r="B755" s="2">
        <v>3.793546611</v>
      </c>
      <c r="C755" s="2">
        <f t="shared" si="33"/>
        <v>3.463122298</v>
      </c>
      <c r="D755" s="2">
        <f t="shared" si="34"/>
        <v>5.1957533810000003</v>
      </c>
      <c r="E755" s="2">
        <v>5.8466559309999999</v>
      </c>
      <c r="G755" t="str">
        <f t="shared" si="35"/>
        <v/>
      </c>
    </row>
    <row r="756" spans="2:7">
      <c r="B756" s="2">
        <v>3.7871212299999999</v>
      </c>
      <c r="C756" s="2">
        <f t="shared" si="33"/>
        <v>3.4566969169999999</v>
      </c>
      <c r="D756" s="2">
        <f t="shared" si="34"/>
        <v>5.0367396110000007</v>
      </c>
      <c r="E756" s="2">
        <v>5.6876421610000003</v>
      </c>
      <c r="G756" t="str">
        <f t="shared" si="35"/>
        <v/>
      </c>
    </row>
    <row r="757" spans="2:7">
      <c r="B757" s="2">
        <v>3.780132585</v>
      </c>
      <c r="C757" s="2">
        <f t="shared" si="33"/>
        <v>3.4497082720000001</v>
      </c>
      <c r="D757" s="2">
        <f t="shared" si="34"/>
        <v>4.764845287</v>
      </c>
      <c r="E757" s="2">
        <v>5.4157478369999996</v>
      </c>
      <c r="G757" t="str">
        <f t="shared" si="35"/>
        <v/>
      </c>
    </row>
    <row r="758" spans="2:7">
      <c r="B758" s="2">
        <v>3.7762105990000001</v>
      </c>
      <c r="C758" s="2">
        <f t="shared" si="33"/>
        <v>3.4457862860000001</v>
      </c>
      <c r="D758" s="2">
        <f t="shared" si="34"/>
        <v>4.8453795640000008</v>
      </c>
      <c r="E758" s="2">
        <v>5.4962821140000004</v>
      </c>
      <c r="G758" t="str">
        <f t="shared" si="35"/>
        <v/>
      </c>
    </row>
    <row r="759" spans="2:7">
      <c r="B759" s="2">
        <v>3.7713110969999999</v>
      </c>
      <c r="C759" s="2">
        <f t="shared" si="33"/>
        <v>3.4408867839999999</v>
      </c>
      <c r="D759" s="2">
        <f t="shared" si="34"/>
        <v>4.7091672680000007</v>
      </c>
      <c r="E759" s="2">
        <v>5.3600698180000004</v>
      </c>
      <c r="G759" t="str">
        <f t="shared" si="35"/>
        <v/>
      </c>
    </row>
    <row r="760" spans="2:7">
      <c r="B760" s="2">
        <v>3.7660867499999999</v>
      </c>
      <c r="C760" s="2">
        <f t="shared" si="33"/>
        <v>3.435662437</v>
      </c>
      <c r="D760" s="2">
        <f t="shared" si="34"/>
        <v>4.5129685360000007</v>
      </c>
      <c r="E760" s="2">
        <v>5.1638710860000003</v>
      </c>
      <c r="G760" t="str">
        <f t="shared" si="35"/>
        <v/>
      </c>
    </row>
    <row r="761" spans="2:7">
      <c r="B761" s="2">
        <v>3.7595689819999998</v>
      </c>
      <c r="C761" s="2">
        <f t="shared" si="33"/>
        <v>3.4291446689999998</v>
      </c>
      <c r="D761" s="2">
        <f t="shared" si="34"/>
        <v>4.4134772200000008</v>
      </c>
      <c r="E761" s="2">
        <v>5.0643797700000004</v>
      </c>
      <c r="G761" t="str">
        <f t="shared" si="35"/>
        <v/>
      </c>
    </row>
    <row r="762" spans="2:7">
      <c r="B762" s="2">
        <v>3.7554234790000001</v>
      </c>
      <c r="C762" s="2">
        <f t="shared" si="33"/>
        <v>3.4249991660000001</v>
      </c>
      <c r="D762" s="2">
        <f t="shared" si="34"/>
        <v>4.4070477350000008</v>
      </c>
      <c r="E762" s="2">
        <v>5.0579502850000004</v>
      </c>
      <c r="G762" t="str">
        <f t="shared" si="35"/>
        <v/>
      </c>
    </row>
    <row r="763" spans="2:7">
      <c r="B763" s="2">
        <v>3.7486821940000001</v>
      </c>
      <c r="C763" s="2">
        <f t="shared" si="33"/>
        <v>3.4182578810000002</v>
      </c>
      <c r="D763" s="2">
        <f t="shared" si="34"/>
        <v>4.2280826750000005</v>
      </c>
      <c r="E763" s="2">
        <v>4.8789852250000001</v>
      </c>
      <c r="G763" t="str">
        <f t="shared" si="35"/>
        <v/>
      </c>
    </row>
    <row r="764" spans="2:7">
      <c r="B764" s="2">
        <v>3.7445813939999999</v>
      </c>
      <c r="C764" s="2">
        <f t="shared" si="33"/>
        <v>3.4141570809999999</v>
      </c>
      <c r="D764" s="2">
        <f t="shared" si="34"/>
        <v>4.2216531890000004</v>
      </c>
      <c r="E764" s="2">
        <v>4.8725557390000001</v>
      </c>
      <c r="G764" t="str">
        <f t="shared" si="35"/>
        <v/>
      </c>
    </row>
    <row r="765" spans="2:7">
      <c r="B765" s="2">
        <v>3.7395030779999998</v>
      </c>
      <c r="C765" s="2">
        <f t="shared" si="33"/>
        <v>3.4090787649999998</v>
      </c>
      <c r="D765" s="2">
        <f t="shared" si="34"/>
        <v>4.2176099050000007</v>
      </c>
      <c r="E765" s="2">
        <v>4.8685124550000003</v>
      </c>
      <c r="G765" t="str">
        <f t="shared" si="35"/>
        <v/>
      </c>
    </row>
    <row r="766" spans="2:7">
      <c r="B766" s="2">
        <v>3.7355959940000001</v>
      </c>
      <c r="C766" s="2">
        <f t="shared" si="33"/>
        <v>3.4051716810000001</v>
      </c>
      <c r="D766" s="2">
        <f t="shared" si="34"/>
        <v>4.1181848720000005</v>
      </c>
      <c r="E766" s="2">
        <v>4.7690874220000001</v>
      </c>
      <c r="G766" t="str">
        <f t="shared" si="35"/>
        <v/>
      </c>
    </row>
    <row r="767" spans="2:7">
      <c r="B767" s="2">
        <v>3.730791859</v>
      </c>
      <c r="C767" s="2">
        <f t="shared" si="33"/>
        <v>3.400367546</v>
      </c>
      <c r="D767" s="2">
        <f t="shared" si="34"/>
        <v>3.9869438279999998</v>
      </c>
      <c r="E767" s="2">
        <v>4.6378463779999999</v>
      </c>
      <c r="G767" t="str">
        <f t="shared" si="35"/>
        <v/>
      </c>
    </row>
    <row r="768" spans="2:7">
      <c r="B768" s="2">
        <v>3.7235171120000001</v>
      </c>
      <c r="C768" s="2">
        <f t="shared" si="33"/>
        <v>3.3930927990000002</v>
      </c>
      <c r="D768" s="2">
        <f t="shared" si="34"/>
        <v>3.8657115709999998</v>
      </c>
      <c r="E768" s="2">
        <v>4.5166141209999999</v>
      </c>
      <c r="G768" t="str">
        <f t="shared" si="35"/>
        <v/>
      </c>
    </row>
    <row r="769" spans="2:7">
      <c r="B769" s="2">
        <v>3.7195504229999998</v>
      </c>
      <c r="C769" s="2">
        <f t="shared" si="33"/>
        <v>3.3891261099999999</v>
      </c>
      <c r="D769" s="2">
        <f t="shared" si="34"/>
        <v>3.8293882919999995</v>
      </c>
      <c r="E769" s="2">
        <v>4.4802908419999996</v>
      </c>
      <c r="G769" t="str">
        <f t="shared" si="35"/>
        <v/>
      </c>
    </row>
    <row r="770" spans="2:7">
      <c r="B770" s="2">
        <v>3.712105803</v>
      </c>
      <c r="C770" s="2">
        <f t="shared" si="33"/>
        <v>3.3816814900000001</v>
      </c>
      <c r="D770" s="2">
        <f t="shared" si="34"/>
        <v>3.6567201509999996</v>
      </c>
      <c r="E770" s="2">
        <v>4.3076227009999997</v>
      </c>
      <c r="G770" t="str">
        <f t="shared" si="35"/>
        <v/>
      </c>
    </row>
    <row r="771" spans="2:7">
      <c r="B771" s="2">
        <v>3.7081838170000001</v>
      </c>
      <c r="C771" s="2">
        <f t="shared" si="33"/>
        <v>3.3777595040000001</v>
      </c>
      <c r="D771" s="2">
        <f t="shared" si="34"/>
        <v>3.7550846510000002</v>
      </c>
      <c r="E771" s="2">
        <v>4.4059872010000003</v>
      </c>
      <c r="G771" t="str">
        <f t="shared" si="35"/>
        <v/>
      </c>
    </row>
    <row r="772" spans="2:7">
      <c r="B772" s="2">
        <v>3.7038416189999999</v>
      </c>
      <c r="C772" s="2">
        <f t="shared" si="33"/>
        <v>3.3734173059999999</v>
      </c>
      <c r="D772" s="2">
        <f t="shared" si="34"/>
        <v>3.5755230409999998</v>
      </c>
      <c r="E772" s="2">
        <v>4.2264255909999999</v>
      </c>
      <c r="G772" t="str">
        <f t="shared" si="35"/>
        <v/>
      </c>
    </row>
    <row r="773" spans="2:7">
      <c r="B773" s="2">
        <v>3.6984444179999998</v>
      </c>
      <c r="C773" s="2">
        <f t="shared" ref="C773:C836" si="36">B773-$B$5</f>
        <v>3.3680201049999998</v>
      </c>
      <c r="D773" s="2">
        <f t="shared" ref="D773:D836" si="37">E773-$E$5</f>
        <v>3.5789034919999998</v>
      </c>
      <c r="E773" s="2">
        <v>4.2298060419999999</v>
      </c>
      <c r="G773" t="str">
        <f t="shared" si="35"/>
        <v/>
      </c>
    </row>
    <row r="774" spans="2:7">
      <c r="B774" s="2">
        <v>3.6920786419999998</v>
      </c>
      <c r="C774" s="2">
        <f t="shared" si="36"/>
        <v>3.3616543289999998</v>
      </c>
      <c r="D774" s="2">
        <f t="shared" si="37"/>
        <v>3.4880952949999995</v>
      </c>
      <c r="E774" s="2">
        <v>4.1389978449999996</v>
      </c>
      <c r="G774" t="str">
        <f t="shared" si="35"/>
        <v/>
      </c>
    </row>
    <row r="775" spans="2:7">
      <c r="B775" s="2">
        <v>3.6880493680000002</v>
      </c>
      <c r="C775" s="2">
        <f t="shared" si="36"/>
        <v>3.3576250550000002</v>
      </c>
      <c r="D775" s="2">
        <f t="shared" si="37"/>
        <v>3.4069644679999995</v>
      </c>
      <c r="E775" s="2">
        <v>4.0578670179999996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3.6810666840000001</v>
      </c>
      <c r="C776" s="2">
        <f t="shared" si="36"/>
        <v>3.3506423710000002</v>
      </c>
      <c r="D776" s="2">
        <f t="shared" si="37"/>
        <v>3.3286838249999997</v>
      </c>
      <c r="E776" s="2">
        <v>3.9795863749999998</v>
      </c>
      <c r="G776" t="str">
        <f t="shared" si="38"/>
        <v/>
      </c>
    </row>
    <row r="777" spans="2:7">
      <c r="B777" s="2">
        <v>3.6760956560000002</v>
      </c>
      <c r="C777" s="2">
        <f t="shared" si="36"/>
        <v>3.3456713430000002</v>
      </c>
      <c r="D777" s="2">
        <f t="shared" si="37"/>
        <v>3.2251492239999999</v>
      </c>
      <c r="E777" s="2">
        <v>3.876051774</v>
      </c>
      <c r="G777" t="str">
        <f t="shared" si="38"/>
        <v/>
      </c>
    </row>
    <row r="778" spans="2:7">
      <c r="B778" s="2">
        <v>3.6715925249999999</v>
      </c>
      <c r="C778" s="2">
        <f t="shared" si="36"/>
        <v>3.3411682119999999</v>
      </c>
      <c r="D778" s="2">
        <f t="shared" si="37"/>
        <v>3.2631295869999999</v>
      </c>
      <c r="E778" s="2">
        <v>3.914032137</v>
      </c>
      <c r="G778" t="str">
        <f t="shared" si="38"/>
        <v/>
      </c>
    </row>
    <row r="779" spans="2:7">
      <c r="B779" s="2">
        <v>3.6682487049999999</v>
      </c>
      <c r="C779" s="2">
        <f t="shared" si="36"/>
        <v>3.3378243919999999</v>
      </c>
      <c r="D779" s="2">
        <f t="shared" si="37"/>
        <v>3.1477965480000001</v>
      </c>
      <c r="E779" s="2">
        <v>3.7986990980000002</v>
      </c>
      <c r="G779" t="str">
        <f t="shared" si="38"/>
        <v/>
      </c>
    </row>
    <row r="780" spans="2:7">
      <c r="B780" s="2">
        <v>3.6633968870000002</v>
      </c>
      <c r="C780" s="2">
        <f t="shared" si="36"/>
        <v>3.3329725740000002</v>
      </c>
      <c r="D780" s="2">
        <f t="shared" si="37"/>
        <v>3.2031431499999998</v>
      </c>
      <c r="E780" s="2">
        <v>3.8540456999999999</v>
      </c>
      <c r="G780" t="str">
        <f t="shared" si="38"/>
        <v/>
      </c>
    </row>
    <row r="781" spans="2:7">
      <c r="B781" s="2">
        <v>3.6576897420000001</v>
      </c>
      <c r="C781" s="2">
        <f t="shared" si="36"/>
        <v>3.3272654290000001</v>
      </c>
      <c r="D781" s="2">
        <f t="shared" si="37"/>
        <v>3.0836342599999997</v>
      </c>
      <c r="E781" s="2">
        <v>3.7345368099999998</v>
      </c>
      <c r="G781" t="str">
        <f t="shared" si="38"/>
        <v/>
      </c>
    </row>
    <row r="782" spans="2:7">
      <c r="B782" s="2">
        <v>3.651812724</v>
      </c>
      <c r="C782" s="2">
        <f t="shared" si="36"/>
        <v>3.321388411</v>
      </c>
      <c r="D782" s="2">
        <f t="shared" si="37"/>
        <v>3.004425651</v>
      </c>
      <c r="E782" s="2">
        <v>3.6553282010000001</v>
      </c>
      <c r="G782" t="str">
        <f t="shared" si="38"/>
        <v/>
      </c>
    </row>
    <row r="783" spans="2:7">
      <c r="B783" s="2">
        <v>3.6477774890000001</v>
      </c>
      <c r="C783" s="2">
        <f t="shared" si="36"/>
        <v>3.3173531760000001</v>
      </c>
      <c r="D783" s="2">
        <f t="shared" si="37"/>
        <v>2.9977310319999999</v>
      </c>
      <c r="E783" s="2">
        <v>3.648633582</v>
      </c>
      <c r="G783" t="str">
        <f t="shared" si="38"/>
        <v/>
      </c>
    </row>
    <row r="784" spans="2:7">
      <c r="B784" s="2">
        <v>3.6418676890000001</v>
      </c>
      <c r="C784" s="2">
        <f t="shared" si="36"/>
        <v>3.3114433760000002</v>
      </c>
      <c r="D784" s="2">
        <f t="shared" si="37"/>
        <v>2.9167990549999998</v>
      </c>
      <c r="E784" s="2">
        <v>3.5677016049999999</v>
      </c>
      <c r="G784" t="str">
        <f t="shared" si="38"/>
        <v/>
      </c>
    </row>
    <row r="785" spans="2:7">
      <c r="B785" s="2">
        <v>3.6386192350000002</v>
      </c>
      <c r="C785" s="2">
        <f t="shared" si="36"/>
        <v>3.3081949220000002</v>
      </c>
      <c r="D785" s="2">
        <f t="shared" si="37"/>
        <v>2.8863749949999997</v>
      </c>
      <c r="E785" s="2">
        <v>3.5372775449999998</v>
      </c>
      <c r="G785" t="str">
        <f t="shared" si="38"/>
        <v/>
      </c>
    </row>
    <row r="786" spans="2:7">
      <c r="B786" s="2">
        <v>3.6325812850000001</v>
      </c>
      <c r="C786" s="2">
        <f t="shared" si="36"/>
        <v>3.3021569720000001</v>
      </c>
      <c r="D786" s="2">
        <f t="shared" si="37"/>
        <v>2.8383858449999999</v>
      </c>
      <c r="E786" s="2">
        <v>3.489288395</v>
      </c>
      <c r="G786" t="str">
        <f t="shared" si="38"/>
        <v/>
      </c>
    </row>
    <row r="787" spans="2:7">
      <c r="B787" s="2">
        <v>3.6270767959999999</v>
      </c>
      <c r="C787" s="2">
        <f t="shared" si="36"/>
        <v>3.2966524829999999</v>
      </c>
      <c r="D787" s="2">
        <f t="shared" si="37"/>
        <v>2.7595749359999999</v>
      </c>
      <c r="E787" s="2">
        <v>3.410477486</v>
      </c>
      <c r="G787" t="str">
        <f t="shared" si="38"/>
        <v/>
      </c>
    </row>
    <row r="788" spans="2:7">
      <c r="B788" s="2">
        <v>3.6225081000000001</v>
      </c>
      <c r="C788" s="2">
        <f t="shared" si="36"/>
        <v>3.2920837870000002</v>
      </c>
      <c r="D788" s="2">
        <f t="shared" si="37"/>
        <v>2.8266536919999998</v>
      </c>
      <c r="E788" s="2">
        <v>3.4775562419999999</v>
      </c>
      <c r="G788" t="str">
        <f t="shared" si="38"/>
        <v/>
      </c>
    </row>
    <row r="789" spans="2:7">
      <c r="B789" s="2">
        <v>3.618764928</v>
      </c>
      <c r="C789" s="2">
        <f t="shared" si="36"/>
        <v>3.2883406150000001</v>
      </c>
      <c r="D789" s="2">
        <f t="shared" si="37"/>
        <v>2.8082932019999998</v>
      </c>
      <c r="E789" s="2">
        <v>3.4591957519999998</v>
      </c>
      <c r="G789" t="str">
        <f t="shared" si="38"/>
        <v/>
      </c>
    </row>
    <row r="790" spans="2:7">
      <c r="B790" s="2">
        <v>3.611463359</v>
      </c>
      <c r="C790" s="2">
        <f t="shared" si="36"/>
        <v>3.2810390460000001</v>
      </c>
      <c r="D790" s="2">
        <f t="shared" si="37"/>
        <v>2.6789743759999998</v>
      </c>
      <c r="E790" s="2">
        <v>3.3298769259999998</v>
      </c>
      <c r="G790" t="str">
        <f t="shared" si="38"/>
        <v/>
      </c>
    </row>
    <row r="791" spans="2:7">
      <c r="B791" s="2">
        <v>3.6067337300000002</v>
      </c>
      <c r="C791" s="2">
        <f t="shared" si="36"/>
        <v>3.2763094170000002</v>
      </c>
      <c r="D791" s="2">
        <f t="shared" si="37"/>
        <v>2.606327818</v>
      </c>
      <c r="E791" s="2">
        <v>3.2572303680000001</v>
      </c>
      <c r="G791" t="str">
        <f t="shared" si="38"/>
        <v/>
      </c>
    </row>
    <row r="792" spans="2:7">
      <c r="B792" s="2">
        <v>3.6015689879999999</v>
      </c>
      <c r="C792" s="2">
        <f t="shared" si="36"/>
        <v>3.2711446749999999</v>
      </c>
      <c r="D792" s="2">
        <f t="shared" si="37"/>
        <v>2.52320849</v>
      </c>
      <c r="E792" s="2">
        <v>3.1741110400000001</v>
      </c>
      <c r="G792" t="str">
        <f t="shared" si="38"/>
        <v/>
      </c>
    </row>
    <row r="793" spans="2:7">
      <c r="B793" s="2">
        <v>3.5971522829999998</v>
      </c>
      <c r="C793" s="2">
        <f t="shared" si="36"/>
        <v>3.2667279699999998</v>
      </c>
      <c r="D793" s="2">
        <f t="shared" si="37"/>
        <v>2.566557805</v>
      </c>
      <c r="E793" s="2">
        <v>3.217460355</v>
      </c>
      <c r="G793" t="str">
        <f t="shared" si="38"/>
        <v/>
      </c>
    </row>
    <row r="794" spans="2:7">
      <c r="B794" s="2">
        <v>3.5931051279999999</v>
      </c>
      <c r="C794" s="2">
        <f t="shared" si="36"/>
        <v>3.262680815</v>
      </c>
      <c r="D794" s="2">
        <f t="shared" si="37"/>
        <v>2.547998465</v>
      </c>
      <c r="E794" s="2">
        <v>3.1989010150000001</v>
      </c>
      <c r="G794" t="str">
        <f t="shared" si="38"/>
        <v/>
      </c>
    </row>
    <row r="795" spans="2:7">
      <c r="B795" s="2">
        <v>3.588166883</v>
      </c>
      <c r="C795" s="2">
        <f t="shared" si="36"/>
        <v>3.25774257</v>
      </c>
      <c r="D795" s="2">
        <f t="shared" si="37"/>
        <v>2.4782683749999999</v>
      </c>
      <c r="E795" s="2">
        <v>3.1291709249999999</v>
      </c>
      <c r="G795" t="str">
        <f t="shared" si="38"/>
        <v/>
      </c>
    </row>
    <row r="796" spans="2:7">
      <c r="B796" s="2">
        <v>3.58107095</v>
      </c>
      <c r="C796" s="2">
        <f t="shared" si="36"/>
        <v>3.250646637</v>
      </c>
      <c r="D796" s="2">
        <f t="shared" si="37"/>
        <v>2.382886627</v>
      </c>
      <c r="E796" s="2">
        <v>3.0337891770000001</v>
      </c>
      <c r="G796" t="str">
        <f t="shared" si="38"/>
        <v/>
      </c>
    </row>
    <row r="797" spans="2:7">
      <c r="B797" s="2">
        <v>3.5766035820000002</v>
      </c>
      <c r="C797" s="2">
        <f t="shared" si="36"/>
        <v>3.2461792690000002</v>
      </c>
      <c r="D797" s="2">
        <f t="shared" si="37"/>
        <v>2.4101953689999998</v>
      </c>
      <c r="E797" s="2">
        <v>3.0610979189999998</v>
      </c>
      <c r="G797" t="str">
        <f t="shared" si="38"/>
        <v/>
      </c>
    </row>
    <row r="798" spans="2:7">
      <c r="B798" s="2">
        <v>3.5718560720000001</v>
      </c>
      <c r="C798" s="2">
        <f t="shared" si="36"/>
        <v>3.2414317590000001</v>
      </c>
      <c r="D798" s="2">
        <f t="shared" si="37"/>
        <v>2.3018220829999998</v>
      </c>
      <c r="E798" s="2">
        <v>2.9527246329999999</v>
      </c>
      <c r="G798" t="str">
        <f t="shared" si="38"/>
        <v/>
      </c>
    </row>
    <row r="799" spans="2:7">
      <c r="B799" s="2">
        <v>3.56669729</v>
      </c>
      <c r="C799" s="2">
        <f t="shared" si="36"/>
        <v>3.2362729770000001</v>
      </c>
      <c r="D799" s="2">
        <f t="shared" si="37"/>
        <v>2.2570808179999999</v>
      </c>
      <c r="E799" s="2">
        <v>2.907983368</v>
      </c>
      <c r="G799" t="str">
        <f t="shared" si="38"/>
        <v/>
      </c>
    </row>
    <row r="800" spans="2:7">
      <c r="B800" s="2">
        <v>3.5614312190000001</v>
      </c>
      <c r="C800" s="2">
        <f t="shared" si="36"/>
        <v>3.2310069060000002</v>
      </c>
      <c r="D800" s="2">
        <f t="shared" si="37"/>
        <v>2.2179736389999998</v>
      </c>
      <c r="E800" s="2">
        <v>2.8688761889999999</v>
      </c>
      <c r="G800" t="str">
        <f t="shared" si="38"/>
        <v/>
      </c>
    </row>
    <row r="801" spans="2:7">
      <c r="B801" s="2">
        <v>3.5552353160000001</v>
      </c>
      <c r="C801" s="2">
        <f t="shared" si="36"/>
        <v>3.2248110030000001</v>
      </c>
      <c r="D801" s="2">
        <f t="shared" si="37"/>
        <v>2.1623619039999999</v>
      </c>
      <c r="E801" s="2">
        <v>2.813264454</v>
      </c>
      <c r="G801" t="str">
        <f t="shared" si="38"/>
        <v/>
      </c>
    </row>
    <row r="802" spans="2:7">
      <c r="B802" s="2">
        <v>3.55040734</v>
      </c>
      <c r="C802" s="2">
        <f t="shared" si="36"/>
        <v>3.2199830270000001</v>
      </c>
      <c r="D802" s="2">
        <f t="shared" si="37"/>
        <v>2.1628258869999999</v>
      </c>
      <c r="E802" s="2">
        <v>2.813728437</v>
      </c>
      <c r="G802" t="str">
        <f t="shared" si="38"/>
        <v/>
      </c>
    </row>
    <row r="803" spans="2:7">
      <c r="B803" s="2">
        <v>3.5465181370000001</v>
      </c>
      <c r="C803" s="2">
        <f t="shared" si="36"/>
        <v>3.2160938240000001</v>
      </c>
      <c r="D803" s="2">
        <f t="shared" si="37"/>
        <v>2.2181724890000001</v>
      </c>
      <c r="E803" s="2">
        <v>2.8690750390000002</v>
      </c>
      <c r="G803" t="str">
        <f t="shared" si="38"/>
        <v/>
      </c>
    </row>
    <row r="804" spans="2:7">
      <c r="B804" s="2">
        <v>3.5407931110000002</v>
      </c>
      <c r="C804" s="2">
        <f t="shared" si="36"/>
        <v>3.2103687980000002</v>
      </c>
      <c r="D804" s="2">
        <f t="shared" si="37"/>
        <v>2.0854069279999998</v>
      </c>
      <c r="E804" s="2">
        <v>2.7363094779999999</v>
      </c>
      <c r="G804" t="str">
        <f t="shared" si="38"/>
        <v/>
      </c>
    </row>
    <row r="805" spans="2:7">
      <c r="B805" s="2">
        <v>3.5378188389999998</v>
      </c>
      <c r="C805" s="2">
        <f t="shared" si="36"/>
        <v>3.2073945259999999</v>
      </c>
      <c r="D805" s="2">
        <f t="shared" si="37"/>
        <v>2.1628258869999999</v>
      </c>
      <c r="E805" s="2">
        <v>2.813728437</v>
      </c>
      <c r="G805" t="str">
        <f t="shared" si="38"/>
        <v/>
      </c>
    </row>
    <row r="806" spans="2:7">
      <c r="B806" s="2">
        <v>3.5322279230000002</v>
      </c>
      <c r="C806" s="2">
        <f t="shared" si="36"/>
        <v>3.2018036100000002</v>
      </c>
      <c r="D806" s="2">
        <f t="shared" si="37"/>
        <v>2.0315185599999999</v>
      </c>
      <c r="E806" s="2">
        <v>2.6824211099999999</v>
      </c>
      <c r="G806" t="str">
        <f t="shared" si="38"/>
        <v/>
      </c>
    </row>
    <row r="807" spans="2:7">
      <c r="B807" s="2">
        <v>3.5250902669999999</v>
      </c>
      <c r="C807" s="2">
        <f t="shared" si="36"/>
        <v>3.194665954</v>
      </c>
      <c r="D807" s="2">
        <f t="shared" si="37"/>
        <v>1.9881029620000001</v>
      </c>
      <c r="E807" s="2">
        <v>2.6390055120000002</v>
      </c>
      <c r="G807" t="str">
        <f t="shared" si="38"/>
        <v/>
      </c>
    </row>
    <row r="808" spans="2:7">
      <c r="B808" s="2">
        <v>3.521087815</v>
      </c>
      <c r="C808" s="2">
        <f t="shared" si="36"/>
        <v>3.190663502</v>
      </c>
      <c r="D808" s="2">
        <f t="shared" si="37"/>
        <v>1.9513819830000001</v>
      </c>
      <c r="E808" s="2">
        <v>2.6022845330000002</v>
      </c>
      <c r="G808" t="str">
        <f t="shared" si="38"/>
        <v/>
      </c>
    </row>
    <row r="809" spans="2:7">
      <c r="B809" s="2">
        <v>3.5144567979999999</v>
      </c>
      <c r="C809" s="2">
        <f t="shared" si="36"/>
        <v>3.1840324849999999</v>
      </c>
      <c r="D809" s="2">
        <f t="shared" si="37"/>
        <v>1.9602639530000001</v>
      </c>
      <c r="E809" s="2">
        <v>2.6111665030000002</v>
      </c>
      <c r="G809" t="str">
        <f t="shared" si="38"/>
        <v/>
      </c>
    </row>
    <row r="810" spans="2:7">
      <c r="B810" s="2">
        <v>3.5110295310000001</v>
      </c>
      <c r="C810" s="2">
        <f t="shared" si="36"/>
        <v>3.1806052180000002</v>
      </c>
      <c r="D810" s="2">
        <f t="shared" si="37"/>
        <v>1.9409754969999997</v>
      </c>
      <c r="E810" s="2">
        <v>2.5918780469999998</v>
      </c>
      <c r="G810" t="str">
        <f t="shared" si="38"/>
        <v/>
      </c>
    </row>
    <row r="811" spans="2:7">
      <c r="B811" s="2">
        <v>3.5064071910000001</v>
      </c>
      <c r="C811" s="2">
        <f t="shared" si="36"/>
        <v>3.1759828780000001</v>
      </c>
      <c r="D811" s="2">
        <f t="shared" si="37"/>
        <v>1.8900035960000001</v>
      </c>
      <c r="E811" s="2">
        <v>2.5409061460000002</v>
      </c>
      <c r="G811" t="str">
        <f t="shared" si="38"/>
        <v/>
      </c>
    </row>
    <row r="812" spans="2:7">
      <c r="B812" s="2">
        <v>3.4988791240000001</v>
      </c>
      <c r="C812" s="2">
        <f t="shared" si="36"/>
        <v>3.1684548110000001</v>
      </c>
      <c r="D812" s="2">
        <f t="shared" si="37"/>
        <v>1.8414841800000001</v>
      </c>
      <c r="E812" s="2">
        <v>2.4923867300000002</v>
      </c>
      <c r="G812" t="str">
        <f t="shared" si="38"/>
        <v/>
      </c>
    </row>
    <row r="813" spans="2:7">
      <c r="B813" s="2">
        <v>3.495350529</v>
      </c>
      <c r="C813" s="2">
        <f t="shared" si="36"/>
        <v>3.164926216</v>
      </c>
      <c r="D813" s="2">
        <f t="shared" si="37"/>
        <v>1.8390316959999997</v>
      </c>
      <c r="E813" s="2">
        <v>2.4899342459999998</v>
      </c>
      <c r="G813" t="str">
        <f t="shared" si="38"/>
        <v/>
      </c>
    </row>
    <row r="814" spans="2:7">
      <c r="B814" s="2">
        <v>3.4919083610000001</v>
      </c>
      <c r="C814" s="2">
        <f t="shared" si="36"/>
        <v>3.1614840480000002</v>
      </c>
      <c r="D814" s="2">
        <f t="shared" si="37"/>
        <v>1.8417493139999999</v>
      </c>
      <c r="E814" s="2">
        <v>2.4926518639999999</v>
      </c>
      <c r="G814" t="str">
        <f t="shared" si="38"/>
        <v/>
      </c>
    </row>
    <row r="815" spans="2:7">
      <c r="B815" s="2">
        <v>3.4869820370000002</v>
      </c>
      <c r="C815" s="2">
        <f t="shared" si="36"/>
        <v>3.1565577240000002</v>
      </c>
      <c r="D815" s="2">
        <f t="shared" si="37"/>
        <v>1.8859603119999999</v>
      </c>
      <c r="E815" s="2">
        <v>2.536862862</v>
      </c>
      <c r="G815" t="str">
        <f t="shared" si="38"/>
        <v/>
      </c>
    </row>
    <row r="816" spans="2:7">
      <c r="B816" s="2">
        <v>3.481146742</v>
      </c>
      <c r="C816" s="2">
        <f t="shared" si="36"/>
        <v>3.150722429</v>
      </c>
      <c r="D816" s="2">
        <f t="shared" si="37"/>
        <v>1.7789126930000001</v>
      </c>
      <c r="E816" s="2">
        <v>2.4298152430000002</v>
      </c>
      <c r="G816" t="str">
        <f t="shared" si="38"/>
        <v/>
      </c>
    </row>
    <row r="817" spans="2:7">
      <c r="B817" s="2">
        <v>3.4756541740000002</v>
      </c>
      <c r="C817" s="2">
        <f t="shared" si="36"/>
        <v>3.1452298610000002</v>
      </c>
      <c r="D817" s="2">
        <f t="shared" si="37"/>
        <v>1.705470735</v>
      </c>
      <c r="E817" s="2">
        <v>2.3563732850000001</v>
      </c>
      <c r="G817" t="str">
        <f t="shared" si="38"/>
        <v/>
      </c>
    </row>
    <row r="818" spans="2:7">
      <c r="B818" s="2">
        <v>3.4713745600000001</v>
      </c>
      <c r="C818" s="2">
        <f t="shared" si="36"/>
        <v>3.1409502470000001</v>
      </c>
      <c r="D818" s="2">
        <f t="shared" si="37"/>
        <v>1.701493733</v>
      </c>
      <c r="E818" s="2">
        <v>2.352396283</v>
      </c>
      <c r="G818" t="str">
        <f t="shared" si="38"/>
        <v/>
      </c>
    </row>
    <row r="819" spans="2:7">
      <c r="B819" s="2">
        <v>3.466522742</v>
      </c>
      <c r="C819" s="2">
        <f t="shared" si="36"/>
        <v>3.136098429</v>
      </c>
      <c r="D819" s="2">
        <f t="shared" si="37"/>
        <v>1.7387449789999998</v>
      </c>
      <c r="E819" s="2">
        <v>2.3896475289999999</v>
      </c>
      <c r="G819" t="str">
        <f t="shared" si="38"/>
        <v/>
      </c>
    </row>
    <row r="820" spans="2:7">
      <c r="B820" s="2">
        <v>3.4620911369999998</v>
      </c>
      <c r="C820" s="2">
        <f t="shared" si="36"/>
        <v>3.1316668239999998</v>
      </c>
      <c r="D820" s="2">
        <f t="shared" si="37"/>
        <v>1.724295208</v>
      </c>
      <c r="E820" s="2">
        <v>2.3751977580000001</v>
      </c>
      <c r="G820" t="str">
        <f t="shared" si="38"/>
        <v/>
      </c>
    </row>
    <row r="821" spans="2:7">
      <c r="B821" s="2">
        <v>3.4566909560000001</v>
      </c>
      <c r="C821" s="2">
        <f t="shared" si="36"/>
        <v>3.1262666430000001</v>
      </c>
      <c r="D821" s="2">
        <f t="shared" si="37"/>
        <v>1.631365943</v>
      </c>
      <c r="E821" s="2">
        <v>2.2822684930000001</v>
      </c>
      <c r="G821" t="str">
        <f t="shared" si="38"/>
        <v/>
      </c>
    </row>
    <row r="822" spans="2:7">
      <c r="B822" s="2">
        <v>3.4511477240000001</v>
      </c>
      <c r="C822" s="2">
        <f t="shared" si="36"/>
        <v>3.1207234110000002</v>
      </c>
      <c r="D822" s="2">
        <f t="shared" si="37"/>
        <v>1.6030629510000001</v>
      </c>
      <c r="E822" s="2">
        <v>2.2539655010000001</v>
      </c>
      <c r="G822" t="str">
        <f t="shared" si="38"/>
        <v/>
      </c>
    </row>
    <row r="823" spans="2:7">
      <c r="B823" s="2">
        <v>3.4465224029999999</v>
      </c>
      <c r="C823" s="2">
        <f t="shared" si="36"/>
        <v>3.1160980899999999</v>
      </c>
      <c r="D823" s="2">
        <f t="shared" si="37"/>
        <v>1.5660105550000001</v>
      </c>
      <c r="E823" s="2">
        <v>2.2169131050000002</v>
      </c>
      <c r="G823" t="str">
        <f t="shared" si="38"/>
        <v/>
      </c>
    </row>
    <row r="824" spans="2:7">
      <c r="B824" s="2">
        <v>3.4411222220000002</v>
      </c>
      <c r="C824" s="2">
        <f t="shared" si="36"/>
        <v>3.1106979090000002</v>
      </c>
      <c r="D824" s="2">
        <f t="shared" si="37"/>
        <v>1.5551400850000001</v>
      </c>
      <c r="E824" s="2">
        <v>2.2060426350000002</v>
      </c>
      <c r="G824" t="str">
        <f t="shared" si="38"/>
        <v/>
      </c>
    </row>
    <row r="825" spans="2:7">
      <c r="B825" s="2">
        <v>3.4367561819999999</v>
      </c>
      <c r="C825" s="2">
        <f t="shared" si="36"/>
        <v>3.1063318689999999</v>
      </c>
      <c r="D825" s="2">
        <f t="shared" si="37"/>
        <v>1.6294437259999999</v>
      </c>
      <c r="E825" s="2">
        <v>2.2803462759999999</v>
      </c>
      <c r="G825" t="str">
        <f t="shared" si="38"/>
        <v/>
      </c>
    </row>
    <row r="826" spans="2:7">
      <c r="B826" s="2">
        <v>3.430745054</v>
      </c>
      <c r="C826" s="2">
        <f t="shared" si="36"/>
        <v>3.100320741</v>
      </c>
      <c r="D826" s="2">
        <f t="shared" si="37"/>
        <v>1.524716025</v>
      </c>
      <c r="E826" s="2">
        <v>2.1756185750000001</v>
      </c>
      <c r="G826" t="str">
        <f t="shared" si="38"/>
        <v/>
      </c>
    </row>
    <row r="827" spans="2:7">
      <c r="B827" s="2">
        <v>3.4254968649999999</v>
      </c>
      <c r="C827" s="2">
        <f t="shared" si="36"/>
        <v>3.095072552</v>
      </c>
      <c r="D827" s="2">
        <f t="shared" si="37"/>
        <v>1.5103325359999999</v>
      </c>
      <c r="E827" s="2">
        <v>2.161235086</v>
      </c>
      <c r="G827" t="str">
        <f t="shared" si="38"/>
        <v/>
      </c>
    </row>
    <row r="828" spans="2:7">
      <c r="B828" s="2">
        <v>3.4220010520000002</v>
      </c>
      <c r="C828" s="2">
        <f t="shared" si="36"/>
        <v>3.0915767390000002</v>
      </c>
      <c r="D828" s="2">
        <f t="shared" si="37"/>
        <v>1.5731028739999999</v>
      </c>
      <c r="E828" s="2">
        <v>2.224005424</v>
      </c>
      <c r="G828" t="str">
        <f t="shared" si="38"/>
        <v/>
      </c>
    </row>
    <row r="829" spans="2:7">
      <c r="B829" s="2">
        <v>3.4154981850000001</v>
      </c>
      <c r="C829" s="2">
        <f t="shared" si="36"/>
        <v>3.0850738720000002</v>
      </c>
      <c r="D829" s="2">
        <f t="shared" si="37"/>
        <v>1.5162317549999997</v>
      </c>
      <c r="E829" s="2">
        <v>2.1671343049999998</v>
      </c>
      <c r="G829" t="str">
        <f t="shared" si="38"/>
        <v/>
      </c>
    </row>
    <row r="830" spans="2:7">
      <c r="B830" s="2">
        <v>3.4102559569999999</v>
      </c>
      <c r="C830" s="2">
        <f t="shared" si="36"/>
        <v>3.079831644</v>
      </c>
      <c r="D830" s="2">
        <f t="shared" si="37"/>
        <v>1.4482913159999997</v>
      </c>
      <c r="E830" s="2">
        <v>2.0991938659999998</v>
      </c>
      <c r="G830" t="str">
        <f t="shared" si="38"/>
        <v/>
      </c>
    </row>
    <row r="831" spans="2:7">
      <c r="B831" s="2">
        <v>3.4070045229999999</v>
      </c>
      <c r="C831" s="2">
        <f t="shared" si="36"/>
        <v>3.0765802099999999</v>
      </c>
      <c r="D831" s="2">
        <f t="shared" si="37"/>
        <v>1.470363673</v>
      </c>
      <c r="E831" s="2">
        <v>2.1212662230000001</v>
      </c>
      <c r="G831" t="str">
        <f t="shared" si="38"/>
        <v/>
      </c>
    </row>
    <row r="832" spans="2:7">
      <c r="B832" s="2">
        <v>3.402522254</v>
      </c>
      <c r="C832" s="2">
        <f t="shared" si="36"/>
        <v>3.072097941</v>
      </c>
      <c r="D832" s="2">
        <f t="shared" si="37"/>
        <v>1.4707613729999998</v>
      </c>
      <c r="E832" s="2">
        <v>2.1216639229999998</v>
      </c>
      <c r="G832" t="str">
        <f t="shared" si="38"/>
        <v/>
      </c>
    </row>
    <row r="833" spans="2:7">
      <c r="B833" s="2">
        <v>3.396591592</v>
      </c>
      <c r="C833" s="2">
        <f t="shared" si="36"/>
        <v>3.0661672790000001</v>
      </c>
      <c r="D833" s="2">
        <f t="shared" si="37"/>
        <v>1.4037489009999997</v>
      </c>
      <c r="E833" s="2">
        <v>2.0546514509999998</v>
      </c>
      <c r="G833" t="str">
        <f t="shared" si="38"/>
        <v/>
      </c>
    </row>
    <row r="834" spans="2:7">
      <c r="B834" s="2">
        <v>3.3890367029999999</v>
      </c>
      <c r="C834" s="2">
        <f t="shared" si="36"/>
        <v>3.05861239</v>
      </c>
      <c r="D834" s="2">
        <f t="shared" si="37"/>
        <v>1.3679558890000001</v>
      </c>
      <c r="E834" s="2">
        <v>2.0188584390000002</v>
      </c>
      <c r="G834" t="str">
        <f t="shared" si="38"/>
        <v/>
      </c>
    </row>
    <row r="835" spans="2:7">
      <c r="B835" s="2">
        <v>3.3850431919999999</v>
      </c>
      <c r="C835" s="2">
        <f t="shared" si="36"/>
        <v>3.054618879</v>
      </c>
      <c r="D835" s="2">
        <f t="shared" si="37"/>
        <v>1.403351201</v>
      </c>
      <c r="E835" s="2">
        <v>2.0542537510000001</v>
      </c>
      <c r="G835" t="str">
        <f t="shared" si="38"/>
        <v/>
      </c>
    </row>
    <row r="836" spans="2:7">
      <c r="B836" s="2">
        <v>3.381088423</v>
      </c>
      <c r="C836" s="2">
        <f t="shared" si="36"/>
        <v>3.05066411</v>
      </c>
      <c r="D836" s="2">
        <f t="shared" si="37"/>
        <v>1.379754326</v>
      </c>
      <c r="E836" s="2">
        <v>2.0306568760000001</v>
      </c>
      <c r="G836" t="str">
        <f t="shared" si="38"/>
        <v/>
      </c>
    </row>
    <row r="837" spans="2:7">
      <c r="B837" s="2">
        <v>3.3759266609999998</v>
      </c>
      <c r="C837" s="2">
        <f t="shared" ref="C837:C900" si="39">B837-$B$5</f>
        <v>3.0455023479999999</v>
      </c>
      <c r="D837" s="2">
        <f t="shared" ref="D837:D900" si="40">E837-$E$5</f>
        <v>1.3558260349999998</v>
      </c>
      <c r="E837" s="2">
        <v>2.0067285849999998</v>
      </c>
      <c r="G837" t="str">
        <f t="shared" si="38"/>
        <v/>
      </c>
    </row>
    <row r="838" spans="2:7">
      <c r="B838" s="2">
        <v>3.3719420910000002</v>
      </c>
      <c r="C838" s="2">
        <f t="shared" si="39"/>
        <v>3.0415177780000002</v>
      </c>
      <c r="D838" s="2">
        <f t="shared" si="40"/>
        <v>1.3879734619999997</v>
      </c>
      <c r="E838" s="2">
        <v>2.0388760119999998</v>
      </c>
      <c r="G838" t="str">
        <f t="shared" si="38"/>
        <v/>
      </c>
    </row>
    <row r="839" spans="2:7">
      <c r="B839" s="2">
        <v>3.367272067</v>
      </c>
      <c r="C839" s="2">
        <f t="shared" si="39"/>
        <v>3.0368477540000001</v>
      </c>
      <c r="D839" s="2">
        <f t="shared" si="40"/>
        <v>1.351915317</v>
      </c>
      <c r="E839" s="2">
        <v>2.0028178670000001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3.3606738319999998</v>
      </c>
      <c r="C840" s="2">
        <f t="shared" si="39"/>
        <v>3.0302495189999998</v>
      </c>
      <c r="D840" s="2">
        <f t="shared" si="40"/>
        <v>1.2915311800000002</v>
      </c>
      <c r="E840" s="2">
        <v>1.9424337300000001</v>
      </c>
      <c r="G840" t="str">
        <f t="shared" si="41"/>
        <v/>
      </c>
    </row>
    <row r="841" spans="2:7">
      <c r="B841" s="2">
        <v>3.3554584260000002</v>
      </c>
      <c r="C841" s="2">
        <f t="shared" si="39"/>
        <v>3.0250341130000002</v>
      </c>
      <c r="D841" s="2">
        <f t="shared" si="40"/>
        <v>1.3000154500000001</v>
      </c>
      <c r="E841" s="2">
        <v>1.9509179999999999</v>
      </c>
      <c r="G841" t="str">
        <f t="shared" si="41"/>
        <v/>
      </c>
    </row>
    <row r="842" spans="2:7">
      <c r="B842" s="2">
        <v>3.3496976369999998</v>
      </c>
      <c r="C842" s="2">
        <f t="shared" si="39"/>
        <v>3.0192733239999998</v>
      </c>
      <c r="D842" s="2">
        <f t="shared" si="40"/>
        <v>1.2882170120000001</v>
      </c>
      <c r="E842" s="2">
        <v>1.9391195619999999</v>
      </c>
      <c r="G842" t="str">
        <f t="shared" si="41"/>
        <v/>
      </c>
    </row>
    <row r="843" spans="2:7">
      <c r="B843" s="2">
        <v>3.3456147189999998</v>
      </c>
      <c r="C843" s="2">
        <f t="shared" si="39"/>
        <v>3.0151904059999999</v>
      </c>
      <c r="D843" s="2">
        <f t="shared" si="40"/>
        <v>1.2517611670000002</v>
      </c>
      <c r="E843" s="2">
        <v>1.902663717</v>
      </c>
      <c r="G843" t="str">
        <f t="shared" si="41"/>
        <v/>
      </c>
    </row>
    <row r="844" spans="2:7">
      <c r="B844" s="2">
        <v>3.3407658809999998</v>
      </c>
      <c r="C844" s="2">
        <f t="shared" si="39"/>
        <v>3.0103415679999999</v>
      </c>
      <c r="D844" s="2">
        <f t="shared" si="40"/>
        <v>1.2679343059999999</v>
      </c>
      <c r="E844" s="2">
        <v>1.918836856</v>
      </c>
      <c r="G844" t="str">
        <f t="shared" si="41"/>
        <v/>
      </c>
    </row>
    <row r="845" spans="2:7">
      <c r="B845" s="2">
        <v>3.3369124399999999</v>
      </c>
      <c r="C845" s="2">
        <f t="shared" si="39"/>
        <v>3.0064881269999999</v>
      </c>
      <c r="D845" s="2">
        <f t="shared" si="40"/>
        <v>1.2278991590000001</v>
      </c>
      <c r="E845" s="2">
        <v>1.878801709</v>
      </c>
      <c r="G845" t="str">
        <f t="shared" si="41"/>
        <v/>
      </c>
    </row>
    <row r="846" spans="2:7">
      <c r="B846" s="2">
        <v>3.3294082149999999</v>
      </c>
      <c r="C846" s="2">
        <f t="shared" si="39"/>
        <v>2.998983902</v>
      </c>
      <c r="D846" s="2">
        <f t="shared" si="40"/>
        <v>1.2145762050000002</v>
      </c>
      <c r="E846" s="2">
        <v>1.865478755</v>
      </c>
      <c r="G846" t="str">
        <f t="shared" si="41"/>
        <v/>
      </c>
    </row>
    <row r="847" spans="2:7">
      <c r="B847" s="2">
        <v>3.3246726259999999</v>
      </c>
      <c r="C847" s="2">
        <f t="shared" si="39"/>
        <v>2.9942483129999999</v>
      </c>
      <c r="D847" s="2">
        <f t="shared" si="40"/>
        <v>1.1541257840000001</v>
      </c>
      <c r="E847" s="2">
        <v>1.805028334</v>
      </c>
      <c r="G847" t="str">
        <f t="shared" si="41"/>
        <v/>
      </c>
    </row>
    <row r="848" spans="2:7">
      <c r="B848" s="2">
        <v>3.3203453289999998</v>
      </c>
      <c r="C848" s="2">
        <f t="shared" si="39"/>
        <v>2.9899210159999998</v>
      </c>
      <c r="D848" s="2">
        <f t="shared" si="40"/>
        <v>1.191841014</v>
      </c>
      <c r="E848" s="2">
        <v>1.8427435640000001</v>
      </c>
      <c r="G848" t="str">
        <f t="shared" si="41"/>
        <v/>
      </c>
    </row>
    <row r="849" spans="2:7">
      <c r="B849" s="2">
        <v>3.3167303069999998</v>
      </c>
      <c r="C849" s="2">
        <f t="shared" si="39"/>
        <v>2.9863059939999999</v>
      </c>
      <c r="D849" s="2">
        <f t="shared" si="40"/>
        <v>1.1488893990000002</v>
      </c>
      <c r="E849" s="2">
        <v>1.7997919490000001</v>
      </c>
      <c r="G849" t="str">
        <f t="shared" si="41"/>
        <v/>
      </c>
    </row>
    <row r="850" spans="2:7">
      <c r="B850" s="2">
        <v>3.311795043</v>
      </c>
      <c r="C850" s="2">
        <f t="shared" si="39"/>
        <v>2.9813707300000001</v>
      </c>
      <c r="D850" s="2">
        <f t="shared" si="40"/>
        <v>1.1506790499999999</v>
      </c>
      <c r="E850" s="2">
        <v>1.8015816</v>
      </c>
      <c r="G850" t="str">
        <f t="shared" si="41"/>
        <v/>
      </c>
    </row>
    <row r="851" spans="2:7">
      <c r="B851" s="2">
        <v>3.3060372340000002</v>
      </c>
      <c r="C851" s="2">
        <f t="shared" si="39"/>
        <v>2.9756129210000002</v>
      </c>
      <c r="D851" s="2">
        <f t="shared" si="40"/>
        <v>1.150215067</v>
      </c>
      <c r="E851" s="2">
        <v>1.8011176170000001</v>
      </c>
      <c r="G851" t="str">
        <f t="shared" si="41"/>
        <v/>
      </c>
    </row>
    <row r="852" spans="2:7">
      <c r="B852" s="2">
        <v>3.3006221519999999</v>
      </c>
      <c r="C852" s="2">
        <f t="shared" si="39"/>
        <v>2.9701978389999999</v>
      </c>
      <c r="D852" s="2">
        <f t="shared" si="40"/>
        <v>1.1844172780000002</v>
      </c>
      <c r="E852" s="2">
        <v>1.835319828</v>
      </c>
      <c r="G852" t="str">
        <f t="shared" si="41"/>
        <v/>
      </c>
    </row>
    <row r="853" spans="2:7">
      <c r="B853" s="2">
        <v>3.2972217069999998</v>
      </c>
      <c r="C853" s="2">
        <f t="shared" si="39"/>
        <v>2.9667973939999999</v>
      </c>
      <c r="D853" s="2">
        <f t="shared" si="40"/>
        <v>1.1067994689999998</v>
      </c>
      <c r="E853" s="2">
        <v>1.7577020189999999</v>
      </c>
      <c r="G853" t="str">
        <f t="shared" si="41"/>
        <v/>
      </c>
    </row>
    <row r="854" spans="2:7">
      <c r="B854" s="2">
        <v>3.291407274</v>
      </c>
      <c r="C854" s="2">
        <f t="shared" si="39"/>
        <v>2.960982961</v>
      </c>
      <c r="D854" s="2">
        <f t="shared" si="40"/>
        <v>1.117603656</v>
      </c>
      <c r="E854" s="2">
        <v>1.7685062060000001</v>
      </c>
      <c r="G854" t="str">
        <f t="shared" si="41"/>
        <v/>
      </c>
    </row>
    <row r="855" spans="2:7">
      <c r="B855" s="2">
        <v>3.2856792669999999</v>
      </c>
      <c r="C855" s="2">
        <f t="shared" si="39"/>
        <v>2.9552549539999999</v>
      </c>
      <c r="D855" s="2">
        <f t="shared" si="40"/>
        <v>1.0729286739999999</v>
      </c>
      <c r="E855" s="2">
        <v>1.723831224</v>
      </c>
      <c r="G855" t="str">
        <f t="shared" si="41"/>
        <v/>
      </c>
    </row>
    <row r="856" spans="2:7">
      <c r="B856" s="2">
        <v>3.2809496390000001</v>
      </c>
      <c r="C856" s="2">
        <f t="shared" si="39"/>
        <v>2.9505253260000002</v>
      </c>
      <c r="D856" s="2">
        <f t="shared" si="40"/>
        <v>1.0930125309999998</v>
      </c>
      <c r="E856" s="2">
        <v>1.7439150809999999</v>
      </c>
      <c r="G856" t="str">
        <f t="shared" si="41"/>
        <v/>
      </c>
    </row>
    <row r="857" spans="2:7">
      <c r="B857" s="2">
        <v>3.2772571309999998</v>
      </c>
      <c r="C857" s="2">
        <f t="shared" si="39"/>
        <v>2.9468328179999999</v>
      </c>
      <c r="D857" s="2">
        <f t="shared" si="40"/>
        <v>1.0886378290000001</v>
      </c>
      <c r="E857" s="2">
        <v>1.7395403789999999</v>
      </c>
      <c r="G857" t="str">
        <f t="shared" si="41"/>
        <v/>
      </c>
    </row>
    <row r="858" spans="2:7">
      <c r="B858" s="2">
        <v>3.2703996160000002</v>
      </c>
      <c r="C858" s="2">
        <f t="shared" si="39"/>
        <v>2.9399753030000002</v>
      </c>
      <c r="D858" s="2">
        <f t="shared" si="40"/>
        <v>1.0414440800000002</v>
      </c>
      <c r="E858" s="2">
        <v>1.6923466300000001</v>
      </c>
      <c r="G858" t="str">
        <f t="shared" si="41"/>
        <v/>
      </c>
    </row>
    <row r="859" spans="2:7">
      <c r="B859" s="2">
        <v>3.2655418379999999</v>
      </c>
      <c r="C859" s="2">
        <f t="shared" si="39"/>
        <v>2.9351175249999999</v>
      </c>
      <c r="D859" s="2">
        <f t="shared" si="40"/>
        <v>1.0119479870000001</v>
      </c>
      <c r="E859" s="2">
        <v>1.662850537</v>
      </c>
      <c r="G859" t="str">
        <f t="shared" si="41"/>
        <v/>
      </c>
    </row>
    <row r="860" spans="2:7">
      <c r="B860" s="2">
        <v>3.261792705</v>
      </c>
      <c r="C860" s="2">
        <f t="shared" si="39"/>
        <v>2.931368392</v>
      </c>
      <c r="D860" s="2">
        <f t="shared" si="40"/>
        <v>1.048271266</v>
      </c>
      <c r="E860" s="2">
        <v>1.6991738160000001</v>
      </c>
      <c r="G860" t="str">
        <f t="shared" si="41"/>
        <v/>
      </c>
    </row>
    <row r="861" spans="2:7">
      <c r="B861" s="2">
        <v>3.255152748</v>
      </c>
      <c r="C861" s="2">
        <f t="shared" si="39"/>
        <v>2.924728435</v>
      </c>
      <c r="D861" s="2">
        <f t="shared" si="40"/>
        <v>1.0015415000000001</v>
      </c>
      <c r="E861" s="2">
        <v>1.6524440499999999</v>
      </c>
      <c r="G861" t="str">
        <f t="shared" si="41"/>
        <v/>
      </c>
    </row>
    <row r="862" spans="2:7">
      <c r="B862" s="2">
        <v>3.2515734890000001</v>
      </c>
      <c r="C862" s="2">
        <f t="shared" si="39"/>
        <v>2.9211491760000001</v>
      </c>
      <c r="D862" s="2">
        <f t="shared" si="40"/>
        <v>1.0336889280000001</v>
      </c>
      <c r="E862" s="2">
        <v>1.684591478</v>
      </c>
      <c r="G862" t="str">
        <f t="shared" si="41"/>
        <v/>
      </c>
    </row>
    <row r="863" spans="2:7">
      <c r="B863" s="2">
        <v>3.24671273</v>
      </c>
      <c r="C863" s="2">
        <f t="shared" si="39"/>
        <v>2.9162884170000001</v>
      </c>
      <c r="D863" s="2">
        <f t="shared" si="40"/>
        <v>1.0507900330000002</v>
      </c>
      <c r="E863" s="2">
        <v>1.701692583</v>
      </c>
      <c r="G863" t="str">
        <f t="shared" si="41"/>
        <v/>
      </c>
    </row>
    <row r="864" spans="2:7">
      <c r="B864" s="2">
        <v>3.2411069129999999</v>
      </c>
      <c r="C864" s="2">
        <f t="shared" si="39"/>
        <v>2.9106825999999999</v>
      </c>
      <c r="D864" s="2">
        <f t="shared" si="40"/>
        <v>0.95421518500000013</v>
      </c>
      <c r="E864" s="2">
        <v>1.6051177350000001</v>
      </c>
      <c r="G864" t="str">
        <f t="shared" si="41"/>
        <v/>
      </c>
    </row>
    <row r="865" spans="2:7">
      <c r="B865" s="2">
        <v>3.2363713239999998</v>
      </c>
      <c r="C865" s="2">
        <f t="shared" si="39"/>
        <v>2.9059470109999999</v>
      </c>
      <c r="D865" s="2">
        <f t="shared" si="40"/>
        <v>0.95713165200000005</v>
      </c>
      <c r="E865" s="2">
        <v>1.608034202</v>
      </c>
      <c r="G865" t="str">
        <f t="shared" si="41"/>
        <v/>
      </c>
    </row>
    <row r="866" spans="2:7">
      <c r="B866" s="2">
        <v>3.2310635300000001</v>
      </c>
      <c r="C866" s="2">
        <f t="shared" si="39"/>
        <v>2.9006392170000002</v>
      </c>
      <c r="D866" s="2">
        <f t="shared" si="40"/>
        <v>0.91490915500000003</v>
      </c>
      <c r="E866" s="2">
        <v>1.565811705</v>
      </c>
      <c r="G866" t="str">
        <f t="shared" si="41"/>
        <v/>
      </c>
    </row>
    <row r="867" spans="2:7">
      <c r="B867" s="2">
        <v>3.2261580680000002</v>
      </c>
      <c r="C867" s="2">
        <f t="shared" si="39"/>
        <v>2.8957337550000002</v>
      </c>
      <c r="D867" s="2">
        <f t="shared" si="40"/>
        <v>0.97761320899999993</v>
      </c>
      <c r="E867" s="2">
        <v>1.6285157589999999</v>
      </c>
      <c r="G867" t="str">
        <f t="shared" si="41"/>
        <v/>
      </c>
    </row>
    <row r="868" spans="2:7">
      <c r="B868" s="2">
        <v>3.2217205020000002</v>
      </c>
      <c r="C868" s="2">
        <f t="shared" si="39"/>
        <v>2.8912961890000002</v>
      </c>
      <c r="D868" s="2">
        <f t="shared" si="40"/>
        <v>0.95567341800000005</v>
      </c>
      <c r="E868" s="2">
        <v>1.606575968</v>
      </c>
      <c r="G868" t="str">
        <f t="shared" si="41"/>
        <v/>
      </c>
    </row>
    <row r="869" spans="2:7">
      <c r="B869" s="2">
        <v>3.215953753</v>
      </c>
      <c r="C869" s="2">
        <f t="shared" si="39"/>
        <v>2.88552944</v>
      </c>
      <c r="D869" s="2">
        <f t="shared" si="40"/>
        <v>0.92889494300000008</v>
      </c>
      <c r="E869" s="2">
        <v>1.5797974930000001</v>
      </c>
      <c r="G869" t="str">
        <f t="shared" si="41"/>
        <v/>
      </c>
    </row>
    <row r="870" spans="2:7">
      <c r="B870" s="2">
        <v>3.211382076</v>
      </c>
      <c r="C870" s="2">
        <f t="shared" si="39"/>
        <v>2.8809577630000001</v>
      </c>
      <c r="D870" s="2">
        <f t="shared" si="40"/>
        <v>0.93108229399999998</v>
      </c>
      <c r="E870" s="2">
        <v>1.5819848439999999</v>
      </c>
      <c r="G870" t="str">
        <f t="shared" si="41"/>
        <v/>
      </c>
    </row>
    <row r="871" spans="2:7">
      <c r="B871" s="2">
        <v>3.2064259499999999</v>
      </c>
      <c r="C871" s="2">
        <f t="shared" si="39"/>
        <v>2.8760016369999999</v>
      </c>
      <c r="D871" s="2">
        <f t="shared" si="40"/>
        <v>0.92571334199999999</v>
      </c>
      <c r="E871" s="2">
        <v>1.576615892</v>
      </c>
      <c r="G871" t="str">
        <f t="shared" si="41"/>
        <v/>
      </c>
    </row>
    <row r="872" spans="2:7">
      <c r="B872" s="2">
        <v>3.2015145270000001</v>
      </c>
      <c r="C872" s="2">
        <f t="shared" si="39"/>
        <v>2.8710902140000001</v>
      </c>
      <c r="D872" s="2">
        <f t="shared" si="40"/>
        <v>0.87162612399999995</v>
      </c>
      <c r="E872" s="2">
        <v>1.5225286739999999</v>
      </c>
      <c r="G872" t="str">
        <f t="shared" si="41"/>
        <v/>
      </c>
    </row>
    <row r="873" spans="2:7">
      <c r="B873" s="2">
        <v>3.1955033990000001</v>
      </c>
      <c r="C873" s="2">
        <f t="shared" si="39"/>
        <v>2.8650790860000002</v>
      </c>
      <c r="D873" s="2">
        <f t="shared" si="40"/>
        <v>0.86851080600000008</v>
      </c>
      <c r="E873" s="2">
        <v>1.519413356</v>
      </c>
      <c r="G873" t="str">
        <f t="shared" si="41"/>
        <v/>
      </c>
    </row>
    <row r="874" spans="2:7">
      <c r="B874" s="2">
        <v>3.1896681039999999</v>
      </c>
      <c r="C874" s="2">
        <f t="shared" si="39"/>
        <v>2.8592437909999999</v>
      </c>
      <c r="D874" s="2">
        <f t="shared" si="40"/>
        <v>0.84239516400000014</v>
      </c>
      <c r="E874" s="2">
        <v>1.4932977140000001</v>
      </c>
      <c r="G874" t="str">
        <f t="shared" si="41"/>
        <v/>
      </c>
    </row>
    <row r="875" spans="2:7">
      <c r="B875" s="2">
        <v>3.1840175839999998</v>
      </c>
      <c r="C875" s="2">
        <f t="shared" si="39"/>
        <v>2.8535932709999998</v>
      </c>
      <c r="D875" s="2">
        <f t="shared" si="40"/>
        <v>0.81734005600000004</v>
      </c>
      <c r="E875" s="2">
        <v>1.468242606</v>
      </c>
      <c r="G875" t="str">
        <f t="shared" si="41"/>
        <v/>
      </c>
    </row>
    <row r="876" spans="2:7">
      <c r="B876" s="2">
        <v>3.1814933270000001</v>
      </c>
      <c r="C876" s="2">
        <f t="shared" si="39"/>
        <v>2.8510690140000001</v>
      </c>
      <c r="D876" s="2">
        <f t="shared" si="40"/>
        <v>0.86937249000000005</v>
      </c>
      <c r="E876" s="2">
        <v>1.52027504</v>
      </c>
      <c r="G876" t="str">
        <f t="shared" si="41"/>
        <v/>
      </c>
    </row>
    <row r="877" spans="2:7">
      <c r="B877" s="2">
        <v>3.1761736119999999</v>
      </c>
      <c r="C877" s="2">
        <f t="shared" si="39"/>
        <v>2.845749299</v>
      </c>
      <c r="D877" s="2">
        <f t="shared" si="40"/>
        <v>0.83271779400000001</v>
      </c>
      <c r="E877" s="2">
        <v>1.483620344</v>
      </c>
      <c r="G877" t="str">
        <f t="shared" si="41"/>
        <v/>
      </c>
    </row>
    <row r="878" spans="2:7">
      <c r="B878" s="2">
        <v>3.1711936440000001</v>
      </c>
      <c r="C878" s="2">
        <f t="shared" si="39"/>
        <v>2.8407693310000002</v>
      </c>
      <c r="D878" s="2">
        <f t="shared" si="40"/>
        <v>0.87049930700000011</v>
      </c>
      <c r="E878" s="2">
        <v>1.5214018570000001</v>
      </c>
      <c r="G878" t="str">
        <f t="shared" si="41"/>
        <v/>
      </c>
    </row>
    <row r="879" spans="2:7">
      <c r="B879" s="2">
        <v>3.166568324</v>
      </c>
      <c r="C879" s="2">
        <f t="shared" si="39"/>
        <v>2.836144011</v>
      </c>
      <c r="D879" s="2">
        <f t="shared" si="40"/>
        <v>0.83172354400000004</v>
      </c>
      <c r="E879" s="2">
        <v>1.482626094</v>
      </c>
      <c r="G879" t="str">
        <f t="shared" si="41"/>
        <v/>
      </c>
    </row>
    <row r="880" spans="2:7">
      <c r="B880" s="2">
        <v>3.1603068560000001</v>
      </c>
      <c r="C880" s="2">
        <f t="shared" si="39"/>
        <v>2.8298825430000001</v>
      </c>
      <c r="D880" s="2">
        <f t="shared" si="40"/>
        <v>0.78499377800000014</v>
      </c>
      <c r="E880" s="2">
        <v>1.4358963280000001</v>
      </c>
      <c r="G880" t="str">
        <f t="shared" si="41"/>
        <v/>
      </c>
    </row>
    <row r="881" spans="2:7">
      <c r="B881" s="2">
        <v>3.1556904760000002</v>
      </c>
      <c r="C881" s="2">
        <f t="shared" si="39"/>
        <v>2.8252661630000002</v>
      </c>
      <c r="D881" s="2">
        <f t="shared" si="40"/>
        <v>0.79023016300000004</v>
      </c>
      <c r="E881" s="2">
        <v>1.441132713</v>
      </c>
      <c r="G881" t="str">
        <f t="shared" si="41"/>
        <v/>
      </c>
    </row>
    <row r="882" spans="2:7">
      <c r="B882" s="2">
        <v>3.1499445879999999</v>
      </c>
      <c r="C882" s="2">
        <f t="shared" si="39"/>
        <v>2.8195202749999999</v>
      </c>
      <c r="D882" s="2">
        <f t="shared" si="40"/>
        <v>0.76683213900000002</v>
      </c>
      <c r="E882" s="2">
        <v>1.417734689</v>
      </c>
      <c r="G882" t="str">
        <f t="shared" si="41"/>
        <v/>
      </c>
    </row>
    <row r="883" spans="2:7">
      <c r="B883" s="2">
        <v>3.1457424600000001</v>
      </c>
      <c r="C883" s="2">
        <f t="shared" si="39"/>
        <v>2.8153181470000002</v>
      </c>
      <c r="D883" s="2">
        <f t="shared" si="40"/>
        <v>0.73137054400000012</v>
      </c>
      <c r="E883" s="2">
        <v>1.3822730940000001</v>
      </c>
      <c r="G883" t="str">
        <f t="shared" si="41"/>
        <v/>
      </c>
    </row>
    <row r="884" spans="2:7">
      <c r="B884" s="2">
        <v>3.140786334</v>
      </c>
      <c r="C884" s="2">
        <f t="shared" si="39"/>
        <v>2.810362021</v>
      </c>
      <c r="D884" s="2">
        <f t="shared" si="40"/>
        <v>0.799576116</v>
      </c>
      <c r="E884" s="2">
        <v>1.450478666</v>
      </c>
      <c r="G884" t="str">
        <f t="shared" si="41"/>
        <v/>
      </c>
    </row>
    <row r="885" spans="2:7">
      <c r="B885" s="2">
        <v>3.1347215610000001</v>
      </c>
      <c r="C885" s="2">
        <f t="shared" si="39"/>
        <v>2.8042972480000001</v>
      </c>
      <c r="D885" s="2">
        <f t="shared" si="40"/>
        <v>0.79414088100000002</v>
      </c>
      <c r="E885" s="2">
        <v>1.445043431</v>
      </c>
      <c r="G885" t="str">
        <f t="shared" si="41"/>
        <v/>
      </c>
    </row>
    <row r="886" spans="2:7">
      <c r="B886" s="2">
        <v>3.1317145069999999</v>
      </c>
      <c r="C886" s="2">
        <f t="shared" si="39"/>
        <v>2.8012901939999999</v>
      </c>
      <c r="D886" s="2">
        <f t="shared" si="40"/>
        <v>0.76722983899999997</v>
      </c>
      <c r="E886" s="2">
        <v>1.4181323889999999</v>
      </c>
      <c r="G886" t="str">
        <f t="shared" si="41"/>
        <v/>
      </c>
    </row>
    <row r="887" spans="2:7">
      <c r="B887" s="2">
        <v>3.1262457810000002</v>
      </c>
      <c r="C887" s="2">
        <f t="shared" si="39"/>
        <v>2.7958214680000002</v>
      </c>
      <c r="D887" s="2">
        <f t="shared" si="40"/>
        <v>0.79062786299999999</v>
      </c>
      <c r="E887" s="2">
        <v>1.441530413</v>
      </c>
      <c r="G887" t="str">
        <f t="shared" si="41"/>
        <v/>
      </c>
    </row>
    <row r="888" spans="2:7">
      <c r="B888" s="2">
        <v>3.1213790619999999</v>
      </c>
      <c r="C888" s="2">
        <f t="shared" si="39"/>
        <v>2.790954749</v>
      </c>
      <c r="D888" s="2">
        <f t="shared" si="40"/>
        <v>0.77193595700000006</v>
      </c>
      <c r="E888" s="2">
        <v>1.422838507</v>
      </c>
      <c r="G888" t="str">
        <f t="shared" si="41"/>
        <v/>
      </c>
    </row>
    <row r="889" spans="2:7">
      <c r="B889" s="2">
        <v>3.11622624</v>
      </c>
      <c r="C889" s="2">
        <f t="shared" si="39"/>
        <v>2.7858019270000001</v>
      </c>
      <c r="D889" s="2">
        <f t="shared" si="40"/>
        <v>0.73249736099999996</v>
      </c>
      <c r="E889" s="2">
        <v>1.3833999109999999</v>
      </c>
      <c r="G889" t="str">
        <f t="shared" si="41"/>
        <v/>
      </c>
    </row>
    <row r="890" spans="2:7">
      <c r="B890" s="2">
        <v>3.1113863429999999</v>
      </c>
      <c r="C890" s="2">
        <f t="shared" si="39"/>
        <v>2.78096203</v>
      </c>
      <c r="D890" s="2">
        <f t="shared" si="40"/>
        <v>0.76186088699999999</v>
      </c>
      <c r="E890" s="2">
        <v>1.412763437</v>
      </c>
      <c r="G890" t="str">
        <f t="shared" si="41"/>
        <v/>
      </c>
    </row>
    <row r="891" spans="2:7">
      <c r="B891" s="2">
        <v>3.1045139270000002</v>
      </c>
      <c r="C891" s="2">
        <f t="shared" si="39"/>
        <v>2.7740896140000002</v>
      </c>
      <c r="D891" s="2">
        <f t="shared" si="40"/>
        <v>0.72838779300000012</v>
      </c>
      <c r="E891" s="2">
        <v>1.3792903430000001</v>
      </c>
      <c r="G891" t="str">
        <f t="shared" si="41"/>
        <v/>
      </c>
    </row>
    <row r="892" spans="2:7">
      <c r="B892" s="2">
        <v>3.0996323069999998</v>
      </c>
      <c r="C892" s="2">
        <f t="shared" si="39"/>
        <v>2.7692079939999998</v>
      </c>
      <c r="D892" s="2">
        <f t="shared" si="40"/>
        <v>0.7036641010000001</v>
      </c>
      <c r="E892" s="2">
        <v>1.3545666510000001</v>
      </c>
      <c r="G892" t="str">
        <f t="shared" si="41"/>
        <v/>
      </c>
    </row>
    <row r="893" spans="2:7">
      <c r="B893" s="2">
        <v>3.0968398289999999</v>
      </c>
      <c r="C893" s="2">
        <f t="shared" si="39"/>
        <v>2.7664155159999999</v>
      </c>
      <c r="D893" s="2">
        <f t="shared" si="40"/>
        <v>0.70783995300000002</v>
      </c>
      <c r="E893" s="2">
        <v>1.358742503</v>
      </c>
      <c r="G893" t="str">
        <f t="shared" si="41"/>
        <v/>
      </c>
    </row>
    <row r="894" spans="2:7">
      <c r="B894" s="2">
        <v>3.0906409460000002</v>
      </c>
      <c r="C894" s="2">
        <f t="shared" si="39"/>
        <v>2.7602166330000002</v>
      </c>
      <c r="D894" s="2">
        <f t="shared" si="40"/>
        <v>0.68053120999999994</v>
      </c>
      <c r="E894" s="2">
        <v>1.3314337599999999</v>
      </c>
      <c r="G894" t="str">
        <f t="shared" si="41"/>
        <v/>
      </c>
    </row>
    <row r="895" spans="2:7">
      <c r="B895" s="2">
        <v>3.085789128</v>
      </c>
      <c r="C895" s="2">
        <f t="shared" si="39"/>
        <v>2.7553648150000001</v>
      </c>
      <c r="D895" s="2">
        <f t="shared" si="40"/>
        <v>0.67410172499999998</v>
      </c>
      <c r="E895" s="2">
        <v>1.325004275</v>
      </c>
      <c r="G895" t="str">
        <f t="shared" si="41"/>
        <v/>
      </c>
    </row>
    <row r="896" spans="2:7">
      <c r="B896" s="2">
        <v>3.080987973</v>
      </c>
      <c r="C896" s="2">
        <f t="shared" si="39"/>
        <v>2.7505636600000001</v>
      </c>
      <c r="D896" s="2">
        <f t="shared" si="40"/>
        <v>0.70028364999999992</v>
      </c>
      <c r="E896" s="2">
        <v>1.3511861999999999</v>
      </c>
      <c r="G896" t="str">
        <f t="shared" si="41"/>
        <v/>
      </c>
    </row>
    <row r="897" spans="2:7">
      <c r="B897" s="2">
        <v>3.076559348</v>
      </c>
      <c r="C897" s="2">
        <f t="shared" si="39"/>
        <v>2.746135035</v>
      </c>
      <c r="D897" s="2">
        <f t="shared" si="40"/>
        <v>0.68914804600000001</v>
      </c>
      <c r="E897" s="2">
        <v>1.340050596</v>
      </c>
      <c r="G897" t="str">
        <f t="shared" si="41"/>
        <v/>
      </c>
    </row>
    <row r="898" spans="2:7">
      <c r="B898" s="2">
        <v>3.070750876</v>
      </c>
      <c r="C898" s="2">
        <f t="shared" si="39"/>
        <v>2.740326563</v>
      </c>
      <c r="D898" s="2">
        <f t="shared" si="40"/>
        <v>0.62485319200000011</v>
      </c>
      <c r="E898" s="2">
        <v>1.2757557420000001</v>
      </c>
      <c r="G898" t="str">
        <f t="shared" si="41"/>
        <v/>
      </c>
    </row>
    <row r="899" spans="2:7">
      <c r="B899" s="2">
        <v>3.0668914749999998</v>
      </c>
      <c r="C899" s="2">
        <f t="shared" si="39"/>
        <v>2.7364671619999998</v>
      </c>
      <c r="D899" s="2">
        <f t="shared" si="40"/>
        <v>0.65229450099999997</v>
      </c>
      <c r="E899" s="2">
        <v>1.3031970509999999</v>
      </c>
      <c r="G899" t="str">
        <f t="shared" si="41"/>
        <v/>
      </c>
    </row>
    <row r="900" spans="2:7">
      <c r="B900" s="2">
        <v>3.0618250800000002</v>
      </c>
      <c r="C900" s="2">
        <f t="shared" si="39"/>
        <v>2.7314007670000002</v>
      </c>
      <c r="D900" s="2">
        <f t="shared" si="40"/>
        <v>0.72434450800000005</v>
      </c>
      <c r="E900" s="2">
        <v>1.375247058</v>
      </c>
      <c r="G900" t="str">
        <f t="shared" si="41"/>
        <v/>
      </c>
    </row>
    <row r="901" spans="2:7">
      <c r="B901" s="2">
        <v>3.0548096130000002</v>
      </c>
      <c r="C901" s="2">
        <f t="shared" ref="C901:C964" si="42">B901-$B$5</f>
        <v>2.7243853000000002</v>
      </c>
      <c r="D901" s="2">
        <f t="shared" ref="D901:D964" si="43">E901-$E$5</f>
        <v>0.63917039600000003</v>
      </c>
      <c r="E901" s="2">
        <v>1.290072946</v>
      </c>
      <c r="G901" t="str">
        <f t="shared" si="41"/>
        <v/>
      </c>
    </row>
    <row r="902" spans="2:7">
      <c r="B902" s="2">
        <v>3.0511498879999999</v>
      </c>
      <c r="C902" s="2">
        <f t="shared" si="42"/>
        <v>2.7207255749999999</v>
      </c>
      <c r="D902" s="2">
        <f t="shared" si="43"/>
        <v>0.59098239699999999</v>
      </c>
      <c r="E902" s="2">
        <v>1.241884947</v>
      </c>
      <c r="G902" t="str">
        <f t="shared" si="41"/>
        <v/>
      </c>
    </row>
    <row r="903" spans="2:7">
      <c r="B903" s="2">
        <v>3.045678181</v>
      </c>
      <c r="C903" s="2">
        <f t="shared" si="42"/>
        <v>2.715253868</v>
      </c>
      <c r="D903" s="2">
        <f t="shared" si="43"/>
        <v>0.60225056700000013</v>
      </c>
      <c r="E903" s="2">
        <v>1.2531531170000001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3.04193501</v>
      </c>
      <c r="C904" s="2">
        <f t="shared" si="42"/>
        <v>2.711510697</v>
      </c>
      <c r="D904" s="2">
        <f t="shared" si="43"/>
        <v>0.60748695200000002</v>
      </c>
      <c r="E904" s="2">
        <v>1.258389502</v>
      </c>
      <c r="G904" t="str">
        <f t="shared" si="44"/>
        <v/>
      </c>
    </row>
    <row r="905" spans="2:7">
      <c r="B905" s="2">
        <v>3.0365318490000002</v>
      </c>
      <c r="C905" s="2">
        <f t="shared" si="42"/>
        <v>2.7061075360000002</v>
      </c>
      <c r="D905" s="2">
        <f t="shared" si="43"/>
        <v>0.60788465300000005</v>
      </c>
      <c r="E905" s="2">
        <v>1.258787203</v>
      </c>
      <c r="G905" t="str">
        <f t="shared" si="44"/>
        <v/>
      </c>
    </row>
    <row r="906" spans="2:7">
      <c r="B906" s="2">
        <v>3.0312717390000001</v>
      </c>
      <c r="C906" s="2">
        <f t="shared" si="42"/>
        <v>2.7008474260000002</v>
      </c>
      <c r="D906" s="2">
        <f t="shared" si="43"/>
        <v>0.62173787400000002</v>
      </c>
      <c r="E906" s="2">
        <v>1.272640424</v>
      </c>
      <c r="G906" t="str">
        <f t="shared" si="44"/>
        <v/>
      </c>
    </row>
    <row r="907" spans="2:7">
      <c r="B907" s="2">
        <v>3.0266911219999999</v>
      </c>
      <c r="C907" s="2">
        <f t="shared" si="42"/>
        <v>2.6962668089999999</v>
      </c>
      <c r="D907" s="2">
        <f t="shared" si="43"/>
        <v>0.60993943700000008</v>
      </c>
      <c r="E907" s="2">
        <v>1.2608419870000001</v>
      </c>
      <c r="G907" t="str">
        <f t="shared" si="44"/>
        <v/>
      </c>
    </row>
    <row r="908" spans="2:7">
      <c r="B908" s="2">
        <v>3.0216783710000001</v>
      </c>
      <c r="C908" s="2">
        <f t="shared" si="42"/>
        <v>2.6912540580000002</v>
      </c>
      <c r="D908" s="2">
        <f t="shared" si="43"/>
        <v>0.62080990700000005</v>
      </c>
      <c r="E908" s="2">
        <v>1.271712457</v>
      </c>
      <c r="G908" t="str">
        <f t="shared" si="44"/>
        <v/>
      </c>
    </row>
    <row r="909" spans="2:7">
      <c r="B909" s="2">
        <v>3.0165046879999999</v>
      </c>
      <c r="C909" s="2">
        <f t="shared" si="42"/>
        <v>2.686080375</v>
      </c>
      <c r="D909" s="2">
        <f t="shared" si="43"/>
        <v>0.58097361000000014</v>
      </c>
      <c r="E909" s="2">
        <v>1.2318761600000001</v>
      </c>
      <c r="G909" t="str">
        <f t="shared" si="44"/>
        <v/>
      </c>
    </row>
    <row r="910" spans="2:7">
      <c r="B910" s="2">
        <v>3.0104637570000001</v>
      </c>
      <c r="C910" s="2">
        <f t="shared" si="42"/>
        <v>2.6800394440000002</v>
      </c>
      <c r="D910" s="2">
        <f t="shared" si="43"/>
        <v>0.53722659600000011</v>
      </c>
      <c r="E910" s="2">
        <v>1.1881291460000001</v>
      </c>
      <c r="G910" t="str">
        <f t="shared" si="44"/>
        <v/>
      </c>
    </row>
    <row r="911" spans="2:7">
      <c r="B911" s="2">
        <v>3.0064374630000001</v>
      </c>
      <c r="C911" s="2">
        <f t="shared" si="42"/>
        <v>2.6760131500000002</v>
      </c>
      <c r="D911" s="2">
        <f t="shared" si="43"/>
        <v>0.54776564900000013</v>
      </c>
      <c r="E911" s="2">
        <v>1.1986681990000001</v>
      </c>
      <c r="G911" t="str">
        <f t="shared" si="44"/>
        <v/>
      </c>
    </row>
    <row r="912" spans="2:7">
      <c r="B912" s="2">
        <v>2.9990315860000001</v>
      </c>
      <c r="C912" s="2">
        <f t="shared" si="42"/>
        <v>2.6686072730000001</v>
      </c>
      <c r="D912" s="2">
        <f t="shared" si="43"/>
        <v>0.55446026800000003</v>
      </c>
      <c r="E912" s="2">
        <v>1.205362818</v>
      </c>
      <c r="G912" t="str">
        <f t="shared" si="44"/>
        <v/>
      </c>
    </row>
    <row r="913" spans="2:7">
      <c r="B913" s="2">
        <v>2.9951304620000001</v>
      </c>
      <c r="C913" s="2">
        <f t="shared" si="42"/>
        <v>2.6647061490000001</v>
      </c>
      <c r="D913" s="2">
        <f t="shared" si="43"/>
        <v>0.56446905500000011</v>
      </c>
      <c r="E913" s="2">
        <v>1.2153716050000001</v>
      </c>
      <c r="G913" t="str">
        <f t="shared" si="44"/>
        <v/>
      </c>
    </row>
    <row r="914" spans="2:7">
      <c r="B914" s="2">
        <v>2.990952176</v>
      </c>
      <c r="C914" s="2">
        <f t="shared" si="42"/>
        <v>2.660527863</v>
      </c>
      <c r="D914" s="2">
        <f t="shared" si="43"/>
        <v>0.55571965199999995</v>
      </c>
      <c r="E914" s="2">
        <v>1.2066222019999999</v>
      </c>
      <c r="G914" t="str">
        <f t="shared" si="44"/>
        <v/>
      </c>
    </row>
    <row r="915" spans="2:7">
      <c r="B915" s="2">
        <v>2.988922638</v>
      </c>
      <c r="C915" s="2">
        <f t="shared" si="42"/>
        <v>2.6584983250000001</v>
      </c>
      <c r="D915" s="2">
        <f t="shared" si="43"/>
        <v>0.51316573799999998</v>
      </c>
      <c r="E915" s="2">
        <v>1.164068288</v>
      </c>
      <c r="G915" t="str">
        <f t="shared" si="44"/>
        <v/>
      </c>
    </row>
    <row r="916" spans="2:7">
      <c r="B916" s="2">
        <v>2.9808372680000002</v>
      </c>
      <c r="C916" s="2">
        <f t="shared" si="42"/>
        <v>2.6504129550000002</v>
      </c>
      <c r="D916" s="2">
        <f t="shared" si="43"/>
        <v>0.55790700300000007</v>
      </c>
      <c r="E916" s="2">
        <v>1.208809553</v>
      </c>
      <c r="G916" t="str">
        <f t="shared" si="44"/>
        <v/>
      </c>
    </row>
    <row r="917" spans="2:7">
      <c r="B917" s="2">
        <v>2.9767036849999999</v>
      </c>
      <c r="C917" s="2">
        <f t="shared" si="42"/>
        <v>2.646279372</v>
      </c>
      <c r="D917" s="2">
        <f t="shared" si="43"/>
        <v>0.53225534400000007</v>
      </c>
      <c r="E917" s="2">
        <v>1.183157894</v>
      </c>
      <c r="G917" t="str">
        <f t="shared" si="44"/>
        <v/>
      </c>
    </row>
    <row r="918" spans="2:7">
      <c r="B918" s="2">
        <v>2.9711515130000001</v>
      </c>
      <c r="C918" s="2">
        <f t="shared" si="42"/>
        <v>2.6407272000000002</v>
      </c>
      <c r="D918" s="2">
        <f t="shared" si="43"/>
        <v>0.53477411200000013</v>
      </c>
      <c r="E918" s="2">
        <v>1.1856766620000001</v>
      </c>
      <c r="G918" t="str">
        <f t="shared" si="44"/>
        <v/>
      </c>
    </row>
    <row r="919" spans="2:7">
      <c r="B919" s="2">
        <v>2.967771929</v>
      </c>
      <c r="C919" s="2">
        <f t="shared" si="42"/>
        <v>2.637347616</v>
      </c>
      <c r="D919" s="2">
        <f t="shared" si="43"/>
        <v>0.57016942299999995</v>
      </c>
      <c r="E919" s="2">
        <v>1.2210719729999999</v>
      </c>
      <c r="G919" t="str">
        <f t="shared" si="44"/>
        <v/>
      </c>
    </row>
    <row r="920" spans="2:7">
      <c r="B920" s="2">
        <v>2.9621124679999999</v>
      </c>
      <c r="C920" s="2">
        <f t="shared" si="42"/>
        <v>2.631688155</v>
      </c>
      <c r="D920" s="2">
        <f t="shared" si="43"/>
        <v>0.53994421299999995</v>
      </c>
      <c r="E920" s="2">
        <v>1.1908467629999999</v>
      </c>
      <c r="G920" t="str">
        <f t="shared" si="44"/>
        <v/>
      </c>
    </row>
    <row r="921" spans="2:7">
      <c r="B921" s="2">
        <v>2.9557317909999998</v>
      </c>
      <c r="C921" s="2">
        <f t="shared" si="42"/>
        <v>2.6253074779999999</v>
      </c>
      <c r="D921" s="2">
        <f t="shared" si="43"/>
        <v>0.48115087700000003</v>
      </c>
      <c r="E921" s="2">
        <v>1.132053427</v>
      </c>
      <c r="G921" t="str">
        <f t="shared" si="44"/>
        <v/>
      </c>
    </row>
    <row r="922" spans="2:7">
      <c r="B922" s="2">
        <v>2.9509246760000001</v>
      </c>
      <c r="C922" s="2">
        <f t="shared" si="42"/>
        <v>2.6205003630000001</v>
      </c>
      <c r="D922" s="2">
        <f t="shared" si="43"/>
        <v>0.54180014700000012</v>
      </c>
      <c r="E922" s="2">
        <v>1.1927026970000001</v>
      </c>
      <c r="G922" t="str">
        <f t="shared" si="44"/>
        <v/>
      </c>
    </row>
    <row r="923" spans="2:7">
      <c r="B923" s="2">
        <v>2.9462844549999998</v>
      </c>
      <c r="C923" s="2">
        <f t="shared" si="42"/>
        <v>2.6158601419999998</v>
      </c>
      <c r="D923" s="2">
        <f t="shared" si="43"/>
        <v>0.47637847500000008</v>
      </c>
      <c r="E923" s="2">
        <v>1.127281025</v>
      </c>
      <c r="G923" t="str">
        <f t="shared" si="44"/>
        <v/>
      </c>
    </row>
    <row r="924" spans="2:7">
      <c r="B924" s="2">
        <v>2.9407710250000001</v>
      </c>
      <c r="C924" s="2">
        <f t="shared" si="42"/>
        <v>2.6103467120000001</v>
      </c>
      <c r="D924" s="2">
        <f t="shared" si="43"/>
        <v>0.48121716000000003</v>
      </c>
      <c r="E924" s="2">
        <v>1.13211971</v>
      </c>
      <c r="G924" t="str">
        <f t="shared" si="44"/>
        <v/>
      </c>
    </row>
    <row r="925" spans="2:7">
      <c r="B925" s="2">
        <v>2.9349714929999999</v>
      </c>
      <c r="C925" s="2">
        <f t="shared" si="42"/>
        <v>2.60454718</v>
      </c>
      <c r="D925" s="2">
        <f t="shared" si="43"/>
        <v>0.51634733900000007</v>
      </c>
      <c r="E925" s="2">
        <v>1.167249889</v>
      </c>
      <c r="G925" t="str">
        <f t="shared" si="44"/>
        <v/>
      </c>
    </row>
    <row r="926" spans="2:7">
      <c r="B926" s="2">
        <v>2.9315144229999999</v>
      </c>
      <c r="C926" s="2">
        <f t="shared" si="42"/>
        <v>2.6010901099999999</v>
      </c>
      <c r="D926" s="2">
        <f t="shared" si="43"/>
        <v>0.48221141100000009</v>
      </c>
      <c r="E926" s="2">
        <v>1.1331139610000001</v>
      </c>
      <c r="G926" t="str">
        <f t="shared" si="44"/>
        <v/>
      </c>
    </row>
    <row r="927" spans="2:7">
      <c r="B927" s="2">
        <v>2.9263288190000001</v>
      </c>
      <c r="C927" s="2">
        <f t="shared" si="42"/>
        <v>2.5959045060000001</v>
      </c>
      <c r="D927" s="2">
        <f t="shared" si="43"/>
        <v>0.48101830999999995</v>
      </c>
      <c r="E927" s="2">
        <v>1.1319208599999999</v>
      </c>
      <c r="G927" t="str">
        <f t="shared" si="44"/>
        <v/>
      </c>
    </row>
    <row r="928" spans="2:7">
      <c r="B928" s="2">
        <v>2.9212534840000002</v>
      </c>
      <c r="C928" s="2">
        <f t="shared" si="42"/>
        <v>2.5908291710000002</v>
      </c>
      <c r="D928" s="2">
        <f t="shared" si="43"/>
        <v>0.46583942200000006</v>
      </c>
      <c r="E928" s="2">
        <v>1.116741972</v>
      </c>
      <c r="G928" t="str">
        <f t="shared" si="44"/>
        <v/>
      </c>
    </row>
    <row r="929" spans="2:7">
      <c r="B929" s="2">
        <v>2.9163867639999999</v>
      </c>
      <c r="C929" s="2">
        <f t="shared" si="42"/>
        <v>2.5859624509999999</v>
      </c>
      <c r="D929" s="2">
        <f t="shared" si="43"/>
        <v>0.492021347</v>
      </c>
      <c r="E929" s="2">
        <v>1.142923897</v>
      </c>
      <c r="G929" t="str">
        <f t="shared" si="44"/>
        <v/>
      </c>
    </row>
    <row r="930" spans="2:7">
      <c r="B930" s="2">
        <v>2.9124111340000001</v>
      </c>
      <c r="C930" s="2">
        <f t="shared" si="42"/>
        <v>2.5819868210000001</v>
      </c>
      <c r="D930" s="2">
        <f t="shared" si="43"/>
        <v>0.47803555899999994</v>
      </c>
      <c r="E930" s="2">
        <v>1.1289381089999999</v>
      </c>
      <c r="G930" t="str">
        <f t="shared" si="44"/>
        <v/>
      </c>
    </row>
    <row r="931" spans="2:7">
      <c r="B931" s="2">
        <v>2.9051483079999998</v>
      </c>
      <c r="C931" s="2">
        <f t="shared" si="42"/>
        <v>2.5747239949999998</v>
      </c>
      <c r="D931" s="2">
        <f t="shared" si="43"/>
        <v>0.423152941</v>
      </c>
      <c r="E931" s="2">
        <v>1.074055491</v>
      </c>
      <c r="G931" t="str">
        <f t="shared" si="44"/>
        <v/>
      </c>
    </row>
    <row r="932" spans="2:7">
      <c r="B932" s="2">
        <v>2.8996140170000002</v>
      </c>
      <c r="C932" s="2">
        <f t="shared" si="42"/>
        <v>2.5691897040000002</v>
      </c>
      <c r="D932" s="2">
        <f t="shared" si="43"/>
        <v>0.50845961900000003</v>
      </c>
      <c r="E932" s="2">
        <v>1.159362169</v>
      </c>
      <c r="G932" t="str">
        <f t="shared" si="44"/>
        <v/>
      </c>
    </row>
    <row r="933" spans="2:7">
      <c r="B933" s="2">
        <v>2.8965384169999999</v>
      </c>
      <c r="C933" s="2">
        <f t="shared" si="42"/>
        <v>2.566114104</v>
      </c>
      <c r="D933" s="2">
        <f t="shared" si="43"/>
        <v>0.48121716000000003</v>
      </c>
      <c r="E933" s="2">
        <v>1.13211971</v>
      </c>
      <c r="G933" t="str">
        <f t="shared" si="44"/>
        <v/>
      </c>
    </row>
    <row r="934" spans="2:7">
      <c r="B934" s="2">
        <v>2.8899372030000001</v>
      </c>
      <c r="C934" s="2">
        <f t="shared" si="42"/>
        <v>2.5595128900000002</v>
      </c>
      <c r="D934" s="2">
        <f t="shared" si="43"/>
        <v>0.42633454200000009</v>
      </c>
      <c r="E934" s="2">
        <v>1.0772370920000001</v>
      </c>
      <c r="G934" t="str">
        <f t="shared" si="44"/>
        <v/>
      </c>
    </row>
    <row r="935" spans="2:7">
      <c r="B935" s="2">
        <v>2.8872102900000001</v>
      </c>
      <c r="C935" s="2">
        <f t="shared" si="42"/>
        <v>2.5567859770000001</v>
      </c>
      <c r="D935" s="2">
        <f t="shared" si="43"/>
        <v>0.50189756699999999</v>
      </c>
      <c r="E935" s="2">
        <v>1.152800117</v>
      </c>
      <c r="G935" t="str">
        <f t="shared" si="44"/>
        <v/>
      </c>
    </row>
    <row r="936" spans="2:7">
      <c r="B936" s="2">
        <v>2.8814107579999999</v>
      </c>
      <c r="C936" s="2">
        <f t="shared" si="42"/>
        <v>2.5509864449999999</v>
      </c>
      <c r="D936" s="2">
        <f t="shared" si="43"/>
        <v>0.45145593400000006</v>
      </c>
      <c r="E936" s="2">
        <v>1.102358484</v>
      </c>
      <c r="G936" t="str">
        <f t="shared" si="44"/>
        <v/>
      </c>
    </row>
    <row r="937" spans="2:7">
      <c r="B937" s="2">
        <v>2.8756380479999999</v>
      </c>
      <c r="C937" s="2">
        <f t="shared" si="42"/>
        <v>2.5452137349999999</v>
      </c>
      <c r="D937" s="2">
        <f t="shared" si="43"/>
        <v>0.45530036799999996</v>
      </c>
      <c r="E937" s="2">
        <v>1.1062029179999999</v>
      </c>
      <c r="G937" t="str">
        <f t="shared" si="44"/>
        <v/>
      </c>
    </row>
    <row r="938" spans="2:7">
      <c r="B938" s="2">
        <v>2.870792191</v>
      </c>
      <c r="C938" s="2">
        <f t="shared" si="42"/>
        <v>2.5403678780000001</v>
      </c>
      <c r="D938" s="2">
        <f t="shared" si="43"/>
        <v>0.35269373399999993</v>
      </c>
      <c r="E938" s="2">
        <v>1.0035962839999999</v>
      </c>
      <c r="G938" t="str">
        <f t="shared" si="44"/>
        <v/>
      </c>
    </row>
    <row r="939" spans="2:7">
      <c r="B939" s="2">
        <v>2.8651595520000002</v>
      </c>
      <c r="C939" s="2">
        <f t="shared" si="42"/>
        <v>2.5347352390000002</v>
      </c>
      <c r="D939" s="2">
        <f t="shared" si="43"/>
        <v>0.42474374200000009</v>
      </c>
      <c r="E939" s="2">
        <v>1.0756462920000001</v>
      </c>
      <c r="G939" t="str">
        <f t="shared" si="44"/>
        <v/>
      </c>
    </row>
    <row r="940" spans="2:7">
      <c r="B940" s="2">
        <v>2.8602600499999999</v>
      </c>
      <c r="C940" s="2">
        <f t="shared" si="42"/>
        <v>2.529835737</v>
      </c>
      <c r="D940" s="2">
        <f t="shared" si="43"/>
        <v>0.37615804200000003</v>
      </c>
      <c r="E940" s="2">
        <v>1.027060592</v>
      </c>
      <c r="G940" t="str">
        <f t="shared" si="44"/>
        <v/>
      </c>
    </row>
    <row r="941" spans="2:7">
      <c r="B941" s="2">
        <v>2.855664532</v>
      </c>
      <c r="C941" s="2">
        <f t="shared" si="42"/>
        <v>2.5252402190000001</v>
      </c>
      <c r="D941" s="2">
        <f t="shared" si="43"/>
        <v>0.45490266800000001</v>
      </c>
      <c r="E941" s="2">
        <v>1.105805218</v>
      </c>
      <c r="G941" t="str">
        <f t="shared" si="44"/>
        <v/>
      </c>
    </row>
    <row r="942" spans="2:7">
      <c r="B942" s="2">
        <v>2.850452105</v>
      </c>
      <c r="C942" s="2">
        <f t="shared" si="42"/>
        <v>2.520027792</v>
      </c>
      <c r="D942" s="2">
        <f t="shared" si="43"/>
        <v>0.46153100400000013</v>
      </c>
      <c r="E942" s="2">
        <v>1.1124335540000001</v>
      </c>
      <c r="G942" t="str">
        <f t="shared" si="44"/>
        <v/>
      </c>
    </row>
    <row r="943" spans="2:7">
      <c r="B943" s="2">
        <v>2.8457791010000002</v>
      </c>
      <c r="C943" s="2">
        <f t="shared" si="42"/>
        <v>2.5153547880000002</v>
      </c>
      <c r="D943" s="2">
        <f t="shared" si="43"/>
        <v>0.41910965599999994</v>
      </c>
      <c r="E943" s="2">
        <v>1.0700122059999999</v>
      </c>
      <c r="G943" t="str">
        <f t="shared" si="44"/>
        <v/>
      </c>
    </row>
    <row r="944" spans="2:7">
      <c r="B944" s="2">
        <v>2.8416961829999998</v>
      </c>
      <c r="C944" s="2">
        <f t="shared" si="42"/>
        <v>2.5112718699999999</v>
      </c>
      <c r="D944" s="2">
        <f t="shared" si="43"/>
        <v>0.43110694400000005</v>
      </c>
      <c r="E944" s="2">
        <v>1.082009494</v>
      </c>
      <c r="G944" t="str">
        <f t="shared" si="44"/>
        <v/>
      </c>
    </row>
    <row r="945" spans="2:7">
      <c r="B945" s="2">
        <v>2.837124507</v>
      </c>
      <c r="C945" s="2">
        <f t="shared" si="42"/>
        <v>2.506700194</v>
      </c>
      <c r="D945" s="2">
        <f t="shared" si="43"/>
        <v>0.36078030400000005</v>
      </c>
      <c r="E945" s="2">
        <v>1.011682854</v>
      </c>
      <c r="G945" t="str">
        <f t="shared" si="44"/>
        <v/>
      </c>
    </row>
    <row r="946" spans="2:7">
      <c r="B946" s="2">
        <v>2.8310716550000001</v>
      </c>
      <c r="C946" s="2">
        <f t="shared" si="42"/>
        <v>2.5006473420000002</v>
      </c>
      <c r="D946" s="2">
        <f t="shared" si="43"/>
        <v>0.40863688599999992</v>
      </c>
      <c r="E946" s="2">
        <v>1.0595394359999999</v>
      </c>
      <c r="G946" t="str">
        <f t="shared" si="44"/>
        <v/>
      </c>
    </row>
    <row r="947" spans="2:7">
      <c r="B947" s="2">
        <v>2.8260082400000002</v>
      </c>
      <c r="C947" s="2">
        <f t="shared" si="42"/>
        <v>2.4955839270000002</v>
      </c>
      <c r="D947" s="2">
        <f t="shared" si="43"/>
        <v>0.33817767900000006</v>
      </c>
      <c r="E947" s="2">
        <v>0.98908022900000003</v>
      </c>
      <c r="G947" t="str">
        <f t="shared" si="44"/>
        <v/>
      </c>
    </row>
    <row r="948" spans="2:7">
      <c r="B948" s="2">
        <v>2.820128242</v>
      </c>
      <c r="C948" s="2">
        <f t="shared" si="42"/>
        <v>2.489703929</v>
      </c>
      <c r="D948" s="2">
        <f t="shared" si="43"/>
        <v>0.38643196199999996</v>
      </c>
      <c r="E948" s="2">
        <v>1.0373345119999999</v>
      </c>
      <c r="G948" t="str">
        <f t="shared" si="44"/>
        <v/>
      </c>
    </row>
    <row r="949" spans="2:7">
      <c r="B949" s="2">
        <v>2.8149336969999998</v>
      </c>
      <c r="C949" s="2">
        <f t="shared" si="42"/>
        <v>2.4845093839999999</v>
      </c>
      <c r="D949" s="2">
        <f t="shared" si="43"/>
        <v>0.31338770400000004</v>
      </c>
      <c r="E949" s="2">
        <v>0.96429025400000001</v>
      </c>
      <c r="G949" t="str">
        <f t="shared" si="44"/>
        <v/>
      </c>
    </row>
    <row r="950" spans="2:7">
      <c r="B950" s="2">
        <v>2.8115123899999999</v>
      </c>
      <c r="C950" s="2">
        <f t="shared" si="42"/>
        <v>2.4810880769999999</v>
      </c>
      <c r="D950" s="2">
        <f t="shared" si="43"/>
        <v>0.43528279500000011</v>
      </c>
      <c r="E950" s="2">
        <v>1.0861853450000001</v>
      </c>
      <c r="G950" t="str">
        <f t="shared" si="44"/>
        <v/>
      </c>
    </row>
    <row r="951" spans="2:7">
      <c r="B951" s="2">
        <v>2.8060317430000001</v>
      </c>
      <c r="C951" s="2">
        <f t="shared" si="42"/>
        <v>2.4756074300000002</v>
      </c>
      <c r="D951" s="2">
        <f t="shared" si="43"/>
        <v>0.34891558300000003</v>
      </c>
      <c r="E951" s="2">
        <v>0.999818133</v>
      </c>
      <c r="G951" t="str">
        <f t="shared" si="44"/>
        <v/>
      </c>
    </row>
    <row r="952" spans="2:7">
      <c r="B952" s="2">
        <v>2.8010785970000001</v>
      </c>
      <c r="C952" s="2">
        <f t="shared" si="42"/>
        <v>2.4706542840000001</v>
      </c>
      <c r="D952" s="2">
        <f t="shared" si="43"/>
        <v>0.40976370299999998</v>
      </c>
      <c r="E952" s="2">
        <v>1.0606662529999999</v>
      </c>
      <c r="G952" t="str">
        <f t="shared" si="44"/>
        <v/>
      </c>
    </row>
    <row r="953" spans="2:7">
      <c r="B953" s="2">
        <v>2.7948499120000001</v>
      </c>
      <c r="C953" s="2">
        <f t="shared" si="42"/>
        <v>2.4644255990000001</v>
      </c>
      <c r="D953" s="2">
        <f t="shared" si="43"/>
        <v>0.36661323899999998</v>
      </c>
      <c r="E953" s="2">
        <v>1.0175157889999999</v>
      </c>
      <c r="G953" t="str">
        <f t="shared" si="44"/>
        <v/>
      </c>
    </row>
    <row r="954" spans="2:7">
      <c r="B954" s="2">
        <v>2.7908176569999998</v>
      </c>
      <c r="C954" s="2">
        <f t="shared" si="42"/>
        <v>2.4603933439999999</v>
      </c>
      <c r="D954" s="2">
        <f t="shared" si="43"/>
        <v>0.32591525900000007</v>
      </c>
      <c r="E954" s="2">
        <v>0.97681780900000004</v>
      </c>
      <c r="G954" t="str">
        <f t="shared" si="44"/>
        <v/>
      </c>
    </row>
    <row r="955" spans="2:7">
      <c r="B955" s="2">
        <v>2.7861833960000002</v>
      </c>
      <c r="C955" s="2">
        <f t="shared" si="42"/>
        <v>2.4557590830000002</v>
      </c>
      <c r="D955" s="2">
        <f t="shared" si="43"/>
        <v>0.33791254599999998</v>
      </c>
      <c r="E955" s="2">
        <v>0.98881509599999995</v>
      </c>
      <c r="G955" t="str">
        <f t="shared" si="44"/>
        <v/>
      </c>
    </row>
    <row r="956" spans="2:7">
      <c r="B956" s="2">
        <v>2.7818262969999998</v>
      </c>
      <c r="C956" s="2">
        <f t="shared" si="42"/>
        <v>2.4514019839999999</v>
      </c>
      <c r="D956" s="2">
        <f t="shared" si="43"/>
        <v>0.3688668730000001</v>
      </c>
      <c r="E956" s="2">
        <v>1.0197694230000001</v>
      </c>
      <c r="G956" t="str">
        <f t="shared" si="44"/>
        <v/>
      </c>
    </row>
    <row r="957" spans="2:7">
      <c r="B957" s="2">
        <v>2.7749598409999998</v>
      </c>
      <c r="C957" s="2">
        <f t="shared" si="42"/>
        <v>2.4445355279999998</v>
      </c>
      <c r="D957" s="2">
        <f t="shared" si="43"/>
        <v>0.33652059600000006</v>
      </c>
      <c r="E957" s="2">
        <v>0.98742314600000003</v>
      </c>
      <c r="G957" t="str">
        <f t="shared" si="44"/>
        <v/>
      </c>
    </row>
    <row r="958" spans="2:7">
      <c r="B958" s="2">
        <v>2.771109381</v>
      </c>
      <c r="C958" s="2">
        <f t="shared" si="42"/>
        <v>2.4406850680000001</v>
      </c>
      <c r="D958" s="2">
        <f t="shared" si="43"/>
        <v>0.33877423000000007</v>
      </c>
      <c r="E958" s="2">
        <v>0.98967678000000003</v>
      </c>
      <c r="G958" t="str">
        <f t="shared" si="44"/>
        <v/>
      </c>
    </row>
    <row r="959" spans="2:7">
      <c r="B959" s="2">
        <v>2.7645200879999998</v>
      </c>
      <c r="C959" s="2">
        <f t="shared" si="42"/>
        <v>2.4340957749999999</v>
      </c>
      <c r="D959" s="2">
        <f t="shared" si="43"/>
        <v>0.335460062</v>
      </c>
      <c r="E959" s="2">
        <v>0.98636261199999997</v>
      </c>
      <c r="G959" t="str">
        <f t="shared" si="44"/>
        <v/>
      </c>
    </row>
    <row r="960" spans="2:7">
      <c r="B960" s="2">
        <v>2.7610868599999998</v>
      </c>
      <c r="C960" s="2">
        <f t="shared" si="42"/>
        <v>2.4306625469999998</v>
      </c>
      <c r="D960" s="2">
        <f t="shared" si="43"/>
        <v>0.33698457900000001</v>
      </c>
      <c r="E960" s="2">
        <v>0.98788712899999997</v>
      </c>
      <c r="G960" t="str">
        <f t="shared" si="44"/>
        <v/>
      </c>
    </row>
    <row r="961" spans="2:7">
      <c r="B961" s="2">
        <v>2.7567387010000002</v>
      </c>
      <c r="C961" s="2">
        <f t="shared" si="42"/>
        <v>2.4263143880000002</v>
      </c>
      <c r="D961" s="2">
        <f t="shared" si="43"/>
        <v>0.33294129400000005</v>
      </c>
      <c r="E961" s="2">
        <v>0.98384384400000002</v>
      </c>
      <c r="G961" t="str">
        <f t="shared" si="44"/>
        <v/>
      </c>
    </row>
    <row r="962" spans="2:7">
      <c r="B962" s="2">
        <v>2.752444187</v>
      </c>
      <c r="C962" s="2">
        <f t="shared" si="42"/>
        <v>2.4220198740000001</v>
      </c>
      <c r="D962" s="2">
        <f t="shared" si="43"/>
        <v>0.32412560800000001</v>
      </c>
      <c r="E962" s="2">
        <v>0.97502815799999998</v>
      </c>
      <c r="G962" t="str">
        <f t="shared" si="44"/>
        <v/>
      </c>
    </row>
    <row r="963" spans="2:7">
      <c r="B963" s="2">
        <v>2.7462393430000001</v>
      </c>
      <c r="C963" s="2">
        <f t="shared" si="42"/>
        <v>2.4158150300000001</v>
      </c>
      <c r="D963" s="2">
        <f t="shared" si="43"/>
        <v>0.35428453500000001</v>
      </c>
      <c r="E963" s="2">
        <v>1.005187085</v>
      </c>
      <c r="G963" t="str">
        <f t="shared" si="44"/>
        <v/>
      </c>
    </row>
    <row r="964" spans="2:7">
      <c r="B964" s="2">
        <v>2.7397632980000002</v>
      </c>
      <c r="C964" s="2">
        <f t="shared" si="42"/>
        <v>2.4093389850000002</v>
      </c>
      <c r="D964" s="2">
        <f t="shared" si="43"/>
        <v>0.31544248900000005</v>
      </c>
      <c r="E964" s="2">
        <v>0.96634503900000002</v>
      </c>
      <c r="G964" t="str">
        <f t="shared" si="44"/>
        <v/>
      </c>
    </row>
    <row r="965" spans="2:7">
      <c r="B965" s="2">
        <v>2.736336031</v>
      </c>
      <c r="C965" s="2">
        <f t="shared" ref="C965:C1028" si="45">B965-$B$5</f>
        <v>2.405911718</v>
      </c>
      <c r="D965" s="2">
        <f t="shared" ref="D965:D1028" si="46">E965-$E$5</f>
        <v>0.29721456600000007</v>
      </c>
      <c r="E965" s="2">
        <v>0.94811711600000004</v>
      </c>
      <c r="G965" t="str">
        <f t="shared" si="44"/>
        <v/>
      </c>
    </row>
    <row r="966" spans="2:7">
      <c r="B966" s="2">
        <v>2.7325272940000001</v>
      </c>
      <c r="C966" s="2">
        <f t="shared" si="45"/>
        <v>2.4021029810000001</v>
      </c>
      <c r="D966" s="2">
        <f t="shared" si="46"/>
        <v>0.30271608400000005</v>
      </c>
      <c r="E966" s="2">
        <v>0.95361863400000002</v>
      </c>
      <c r="G966" t="str">
        <f t="shared" si="44"/>
        <v/>
      </c>
    </row>
    <row r="967" spans="2:7">
      <c r="B967" s="2">
        <v>2.725306191</v>
      </c>
      <c r="C967" s="2">
        <f t="shared" si="45"/>
        <v>2.3948818780000001</v>
      </c>
      <c r="D967" s="2">
        <f t="shared" si="46"/>
        <v>0.25519091800000004</v>
      </c>
      <c r="E967" s="2">
        <v>0.90609346800000001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2.7209431309999998</v>
      </c>
      <c r="C968" s="2">
        <f t="shared" si="45"/>
        <v>2.3905188179999999</v>
      </c>
      <c r="D968" s="2">
        <f t="shared" si="46"/>
        <v>0.321805691</v>
      </c>
      <c r="E968" s="2">
        <v>0.97270824099999997</v>
      </c>
      <c r="G968" t="str">
        <f t="shared" si="47"/>
        <v/>
      </c>
    </row>
    <row r="969" spans="2:7">
      <c r="B969" s="2">
        <v>2.7160197880000001</v>
      </c>
      <c r="C969" s="2">
        <f t="shared" si="45"/>
        <v>2.3855954750000001</v>
      </c>
      <c r="D969" s="2">
        <f t="shared" si="46"/>
        <v>0.27076750700000007</v>
      </c>
      <c r="E969" s="2">
        <v>0.92167005700000004</v>
      </c>
      <c r="G969" t="str">
        <f t="shared" si="47"/>
        <v/>
      </c>
    </row>
    <row r="970" spans="2:7">
      <c r="B970" s="2">
        <v>2.711135187</v>
      </c>
      <c r="C970" s="2">
        <f t="shared" si="45"/>
        <v>2.380710874</v>
      </c>
      <c r="D970" s="2">
        <f t="shared" si="46"/>
        <v>0.28395789500000002</v>
      </c>
      <c r="E970" s="2">
        <v>0.93486044499999998</v>
      </c>
      <c r="G970" t="str">
        <f t="shared" si="47"/>
        <v/>
      </c>
    </row>
    <row r="971" spans="2:7">
      <c r="B971" s="2">
        <v>2.7063399929999998</v>
      </c>
      <c r="C971" s="2">
        <f t="shared" si="45"/>
        <v>2.3759156799999999</v>
      </c>
      <c r="D971" s="2">
        <f t="shared" si="46"/>
        <v>0.26844759000000007</v>
      </c>
      <c r="E971" s="2">
        <v>0.91935014000000004</v>
      </c>
      <c r="G971" t="str">
        <f t="shared" si="47"/>
        <v/>
      </c>
    </row>
    <row r="972" spans="2:7">
      <c r="B972" s="2">
        <v>2.7016073839999999</v>
      </c>
      <c r="C972" s="2">
        <f t="shared" si="45"/>
        <v>2.3711830709999999</v>
      </c>
      <c r="D972" s="2">
        <f t="shared" si="46"/>
        <v>0.26347633800000003</v>
      </c>
      <c r="E972" s="2">
        <v>0.914378888</v>
      </c>
      <c r="G972" t="str">
        <f t="shared" si="47"/>
        <v/>
      </c>
    </row>
    <row r="973" spans="2:7">
      <c r="B973" s="2">
        <v>2.6949674269999999</v>
      </c>
      <c r="C973" s="2">
        <f t="shared" si="45"/>
        <v>2.3645431139999999</v>
      </c>
      <c r="D973" s="2">
        <f t="shared" si="46"/>
        <v>0.26155412100000008</v>
      </c>
      <c r="E973" s="2">
        <v>0.91245667100000005</v>
      </c>
      <c r="G973" t="str">
        <f t="shared" si="47"/>
        <v/>
      </c>
    </row>
    <row r="974" spans="2:7">
      <c r="B974" s="2">
        <v>2.6906371490000001</v>
      </c>
      <c r="C974" s="2">
        <f t="shared" si="45"/>
        <v>2.3602128360000001</v>
      </c>
      <c r="D974" s="2">
        <f t="shared" si="46"/>
        <v>0.30589768500000003</v>
      </c>
      <c r="E974" s="2">
        <v>0.956800235</v>
      </c>
      <c r="G974" t="str">
        <f t="shared" si="47"/>
        <v/>
      </c>
    </row>
    <row r="975" spans="2:7">
      <c r="B975" s="2">
        <v>2.686426081</v>
      </c>
      <c r="C975" s="2">
        <f t="shared" si="45"/>
        <v>2.3560017680000001</v>
      </c>
      <c r="D975" s="2">
        <f t="shared" si="46"/>
        <v>0.27878779300000001</v>
      </c>
      <c r="E975" s="2">
        <v>0.92969034299999997</v>
      </c>
      <c r="G975" t="str">
        <f t="shared" si="47"/>
        <v/>
      </c>
    </row>
    <row r="976" spans="2:7">
      <c r="B976" s="2">
        <v>2.6821315659999998</v>
      </c>
      <c r="C976" s="2">
        <f t="shared" si="45"/>
        <v>2.3517072529999998</v>
      </c>
      <c r="D976" s="2">
        <f t="shared" si="46"/>
        <v>0.28747091300000005</v>
      </c>
      <c r="E976" s="2">
        <v>0.93837346300000002</v>
      </c>
      <c r="G976" t="str">
        <f t="shared" si="47"/>
        <v/>
      </c>
    </row>
    <row r="977" spans="2:7">
      <c r="B977" s="2">
        <v>2.6752472300000001</v>
      </c>
      <c r="C977" s="2">
        <f t="shared" si="45"/>
        <v>2.3448229170000001</v>
      </c>
      <c r="D977" s="2">
        <f t="shared" si="46"/>
        <v>0.31683443900000008</v>
      </c>
      <c r="E977" s="2">
        <v>0.96773698900000005</v>
      </c>
      <c r="G977" t="str">
        <f t="shared" si="47"/>
        <v/>
      </c>
    </row>
    <row r="978" spans="2:7">
      <c r="B978" s="2">
        <v>2.6722133530000001</v>
      </c>
      <c r="C978" s="2">
        <f t="shared" si="45"/>
        <v>2.3417890400000001</v>
      </c>
      <c r="D978" s="2">
        <f t="shared" si="46"/>
        <v>0.21018451999999999</v>
      </c>
      <c r="E978" s="2">
        <v>0.86108706999999995</v>
      </c>
      <c r="G978" t="str">
        <f t="shared" si="47"/>
        <v/>
      </c>
    </row>
    <row r="979" spans="2:7">
      <c r="B979" s="2">
        <v>2.6671052350000002</v>
      </c>
      <c r="C979" s="2">
        <f t="shared" si="45"/>
        <v>2.3366809220000002</v>
      </c>
      <c r="D979" s="2">
        <f t="shared" si="46"/>
        <v>0.27401539100000005</v>
      </c>
      <c r="E979" s="2">
        <v>0.92491794100000002</v>
      </c>
      <c r="G979" t="str">
        <f t="shared" si="47"/>
        <v/>
      </c>
    </row>
    <row r="980" spans="2:7">
      <c r="B980" s="2">
        <v>2.6607484000000001</v>
      </c>
      <c r="C980" s="2">
        <f t="shared" si="45"/>
        <v>2.3303240870000002</v>
      </c>
      <c r="D980" s="2">
        <f t="shared" si="46"/>
        <v>0.24054229700000007</v>
      </c>
      <c r="E980" s="2">
        <v>0.89144484700000004</v>
      </c>
      <c r="G980" t="str">
        <f t="shared" si="47"/>
        <v/>
      </c>
    </row>
    <row r="981" spans="2:7">
      <c r="B981" s="2">
        <v>2.656856216</v>
      </c>
      <c r="C981" s="2">
        <f t="shared" si="45"/>
        <v>2.326431903</v>
      </c>
      <c r="D981" s="2">
        <f t="shared" si="46"/>
        <v>0.25784225300000008</v>
      </c>
      <c r="E981" s="2">
        <v>0.90874480300000005</v>
      </c>
      <c r="G981" t="str">
        <f t="shared" si="47"/>
        <v/>
      </c>
    </row>
    <row r="982" spans="2:7">
      <c r="B982" s="2">
        <v>2.6513994109999999</v>
      </c>
      <c r="C982" s="2">
        <f t="shared" si="45"/>
        <v>2.3209750979999999</v>
      </c>
      <c r="D982" s="2">
        <f t="shared" si="46"/>
        <v>0.26387403799999998</v>
      </c>
      <c r="E982" s="2">
        <v>0.91477658799999995</v>
      </c>
      <c r="G982" t="str">
        <f t="shared" si="47"/>
        <v/>
      </c>
    </row>
    <row r="983" spans="2:7">
      <c r="B983" s="2">
        <v>2.6467681299999999</v>
      </c>
      <c r="C983" s="2">
        <f t="shared" si="45"/>
        <v>2.3163438169999999</v>
      </c>
      <c r="D983" s="2">
        <f t="shared" si="46"/>
        <v>0.25101506699999998</v>
      </c>
      <c r="E983" s="2">
        <v>0.90191761699999995</v>
      </c>
      <c r="G983" t="str">
        <f t="shared" si="47"/>
        <v/>
      </c>
    </row>
    <row r="984" spans="2:7">
      <c r="B984" s="2">
        <v>2.6412845030000001</v>
      </c>
      <c r="C984" s="2">
        <f t="shared" si="45"/>
        <v>2.3108601900000001</v>
      </c>
      <c r="D984" s="2">
        <f t="shared" si="46"/>
        <v>0.23596874499999998</v>
      </c>
      <c r="E984" s="2">
        <v>0.88687129499999995</v>
      </c>
      <c r="G984" t="str">
        <f t="shared" si="47"/>
        <v/>
      </c>
    </row>
    <row r="985" spans="2:7">
      <c r="B985" s="2">
        <v>2.6340484989999999</v>
      </c>
      <c r="C985" s="2">
        <f t="shared" si="45"/>
        <v>2.303624186</v>
      </c>
      <c r="D985" s="2">
        <f t="shared" si="46"/>
        <v>0.23073236000000008</v>
      </c>
      <c r="E985" s="2">
        <v>0.88163491000000005</v>
      </c>
      <c r="G985" t="str">
        <f t="shared" si="47"/>
        <v/>
      </c>
    </row>
    <row r="986" spans="2:7">
      <c r="B986" s="2">
        <v>2.6308626300000002</v>
      </c>
      <c r="C986" s="2">
        <f t="shared" si="45"/>
        <v>2.3004383170000002</v>
      </c>
      <c r="D986" s="2">
        <f t="shared" si="46"/>
        <v>0.22549597500000007</v>
      </c>
      <c r="E986" s="2">
        <v>0.87639852500000004</v>
      </c>
      <c r="G986" t="str">
        <f t="shared" si="47"/>
        <v/>
      </c>
    </row>
    <row r="987" spans="2:7">
      <c r="B987" s="2">
        <v>2.6265055309999998</v>
      </c>
      <c r="C987" s="2">
        <f t="shared" si="45"/>
        <v>2.2960812179999999</v>
      </c>
      <c r="D987" s="2">
        <f t="shared" si="46"/>
        <v>0.26248208800000006</v>
      </c>
      <c r="E987" s="2">
        <v>0.91338463800000003</v>
      </c>
      <c r="G987" t="str">
        <f t="shared" si="47"/>
        <v/>
      </c>
    </row>
    <row r="988" spans="2:7">
      <c r="B988" s="2">
        <v>2.621397413</v>
      </c>
      <c r="C988" s="2">
        <f t="shared" si="45"/>
        <v>2.2909731</v>
      </c>
      <c r="D988" s="2">
        <f t="shared" si="46"/>
        <v>0.20945540299999998</v>
      </c>
      <c r="E988" s="2">
        <v>0.86035795299999995</v>
      </c>
      <c r="G988" t="str">
        <f t="shared" si="47"/>
        <v/>
      </c>
    </row>
    <row r="989" spans="2:7">
      <c r="B989" s="2">
        <v>2.6161492239999999</v>
      </c>
      <c r="C989" s="2">
        <f t="shared" si="45"/>
        <v>2.285724911</v>
      </c>
      <c r="D989" s="2">
        <f t="shared" si="46"/>
        <v>0.22098870700000006</v>
      </c>
      <c r="E989" s="2">
        <v>0.87189125700000003</v>
      </c>
      <c r="G989" t="str">
        <f t="shared" si="47"/>
        <v/>
      </c>
    </row>
    <row r="990" spans="2:7">
      <c r="B990" s="2">
        <v>2.6103705530000001</v>
      </c>
      <c r="C990" s="2">
        <f t="shared" si="45"/>
        <v>2.2799462400000001</v>
      </c>
      <c r="D990" s="2">
        <f t="shared" si="46"/>
        <v>0.22364004100000001</v>
      </c>
      <c r="E990" s="2">
        <v>0.87454259099999998</v>
      </c>
      <c r="G990" t="str">
        <f t="shared" si="47"/>
        <v/>
      </c>
    </row>
    <row r="991" spans="2:7">
      <c r="B991" s="2">
        <v>2.6068330180000001</v>
      </c>
      <c r="C991" s="2">
        <f t="shared" si="45"/>
        <v>2.2764087050000001</v>
      </c>
      <c r="D991" s="2">
        <f t="shared" si="46"/>
        <v>0.23643272900000001</v>
      </c>
      <c r="E991" s="2">
        <v>0.88733527899999998</v>
      </c>
      <c r="G991" t="str">
        <f t="shared" si="47"/>
        <v/>
      </c>
    </row>
    <row r="992" spans="2:7">
      <c r="B992" s="2">
        <v>2.6020437840000001</v>
      </c>
      <c r="C992" s="2">
        <f t="shared" si="45"/>
        <v>2.2716194710000002</v>
      </c>
      <c r="D992" s="2">
        <f t="shared" si="46"/>
        <v>0.18446657799999999</v>
      </c>
      <c r="E992" s="2">
        <v>0.83536912799999996</v>
      </c>
      <c r="G992" t="str">
        <f t="shared" si="47"/>
        <v/>
      </c>
    </row>
    <row r="993" spans="2:7">
      <c r="B993" s="2">
        <v>2.5970280529999998</v>
      </c>
      <c r="C993" s="2">
        <f t="shared" si="45"/>
        <v>2.2666037399999999</v>
      </c>
      <c r="D993" s="2">
        <f t="shared" si="46"/>
        <v>0.21508948800000005</v>
      </c>
      <c r="E993" s="2">
        <v>0.86599203800000002</v>
      </c>
      <c r="G993" t="str">
        <f t="shared" si="47"/>
        <v/>
      </c>
    </row>
    <row r="994" spans="2:7">
      <c r="B994" s="2">
        <v>2.5902152420000002</v>
      </c>
      <c r="C994" s="2">
        <f t="shared" si="45"/>
        <v>2.2597909290000002</v>
      </c>
      <c r="D994" s="2">
        <f t="shared" si="46"/>
        <v>0.18095356000000007</v>
      </c>
      <c r="E994" s="2">
        <v>0.83185611000000004</v>
      </c>
      <c r="G994" t="str">
        <f t="shared" si="47"/>
        <v/>
      </c>
    </row>
    <row r="995" spans="2:7">
      <c r="B995" s="2">
        <v>2.585598863</v>
      </c>
      <c r="C995" s="2">
        <f t="shared" si="45"/>
        <v>2.25517455</v>
      </c>
      <c r="D995" s="2">
        <f t="shared" si="46"/>
        <v>0.23464307800000006</v>
      </c>
      <c r="E995" s="2">
        <v>0.88554562800000003</v>
      </c>
      <c r="G995" t="str">
        <f t="shared" si="47"/>
        <v/>
      </c>
    </row>
    <row r="996" spans="2:7">
      <c r="B996" s="2">
        <v>2.581116593</v>
      </c>
      <c r="C996" s="2">
        <f t="shared" si="45"/>
        <v>2.25069228</v>
      </c>
      <c r="D996" s="2">
        <f t="shared" si="46"/>
        <v>0.18082099400000007</v>
      </c>
      <c r="E996" s="2">
        <v>0.83172354400000004</v>
      </c>
      <c r="G996" t="str">
        <f t="shared" si="47"/>
        <v/>
      </c>
    </row>
    <row r="997" spans="2:7">
      <c r="B997" s="2">
        <v>2.5756270049999999</v>
      </c>
      <c r="C997" s="2">
        <f t="shared" si="45"/>
        <v>2.2452026919999999</v>
      </c>
      <c r="D997" s="2">
        <f t="shared" si="46"/>
        <v>0.17054707400000002</v>
      </c>
      <c r="E997" s="2">
        <v>0.82144962399999999</v>
      </c>
      <c r="G997" t="str">
        <f t="shared" si="47"/>
        <v/>
      </c>
    </row>
    <row r="998" spans="2:7">
      <c r="B998" s="2">
        <v>2.5720775489999999</v>
      </c>
      <c r="C998" s="2">
        <f t="shared" si="45"/>
        <v>2.2416532359999999</v>
      </c>
      <c r="D998" s="2">
        <f t="shared" si="46"/>
        <v>0.13197016100000003</v>
      </c>
      <c r="E998" s="2">
        <v>0.782872711</v>
      </c>
      <c r="G998" t="str">
        <f t="shared" si="47"/>
        <v/>
      </c>
    </row>
    <row r="999" spans="2:7">
      <c r="B999" s="2">
        <v>2.5674015639999999</v>
      </c>
      <c r="C999" s="2">
        <f t="shared" si="45"/>
        <v>2.2369772509999999</v>
      </c>
      <c r="D999" s="2">
        <f t="shared" si="46"/>
        <v>0.18247807800000004</v>
      </c>
      <c r="E999" s="2">
        <v>0.83338062800000001</v>
      </c>
      <c r="G999" t="str">
        <f t="shared" si="47"/>
        <v/>
      </c>
    </row>
    <row r="1000" spans="2:7">
      <c r="B1000" s="2">
        <v>2.5622189400000002</v>
      </c>
      <c r="C1000" s="2">
        <f t="shared" si="45"/>
        <v>2.2317946270000002</v>
      </c>
      <c r="D1000" s="2">
        <f t="shared" si="46"/>
        <v>0.13859849600000007</v>
      </c>
      <c r="E1000" s="2">
        <v>0.78950104600000004</v>
      </c>
      <c r="G1000" t="str">
        <f t="shared" si="47"/>
        <v/>
      </c>
    </row>
    <row r="1001" spans="2:7">
      <c r="B1001" s="2">
        <v>2.55683068</v>
      </c>
      <c r="C1001" s="2">
        <f t="shared" si="45"/>
        <v>2.2264063670000001</v>
      </c>
      <c r="D1001" s="2">
        <f t="shared" si="46"/>
        <v>0.15324711800000002</v>
      </c>
      <c r="E1001" s="2">
        <v>0.80414966799999998</v>
      </c>
      <c r="G1001" t="str">
        <f t="shared" si="47"/>
        <v/>
      </c>
    </row>
    <row r="1002" spans="2:7">
      <c r="B1002" s="2">
        <v>2.5497705100000001</v>
      </c>
      <c r="C1002" s="2">
        <f t="shared" si="45"/>
        <v>2.2193461970000001</v>
      </c>
      <c r="D1002" s="2">
        <f t="shared" si="46"/>
        <v>0.14178009700000005</v>
      </c>
      <c r="E1002" s="2">
        <v>0.79268264700000002</v>
      </c>
      <c r="G1002" t="str">
        <f t="shared" si="47"/>
        <v/>
      </c>
    </row>
    <row r="1003" spans="2:7">
      <c r="B1003" s="2">
        <v>2.5454700350000001</v>
      </c>
      <c r="C1003" s="2">
        <f t="shared" si="45"/>
        <v>2.2150457220000002</v>
      </c>
      <c r="D1003" s="2">
        <f t="shared" si="46"/>
        <v>0.17074592399999999</v>
      </c>
      <c r="E1003" s="2">
        <v>0.82164847399999996</v>
      </c>
      <c r="G1003" t="str">
        <f t="shared" si="47"/>
        <v/>
      </c>
    </row>
    <row r="1004" spans="2:7">
      <c r="B1004" s="2">
        <v>2.5415838119999998</v>
      </c>
      <c r="C1004" s="2">
        <f t="shared" si="45"/>
        <v>2.2111594989999999</v>
      </c>
      <c r="D1004" s="2">
        <f t="shared" si="46"/>
        <v>0.18904013000000008</v>
      </c>
      <c r="E1004" s="2">
        <v>0.83994268000000005</v>
      </c>
      <c r="G1004" t="str">
        <f t="shared" si="47"/>
        <v/>
      </c>
    </row>
    <row r="1005" spans="2:7">
      <c r="B1005" s="2">
        <v>2.5358558059999998</v>
      </c>
      <c r="C1005" s="2">
        <f t="shared" si="45"/>
        <v>2.2054314929999999</v>
      </c>
      <c r="D1005" s="2">
        <f t="shared" si="46"/>
        <v>0.16259307099999998</v>
      </c>
      <c r="E1005" s="2">
        <v>0.81349562099999995</v>
      </c>
      <c r="G1005" t="str">
        <f t="shared" si="47"/>
        <v/>
      </c>
    </row>
    <row r="1006" spans="2:7">
      <c r="B1006" s="2">
        <v>2.5311410780000001</v>
      </c>
      <c r="C1006" s="2">
        <f t="shared" si="45"/>
        <v>2.2007167650000001</v>
      </c>
      <c r="D1006" s="2">
        <f t="shared" si="46"/>
        <v>0.14860728300000003</v>
      </c>
      <c r="E1006" s="2">
        <v>0.799509833</v>
      </c>
      <c r="G1006" t="str">
        <f t="shared" si="47"/>
        <v/>
      </c>
    </row>
    <row r="1007" spans="2:7">
      <c r="B1007" s="2">
        <v>2.525821364</v>
      </c>
      <c r="C1007" s="2">
        <f t="shared" si="45"/>
        <v>2.195397051</v>
      </c>
      <c r="D1007" s="2">
        <f t="shared" si="46"/>
        <v>0.14330461500000002</v>
      </c>
      <c r="E1007" s="2">
        <v>0.79420716499999999</v>
      </c>
      <c r="G1007" t="str">
        <f t="shared" si="47"/>
        <v/>
      </c>
    </row>
    <row r="1008" spans="2:7">
      <c r="B1008" s="2">
        <v>2.5211274979999998</v>
      </c>
      <c r="C1008" s="2">
        <f t="shared" si="45"/>
        <v>2.1907031849999998</v>
      </c>
      <c r="D1008" s="2">
        <f t="shared" si="46"/>
        <v>0.14781188300000003</v>
      </c>
      <c r="E1008" s="2">
        <v>0.798714433</v>
      </c>
      <c r="G1008" t="str">
        <f t="shared" si="47"/>
        <v/>
      </c>
    </row>
    <row r="1009" spans="2:7">
      <c r="B1009" s="2">
        <v>2.515074646</v>
      </c>
      <c r="C1009" s="2">
        <f t="shared" si="45"/>
        <v>2.184650333</v>
      </c>
      <c r="D1009" s="2">
        <f t="shared" si="46"/>
        <v>0.15245171800000001</v>
      </c>
      <c r="E1009" s="2">
        <v>0.80335426799999998</v>
      </c>
      <c r="G1009" t="str">
        <f t="shared" si="47"/>
        <v/>
      </c>
    </row>
    <row r="1010" spans="2:7">
      <c r="B1010" s="2">
        <v>2.5101960060000001</v>
      </c>
      <c r="C1010" s="2">
        <f t="shared" si="45"/>
        <v>2.1797716930000002</v>
      </c>
      <c r="D1010" s="2">
        <f t="shared" si="46"/>
        <v>0.16676892200000004</v>
      </c>
      <c r="E1010" s="2">
        <v>0.81767147200000001</v>
      </c>
      <c r="G1010" t="str">
        <f t="shared" si="47"/>
        <v/>
      </c>
    </row>
    <row r="1011" spans="2:7">
      <c r="B1011" s="2">
        <v>2.5061250080000002</v>
      </c>
      <c r="C1011" s="2">
        <f t="shared" si="45"/>
        <v>2.1757006950000002</v>
      </c>
      <c r="D1011" s="2">
        <f t="shared" si="46"/>
        <v>0.14973409999999998</v>
      </c>
      <c r="E1011" s="2">
        <v>0.80063664999999995</v>
      </c>
      <c r="G1011" t="str">
        <f t="shared" si="47"/>
        <v/>
      </c>
    </row>
    <row r="1012" spans="2:7">
      <c r="B1012" s="2">
        <v>2.5012314670000002</v>
      </c>
      <c r="C1012" s="2">
        <f t="shared" si="45"/>
        <v>2.1708071540000002</v>
      </c>
      <c r="D1012" s="2">
        <f t="shared" si="46"/>
        <v>0.15536818500000005</v>
      </c>
      <c r="E1012" s="2">
        <v>0.80627073500000002</v>
      </c>
      <c r="G1012" t="str">
        <f t="shared" si="47"/>
        <v/>
      </c>
    </row>
    <row r="1013" spans="2:7">
      <c r="B1013" s="2">
        <v>2.4960279810000001</v>
      </c>
      <c r="C1013" s="2">
        <f t="shared" si="45"/>
        <v>2.1656036680000001</v>
      </c>
      <c r="D1013" s="2">
        <f t="shared" si="46"/>
        <v>8.5439244999999997E-2</v>
      </c>
      <c r="E1013" s="2">
        <v>0.73634179499999997</v>
      </c>
      <c r="G1013" t="str">
        <f t="shared" si="47"/>
        <v/>
      </c>
    </row>
    <row r="1014" spans="2:7">
      <c r="B1014" s="2">
        <v>2.4889707909999998</v>
      </c>
      <c r="C1014" s="2">
        <f t="shared" si="45"/>
        <v>2.1585464779999999</v>
      </c>
      <c r="D1014" s="2">
        <f t="shared" si="46"/>
        <v>0.12162995700000001</v>
      </c>
      <c r="E1014" s="2">
        <v>0.77253250699999998</v>
      </c>
      <c r="G1014" t="str">
        <f t="shared" si="47"/>
        <v/>
      </c>
    </row>
    <row r="1015" spans="2:7">
      <c r="B1015" s="2">
        <v>2.4862408989999998</v>
      </c>
      <c r="C1015" s="2">
        <f t="shared" si="45"/>
        <v>2.1558165859999998</v>
      </c>
      <c r="D1015" s="2">
        <f t="shared" si="46"/>
        <v>0.12580580900000005</v>
      </c>
      <c r="E1015" s="2">
        <v>0.77670835900000001</v>
      </c>
      <c r="G1015" t="str">
        <f t="shared" si="47"/>
        <v/>
      </c>
    </row>
    <row r="1016" spans="2:7">
      <c r="B1016" s="2">
        <v>2.4803221569999998</v>
      </c>
      <c r="C1016" s="2">
        <f t="shared" si="45"/>
        <v>2.1498978439999998</v>
      </c>
      <c r="D1016" s="2">
        <f t="shared" si="46"/>
        <v>0.11089205400000002</v>
      </c>
      <c r="E1016" s="2">
        <v>0.76179460399999999</v>
      </c>
      <c r="G1016" t="str">
        <f t="shared" si="47"/>
        <v/>
      </c>
    </row>
    <row r="1017" spans="2:7">
      <c r="B1017" s="2">
        <v>2.4751276120000001</v>
      </c>
      <c r="C1017" s="2">
        <f t="shared" si="45"/>
        <v>2.1447032990000001</v>
      </c>
      <c r="D1017" s="2">
        <f t="shared" si="46"/>
        <v>0.132235294</v>
      </c>
      <c r="E1017" s="2">
        <v>0.78313784399999997</v>
      </c>
      <c r="G1017" t="str">
        <f t="shared" si="47"/>
        <v/>
      </c>
    </row>
    <row r="1018" spans="2:7">
      <c r="B1018" s="2">
        <v>2.4719089620000001</v>
      </c>
      <c r="C1018" s="2">
        <f t="shared" si="45"/>
        <v>2.1414846490000001</v>
      </c>
      <c r="D1018" s="2">
        <f t="shared" si="46"/>
        <v>0.11672498900000006</v>
      </c>
      <c r="E1018" s="2">
        <v>0.76762753900000003</v>
      </c>
      <c r="G1018" t="str">
        <f t="shared" si="47"/>
        <v/>
      </c>
    </row>
    <row r="1019" spans="2:7">
      <c r="B1019" s="2">
        <v>2.4673372850000002</v>
      </c>
      <c r="C1019" s="2">
        <f t="shared" si="45"/>
        <v>2.1369129720000002</v>
      </c>
      <c r="D1019" s="2">
        <f t="shared" si="46"/>
        <v>9.6972549000000074E-2</v>
      </c>
      <c r="E1019" s="2">
        <v>0.74787509900000004</v>
      </c>
      <c r="G1019" t="str">
        <f t="shared" si="47"/>
        <v/>
      </c>
    </row>
    <row r="1020" spans="2:7">
      <c r="B1020" s="2">
        <v>2.4622977119999998</v>
      </c>
      <c r="C1020" s="2">
        <f t="shared" si="45"/>
        <v>2.1318733989999998</v>
      </c>
      <c r="D1020" s="2">
        <f t="shared" si="46"/>
        <v>0.11003037000000004</v>
      </c>
      <c r="E1020" s="2">
        <v>0.76093292000000001</v>
      </c>
      <c r="G1020" t="str">
        <f t="shared" si="47"/>
        <v/>
      </c>
    </row>
    <row r="1021" spans="2:7">
      <c r="B1021" s="2">
        <v>2.456575666</v>
      </c>
      <c r="C1021" s="2">
        <f t="shared" si="45"/>
        <v>2.126151353</v>
      </c>
      <c r="D1021" s="2">
        <f t="shared" si="46"/>
        <v>0.11228400400000005</v>
      </c>
      <c r="E1021" s="2">
        <v>0.76318655400000002</v>
      </c>
      <c r="G1021" t="str">
        <f t="shared" si="47"/>
        <v/>
      </c>
    </row>
    <row r="1022" spans="2:7">
      <c r="B1022" s="2">
        <v>2.4497121919999998</v>
      </c>
      <c r="C1022" s="2">
        <f t="shared" si="45"/>
        <v>2.1192878789999998</v>
      </c>
      <c r="D1022" s="2">
        <f t="shared" si="46"/>
        <v>0.11168745400000002</v>
      </c>
      <c r="E1022" s="2">
        <v>0.76259000399999999</v>
      </c>
      <c r="G1022" t="str">
        <f t="shared" si="47"/>
        <v/>
      </c>
    </row>
    <row r="1023" spans="2:7">
      <c r="B1023" s="2">
        <v>2.4462312800000001</v>
      </c>
      <c r="C1023" s="2">
        <f t="shared" si="45"/>
        <v>2.1158069670000001</v>
      </c>
      <c r="D1023" s="2">
        <f t="shared" si="46"/>
        <v>9.6773698999999991E-2</v>
      </c>
      <c r="E1023" s="2">
        <v>0.74767624899999996</v>
      </c>
      <c r="G1023" t="str">
        <f t="shared" si="47"/>
        <v/>
      </c>
    </row>
    <row r="1024" spans="2:7">
      <c r="B1024" s="2">
        <v>2.441278134</v>
      </c>
      <c r="C1024" s="2">
        <f t="shared" si="45"/>
        <v>2.1108538210000001</v>
      </c>
      <c r="D1024" s="2">
        <f t="shared" si="46"/>
        <v>0.16146625400000003</v>
      </c>
      <c r="E1024" s="2">
        <v>0.812368804</v>
      </c>
      <c r="G1024" t="str">
        <f t="shared" si="47"/>
        <v/>
      </c>
    </row>
    <row r="1025" spans="2:7">
      <c r="B1025" s="2">
        <v>2.435687218</v>
      </c>
      <c r="C1025" s="2">
        <f t="shared" si="45"/>
        <v>2.105262905</v>
      </c>
      <c r="D1025" s="2">
        <f t="shared" si="46"/>
        <v>6.9597522999999994E-2</v>
      </c>
      <c r="E1025" s="2">
        <v>0.72050007299999996</v>
      </c>
      <c r="G1025" t="str">
        <f t="shared" si="47"/>
        <v/>
      </c>
    </row>
    <row r="1026" spans="2:7">
      <c r="B1026" s="2">
        <v>2.4319172249999998</v>
      </c>
      <c r="C1026" s="2">
        <f t="shared" si="45"/>
        <v>2.1014929119999999</v>
      </c>
      <c r="D1026" s="2">
        <f t="shared" si="46"/>
        <v>0.12235907400000001</v>
      </c>
      <c r="E1026" s="2">
        <v>0.77326162399999998</v>
      </c>
      <c r="G1026" t="str">
        <f t="shared" si="47"/>
        <v/>
      </c>
    </row>
    <row r="1027" spans="2:7">
      <c r="B1027" s="2">
        <v>2.4250328880000001</v>
      </c>
      <c r="C1027" s="2">
        <f t="shared" si="45"/>
        <v>2.0946085750000001</v>
      </c>
      <c r="D1027" s="2">
        <f t="shared" si="46"/>
        <v>6.1908654000000007E-2</v>
      </c>
      <c r="E1027" s="2">
        <v>0.71281120399999998</v>
      </c>
      <c r="G1027" t="str">
        <f t="shared" si="47"/>
        <v/>
      </c>
    </row>
    <row r="1028" spans="2:7">
      <c r="B1028" s="2">
        <v>2.4193108419999998</v>
      </c>
      <c r="C1028" s="2">
        <f t="shared" si="45"/>
        <v>2.0888865289999998</v>
      </c>
      <c r="D1028" s="2">
        <f t="shared" si="46"/>
        <v>7.052549000000008E-2</v>
      </c>
      <c r="E1028" s="2">
        <v>0.72142804000000005</v>
      </c>
      <c r="G1028" t="str">
        <f t="shared" si="47"/>
        <v/>
      </c>
    </row>
    <row r="1029" spans="2:7">
      <c r="B1029" s="2">
        <v>2.4165809490000001</v>
      </c>
      <c r="C1029" s="2">
        <f t="shared" ref="C1029:C1092" si="48">B1029-$B$5</f>
        <v>2.0861566360000001</v>
      </c>
      <c r="D1029" s="2">
        <f t="shared" ref="D1029:D1092" si="49">E1029-$E$5</f>
        <v>8.3782161000000022E-2</v>
      </c>
      <c r="E1029" s="2">
        <v>0.73468471099999999</v>
      </c>
      <c r="G1029" t="str">
        <f t="shared" si="47"/>
        <v/>
      </c>
    </row>
    <row r="1030" spans="2:7">
      <c r="B1030" s="2">
        <v>2.4129808289999999</v>
      </c>
      <c r="C1030" s="2">
        <f t="shared" si="48"/>
        <v>2.0825565159999999</v>
      </c>
      <c r="D1030" s="2">
        <f t="shared" si="49"/>
        <v>6.210750399999998E-2</v>
      </c>
      <c r="E1030" s="2">
        <v>0.71301005399999995</v>
      </c>
      <c r="G1030" t="str">
        <f t="shared" si="47"/>
        <v/>
      </c>
    </row>
    <row r="1031" spans="2:7">
      <c r="B1031" s="2">
        <v>2.4057507849999999</v>
      </c>
      <c r="C1031" s="2">
        <f t="shared" si="48"/>
        <v>2.075326472</v>
      </c>
      <c r="D1031" s="2">
        <f t="shared" si="49"/>
        <v>8.557181200000008E-2</v>
      </c>
      <c r="E1031" s="2">
        <v>0.73647436200000005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2.4015456770000001</v>
      </c>
      <c r="C1032" s="2">
        <f t="shared" si="48"/>
        <v>2.0711213640000001</v>
      </c>
      <c r="D1032" s="2">
        <f t="shared" si="49"/>
        <v>0.10704761900000004</v>
      </c>
      <c r="E1032" s="2">
        <v>0.75795016900000001</v>
      </c>
      <c r="G1032" t="str">
        <f t="shared" si="50"/>
        <v/>
      </c>
    </row>
    <row r="1033" spans="2:7">
      <c r="B1033" s="2">
        <v>2.395895157</v>
      </c>
      <c r="C1033" s="2">
        <f t="shared" si="48"/>
        <v>2.065470844</v>
      </c>
      <c r="D1033" s="2">
        <f t="shared" si="49"/>
        <v>5.1701017000000071E-2</v>
      </c>
      <c r="E1033" s="2">
        <v>0.70260356700000004</v>
      </c>
      <c r="G1033" t="str">
        <f t="shared" si="50"/>
        <v/>
      </c>
    </row>
    <row r="1034" spans="2:7">
      <c r="B1034" s="2">
        <v>2.391159568</v>
      </c>
      <c r="C1034" s="2">
        <f t="shared" si="48"/>
        <v>2.060735255</v>
      </c>
      <c r="D1034" s="2">
        <f t="shared" si="49"/>
        <v>3.8775763000000074E-2</v>
      </c>
      <c r="E1034" s="2">
        <v>0.68967831300000004</v>
      </c>
      <c r="G1034" t="str">
        <f t="shared" si="50"/>
        <v/>
      </c>
    </row>
    <row r="1035" spans="2:7">
      <c r="B1035" s="2">
        <v>2.384611998</v>
      </c>
      <c r="C1035" s="2">
        <f t="shared" si="48"/>
        <v>2.054187685</v>
      </c>
      <c r="D1035" s="2">
        <f t="shared" si="49"/>
        <v>8.1793661000000073E-2</v>
      </c>
      <c r="E1035" s="2">
        <v>0.73269621100000004</v>
      </c>
      <c r="G1035" t="str">
        <f t="shared" si="50"/>
        <v/>
      </c>
    </row>
    <row r="1036" spans="2:7">
      <c r="B1036" s="2">
        <v>2.3811638689999999</v>
      </c>
      <c r="C1036" s="2">
        <f t="shared" si="48"/>
        <v>2.0507395559999999</v>
      </c>
      <c r="D1036" s="2">
        <f t="shared" si="49"/>
        <v>6.9266107000000021E-2</v>
      </c>
      <c r="E1036" s="2">
        <v>0.72016865699999999</v>
      </c>
      <c r="G1036" t="str">
        <f t="shared" si="50"/>
        <v/>
      </c>
    </row>
    <row r="1037" spans="2:7">
      <c r="B1037" s="2">
        <v>2.3756206369999999</v>
      </c>
      <c r="C1037" s="2">
        <f t="shared" si="48"/>
        <v>2.045196324</v>
      </c>
      <c r="D1037" s="2">
        <f t="shared" si="49"/>
        <v>6.1179537000000006E-2</v>
      </c>
      <c r="E1037" s="2">
        <v>0.71208208699999997</v>
      </c>
      <c r="G1037" t="str">
        <f t="shared" si="50"/>
        <v/>
      </c>
    </row>
    <row r="1038" spans="2:7">
      <c r="B1038" s="2">
        <v>2.3718387220000001</v>
      </c>
      <c r="C1038" s="2">
        <f t="shared" si="48"/>
        <v>2.0414144090000002</v>
      </c>
      <c r="D1038" s="2">
        <f t="shared" si="49"/>
        <v>5.5744302000000023E-2</v>
      </c>
      <c r="E1038" s="2">
        <v>0.70664685199999999</v>
      </c>
      <c r="G1038" t="str">
        <f t="shared" si="50"/>
        <v/>
      </c>
    </row>
    <row r="1039" spans="2:7">
      <c r="B1039" s="2">
        <v>2.366760406</v>
      </c>
      <c r="C1039" s="2">
        <f t="shared" si="48"/>
        <v>2.0363360930000001</v>
      </c>
      <c r="D1039" s="2">
        <f t="shared" si="49"/>
        <v>5.6274569000000052E-2</v>
      </c>
      <c r="E1039" s="2">
        <v>0.70717711900000002</v>
      </c>
      <c r="G1039" t="str">
        <f t="shared" si="50"/>
        <v/>
      </c>
    </row>
    <row r="1040" spans="2:7">
      <c r="B1040" s="2">
        <v>2.3605198000000001</v>
      </c>
      <c r="C1040" s="2">
        <f t="shared" si="48"/>
        <v>2.0300954870000001</v>
      </c>
      <c r="D1040" s="2">
        <f t="shared" si="49"/>
        <v>4.1427097000000024E-2</v>
      </c>
      <c r="E1040" s="2">
        <v>0.69232964699999999</v>
      </c>
      <c r="G1040" t="str">
        <f t="shared" si="50"/>
        <v/>
      </c>
    </row>
    <row r="1041" spans="2:7">
      <c r="B1041" s="2">
        <v>2.3550927970000002</v>
      </c>
      <c r="C1041" s="2">
        <f t="shared" si="48"/>
        <v>2.0246684840000002</v>
      </c>
      <c r="D1041" s="2">
        <f t="shared" si="49"/>
        <v>3.9306029999999992E-2</v>
      </c>
      <c r="E1041" s="2">
        <v>0.69020857999999996</v>
      </c>
      <c r="G1041" t="str">
        <f t="shared" si="50"/>
        <v/>
      </c>
    </row>
    <row r="1042" spans="2:7">
      <c r="B1042" s="2">
        <v>2.3495495649999998</v>
      </c>
      <c r="C1042" s="2">
        <f t="shared" si="48"/>
        <v>2.0191252519999998</v>
      </c>
      <c r="D1042" s="2">
        <f t="shared" si="49"/>
        <v>9.0211647000000061E-2</v>
      </c>
      <c r="E1042" s="2">
        <v>0.74111419700000003</v>
      </c>
      <c r="G1042" t="str">
        <f t="shared" si="50"/>
        <v/>
      </c>
    </row>
    <row r="1043" spans="2:7">
      <c r="B1043" s="2">
        <v>2.3468584149999998</v>
      </c>
      <c r="C1043" s="2">
        <f t="shared" si="48"/>
        <v>2.0164341019999998</v>
      </c>
      <c r="D1043" s="2">
        <f t="shared" si="49"/>
        <v>7.5960725000000062E-2</v>
      </c>
      <c r="E1043" s="2">
        <v>0.72686327500000003</v>
      </c>
      <c r="G1043" t="str">
        <f t="shared" si="50"/>
        <v/>
      </c>
    </row>
    <row r="1044" spans="2:7">
      <c r="B1044" s="2">
        <v>2.3411184880000002</v>
      </c>
      <c r="C1044" s="2">
        <f t="shared" si="48"/>
        <v>2.0106941750000003</v>
      </c>
      <c r="D1044" s="2">
        <f t="shared" si="49"/>
        <v>5.5678019000000023E-2</v>
      </c>
      <c r="E1044" s="2">
        <v>0.70658056899999999</v>
      </c>
      <c r="G1044" t="str">
        <f t="shared" si="50"/>
        <v/>
      </c>
    </row>
    <row r="1045" spans="2:7">
      <c r="B1045" s="2">
        <v>2.3371637189999999</v>
      </c>
      <c r="C1045" s="2">
        <f t="shared" si="48"/>
        <v>2.0067394059999999</v>
      </c>
      <c r="D1045" s="2">
        <f t="shared" si="49"/>
        <v>8.5306678999999996E-2</v>
      </c>
      <c r="E1045" s="2">
        <v>0.73620922899999997</v>
      </c>
      <c r="G1045" t="str">
        <f t="shared" si="50"/>
        <v/>
      </c>
    </row>
    <row r="1046" spans="2:7">
      <c r="B1046" s="2">
        <v>2.3318529460000001</v>
      </c>
      <c r="C1046" s="2">
        <f t="shared" si="48"/>
        <v>2.0014286330000002</v>
      </c>
      <c r="D1046" s="2">
        <f t="shared" si="49"/>
        <v>6.2770337999999981E-2</v>
      </c>
      <c r="E1046" s="2">
        <v>0.71367288799999995</v>
      </c>
      <c r="G1046" t="str">
        <f t="shared" si="50"/>
        <v/>
      </c>
    </row>
    <row r="1047" spans="2:7">
      <c r="B1047" s="2">
        <v>2.3272574270000002</v>
      </c>
      <c r="C1047" s="2">
        <f t="shared" si="48"/>
        <v>1.9968331140000002</v>
      </c>
      <c r="D1047" s="2">
        <f t="shared" si="49"/>
        <v>3.0755477000000031E-2</v>
      </c>
      <c r="E1047" s="2">
        <v>0.681658027</v>
      </c>
      <c r="G1047" t="str">
        <f t="shared" si="50"/>
        <v/>
      </c>
    </row>
    <row r="1048" spans="2:7">
      <c r="B1048" s="2">
        <v>2.3202449409999999</v>
      </c>
      <c r="C1048" s="2">
        <f t="shared" si="48"/>
        <v>1.9898206279999999</v>
      </c>
      <c r="D1048" s="2">
        <f t="shared" si="49"/>
        <v>6.4493705000000068E-2</v>
      </c>
      <c r="E1048" s="2">
        <v>0.71539625500000004</v>
      </c>
      <c r="G1048" t="str">
        <f t="shared" si="50"/>
        <v/>
      </c>
    </row>
    <row r="1049" spans="2:7">
      <c r="B1049" s="2">
        <v>2.3161501019999999</v>
      </c>
      <c r="C1049" s="2">
        <f t="shared" si="48"/>
        <v>1.985725789</v>
      </c>
      <c r="D1049" s="2">
        <f t="shared" si="49"/>
        <v>3.1948576999999978E-2</v>
      </c>
      <c r="E1049" s="2">
        <v>0.68285112699999995</v>
      </c>
      <c r="G1049" t="str">
        <f t="shared" si="50"/>
        <v/>
      </c>
    </row>
    <row r="1050" spans="2:7">
      <c r="B1050" s="2">
        <v>2.3105234229999998</v>
      </c>
      <c r="C1050" s="2">
        <f t="shared" si="48"/>
        <v>1.9800991099999998</v>
      </c>
      <c r="D1050" s="2">
        <f t="shared" si="49"/>
        <v>3.5925579000000041E-2</v>
      </c>
      <c r="E1050" s="2">
        <v>0.68682812900000001</v>
      </c>
      <c r="G1050" t="str">
        <f t="shared" si="50"/>
        <v/>
      </c>
    </row>
    <row r="1051" spans="2:7">
      <c r="B1051" s="2">
        <v>2.306443485</v>
      </c>
      <c r="C1051" s="2">
        <f t="shared" si="48"/>
        <v>1.976019172</v>
      </c>
      <c r="D1051" s="2">
        <f t="shared" si="49"/>
        <v>4.6464632000000061E-2</v>
      </c>
      <c r="E1051" s="2">
        <v>0.69736718200000003</v>
      </c>
      <c r="G1051" t="str">
        <f t="shared" si="50"/>
        <v/>
      </c>
    </row>
    <row r="1052" spans="2:7">
      <c r="B1052" s="2">
        <v>2.3016035879999999</v>
      </c>
      <c r="C1052" s="2">
        <f t="shared" si="48"/>
        <v>1.9711792749999999</v>
      </c>
      <c r="D1052" s="2">
        <f t="shared" si="49"/>
        <v>1.3124104000000081E-2</v>
      </c>
      <c r="E1052" s="2">
        <v>0.66402665400000005</v>
      </c>
      <c r="G1052" t="str">
        <f t="shared" si="50"/>
        <v/>
      </c>
    </row>
    <row r="1053" spans="2:7">
      <c r="B1053" s="2">
        <v>2.296200427</v>
      </c>
      <c r="C1053" s="2">
        <f t="shared" si="48"/>
        <v>1.9657761140000001</v>
      </c>
      <c r="D1053" s="2">
        <f t="shared" si="49"/>
        <v>3.334052799999998E-2</v>
      </c>
      <c r="E1053" s="2">
        <v>0.68424307799999995</v>
      </c>
      <c r="G1053" t="str">
        <f t="shared" si="50"/>
        <v/>
      </c>
    </row>
    <row r="1054" spans="2:7">
      <c r="B1054" s="2">
        <v>2.2894531809999998</v>
      </c>
      <c r="C1054" s="2">
        <f t="shared" si="48"/>
        <v>1.9590288679999999</v>
      </c>
      <c r="D1054" s="2">
        <f t="shared" si="49"/>
        <v>9.8099369999999908E-3</v>
      </c>
      <c r="E1054" s="2">
        <v>0.66071248699999996</v>
      </c>
      <c r="G1054" t="str">
        <f t="shared" si="50"/>
        <v/>
      </c>
    </row>
    <row r="1055" spans="2:7">
      <c r="B1055" s="2">
        <v>2.2867679920000001</v>
      </c>
      <c r="C1055" s="2">
        <f t="shared" si="48"/>
        <v>1.9563436790000002</v>
      </c>
      <c r="D1055" s="2">
        <f t="shared" si="49"/>
        <v>1.564287200000003E-2</v>
      </c>
      <c r="E1055" s="2">
        <v>0.666545422</v>
      </c>
      <c r="G1055" t="str">
        <f t="shared" si="50"/>
        <v/>
      </c>
    </row>
    <row r="1056" spans="2:7">
      <c r="B1056" s="2">
        <v>2.281197937</v>
      </c>
      <c r="C1056" s="2">
        <f t="shared" si="48"/>
        <v>1.950773624</v>
      </c>
      <c r="D1056" s="2">
        <f t="shared" si="49"/>
        <v>1.5775439000000002E-2</v>
      </c>
      <c r="E1056" s="2">
        <v>0.66667798899999997</v>
      </c>
      <c r="G1056" t="str">
        <f t="shared" si="50"/>
        <v/>
      </c>
    </row>
    <row r="1057" spans="2:7">
      <c r="B1057" s="2">
        <v>2.2757351720000001</v>
      </c>
      <c r="C1057" s="2">
        <f t="shared" si="48"/>
        <v>1.9453108590000001</v>
      </c>
      <c r="D1057" s="2">
        <f t="shared" si="49"/>
        <v>1.7830223000000034E-2</v>
      </c>
      <c r="E1057" s="2">
        <v>0.668732773</v>
      </c>
      <c r="G1057" t="str">
        <f t="shared" si="50"/>
        <v/>
      </c>
    </row>
    <row r="1058" spans="2:7">
      <c r="B1058" s="2">
        <v>2.2712767440000001</v>
      </c>
      <c r="C1058" s="2">
        <f t="shared" si="48"/>
        <v>1.9408524310000002</v>
      </c>
      <c r="D1058" s="2">
        <f t="shared" si="49"/>
        <v>1.8029073000000007E-2</v>
      </c>
      <c r="E1058" s="2">
        <v>0.66893162299999998</v>
      </c>
      <c r="G1058" t="str">
        <f t="shared" si="50"/>
        <v/>
      </c>
    </row>
    <row r="1059" spans="2:7">
      <c r="B1059" s="2">
        <v>2.2678792790000002</v>
      </c>
      <c r="C1059" s="2">
        <f t="shared" si="48"/>
        <v>1.9374549660000002</v>
      </c>
      <c r="D1059" s="2">
        <f t="shared" si="49"/>
        <v>2.3795725000000045E-2</v>
      </c>
      <c r="E1059" s="2">
        <v>0.67469827500000001</v>
      </c>
      <c r="G1059" t="str">
        <f t="shared" si="50"/>
        <v/>
      </c>
    </row>
    <row r="1060" spans="2:7">
      <c r="B1060" s="2">
        <v>2.262133392</v>
      </c>
      <c r="C1060" s="2">
        <f t="shared" si="48"/>
        <v>1.931709079</v>
      </c>
      <c r="D1060" s="2">
        <f t="shared" si="49"/>
        <v>1.4648622000000056E-2</v>
      </c>
      <c r="E1060" s="2">
        <v>0.66555117200000002</v>
      </c>
      <c r="G1060" t="str">
        <f t="shared" si="50"/>
        <v/>
      </c>
    </row>
    <row r="1061" spans="2:7">
      <c r="B1061" s="2">
        <v>2.2548616250000002</v>
      </c>
      <c r="C1061" s="2">
        <f t="shared" si="48"/>
        <v>1.9244373120000002</v>
      </c>
      <c r="D1061" s="2">
        <f t="shared" si="49"/>
        <v>4.8386850000000647E-3</v>
      </c>
      <c r="E1061" s="2">
        <v>0.65574123500000003</v>
      </c>
      <c r="G1061" t="str">
        <f t="shared" si="50"/>
        <v/>
      </c>
    </row>
    <row r="1062" spans="2:7">
      <c r="B1062" s="2">
        <v>2.250236304</v>
      </c>
      <c r="C1062" s="2">
        <f t="shared" si="48"/>
        <v>1.919811991</v>
      </c>
      <c r="D1062" s="2">
        <f t="shared" si="49"/>
        <v>1.4847472000000028E-2</v>
      </c>
      <c r="E1062" s="2">
        <v>0.665750022</v>
      </c>
      <c r="G1062" t="str">
        <f t="shared" si="50"/>
        <v/>
      </c>
    </row>
    <row r="1063" spans="2:7">
      <c r="B1063" s="2">
        <v>2.2465080340000001</v>
      </c>
      <c r="C1063" s="2">
        <f t="shared" si="48"/>
        <v>1.9160837210000001</v>
      </c>
      <c r="D1063" s="2">
        <f t="shared" si="49"/>
        <v>1.5908010000000861E-3</v>
      </c>
      <c r="E1063" s="2">
        <v>0.65249335100000005</v>
      </c>
      <c r="G1063" t="str">
        <f t="shared" si="50"/>
        <v/>
      </c>
    </row>
    <row r="1064" spans="2:7">
      <c r="B1064" s="2">
        <v>2.2409886440000002</v>
      </c>
      <c r="C1064" s="2">
        <f t="shared" si="48"/>
        <v>1.9105643310000002</v>
      </c>
      <c r="D1064" s="2">
        <f t="shared" si="49"/>
        <v>-6.2306349999999844E-3</v>
      </c>
      <c r="E1064" s="2">
        <v>0.64467191499999998</v>
      </c>
      <c r="G1064" t="str">
        <f t="shared" si="50"/>
        <v/>
      </c>
    </row>
    <row r="1065" spans="2:7">
      <c r="B1065" s="2">
        <v>2.2374868710000002</v>
      </c>
      <c r="C1065" s="2">
        <f t="shared" si="48"/>
        <v>1.9070625580000002</v>
      </c>
      <c r="D1065" s="2">
        <f t="shared" si="49"/>
        <v>-1.855933999999948E-3</v>
      </c>
      <c r="E1065" s="2">
        <v>0.64904661600000002</v>
      </c>
      <c r="G1065" t="str">
        <f t="shared" si="50"/>
        <v/>
      </c>
    </row>
    <row r="1066" spans="2:7">
      <c r="B1066" s="2">
        <v>2.2302300050000001</v>
      </c>
      <c r="C1066" s="2">
        <f t="shared" si="48"/>
        <v>1.8998056920000002</v>
      </c>
      <c r="D1066" s="2">
        <f t="shared" si="49"/>
        <v>-1.8493055999999952E-2</v>
      </c>
      <c r="E1066" s="2">
        <v>0.63240949400000002</v>
      </c>
      <c r="G1066" t="str">
        <f t="shared" si="50"/>
        <v/>
      </c>
    </row>
    <row r="1067" spans="2:7">
      <c r="B1067" s="2">
        <v>2.2265851809999999</v>
      </c>
      <c r="C1067" s="2">
        <f t="shared" si="48"/>
        <v>1.8961608679999999</v>
      </c>
      <c r="D1067" s="2">
        <f t="shared" si="49"/>
        <v>-1.7233669999999757E-3</v>
      </c>
      <c r="E1067" s="2">
        <v>0.64917918299999999</v>
      </c>
      <c r="G1067" t="str">
        <f t="shared" si="50"/>
        <v/>
      </c>
    </row>
    <row r="1068" spans="2:7">
      <c r="B1068" s="2">
        <v>2.221190961</v>
      </c>
      <c r="C1068" s="2">
        <f t="shared" si="48"/>
        <v>1.890766648</v>
      </c>
      <c r="D1068" s="2">
        <f t="shared" si="49"/>
        <v>-3.1285743999999949E-2</v>
      </c>
      <c r="E1068" s="2">
        <v>0.61961680600000002</v>
      </c>
      <c r="G1068" t="str">
        <f t="shared" si="50"/>
        <v/>
      </c>
    </row>
    <row r="1069" spans="2:7">
      <c r="B1069" s="2">
        <v>2.2157430960000002</v>
      </c>
      <c r="C1069" s="2">
        <f t="shared" si="48"/>
        <v>1.8853187830000002</v>
      </c>
      <c r="D1069" s="2">
        <f t="shared" si="49"/>
        <v>-2.2602624000000016E-2</v>
      </c>
      <c r="E1069" s="2">
        <v>0.62829992599999995</v>
      </c>
      <c r="G1069" t="str">
        <f t="shared" si="50"/>
        <v/>
      </c>
    </row>
    <row r="1070" spans="2:7">
      <c r="B1070" s="2">
        <v>2.2112012220000001</v>
      </c>
      <c r="C1070" s="2">
        <f t="shared" si="48"/>
        <v>1.8807769090000002</v>
      </c>
      <c r="D1070" s="2">
        <f t="shared" si="49"/>
        <v>-9.4785199999999348E-3</v>
      </c>
      <c r="E1070" s="2">
        <v>0.64142403000000003</v>
      </c>
      <c r="G1070" t="str">
        <f t="shared" si="50"/>
        <v/>
      </c>
    </row>
    <row r="1071" spans="2:7">
      <c r="B1071" s="2">
        <v>2.2053480460000001</v>
      </c>
      <c r="C1071" s="2">
        <f t="shared" si="48"/>
        <v>1.8749237330000001</v>
      </c>
      <c r="D1071" s="2">
        <f t="shared" si="49"/>
        <v>-5.2562700999999934E-2</v>
      </c>
      <c r="E1071" s="2">
        <v>0.59833984900000003</v>
      </c>
      <c r="G1071" t="str">
        <f t="shared" si="50"/>
        <v/>
      </c>
    </row>
    <row r="1072" spans="2:7">
      <c r="B1072" s="2">
        <v>2.2001058169999999</v>
      </c>
      <c r="C1072" s="2">
        <f t="shared" si="48"/>
        <v>1.8696815039999999</v>
      </c>
      <c r="D1072" s="2">
        <f t="shared" si="49"/>
        <v>1.3654370999999998E-2</v>
      </c>
      <c r="E1072" s="2">
        <v>0.66455692099999997</v>
      </c>
      <c r="G1072" t="str">
        <f t="shared" si="50"/>
        <v/>
      </c>
    </row>
    <row r="1073" spans="2:7">
      <c r="B1073" s="2">
        <v>2.1975756</v>
      </c>
      <c r="C1073" s="2">
        <f t="shared" si="48"/>
        <v>1.867151287</v>
      </c>
      <c r="D1073" s="2">
        <f t="shared" si="49"/>
        <v>4.3283031000000083E-2</v>
      </c>
      <c r="E1073" s="2">
        <v>0.69418558100000005</v>
      </c>
      <c r="G1073" t="str">
        <f t="shared" si="50"/>
        <v/>
      </c>
    </row>
    <row r="1074" spans="2:7">
      <c r="B1074" s="2">
        <v>2.1909267020000001</v>
      </c>
      <c r="C1074" s="2">
        <f t="shared" si="48"/>
        <v>1.8605023890000001</v>
      </c>
      <c r="D1074" s="2">
        <f t="shared" si="49"/>
        <v>-4.8585698999999982E-2</v>
      </c>
      <c r="E1074" s="2">
        <v>0.60231685099999999</v>
      </c>
      <c r="G1074" t="str">
        <f t="shared" si="50"/>
        <v/>
      </c>
    </row>
    <row r="1075" spans="2:7">
      <c r="B1075" s="2">
        <v>2.1857023550000001</v>
      </c>
      <c r="C1075" s="2">
        <f t="shared" si="48"/>
        <v>1.8552780420000001</v>
      </c>
      <c r="D1075" s="2">
        <f t="shared" si="49"/>
        <v>-1.5046322000000001E-2</v>
      </c>
      <c r="E1075" s="2">
        <v>0.63585622799999997</v>
      </c>
      <c r="G1075" t="str">
        <f t="shared" si="50"/>
        <v/>
      </c>
    </row>
    <row r="1076" spans="2:7">
      <c r="B1076" s="2">
        <v>2.1820515700000001</v>
      </c>
      <c r="C1076" s="2">
        <f t="shared" si="48"/>
        <v>1.8516272570000001</v>
      </c>
      <c r="D1076" s="2">
        <f t="shared" si="49"/>
        <v>-6.3035470999999954E-2</v>
      </c>
      <c r="E1076" s="2">
        <v>0.58786707900000001</v>
      </c>
      <c r="G1076" t="str">
        <f t="shared" si="50"/>
        <v/>
      </c>
    </row>
    <row r="1077" spans="2:7">
      <c r="B1077" s="2">
        <v>2.1765888040000001</v>
      </c>
      <c r="C1077" s="2">
        <f t="shared" si="48"/>
        <v>1.8461644910000001</v>
      </c>
      <c r="D1077" s="2">
        <f t="shared" si="49"/>
        <v>-4.4476130999999919E-2</v>
      </c>
      <c r="E1077" s="2">
        <v>0.60642641900000005</v>
      </c>
      <c r="G1077" t="str">
        <f t="shared" si="50"/>
        <v/>
      </c>
    </row>
    <row r="1078" spans="2:7">
      <c r="B1078" s="2">
        <v>2.1702230280000001</v>
      </c>
      <c r="C1078" s="2">
        <f t="shared" si="48"/>
        <v>1.8397987150000001</v>
      </c>
      <c r="D1078" s="2">
        <f t="shared" si="49"/>
        <v>-3.2810260999999952E-2</v>
      </c>
      <c r="E1078" s="2">
        <v>0.61809228900000002</v>
      </c>
      <c r="G1078" t="str">
        <f t="shared" si="50"/>
        <v/>
      </c>
    </row>
    <row r="1079" spans="2:7">
      <c r="B1079" s="2">
        <v>2.1657318179999998</v>
      </c>
      <c r="C1079" s="2">
        <f t="shared" si="48"/>
        <v>1.8353075049999998</v>
      </c>
      <c r="D1079" s="2">
        <f t="shared" si="49"/>
        <v>-7.6225859999999868E-3</v>
      </c>
      <c r="E1079" s="2">
        <v>0.64327996399999998</v>
      </c>
      <c r="G1079" t="str">
        <f t="shared" si="50"/>
        <v/>
      </c>
    </row>
    <row r="1080" spans="2:7">
      <c r="B1080" s="2">
        <v>2.1616161169999999</v>
      </c>
      <c r="C1080" s="2">
        <f t="shared" si="48"/>
        <v>1.8311918039999999</v>
      </c>
      <c r="D1080" s="2">
        <f t="shared" si="49"/>
        <v>-2.4458557999999964E-2</v>
      </c>
      <c r="E1080" s="2">
        <v>0.62644399200000001</v>
      </c>
      <c r="G1080" t="str">
        <f t="shared" si="50"/>
        <v/>
      </c>
    </row>
    <row r="1081" spans="2:7">
      <c r="B1081" s="2">
        <v>2.1570802040000001</v>
      </c>
      <c r="C1081" s="2">
        <f t="shared" si="48"/>
        <v>1.8266558910000001</v>
      </c>
      <c r="D1081" s="2">
        <f t="shared" si="49"/>
        <v>-1.7167388999999922E-2</v>
      </c>
      <c r="E1081" s="2">
        <v>0.63373516100000005</v>
      </c>
      <c r="G1081" t="str">
        <f t="shared" si="50"/>
        <v/>
      </c>
    </row>
    <row r="1082" spans="2:7">
      <c r="B1082" s="2">
        <v>2.1504134239999999</v>
      </c>
      <c r="C1082" s="2">
        <f t="shared" si="48"/>
        <v>1.8199891109999999</v>
      </c>
      <c r="D1082" s="2">
        <f t="shared" si="49"/>
        <v>-6.5222821999999958E-2</v>
      </c>
      <c r="E1082" s="2">
        <v>0.58567972800000001</v>
      </c>
      <c r="G1082" t="str">
        <f t="shared" si="50"/>
        <v/>
      </c>
    </row>
    <row r="1083" spans="2:7">
      <c r="B1083" s="2">
        <v>2.1453082860000001</v>
      </c>
      <c r="C1083" s="2">
        <f t="shared" si="48"/>
        <v>1.8148839730000002</v>
      </c>
      <c r="D1083" s="2">
        <f t="shared" si="49"/>
        <v>-5.7202535999999915E-2</v>
      </c>
      <c r="E1083" s="2">
        <v>0.59370001400000005</v>
      </c>
      <c r="G1083" t="str">
        <f t="shared" si="50"/>
        <v/>
      </c>
    </row>
    <row r="1084" spans="2:7">
      <c r="B1084" s="2">
        <v>2.1414190830000002</v>
      </c>
      <c r="C1084" s="2">
        <f t="shared" si="48"/>
        <v>1.8109947700000002</v>
      </c>
      <c r="D1084" s="2">
        <f t="shared" si="49"/>
        <v>-4.1095679999999524E-3</v>
      </c>
      <c r="E1084" s="2">
        <v>0.64679298200000002</v>
      </c>
      <c r="G1084" t="str">
        <f t="shared" si="50"/>
        <v/>
      </c>
    </row>
    <row r="1085" spans="2:7">
      <c r="B1085" s="2">
        <v>2.13688615</v>
      </c>
      <c r="C1085" s="2">
        <f t="shared" si="48"/>
        <v>1.8064618370000001</v>
      </c>
      <c r="D1085" s="2">
        <f t="shared" si="49"/>
        <v>-4.4542415000000002E-2</v>
      </c>
      <c r="E1085" s="2">
        <v>0.60636013499999997</v>
      </c>
      <c r="G1085" t="str">
        <f t="shared" si="50"/>
        <v/>
      </c>
    </row>
    <row r="1086" spans="2:7">
      <c r="B1086" s="2">
        <v>2.132856876</v>
      </c>
      <c r="C1086" s="2">
        <f t="shared" si="48"/>
        <v>1.802432563</v>
      </c>
      <c r="D1086" s="2">
        <f t="shared" si="49"/>
        <v>6.4294860000000398E-3</v>
      </c>
      <c r="E1086" s="2">
        <v>0.65733203600000001</v>
      </c>
      <c r="G1086" t="str">
        <f t="shared" si="50"/>
        <v/>
      </c>
    </row>
    <row r="1087" spans="2:7">
      <c r="B1087" s="2">
        <v>2.126607329</v>
      </c>
      <c r="C1087" s="2">
        <f t="shared" si="48"/>
        <v>1.7961830160000001</v>
      </c>
      <c r="D1087" s="2">
        <f t="shared" si="49"/>
        <v>-4.1758513999999969E-2</v>
      </c>
      <c r="E1087" s="2">
        <v>0.609144036</v>
      </c>
      <c r="G1087" t="str">
        <f t="shared" si="50"/>
        <v/>
      </c>
    </row>
    <row r="1088" spans="2:7">
      <c r="B1088" s="2">
        <v>2.121242911</v>
      </c>
      <c r="C1088" s="2">
        <f t="shared" si="48"/>
        <v>1.790818598</v>
      </c>
      <c r="D1088" s="2">
        <f t="shared" si="49"/>
        <v>-4.2951613999999916E-2</v>
      </c>
      <c r="E1088" s="2">
        <v>0.60795093600000005</v>
      </c>
      <c r="G1088" t="str">
        <f t="shared" si="50"/>
        <v/>
      </c>
    </row>
    <row r="1089" spans="2:7">
      <c r="B1089" s="2">
        <v>2.1162748630000001</v>
      </c>
      <c r="C1089" s="2">
        <f t="shared" si="48"/>
        <v>1.7858505500000001</v>
      </c>
      <c r="D1089" s="2">
        <f t="shared" si="49"/>
        <v>-4.1957363999999941E-2</v>
      </c>
      <c r="E1089" s="2">
        <v>0.60894518600000003</v>
      </c>
      <c r="G1089" t="str">
        <f t="shared" si="50"/>
        <v/>
      </c>
    </row>
    <row r="1090" spans="2:7">
      <c r="B1090" s="2">
        <v>2.110704809</v>
      </c>
      <c r="C1090" s="2">
        <f t="shared" si="48"/>
        <v>1.780280496</v>
      </c>
      <c r="D1090" s="2">
        <f t="shared" si="49"/>
        <v>-5.4087217999999937E-2</v>
      </c>
      <c r="E1090" s="2">
        <v>0.59681533200000003</v>
      </c>
      <c r="G1090" t="str">
        <f t="shared" si="50"/>
        <v/>
      </c>
    </row>
    <row r="1091" spans="2:7">
      <c r="B1091" s="2">
        <v>2.1064073140000001</v>
      </c>
      <c r="C1091" s="2">
        <f t="shared" si="48"/>
        <v>1.7759830010000002</v>
      </c>
      <c r="D1091" s="2">
        <f t="shared" si="49"/>
        <v>-5.421978500000002E-2</v>
      </c>
      <c r="E1091" s="2">
        <v>0.59668276499999995</v>
      </c>
      <c r="G1091" t="str">
        <f t="shared" si="50"/>
        <v/>
      </c>
    </row>
    <row r="1092" spans="2:7">
      <c r="B1092" s="2">
        <v>2.101451188</v>
      </c>
      <c r="C1092" s="2">
        <f t="shared" si="48"/>
        <v>1.771026875</v>
      </c>
      <c r="D1092" s="2">
        <f t="shared" si="49"/>
        <v>-2.71761699999995E-3</v>
      </c>
      <c r="E1092" s="2">
        <v>0.64818493300000002</v>
      </c>
      <c r="G1092" t="str">
        <f t="shared" si="50"/>
        <v/>
      </c>
    </row>
    <row r="1093" spans="2:7">
      <c r="B1093" s="2">
        <v>2.0963222080000001</v>
      </c>
      <c r="C1093" s="2">
        <f t="shared" ref="C1093:C1156" si="51">B1093-$B$5</f>
        <v>1.7658978950000002</v>
      </c>
      <c r="D1093" s="2">
        <f t="shared" ref="D1093:D1156" si="52">E1093-$E$5</f>
        <v>-6.2969187999999954E-2</v>
      </c>
      <c r="E1093" s="2">
        <v>0.58793336200000001</v>
      </c>
      <c r="G1093" t="str">
        <f t="shared" si="50"/>
        <v/>
      </c>
    </row>
    <row r="1094" spans="2:7">
      <c r="B1094" s="2">
        <v>2.0915299950000001</v>
      </c>
      <c r="C1094" s="2">
        <f t="shared" si="51"/>
        <v>1.7611056820000002</v>
      </c>
      <c r="D1094" s="2">
        <f t="shared" si="52"/>
        <v>-8.172737699999999E-2</v>
      </c>
      <c r="E1094" s="2">
        <v>0.56917517299999998</v>
      </c>
      <c r="G1094" t="str">
        <f t="shared" si="50"/>
        <v/>
      </c>
    </row>
    <row r="1095" spans="2:7">
      <c r="B1095" s="2">
        <v>2.0842165050000001</v>
      </c>
      <c r="C1095" s="2">
        <f t="shared" si="51"/>
        <v>1.7537921920000001</v>
      </c>
      <c r="D1095" s="2">
        <f t="shared" si="52"/>
        <v>-4.0631697000000022E-2</v>
      </c>
      <c r="E1095" s="2">
        <v>0.61027085299999995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2.0805448580000001</v>
      </c>
      <c r="C1096" s="2">
        <f t="shared" si="51"/>
        <v>1.7501205450000001</v>
      </c>
      <c r="D1096" s="2">
        <f t="shared" si="52"/>
        <v>-7.4038508000000003E-2</v>
      </c>
      <c r="E1096" s="2">
        <v>0.57686404199999997</v>
      </c>
      <c r="G1096" t="str">
        <f t="shared" si="53"/>
        <v/>
      </c>
    </row>
    <row r="1097" spans="2:7">
      <c r="B1097" s="2">
        <v>2.0769298369999998</v>
      </c>
      <c r="C1097" s="2">
        <f t="shared" si="51"/>
        <v>1.7465055239999998</v>
      </c>
      <c r="D1097" s="2">
        <f t="shared" si="52"/>
        <v>-2.6977326000000024E-2</v>
      </c>
      <c r="E1097" s="2">
        <v>0.62392522399999994</v>
      </c>
      <c r="G1097" t="str">
        <f t="shared" si="53"/>
        <v/>
      </c>
    </row>
    <row r="1098" spans="2:7">
      <c r="B1098" s="2">
        <v>2.070695191</v>
      </c>
      <c r="C1098" s="2">
        <f t="shared" si="51"/>
        <v>1.740270878</v>
      </c>
      <c r="D1098" s="2">
        <f t="shared" si="52"/>
        <v>-8.9946513000000006E-2</v>
      </c>
      <c r="E1098" s="2">
        <v>0.56095603699999996</v>
      </c>
      <c r="G1098" t="str">
        <f t="shared" si="53"/>
        <v/>
      </c>
    </row>
    <row r="1099" spans="2:7">
      <c r="B1099" s="2">
        <v>2.065107255</v>
      </c>
      <c r="C1099" s="2">
        <f t="shared" si="51"/>
        <v>1.7346829420000001</v>
      </c>
      <c r="D1099" s="2">
        <f t="shared" si="52"/>
        <v>-6.8802122999999993E-2</v>
      </c>
      <c r="E1099" s="2">
        <v>0.58210042699999998</v>
      </c>
      <c r="G1099" t="str">
        <f t="shared" si="53"/>
        <v/>
      </c>
    </row>
    <row r="1100" spans="2:7">
      <c r="B1100" s="2">
        <v>2.0601362280000002</v>
      </c>
      <c r="C1100" s="2">
        <f t="shared" si="51"/>
        <v>1.7297119150000002</v>
      </c>
      <c r="D1100" s="2">
        <f t="shared" si="52"/>
        <v>-7.7485241999999954E-2</v>
      </c>
      <c r="E1100" s="2">
        <v>0.57341730800000001</v>
      </c>
      <c r="G1100" t="str">
        <f t="shared" si="53"/>
        <v/>
      </c>
    </row>
    <row r="1101" spans="2:7">
      <c r="B1101" s="2">
        <v>2.05657187</v>
      </c>
      <c r="C1101" s="2">
        <f t="shared" si="51"/>
        <v>1.726147557</v>
      </c>
      <c r="D1101" s="2">
        <f t="shared" si="52"/>
        <v>-5.6539701999999914E-2</v>
      </c>
      <c r="E1101" s="2">
        <v>0.59436284800000005</v>
      </c>
      <c r="G1101" t="str">
        <f t="shared" si="53"/>
        <v/>
      </c>
    </row>
    <row r="1102" spans="2:7">
      <c r="B1102" s="2">
        <v>2.0514667320000002</v>
      </c>
      <c r="C1102" s="2">
        <f t="shared" si="51"/>
        <v>1.7210424190000002</v>
      </c>
      <c r="D1102" s="2">
        <f t="shared" si="52"/>
        <v>-9.0145362999999978E-2</v>
      </c>
      <c r="E1102" s="2">
        <v>0.56075718699999999</v>
      </c>
      <c r="G1102" t="str">
        <f t="shared" si="53"/>
        <v/>
      </c>
    </row>
    <row r="1103" spans="2:7">
      <c r="B1103" s="2">
        <v>2.046498685</v>
      </c>
      <c r="C1103" s="2">
        <f t="shared" si="51"/>
        <v>1.716074372</v>
      </c>
      <c r="D1103" s="2">
        <f t="shared" si="52"/>
        <v>-7.0392922999999996E-2</v>
      </c>
      <c r="E1103" s="2">
        <v>0.58050962699999997</v>
      </c>
      <c r="G1103" t="str">
        <f t="shared" si="53"/>
        <v/>
      </c>
    </row>
    <row r="1104" spans="2:7">
      <c r="B1104" s="2">
        <v>2.0412892390000001</v>
      </c>
      <c r="C1104" s="2">
        <f t="shared" si="51"/>
        <v>1.7108649260000002</v>
      </c>
      <c r="D1104" s="2">
        <f t="shared" si="52"/>
        <v>-0.12070198999999993</v>
      </c>
      <c r="E1104" s="2">
        <v>0.53020056000000004</v>
      </c>
      <c r="G1104" t="str">
        <f t="shared" si="53"/>
        <v/>
      </c>
    </row>
    <row r="1105" spans="2:7">
      <c r="B1105" s="2">
        <v>2.0361811209999998</v>
      </c>
      <c r="C1105" s="2">
        <f t="shared" si="51"/>
        <v>1.7057568079999998</v>
      </c>
      <c r="D1105" s="2">
        <f t="shared" si="52"/>
        <v>-0.10837328599999996</v>
      </c>
      <c r="E1105" s="2">
        <v>0.54252926400000001</v>
      </c>
      <c r="G1105" t="str">
        <f t="shared" si="53"/>
        <v/>
      </c>
    </row>
    <row r="1106" spans="2:7">
      <c r="B1106" s="2">
        <v>2.0304888769999998</v>
      </c>
      <c r="C1106" s="2">
        <f t="shared" si="51"/>
        <v>1.7000645639999998</v>
      </c>
      <c r="D1106" s="2">
        <f t="shared" si="52"/>
        <v>-8.7560311999999918E-2</v>
      </c>
      <c r="E1106" s="2">
        <v>0.56334223800000005</v>
      </c>
      <c r="G1106" t="str">
        <f t="shared" si="53"/>
        <v/>
      </c>
    </row>
    <row r="1107" spans="2:7">
      <c r="B1107" s="2">
        <v>2.0260632319999998</v>
      </c>
      <c r="C1107" s="2">
        <f t="shared" si="51"/>
        <v>1.6956389189999999</v>
      </c>
      <c r="D1107" s="2">
        <f t="shared" si="52"/>
        <v>-9.6773698999999991E-2</v>
      </c>
      <c r="E1107" s="2">
        <v>0.55412885099999998</v>
      </c>
      <c r="G1107" t="str">
        <f t="shared" si="53"/>
        <v/>
      </c>
    </row>
    <row r="1108" spans="2:7">
      <c r="B1108" s="2">
        <v>2.0215422200000002</v>
      </c>
      <c r="C1108" s="2">
        <f t="shared" si="51"/>
        <v>1.6911179070000002</v>
      </c>
      <c r="D1108" s="2">
        <f t="shared" si="52"/>
        <v>-3.4798761000000011E-2</v>
      </c>
      <c r="E1108" s="2">
        <v>0.61610378899999996</v>
      </c>
      <c r="G1108" t="str">
        <f t="shared" si="53"/>
        <v/>
      </c>
    </row>
    <row r="1109" spans="2:7">
      <c r="B1109" s="2">
        <v>2.0148963019999999</v>
      </c>
      <c r="C1109" s="2">
        <f t="shared" si="51"/>
        <v>1.6844719889999999</v>
      </c>
      <c r="D1109" s="2">
        <f t="shared" si="52"/>
        <v>-4.6332064999999978E-2</v>
      </c>
      <c r="E1109" s="2">
        <v>0.60457048499999999</v>
      </c>
      <c r="G1109" t="str">
        <f t="shared" si="53"/>
        <v/>
      </c>
    </row>
    <row r="1110" spans="2:7">
      <c r="B1110" s="2">
        <v>2.0101517719999999</v>
      </c>
      <c r="C1110" s="2">
        <f t="shared" si="51"/>
        <v>1.679727459</v>
      </c>
      <c r="D1110" s="2">
        <f t="shared" si="52"/>
        <v>-0.11586330499999997</v>
      </c>
      <c r="E1110" s="2">
        <v>0.535039245</v>
      </c>
      <c r="G1110" t="str">
        <f t="shared" si="53"/>
        <v/>
      </c>
    </row>
    <row r="1111" spans="2:7">
      <c r="B1111" s="2">
        <v>2.0066798010000002</v>
      </c>
      <c r="C1111" s="2">
        <f t="shared" si="51"/>
        <v>1.6762554880000002</v>
      </c>
      <c r="D1111" s="2">
        <f t="shared" si="52"/>
        <v>-0.11659242199999997</v>
      </c>
      <c r="E1111" s="2">
        <v>0.534310128</v>
      </c>
      <c r="G1111" t="str">
        <f t="shared" si="53"/>
        <v/>
      </c>
    </row>
    <row r="1112" spans="2:7">
      <c r="B1112" s="2">
        <v>2.0013720080000001</v>
      </c>
      <c r="C1112" s="2">
        <f t="shared" si="51"/>
        <v>1.6709476950000002</v>
      </c>
      <c r="D1112" s="2">
        <f t="shared" si="52"/>
        <v>-0.12965024299999994</v>
      </c>
      <c r="E1112" s="2">
        <v>0.52125230700000003</v>
      </c>
      <c r="G1112" t="str">
        <f t="shared" si="53"/>
        <v/>
      </c>
    </row>
    <row r="1113" spans="2:7">
      <c r="B1113" s="2">
        <v>1.9960880560000001</v>
      </c>
      <c r="C1113" s="2">
        <f t="shared" si="51"/>
        <v>1.6656637430000001</v>
      </c>
      <c r="D1113" s="2">
        <f t="shared" si="52"/>
        <v>-9.1007046999999952E-2</v>
      </c>
      <c r="E1113" s="2">
        <v>0.55989550300000002</v>
      </c>
      <c r="G1113" t="str">
        <f t="shared" si="53"/>
        <v/>
      </c>
    </row>
    <row r="1114" spans="2:7">
      <c r="B1114" s="2">
        <v>1.989942817</v>
      </c>
      <c r="C1114" s="2">
        <f t="shared" si="51"/>
        <v>1.659518504</v>
      </c>
      <c r="D1114" s="2">
        <f t="shared" si="52"/>
        <v>-9.5912015000000017E-2</v>
      </c>
      <c r="E1114" s="2">
        <v>0.55499053499999995</v>
      </c>
      <c r="G1114" t="str">
        <f t="shared" si="53"/>
        <v/>
      </c>
    </row>
    <row r="1115" spans="2:7">
      <c r="B1115" s="2">
        <v>1.986184744</v>
      </c>
      <c r="C1115" s="2">
        <f t="shared" si="51"/>
        <v>1.655760431</v>
      </c>
      <c r="D1115" s="2">
        <f t="shared" si="52"/>
        <v>-5.2297566999999989E-2</v>
      </c>
      <c r="E1115" s="2">
        <v>0.59860498299999998</v>
      </c>
      <c r="G1115" t="str">
        <f t="shared" si="53"/>
        <v/>
      </c>
    </row>
    <row r="1116" spans="2:7">
      <c r="B1116" s="2">
        <v>1.9821256679999999</v>
      </c>
      <c r="C1116" s="2">
        <f t="shared" si="51"/>
        <v>1.6517013549999999</v>
      </c>
      <c r="D1116" s="2">
        <f t="shared" si="52"/>
        <v>-9.1935013999999926E-2</v>
      </c>
      <c r="E1116" s="2">
        <v>0.55896753600000004</v>
      </c>
      <c r="G1116" t="str">
        <f t="shared" si="53"/>
        <v/>
      </c>
    </row>
    <row r="1117" spans="2:7">
      <c r="B1117" s="2">
        <v>1.975038675</v>
      </c>
      <c r="C1117" s="2">
        <f t="shared" si="51"/>
        <v>1.644614362</v>
      </c>
      <c r="D1117" s="2">
        <f t="shared" si="52"/>
        <v>-0.10512540199999998</v>
      </c>
      <c r="E1117" s="2">
        <v>0.54577714799999999</v>
      </c>
      <c r="G1117" t="str">
        <f t="shared" si="53"/>
        <v/>
      </c>
    </row>
    <row r="1118" spans="2:7">
      <c r="B1118" s="2">
        <v>1.9713282860000001</v>
      </c>
      <c r="C1118" s="2">
        <f t="shared" si="51"/>
        <v>1.6409039730000001</v>
      </c>
      <c r="D1118" s="2">
        <f t="shared" si="52"/>
        <v>-0.10837328599999996</v>
      </c>
      <c r="E1118" s="2">
        <v>0.54252926400000001</v>
      </c>
      <c r="G1118" t="str">
        <f t="shared" si="53"/>
        <v/>
      </c>
    </row>
    <row r="1119" spans="2:7">
      <c r="B1119" s="2">
        <v>1.965078739</v>
      </c>
      <c r="C1119" s="2">
        <f t="shared" si="51"/>
        <v>1.634654426</v>
      </c>
      <c r="D1119" s="2">
        <f t="shared" si="52"/>
        <v>-0.13322954399999998</v>
      </c>
      <c r="E1119" s="2">
        <v>0.51767300599999999</v>
      </c>
      <c r="G1119" t="str">
        <f t="shared" si="53"/>
        <v/>
      </c>
    </row>
    <row r="1120" spans="2:7">
      <c r="B1120" s="2">
        <v>1.95944908</v>
      </c>
      <c r="C1120" s="2">
        <f t="shared" si="51"/>
        <v>1.629024767</v>
      </c>
      <c r="D1120" s="2">
        <f t="shared" si="52"/>
        <v>-0.10234150099999995</v>
      </c>
      <c r="E1120" s="2">
        <v>0.54856104900000002</v>
      </c>
      <c r="G1120" t="str">
        <f t="shared" si="53"/>
        <v/>
      </c>
    </row>
    <row r="1121" spans="2:7">
      <c r="B1121" s="2">
        <v>1.9559681689999999</v>
      </c>
      <c r="C1121" s="2">
        <f t="shared" si="51"/>
        <v>1.625543856</v>
      </c>
      <c r="D1121" s="2">
        <f t="shared" si="52"/>
        <v>-0.14237664699999997</v>
      </c>
      <c r="E1121" s="2">
        <v>0.508525903</v>
      </c>
      <c r="G1121" t="str">
        <f t="shared" si="53"/>
        <v/>
      </c>
    </row>
    <row r="1122" spans="2:7">
      <c r="B1122" s="2">
        <v>1.950630573</v>
      </c>
      <c r="C1122" s="2">
        <f t="shared" si="51"/>
        <v>1.62020626</v>
      </c>
      <c r="D1122" s="2">
        <f t="shared" si="52"/>
        <v>-0.10386601799999995</v>
      </c>
      <c r="E1122" s="2">
        <v>0.54703653200000002</v>
      </c>
      <c r="G1122" t="str">
        <f t="shared" si="53"/>
        <v/>
      </c>
    </row>
    <row r="1123" spans="2:7">
      <c r="B1123" s="2">
        <v>1.945874122</v>
      </c>
      <c r="C1123" s="2">
        <f t="shared" si="51"/>
        <v>1.615449809</v>
      </c>
      <c r="D1123" s="2">
        <f t="shared" si="52"/>
        <v>-9.4321215000000014E-2</v>
      </c>
      <c r="E1123" s="2">
        <v>0.55658133499999995</v>
      </c>
      <c r="G1123" t="str">
        <f t="shared" si="53"/>
        <v/>
      </c>
    </row>
    <row r="1124" spans="2:7">
      <c r="B1124" s="2">
        <v>1.9413590700000001</v>
      </c>
      <c r="C1124" s="2">
        <f t="shared" si="51"/>
        <v>1.6109347570000001</v>
      </c>
      <c r="D1124" s="2">
        <f t="shared" si="52"/>
        <v>-8.1263393999999933E-2</v>
      </c>
      <c r="E1124" s="2">
        <v>0.56963915600000004</v>
      </c>
      <c r="G1124" t="str">
        <f t="shared" si="53"/>
        <v/>
      </c>
    </row>
    <row r="1125" spans="2:7">
      <c r="B1125" s="2">
        <v>1.938161281</v>
      </c>
      <c r="C1125" s="2">
        <f t="shared" si="51"/>
        <v>1.607736968</v>
      </c>
      <c r="D1125" s="2">
        <f t="shared" si="52"/>
        <v>-7.4436207999999948E-2</v>
      </c>
      <c r="E1125" s="2">
        <v>0.57646634200000002</v>
      </c>
      <c r="G1125" t="str">
        <f t="shared" si="53"/>
        <v/>
      </c>
    </row>
    <row r="1126" spans="2:7">
      <c r="B1126" s="2">
        <v>1.933768419</v>
      </c>
      <c r="C1126" s="2">
        <f t="shared" si="51"/>
        <v>1.603344106</v>
      </c>
      <c r="D1126" s="2">
        <f t="shared" si="52"/>
        <v>-0.14131611399999999</v>
      </c>
      <c r="E1126" s="2">
        <v>0.50958643599999998</v>
      </c>
      <c r="G1126" t="str">
        <f t="shared" si="53"/>
        <v/>
      </c>
    </row>
    <row r="1127" spans="2:7">
      <c r="B1127" s="2">
        <v>1.9264370470000001</v>
      </c>
      <c r="C1127" s="2">
        <f t="shared" si="51"/>
        <v>1.5960127340000001</v>
      </c>
      <c r="D1127" s="2">
        <f t="shared" si="52"/>
        <v>-0.12414872499999996</v>
      </c>
      <c r="E1127" s="2">
        <v>0.52675382500000001</v>
      </c>
      <c r="G1127" t="str">
        <f t="shared" si="53"/>
        <v/>
      </c>
    </row>
    <row r="1128" spans="2:7">
      <c r="B1128" s="2">
        <v>1.9212127000000001</v>
      </c>
      <c r="C1128" s="2">
        <f t="shared" si="51"/>
        <v>1.5907883870000001</v>
      </c>
      <c r="D1128" s="2">
        <f t="shared" si="52"/>
        <v>-0.12593837499999994</v>
      </c>
      <c r="E1128" s="2">
        <v>0.52496417500000003</v>
      </c>
      <c r="G1128" t="str">
        <f t="shared" si="53"/>
        <v/>
      </c>
    </row>
    <row r="1129" spans="2:7">
      <c r="B1129" s="2">
        <v>1.915574101</v>
      </c>
      <c r="C1129" s="2">
        <f t="shared" si="51"/>
        <v>1.5851497880000001</v>
      </c>
      <c r="D1129" s="2">
        <f t="shared" si="52"/>
        <v>-0.12567324199999996</v>
      </c>
      <c r="E1129" s="2">
        <v>0.52522930800000001</v>
      </c>
      <c r="G1129" t="str">
        <f t="shared" si="53"/>
        <v/>
      </c>
    </row>
    <row r="1130" spans="2:7">
      <c r="B1130" s="2">
        <v>1.9117564229999999</v>
      </c>
      <c r="C1130" s="2">
        <f t="shared" si="51"/>
        <v>1.58133211</v>
      </c>
      <c r="D1130" s="2">
        <f t="shared" si="52"/>
        <v>-0.17472292499999997</v>
      </c>
      <c r="E1130" s="2">
        <v>0.476179625</v>
      </c>
      <c r="G1130" t="str">
        <f t="shared" si="53"/>
        <v/>
      </c>
    </row>
    <row r="1131" spans="2:7">
      <c r="B1131" s="2">
        <v>1.906669167</v>
      </c>
      <c r="C1131" s="2">
        <f t="shared" si="51"/>
        <v>1.576244854</v>
      </c>
      <c r="D1131" s="2">
        <f t="shared" si="52"/>
        <v>-0.15775438599999997</v>
      </c>
      <c r="E1131" s="2">
        <v>0.493148164</v>
      </c>
      <c r="G1131" t="str">
        <f t="shared" si="53"/>
        <v/>
      </c>
    </row>
    <row r="1132" spans="2:7">
      <c r="B1132" s="2">
        <v>1.9021958379999999</v>
      </c>
      <c r="C1132" s="2">
        <f t="shared" si="51"/>
        <v>1.5717715249999999</v>
      </c>
      <c r="D1132" s="2">
        <f t="shared" si="52"/>
        <v>-0.16265935399999998</v>
      </c>
      <c r="E1132" s="2">
        <v>0.48824319599999999</v>
      </c>
      <c r="G1132" t="str">
        <f t="shared" si="53"/>
        <v/>
      </c>
    </row>
    <row r="1133" spans="2:7">
      <c r="B1133" s="2">
        <v>1.8955737619999999</v>
      </c>
      <c r="C1133" s="2">
        <f t="shared" si="51"/>
        <v>1.565149449</v>
      </c>
      <c r="D1133" s="2">
        <f t="shared" si="52"/>
        <v>-0.131439894</v>
      </c>
      <c r="E1133" s="2">
        <v>0.51946265599999997</v>
      </c>
      <c r="G1133" t="str">
        <f t="shared" si="53"/>
        <v/>
      </c>
    </row>
    <row r="1134" spans="2:7">
      <c r="B1134" s="2">
        <v>1.8919676809999999</v>
      </c>
      <c r="C1134" s="2">
        <f t="shared" si="51"/>
        <v>1.5615433679999999</v>
      </c>
      <c r="D1134" s="2">
        <f t="shared" si="52"/>
        <v>-0.15351225099999999</v>
      </c>
      <c r="E1134" s="2">
        <v>0.49739029899999998</v>
      </c>
      <c r="G1134" t="str">
        <f t="shared" si="53"/>
        <v/>
      </c>
    </row>
    <row r="1135" spans="2:7">
      <c r="B1135" s="2">
        <v>1.885342624</v>
      </c>
      <c r="C1135" s="2">
        <f t="shared" si="51"/>
        <v>1.554918311</v>
      </c>
      <c r="D1135" s="2">
        <f t="shared" si="52"/>
        <v>-0.145160548</v>
      </c>
      <c r="E1135" s="2">
        <v>0.50574200199999997</v>
      </c>
      <c r="G1135" t="str">
        <f t="shared" si="53"/>
        <v/>
      </c>
    </row>
    <row r="1136" spans="2:7">
      <c r="B1136" s="2">
        <v>1.880100396</v>
      </c>
      <c r="C1136" s="2">
        <f t="shared" si="51"/>
        <v>1.549676083</v>
      </c>
      <c r="D1136" s="2">
        <f t="shared" si="52"/>
        <v>-0.16590723799999996</v>
      </c>
      <c r="E1136" s="2">
        <v>0.48499531200000001</v>
      </c>
      <c r="G1136" t="str">
        <f t="shared" si="53"/>
        <v/>
      </c>
    </row>
    <row r="1137" spans="2:7">
      <c r="B1137" s="2">
        <v>1.8767327330000001</v>
      </c>
      <c r="C1137" s="2">
        <f t="shared" si="51"/>
        <v>1.5463084200000001</v>
      </c>
      <c r="D1137" s="2">
        <f t="shared" si="52"/>
        <v>-0.11500162199999997</v>
      </c>
      <c r="E1137" s="2">
        <v>0.535900928</v>
      </c>
      <c r="G1137" t="str">
        <f t="shared" si="53"/>
        <v/>
      </c>
    </row>
    <row r="1138" spans="2:7">
      <c r="B1138" s="2">
        <v>1.8699378040000001</v>
      </c>
      <c r="C1138" s="2">
        <f t="shared" si="51"/>
        <v>1.5395134910000001</v>
      </c>
      <c r="D1138" s="2">
        <f t="shared" si="52"/>
        <v>-0.14986666599999998</v>
      </c>
      <c r="E1138" s="2">
        <v>0.50103588399999999</v>
      </c>
      <c r="G1138" t="str">
        <f t="shared" si="53"/>
        <v/>
      </c>
    </row>
    <row r="1139" spans="2:7">
      <c r="B1139" s="2">
        <v>1.865240958</v>
      </c>
      <c r="C1139" s="2">
        <f t="shared" si="51"/>
        <v>1.534816645</v>
      </c>
      <c r="D1139" s="2">
        <f t="shared" si="52"/>
        <v>-0.12136482399999993</v>
      </c>
      <c r="E1139" s="2">
        <v>0.52953772600000004</v>
      </c>
      <c r="G1139" t="str">
        <f t="shared" si="53"/>
        <v/>
      </c>
    </row>
    <row r="1140" spans="2:7">
      <c r="B1140" s="2">
        <v>1.8605917949999999</v>
      </c>
      <c r="C1140" s="2">
        <f t="shared" si="51"/>
        <v>1.530167482</v>
      </c>
      <c r="D1140" s="2">
        <f t="shared" si="52"/>
        <v>-0.14211151399999999</v>
      </c>
      <c r="E1140" s="2">
        <v>0.50879103599999997</v>
      </c>
      <c r="G1140" t="str">
        <f t="shared" si="53"/>
        <v/>
      </c>
    </row>
    <row r="1141" spans="2:7">
      <c r="B1141" s="2">
        <v>1.8544912600000001</v>
      </c>
      <c r="C1141" s="2">
        <f t="shared" si="51"/>
        <v>1.5240669470000001</v>
      </c>
      <c r="D1141" s="2">
        <f t="shared" si="52"/>
        <v>-0.16027315299999995</v>
      </c>
      <c r="E1141" s="2">
        <v>0.49062939700000002</v>
      </c>
      <c r="G1141" t="str">
        <f t="shared" si="53"/>
        <v/>
      </c>
    </row>
    <row r="1142" spans="2:7">
      <c r="B1142" s="2">
        <v>1.8509507439999999</v>
      </c>
      <c r="C1142" s="2">
        <f t="shared" si="51"/>
        <v>1.520526431</v>
      </c>
      <c r="D1142" s="2">
        <f t="shared" si="52"/>
        <v>-0.21429408799999999</v>
      </c>
      <c r="E1142" s="2">
        <v>0.43660846199999997</v>
      </c>
      <c r="G1142" t="str">
        <f t="shared" si="53"/>
        <v/>
      </c>
    </row>
    <row r="1143" spans="2:7">
      <c r="B1143" s="2">
        <v>1.8458009019999999</v>
      </c>
      <c r="C1143" s="2">
        <f t="shared" si="51"/>
        <v>1.5153765889999999</v>
      </c>
      <c r="D1143" s="2">
        <f t="shared" si="52"/>
        <v>-0.16670263899999999</v>
      </c>
      <c r="E1143" s="2">
        <v>0.48419991099999998</v>
      </c>
      <c r="G1143" t="str">
        <f t="shared" si="53"/>
        <v/>
      </c>
    </row>
    <row r="1144" spans="2:7">
      <c r="B1144" s="2">
        <v>1.8424868839999999</v>
      </c>
      <c r="C1144" s="2">
        <f t="shared" si="51"/>
        <v>1.512062571</v>
      </c>
      <c r="D1144" s="2">
        <f t="shared" si="52"/>
        <v>-0.14893869900000001</v>
      </c>
      <c r="E1144" s="2">
        <v>0.50196385099999996</v>
      </c>
      <c r="G1144" t="str">
        <f t="shared" si="53"/>
        <v/>
      </c>
    </row>
    <row r="1145" spans="2:7">
      <c r="B1145" s="2">
        <v>1.8377691759999999</v>
      </c>
      <c r="C1145" s="2">
        <f t="shared" si="51"/>
        <v>1.5073448629999999</v>
      </c>
      <c r="D1145" s="2">
        <f t="shared" si="52"/>
        <v>-0.12739660899999994</v>
      </c>
      <c r="E1145" s="2">
        <v>0.52350594100000003</v>
      </c>
      <c r="G1145" t="str">
        <f t="shared" si="53"/>
        <v/>
      </c>
    </row>
    <row r="1146" spans="2:7">
      <c r="B1146" s="2">
        <v>1.8320292490000001</v>
      </c>
      <c r="C1146" s="2">
        <f t="shared" si="51"/>
        <v>1.5016049360000001</v>
      </c>
      <c r="D1146" s="2">
        <f t="shared" si="52"/>
        <v>-0.13839964599999999</v>
      </c>
      <c r="E1146" s="2">
        <v>0.51250290399999998</v>
      </c>
      <c r="G1146" t="str">
        <f t="shared" si="53"/>
        <v/>
      </c>
    </row>
    <row r="1147" spans="2:7">
      <c r="B1147" s="2">
        <v>1.82601514</v>
      </c>
      <c r="C1147" s="2">
        <f t="shared" si="51"/>
        <v>1.495590827</v>
      </c>
      <c r="D1147" s="2">
        <f t="shared" si="52"/>
        <v>-0.15795323599999994</v>
      </c>
      <c r="E1147" s="2">
        <v>0.49294931400000003</v>
      </c>
      <c r="G1147" t="str">
        <f t="shared" si="53"/>
        <v/>
      </c>
    </row>
    <row r="1148" spans="2:7">
      <c r="B1148" s="2">
        <v>1.821202065</v>
      </c>
      <c r="C1148" s="2">
        <f t="shared" si="51"/>
        <v>1.4907777520000001</v>
      </c>
      <c r="D1148" s="2">
        <f t="shared" si="52"/>
        <v>-0.16033943699999997</v>
      </c>
      <c r="E1148" s="2">
        <v>0.490563113</v>
      </c>
      <c r="G1148" t="str">
        <f t="shared" si="53"/>
        <v/>
      </c>
    </row>
    <row r="1149" spans="2:7">
      <c r="B1149" s="2">
        <v>1.8175065770000001</v>
      </c>
      <c r="C1149" s="2">
        <f t="shared" si="51"/>
        <v>1.4870822640000001</v>
      </c>
      <c r="D1149" s="2">
        <f t="shared" si="52"/>
        <v>-0.21038336999999996</v>
      </c>
      <c r="E1149" s="2">
        <v>0.44051918000000001</v>
      </c>
      <c r="G1149" t="str">
        <f t="shared" si="53"/>
        <v/>
      </c>
    </row>
    <row r="1150" spans="2:7">
      <c r="B1150" s="2">
        <v>1.8103033559999999</v>
      </c>
      <c r="C1150" s="2">
        <f t="shared" si="51"/>
        <v>1.4798790429999999</v>
      </c>
      <c r="D1150" s="2">
        <f t="shared" si="52"/>
        <v>-0.19016694699999998</v>
      </c>
      <c r="E1150" s="2">
        <v>0.46073560299999999</v>
      </c>
      <c r="G1150" t="str">
        <f t="shared" si="53"/>
        <v/>
      </c>
    </row>
    <row r="1151" spans="2:7">
      <c r="B1151" s="2">
        <v>1.805582668</v>
      </c>
      <c r="C1151" s="2">
        <f t="shared" si="51"/>
        <v>1.475158355</v>
      </c>
      <c r="D1151" s="2">
        <f t="shared" si="52"/>
        <v>-0.17187273999999997</v>
      </c>
      <c r="E1151" s="2">
        <v>0.47902981</v>
      </c>
      <c r="G1151" t="str">
        <f t="shared" si="53"/>
        <v/>
      </c>
    </row>
    <row r="1152" spans="2:7">
      <c r="B1152" s="2">
        <v>1.7999112859999999</v>
      </c>
      <c r="C1152" s="2">
        <f t="shared" si="51"/>
        <v>1.469486973</v>
      </c>
      <c r="D1152" s="2">
        <f t="shared" si="52"/>
        <v>-0.17551832499999998</v>
      </c>
      <c r="E1152" s="2">
        <v>0.47538422499999999</v>
      </c>
      <c r="G1152" t="str">
        <f t="shared" si="53"/>
        <v/>
      </c>
    </row>
    <row r="1153" spans="2:7">
      <c r="B1153" s="2">
        <v>1.7958104859999999</v>
      </c>
      <c r="C1153" s="2">
        <f t="shared" si="51"/>
        <v>1.465386173</v>
      </c>
      <c r="D1153" s="2">
        <f t="shared" si="52"/>
        <v>-0.13627857899999996</v>
      </c>
      <c r="E1153" s="2">
        <v>0.51462397100000001</v>
      </c>
      <c r="G1153" t="str">
        <f t="shared" si="53"/>
        <v/>
      </c>
    </row>
    <row r="1154" spans="2:7">
      <c r="B1154" s="2">
        <v>1.7917990939999999</v>
      </c>
      <c r="C1154" s="2">
        <f t="shared" si="51"/>
        <v>1.461374781</v>
      </c>
      <c r="D1154" s="2">
        <f t="shared" si="52"/>
        <v>-0.20753318599999998</v>
      </c>
      <c r="E1154" s="2">
        <v>0.44336936399999999</v>
      </c>
      <c r="G1154" t="str">
        <f t="shared" si="53"/>
        <v/>
      </c>
    </row>
    <row r="1155" spans="2:7">
      <c r="B1155" s="2">
        <v>1.7840177070000001</v>
      </c>
      <c r="C1155" s="2">
        <f t="shared" si="51"/>
        <v>1.4535933940000001</v>
      </c>
      <c r="D1155" s="2">
        <f t="shared" si="52"/>
        <v>-0.21190788699999996</v>
      </c>
      <c r="E1155" s="2">
        <v>0.43899466300000001</v>
      </c>
      <c r="G1155" t="str">
        <f t="shared" si="53"/>
        <v/>
      </c>
    </row>
    <row r="1156" spans="2:7">
      <c r="B1156" s="2">
        <v>1.7821073780000001</v>
      </c>
      <c r="C1156" s="2">
        <f t="shared" si="51"/>
        <v>1.4516830650000001</v>
      </c>
      <c r="D1156" s="2">
        <f t="shared" si="52"/>
        <v>-0.24710434899999995</v>
      </c>
      <c r="E1156" s="2">
        <v>0.40379820100000002</v>
      </c>
      <c r="G1156" t="str">
        <f t="shared" si="53"/>
        <v/>
      </c>
    </row>
    <row r="1157" spans="2:7">
      <c r="B1157" s="2">
        <v>1.7761767159999999</v>
      </c>
      <c r="C1157" s="2">
        <f t="shared" ref="C1157:C1220" si="54">B1157-$B$5</f>
        <v>1.445752403</v>
      </c>
      <c r="D1157" s="2">
        <f t="shared" ref="D1157:D1220" si="55">E1157-$E$5</f>
        <v>-0.22191667399999998</v>
      </c>
      <c r="E1157" s="2">
        <v>0.42898587599999999</v>
      </c>
      <c r="G1157" t="str">
        <f t="shared" si="53"/>
        <v/>
      </c>
    </row>
    <row r="1158" spans="2:7">
      <c r="B1158" s="2">
        <v>1.7704606300000001</v>
      </c>
      <c r="C1158" s="2">
        <f t="shared" si="54"/>
        <v>1.4400363170000001</v>
      </c>
      <c r="D1158" s="2">
        <f t="shared" si="55"/>
        <v>-0.22695420899999996</v>
      </c>
      <c r="E1158" s="2">
        <v>0.42394834100000001</v>
      </c>
      <c r="G1158" t="str">
        <f t="shared" si="53"/>
        <v/>
      </c>
    </row>
    <row r="1159" spans="2:7">
      <c r="B1159" s="2">
        <v>1.7675966270000001</v>
      </c>
      <c r="C1159" s="2">
        <f t="shared" si="54"/>
        <v>1.4371723140000001</v>
      </c>
      <c r="D1159" s="2">
        <f t="shared" si="55"/>
        <v>-0.24504956499999997</v>
      </c>
      <c r="E1159" s="2">
        <v>0.405852985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1.7608821640000001</v>
      </c>
      <c r="C1160" s="2">
        <f t="shared" si="54"/>
        <v>1.4304578510000001</v>
      </c>
      <c r="D1160" s="2">
        <f t="shared" si="55"/>
        <v>-0.22675535899999999</v>
      </c>
      <c r="E1160" s="2">
        <v>0.42414719099999998</v>
      </c>
      <c r="G1160" t="str">
        <f t="shared" si="56"/>
        <v/>
      </c>
    </row>
    <row r="1161" spans="2:7">
      <c r="B1161" s="2">
        <v>1.7564982419999999</v>
      </c>
      <c r="C1161" s="2">
        <f t="shared" si="54"/>
        <v>1.426073929</v>
      </c>
      <c r="D1161" s="2">
        <f t="shared" si="55"/>
        <v>-0.23106377699999997</v>
      </c>
      <c r="E1161" s="2">
        <v>0.419838773</v>
      </c>
      <c r="G1161" t="str">
        <f t="shared" si="56"/>
        <v/>
      </c>
    </row>
    <row r="1162" spans="2:7">
      <c r="B1162" s="2">
        <v>1.750803018</v>
      </c>
      <c r="C1162" s="2">
        <f t="shared" si="54"/>
        <v>1.4203787050000001</v>
      </c>
      <c r="D1162" s="2">
        <f t="shared" si="55"/>
        <v>-0.22562854199999999</v>
      </c>
      <c r="E1162" s="2">
        <v>0.42527400799999998</v>
      </c>
      <c r="G1162" t="str">
        <f t="shared" si="56"/>
        <v/>
      </c>
    </row>
    <row r="1163" spans="2:7">
      <c r="B1163" s="2">
        <v>1.745462442</v>
      </c>
      <c r="C1163" s="2">
        <f t="shared" si="54"/>
        <v>1.415038129</v>
      </c>
      <c r="D1163" s="2">
        <f t="shared" si="55"/>
        <v>-0.18877499599999997</v>
      </c>
      <c r="E1163" s="2">
        <v>0.462127554</v>
      </c>
      <c r="G1163" t="str">
        <f t="shared" si="56"/>
        <v/>
      </c>
    </row>
    <row r="1164" spans="2:7">
      <c r="B1164" s="2">
        <v>1.7405987030000001</v>
      </c>
      <c r="C1164" s="2">
        <f t="shared" si="54"/>
        <v>1.4101743900000001</v>
      </c>
      <c r="D1164" s="2">
        <f t="shared" si="55"/>
        <v>-0.22821359299999999</v>
      </c>
      <c r="E1164" s="2">
        <v>0.42268895699999998</v>
      </c>
      <c r="G1164" t="str">
        <f t="shared" si="56"/>
        <v/>
      </c>
    </row>
    <row r="1165" spans="2:7">
      <c r="B1165" s="2">
        <v>1.735645557</v>
      </c>
      <c r="C1165" s="2">
        <f t="shared" si="54"/>
        <v>1.405221244</v>
      </c>
      <c r="D1165" s="2">
        <f t="shared" si="55"/>
        <v>-0.21734312199999994</v>
      </c>
      <c r="E1165" s="2">
        <v>0.43355942800000002</v>
      </c>
      <c r="G1165" t="str">
        <f t="shared" si="56"/>
        <v/>
      </c>
    </row>
    <row r="1166" spans="2:7">
      <c r="B1166" s="2">
        <v>1.731246734</v>
      </c>
      <c r="C1166" s="2">
        <f t="shared" si="54"/>
        <v>1.400822421</v>
      </c>
      <c r="D1166" s="2">
        <f t="shared" si="55"/>
        <v>-0.21621630499999994</v>
      </c>
      <c r="E1166" s="2">
        <v>0.43468624500000003</v>
      </c>
      <c r="G1166" t="str">
        <f t="shared" si="56"/>
        <v/>
      </c>
    </row>
    <row r="1167" spans="2:7">
      <c r="B1167" s="2">
        <v>1.726010466</v>
      </c>
      <c r="C1167" s="2">
        <f t="shared" si="54"/>
        <v>1.395586153</v>
      </c>
      <c r="D1167" s="2">
        <f t="shared" si="55"/>
        <v>-0.21237187099999999</v>
      </c>
      <c r="E1167" s="2">
        <v>0.43853067899999998</v>
      </c>
      <c r="G1167" t="str">
        <f t="shared" si="56"/>
        <v/>
      </c>
    </row>
    <row r="1168" spans="2:7">
      <c r="B1168" s="2">
        <v>1.7209440709999999</v>
      </c>
      <c r="C1168" s="2">
        <f t="shared" si="54"/>
        <v>1.3905197579999999</v>
      </c>
      <c r="D1168" s="2">
        <f t="shared" si="55"/>
        <v>-0.17306584099999994</v>
      </c>
      <c r="E1168" s="2">
        <v>0.47783670900000003</v>
      </c>
      <c r="G1168" t="str">
        <f t="shared" si="56"/>
        <v/>
      </c>
    </row>
    <row r="1169" spans="2:7">
      <c r="B1169" s="2">
        <v>1.716890955</v>
      </c>
      <c r="C1169" s="2">
        <f t="shared" si="54"/>
        <v>1.386466642</v>
      </c>
      <c r="D1169" s="2">
        <f t="shared" si="55"/>
        <v>-0.18778074599999994</v>
      </c>
      <c r="E1169" s="2">
        <v>0.46312180400000003</v>
      </c>
      <c r="G1169" t="str">
        <f t="shared" si="56"/>
        <v/>
      </c>
    </row>
    <row r="1170" spans="2:7">
      <c r="B1170" s="2">
        <v>1.7108410839999999</v>
      </c>
      <c r="C1170" s="2">
        <f t="shared" si="54"/>
        <v>1.3804167709999999</v>
      </c>
      <c r="D1170" s="2">
        <f t="shared" si="55"/>
        <v>-0.21873507299999995</v>
      </c>
      <c r="E1170" s="2">
        <v>0.43216747700000002</v>
      </c>
      <c r="G1170" t="str">
        <f t="shared" si="56"/>
        <v/>
      </c>
    </row>
    <row r="1171" spans="2:7">
      <c r="B1171" s="2">
        <v>1.7037958150000001</v>
      </c>
      <c r="C1171" s="2">
        <f t="shared" si="54"/>
        <v>1.3733715020000001</v>
      </c>
      <c r="D1171" s="2">
        <f t="shared" si="55"/>
        <v>-0.21846993899999995</v>
      </c>
      <c r="E1171" s="2">
        <v>0.43243261100000002</v>
      </c>
      <c r="G1171" t="str">
        <f t="shared" si="56"/>
        <v/>
      </c>
    </row>
    <row r="1172" spans="2:7">
      <c r="B1172" s="2">
        <v>1.7000764850000001</v>
      </c>
      <c r="C1172" s="2">
        <f t="shared" si="54"/>
        <v>1.3696521720000001</v>
      </c>
      <c r="D1172" s="2">
        <f t="shared" si="55"/>
        <v>-0.19255314699999998</v>
      </c>
      <c r="E1172" s="2">
        <v>0.45834940299999999</v>
      </c>
      <c r="G1172" t="str">
        <f t="shared" si="56"/>
        <v/>
      </c>
    </row>
    <row r="1173" spans="2:7">
      <c r="B1173" s="2">
        <v>1.6977042200000001</v>
      </c>
      <c r="C1173" s="2">
        <f t="shared" si="54"/>
        <v>1.3672799070000001</v>
      </c>
      <c r="D1173" s="2">
        <f t="shared" si="55"/>
        <v>-0.15556703499999996</v>
      </c>
      <c r="E1173" s="2">
        <v>0.495335515</v>
      </c>
      <c r="G1173" t="str">
        <f t="shared" si="56"/>
        <v/>
      </c>
    </row>
    <row r="1174" spans="2:7">
      <c r="B1174" s="2">
        <v>1.6916871309999999</v>
      </c>
      <c r="C1174" s="2">
        <f t="shared" si="54"/>
        <v>1.3612628179999999</v>
      </c>
      <c r="D1174" s="2">
        <f t="shared" si="55"/>
        <v>-0.14774559899999995</v>
      </c>
      <c r="E1174" s="2">
        <v>0.50315695100000002</v>
      </c>
      <c r="G1174" t="str">
        <f t="shared" si="56"/>
        <v/>
      </c>
    </row>
    <row r="1175" spans="2:7">
      <c r="B1175" s="2">
        <v>1.6864508629999999</v>
      </c>
      <c r="C1175" s="2">
        <f t="shared" si="54"/>
        <v>1.3560265499999999</v>
      </c>
      <c r="D1175" s="2">
        <f t="shared" si="55"/>
        <v>-0.21727683899999994</v>
      </c>
      <c r="E1175" s="2">
        <v>0.43362571100000002</v>
      </c>
      <c r="G1175" t="str">
        <f t="shared" si="56"/>
        <v/>
      </c>
    </row>
    <row r="1176" spans="2:7">
      <c r="B1176" s="2">
        <v>1.680186414</v>
      </c>
      <c r="C1176" s="2">
        <f t="shared" si="54"/>
        <v>1.349762101</v>
      </c>
      <c r="D1176" s="2">
        <f t="shared" si="55"/>
        <v>-0.19573474799999996</v>
      </c>
      <c r="E1176" s="2">
        <v>0.45516780200000001</v>
      </c>
      <c r="G1176" t="str">
        <f t="shared" si="56"/>
        <v/>
      </c>
    </row>
    <row r="1177" spans="2:7">
      <c r="B1177" s="2">
        <v>1.6751617430000001</v>
      </c>
      <c r="C1177" s="2">
        <f t="shared" si="54"/>
        <v>1.3447374300000001</v>
      </c>
      <c r="D1177" s="2">
        <f t="shared" si="55"/>
        <v>-0.19328226399999998</v>
      </c>
      <c r="E1177" s="2">
        <v>0.45762028599999999</v>
      </c>
      <c r="G1177" t="str">
        <f t="shared" si="56"/>
        <v/>
      </c>
    </row>
    <row r="1178" spans="2:7">
      <c r="B1178" s="2">
        <v>1.671829843</v>
      </c>
      <c r="C1178" s="2">
        <f t="shared" si="54"/>
        <v>1.3414055300000001</v>
      </c>
      <c r="D1178" s="2">
        <f t="shared" si="55"/>
        <v>-0.19314969799999998</v>
      </c>
      <c r="E1178" s="2">
        <v>0.45775285199999999</v>
      </c>
      <c r="G1178" t="str">
        <f t="shared" si="56"/>
        <v/>
      </c>
    </row>
    <row r="1179" spans="2:7">
      <c r="B1179" s="2">
        <v>1.665964746</v>
      </c>
      <c r="C1179" s="2">
        <f t="shared" si="54"/>
        <v>1.335540433</v>
      </c>
      <c r="D1179" s="2">
        <f t="shared" si="55"/>
        <v>-0.19096234699999998</v>
      </c>
      <c r="E1179" s="2">
        <v>0.45994020299999999</v>
      </c>
      <c r="G1179" t="str">
        <f t="shared" si="56"/>
        <v/>
      </c>
    </row>
    <row r="1180" spans="2:7">
      <c r="B1180" s="2">
        <v>1.6611367699999999</v>
      </c>
      <c r="C1180" s="2">
        <f t="shared" si="54"/>
        <v>1.330712457</v>
      </c>
      <c r="D1180" s="2">
        <f t="shared" si="55"/>
        <v>-0.17465664099999995</v>
      </c>
      <c r="E1180" s="2">
        <v>0.47624590900000002</v>
      </c>
      <c r="G1180" t="str">
        <f t="shared" si="56"/>
        <v/>
      </c>
    </row>
    <row r="1181" spans="2:7">
      <c r="B1181" s="2">
        <v>1.656889939</v>
      </c>
      <c r="C1181" s="2">
        <f t="shared" si="54"/>
        <v>1.3264656260000001</v>
      </c>
      <c r="D1181" s="2">
        <f t="shared" si="55"/>
        <v>-0.15430765099999999</v>
      </c>
      <c r="E1181" s="2">
        <v>0.49659489899999998</v>
      </c>
      <c r="G1181" t="str">
        <f t="shared" si="56"/>
        <v/>
      </c>
    </row>
    <row r="1182" spans="2:7">
      <c r="B1182" s="2">
        <v>1.651430153</v>
      </c>
      <c r="C1182" s="2">
        <f t="shared" si="54"/>
        <v>1.32100584</v>
      </c>
      <c r="D1182" s="2">
        <f t="shared" si="55"/>
        <v>-0.22337490799999998</v>
      </c>
      <c r="E1182" s="2">
        <v>0.42752764199999999</v>
      </c>
      <c r="G1182" t="str">
        <f t="shared" si="56"/>
        <v/>
      </c>
    </row>
    <row r="1183" spans="2:7">
      <c r="B1183" s="2">
        <v>1.646280312</v>
      </c>
      <c r="C1183" s="2">
        <f t="shared" si="54"/>
        <v>1.3158559990000001</v>
      </c>
      <c r="D1183" s="2">
        <f t="shared" si="55"/>
        <v>-0.20348990099999997</v>
      </c>
      <c r="E1183" s="2">
        <v>0.447412649</v>
      </c>
      <c r="G1183" t="str">
        <f t="shared" si="56"/>
        <v/>
      </c>
    </row>
    <row r="1184" spans="2:7">
      <c r="B1184" s="2">
        <v>1.6400069230000001</v>
      </c>
      <c r="C1184" s="2">
        <f t="shared" si="54"/>
        <v>1.3095826100000001</v>
      </c>
      <c r="D1184" s="2">
        <f t="shared" si="55"/>
        <v>-0.24166911399999996</v>
      </c>
      <c r="E1184" s="2">
        <v>0.40923343600000001</v>
      </c>
      <c r="G1184" t="str">
        <f t="shared" si="56"/>
        <v/>
      </c>
    </row>
    <row r="1185" spans="2:7">
      <c r="B1185" s="2">
        <v>1.635986589</v>
      </c>
      <c r="C1185" s="2">
        <f t="shared" si="54"/>
        <v>1.3055622760000001</v>
      </c>
      <c r="D1185" s="2">
        <f t="shared" si="55"/>
        <v>-0.21721055599999994</v>
      </c>
      <c r="E1185" s="2">
        <v>0.43369199400000003</v>
      </c>
      <c r="G1185" t="str">
        <f t="shared" si="56"/>
        <v/>
      </c>
    </row>
    <row r="1186" spans="2:7">
      <c r="B1186" s="2">
        <v>1.6302824250000001</v>
      </c>
      <c r="C1186" s="2">
        <f t="shared" si="54"/>
        <v>1.2998581120000001</v>
      </c>
      <c r="D1186" s="2">
        <f t="shared" si="55"/>
        <v>-0.18592481199999999</v>
      </c>
      <c r="E1186" s="2">
        <v>0.46497773799999997</v>
      </c>
      <c r="G1186" t="str">
        <f t="shared" si="56"/>
        <v/>
      </c>
    </row>
    <row r="1187" spans="2:7">
      <c r="B1187" s="2">
        <v>1.628407859</v>
      </c>
      <c r="C1187" s="2">
        <f t="shared" si="54"/>
        <v>1.297983546</v>
      </c>
      <c r="D1187" s="2">
        <f t="shared" si="55"/>
        <v>-0.21833737299999995</v>
      </c>
      <c r="E1187" s="2">
        <v>0.43256517700000002</v>
      </c>
      <c r="G1187" t="str">
        <f t="shared" si="56"/>
        <v/>
      </c>
    </row>
    <row r="1188" spans="2:7">
      <c r="B1188" s="2">
        <v>1.6213268270000001</v>
      </c>
      <c r="C1188" s="2">
        <f t="shared" si="54"/>
        <v>1.2909025140000001</v>
      </c>
      <c r="D1188" s="2">
        <f t="shared" si="55"/>
        <v>-0.21561975499999997</v>
      </c>
      <c r="E1188" s="2">
        <v>0.435282795</v>
      </c>
      <c r="G1188" t="str">
        <f t="shared" si="56"/>
        <v/>
      </c>
    </row>
    <row r="1189" spans="2:7">
      <c r="B1189" s="2">
        <v>1.616537594</v>
      </c>
      <c r="C1189" s="2">
        <f t="shared" si="54"/>
        <v>1.286113281</v>
      </c>
      <c r="D1189" s="2">
        <f t="shared" si="55"/>
        <v>-0.21336612099999996</v>
      </c>
      <c r="E1189" s="2">
        <v>0.437536429</v>
      </c>
      <c r="G1189" t="str">
        <f t="shared" si="56"/>
        <v/>
      </c>
    </row>
    <row r="1190" spans="2:7">
      <c r="B1190" s="2">
        <v>1.610961579</v>
      </c>
      <c r="C1190" s="2">
        <f t="shared" si="54"/>
        <v>1.2805372660000001</v>
      </c>
      <c r="D1190" s="2">
        <f t="shared" si="55"/>
        <v>-0.17763939199999995</v>
      </c>
      <c r="E1190" s="2">
        <v>0.47326315800000002</v>
      </c>
      <c r="G1190" t="str">
        <f t="shared" si="56"/>
        <v/>
      </c>
    </row>
    <row r="1191" spans="2:7">
      <c r="B1191" s="2">
        <v>1.6056865680000001</v>
      </c>
      <c r="C1191" s="2">
        <f t="shared" si="54"/>
        <v>1.2752622550000001</v>
      </c>
      <c r="D1191" s="2">
        <f t="shared" si="55"/>
        <v>-0.17028193999999996</v>
      </c>
      <c r="E1191" s="2">
        <v>0.48062061</v>
      </c>
      <c r="G1191" t="str">
        <f t="shared" si="56"/>
        <v/>
      </c>
    </row>
    <row r="1192" spans="2:7">
      <c r="B1192" s="2">
        <v>1.601469539</v>
      </c>
      <c r="C1192" s="2">
        <f t="shared" si="54"/>
        <v>1.271045226</v>
      </c>
      <c r="D1192" s="2">
        <f t="shared" si="55"/>
        <v>-0.18353861099999996</v>
      </c>
      <c r="E1192" s="2">
        <v>0.46736393900000001</v>
      </c>
      <c r="G1192" t="str">
        <f t="shared" si="56"/>
        <v/>
      </c>
    </row>
    <row r="1193" spans="2:7">
      <c r="B1193" s="2">
        <v>1.5963793019999999</v>
      </c>
      <c r="C1193" s="2">
        <f t="shared" si="54"/>
        <v>1.2659549889999999</v>
      </c>
      <c r="D1193" s="2">
        <f t="shared" si="55"/>
        <v>-0.14701648199999995</v>
      </c>
      <c r="E1193" s="2">
        <v>0.50388606800000002</v>
      </c>
      <c r="G1193" t="str">
        <f t="shared" si="56"/>
        <v/>
      </c>
    </row>
    <row r="1194" spans="2:7">
      <c r="B1194" s="2">
        <v>1.5902012809999999</v>
      </c>
      <c r="C1194" s="2">
        <f t="shared" si="54"/>
        <v>1.2597769679999999</v>
      </c>
      <c r="D1194" s="2">
        <f t="shared" si="55"/>
        <v>-0.20872628599999998</v>
      </c>
      <c r="E1194" s="2">
        <v>0.44217626399999999</v>
      </c>
      <c r="G1194" t="str">
        <f t="shared" si="56"/>
        <v/>
      </c>
    </row>
    <row r="1195" spans="2:7">
      <c r="B1195" s="2">
        <v>1.5856892090000001</v>
      </c>
      <c r="C1195" s="2">
        <f t="shared" si="54"/>
        <v>1.2552648960000001</v>
      </c>
      <c r="D1195" s="2">
        <f t="shared" si="55"/>
        <v>-0.17903134299999995</v>
      </c>
      <c r="E1195" s="2">
        <v>0.47187120700000001</v>
      </c>
      <c r="G1195" t="str">
        <f t="shared" si="56"/>
        <v/>
      </c>
    </row>
    <row r="1196" spans="2:7">
      <c r="B1196" s="2">
        <v>1.5797108630000001</v>
      </c>
      <c r="C1196" s="2">
        <f t="shared" si="54"/>
        <v>1.2492865500000001</v>
      </c>
      <c r="D1196" s="2">
        <f t="shared" si="55"/>
        <v>-0.21668028899999997</v>
      </c>
      <c r="E1196" s="2">
        <v>0.434222261</v>
      </c>
      <c r="G1196" t="str">
        <f t="shared" si="56"/>
        <v/>
      </c>
    </row>
    <row r="1197" spans="2:7">
      <c r="B1197" s="2">
        <v>1.575857423</v>
      </c>
      <c r="C1197" s="2">
        <f t="shared" si="54"/>
        <v>1.24543311</v>
      </c>
      <c r="D1197" s="2">
        <f t="shared" si="55"/>
        <v>-0.15821836899999997</v>
      </c>
      <c r="E1197" s="2">
        <v>0.492684181</v>
      </c>
      <c r="G1197" t="str">
        <f t="shared" si="56"/>
        <v/>
      </c>
    </row>
    <row r="1198" spans="2:7">
      <c r="B1198" s="2">
        <v>1.5710562690000001</v>
      </c>
      <c r="C1198" s="2">
        <f t="shared" si="54"/>
        <v>1.2406319560000001</v>
      </c>
      <c r="D1198" s="2">
        <f t="shared" si="55"/>
        <v>-0.20004316699999997</v>
      </c>
      <c r="E1198" s="2">
        <v>0.450859383</v>
      </c>
      <c r="G1198" t="str">
        <f t="shared" si="56"/>
        <v/>
      </c>
    </row>
    <row r="1199" spans="2:7">
      <c r="B1199" s="2">
        <v>1.565647147</v>
      </c>
      <c r="C1199" s="2">
        <f t="shared" si="54"/>
        <v>1.235222834</v>
      </c>
      <c r="D1199" s="2">
        <f t="shared" si="55"/>
        <v>-0.14310576399999997</v>
      </c>
      <c r="E1199" s="2">
        <v>0.507796786</v>
      </c>
      <c r="G1199" t="str">
        <f t="shared" si="56"/>
        <v/>
      </c>
    </row>
    <row r="1200" spans="2:7">
      <c r="B1200" s="2">
        <v>1.5618860939999999</v>
      </c>
      <c r="C1200" s="2">
        <f t="shared" si="54"/>
        <v>1.2314617809999999</v>
      </c>
      <c r="D1200" s="2">
        <f t="shared" si="55"/>
        <v>-0.19381253099999995</v>
      </c>
      <c r="E1200" s="2">
        <v>0.45709001900000001</v>
      </c>
      <c r="G1200" t="str">
        <f t="shared" si="56"/>
        <v/>
      </c>
    </row>
    <row r="1201" spans="2:7">
      <c r="B1201" s="2">
        <v>1.555225275</v>
      </c>
      <c r="C1201" s="2">
        <f t="shared" si="54"/>
        <v>1.224800962</v>
      </c>
      <c r="D1201" s="2">
        <f t="shared" si="55"/>
        <v>-0.17949532599999996</v>
      </c>
      <c r="E1201" s="2">
        <v>0.47140722400000001</v>
      </c>
      <c r="G1201" t="str">
        <f t="shared" si="56"/>
        <v/>
      </c>
    </row>
    <row r="1202" spans="2:7">
      <c r="B1202" s="2">
        <v>1.551109574</v>
      </c>
      <c r="C1202" s="2">
        <f t="shared" si="54"/>
        <v>1.2206852610000001</v>
      </c>
      <c r="D1202" s="2">
        <f t="shared" si="55"/>
        <v>-0.16577467199999996</v>
      </c>
      <c r="E1202" s="2">
        <v>0.48512787800000001</v>
      </c>
      <c r="G1202" t="str">
        <f t="shared" si="56"/>
        <v/>
      </c>
    </row>
    <row r="1203" spans="2:7">
      <c r="B1203" s="2">
        <v>1.5487432699999999</v>
      </c>
      <c r="C1203" s="2">
        <f t="shared" si="54"/>
        <v>1.2183189569999999</v>
      </c>
      <c r="D1203" s="2">
        <f t="shared" si="55"/>
        <v>-0.19639758199999996</v>
      </c>
      <c r="E1203" s="2">
        <v>0.45450496800000001</v>
      </c>
      <c r="G1203" t="str">
        <f t="shared" si="56"/>
        <v/>
      </c>
    </row>
    <row r="1204" spans="2:7">
      <c r="B1204" s="2">
        <v>1.5405297499999999</v>
      </c>
      <c r="C1204" s="2">
        <f t="shared" si="54"/>
        <v>1.210105437</v>
      </c>
      <c r="D1204" s="2">
        <f t="shared" si="55"/>
        <v>-0.18108612699999999</v>
      </c>
      <c r="E1204" s="2">
        <v>0.46981642299999998</v>
      </c>
      <c r="G1204" t="str">
        <f t="shared" si="56"/>
        <v/>
      </c>
    </row>
    <row r="1205" spans="2:7">
      <c r="B1205" s="2">
        <v>1.53539779</v>
      </c>
      <c r="C1205" s="2">
        <f t="shared" si="54"/>
        <v>1.204973477</v>
      </c>
      <c r="D1205" s="2">
        <f t="shared" si="55"/>
        <v>-0.22967182599999997</v>
      </c>
      <c r="E1205" s="2">
        <v>0.421230724</v>
      </c>
      <c r="G1205" t="str">
        <f t="shared" si="56"/>
        <v/>
      </c>
    </row>
    <row r="1206" spans="2:7">
      <c r="B1206" s="2">
        <v>1.5297085260000001</v>
      </c>
      <c r="C1206" s="2">
        <f t="shared" si="54"/>
        <v>1.1992842130000001</v>
      </c>
      <c r="D1206" s="2">
        <f t="shared" si="55"/>
        <v>-0.21005195299999996</v>
      </c>
      <c r="E1206" s="2">
        <v>0.44085059700000001</v>
      </c>
      <c r="G1206" t="str">
        <f t="shared" si="56"/>
        <v/>
      </c>
    </row>
    <row r="1207" spans="2:7">
      <c r="B1207" s="2">
        <v>1.527282617</v>
      </c>
      <c r="C1207" s="2">
        <f t="shared" si="54"/>
        <v>1.196858304</v>
      </c>
      <c r="D1207" s="2">
        <f t="shared" si="55"/>
        <v>-0.21243815399999999</v>
      </c>
      <c r="E1207" s="2">
        <v>0.43846439599999998</v>
      </c>
      <c r="G1207" t="str">
        <f t="shared" si="56"/>
        <v/>
      </c>
    </row>
    <row r="1208" spans="2:7">
      <c r="B1208" s="2">
        <v>1.519963167</v>
      </c>
      <c r="C1208" s="2">
        <f t="shared" si="54"/>
        <v>1.189538854</v>
      </c>
      <c r="D1208" s="2">
        <f t="shared" si="55"/>
        <v>-0.19341483099999995</v>
      </c>
      <c r="E1208" s="2">
        <v>0.45748771900000001</v>
      </c>
      <c r="G1208" t="str">
        <f t="shared" si="56"/>
        <v/>
      </c>
    </row>
    <row r="1209" spans="2:7">
      <c r="B1209" s="2">
        <v>1.51603522</v>
      </c>
      <c r="C1209" s="2">
        <f t="shared" si="54"/>
        <v>1.185610907</v>
      </c>
      <c r="D1209" s="2">
        <f t="shared" si="55"/>
        <v>-0.22310977399999998</v>
      </c>
      <c r="E1209" s="2">
        <v>0.42779277599999999</v>
      </c>
      <c r="G1209" t="str">
        <f t="shared" si="56"/>
        <v/>
      </c>
    </row>
    <row r="1210" spans="2:7">
      <c r="B1210" s="2">
        <v>1.510581395</v>
      </c>
      <c r="C1210" s="2">
        <f t="shared" si="54"/>
        <v>1.180157082</v>
      </c>
      <c r="D1210" s="2">
        <f t="shared" si="55"/>
        <v>-0.22801474199999999</v>
      </c>
      <c r="E1210" s="2">
        <v>0.42288780799999998</v>
      </c>
      <c r="G1210" t="str">
        <f t="shared" si="56"/>
        <v/>
      </c>
    </row>
    <row r="1211" spans="2:7">
      <c r="B1211" s="2">
        <v>1.5050739259999999</v>
      </c>
      <c r="C1211" s="2">
        <f t="shared" si="54"/>
        <v>1.1746496129999999</v>
      </c>
      <c r="D1211" s="2">
        <f t="shared" si="55"/>
        <v>-0.22483314099999996</v>
      </c>
      <c r="E1211" s="2">
        <v>0.42606940900000001</v>
      </c>
      <c r="G1211" t="str">
        <f t="shared" si="56"/>
        <v/>
      </c>
    </row>
    <row r="1212" spans="2:7">
      <c r="B1212" s="2">
        <v>1.50025191</v>
      </c>
      <c r="C1212" s="2">
        <f t="shared" si="54"/>
        <v>1.1698275970000001</v>
      </c>
      <c r="D1212" s="2">
        <f t="shared" si="55"/>
        <v>-0.21893392299999997</v>
      </c>
      <c r="E1212" s="2">
        <v>0.43196862699999999</v>
      </c>
      <c r="G1212" t="str">
        <f t="shared" si="56"/>
        <v/>
      </c>
    </row>
    <row r="1213" spans="2:7">
      <c r="B1213" s="2">
        <v>1.496708414</v>
      </c>
      <c r="C1213" s="2">
        <f t="shared" si="54"/>
        <v>1.166284101</v>
      </c>
      <c r="D1213" s="2">
        <f t="shared" si="55"/>
        <v>-0.21442665499999997</v>
      </c>
      <c r="E1213" s="2">
        <v>0.436475895</v>
      </c>
      <c r="G1213" t="str">
        <f t="shared" si="56"/>
        <v/>
      </c>
    </row>
    <row r="1214" spans="2:7">
      <c r="B1214" s="2">
        <v>1.4916122169999999</v>
      </c>
      <c r="C1214" s="2">
        <f t="shared" si="54"/>
        <v>1.1611879039999999</v>
      </c>
      <c r="D1214" s="2">
        <f t="shared" si="55"/>
        <v>-0.19056464699999998</v>
      </c>
      <c r="E1214" s="2">
        <v>0.46033790299999999</v>
      </c>
      <c r="G1214" t="str">
        <f t="shared" si="56"/>
        <v/>
      </c>
    </row>
    <row r="1215" spans="2:7">
      <c r="B1215" s="2">
        <v>1.4856517520000001</v>
      </c>
      <c r="C1215" s="2">
        <f t="shared" si="54"/>
        <v>1.1552274390000001</v>
      </c>
      <c r="D1215" s="2">
        <f t="shared" si="55"/>
        <v>-0.18314091099999996</v>
      </c>
      <c r="E1215" s="2">
        <v>0.46776163900000001</v>
      </c>
      <c r="G1215" t="str">
        <f t="shared" si="56"/>
        <v/>
      </c>
    </row>
    <row r="1216" spans="2:7">
      <c r="B1216" s="2">
        <v>1.480644962</v>
      </c>
      <c r="C1216" s="2">
        <f t="shared" si="54"/>
        <v>1.150220649</v>
      </c>
      <c r="D1216" s="2">
        <f t="shared" si="55"/>
        <v>-0.23166032699999994</v>
      </c>
      <c r="E1216" s="2">
        <v>0.41924222300000002</v>
      </c>
      <c r="G1216" t="str">
        <f t="shared" si="56"/>
        <v/>
      </c>
    </row>
    <row r="1217" spans="2:7">
      <c r="B1217" s="2">
        <v>1.4761775939999999</v>
      </c>
      <c r="C1217" s="2">
        <f t="shared" si="54"/>
        <v>1.145753281</v>
      </c>
      <c r="D1217" s="2">
        <f t="shared" si="55"/>
        <v>-0.22191667399999998</v>
      </c>
      <c r="E1217" s="2">
        <v>0.42898587599999999</v>
      </c>
      <c r="G1217" t="str">
        <f t="shared" si="56"/>
        <v/>
      </c>
    </row>
    <row r="1218" spans="2:7">
      <c r="B1218" s="2">
        <v>1.471155902</v>
      </c>
      <c r="C1218" s="2">
        <f t="shared" si="54"/>
        <v>1.140731589</v>
      </c>
      <c r="D1218" s="2">
        <f t="shared" si="55"/>
        <v>-0.20368875099999995</v>
      </c>
      <c r="E1218" s="2">
        <v>0.44721379900000002</v>
      </c>
      <c r="G1218" t="str">
        <f t="shared" si="56"/>
        <v/>
      </c>
    </row>
    <row r="1219" spans="2:7">
      <c r="B1219" s="2">
        <v>1.465928575</v>
      </c>
      <c r="C1219" s="2">
        <f t="shared" si="54"/>
        <v>1.135504262</v>
      </c>
      <c r="D1219" s="2">
        <f t="shared" si="55"/>
        <v>-0.19116119699999995</v>
      </c>
      <c r="E1219" s="2">
        <v>0.45974135300000002</v>
      </c>
      <c r="G1219" t="str">
        <f t="shared" si="56"/>
        <v/>
      </c>
    </row>
    <row r="1220" spans="2:7">
      <c r="B1220" s="2">
        <v>1.4611125199999999</v>
      </c>
      <c r="C1220" s="2">
        <f t="shared" si="54"/>
        <v>1.1306882069999999</v>
      </c>
      <c r="D1220" s="2">
        <f t="shared" si="55"/>
        <v>-0.24730319899999997</v>
      </c>
      <c r="E1220" s="2">
        <v>0.403599351</v>
      </c>
      <c r="G1220" t="str">
        <f t="shared" si="56"/>
        <v/>
      </c>
    </row>
    <row r="1221" spans="2:7">
      <c r="B1221" s="2">
        <v>1.4565706460000001</v>
      </c>
      <c r="C1221" s="2">
        <f t="shared" ref="C1221:C1284" si="57">B1221-$B$5</f>
        <v>1.1261463330000001</v>
      </c>
      <c r="D1221" s="2">
        <f t="shared" ref="D1221:D1284" si="58">E1221-$E$5</f>
        <v>-0.21329983799999996</v>
      </c>
      <c r="E1221" s="2">
        <v>0.437602712</v>
      </c>
      <c r="G1221" t="str">
        <f t="shared" si="56"/>
        <v/>
      </c>
    </row>
    <row r="1222" spans="2:7">
      <c r="B1222" s="2">
        <v>1.450002214</v>
      </c>
      <c r="C1222" s="2">
        <f t="shared" si="57"/>
        <v>1.119577901</v>
      </c>
      <c r="D1222" s="2">
        <f t="shared" si="58"/>
        <v>-0.20627380199999995</v>
      </c>
      <c r="E1222" s="2">
        <v>0.44462874800000002</v>
      </c>
      <c r="G1222" t="str">
        <f t="shared" si="56"/>
        <v/>
      </c>
    </row>
    <row r="1223" spans="2:7">
      <c r="B1223" s="2">
        <v>1.446267983</v>
      </c>
      <c r="C1223" s="2">
        <f t="shared" si="57"/>
        <v>1.1158436700000001</v>
      </c>
      <c r="D1223" s="2">
        <f t="shared" si="58"/>
        <v>-0.24862886599999995</v>
      </c>
      <c r="E1223" s="2">
        <v>0.40227368400000002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1.439160129</v>
      </c>
      <c r="C1224" s="2">
        <f t="shared" si="57"/>
        <v>1.108735816</v>
      </c>
      <c r="D1224" s="2">
        <f t="shared" si="58"/>
        <v>-0.20554468499999995</v>
      </c>
      <c r="E1224" s="2">
        <v>0.44535786500000002</v>
      </c>
      <c r="G1224" t="str">
        <f t="shared" si="59"/>
        <v/>
      </c>
    </row>
    <row r="1225" spans="2:7">
      <c r="B1225" s="2">
        <v>1.4349371399999999</v>
      </c>
      <c r="C1225" s="2">
        <f t="shared" si="57"/>
        <v>1.104512827</v>
      </c>
      <c r="D1225" s="2">
        <f t="shared" si="58"/>
        <v>-0.18976924599999995</v>
      </c>
      <c r="E1225" s="2">
        <v>0.46113330400000002</v>
      </c>
      <c r="G1225" t="str">
        <f t="shared" si="59"/>
        <v/>
      </c>
    </row>
    <row r="1226" spans="2:7">
      <c r="B1226" s="2">
        <v>1.4307707750000001</v>
      </c>
      <c r="C1226" s="2">
        <f t="shared" si="57"/>
        <v>1.1003464620000001</v>
      </c>
      <c r="D1226" s="2">
        <f t="shared" si="58"/>
        <v>-0.23265457699999997</v>
      </c>
      <c r="E1226" s="2">
        <v>0.418247973</v>
      </c>
      <c r="G1226" t="str">
        <f t="shared" si="59"/>
        <v/>
      </c>
    </row>
    <row r="1227" spans="2:7">
      <c r="B1227" s="2">
        <v>1.4266371929999999</v>
      </c>
      <c r="C1227" s="2">
        <f t="shared" si="57"/>
        <v>1.0962128799999999</v>
      </c>
      <c r="D1227" s="2">
        <f t="shared" si="58"/>
        <v>-0.23994574599999996</v>
      </c>
      <c r="E1227" s="2">
        <v>0.41095680400000001</v>
      </c>
      <c r="G1227" t="str">
        <f t="shared" si="59"/>
        <v/>
      </c>
    </row>
    <row r="1228" spans="2:7">
      <c r="B1228" s="2">
        <v>1.4209449489999999</v>
      </c>
      <c r="C1228" s="2">
        <f t="shared" si="57"/>
        <v>1.0905206359999999</v>
      </c>
      <c r="D1228" s="2">
        <f t="shared" si="58"/>
        <v>-0.25823995299999997</v>
      </c>
      <c r="E1228" s="2">
        <v>0.392662597</v>
      </c>
      <c r="G1228" t="str">
        <f t="shared" si="59"/>
        <v/>
      </c>
    </row>
    <row r="1229" spans="2:7">
      <c r="B1229" s="2">
        <v>1.4143854579999999</v>
      </c>
      <c r="C1229" s="2">
        <f t="shared" si="57"/>
        <v>1.083961145</v>
      </c>
      <c r="D1229" s="2">
        <f t="shared" si="58"/>
        <v>-0.18937154599999995</v>
      </c>
      <c r="E1229" s="2">
        <v>0.46153100400000002</v>
      </c>
      <c r="G1229" t="str">
        <f t="shared" si="59"/>
        <v/>
      </c>
    </row>
    <row r="1230" spans="2:7">
      <c r="B1230" s="2">
        <v>1.4131993249999999</v>
      </c>
      <c r="C1230" s="2">
        <f t="shared" si="57"/>
        <v>1.0827750119999999</v>
      </c>
      <c r="D1230" s="2">
        <f t="shared" si="58"/>
        <v>-0.25671543499999999</v>
      </c>
      <c r="E1230" s="2">
        <v>0.39418711499999998</v>
      </c>
      <c r="G1230" t="str">
        <f t="shared" si="59"/>
        <v/>
      </c>
    </row>
    <row r="1231" spans="2:7">
      <c r="B1231" s="2">
        <v>1.4074415170000001</v>
      </c>
      <c r="C1231" s="2">
        <f t="shared" si="57"/>
        <v>1.0770172040000001</v>
      </c>
      <c r="D1231" s="2">
        <f t="shared" si="58"/>
        <v>-0.20879256899999998</v>
      </c>
      <c r="E1231" s="2">
        <v>0.44210998099999999</v>
      </c>
      <c r="G1231" t="str">
        <f t="shared" si="59"/>
        <v/>
      </c>
    </row>
    <row r="1232" spans="2:7">
      <c r="B1232" s="2">
        <v>1.399740596</v>
      </c>
      <c r="C1232" s="2">
        <f t="shared" si="57"/>
        <v>1.069316283</v>
      </c>
      <c r="D1232" s="2">
        <f t="shared" si="58"/>
        <v>-0.21959675599999995</v>
      </c>
      <c r="E1232" s="2">
        <v>0.43130579400000002</v>
      </c>
      <c r="G1232" t="str">
        <f t="shared" si="59"/>
        <v/>
      </c>
    </row>
    <row r="1233" spans="2:7">
      <c r="B1233" s="2">
        <v>1.3957381440000001</v>
      </c>
      <c r="C1233" s="2">
        <f t="shared" si="57"/>
        <v>1.0653138310000001</v>
      </c>
      <c r="D1233" s="2">
        <f t="shared" si="58"/>
        <v>-0.21310098799999999</v>
      </c>
      <c r="E1233" s="2">
        <v>0.43780156199999998</v>
      </c>
      <c r="G1233" t="str">
        <f t="shared" si="59"/>
        <v/>
      </c>
    </row>
    <row r="1234" spans="2:7">
      <c r="B1234" s="2">
        <v>1.391914506</v>
      </c>
      <c r="C1234" s="2">
        <f t="shared" si="57"/>
        <v>1.061490193</v>
      </c>
      <c r="D1234" s="2">
        <f t="shared" si="58"/>
        <v>-0.22059100699999995</v>
      </c>
      <c r="E1234" s="2">
        <v>0.43031154300000002</v>
      </c>
      <c r="G1234" t="str">
        <f t="shared" si="59"/>
        <v/>
      </c>
    </row>
    <row r="1235" spans="2:7">
      <c r="B1235" s="2">
        <v>1.3851165969999999</v>
      </c>
      <c r="C1235" s="2">
        <f t="shared" si="57"/>
        <v>1.0546922839999999</v>
      </c>
      <c r="D1235" s="2">
        <f t="shared" si="58"/>
        <v>-0.21495692099999997</v>
      </c>
      <c r="E1235" s="2">
        <v>0.435945629</v>
      </c>
      <c r="G1235" t="str">
        <f t="shared" si="59"/>
        <v/>
      </c>
    </row>
    <row r="1236" spans="2:7">
      <c r="B1236" s="2">
        <v>1.381737013</v>
      </c>
      <c r="C1236" s="2">
        <f t="shared" si="57"/>
        <v>1.0513127</v>
      </c>
      <c r="D1236" s="2">
        <f t="shared" si="58"/>
        <v>-0.17710912599999995</v>
      </c>
      <c r="E1236" s="2">
        <v>0.47379342400000002</v>
      </c>
      <c r="G1236" t="str">
        <f t="shared" si="59"/>
        <v/>
      </c>
    </row>
    <row r="1237" spans="2:7">
      <c r="B1237" s="2">
        <v>1.375064273</v>
      </c>
      <c r="C1237" s="2">
        <f t="shared" si="57"/>
        <v>1.04463996</v>
      </c>
      <c r="D1237" s="2">
        <f t="shared" si="58"/>
        <v>-0.16776317199999996</v>
      </c>
      <c r="E1237" s="2">
        <v>0.48313937800000001</v>
      </c>
      <c r="G1237" t="str">
        <f t="shared" si="59"/>
        <v/>
      </c>
    </row>
    <row r="1238" spans="2:7">
      <c r="B1238" s="2">
        <v>1.370996256</v>
      </c>
      <c r="C1238" s="2">
        <f t="shared" si="57"/>
        <v>1.040571943</v>
      </c>
      <c r="D1238" s="2">
        <f t="shared" si="58"/>
        <v>-0.16305705399999998</v>
      </c>
      <c r="E1238" s="2">
        <v>0.48784549599999999</v>
      </c>
      <c r="G1238" t="str">
        <f t="shared" si="59"/>
        <v/>
      </c>
    </row>
    <row r="1239" spans="2:7">
      <c r="B1239" s="2">
        <v>1.3657421059999999</v>
      </c>
      <c r="C1239" s="2">
        <f t="shared" si="57"/>
        <v>1.0353177929999999</v>
      </c>
      <c r="D1239" s="2">
        <f t="shared" si="58"/>
        <v>-0.19527076499999996</v>
      </c>
      <c r="E1239" s="2">
        <v>0.45563178500000001</v>
      </c>
      <c r="G1239" t="str">
        <f t="shared" si="59"/>
        <v/>
      </c>
    </row>
    <row r="1240" spans="2:7">
      <c r="B1240" s="2">
        <v>1.3605773640000001</v>
      </c>
      <c r="C1240" s="2">
        <f t="shared" si="57"/>
        <v>1.0301530510000001</v>
      </c>
      <c r="D1240" s="2">
        <f t="shared" si="58"/>
        <v>-0.22118755699999998</v>
      </c>
      <c r="E1240" s="2">
        <v>0.42971499299999999</v>
      </c>
      <c r="G1240" t="str">
        <f t="shared" si="59"/>
        <v/>
      </c>
    </row>
    <row r="1241" spans="2:7">
      <c r="B1241" s="2">
        <v>1.3553530170000001</v>
      </c>
      <c r="C1241" s="2">
        <f t="shared" si="57"/>
        <v>1.0249287040000001</v>
      </c>
      <c r="D1241" s="2">
        <f t="shared" si="58"/>
        <v>-0.19865121599999996</v>
      </c>
      <c r="E1241" s="2">
        <v>0.452251334</v>
      </c>
      <c r="G1241" t="str">
        <f t="shared" si="59"/>
        <v/>
      </c>
    </row>
    <row r="1242" spans="2:7">
      <c r="B1242" s="2">
        <v>1.351517458</v>
      </c>
      <c r="C1242" s="2">
        <f t="shared" si="57"/>
        <v>1.021093145</v>
      </c>
      <c r="D1242" s="2">
        <f t="shared" si="58"/>
        <v>-0.185991095</v>
      </c>
      <c r="E1242" s="2">
        <v>0.46491145499999997</v>
      </c>
      <c r="G1242" t="str">
        <f t="shared" si="59"/>
        <v/>
      </c>
    </row>
    <row r="1243" spans="2:7">
      <c r="B1243" s="2">
        <v>1.3464480830000001</v>
      </c>
      <c r="C1243" s="2">
        <f t="shared" si="57"/>
        <v>1.0160237700000001</v>
      </c>
      <c r="D1243" s="2">
        <f t="shared" si="58"/>
        <v>-0.20740061899999995</v>
      </c>
      <c r="E1243" s="2">
        <v>0.44350193100000002</v>
      </c>
      <c r="G1243" t="str">
        <f t="shared" si="59"/>
        <v/>
      </c>
    </row>
    <row r="1244" spans="2:7">
      <c r="B1244" s="2">
        <v>1.3409614750000001</v>
      </c>
      <c r="C1244" s="2">
        <f t="shared" si="57"/>
        <v>1.0105371620000001</v>
      </c>
      <c r="D1244" s="2">
        <f t="shared" si="58"/>
        <v>-0.23769211199999996</v>
      </c>
      <c r="E1244" s="2">
        <v>0.41321043800000001</v>
      </c>
      <c r="G1244" t="str">
        <f t="shared" si="59"/>
        <v/>
      </c>
    </row>
    <row r="1245" spans="2:7">
      <c r="B1245" s="2">
        <v>1.336863656</v>
      </c>
      <c r="C1245" s="2">
        <f t="shared" si="57"/>
        <v>1.006439343</v>
      </c>
      <c r="D1245" s="2">
        <f t="shared" si="58"/>
        <v>-0.22185038999999995</v>
      </c>
      <c r="E1245" s="2">
        <v>0.42905216000000002</v>
      </c>
      <c r="G1245" t="str">
        <f t="shared" si="59"/>
        <v/>
      </c>
    </row>
    <row r="1246" spans="2:7">
      <c r="B1246" s="2">
        <v>1.330277342</v>
      </c>
      <c r="C1246" s="2">
        <f t="shared" si="57"/>
        <v>0.99985302900000006</v>
      </c>
      <c r="D1246" s="2">
        <f t="shared" si="58"/>
        <v>-0.21343240399999996</v>
      </c>
      <c r="E1246" s="2">
        <v>0.437470146</v>
      </c>
      <c r="G1246" t="str">
        <f t="shared" si="59"/>
        <v/>
      </c>
    </row>
    <row r="1247" spans="2:7">
      <c r="B1247" s="2">
        <v>1.324942727</v>
      </c>
      <c r="C1247" s="2">
        <f t="shared" si="57"/>
        <v>0.99451841400000007</v>
      </c>
      <c r="D1247" s="2">
        <f t="shared" si="58"/>
        <v>-0.17638000899999995</v>
      </c>
      <c r="E1247" s="2">
        <v>0.47452254100000002</v>
      </c>
      <c r="G1247" t="str">
        <f t="shared" si="59"/>
        <v/>
      </c>
    </row>
    <row r="1248" spans="2:7">
      <c r="B1248" s="2">
        <v>1.321837325</v>
      </c>
      <c r="C1248" s="2">
        <f t="shared" si="57"/>
        <v>0.99141301199999998</v>
      </c>
      <c r="D1248" s="2">
        <f t="shared" si="58"/>
        <v>-0.21078106999999996</v>
      </c>
      <c r="E1248" s="2">
        <v>0.44012148000000001</v>
      </c>
      <c r="G1248" t="str">
        <f t="shared" si="59"/>
        <v/>
      </c>
    </row>
    <row r="1249" spans="2:7">
      <c r="B1249" s="2">
        <v>1.3152986950000001</v>
      </c>
      <c r="C1249" s="2">
        <f t="shared" si="57"/>
        <v>0.9848743820000001</v>
      </c>
      <c r="D1249" s="2">
        <f t="shared" si="58"/>
        <v>-0.18360489399999996</v>
      </c>
      <c r="E1249" s="2">
        <v>0.46729765600000001</v>
      </c>
      <c r="G1249" t="str">
        <f t="shared" si="59"/>
        <v/>
      </c>
    </row>
    <row r="1250" spans="2:7">
      <c r="B1250" s="2">
        <v>1.3104796590000001</v>
      </c>
      <c r="C1250" s="2">
        <f t="shared" si="57"/>
        <v>0.9800553460000001</v>
      </c>
      <c r="D1250" s="2">
        <f t="shared" si="58"/>
        <v>-0.19016694699999998</v>
      </c>
      <c r="E1250" s="2">
        <v>0.46073560299999999</v>
      </c>
      <c r="G1250" t="str">
        <f t="shared" si="59"/>
        <v/>
      </c>
    </row>
    <row r="1251" spans="2:7">
      <c r="B1251" s="2">
        <v>1.3066798630000001</v>
      </c>
      <c r="C1251" s="2">
        <f t="shared" si="57"/>
        <v>0.97625555000000008</v>
      </c>
      <c r="D1251" s="2">
        <f t="shared" si="58"/>
        <v>-0.17452407499999995</v>
      </c>
      <c r="E1251" s="2">
        <v>0.47637847500000002</v>
      </c>
      <c r="G1251" t="str">
        <f t="shared" si="59"/>
        <v/>
      </c>
    </row>
    <row r="1252" spans="2:7">
      <c r="B1252" s="2">
        <v>1.3015717449999999</v>
      </c>
      <c r="C1252" s="2">
        <f t="shared" si="57"/>
        <v>0.97114743199999998</v>
      </c>
      <c r="D1252" s="2">
        <f t="shared" si="58"/>
        <v>-0.19480678099999998</v>
      </c>
      <c r="E1252" s="2">
        <v>0.45609576899999998</v>
      </c>
      <c r="G1252" t="str">
        <f t="shared" si="59"/>
        <v/>
      </c>
    </row>
    <row r="1253" spans="2:7">
      <c r="B1253" s="2">
        <v>1.2961507029999999</v>
      </c>
      <c r="C1253" s="2">
        <f t="shared" si="57"/>
        <v>0.96572638999999993</v>
      </c>
      <c r="D1253" s="2">
        <f t="shared" si="58"/>
        <v>-0.19387881399999995</v>
      </c>
      <c r="E1253" s="2">
        <v>0.45702373600000001</v>
      </c>
      <c r="G1253" t="str">
        <f t="shared" si="59"/>
        <v/>
      </c>
    </row>
    <row r="1254" spans="2:7">
      <c r="B1254" s="2">
        <v>1.2901812969999999</v>
      </c>
      <c r="C1254" s="2">
        <f t="shared" si="57"/>
        <v>0.95975698399999998</v>
      </c>
      <c r="D1254" s="2">
        <f t="shared" si="58"/>
        <v>-0.16272563699999998</v>
      </c>
      <c r="E1254" s="2">
        <v>0.48817691299999999</v>
      </c>
      <c r="G1254" t="str">
        <f t="shared" si="59"/>
        <v/>
      </c>
    </row>
    <row r="1255" spans="2:7">
      <c r="B1255" s="2">
        <v>1.2860149329999999</v>
      </c>
      <c r="C1255" s="2">
        <f t="shared" si="57"/>
        <v>0.95559061999999995</v>
      </c>
      <c r="D1255" s="2">
        <f t="shared" si="58"/>
        <v>-0.20236308399999997</v>
      </c>
      <c r="E1255" s="2">
        <v>0.448539466</v>
      </c>
      <c r="G1255" t="str">
        <f t="shared" si="59"/>
        <v/>
      </c>
    </row>
    <row r="1256" spans="2:7">
      <c r="B1256" s="2">
        <v>1.282542962</v>
      </c>
      <c r="C1256" s="2">
        <f t="shared" si="57"/>
        <v>0.95211864899999998</v>
      </c>
      <c r="D1256" s="2">
        <f t="shared" si="58"/>
        <v>-0.20793088599999998</v>
      </c>
      <c r="E1256" s="2">
        <v>0.44297166399999999</v>
      </c>
      <c r="G1256" t="str">
        <f t="shared" si="59"/>
        <v/>
      </c>
    </row>
    <row r="1257" spans="2:7">
      <c r="B1257" s="2">
        <v>1.2772649709999999</v>
      </c>
      <c r="C1257" s="2">
        <f t="shared" si="57"/>
        <v>0.94684065799999995</v>
      </c>
      <c r="D1257" s="2">
        <f t="shared" si="58"/>
        <v>-0.18579224499999997</v>
      </c>
      <c r="E1257" s="2">
        <v>0.465110305</v>
      </c>
      <c r="G1257" t="str">
        <f t="shared" si="59"/>
        <v/>
      </c>
    </row>
    <row r="1258" spans="2:7">
      <c r="B1258" s="2">
        <v>1.2718081649999999</v>
      </c>
      <c r="C1258" s="2">
        <f t="shared" si="57"/>
        <v>0.94138385199999997</v>
      </c>
      <c r="D1258" s="2">
        <f t="shared" si="58"/>
        <v>-0.19500563099999996</v>
      </c>
      <c r="E1258" s="2">
        <v>0.45589691900000001</v>
      </c>
      <c r="G1258" t="str">
        <f t="shared" si="59"/>
        <v/>
      </c>
    </row>
    <row r="1259" spans="2:7">
      <c r="B1259" s="2">
        <v>1.2655437169999999</v>
      </c>
      <c r="C1259" s="2">
        <f t="shared" si="57"/>
        <v>0.93511940399999993</v>
      </c>
      <c r="D1259" s="2">
        <f t="shared" si="58"/>
        <v>-0.20295963399999994</v>
      </c>
      <c r="E1259" s="2">
        <v>0.44794291600000002</v>
      </c>
      <c r="G1259" t="str">
        <f t="shared" si="59"/>
        <v/>
      </c>
    </row>
    <row r="1260" spans="2:7">
      <c r="B1260" s="2">
        <v>1.2607366019999999</v>
      </c>
      <c r="C1260" s="2">
        <f t="shared" si="57"/>
        <v>0.93031228899999996</v>
      </c>
      <c r="D1260" s="2">
        <f t="shared" si="58"/>
        <v>-0.21363125399999999</v>
      </c>
      <c r="E1260" s="2">
        <v>0.43727129599999998</v>
      </c>
      <c r="G1260" t="str">
        <f t="shared" si="59"/>
        <v/>
      </c>
    </row>
    <row r="1261" spans="2:7">
      <c r="B1261" s="2">
        <v>1.2554258279999999</v>
      </c>
      <c r="C1261" s="2">
        <f t="shared" si="57"/>
        <v>0.92500151499999994</v>
      </c>
      <c r="D1261" s="2">
        <f t="shared" si="58"/>
        <v>-0.200772283</v>
      </c>
      <c r="E1261" s="2">
        <v>0.45013026699999997</v>
      </c>
      <c r="G1261" t="str">
        <f t="shared" si="59"/>
        <v/>
      </c>
    </row>
    <row r="1262" spans="2:7">
      <c r="B1262" s="2">
        <v>1.249581593</v>
      </c>
      <c r="C1262" s="2">
        <f t="shared" si="57"/>
        <v>0.91915728000000008</v>
      </c>
      <c r="D1262" s="2">
        <f t="shared" si="58"/>
        <v>-0.22098870699999995</v>
      </c>
      <c r="E1262" s="2">
        <v>0.42991384300000002</v>
      </c>
      <c r="G1262" t="str">
        <f t="shared" si="59"/>
        <v/>
      </c>
    </row>
    <row r="1263" spans="2:7">
      <c r="B1263" s="2">
        <v>1.245871204</v>
      </c>
      <c r="C1263" s="2">
        <f t="shared" si="57"/>
        <v>0.91544689099999998</v>
      </c>
      <c r="D1263" s="2">
        <f t="shared" si="58"/>
        <v>-0.19414394799999996</v>
      </c>
      <c r="E1263" s="2">
        <v>0.45675860200000001</v>
      </c>
      <c r="G1263" t="str">
        <f t="shared" si="59"/>
        <v/>
      </c>
    </row>
    <row r="1264" spans="2:7">
      <c r="B1264" s="2">
        <v>1.2401670389999999</v>
      </c>
      <c r="C1264" s="2">
        <f t="shared" si="57"/>
        <v>0.90974272599999995</v>
      </c>
      <c r="D1264" s="2">
        <f t="shared" si="58"/>
        <v>-0.20315848399999997</v>
      </c>
      <c r="E1264" s="2">
        <v>0.447744066</v>
      </c>
      <c r="G1264" t="str">
        <f t="shared" si="59"/>
        <v/>
      </c>
    </row>
    <row r="1265" spans="2:7">
      <c r="B1265" s="2">
        <v>1.2364596299999999</v>
      </c>
      <c r="C1265" s="2">
        <f t="shared" si="57"/>
        <v>0.90603531699999995</v>
      </c>
      <c r="D1265" s="2">
        <f t="shared" si="58"/>
        <v>-0.18367117799999999</v>
      </c>
      <c r="E1265" s="2">
        <v>0.46723137199999998</v>
      </c>
      <c r="G1265" t="str">
        <f t="shared" si="59"/>
        <v/>
      </c>
    </row>
    <row r="1266" spans="2:7">
      <c r="B1266" s="2">
        <v>1.231002825</v>
      </c>
      <c r="C1266" s="2">
        <f t="shared" si="57"/>
        <v>0.90057851200000005</v>
      </c>
      <c r="D1266" s="2">
        <f t="shared" si="58"/>
        <v>-0.21336612099999996</v>
      </c>
      <c r="E1266" s="2">
        <v>0.437536429</v>
      </c>
      <c r="G1266" t="str">
        <f t="shared" si="59"/>
        <v/>
      </c>
    </row>
    <row r="1267" spans="2:7">
      <c r="B1267" s="2">
        <v>1.2253165420000001</v>
      </c>
      <c r="C1267" s="2">
        <f t="shared" si="57"/>
        <v>0.89489222900000009</v>
      </c>
      <c r="D1267" s="2">
        <f t="shared" si="58"/>
        <v>-0.24697178199999997</v>
      </c>
      <c r="E1267" s="2">
        <v>0.403930768</v>
      </c>
      <c r="G1267" t="str">
        <f t="shared" si="59"/>
        <v/>
      </c>
    </row>
    <row r="1268" spans="2:7">
      <c r="B1268" s="2">
        <v>1.220604794</v>
      </c>
      <c r="C1268" s="2">
        <f t="shared" si="57"/>
        <v>0.89018048100000002</v>
      </c>
      <c r="D1268" s="2">
        <f t="shared" si="58"/>
        <v>-0.23484192799999998</v>
      </c>
      <c r="E1268" s="2">
        <v>0.41606062199999999</v>
      </c>
      <c r="G1268" t="str">
        <f t="shared" si="59"/>
        <v/>
      </c>
    </row>
    <row r="1269" spans="2:7">
      <c r="B1269" s="2">
        <v>1.215088384</v>
      </c>
      <c r="C1269" s="2">
        <f t="shared" si="57"/>
        <v>0.884664071</v>
      </c>
      <c r="D1269" s="2">
        <f t="shared" si="58"/>
        <v>-0.21807223899999995</v>
      </c>
      <c r="E1269" s="2">
        <v>0.43283031100000002</v>
      </c>
      <c r="G1269" t="str">
        <f t="shared" si="59"/>
        <v/>
      </c>
    </row>
    <row r="1270" spans="2:7">
      <c r="B1270" s="2">
        <v>1.211100834</v>
      </c>
      <c r="C1270" s="2">
        <f t="shared" si="57"/>
        <v>0.88067652100000005</v>
      </c>
      <c r="D1270" s="2">
        <f t="shared" si="58"/>
        <v>-0.18420144499999996</v>
      </c>
      <c r="E1270" s="2">
        <v>0.466701105</v>
      </c>
      <c r="G1270" t="str">
        <f t="shared" si="59"/>
        <v/>
      </c>
    </row>
    <row r="1271" spans="2:7">
      <c r="B1271" s="2">
        <v>1.2076318429999999</v>
      </c>
      <c r="C1271" s="2">
        <f t="shared" si="57"/>
        <v>0.87720752999999996</v>
      </c>
      <c r="D1271" s="2">
        <f t="shared" si="58"/>
        <v>-0.17253557399999997</v>
      </c>
      <c r="E1271" s="2">
        <v>0.478366976</v>
      </c>
      <c r="G1271" t="str">
        <f t="shared" si="59"/>
        <v/>
      </c>
    </row>
    <row r="1272" spans="2:7">
      <c r="B1272" s="2">
        <v>1.200130599</v>
      </c>
      <c r="C1272" s="2">
        <f t="shared" si="57"/>
        <v>0.869706286</v>
      </c>
      <c r="D1272" s="2">
        <f t="shared" si="58"/>
        <v>-0.21243815399999999</v>
      </c>
      <c r="E1272" s="2">
        <v>0.43846439599999998</v>
      </c>
      <c r="G1272" t="str">
        <f t="shared" si="59"/>
        <v/>
      </c>
    </row>
    <row r="1273" spans="2:7">
      <c r="B1273" s="2">
        <v>1.197561638</v>
      </c>
      <c r="C1273" s="2">
        <f t="shared" si="57"/>
        <v>0.86713732500000007</v>
      </c>
      <c r="D1273" s="2">
        <f t="shared" si="58"/>
        <v>-0.21157646999999996</v>
      </c>
      <c r="E1273" s="2">
        <v>0.43932608000000001</v>
      </c>
      <c r="G1273" t="str">
        <f t="shared" si="59"/>
        <v/>
      </c>
    </row>
    <row r="1274" spans="2:7">
      <c r="B1274" s="2">
        <v>1.192933338</v>
      </c>
      <c r="C1274" s="2">
        <f t="shared" si="57"/>
        <v>0.86250902500000004</v>
      </c>
      <c r="D1274" s="2">
        <f t="shared" si="58"/>
        <v>-0.20859371899999996</v>
      </c>
      <c r="E1274" s="2">
        <v>0.44230883100000001</v>
      </c>
      <c r="G1274" t="str">
        <f t="shared" si="59"/>
        <v/>
      </c>
    </row>
    <row r="1275" spans="2:7">
      <c r="B1275" s="2">
        <v>1.185616867</v>
      </c>
      <c r="C1275" s="2">
        <f t="shared" si="57"/>
        <v>0.85519255400000005</v>
      </c>
      <c r="D1275" s="2">
        <f t="shared" si="58"/>
        <v>-0.16690148899999996</v>
      </c>
      <c r="E1275" s="2">
        <v>0.48400106100000001</v>
      </c>
      <c r="G1275" t="str">
        <f t="shared" si="59"/>
        <v/>
      </c>
    </row>
    <row r="1276" spans="2:7">
      <c r="B1276" s="2">
        <v>1.1820018459999999</v>
      </c>
      <c r="C1276" s="2">
        <f t="shared" si="57"/>
        <v>0.85157753299999994</v>
      </c>
      <c r="D1276" s="2">
        <f t="shared" si="58"/>
        <v>-0.215023205</v>
      </c>
      <c r="E1276" s="2">
        <v>0.43587934499999997</v>
      </c>
      <c r="G1276" t="str">
        <f t="shared" si="59"/>
        <v/>
      </c>
    </row>
    <row r="1277" spans="2:7">
      <c r="B1277" s="2">
        <v>1.1765718620000001</v>
      </c>
      <c r="C1277" s="2">
        <f t="shared" si="57"/>
        <v>0.84614754900000011</v>
      </c>
      <c r="D1277" s="2">
        <f t="shared" si="58"/>
        <v>-0.18797959599999997</v>
      </c>
      <c r="E1277" s="2">
        <v>0.462922954</v>
      </c>
      <c r="G1277" t="str">
        <f t="shared" si="59"/>
        <v/>
      </c>
    </row>
    <row r="1278" spans="2:7">
      <c r="B1278" s="2">
        <v>1.1728465720000001</v>
      </c>
      <c r="C1278" s="2">
        <f t="shared" si="57"/>
        <v>0.84242225900000012</v>
      </c>
      <c r="D1278" s="2">
        <f t="shared" si="58"/>
        <v>-0.19295084699999998</v>
      </c>
      <c r="E1278" s="2">
        <v>0.45795170299999999</v>
      </c>
      <c r="G1278" t="str">
        <f t="shared" si="59"/>
        <v/>
      </c>
    </row>
    <row r="1279" spans="2:7">
      <c r="B1279" s="2">
        <v>1.165726797</v>
      </c>
      <c r="C1279" s="2">
        <f t="shared" si="57"/>
        <v>0.83530248400000007</v>
      </c>
      <c r="D1279" s="2">
        <f t="shared" si="58"/>
        <v>-0.17850107599999998</v>
      </c>
      <c r="E1279" s="2">
        <v>0.47240147399999999</v>
      </c>
      <c r="G1279" t="str">
        <f t="shared" si="59"/>
        <v/>
      </c>
    </row>
    <row r="1280" spans="2:7">
      <c r="B1280" s="2">
        <v>1.1617005030000001</v>
      </c>
      <c r="C1280" s="2">
        <f t="shared" si="57"/>
        <v>0.83127619000000008</v>
      </c>
      <c r="D1280" s="2">
        <f t="shared" si="58"/>
        <v>-0.18155010999999999</v>
      </c>
      <c r="E1280" s="2">
        <v>0.46935243999999998</v>
      </c>
      <c r="G1280" t="str">
        <f t="shared" si="59"/>
        <v/>
      </c>
    </row>
    <row r="1281" spans="2:7">
      <c r="B1281" s="2">
        <v>1.155847327</v>
      </c>
      <c r="C1281" s="2">
        <f t="shared" si="57"/>
        <v>0.82542301400000007</v>
      </c>
      <c r="D1281" s="2">
        <f t="shared" si="58"/>
        <v>-0.20746690199999995</v>
      </c>
      <c r="E1281" s="2">
        <v>0.44343564800000002</v>
      </c>
      <c r="G1281" t="str">
        <f t="shared" si="59"/>
        <v/>
      </c>
    </row>
    <row r="1282" spans="2:7">
      <c r="B1282" s="2">
        <v>1.1518389149999999</v>
      </c>
      <c r="C1282" s="2">
        <f t="shared" si="57"/>
        <v>0.82141460199999994</v>
      </c>
      <c r="D1282" s="2">
        <f t="shared" si="58"/>
        <v>-0.20580981799999998</v>
      </c>
      <c r="E1282" s="2">
        <v>0.44509273199999999</v>
      </c>
      <c r="G1282" t="str">
        <f t="shared" si="59"/>
        <v/>
      </c>
    </row>
    <row r="1283" spans="2:7">
      <c r="B1283" s="2">
        <v>1.1451602139999999</v>
      </c>
      <c r="C1283" s="2">
        <f t="shared" si="57"/>
        <v>0.81473590099999993</v>
      </c>
      <c r="D1283" s="2">
        <f t="shared" si="58"/>
        <v>-0.18459914499999996</v>
      </c>
      <c r="E1283" s="2">
        <v>0.466303405</v>
      </c>
      <c r="G1283" t="str">
        <f t="shared" si="59"/>
        <v/>
      </c>
    </row>
    <row r="1284" spans="2:7">
      <c r="B1284" s="2">
        <v>1.1413514769999999</v>
      </c>
      <c r="C1284" s="2">
        <f t="shared" si="57"/>
        <v>0.81092716399999998</v>
      </c>
      <c r="D1284" s="2">
        <f t="shared" si="58"/>
        <v>-0.19712669899999996</v>
      </c>
      <c r="E1284" s="2">
        <v>0.45377585100000001</v>
      </c>
      <c r="G1284" t="str">
        <f t="shared" si="59"/>
        <v/>
      </c>
    </row>
    <row r="1285" spans="2:7">
      <c r="B1285" s="2">
        <v>1.1336714189999999</v>
      </c>
      <c r="C1285" s="2">
        <f t="shared" ref="C1285:C1348" si="60">B1285-$B$5</f>
        <v>0.80324710599999993</v>
      </c>
      <c r="D1285" s="2">
        <f t="shared" ref="D1285:D1348" si="61">E1285-$E$5</f>
        <v>-0.22483314099999996</v>
      </c>
      <c r="E1285" s="2">
        <v>0.42606940900000001</v>
      </c>
      <c r="G1285" t="str">
        <f t="shared" si="59"/>
        <v/>
      </c>
    </row>
    <row r="1286" spans="2:7">
      <c r="B1286" s="2">
        <v>1.1297345320000001</v>
      </c>
      <c r="C1286" s="2">
        <f t="shared" si="60"/>
        <v>0.7993102190000001</v>
      </c>
      <c r="D1286" s="2">
        <f t="shared" si="61"/>
        <v>-0.19633129899999996</v>
      </c>
      <c r="E1286" s="2">
        <v>0.45457125100000001</v>
      </c>
      <c r="G1286" t="str">
        <f t="shared" si="59"/>
        <v/>
      </c>
    </row>
    <row r="1287" spans="2:7">
      <c r="B1287" s="2">
        <v>1.1264711780000001</v>
      </c>
      <c r="C1287" s="2">
        <f t="shared" si="60"/>
        <v>0.7960468650000001</v>
      </c>
      <c r="D1287" s="2">
        <f t="shared" si="61"/>
        <v>-0.15927890299999997</v>
      </c>
      <c r="E1287" s="2">
        <v>0.491623647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1.1204421680000001</v>
      </c>
      <c r="C1288" s="2">
        <f t="shared" si="60"/>
        <v>0.7900178550000001</v>
      </c>
      <c r="D1288" s="2">
        <f t="shared" si="61"/>
        <v>-0.19712669899999996</v>
      </c>
      <c r="E1288" s="2">
        <v>0.45377585100000001</v>
      </c>
      <c r="G1288" t="str">
        <f t="shared" si="62"/>
        <v/>
      </c>
    </row>
    <row r="1289" spans="2:7">
      <c r="B1289" s="2">
        <v>1.116463558</v>
      </c>
      <c r="C1289" s="2">
        <f t="shared" si="60"/>
        <v>0.786039245</v>
      </c>
      <c r="D1289" s="2">
        <f t="shared" si="61"/>
        <v>-0.20726805199999998</v>
      </c>
      <c r="E1289" s="2">
        <v>0.44363449799999999</v>
      </c>
      <c r="G1289" t="str">
        <f t="shared" si="62"/>
        <v/>
      </c>
    </row>
    <row r="1290" spans="2:7">
      <c r="B1290" s="2">
        <v>1.1108815830000001</v>
      </c>
      <c r="C1290" s="2">
        <f t="shared" si="60"/>
        <v>0.78045727000000009</v>
      </c>
      <c r="D1290" s="2">
        <f t="shared" si="61"/>
        <v>-0.19878378299999999</v>
      </c>
      <c r="E1290" s="2">
        <v>0.45211876699999998</v>
      </c>
      <c r="G1290" t="str">
        <f t="shared" si="62"/>
        <v/>
      </c>
    </row>
    <row r="1291" spans="2:7">
      <c r="B1291" s="2">
        <v>1.1071145689999999</v>
      </c>
      <c r="C1291" s="2">
        <f t="shared" si="60"/>
        <v>0.77669025599999997</v>
      </c>
      <c r="D1291" s="2">
        <f t="shared" si="61"/>
        <v>-0.17644629199999995</v>
      </c>
      <c r="E1291" s="2">
        <v>0.47445625800000002</v>
      </c>
      <c r="G1291" t="str">
        <f t="shared" si="62"/>
        <v/>
      </c>
    </row>
    <row r="1292" spans="2:7">
      <c r="B1292" s="2">
        <v>1.1017620720000001</v>
      </c>
      <c r="C1292" s="2">
        <f t="shared" si="60"/>
        <v>0.77133775900000012</v>
      </c>
      <c r="D1292" s="2">
        <f t="shared" si="61"/>
        <v>-0.18075470999999999</v>
      </c>
      <c r="E1292" s="2">
        <v>0.47014783999999998</v>
      </c>
      <c r="G1292" t="str">
        <f t="shared" si="62"/>
        <v/>
      </c>
    </row>
    <row r="1293" spans="2:7">
      <c r="B1293" s="2">
        <v>1.0980963859999999</v>
      </c>
      <c r="C1293" s="2">
        <f t="shared" si="60"/>
        <v>0.76767207299999995</v>
      </c>
      <c r="D1293" s="2">
        <f t="shared" si="61"/>
        <v>-0.18824472899999994</v>
      </c>
      <c r="E1293" s="2">
        <v>0.46265782100000002</v>
      </c>
      <c r="G1293" t="str">
        <f t="shared" si="62"/>
        <v/>
      </c>
    </row>
    <row r="1294" spans="2:7">
      <c r="B1294" s="2">
        <v>1.0911226430000001</v>
      </c>
      <c r="C1294" s="2">
        <f t="shared" si="60"/>
        <v>0.76069833000000009</v>
      </c>
      <c r="D1294" s="2">
        <f t="shared" si="61"/>
        <v>-0.19759068199999996</v>
      </c>
      <c r="E1294" s="2">
        <v>0.45331186800000001</v>
      </c>
      <c r="G1294" t="str">
        <f t="shared" si="62"/>
        <v/>
      </c>
    </row>
    <row r="1295" spans="2:7">
      <c r="B1295" s="2">
        <v>1.08634831</v>
      </c>
      <c r="C1295" s="2">
        <f t="shared" si="60"/>
        <v>0.75592399700000001</v>
      </c>
      <c r="D1295" s="2">
        <f t="shared" si="61"/>
        <v>-0.20348990099999997</v>
      </c>
      <c r="E1295" s="2">
        <v>0.447412649</v>
      </c>
      <c r="G1295" t="str">
        <f t="shared" si="62"/>
        <v/>
      </c>
    </row>
    <row r="1296" spans="2:7">
      <c r="B1296" s="2">
        <v>1.080128566</v>
      </c>
      <c r="C1296" s="2">
        <f t="shared" si="60"/>
        <v>0.74970425299999999</v>
      </c>
      <c r="D1296" s="2">
        <f t="shared" si="61"/>
        <v>-0.18877499599999997</v>
      </c>
      <c r="E1296" s="2">
        <v>0.462127554</v>
      </c>
      <c r="G1296" t="str">
        <f t="shared" si="62"/>
        <v/>
      </c>
    </row>
    <row r="1297" spans="2:7">
      <c r="B1297" s="2">
        <v>1.0749757440000001</v>
      </c>
      <c r="C1297" s="2">
        <f t="shared" si="60"/>
        <v>0.7445514310000001</v>
      </c>
      <c r="D1297" s="2">
        <f t="shared" si="61"/>
        <v>-0.21959675599999995</v>
      </c>
      <c r="E1297" s="2">
        <v>0.43130579400000002</v>
      </c>
      <c r="G1297" t="str">
        <f t="shared" si="62"/>
        <v/>
      </c>
    </row>
    <row r="1298" spans="2:7">
      <c r="B1298" s="2">
        <v>1.070514336</v>
      </c>
      <c r="C1298" s="2">
        <f t="shared" si="60"/>
        <v>0.74009002300000004</v>
      </c>
      <c r="D1298" s="2">
        <f t="shared" si="61"/>
        <v>-0.22436915799999996</v>
      </c>
      <c r="E1298" s="2">
        <v>0.42653339200000001</v>
      </c>
      <c r="G1298" t="str">
        <f t="shared" si="62"/>
        <v/>
      </c>
    </row>
    <row r="1299" spans="2:7">
      <c r="B1299" s="2">
        <v>1.06529893</v>
      </c>
      <c r="C1299" s="2">
        <f t="shared" si="60"/>
        <v>0.73487461700000001</v>
      </c>
      <c r="D1299" s="2">
        <f t="shared" si="61"/>
        <v>-0.17976045999999996</v>
      </c>
      <c r="E1299" s="2">
        <v>0.47114209000000001</v>
      </c>
      <c r="G1299" t="str">
        <f t="shared" si="62"/>
        <v/>
      </c>
    </row>
    <row r="1300" spans="2:7">
      <c r="B1300" s="2">
        <v>1.0609895140000001</v>
      </c>
      <c r="C1300" s="2">
        <f t="shared" si="60"/>
        <v>0.73056520100000011</v>
      </c>
      <c r="D1300" s="2">
        <f t="shared" si="61"/>
        <v>-0.16769688899999996</v>
      </c>
      <c r="E1300" s="2">
        <v>0.48320566100000001</v>
      </c>
      <c r="G1300" t="str">
        <f t="shared" si="62"/>
        <v/>
      </c>
    </row>
    <row r="1301" spans="2:7">
      <c r="B1301" s="2">
        <v>1.0537535099999999</v>
      </c>
      <c r="C1301" s="2">
        <f t="shared" si="60"/>
        <v>0.72332919699999998</v>
      </c>
      <c r="D1301" s="2">
        <f t="shared" si="61"/>
        <v>-0.18194780999999999</v>
      </c>
      <c r="E1301" s="2">
        <v>0.46895473999999998</v>
      </c>
      <c r="G1301" t="str">
        <f t="shared" si="62"/>
        <v/>
      </c>
    </row>
    <row r="1302" spans="2:7">
      <c r="B1302" s="2">
        <v>1.05298461</v>
      </c>
      <c r="C1302" s="2">
        <f t="shared" si="60"/>
        <v>0.72256029700000002</v>
      </c>
      <c r="D1302" s="2">
        <f t="shared" si="61"/>
        <v>-0.16657007199999996</v>
      </c>
      <c r="E1302" s="2">
        <v>0.48433247800000001</v>
      </c>
      <c r="G1302" t="str">
        <f t="shared" si="62"/>
        <v/>
      </c>
    </row>
    <row r="1303" spans="2:7">
      <c r="B1303" s="2">
        <v>1.046392336</v>
      </c>
      <c r="C1303" s="2">
        <f t="shared" si="60"/>
        <v>0.71596802300000006</v>
      </c>
      <c r="D1303" s="2">
        <f t="shared" si="61"/>
        <v>-0.21005195299999996</v>
      </c>
      <c r="E1303" s="2">
        <v>0.44085059700000001</v>
      </c>
      <c r="G1303" t="str">
        <f t="shared" si="62"/>
        <v/>
      </c>
    </row>
    <row r="1304" spans="2:7">
      <c r="B1304" s="2">
        <v>1.0414153479999999</v>
      </c>
      <c r="C1304" s="2">
        <f t="shared" si="60"/>
        <v>0.71099103499999994</v>
      </c>
      <c r="D1304" s="2">
        <f t="shared" si="61"/>
        <v>-0.21389638799999999</v>
      </c>
      <c r="E1304" s="2">
        <v>0.43700616199999998</v>
      </c>
      <c r="G1304" t="str">
        <f t="shared" si="62"/>
        <v/>
      </c>
    </row>
    <row r="1305" spans="2:7">
      <c r="B1305" s="2">
        <v>1.035127058</v>
      </c>
      <c r="C1305" s="2">
        <f t="shared" si="60"/>
        <v>0.70470274500000007</v>
      </c>
      <c r="D1305" s="2">
        <f t="shared" si="61"/>
        <v>-0.20766575199999998</v>
      </c>
      <c r="E1305" s="2">
        <v>0.44323679799999999</v>
      </c>
      <c r="G1305" t="str">
        <f t="shared" si="62"/>
        <v/>
      </c>
    </row>
    <row r="1306" spans="2:7">
      <c r="B1306" s="2">
        <v>1.03155376</v>
      </c>
      <c r="C1306" s="2">
        <f t="shared" si="60"/>
        <v>0.70112944700000002</v>
      </c>
      <c r="D1306" s="2">
        <f t="shared" si="61"/>
        <v>-0.19580103199999999</v>
      </c>
      <c r="E1306" s="2">
        <v>0.45510151799999998</v>
      </c>
      <c r="G1306" t="str">
        <f t="shared" si="62"/>
        <v/>
      </c>
    </row>
    <row r="1307" spans="2:7">
      <c r="B1307" s="2">
        <v>1.025536671</v>
      </c>
      <c r="C1307" s="2">
        <f t="shared" si="60"/>
        <v>0.69511235800000004</v>
      </c>
      <c r="D1307" s="2">
        <f t="shared" si="61"/>
        <v>-0.16988423999999996</v>
      </c>
      <c r="E1307" s="2">
        <v>0.48101831</v>
      </c>
      <c r="G1307" t="str">
        <f t="shared" si="62"/>
        <v/>
      </c>
    </row>
    <row r="1308" spans="2:7">
      <c r="B1308" s="2">
        <v>1.020810022</v>
      </c>
      <c r="C1308" s="2">
        <f t="shared" si="60"/>
        <v>0.69038570900000007</v>
      </c>
      <c r="D1308" s="2">
        <f t="shared" si="61"/>
        <v>-0.19924776599999999</v>
      </c>
      <c r="E1308" s="2">
        <v>0.45165478399999998</v>
      </c>
      <c r="G1308" t="str">
        <f t="shared" si="62"/>
        <v/>
      </c>
    </row>
    <row r="1309" spans="2:7">
      <c r="B1309" s="2">
        <v>1.0171085740000001</v>
      </c>
      <c r="C1309" s="2">
        <f t="shared" si="60"/>
        <v>0.68668426100000013</v>
      </c>
      <c r="D1309" s="2">
        <f t="shared" si="61"/>
        <v>-0.18095355999999996</v>
      </c>
      <c r="E1309" s="2">
        <v>0.46994899000000001</v>
      </c>
      <c r="G1309" t="str">
        <f t="shared" si="62"/>
        <v/>
      </c>
    </row>
    <row r="1310" spans="2:7">
      <c r="B1310" s="2">
        <v>1.010933533</v>
      </c>
      <c r="C1310" s="2">
        <f t="shared" si="60"/>
        <v>0.68050922000000003</v>
      </c>
      <c r="D1310" s="2">
        <f t="shared" si="61"/>
        <v>-0.17657885899999998</v>
      </c>
      <c r="E1310" s="2">
        <v>0.47432369099999999</v>
      </c>
      <c r="G1310" t="str">
        <f t="shared" si="62"/>
        <v/>
      </c>
    </row>
    <row r="1311" spans="2:7">
      <c r="B1311" s="2">
        <v>1.0054916279999999</v>
      </c>
      <c r="C1311" s="2">
        <f t="shared" si="60"/>
        <v>0.67506731499999995</v>
      </c>
      <c r="D1311" s="2">
        <f t="shared" si="61"/>
        <v>-0.21827108899999997</v>
      </c>
      <c r="E1311" s="2">
        <v>0.43263146099999999</v>
      </c>
      <c r="G1311" t="str">
        <f t="shared" si="62"/>
        <v/>
      </c>
    </row>
    <row r="1312" spans="2:7">
      <c r="B1312" s="2">
        <v>1.001739516</v>
      </c>
      <c r="C1312" s="2">
        <f t="shared" si="60"/>
        <v>0.67131520300000003</v>
      </c>
      <c r="D1312" s="2">
        <f t="shared" si="61"/>
        <v>-0.20044086699999997</v>
      </c>
      <c r="E1312" s="2">
        <v>0.450461683</v>
      </c>
      <c r="G1312" t="str">
        <f t="shared" si="62"/>
        <v/>
      </c>
    </row>
    <row r="1313" spans="2:7">
      <c r="B1313" s="2">
        <v>0.99552573200000005</v>
      </c>
      <c r="C1313" s="2">
        <f t="shared" si="60"/>
        <v>0.66510141899999997</v>
      </c>
      <c r="D1313" s="2">
        <f t="shared" si="61"/>
        <v>-0.19155889699999995</v>
      </c>
      <c r="E1313" s="2">
        <v>0.45934365300000002</v>
      </c>
      <c r="G1313" t="str">
        <f t="shared" si="62"/>
        <v/>
      </c>
    </row>
    <row r="1314" spans="2:7">
      <c r="B1314" s="2">
        <v>0.98949672200000005</v>
      </c>
      <c r="C1314" s="2">
        <f t="shared" si="60"/>
        <v>0.65907240899999997</v>
      </c>
      <c r="D1314" s="2">
        <f t="shared" si="61"/>
        <v>-0.17001680699999999</v>
      </c>
      <c r="E1314" s="2">
        <v>0.48088574299999998</v>
      </c>
      <c r="G1314" t="str">
        <f t="shared" si="62"/>
        <v/>
      </c>
    </row>
    <row r="1315" spans="2:7">
      <c r="B1315" s="2">
        <v>0.98623336699999997</v>
      </c>
      <c r="C1315" s="2">
        <f t="shared" si="60"/>
        <v>0.65580905399999989</v>
      </c>
      <c r="D1315" s="2">
        <f t="shared" si="61"/>
        <v>-0.16723290599999996</v>
      </c>
      <c r="E1315" s="2">
        <v>0.48366964400000001</v>
      </c>
      <c r="G1315" t="str">
        <f t="shared" si="62"/>
        <v/>
      </c>
    </row>
    <row r="1316" spans="2:7">
      <c r="B1316" s="2">
        <v>0.98164381000000001</v>
      </c>
      <c r="C1316" s="2">
        <f t="shared" si="60"/>
        <v>0.65121949700000004</v>
      </c>
      <c r="D1316" s="2">
        <f t="shared" si="61"/>
        <v>-0.16584095499999996</v>
      </c>
      <c r="E1316" s="2">
        <v>0.48506159500000001</v>
      </c>
      <c r="G1316" t="str">
        <f t="shared" si="62"/>
        <v/>
      </c>
    </row>
    <row r="1317" spans="2:7">
      <c r="B1317" s="2">
        <v>0.97608567700000004</v>
      </c>
      <c r="C1317" s="2">
        <f t="shared" si="60"/>
        <v>0.64566136399999996</v>
      </c>
      <c r="D1317" s="2">
        <f t="shared" si="61"/>
        <v>-0.24127141399999996</v>
      </c>
      <c r="E1317" s="2">
        <v>0.40963113600000001</v>
      </c>
      <c r="G1317" t="str">
        <f t="shared" si="62"/>
        <v/>
      </c>
    </row>
    <row r="1318" spans="2:7">
      <c r="B1318" s="2">
        <v>0.97194315399999998</v>
      </c>
      <c r="C1318" s="2">
        <f t="shared" si="60"/>
        <v>0.6415188409999999</v>
      </c>
      <c r="D1318" s="2">
        <f t="shared" si="61"/>
        <v>-0.16902255599999999</v>
      </c>
      <c r="E1318" s="2">
        <v>0.48187999399999998</v>
      </c>
      <c r="G1318" t="str">
        <f t="shared" si="62"/>
        <v/>
      </c>
    </row>
    <row r="1319" spans="2:7">
      <c r="B1319" s="2">
        <v>0.966629399</v>
      </c>
      <c r="C1319" s="2">
        <f t="shared" si="60"/>
        <v>0.63620508599999992</v>
      </c>
      <c r="D1319" s="2">
        <f t="shared" si="61"/>
        <v>-0.22211552399999995</v>
      </c>
      <c r="E1319" s="2">
        <v>0.42878702600000002</v>
      </c>
      <c r="G1319" t="str">
        <f t="shared" si="62"/>
        <v/>
      </c>
    </row>
    <row r="1320" spans="2:7">
      <c r="B1320" s="2">
        <v>0.96113683100000002</v>
      </c>
      <c r="C1320" s="2">
        <f t="shared" si="60"/>
        <v>0.63071251799999994</v>
      </c>
      <c r="D1320" s="2">
        <f t="shared" si="61"/>
        <v>-0.22695420899999996</v>
      </c>
      <c r="E1320" s="2">
        <v>0.42394834100000001</v>
      </c>
      <c r="G1320" t="str">
        <f t="shared" si="62"/>
        <v/>
      </c>
    </row>
    <row r="1321" spans="2:7">
      <c r="B1321" s="2">
        <v>0.95683635600000005</v>
      </c>
      <c r="C1321" s="2">
        <f t="shared" si="60"/>
        <v>0.62641204299999997</v>
      </c>
      <c r="D1321" s="2">
        <f t="shared" si="61"/>
        <v>-0.17717540899999995</v>
      </c>
      <c r="E1321" s="2">
        <v>0.47372714100000002</v>
      </c>
      <c r="G1321" t="str">
        <f t="shared" si="62"/>
        <v/>
      </c>
    </row>
    <row r="1322" spans="2:7">
      <c r="B1322" s="2">
        <v>0.95151366100000001</v>
      </c>
      <c r="C1322" s="2">
        <f t="shared" si="60"/>
        <v>0.62108934799999993</v>
      </c>
      <c r="D1322" s="2">
        <f t="shared" si="61"/>
        <v>-0.17081220699999999</v>
      </c>
      <c r="E1322" s="2">
        <v>0.48009034299999997</v>
      </c>
      <c r="G1322" t="str">
        <f t="shared" si="62"/>
        <v/>
      </c>
    </row>
    <row r="1323" spans="2:7">
      <c r="B1323" s="2">
        <v>0.94662608000000004</v>
      </c>
      <c r="C1323" s="2">
        <f t="shared" si="60"/>
        <v>0.61620176699999996</v>
      </c>
      <c r="D1323" s="2">
        <f t="shared" si="61"/>
        <v>-0.171607607</v>
      </c>
      <c r="E1323" s="2">
        <v>0.47929494299999997</v>
      </c>
      <c r="G1323" t="str">
        <f t="shared" si="62"/>
        <v/>
      </c>
    </row>
    <row r="1324" spans="2:7">
      <c r="B1324" s="2">
        <v>0.94186664899999994</v>
      </c>
      <c r="C1324" s="2">
        <f t="shared" si="60"/>
        <v>0.61144233599999986</v>
      </c>
      <c r="D1324" s="2">
        <f t="shared" si="61"/>
        <v>-0.15656128499999999</v>
      </c>
      <c r="E1324" s="2">
        <v>0.49434126499999997</v>
      </c>
      <c r="G1324" t="str">
        <f t="shared" si="62"/>
        <v/>
      </c>
    </row>
    <row r="1325" spans="2:7">
      <c r="B1325" s="2">
        <v>0.93591214499999997</v>
      </c>
      <c r="C1325" s="2">
        <f t="shared" si="60"/>
        <v>0.60548783199999989</v>
      </c>
      <c r="D1325" s="2">
        <f t="shared" si="61"/>
        <v>-0.17863364299999995</v>
      </c>
      <c r="E1325" s="2">
        <v>0.47226890700000002</v>
      </c>
      <c r="G1325" t="str">
        <f t="shared" si="62"/>
        <v/>
      </c>
    </row>
    <row r="1326" spans="2:7">
      <c r="B1326" s="2">
        <v>0.93168617600000003</v>
      </c>
      <c r="C1326" s="2">
        <f t="shared" si="60"/>
        <v>0.60126186299999995</v>
      </c>
      <c r="D1326" s="2">
        <f t="shared" si="61"/>
        <v>-0.14966781600000001</v>
      </c>
      <c r="E1326" s="2">
        <v>0.50123473399999996</v>
      </c>
      <c r="G1326" t="str">
        <f t="shared" si="62"/>
        <v/>
      </c>
    </row>
    <row r="1327" spans="2:7">
      <c r="B1327" s="2">
        <v>0.92403293900000005</v>
      </c>
      <c r="C1327" s="2">
        <f t="shared" si="60"/>
        <v>0.59360862599999997</v>
      </c>
      <c r="D1327" s="2">
        <f t="shared" si="61"/>
        <v>-0.17041450699999999</v>
      </c>
      <c r="E1327" s="2">
        <v>0.48048804299999998</v>
      </c>
      <c r="G1327" t="str">
        <f t="shared" si="62"/>
        <v/>
      </c>
    </row>
    <row r="1328" spans="2:7">
      <c r="B1328" s="2">
        <v>0.92128516500000002</v>
      </c>
      <c r="C1328" s="2">
        <f t="shared" si="60"/>
        <v>0.59086085200000005</v>
      </c>
      <c r="D1328" s="2">
        <f t="shared" si="61"/>
        <v>-0.21654772199999994</v>
      </c>
      <c r="E1328" s="2">
        <v>0.43435482800000003</v>
      </c>
      <c r="G1328" t="str">
        <f t="shared" si="62"/>
        <v/>
      </c>
    </row>
    <row r="1329" spans="2:7">
      <c r="B1329" s="2">
        <v>0.91766120299999998</v>
      </c>
      <c r="C1329" s="2">
        <f t="shared" si="60"/>
        <v>0.58723689000000001</v>
      </c>
      <c r="D1329" s="2">
        <f t="shared" si="61"/>
        <v>-0.19109491399999995</v>
      </c>
      <c r="E1329" s="2">
        <v>0.45980763600000002</v>
      </c>
      <c r="G1329" t="str">
        <f t="shared" si="62"/>
        <v/>
      </c>
    </row>
    <row r="1330" spans="2:7">
      <c r="B1330" s="2">
        <v>0.90999306499999999</v>
      </c>
      <c r="C1330" s="2">
        <f t="shared" si="60"/>
        <v>0.57956875199999991</v>
      </c>
      <c r="D1330" s="2">
        <f t="shared" si="61"/>
        <v>-0.18095355999999996</v>
      </c>
      <c r="E1330" s="2">
        <v>0.46994899000000001</v>
      </c>
      <c r="G1330" t="str">
        <f t="shared" si="62"/>
        <v/>
      </c>
    </row>
    <row r="1331" spans="2:7">
      <c r="B1331" s="2">
        <v>0.90726317199999995</v>
      </c>
      <c r="C1331" s="2">
        <f t="shared" si="60"/>
        <v>0.57683885899999998</v>
      </c>
      <c r="D1331" s="2">
        <f t="shared" si="61"/>
        <v>-0.14622108199999995</v>
      </c>
      <c r="E1331" s="2">
        <v>0.50468146800000002</v>
      </c>
      <c r="G1331" t="str">
        <f t="shared" si="62"/>
        <v/>
      </c>
    </row>
    <row r="1332" spans="2:7">
      <c r="B1332" s="2">
        <v>0.90063215600000002</v>
      </c>
      <c r="C1332" s="2">
        <f t="shared" si="60"/>
        <v>0.57020784299999994</v>
      </c>
      <c r="D1332" s="2">
        <f t="shared" si="61"/>
        <v>-0.18373746099999999</v>
      </c>
      <c r="E1332" s="2">
        <v>0.46716508899999998</v>
      </c>
      <c r="G1332" t="str">
        <f t="shared" si="62"/>
        <v/>
      </c>
    </row>
    <row r="1333" spans="2:7">
      <c r="B1333" s="2">
        <v>0.89576543600000003</v>
      </c>
      <c r="C1333" s="2">
        <f t="shared" si="60"/>
        <v>0.56534112300000006</v>
      </c>
      <c r="D1333" s="2">
        <f t="shared" si="61"/>
        <v>-0.19480678099999998</v>
      </c>
      <c r="E1333" s="2">
        <v>0.45609576899999998</v>
      </c>
      <c r="G1333" t="str">
        <f t="shared" si="62"/>
        <v/>
      </c>
    </row>
    <row r="1334" spans="2:7">
      <c r="B1334" s="2">
        <v>0.890439761</v>
      </c>
      <c r="C1334" s="2">
        <f t="shared" si="60"/>
        <v>0.56001544799999992</v>
      </c>
      <c r="D1334" s="2">
        <f t="shared" si="61"/>
        <v>-0.15801951899999994</v>
      </c>
      <c r="E1334" s="2">
        <v>0.49288303100000003</v>
      </c>
      <c r="G1334" t="str">
        <f t="shared" si="62"/>
        <v/>
      </c>
    </row>
    <row r="1335" spans="2:7">
      <c r="B1335" s="2">
        <v>0.88630617899999997</v>
      </c>
      <c r="C1335" s="2">
        <f t="shared" si="60"/>
        <v>0.555881866</v>
      </c>
      <c r="D1335" s="2">
        <f t="shared" si="61"/>
        <v>-0.14045443000000002</v>
      </c>
      <c r="E1335" s="2">
        <v>0.51044811999999995</v>
      </c>
      <c r="G1335" t="str">
        <f t="shared" si="62"/>
        <v/>
      </c>
    </row>
    <row r="1336" spans="2:7">
      <c r="B1336" s="2">
        <v>0.88083149199999999</v>
      </c>
      <c r="C1336" s="2">
        <f t="shared" si="60"/>
        <v>0.55040717900000002</v>
      </c>
      <c r="D1336" s="2">
        <f t="shared" si="61"/>
        <v>-0.19255314699999998</v>
      </c>
      <c r="E1336" s="2">
        <v>0.45834940299999999</v>
      </c>
      <c r="G1336" t="str">
        <f t="shared" si="62"/>
        <v/>
      </c>
    </row>
    <row r="1337" spans="2:7">
      <c r="B1337" s="2">
        <v>0.87617935000000002</v>
      </c>
      <c r="C1337" s="2">
        <f t="shared" si="60"/>
        <v>0.54575503699999994</v>
      </c>
      <c r="D1337" s="2">
        <f t="shared" si="61"/>
        <v>-0.10459513499999995</v>
      </c>
      <c r="E1337" s="2">
        <v>0.54630741500000002</v>
      </c>
      <c r="G1337" t="str">
        <f t="shared" si="62"/>
        <v/>
      </c>
    </row>
    <row r="1338" spans="2:7">
      <c r="B1338" s="2">
        <v>0.87033213399999998</v>
      </c>
      <c r="C1338" s="2">
        <f t="shared" si="60"/>
        <v>0.5399078209999999</v>
      </c>
      <c r="D1338" s="2">
        <f t="shared" si="61"/>
        <v>-0.14940268299999993</v>
      </c>
      <c r="E1338" s="2">
        <v>0.50149986700000004</v>
      </c>
      <c r="G1338" t="str">
        <f t="shared" si="62"/>
        <v/>
      </c>
    </row>
    <row r="1339" spans="2:7">
      <c r="B1339" s="2">
        <v>0.86468161399999999</v>
      </c>
      <c r="C1339" s="2">
        <f t="shared" si="60"/>
        <v>0.53425730100000002</v>
      </c>
      <c r="D1339" s="2">
        <f t="shared" si="61"/>
        <v>-0.14767931599999995</v>
      </c>
      <c r="E1339" s="2">
        <v>0.50322323400000002</v>
      </c>
      <c r="G1339" t="str">
        <f t="shared" si="62"/>
        <v/>
      </c>
    </row>
    <row r="1340" spans="2:7">
      <c r="B1340" s="2">
        <v>0.86139143699999998</v>
      </c>
      <c r="C1340" s="2">
        <f t="shared" si="60"/>
        <v>0.53096712400000001</v>
      </c>
      <c r="D1340" s="2">
        <f t="shared" si="61"/>
        <v>-0.21648143899999994</v>
      </c>
      <c r="E1340" s="2">
        <v>0.43442111100000003</v>
      </c>
      <c r="G1340" t="str">
        <f t="shared" si="62"/>
        <v/>
      </c>
    </row>
    <row r="1341" spans="2:7">
      <c r="B1341" s="2">
        <v>0.85483194600000001</v>
      </c>
      <c r="C1341" s="2">
        <f t="shared" si="60"/>
        <v>0.52440763300000004</v>
      </c>
      <c r="D1341" s="2">
        <f t="shared" si="61"/>
        <v>-0.17326469099999997</v>
      </c>
      <c r="E1341" s="2">
        <v>0.477637859</v>
      </c>
      <c r="G1341" t="str">
        <f t="shared" si="62"/>
        <v/>
      </c>
    </row>
    <row r="1342" spans="2:7">
      <c r="B1342" s="2">
        <v>0.85005761400000002</v>
      </c>
      <c r="C1342" s="2">
        <f t="shared" si="60"/>
        <v>0.51963330100000005</v>
      </c>
      <c r="D1342" s="2">
        <f t="shared" si="61"/>
        <v>-0.20527955199999998</v>
      </c>
      <c r="E1342" s="2">
        <v>0.44562299799999999</v>
      </c>
      <c r="G1342" t="str">
        <f t="shared" si="62"/>
        <v/>
      </c>
    </row>
    <row r="1343" spans="2:7">
      <c r="B1343" s="2">
        <v>0.84373654099999995</v>
      </c>
      <c r="C1343" s="2">
        <f t="shared" si="60"/>
        <v>0.51331222799999998</v>
      </c>
      <c r="D1343" s="2">
        <f t="shared" si="61"/>
        <v>-0.17538575799999995</v>
      </c>
      <c r="E1343" s="2">
        <v>0.47551679200000002</v>
      </c>
      <c r="G1343" t="str">
        <f t="shared" si="62"/>
        <v/>
      </c>
    </row>
    <row r="1344" spans="2:7">
      <c r="B1344" s="2">
        <v>0.84077418999999998</v>
      </c>
      <c r="C1344" s="2">
        <f t="shared" si="60"/>
        <v>0.5103498769999999</v>
      </c>
      <c r="D1344" s="2">
        <f t="shared" si="61"/>
        <v>-0.15337968399999996</v>
      </c>
      <c r="E1344" s="2">
        <v>0.49752286600000001</v>
      </c>
      <c r="G1344" t="str">
        <f t="shared" si="62"/>
        <v/>
      </c>
    </row>
    <row r="1345" spans="2:7">
      <c r="B1345" s="2">
        <v>0.83678962000000001</v>
      </c>
      <c r="C1345" s="2">
        <f t="shared" si="60"/>
        <v>0.50636530700000004</v>
      </c>
      <c r="D1345" s="2">
        <f t="shared" si="61"/>
        <v>-0.20375503399999995</v>
      </c>
      <c r="E1345" s="2">
        <v>0.44714751600000002</v>
      </c>
      <c r="G1345" t="str">
        <f t="shared" si="62"/>
        <v/>
      </c>
    </row>
    <row r="1346" spans="2:7">
      <c r="B1346" s="2">
        <v>0.83192290000000002</v>
      </c>
      <c r="C1346" s="2">
        <f t="shared" si="60"/>
        <v>0.50149858699999994</v>
      </c>
      <c r="D1346" s="2">
        <f t="shared" si="61"/>
        <v>-0.18440029499999999</v>
      </c>
      <c r="E1346" s="2">
        <v>0.46650225499999998</v>
      </c>
      <c r="G1346" t="str">
        <f t="shared" si="62"/>
        <v/>
      </c>
    </row>
    <row r="1347" spans="2:7">
      <c r="B1347" s="2">
        <v>0.82630814299999999</v>
      </c>
      <c r="C1347" s="2">
        <f t="shared" si="60"/>
        <v>0.49588382999999997</v>
      </c>
      <c r="D1347" s="2">
        <f t="shared" si="61"/>
        <v>-0.19447536499999996</v>
      </c>
      <c r="E1347" s="2">
        <v>0.45642718500000001</v>
      </c>
      <c r="G1347" t="str">
        <f t="shared" si="62"/>
        <v/>
      </c>
    </row>
    <row r="1348" spans="2:7">
      <c r="B1348" s="2">
        <v>0.81994832699999998</v>
      </c>
      <c r="C1348" s="2">
        <f t="shared" si="60"/>
        <v>0.48952401399999995</v>
      </c>
      <c r="D1348" s="2">
        <f t="shared" si="61"/>
        <v>-0.15994173599999995</v>
      </c>
      <c r="E1348" s="2">
        <v>0.49096081400000002</v>
      </c>
      <c r="G1348" t="str">
        <f t="shared" si="62"/>
        <v/>
      </c>
    </row>
    <row r="1349" spans="2:7">
      <c r="B1349" s="2">
        <v>0.81447960100000005</v>
      </c>
      <c r="C1349" s="2">
        <f t="shared" ref="C1349:C1412" si="63">B1349-$B$5</f>
        <v>0.48405528800000003</v>
      </c>
      <c r="D1349" s="2">
        <f t="shared" ref="D1349:D1412" si="64">E1349-$E$5</f>
        <v>-0.20972053599999996</v>
      </c>
      <c r="E1349" s="2">
        <v>0.44118201400000001</v>
      </c>
      <c r="G1349" t="str">
        <f t="shared" si="62"/>
        <v/>
      </c>
    </row>
    <row r="1350" spans="2:7">
      <c r="B1350" s="2">
        <v>0.81109703700000002</v>
      </c>
      <c r="C1350" s="2">
        <f t="shared" si="63"/>
        <v>0.480672724</v>
      </c>
      <c r="D1350" s="2">
        <f t="shared" si="64"/>
        <v>-0.18115240999999999</v>
      </c>
      <c r="E1350" s="2">
        <v>0.46975013999999998</v>
      </c>
      <c r="G1350" t="str">
        <f t="shared" si="62"/>
        <v/>
      </c>
    </row>
    <row r="1351" spans="2:7">
      <c r="B1351" s="2">
        <v>0.807297241</v>
      </c>
      <c r="C1351" s="2">
        <f t="shared" si="63"/>
        <v>0.47687292799999997</v>
      </c>
      <c r="D1351" s="2">
        <f t="shared" si="64"/>
        <v>-0.19646386499999996</v>
      </c>
      <c r="E1351" s="2">
        <v>0.45443868500000001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0.80362261499999998</v>
      </c>
      <c r="C1352" s="2">
        <f t="shared" si="63"/>
        <v>0.47319830199999996</v>
      </c>
      <c r="D1352" s="2">
        <f t="shared" si="64"/>
        <v>-0.23590246199999998</v>
      </c>
      <c r="E1352" s="2">
        <v>0.41500008799999999</v>
      </c>
      <c r="G1352" t="str">
        <f t="shared" si="65"/>
        <v/>
      </c>
    </row>
    <row r="1353" spans="2:7">
      <c r="B1353" s="2">
        <v>0.795844208</v>
      </c>
      <c r="C1353" s="2">
        <f t="shared" si="63"/>
        <v>0.46541989499999997</v>
      </c>
      <c r="D1353" s="2">
        <f t="shared" si="64"/>
        <v>-0.186653929</v>
      </c>
      <c r="E1353" s="2">
        <v>0.46424862099999997</v>
      </c>
      <c r="G1353" t="str">
        <f t="shared" si="65"/>
        <v/>
      </c>
    </row>
    <row r="1354" spans="2:7">
      <c r="B1354" s="2">
        <v>0.790402304</v>
      </c>
      <c r="C1354" s="2">
        <f t="shared" si="63"/>
        <v>0.45997799099999997</v>
      </c>
      <c r="D1354" s="2">
        <f t="shared" si="64"/>
        <v>-0.15682641899999999</v>
      </c>
      <c r="E1354" s="2">
        <v>0.49407613099999997</v>
      </c>
      <c r="G1354" t="str">
        <f t="shared" si="65"/>
        <v/>
      </c>
    </row>
    <row r="1355" spans="2:7">
      <c r="B1355" s="2">
        <v>0.78535379100000002</v>
      </c>
      <c r="C1355" s="2">
        <f t="shared" si="63"/>
        <v>0.454929478</v>
      </c>
      <c r="D1355" s="2">
        <f t="shared" si="64"/>
        <v>-0.18400259499999999</v>
      </c>
      <c r="E1355" s="2">
        <v>0.46689995499999998</v>
      </c>
      <c r="G1355" t="str">
        <f t="shared" si="65"/>
        <v/>
      </c>
    </row>
    <row r="1356" spans="2:7">
      <c r="B1356" s="2">
        <v>0.78203381199999999</v>
      </c>
      <c r="C1356" s="2">
        <f t="shared" si="63"/>
        <v>0.45160949899999997</v>
      </c>
      <c r="D1356" s="2">
        <f t="shared" si="64"/>
        <v>-0.20170024999999997</v>
      </c>
      <c r="E1356" s="2">
        <v>0.4492023</v>
      </c>
      <c r="G1356" t="str">
        <f t="shared" si="65"/>
        <v/>
      </c>
    </row>
    <row r="1357" spans="2:7">
      <c r="B1357" s="2">
        <v>0.77598096000000005</v>
      </c>
      <c r="C1357" s="2">
        <f t="shared" si="63"/>
        <v>0.44555664700000003</v>
      </c>
      <c r="D1357" s="2">
        <f t="shared" si="64"/>
        <v>-0.17319840799999997</v>
      </c>
      <c r="E1357" s="2">
        <v>0.477704142</v>
      </c>
      <c r="G1357" t="str">
        <f t="shared" si="65"/>
        <v/>
      </c>
    </row>
    <row r="1358" spans="2:7">
      <c r="B1358" s="2">
        <v>0.77204109300000001</v>
      </c>
      <c r="C1358" s="2">
        <f t="shared" si="63"/>
        <v>0.44161677999999999</v>
      </c>
      <c r="D1358" s="2">
        <f t="shared" si="64"/>
        <v>-0.15828465299999994</v>
      </c>
      <c r="E1358" s="2">
        <v>0.49261789700000003</v>
      </c>
      <c r="G1358" t="str">
        <f t="shared" si="65"/>
        <v/>
      </c>
    </row>
    <row r="1359" spans="2:7">
      <c r="B1359" s="2">
        <v>0.76425672600000005</v>
      </c>
      <c r="C1359" s="2">
        <f t="shared" si="63"/>
        <v>0.43383241300000003</v>
      </c>
      <c r="D1359" s="2">
        <f t="shared" si="64"/>
        <v>-0.17220415699999997</v>
      </c>
      <c r="E1359" s="2">
        <v>0.478698393</v>
      </c>
      <c r="G1359" t="str">
        <f t="shared" si="65"/>
        <v/>
      </c>
    </row>
    <row r="1360" spans="2:7">
      <c r="B1360" s="2">
        <v>0.76054335699999998</v>
      </c>
      <c r="C1360" s="2">
        <f t="shared" si="63"/>
        <v>0.43011904399999995</v>
      </c>
      <c r="D1360" s="2">
        <f t="shared" si="64"/>
        <v>-0.15351225099999999</v>
      </c>
      <c r="E1360" s="2">
        <v>0.49739029899999998</v>
      </c>
      <c r="G1360" t="str">
        <f t="shared" si="65"/>
        <v/>
      </c>
    </row>
    <row r="1361" spans="2:7">
      <c r="B1361" s="2">
        <v>0.755512725</v>
      </c>
      <c r="C1361" s="2">
        <f t="shared" si="63"/>
        <v>0.42508841199999997</v>
      </c>
      <c r="D1361" s="2">
        <f t="shared" si="64"/>
        <v>-0.19162517999999995</v>
      </c>
      <c r="E1361" s="2">
        <v>0.45927737000000002</v>
      </c>
      <c r="G1361" t="str">
        <f t="shared" si="65"/>
        <v/>
      </c>
    </row>
    <row r="1362" spans="2:7">
      <c r="B1362" s="2">
        <v>0.75063110399999999</v>
      </c>
      <c r="C1362" s="2">
        <f t="shared" si="63"/>
        <v>0.42020679099999997</v>
      </c>
      <c r="D1362" s="2">
        <f t="shared" si="64"/>
        <v>-0.13634486199999996</v>
      </c>
      <c r="E1362" s="2">
        <v>0.51455768800000001</v>
      </c>
      <c r="G1362" t="str">
        <f t="shared" si="65"/>
        <v/>
      </c>
    </row>
    <row r="1363" spans="2:7">
      <c r="B1363" s="2">
        <v>0.74681938699999995</v>
      </c>
      <c r="C1363" s="2">
        <f t="shared" si="63"/>
        <v>0.41639507399999992</v>
      </c>
      <c r="D1363" s="2">
        <f t="shared" si="64"/>
        <v>-0.18208037699999996</v>
      </c>
      <c r="E1363" s="2">
        <v>0.46882217300000001</v>
      </c>
      <c r="G1363" t="str">
        <f t="shared" si="65"/>
        <v/>
      </c>
    </row>
    <row r="1364" spans="2:7">
      <c r="B1364" s="2">
        <v>0.74227155300000003</v>
      </c>
      <c r="C1364" s="2">
        <f t="shared" si="63"/>
        <v>0.41184724</v>
      </c>
      <c r="D1364" s="2">
        <f t="shared" si="64"/>
        <v>-0.18585852799999997</v>
      </c>
      <c r="E1364" s="2">
        <v>0.465044022</v>
      </c>
      <c r="G1364" t="str">
        <f t="shared" si="65"/>
        <v/>
      </c>
    </row>
    <row r="1365" spans="2:7">
      <c r="B1365" s="2">
        <v>0.73514283700000005</v>
      </c>
      <c r="C1365" s="2">
        <f t="shared" si="63"/>
        <v>0.40471852400000002</v>
      </c>
      <c r="D1365" s="2">
        <f t="shared" si="64"/>
        <v>-0.19964546599999999</v>
      </c>
      <c r="E1365" s="2">
        <v>0.45125708399999997</v>
      </c>
      <c r="G1365" t="str">
        <f t="shared" si="65"/>
        <v/>
      </c>
    </row>
    <row r="1366" spans="2:7">
      <c r="B1366" s="2">
        <v>0.729930411</v>
      </c>
      <c r="C1366" s="2">
        <f t="shared" si="63"/>
        <v>0.39950609799999998</v>
      </c>
      <c r="D1366" s="2">
        <f t="shared" si="64"/>
        <v>-0.20859371899999996</v>
      </c>
      <c r="E1366" s="2">
        <v>0.44230883100000001</v>
      </c>
      <c r="G1366" t="str">
        <f t="shared" si="65"/>
        <v/>
      </c>
    </row>
    <row r="1367" spans="2:7">
      <c r="B1367" s="2">
        <v>0.72627962700000004</v>
      </c>
      <c r="C1367" s="2">
        <f t="shared" si="63"/>
        <v>0.39585531400000001</v>
      </c>
      <c r="D1367" s="2">
        <f t="shared" si="64"/>
        <v>-0.14091841299999996</v>
      </c>
      <c r="E1367" s="2">
        <v>0.509984137</v>
      </c>
      <c r="G1367" t="str">
        <f t="shared" si="65"/>
        <v/>
      </c>
    </row>
    <row r="1368" spans="2:7">
      <c r="B1368" s="2">
        <v>0.71938038900000001</v>
      </c>
      <c r="C1368" s="2">
        <f t="shared" si="63"/>
        <v>0.38895607599999998</v>
      </c>
      <c r="D1368" s="2">
        <f t="shared" si="64"/>
        <v>-0.18778074599999994</v>
      </c>
      <c r="E1368" s="2">
        <v>0.46312180400000003</v>
      </c>
      <c r="G1368" t="str">
        <f t="shared" si="65"/>
        <v/>
      </c>
    </row>
    <row r="1369" spans="2:7">
      <c r="B1369" s="2">
        <v>0.71671308099999997</v>
      </c>
      <c r="C1369" s="2">
        <f t="shared" si="63"/>
        <v>0.38628876799999995</v>
      </c>
      <c r="D1369" s="2">
        <f t="shared" si="64"/>
        <v>-0.16723290599999996</v>
      </c>
      <c r="E1369" s="2">
        <v>0.48366964400000001</v>
      </c>
      <c r="G1369" t="str">
        <f t="shared" si="65"/>
        <v/>
      </c>
    </row>
    <row r="1370" spans="2:7">
      <c r="B1370" s="2">
        <v>0.71016849100000001</v>
      </c>
      <c r="C1370" s="2">
        <f t="shared" si="63"/>
        <v>0.37974417799999999</v>
      </c>
      <c r="D1370" s="2">
        <f t="shared" si="64"/>
        <v>-0.21561975499999997</v>
      </c>
      <c r="E1370" s="2">
        <v>0.435282795</v>
      </c>
      <c r="G1370" t="str">
        <f t="shared" si="65"/>
        <v/>
      </c>
    </row>
    <row r="1371" spans="2:7">
      <c r="B1371" s="2">
        <v>0.70672334199999998</v>
      </c>
      <c r="C1371" s="2">
        <f t="shared" si="63"/>
        <v>0.37629902899999995</v>
      </c>
      <c r="D1371" s="2">
        <f t="shared" si="64"/>
        <v>-0.21416152099999997</v>
      </c>
      <c r="E1371" s="2">
        <v>0.436741029</v>
      </c>
      <c r="G1371" t="str">
        <f t="shared" si="65"/>
        <v/>
      </c>
    </row>
    <row r="1372" spans="2:7">
      <c r="B1372" s="2">
        <v>0.70207417999999999</v>
      </c>
      <c r="C1372" s="2">
        <f t="shared" si="63"/>
        <v>0.37164986699999997</v>
      </c>
      <c r="D1372" s="2">
        <f t="shared" si="64"/>
        <v>-0.20455043499999997</v>
      </c>
      <c r="E1372" s="2">
        <v>0.44635211499999999</v>
      </c>
      <c r="G1372" t="str">
        <f t="shared" si="65"/>
        <v/>
      </c>
    </row>
    <row r="1373" spans="2:7">
      <c r="B1373" s="2">
        <v>0.69647134300000002</v>
      </c>
      <c r="C1373" s="2">
        <f t="shared" si="63"/>
        <v>0.36604703</v>
      </c>
      <c r="D1373" s="2">
        <f t="shared" si="64"/>
        <v>-0.17657885899999998</v>
      </c>
      <c r="E1373" s="2">
        <v>0.47432369099999999</v>
      </c>
      <c r="G1373" t="str">
        <f t="shared" si="65"/>
        <v/>
      </c>
    </row>
    <row r="1374" spans="2:7">
      <c r="B1374" s="2">
        <v>0.69000125899999998</v>
      </c>
      <c r="C1374" s="2">
        <f t="shared" si="63"/>
        <v>0.35957694599999995</v>
      </c>
      <c r="D1374" s="2">
        <f t="shared" si="64"/>
        <v>-0.14820958299999998</v>
      </c>
      <c r="E1374" s="2">
        <v>0.50269296699999999</v>
      </c>
      <c r="G1374" t="str">
        <f t="shared" si="65"/>
        <v/>
      </c>
    </row>
    <row r="1375" spans="2:7">
      <c r="B1375" s="2">
        <v>0.68652332800000004</v>
      </c>
      <c r="C1375" s="2">
        <f t="shared" si="63"/>
        <v>0.35609901500000002</v>
      </c>
      <c r="D1375" s="2">
        <f t="shared" si="64"/>
        <v>-0.14496169799999992</v>
      </c>
      <c r="E1375" s="2">
        <v>0.50594085200000005</v>
      </c>
      <c r="G1375" t="str">
        <f t="shared" si="65"/>
        <v/>
      </c>
    </row>
    <row r="1376" spans="2:7">
      <c r="B1376" s="2">
        <v>0.68163872700000006</v>
      </c>
      <c r="C1376" s="2">
        <f t="shared" si="63"/>
        <v>0.35121441400000003</v>
      </c>
      <c r="D1376" s="2">
        <f t="shared" si="64"/>
        <v>-0.19566846499999996</v>
      </c>
      <c r="E1376" s="2">
        <v>0.45523408500000001</v>
      </c>
      <c r="G1376" t="str">
        <f t="shared" si="65"/>
        <v/>
      </c>
    </row>
    <row r="1377" spans="2:7">
      <c r="B1377" s="2">
        <v>0.67585409600000002</v>
      </c>
      <c r="C1377" s="2">
        <f t="shared" si="63"/>
        <v>0.34542978299999999</v>
      </c>
      <c r="D1377" s="2">
        <f t="shared" si="64"/>
        <v>-0.15092719999999998</v>
      </c>
      <c r="E1377" s="2">
        <v>0.49997534999999999</v>
      </c>
      <c r="G1377" t="str">
        <f t="shared" si="65"/>
        <v/>
      </c>
    </row>
    <row r="1378" spans="2:7">
      <c r="B1378" s="2">
        <v>0.67132414299999998</v>
      </c>
      <c r="C1378" s="2">
        <f t="shared" si="63"/>
        <v>0.34089982999999996</v>
      </c>
      <c r="D1378" s="2">
        <f t="shared" si="64"/>
        <v>-0.15934518599999997</v>
      </c>
      <c r="E1378" s="2">
        <v>0.491557364</v>
      </c>
      <c r="G1378" t="str">
        <f t="shared" si="65"/>
        <v/>
      </c>
    </row>
    <row r="1379" spans="2:7">
      <c r="B1379" s="2">
        <v>0.66722036299999998</v>
      </c>
      <c r="C1379" s="2">
        <f t="shared" si="63"/>
        <v>0.33679604999999996</v>
      </c>
      <c r="D1379" s="2">
        <f t="shared" si="64"/>
        <v>-0.20958796999999996</v>
      </c>
      <c r="E1379" s="2">
        <v>0.44131458000000001</v>
      </c>
      <c r="G1379" t="str">
        <f t="shared" si="65"/>
        <v/>
      </c>
    </row>
    <row r="1380" spans="2:7">
      <c r="B1380" s="2">
        <v>0.66207350200000004</v>
      </c>
      <c r="C1380" s="2">
        <f t="shared" si="63"/>
        <v>0.33164918900000001</v>
      </c>
      <c r="D1380" s="2">
        <f t="shared" si="64"/>
        <v>-0.15390995099999999</v>
      </c>
      <c r="E1380" s="2">
        <v>0.49699259899999998</v>
      </c>
      <c r="G1380" t="str">
        <f t="shared" si="65"/>
        <v/>
      </c>
    </row>
    <row r="1381" spans="2:7">
      <c r="B1381" s="2">
        <v>0.65495372699999999</v>
      </c>
      <c r="C1381" s="2">
        <f t="shared" si="63"/>
        <v>0.32452941399999996</v>
      </c>
      <c r="D1381" s="2">
        <f t="shared" si="64"/>
        <v>-0.13906247999999999</v>
      </c>
      <c r="E1381" s="2">
        <v>0.51184006999999998</v>
      </c>
      <c r="G1381" t="str">
        <f t="shared" si="65"/>
        <v/>
      </c>
    </row>
    <row r="1382" spans="2:7">
      <c r="B1382" s="2">
        <v>0.65150559900000005</v>
      </c>
      <c r="C1382" s="2">
        <f t="shared" si="63"/>
        <v>0.32108128600000002</v>
      </c>
      <c r="D1382" s="2">
        <f t="shared" si="64"/>
        <v>-0.16425015499999995</v>
      </c>
      <c r="E1382" s="2">
        <v>0.48665239500000002</v>
      </c>
      <c r="G1382" t="str">
        <f t="shared" si="65"/>
        <v/>
      </c>
    </row>
    <row r="1383" spans="2:7">
      <c r="B1383" s="2">
        <v>0.64624846899999999</v>
      </c>
      <c r="C1383" s="2">
        <f t="shared" si="63"/>
        <v>0.31582415599999997</v>
      </c>
      <c r="D1383" s="2">
        <f t="shared" si="64"/>
        <v>-0.19454164799999996</v>
      </c>
      <c r="E1383" s="2">
        <v>0.45636090200000001</v>
      </c>
      <c r="G1383" t="str">
        <f t="shared" si="65"/>
        <v/>
      </c>
    </row>
    <row r="1384" spans="2:7">
      <c r="B1384" s="2">
        <v>0.640407214</v>
      </c>
      <c r="C1384" s="2">
        <f t="shared" si="63"/>
        <v>0.30998290099999998</v>
      </c>
      <c r="D1384" s="2">
        <f t="shared" si="64"/>
        <v>-0.20640636899999998</v>
      </c>
      <c r="E1384" s="2">
        <v>0.44449618099999999</v>
      </c>
      <c r="G1384" t="str">
        <f t="shared" si="65"/>
        <v/>
      </c>
    </row>
    <row r="1385" spans="2:7">
      <c r="B1385" s="2">
        <v>0.63625575000000001</v>
      </c>
      <c r="C1385" s="2">
        <f t="shared" si="63"/>
        <v>0.30583143699999998</v>
      </c>
      <c r="D1385" s="2">
        <f t="shared" si="64"/>
        <v>-0.18208037699999996</v>
      </c>
      <c r="E1385" s="2">
        <v>0.46882217300000001</v>
      </c>
      <c r="G1385" t="str">
        <f t="shared" si="65"/>
        <v/>
      </c>
    </row>
    <row r="1386" spans="2:7">
      <c r="B1386" s="2">
        <v>0.62997044000000002</v>
      </c>
      <c r="C1386" s="2">
        <f t="shared" si="63"/>
        <v>0.299546127</v>
      </c>
      <c r="D1386" s="2">
        <f t="shared" si="64"/>
        <v>-0.20534583499999998</v>
      </c>
      <c r="E1386" s="2">
        <v>0.44555671499999999</v>
      </c>
      <c r="G1386" t="str">
        <f t="shared" si="65"/>
        <v/>
      </c>
    </row>
    <row r="1387" spans="2:7">
      <c r="B1387" s="2">
        <v>0.62725246800000001</v>
      </c>
      <c r="C1387" s="2">
        <f t="shared" si="63"/>
        <v>0.29682815499999998</v>
      </c>
      <c r="D1387" s="2">
        <f t="shared" si="64"/>
        <v>-0.15470535099999999</v>
      </c>
      <c r="E1387" s="2">
        <v>0.49619719899999998</v>
      </c>
      <c r="G1387" t="str">
        <f t="shared" si="65"/>
        <v/>
      </c>
    </row>
    <row r="1388" spans="2:7">
      <c r="B1388" s="2">
        <v>0.62243939299999995</v>
      </c>
      <c r="C1388" s="2">
        <f t="shared" si="63"/>
        <v>0.29201507999999993</v>
      </c>
      <c r="D1388" s="2">
        <f t="shared" si="64"/>
        <v>-0.16597352199999998</v>
      </c>
      <c r="E1388" s="2">
        <v>0.48492902799999998</v>
      </c>
      <c r="G1388" t="str">
        <f t="shared" si="65"/>
        <v/>
      </c>
    </row>
    <row r="1389" spans="2:7">
      <c r="B1389" s="2">
        <v>0.61559081900000001</v>
      </c>
      <c r="C1389" s="2">
        <f t="shared" si="63"/>
        <v>0.28516650599999999</v>
      </c>
      <c r="D1389" s="2">
        <f t="shared" si="64"/>
        <v>-0.20998566999999996</v>
      </c>
      <c r="E1389" s="2">
        <v>0.44091688000000001</v>
      </c>
      <c r="G1389" t="str">
        <f t="shared" si="65"/>
        <v/>
      </c>
    </row>
    <row r="1390" spans="2:7">
      <c r="B1390" s="2">
        <v>0.61150194099999999</v>
      </c>
      <c r="C1390" s="2">
        <f t="shared" si="63"/>
        <v>0.28107762799999997</v>
      </c>
      <c r="D1390" s="2">
        <f t="shared" si="64"/>
        <v>-0.19414394799999996</v>
      </c>
      <c r="E1390" s="2">
        <v>0.45675860200000001</v>
      </c>
      <c r="G1390" t="str">
        <f t="shared" si="65"/>
        <v/>
      </c>
    </row>
    <row r="1391" spans="2:7">
      <c r="B1391" s="2">
        <v>0.605839499</v>
      </c>
      <c r="C1391" s="2">
        <f t="shared" si="63"/>
        <v>0.27541518599999998</v>
      </c>
      <c r="D1391" s="2">
        <f t="shared" si="64"/>
        <v>-0.21263700399999996</v>
      </c>
      <c r="E1391" s="2">
        <v>0.43826554600000001</v>
      </c>
      <c r="G1391" t="str">
        <f t="shared" si="65"/>
        <v/>
      </c>
    </row>
    <row r="1392" spans="2:7">
      <c r="B1392" s="2">
        <v>0.60113967300000004</v>
      </c>
      <c r="C1392" s="2">
        <f t="shared" si="63"/>
        <v>0.27071536000000002</v>
      </c>
      <c r="D1392" s="2">
        <f t="shared" si="64"/>
        <v>-0.19798838199999996</v>
      </c>
      <c r="E1392" s="2">
        <v>0.45291416800000001</v>
      </c>
      <c r="G1392" t="str">
        <f t="shared" si="65"/>
        <v/>
      </c>
    </row>
    <row r="1393" spans="2:7">
      <c r="B1393" s="2">
        <v>0.59493482900000005</v>
      </c>
      <c r="C1393" s="2">
        <f t="shared" si="63"/>
        <v>0.26451051600000003</v>
      </c>
      <c r="D1393" s="2">
        <f t="shared" si="64"/>
        <v>-0.19573474799999996</v>
      </c>
      <c r="E1393" s="2">
        <v>0.45516780200000001</v>
      </c>
      <c r="G1393" t="str">
        <f t="shared" si="65"/>
        <v/>
      </c>
    </row>
    <row r="1394" spans="2:7">
      <c r="B1394" s="2">
        <v>0.59171021800000001</v>
      </c>
      <c r="C1394" s="2">
        <f t="shared" si="63"/>
        <v>0.26128590499999998</v>
      </c>
      <c r="D1394" s="2">
        <f t="shared" si="64"/>
        <v>-0.17604859199999995</v>
      </c>
      <c r="E1394" s="2">
        <v>0.47485395800000002</v>
      </c>
      <c r="G1394" t="str">
        <f t="shared" si="65"/>
        <v/>
      </c>
    </row>
    <row r="1395" spans="2:7">
      <c r="B1395" s="2">
        <v>0.58528781799999996</v>
      </c>
      <c r="C1395" s="2">
        <f t="shared" si="63"/>
        <v>0.25486350499999993</v>
      </c>
      <c r="D1395" s="2">
        <f t="shared" si="64"/>
        <v>-0.16577467199999996</v>
      </c>
      <c r="E1395" s="2">
        <v>0.48512787800000001</v>
      </c>
      <c r="G1395" t="str">
        <f t="shared" si="65"/>
        <v/>
      </c>
    </row>
    <row r="1396" spans="2:7">
      <c r="B1396" s="2">
        <v>0.58161319099999997</v>
      </c>
      <c r="C1396" s="2">
        <f t="shared" si="63"/>
        <v>0.25118887799999995</v>
      </c>
      <c r="D1396" s="2">
        <f t="shared" si="64"/>
        <v>-0.16975167299999999</v>
      </c>
      <c r="E1396" s="2">
        <v>0.48115087699999998</v>
      </c>
      <c r="G1396" t="str">
        <f t="shared" si="65"/>
        <v/>
      </c>
    </row>
    <row r="1397" spans="2:7">
      <c r="B1397" s="2">
        <v>0.57663918300000006</v>
      </c>
      <c r="C1397" s="2">
        <f t="shared" si="63"/>
        <v>0.24621487000000003</v>
      </c>
      <c r="D1397" s="2">
        <f t="shared" si="64"/>
        <v>-0.20919026999999996</v>
      </c>
      <c r="E1397" s="2">
        <v>0.44171228000000001</v>
      </c>
      <c r="G1397" t="str">
        <f t="shared" si="65"/>
        <v/>
      </c>
    </row>
    <row r="1398" spans="2:7">
      <c r="B1398" s="2">
        <v>0.57081581000000003</v>
      </c>
      <c r="C1398" s="2">
        <f t="shared" si="63"/>
        <v>0.24039149700000001</v>
      </c>
      <c r="D1398" s="2">
        <f t="shared" si="64"/>
        <v>-0.20368875099999995</v>
      </c>
      <c r="E1398" s="2">
        <v>0.44721379900000002</v>
      </c>
      <c r="G1398" t="str">
        <f t="shared" si="65"/>
        <v/>
      </c>
    </row>
    <row r="1399" spans="2:7">
      <c r="B1399" s="2">
        <v>0.56629479699999996</v>
      </c>
      <c r="C1399" s="2">
        <f t="shared" si="63"/>
        <v>0.23587048399999994</v>
      </c>
      <c r="D1399" s="2">
        <f t="shared" si="64"/>
        <v>-0.20421901799999997</v>
      </c>
      <c r="E1399" s="2">
        <v>0.44668353199999999</v>
      </c>
      <c r="G1399" t="str">
        <f t="shared" si="65"/>
        <v/>
      </c>
    </row>
    <row r="1400" spans="2:7">
      <c r="B1400" s="2">
        <v>0.56007207199999998</v>
      </c>
      <c r="C1400" s="2">
        <f t="shared" si="63"/>
        <v>0.22964775899999995</v>
      </c>
      <c r="D1400" s="2">
        <f t="shared" si="64"/>
        <v>-0.24829744899999995</v>
      </c>
      <c r="E1400" s="2">
        <v>0.40260510100000002</v>
      </c>
      <c r="G1400" t="str">
        <f t="shared" si="65"/>
        <v/>
      </c>
    </row>
    <row r="1401" spans="2:7">
      <c r="B1401" s="2">
        <v>0.55581033999999996</v>
      </c>
      <c r="C1401" s="2">
        <f t="shared" si="63"/>
        <v>0.22538602699999993</v>
      </c>
      <c r="D1401" s="2">
        <f t="shared" si="64"/>
        <v>-0.13912876299999999</v>
      </c>
      <c r="E1401" s="2">
        <v>0.51177378699999998</v>
      </c>
      <c r="G1401" t="str">
        <f t="shared" si="65"/>
        <v/>
      </c>
    </row>
    <row r="1402" spans="2:7">
      <c r="B1402" s="2">
        <v>0.55140555700000005</v>
      </c>
      <c r="C1402" s="2">
        <f t="shared" si="63"/>
        <v>0.22098124400000002</v>
      </c>
      <c r="D1402" s="2">
        <f t="shared" si="64"/>
        <v>-0.15868235299999994</v>
      </c>
      <c r="E1402" s="2">
        <v>0.49222019700000003</v>
      </c>
      <c r="G1402" t="str">
        <f t="shared" si="65"/>
        <v/>
      </c>
    </row>
    <row r="1403" spans="2:7">
      <c r="B1403" s="2">
        <v>0.54557324200000001</v>
      </c>
      <c r="C1403" s="2">
        <f t="shared" si="63"/>
        <v>0.21514892899999999</v>
      </c>
      <c r="D1403" s="2">
        <f t="shared" si="64"/>
        <v>-0.20315848399999997</v>
      </c>
      <c r="E1403" s="2">
        <v>0.447744066</v>
      </c>
      <c r="G1403" t="str">
        <f t="shared" si="65"/>
        <v/>
      </c>
    </row>
    <row r="1404" spans="2:7">
      <c r="B1404" s="2">
        <v>0.53990782100000001</v>
      </c>
      <c r="C1404" s="2">
        <f t="shared" si="63"/>
        <v>0.20948350799999998</v>
      </c>
      <c r="D1404" s="2">
        <f t="shared" si="64"/>
        <v>-0.19116119699999995</v>
      </c>
      <c r="E1404" s="2">
        <v>0.45974135300000002</v>
      </c>
      <c r="G1404" t="str">
        <f t="shared" si="65"/>
        <v/>
      </c>
    </row>
    <row r="1405" spans="2:7">
      <c r="B1405" s="2">
        <v>0.53488612899999999</v>
      </c>
      <c r="C1405" s="2">
        <f t="shared" si="63"/>
        <v>0.20446181599999996</v>
      </c>
      <c r="D1405" s="2">
        <f t="shared" si="64"/>
        <v>-0.18698534499999997</v>
      </c>
      <c r="E1405" s="2">
        <v>0.463917205</v>
      </c>
      <c r="G1405" t="str">
        <f t="shared" si="65"/>
        <v/>
      </c>
    </row>
    <row r="1406" spans="2:7">
      <c r="B1406" s="2">
        <v>0.53081513199999997</v>
      </c>
      <c r="C1406" s="2">
        <f t="shared" si="63"/>
        <v>0.20039081899999994</v>
      </c>
      <c r="D1406" s="2">
        <f t="shared" si="64"/>
        <v>-0.16975167299999999</v>
      </c>
      <c r="E1406" s="2">
        <v>0.48115087699999998</v>
      </c>
      <c r="G1406" t="str">
        <f t="shared" si="65"/>
        <v/>
      </c>
    </row>
    <row r="1407" spans="2:7">
      <c r="B1407" s="2">
        <v>0.52745640999999999</v>
      </c>
      <c r="C1407" s="2">
        <f t="shared" si="63"/>
        <v>0.19703209699999996</v>
      </c>
      <c r="D1407" s="2">
        <f t="shared" si="64"/>
        <v>-0.14675134899999998</v>
      </c>
      <c r="E1407" s="2">
        <v>0.50415120099999999</v>
      </c>
      <c r="G1407" t="str">
        <f t="shared" si="65"/>
        <v/>
      </c>
    </row>
    <row r="1408" spans="2:7">
      <c r="B1408" s="2">
        <v>0.52234233200000002</v>
      </c>
      <c r="C1408" s="2">
        <f t="shared" si="63"/>
        <v>0.191918019</v>
      </c>
      <c r="D1408" s="2">
        <f t="shared" si="64"/>
        <v>-0.21343240399999996</v>
      </c>
      <c r="E1408" s="2">
        <v>0.437470146</v>
      </c>
      <c r="G1408" t="str">
        <f t="shared" si="65"/>
        <v/>
      </c>
    </row>
    <row r="1409" spans="2:7">
      <c r="B1409" s="2">
        <v>0.51601827899999997</v>
      </c>
      <c r="C1409" s="2">
        <f t="shared" si="63"/>
        <v>0.18559396599999994</v>
      </c>
      <c r="D1409" s="2">
        <f t="shared" si="64"/>
        <v>-0.15629615199999997</v>
      </c>
      <c r="E1409" s="2">
        <v>0.494606398</v>
      </c>
      <c r="G1409" t="str">
        <f t="shared" si="65"/>
        <v/>
      </c>
    </row>
    <row r="1410" spans="2:7">
      <c r="B1410" s="2">
        <v>0.51113367799999998</v>
      </c>
      <c r="C1410" s="2">
        <f t="shared" si="63"/>
        <v>0.18070936499999996</v>
      </c>
      <c r="D1410" s="2">
        <f t="shared" si="64"/>
        <v>-0.16802830599999996</v>
      </c>
      <c r="E1410" s="2">
        <v>0.48287424400000001</v>
      </c>
      <c r="G1410" t="str">
        <f t="shared" si="65"/>
        <v/>
      </c>
    </row>
    <row r="1411" spans="2:7">
      <c r="B1411" s="2">
        <v>0.50669909199999996</v>
      </c>
      <c r="C1411" s="2">
        <f t="shared" si="63"/>
        <v>0.17627477899999994</v>
      </c>
      <c r="D1411" s="2">
        <f t="shared" si="64"/>
        <v>-0.18121869399999996</v>
      </c>
      <c r="E1411" s="2">
        <v>0.46968385600000001</v>
      </c>
      <c r="G1411" t="str">
        <f t="shared" si="65"/>
        <v/>
      </c>
    </row>
    <row r="1412" spans="2:7">
      <c r="B1412" s="2">
        <v>0.50134063500000003</v>
      </c>
      <c r="C1412" s="2">
        <f t="shared" si="63"/>
        <v>0.17091632200000001</v>
      </c>
      <c r="D1412" s="2">
        <f t="shared" si="64"/>
        <v>-0.17995930999999998</v>
      </c>
      <c r="E1412" s="2">
        <v>0.47094323999999999</v>
      </c>
      <c r="G1412" t="str">
        <f t="shared" si="65"/>
        <v/>
      </c>
    </row>
    <row r="1413" spans="2:7">
      <c r="B1413" s="2">
        <v>0.49505830499999998</v>
      </c>
      <c r="C1413" s="2">
        <f t="shared" ref="C1413:C1451" si="66">B1413-$B$5</f>
        <v>0.16463399199999995</v>
      </c>
      <c r="D1413" s="2">
        <f t="shared" ref="D1413:D1451" si="67">E1413-$E$5</f>
        <v>-0.23146147699999997</v>
      </c>
      <c r="E1413" s="2">
        <v>0.419441073</v>
      </c>
      <c r="G1413" t="str">
        <f t="shared" si="65"/>
        <v/>
      </c>
    </row>
    <row r="1414" spans="2:7">
      <c r="B1414" s="2">
        <v>0.49177408900000003</v>
      </c>
      <c r="C1414" s="2">
        <f t="shared" si="66"/>
        <v>0.161349776</v>
      </c>
      <c r="D1414" s="2">
        <f t="shared" si="67"/>
        <v>-0.16106855399999997</v>
      </c>
      <c r="E1414" s="2">
        <v>0.48983399599999999</v>
      </c>
      <c r="G1414" t="str">
        <f t="shared" si="65"/>
        <v/>
      </c>
    </row>
    <row r="1415" spans="2:7">
      <c r="B1415" s="2">
        <v>0.486931212</v>
      </c>
      <c r="C1415" s="2">
        <f t="shared" si="66"/>
        <v>0.15650689899999998</v>
      </c>
      <c r="D1415" s="2">
        <f t="shared" si="67"/>
        <v>-0.22562854199999999</v>
      </c>
      <c r="E1415" s="2">
        <v>0.42527400799999998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0.48134327599999999</v>
      </c>
      <c r="C1416" s="2">
        <f t="shared" si="66"/>
        <v>0.15091896299999996</v>
      </c>
      <c r="D1416" s="2">
        <f t="shared" si="67"/>
        <v>-0.21774082199999995</v>
      </c>
      <c r="E1416" s="2">
        <v>0.43316172800000002</v>
      </c>
      <c r="G1416" t="str">
        <f t="shared" si="68"/>
        <v/>
      </c>
    </row>
    <row r="1417" spans="2:7">
      <c r="B1417" s="2">
        <v>0.47469139799999999</v>
      </c>
      <c r="C1417" s="2">
        <f t="shared" si="66"/>
        <v>0.14426708499999996</v>
      </c>
      <c r="D1417" s="2">
        <f t="shared" si="67"/>
        <v>-0.19016694699999998</v>
      </c>
      <c r="E1417" s="2">
        <v>0.46073560299999999</v>
      </c>
      <c r="G1417" t="str">
        <f t="shared" si="68"/>
        <v/>
      </c>
    </row>
    <row r="1418" spans="2:7">
      <c r="B1418" s="2">
        <v>0.47114194100000001</v>
      </c>
      <c r="C1418" s="2">
        <f t="shared" si="66"/>
        <v>0.14071762799999998</v>
      </c>
      <c r="D1418" s="2">
        <f t="shared" si="67"/>
        <v>-0.21462550499999999</v>
      </c>
      <c r="E1418" s="2">
        <v>0.43627704499999997</v>
      </c>
      <c r="G1418" t="str">
        <f t="shared" si="68"/>
        <v/>
      </c>
    </row>
    <row r="1419" spans="2:7">
      <c r="B1419" s="2">
        <v>0.464653975</v>
      </c>
      <c r="C1419" s="2">
        <f t="shared" si="66"/>
        <v>0.13422966199999997</v>
      </c>
      <c r="D1419" s="2">
        <f t="shared" si="67"/>
        <v>-0.17770567599999998</v>
      </c>
      <c r="E1419" s="2">
        <v>0.47319687399999999</v>
      </c>
      <c r="G1419" t="str">
        <f t="shared" si="68"/>
        <v/>
      </c>
    </row>
    <row r="1420" spans="2:7">
      <c r="B1420" s="2">
        <v>0.46121180699999997</v>
      </c>
      <c r="C1420" s="2">
        <f t="shared" si="66"/>
        <v>0.13078749399999995</v>
      </c>
      <c r="D1420" s="2">
        <f t="shared" si="67"/>
        <v>-0.17664514199999998</v>
      </c>
      <c r="E1420" s="2">
        <v>0.47425740799999999</v>
      </c>
      <c r="G1420" t="str">
        <f t="shared" si="68"/>
        <v/>
      </c>
    </row>
    <row r="1421" spans="2:7">
      <c r="B1421" s="2">
        <v>0.45790076899999999</v>
      </c>
      <c r="C1421" s="2">
        <f t="shared" si="66"/>
        <v>0.12747645599999996</v>
      </c>
      <c r="D1421" s="2">
        <f t="shared" si="67"/>
        <v>-0.16743175599999999</v>
      </c>
      <c r="E1421" s="2">
        <v>0.48347079399999998</v>
      </c>
      <c r="G1421" t="str">
        <f t="shared" si="68"/>
        <v/>
      </c>
    </row>
    <row r="1422" spans="2:7">
      <c r="B1422" s="2">
        <v>0.45138896099999998</v>
      </c>
      <c r="C1422" s="2">
        <f t="shared" si="66"/>
        <v>0.12096464799999995</v>
      </c>
      <c r="D1422" s="2">
        <f t="shared" si="67"/>
        <v>-0.20607495199999998</v>
      </c>
      <c r="E1422" s="2">
        <v>0.44482759799999999</v>
      </c>
      <c r="G1422" t="str">
        <f t="shared" si="68"/>
        <v/>
      </c>
    </row>
    <row r="1423" spans="2:7">
      <c r="B1423" s="2">
        <v>0.44620633700000001</v>
      </c>
      <c r="C1423" s="2">
        <f t="shared" si="66"/>
        <v>0.11578202399999998</v>
      </c>
      <c r="D1423" s="2">
        <f t="shared" si="67"/>
        <v>-0.18797959599999997</v>
      </c>
      <c r="E1423" s="2">
        <v>0.462922954</v>
      </c>
      <c r="G1423" t="str">
        <f t="shared" si="68"/>
        <v/>
      </c>
    </row>
    <row r="1424" spans="2:7">
      <c r="B1424" s="2">
        <v>0.44235885800000002</v>
      </c>
      <c r="C1424" s="2">
        <f t="shared" si="66"/>
        <v>0.111934545</v>
      </c>
      <c r="D1424" s="2">
        <f t="shared" si="67"/>
        <v>-0.18943782999999997</v>
      </c>
      <c r="E1424" s="2">
        <v>0.46146471999999999</v>
      </c>
      <c r="G1424" t="str">
        <f t="shared" si="68"/>
        <v/>
      </c>
    </row>
    <row r="1425" spans="2:7">
      <c r="B1425" s="2">
        <v>0.43663085099999999</v>
      </c>
      <c r="C1425" s="2">
        <f t="shared" si="66"/>
        <v>0.10620653799999996</v>
      </c>
      <c r="D1425" s="2">
        <f t="shared" si="67"/>
        <v>-0.19129376399999998</v>
      </c>
      <c r="E1425" s="2">
        <v>0.45960878599999999</v>
      </c>
      <c r="G1425" t="str">
        <f t="shared" si="68"/>
        <v/>
      </c>
    </row>
    <row r="1426" spans="2:7">
      <c r="B1426" s="2">
        <v>0.43099523200000001</v>
      </c>
      <c r="C1426" s="2">
        <f t="shared" si="66"/>
        <v>0.10057091899999998</v>
      </c>
      <c r="D1426" s="2">
        <f t="shared" si="67"/>
        <v>-0.16186395399999998</v>
      </c>
      <c r="E1426" s="2">
        <v>0.48903859599999999</v>
      </c>
      <c r="G1426" t="str">
        <f t="shared" si="68"/>
        <v/>
      </c>
    </row>
    <row r="1427" spans="2:7">
      <c r="B1427" s="2">
        <v>0.42521656200000002</v>
      </c>
      <c r="C1427" s="2">
        <f t="shared" si="66"/>
        <v>9.4792248999999995E-2</v>
      </c>
      <c r="D1427" s="2">
        <f t="shared" si="67"/>
        <v>-0.18340604399999999</v>
      </c>
      <c r="E1427" s="2">
        <v>0.46749650599999998</v>
      </c>
      <c r="G1427" t="str">
        <f t="shared" si="68"/>
        <v/>
      </c>
    </row>
    <row r="1428" spans="2:7">
      <c r="B1428" s="2">
        <v>0.42104423600000002</v>
      </c>
      <c r="C1428" s="2">
        <f t="shared" si="66"/>
        <v>9.0619922999999991E-2</v>
      </c>
      <c r="D1428" s="2">
        <f t="shared" si="67"/>
        <v>-0.18168267699999996</v>
      </c>
      <c r="E1428" s="2">
        <v>0.46921987300000001</v>
      </c>
      <c r="G1428" t="str">
        <f t="shared" si="68"/>
        <v/>
      </c>
    </row>
    <row r="1429" spans="2:7">
      <c r="B1429" s="2">
        <v>0.41539073599999998</v>
      </c>
      <c r="C1429" s="2">
        <f t="shared" si="66"/>
        <v>8.4966422999999958E-2</v>
      </c>
      <c r="D1429" s="2">
        <f t="shared" si="67"/>
        <v>-0.21820480599999997</v>
      </c>
      <c r="E1429" s="2">
        <v>0.432697744</v>
      </c>
      <c r="G1429" t="str">
        <f t="shared" si="68"/>
        <v/>
      </c>
    </row>
    <row r="1430" spans="2:7">
      <c r="B1430" s="2">
        <v>0.41165650500000001</v>
      </c>
      <c r="C1430" s="2">
        <f t="shared" si="66"/>
        <v>8.1232191999999981E-2</v>
      </c>
      <c r="D1430" s="2">
        <f t="shared" si="67"/>
        <v>-0.16007430299999997</v>
      </c>
      <c r="E1430" s="2">
        <v>0.490828247</v>
      </c>
      <c r="G1430" t="str">
        <f t="shared" si="68"/>
        <v/>
      </c>
    </row>
    <row r="1431" spans="2:7">
      <c r="B1431" s="2">
        <v>0.40632486899999998</v>
      </c>
      <c r="C1431" s="2">
        <f t="shared" si="66"/>
        <v>7.5900555999999952E-2</v>
      </c>
      <c r="D1431" s="2">
        <f t="shared" si="67"/>
        <v>-0.21429408799999999</v>
      </c>
      <c r="E1431" s="2">
        <v>0.43660846199999997</v>
      </c>
      <c r="G1431" t="str">
        <f t="shared" si="68"/>
        <v/>
      </c>
    </row>
    <row r="1432" spans="2:7">
      <c r="B1432" s="2">
        <v>0.40154457700000001</v>
      </c>
      <c r="C1432" s="2">
        <f t="shared" si="66"/>
        <v>7.1120263999999989E-2</v>
      </c>
      <c r="D1432" s="2">
        <f t="shared" si="67"/>
        <v>-0.17836850899999995</v>
      </c>
      <c r="E1432" s="2">
        <v>0.47253404100000002</v>
      </c>
      <c r="G1432" t="str">
        <f t="shared" si="68"/>
        <v/>
      </c>
    </row>
    <row r="1433" spans="2:7">
      <c r="B1433" s="2">
        <v>0.39606988999999998</v>
      </c>
      <c r="C1433" s="2">
        <f t="shared" si="66"/>
        <v>6.5645576999999955E-2</v>
      </c>
      <c r="D1433" s="2">
        <f t="shared" si="67"/>
        <v>-0.171541324</v>
      </c>
      <c r="E1433" s="2">
        <v>0.47936122599999997</v>
      </c>
      <c r="G1433" t="str">
        <f t="shared" si="68"/>
        <v/>
      </c>
    </row>
    <row r="1434" spans="2:7">
      <c r="B1434" s="2">
        <v>0.39093196899999999</v>
      </c>
      <c r="C1434" s="2">
        <f t="shared" si="66"/>
        <v>6.0507655999999965E-2</v>
      </c>
      <c r="D1434" s="2">
        <f t="shared" si="67"/>
        <v>-0.18108612699999999</v>
      </c>
      <c r="E1434" s="2">
        <v>0.46981642299999998</v>
      </c>
      <c r="G1434" t="str">
        <f t="shared" si="68"/>
        <v/>
      </c>
    </row>
    <row r="1435" spans="2:7">
      <c r="B1435" s="2">
        <v>0.38515627899999999</v>
      </c>
      <c r="C1435" s="2">
        <f t="shared" si="66"/>
        <v>5.4731965999999965E-2</v>
      </c>
      <c r="D1435" s="2">
        <f t="shared" si="67"/>
        <v>-0.19586731499999999</v>
      </c>
      <c r="E1435" s="2">
        <v>0.45503523499999998</v>
      </c>
      <c r="G1435" t="str">
        <f t="shared" si="68"/>
        <v/>
      </c>
    </row>
    <row r="1436" spans="2:7">
      <c r="B1436" s="2">
        <v>0.381740933</v>
      </c>
      <c r="C1436" s="2">
        <f t="shared" si="66"/>
        <v>5.1316619999999979E-2</v>
      </c>
      <c r="D1436" s="2">
        <f t="shared" si="67"/>
        <v>-0.17286699099999997</v>
      </c>
      <c r="E1436" s="2">
        <v>0.478035559</v>
      </c>
      <c r="G1436" t="str">
        <f t="shared" si="68"/>
        <v/>
      </c>
    </row>
    <row r="1437" spans="2:7">
      <c r="B1437" s="2">
        <v>0.374186044</v>
      </c>
      <c r="C1437" s="2">
        <f t="shared" si="66"/>
        <v>4.376173099999997E-2</v>
      </c>
      <c r="D1437" s="2">
        <f t="shared" si="67"/>
        <v>-0.22874385899999999</v>
      </c>
      <c r="E1437" s="2">
        <v>0.42215869099999997</v>
      </c>
      <c r="G1437" t="str">
        <f t="shared" si="68"/>
        <v/>
      </c>
    </row>
    <row r="1438" spans="2:7">
      <c r="B1438" s="2">
        <v>0.36989749</v>
      </c>
      <c r="C1438" s="2">
        <f t="shared" si="66"/>
        <v>3.947317699999997E-2</v>
      </c>
      <c r="D1438" s="2">
        <f t="shared" si="67"/>
        <v>-0.171939024</v>
      </c>
      <c r="E1438" s="2">
        <v>0.47896352599999997</v>
      </c>
      <c r="G1438" t="str">
        <f t="shared" si="68"/>
        <v/>
      </c>
    </row>
    <row r="1439" spans="2:7">
      <c r="B1439" s="2">
        <v>0.36495924499999999</v>
      </c>
      <c r="C1439" s="2">
        <f t="shared" si="66"/>
        <v>3.4534931999999963E-2</v>
      </c>
      <c r="D1439" s="2">
        <f t="shared" si="67"/>
        <v>-0.20382131799999997</v>
      </c>
      <c r="E1439" s="2">
        <v>0.447081232</v>
      </c>
      <c r="G1439" t="str">
        <f t="shared" si="68"/>
        <v/>
      </c>
    </row>
    <row r="1440" spans="2:7">
      <c r="B1440" s="2">
        <v>0.36171973299999999</v>
      </c>
      <c r="C1440" s="2">
        <f t="shared" si="66"/>
        <v>3.1295419999999963E-2</v>
      </c>
      <c r="D1440" s="2">
        <f t="shared" si="67"/>
        <v>-0.186388795</v>
      </c>
      <c r="E1440" s="2">
        <v>0.46451375499999997</v>
      </c>
      <c r="G1440" t="str">
        <f t="shared" si="68"/>
        <v/>
      </c>
    </row>
    <row r="1441" spans="2:7">
      <c r="B1441" s="2">
        <v>0.35631657100000003</v>
      </c>
      <c r="C1441" s="2">
        <f t="shared" si="66"/>
        <v>2.5892258000000001E-2</v>
      </c>
      <c r="D1441" s="2">
        <f t="shared" si="67"/>
        <v>-0.19812094899999999</v>
      </c>
      <c r="E1441" s="2">
        <v>0.45278160099999998</v>
      </c>
      <c r="G1441" t="str">
        <f t="shared" si="68"/>
        <v/>
      </c>
    </row>
    <row r="1442" spans="2:7">
      <c r="B1442" s="2">
        <v>0.35123527500000001</v>
      </c>
      <c r="C1442" s="2">
        <f t="shared" si="66"/>
        <v>2.0810961999999988E-2</v>
      </c>
      <c r="D1442" s="2">
        <f t="shared" si="67"/>
        <v>-0.21953047299999995</v>
      </c>
      <c r="E1442" s="2">
        <v>0.43137207700000002</v>
      </c>
      <c r="G1442" t="str">
        <f t="shared" si="68"/>
        <v/>
      </c>
    </row>
    <row r="1443" spans="2:7">
      <c r="B1443" s="2">
        <v>0.34418404600000002</v>
      </c>
      <c r="C1443" s="2">
        <f t="shared" si="66"/>
        <v>1.3759732999999996E-2</v>
      </c>
      <c r="D1443" s="2">
        <f t="shared" si="67"/>
        <v>-0.146685065</v>
      </c>
      <c r="E1443" s="2">
        <v>0.50421748499999997</v>
      </c>
      <c r="G1443" t="str">
        <f t="shared" si="68"/>
        <v/>
      </c>
    </row>
    <row r="1444" spans="2:7">
      <c r="B1444" s="2">
        <v>0.33999980000000002</v>
      </c>
      <c r="C1444" s="2">
        <f t="shared" si="66"/>
        <v>9.5754869999999936E-3</v>
      </c>
      <c r="D1444" s="2">
        <f t="shared" si="67"/>
        <v>-0.19288456399999998</v>
      </c>
      <c r="E1444" s="2">
        <v>0.45801798599999999</v>
      </c>
      <c r="G1444" t="str">
        <f t="shared" si="68"/>
        <v/>
      </c>
    </row>
    <row r="1445" spans="2:7">
      <c r="B1445" s="2">
        <v>0.33645332300000003</v>
      </c>
      <c r="C1445" s="2">
        <f t="shared" si="66"/>
        <v>6.0290100000000013E-3</v>
      </c>
      <c r="D1445" s="2">
        <f t="shared" si="67"/>
        <v>-0.16358732099999995</v>
      </c>
      <c r="E1445" s="2">
        <v>0.48731522900000002</v>
      </c>
      <c r="G1445" t="str">
        <f t="shared" si="68"/>
        <v/>
      </c>
    </row>
    <row r="1446" spans="2:7">
      <c r="B1446" s="2">
        <v>0.33290982699999999</v>
      </c>
      <c r="C1446" s="2">
        <f t="shared" si="66"/>
        <v>2.4855139999999665E-3</v>
      </c>
      <c r="D1446" s="2">
        <f t="shared" si="67"/>
        <v>-0.17260185699999997</v>
      </c>
      <c r="E1446" s="2">
        <v>0.478300693</v>
      </c>
      <c r="G1446" t="str">
        <f t="shared" si="68"/>
        <v/>
      </c>
    </row>
    <row r="1447" spans="2:7">
      <c r="B1447" s="2">
        <v>0.326630478</v>
      </c>
      <c r="C1447" s="2">
        <f t="shared" si="66"/>
        <v>-3.7938350000000232E-3</v>
      </c>
      <c r="D1447" s="2">
        <f t="shared" si="67"/>
        <v>-0.14781188199999995</v>
      </c>
      <c r="E1447" s="2">
        <v>0.50309066800000002</v>
      </c>
      <c r="G1447" t="str">
        <f t="shared" si="68"/>
        <v/>
      </c>
    </row>
    <row r="1448" spans="2:7">
      <c r="B1448" s="2">
        <v>0.32619536399999999</v>
      </c>
      <c r="C1448" s="2">
        <f t="shared" si="66"/>
        <v>-4.2289490000000374E-3</v>
      </c>
      <c r="D1448" s="2">
        <f t="shared" si="67"/>
        <v>-0.18904012999999997</v>
      </c>
      <c r="E1448" s="2">
        <v>0.46186242</v>
      </c>
      <c r="G1448" t="str">
        <f t="shared" si="68"/>
        <v/>
      </c>
    </row>
    <row r="1449" spans="2:7">
      <c r="B1449" s="2">
        <v>0.326481466</v>
      </c>
      <c r="C1449" s="2">
        <f t="shared" si="66"/>
        <v>-3.9428470000000271E-3</v>
      </c>
      <c r="D1449" s="2">
        <f t="shared" si="67"/>
        <v>-0.15205401699999999</v>
      </c>
      <c r="E1449" s="2">
        <v>0.49884853299999998</v>
      </c>
      <c r="G1449" t="str">
        <f t="shared" si="68"/>
        <v/>
      </c>
    </row>
    <row r="1450" spans="2:7">
      <c r="B1450" s="2">
        <v>0.32714307799999998</v>
      </c>
      <c r="C1450" s="2">
        <f t="shared" si="66"/>
        <v>-3.281235000000049E-3</v>
      </c>
      <c r="D1450" s="2">
        <f t="shared" si="67"/>
        <v>-0.18718419599999997</v>
      </c>
      <c r="E1450" s="2">
        <v>0.463718354</v>
      </c>
      <c r="G1450" t="str">
        <f t="shared" si="68"/>
        <v/>
      </c>
    </row>
    <row r="1451" spans="2:7">
      <c r="B1451" s="2">
        <v>0.32515824300000001</v>
      </c>
      <c r="C1451" s="2">
        <f t="shared" si="66"/>
        <v>-5.2660700000000116E-3</v>
      </c>
      <c r="D1451" s="2">
        <f t="shared" si="67"/>
        <v>-0.18194780999999999</v>
      </c>
      <c r="E1451" s="2">
        <v>0.46895473999999998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1" priority="2" stopIfTrue="1" operator="equal">
      <formula>$C$3</formula>
    </cfRule>
  </conditionalFormatting>
  <conditionalFormatting sqref="D1:D1048576">
    <cfRule type="cellIs" dxfId="10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17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151.13152321916104</v>
      </c>
    </row>
    <row r="3" spans="1:7">
      <c r="A3" s="7" t="s">
        <v>3</v>
      </c>
      <c r="B3" s="8">
        <f>MAX(B5:B1452)</f>
        <v>5.1135659929999999</v>
      </c>
      <c r="C3" s="8">
        <f>MAX(C5:C1452)</f>
        <v>3.6027193569999998</v>
      </c>
      <c r="D3" s="8">
        <f>MAX(D5:D1452)</f>
        <v>202.43877963899999</v>
      </c>
      <c r="E3" s="8">
        <f>MAX(E5:E1452)</f>
        <v>203.371983</v>
      </c>
      <c r="G3">
        <f>MAX(G6:G391)</f>
        <v>232.03660320236625</v>
      </c>
    </row>
    <row r="5" spans="1:7">
      <c r="B5" s="2">
        <v>1.5108466359999999</v>
      </c>
      <c r="C5" s="2">
        <f t="shared" ref="C5:C68" si="0">B5-$B$5</f>
        <v>0</v>
      </c>
      <c r="D5" s="2">
        <f t="shared" ref="D5:D68" si="1">E5-$E$5</f>
        <v>0</v>
      </c>
      <c r="E5" s="2">
        <v>0.93320336100000001</v>
      </c>
    </row>
    <row r="6" spans="1:7">
      <c r="B6" s="2">
        <v>1.5112072439999999</v>
      </c>
      <c r="C6" s="2">
        <f t="shared" si="0"/>
        <v>3.6060800000004001E-4</v>
      </c>
      <c r="D6" s="2">
        <f t="shared" si="1"/>
        <v>0</v>
      </c>
      <c r="E6" s="2">
        <v>0.93320336100000001</v>
      </c>
      <c r="G6" t="str">
        <f>IF(N(AND((ROW(C6)-4)&lt;=MATCH($D$3,$D$5:$D$1455,0),C6&gt;0.001))=1,D6/C6,"")</f>
        <v/>
      </c>
    </row>
    <row r="7" spans="1:7">
      <c r="B7" s="2">
        <v>1.511067173</v>
      </c>
      <c r="C7" s="2">
        <f t="shared" si="0"/>
        <v>2.2053700000013166E-4</v>
      </c>
      <c r="D7" s="2">
        <f t="shared" si="1"/>
        <v>2.227120699999996E-2</v>
      </c>
      <c r="E7" s="2">
        <v>0.95547456799999997</v>
      </c>
      <c r="G7" t="str">
        <f t="shared" ref="G7:G70" si="2">IF(N(AND((ROW(C7)-4)&lt;=MATCH($D$3,$D$5:$D$1455,0),C7&gt;0.001))=1,D7/C7,"")</f>
        <v/>
      </c>
    </row>
    <row r="8" spans="1:7">
      <c r="B8" s="2">
        <v>1.5133679120000001</v>
      </c>
      <c r="C8" s="2">
        <f t="shared" si="0"/>
        <v>2.5212760000001833E-3</v>
      </c>
      <c r="D8" s="2">
        <f t="shared" si="1"/>
        <v>0.3967721649999999</v>
      </c>
      <c r="E8" s="2">
        <v>1.3299755259999999</v>
      </c>
      <c r="G8">
        <f t="shared" si="2"/>
        <v>157.36958785946919</v>
      </c>
    </row>
    <row r="9" spans="1:7">
      <c r="B9" s="2">
        <v>1.5209615439999999</v>
      </c>
      <c r="C9" s="2">
        <f t="shared" si="0"/>
        <v>1.0114908000000034E-2</v>
      </c>
      <c r="D9" s="2">
        <f t="shared" si="1"/>
        <v>1.1310591759999999</v>
      </c>
      <c r="E9" s="2">
        <v>2.0642625369999998</v>
      </c>
      <c r="G9">
        <f t="shared" si="2"/>
        <v>111.821004798066</v>
      </c>
    </row>
    <row r="10" spans="1:7">
      <c r="B10" s="2">
        <v>1.527670047</v>
      </c>
      <c r="C10" s="2">
        <f t="shared" si="0"/>
        <v>1.6823411000000066E-2</v>
      </c>
      <c r="D10" s="2">
        <f t="shared" si="1"/>
        <v>2.0934934970000003</v>
      </c>
      <c r="E10" s="2">
        <v>3.0266968580000002</v>
      </c>
      <c r="G10">
        <f t="shared" si="2"/>
        <v>124.43930050808318</v>
      </c>
    </row>
    <row r="11" spans="1:7">
      <c r="B11" s="2">
        <v>1.533392093</v>
      </c>
      <c r="C11" s="2">
        <f t="shared" si="0"/>
        <v>2.2545457000000102E-2</v>
      </c>
      <c r="D11" s="2">
        <f t="shared" si="1"/>
        <v>2.5560187510000003</v>
      </c>
      <c r="E11" s="2">
        <v>3.4892221120000002</v>
      </c>
      <c r="G11">
        <f t="shared" si="2"/>
        <v>113.37178709661946</v>
      </c>
    </row>
    <row r="12" spans="1:7">
      <c r="B12" s="2">
        <v>1.539233348</v>
      </c>
      <c r="C12" s="2">
        <f t="shared" si="0"/>
        <v>2.8386712000000092E-2</v>
      </c>
      <c r="D12" s="2">
        <f t="shared" si="1"/>
        <v>3.3720994230000003</v>
      </c>
      <c r="E12" s="2">
        <v>4.3053027840000002</v>
      </c>
      <c r="G12">
        <f t="shared" si="2"/>
        <v>118.79147620196342</v>
      </c>
    </row>
    <row r="13" spans="1:7">
      <c r="B13" s="2">
        <v>1.5444994190000001</v>
      </c>
      <c r="C13" s="2">
        <f t="shared" si="0"/>
        <v>3.3652783000000186E-2</v>
      </c>
      <c r="D13" s="2">
        <f t="shared" si="1"/>
        <v>4.1791655579999993</v>
      </c>
      <c r="E13" s="2">
        <v>5.1123689189999997</v>
      </c>
      <c r="G13">
        <f t="shared" si="2"/>
        <v>124.18484254333367</v>
      </c>
    </row>
    <row r="14" spans="1:7">
      <c r="B14" s="2">
        <v>1.5503704760000001</v>
      </c>
      <c r="C14" s="2">
        <f t="shared" si="0"/>
        <v>3.9523840000000199E-2</v>
      </c>
      <c r="D14" s="2">
        <f t="shared" si="1"/>
        <v>5.0311718089999999</v>
      </c>
      <c r="E14" s="2">
        <v>5.9643751700000003</v>
      </c>
      <c r="G14">
        <f t="shared" si="2"/>
        <v>127.29461026560108</v>
      </c>
    </row>
    <row r="15" spans="1:7">
      <c r="B15" s="2">
        <v>1.5556574089999999</v>
      </c>
      <c r="C15" s="2">
        <f t="shared" si="0"/>
        <v>4.4810773000000026E-2</v>
      </c>
      <c r="D15" s="2">
        <f t="shared" si="1"/>
        <v>5.8665409369999999</v>
      </c>
      <c r="E15" s="2">
        <v>6.7997442980000002</v>
      </c>
      <c r="G15">
        <f t="shared" si="2"/>
        <v>130.91809277648471</v>
      </c>
    </row>
    <row r="16" spans="1:7">
      <c r="B16" s="2">
        <v>1.561203621</v>
      </c>
      <c r="C16" s="2">
        <f t="shared" si="0"/>
        <v>5.0356985000000076E-2</v>
      </c>
      <c r="D16" s="2">
        <f t="shared" si="1"/>
        <v>6.7090686679999996</v>
      </c>
      <c r="E16" s="2">
        <v>7.6422720289999999</v>
      </c>
      <c r="G16">
        <f t="shared" si="2"/>
        <v>133.2301500576333</v>
      </c>
    </row>
    <row r="17" spans="2:13">
      <c r="B17" s="2">
        <v>1.5653372029999999</v>
      </c>
      <c r="C17" s="2">
        <f t="shared" si="0"/>
        <v>5.449056699999999E-2</v>
      </c>
      <c r="D17" s="2">
        <f t="shared" si="1"/>
        <v>7.6965580960000004</v>
      </c>
      <c r="E17" s="2">
        <v>8.6297614570000007</v>
      </c>
      <c r="G17">
        <f t="shared" si="2"/>
        <v>141.24569663589668</v>
      </c>
    </row>
    <row r="18" spans="2:13">
      <c r="B18" s="2">
        <v>1.5696257570000001</v>
      </c>
      <c r="C18" s="2">
        <f t="shared" si="0"/>
        <v>5.8779121000000156E-2</v>
      </c>
      <c r="D18" s="2">
        <f t="shared" si="1"/>
        <v>8.3773544399999995</v>
      </c>
      <c r="E18" s="2">
        <v>9.3105578009999999</v>
      </c>
      <c r="G18">
        <f t="shared" si="2"/>
        <v>142.52262193577167</v>
      </c>
    </row>
    <row r="19" spans="2:13">
      <c r="B19" s="2">
        <v>1.576805137</v>
      </c>
      <c r="C19" s="2">
        <f t="shared" si="0"/>
        <v>6.5958501000000114E-2</v>
      </c>
      <c r="D19" s="2">
        <f t="shared" si="1"/>
        <v>9.8900731789999998</v>
      </c>
      <c r="E19" s="2">
        <v>10.82327654</v>
      </c>
      <c r="G19">
        <f t="shared" si="2"/>
        <v>149.94387423995556</v>
      </c>
    </row>
    <row r="20" spans="2:13">
      <c r="B20" s="2">
        <v>1.5833378060000001</v>
      </c>
      <c r="C20" s="2">
        <f t="shared" si="0"/>
        <v>7.249117000000016E-2</v>
      </c>
      <c r="D20" s="2">
        <f t="shared" si="1"/>
        <v>10.924756359</v>
      </c>
      <c r="E20" s="2">
        <v>11.85795972</v>
      </c>
      <c r="G20">
        <f t="shared" si="2"/>
        <v>150.70464939384999</v>
      </c>
    </row>
    <row r="21" spans="2:13">
      <c r="B21" s="2">
        <v>1.5878767</v>
      </c>
      <c r="C21" s="2">
        <f t="shared" si="0"/>
        <v>7.703006400000012E-2</v>
      </c>
      <c r="D21" s="2">
        <f t="shared" si="1"/>
        <v>11.527470909</v>
      </c>
      <c r="E21" s="2">
        <v>12.46067427</v>
      </c>
      <c r="G21">
        <f t="shared" si="2"/>
        <v>149.64898521958884</v>
      </c>
    </row>
    <row r="22" spans="2:13">
      <c r="B22" s="2">
        <v>1.5924543369999999</v>
      </c>
      <c r="C22" s="2">
        <f t="shared" si="0"/>
        <v>8.1607701000000032E-2</v>
      </c>
      <c r="D22" s="2">
        <f t="shared" si="1"/>
        <v>12.296556679</v>
      </c>
      <c r="E22" s="2">
        <v>13.22976004</v>
      </c>
      <c r="G22">
        <f t="shared" si="2"/>
        <v>150.67887623742757</v>
      </c>
    </row>
    <row r="23" spans="2:13">
      <c r="B23" s="2">
        <v>1.5964657289999999</v>
      </c>
      <c r="C23" s="2">
        <f t="shared" si="0"/>
        <v>8.5619093000000035E-2</v>
      </c>
      <c r="D23" s="2">
        <f t="shared" si="1"/>
        <v>13.287757979</v>
      </c>
      <c r="E23" s="2">
        <v>14.220961340000001</v>
      </c>
      <c r="G23">
        <f t="shared" si="2"/>
        <v>155.19620114406018</v>
      </c>
    </row>
    <row r="24" spans="2:13">
      <c r="B24" s="2">
        <v>1.6034573539999999</v>
      </c>
      <c r="C24" s="2">
        <f t="shared" si="0"/>
        <v>9.2610717999999981E-2</v>
      </c>
      <c r="D24" s="2">
        <f t="shared" si="1"/>
        <v>14.670362489</v>
      </c>
      <c r="E24" s="2">
        <v>15.603565850000001</v>
      </c>
      <c r="G24">
        <f t="shared" si="2"/>
        <v>158.40890564092163</v>
      </c>
    </row>
    <row r="25" spans="2:13">
      <c r="B25" s="2">
        <v>1.6058475000000001</v>
      </c>
      <c r="C25" s="2">
        <f t="shared" si="0"/>
        <v>9.5000864000000185E-2</v>
      </c>
      <c r="D25" s="2">
        <f t="shared" si="1"/>
        <v>15.175640509000001</v>
      </c>
      <c r="E25" s="2">
        <v>16.108843870000001</v>
      </c>
      <c r="G25">
        <f t="shared" si="2"/>
        <v>159.74213149261433</v>
      </c>
    </row>
    <row r="26" spans="2:13">
      <c r="B26" s="2">
        <v>1.611474179</v>
      </c>
      <c r="C26" s="2">
        <f t="shared" si="0"/>
        <v>0.1006275430000001</v>
      </c>
      <c r="D26" s="2">
        <f t="shared" si="1"/>
        <v>16.321944849000001</v>
      </c>
      <c r="E26" s="2">
        <v>17.255148210000002</v>
      </c>
      <c r="G26">
        <f t="shared" si="2"/>
        <v>162.20156392966868</v>
      </c>
    </row>
    <row r="27" spans="2:13">
      <c r="B27" s="2">
        <v>1.618239306</v>
      </c>
      <c r="C27" s="2">
        <f t="shared" si="0"/>
        <v>0.10739267000000008</v>
      </c>
      <c r="D27" s="2">
        <f t="shared" si="1"/>
        <v>18.065064529000001</v>
      </c>
      <c r="E27" s="2">
        <v>18.998267890000001</v>
      </c>
      <c r="G27">
        <f t="shared" si="2"/>
        <v>168.21506094410341</v>
      </c>
    </row>
    <row r="28" spans="2:13">
      <c r="B28" s="2">
        <v>1.6239583719999999</v>
      </c>
      <c r="C28" s="2">
        <f t="shared" si="0"/>
        <v>0.11311173600000002</v>
      </c>
      <c r="D28" s="2">
        <f t="shared" si="1"/>
        <v>19.534367668999998</v>
      </c>
      <c r="E28" s="2">
        <v>20.467571029999998</v>
      </c>
      <c r="G28">
        <f t="shared" si="2"/>
        <v>172.69974239454689</v>
      </c>
    </row>
    <row r="29" spans="2:13">
      <c r="B29" s="2">
        <v>1.6282975900000001</v>
      </c>
      <c r="C29" s="2">
        <f t="shared" si="0"/>
        <v>0.11745095400000016</v>
      </c>
      <c r="D29" s="2">
        <f t="shared" si="1"/>
        <v>20.326520048999999</v>
      </c>
      <c r="E29" s="2">
        <v>21.259723409999999</v>
      </c>
      <c r="G29">
        <f t="shared" si="2"/>
        <v>173.06389907228825</v>
      </c>
    </row>
    <row r="30" spans="2:13">
      <c r="B30" s="2">
        <v>1.631653332</v>
      </c>
      <c r="C30" s="2">
        <f t="shared" si="0"/>
        <v>0.12080669600000005</v>
      </c>
      <c r="D30" s="2">
        <f t="shared" si="1"/>
        <v>21.269864768999998</v>
      </c>
      <c r="E30" s="2">
        <v>22.203068129999998</v>
      </c>
      <c r="G30">
        <f t="shared" si="2"/>
        <v>176.06528009838121</v>
      </c>
      <c r="L30" t="s">
        <v>40</v>
      </c>
      <c r="M30" t="s">
        <v>41</v>
      </c>
    </row>
    <row r="31" spans="2:13">
      <c r="B31" s="2">
        <v>1.6389072170000001</v>
      </c>
      <c r="C31" s="2">
        <f t="shared" si="0"/>
        <v>0.12806058100000017</v>
      </c>
      <c r="D31" s="2">
        <f t="shared" si="1"/>
        <v>23.114397979</v>
      </c>
      <c r="E31" s="2">
        <v>24.04760134</v>
      </c>
      <c r="G31">
        <f t="shared" si="2"/>
        <v>180.49580751941122</v>
      </c>
      <c r="L31" t="s">
        <v>37</v>
      </c>
      <c r="M31">
        <v>66.578999999999994</v>
      </c>
    </row>
    <row r="32" spans="2:13">
      <c r="B32" s="2">
        <v>1.644271635</v>
      </c>
      <c r="C32" s="2">
        <f t="shared" si="0"/>
        <v>0.13342499900000004</v>
      </c>
      <c r="D32" s="2">
        <f t="shared" si="1"/>
        <v>24.643157289000001</v>
      </c>
      <c r="E32" s="2">
        <v>25.576360650000002</v>
      </c>
      <c r="G32">
        <f t="shared" si="2"/>
        <v>184.69670207005205</v>
      </c>
      <c r="L32" t="s">
        <v>36</v>
      </c>
      <c r="M32">
        <v>-465.36</v>
      </c>
    </row>
    <row r="33" spans="2:13">
      <c r="B33" s="2">
        <v>1.648607873</v>
      </c>
      <c r="C33" s="2">
        <f t="shared" si="0"/>
        <v>0.13776123700000009</v>
      </c>
      <c r="D33" s="2">
        <f t="shared" si="1"/>
        <v>25.688644659000001</v>
      </c>
      <c r="E33" s="2">
        <v>26.621848020000002</v>
      </c>
      <c r="G33">
        <f t="shared" si="2"/>
        <v>186.47222700969203</v>
      </c>
      <c r="L33" t="s">
        <v>35</v>
      </c>
      <c r="M33">
        <v>1205.0999999999999</v>
      </c>
    </row>
    <row r="34" spans="2:13">
      <c r="B34" s="2">
        <v>1.653209352</v>
      </c>
      <c r="C34" s="2">
        <f t="shared" si="0"/>
        <v>0.14236271600000006</v>
      </c>
      <c r="D34" s="2">
        <f t="shared" si="1"/>
        <v>26.636562918999999</v>
      </c>
      <c r="E34" s="2">
        <v>27.56976628</v>
      </c>
      <c r="G34">
        <f t="shared" si="2"/>
        <v>187.10350341307051</v>
      </c>
      <c r="L34" t="s">
        <v>34</v>
      </c>
      <c r="M34">
        <v>-1368.5</v>
      </c>
    </row>
    <row r="35" spans="2:13">
      <c r="B35" s="2">
        <v>1.6582578649999999</v>
      </c>
      <c r="C35" s="2">
        <f t="shared" si="0"/>
        <v>0.14741122900000003</v>
      </c>
      <c r="D35" s="2">
        <f t="shared" si="1"/>
        <v>27.939958819000001</v>
      </c>
      <c r="E35" s="2">
        <v>28.873162180000001</v>
      </c>
      <c r="G35">
        <f t="shared" si="2"/>
        <v>189.53752036759693</v>
      </c>
      <c r="L35" t="s">
        <v>33</v>
      </c>
      <c r="M35">
        <v>545.02</v>
      </c>
    </row>
    <row r="36" spans="2:13">
      <c r="B36" s="2">
        <v>1.662725233</v>
      </c>
      <c r="C36" s="2">
        <f t="shared" si="0"/>
        <v>0.15187859700000006</v>
      </c>
      <c r="D36" s="2">
        <f t="shared" si="1"/>
        <v>29.330318489</v>
      </c>
      <c r="E36" s="2">
        <v>30.26352185</v>
      </c>
      <c r="G36">
        <f t="shared" si="2"/>
        <v>193.11686484040928</v>
      </c>
      <c r="L36" t="s">
        <v>38</v>
      </c>
      <c r="M36">
        <v>155.61000000000001</v>
      </c>
    </row>
    <row r="37" spans="2:13">
      <c r="B37" s="2">
        <v>1.6701311109999999</v>
      </c>
      <c r="C37" s="2">
        <f t="shared" si="0"/>
        <v>0.15928447499999998</v>
      </c>
      <c r="D37" s="2">
        <f t="shared" si="1"/>
        <v>31.074034719</v>
      </c>
      <c r="E37" s="2">
        <v>32.00723808</v>
      </c>
      <c r="G37">
        <f t="shared" si="2"/>
        <v>195.08514385347351</v>
      </c>
    </row>
    <row r="38" spans="2:13">
      <c r="B38" s="2">
        <v>1.6735583780000001</v>
      </c>
      <c r="C38" s="2">
        <f t="shared" si="0"/>
        <v>0.16271174200000016</v>
      </c>
      <c r="D38" s="2">
        <f t="shared" si="1"/>
        <v>32.116075349000006</v>
      </c>
      <c r="E38" s="2">
        <v>33.049278710000003</v>
      </c>
      <c r="G38">
        <f t="shared" si="2"/>
        <v>197.3801949032048</v>
      </c>
    </row>
    <row r="39" spans="2:13">
      <c r="B39" s="2">
        <v>1.6790926690000001</v>
      </c>
      <c r="C39" s="2">
        <f t="shared" si="0"/>
        <v>0.16824603300000018</v>
      </c>
      <c r="D39" s="2">
        <f t="shared" si="1"/>
        <v>33.403563239</v>
      </c>
      <c r="E39" s="2">
        <v>34.336766599999997</v>
      </c>
      <c r="G39">
        <f t="shared" si="2"/>
        <v>198.53997531698096</v>
      </c>
    </row>
    <row r="40" spans="2:13">
      <c r="B40" s="2">
        <v>1.683196449</v>
      </c>
      <c r="C40" s="2">
        <f t="shared" si="0"/>
        <v>0.17234981300000007</v>
      </c>
      <c r="D40" s="2">
        <f t="shared" si="1"/>
        <v>34.468803049000002</v>
      </c>
      <c r="E40" s="2">
        <v>35.402006409999998</v>
      </c>
      <c r="G40">
        <f t="shared" si="2"/>
        <v>199.99327210758267</v>
      </c>
    </row>
    <row r="41" spans="2:13">
      <c r="B41" s="2">
        <v>1.6881674760000001</v>
      </c>
      <c r="C41" s="2">
        <f t="shared" si="0"/>
        <v>0.17732084000000015</v>
      </c>
      <c r="D41" s="2">
        <f t="shared" si="1"/>
        <v>35.684307219000004</v>
      </c>
      <c r="E41" s="2">
        <v>36.617510580000001</v>
      </c>
      <c r="G41">
        <f t="shared" si="2"/>
        <v>201.24147403655417</v>
      </c>
    </row>
    <row r="42" spans="2:13">
      <c r="B42" s="2">
        <v>1.6941100600000001</v>
      </c>
      <c r="C42" s="2">
        <f t="shared" si="0"/>
        <v>0.18326342400000017</v>
      </c>
      <c r="D42" s="2">
        <f t="shared" si="1"/>
        <v>37.168988099000003</v>
      </c>
      <c r="E42" s="2">
        <v>38.10219146</v>
      </c>
      <c r="G42">
        <f t="shared" si="2"/>
        <v>202.81727410593382</v>
      </c>
    </row>
    <row r="43" spans="2:13">
      <c r="B43" s="2">
        <v>1.6976833579999999</v>
      </c>
      <c r="C43" s="2">
        <f t="shared" si="0"/>
        <v>0.18683672200000001</v>
      </c>
      <c r="D43" s="2">
        <f t="shared" si="1"/>
        <v>38.313436509000006</v>
      </c>
      <c r="E43" s="2">
        <v>39.246639870000003</v>
      </c>
      <c r="G43">
        <f t="shared" si="2"/>
        <v>205.0637374648438</v>
      </c>
    </row>
    <row r="44" spans="2:13">
      <c r="B44" s="2">
        <v>1.702863002</v>
      </c>
      <c r="C44" s="2">
        <f t="shared" si="0"/>
        <v>0.19201636600000005</v>
      </c>
      <c r="D44" s="2">
        <f t="shared" si="1"/>
        <v>39.420898809000001</v>
      </c>
      <c r="E44" s="2">
        <v>40.354102169999997</v>
      </c>
      <c r="G44">
        <f t="shared" si="2"/>
        <v>205.2996816375537</v>
      </c>
    </row>
    <row r="45" spans="2:13">
      <c r="B45" s="2">
        <v>1.7083138470000001</v>
      </c>
      <c r="C45" s="2">
        <f t="shared" si="0"/>
        <v>0.1974672110000002</v>
      </c>
      <c r="D45" s="2">
        <f t="shared" si="1"/>
        <v>41.032578599000004</v>
      </c>
      <c r="E45" s="2">
        <v>41.965781960000001</v>
      </c>
      <c r="G45">
        <f t="shared" si="2"/>
        <v>207.79438971769324</v>
      </c>
    </row>
    <row r="46" spans="2:13">
      <c r="B46" s="2">
        <v>1.7134994509999999</v>
      </c>
      <c r="C46" s="2">
        <f t="shared" si="0"/>
        <v>0.20265281499999999</v>
      </c>
      <c r="D46" s="2">
        <f t="shared" si="1"/>
        <v>42.384891619000001</v>
      </c>
      <c r="E46" s="2">
        <v>43.318094979999998</v>
      </c>
      <c r="G46">
        <f t="shared" si="2"/>
        <v>209.15027318520103</v>
      </c>
    </row>
    <row r="47" spans="2:13">
      <c r="B47" s="2">
        <v>1.7193168640000001</v>
      </c>
      <c r="C47" s="2">
        <f t="shared" si="0"/>
        <v>0.20847022800000015</v>
      </c>
      <c r="D47" s="2">
        <f t="shared" si="1"/>
        <v>44.041644089000002</v>
      </c>
      <c r="E47" s="2">
        <v>44.974847449999999</v>
      </c>
      <c r="G47">
        <f t="shared" si="2"/>
        <v>211.26107315908902</v>
      </c>
    </row>
    <row r="48" spans="2:13">
      <c r="B48" s="2">
        <v>1.7238408569999999</v>
      </c>
      <c r="C48" s="2">
        <f t="shared" si="0"/>
        <v>0.21299422099999998</v>
      </c>
      <c r="D48" s="2">
        <f t="shared" si="1"/>
        <v>45.160705969000006</v>
      </c>
      <c r="E48" s="2">
        <v>46.093909330000002</v>
      </c>
      <c r="G48">
        <f t="shared" si="2"/>
        <v>212.02784637523104</v>
      </c>
    </row>
    <row r="49" spans="2:7">
      <c r="B49" s="2">
        <v>1.7274618390000001</v>
      </c>
      <c r="C49" s="2">
        <f t="shared" si="0"/>
        <v>0.21661520300000014</v>
      </c>
      <c r="D49" s="2">
        <f t="shared" si="1"/>
        <v>45.999521839000003</v>
      </c>
      <c r="E49" s="2">
        <v>46.9327252</v>
      </c>
      <c r="G49">
        <f t="shared" si="2"/>
        <v>212.35592517021979</v>
      </c>
    </row>
    <row r="50" spans="2:7">
      <c r="B50" s="2">
        <v>1.733517671</v>
      </c>
      <c r="C50" s="2">
        <f t="shared" si="0"/>
        <v>0.22267103500000007</v>
      </c>
      <c r="D50" s="2">
        <f t="shared" si="1"/>
        <v>47.669066989000001</v>
      </c>
      <c r="E50" s="2">
        <v>48.602270349999998</v>
      </c>
      <c r="G50">
        <f t="shared" si="2"/>
        <v>214.07843633097582</v>
      </c>
    </row>
    <row r="51" spans="2:7">
      <c r="B51" s="2">
        <v>1.738798643</v>
      </c>
      <c r="C51" s="2">
        <f t="shared" si="0"/>
        <v>0.22795200700000007</v>
      </c>
      <c r="D51" s="2">
        <f t="shared" si="1"/>
        <v>49.108542619000005</v>
      </c>
      <c r="E51" s="2">
        <v>50.041745980000002</v>
      </c>
      <c r="G51">
        <f t="shared" si="2"/>
        <v>215.43369266759731</v>
      </c>
    </row>
    <row r="52" spans="2:7">
      <c r="B52" s="2">
        <v>1.7444044599999999</v>
      </c>
      <c r="C52" s="2">
        <f t="shared" si="0"/>
        <v>0.23355782400000002</v>
      </c>
      <c r="D52" s="2">
        <f t="shared" si="1"/>
        <v>50.485645609000002</v>
      </c>
      <c r="E52" s="2">
        <v>51.418848969999999</v>
      </c>
      <c r="G52">
        <f t="shared" si="2"/>
        <v>216.15908533640044</v>
      </c>
    </row>
    <row r="53" spans="2:7">
      <c r="B53" s="2">
        <v>1.7493486650000001</v>
      </c>
      <c r="C53" s="2">
        <f t="shared" si="0"/>
        <v>0.23850202900000017</v>
      </c>
      <c r="D53" s="2">
        <f t="shared" si="1"/>
        <v>52.232278309000002</v>
      </c>
      <c r="E53" s="2">
        <v>53.165481669999998</v>
      </c>
      <c r="G53">
        <f t="shared" si="2"/>
        <v>219.0014002312742</v>
      </c>
    </row>
    <row r="54" spans="2:7">
      <c r="B54" s="2">
        <v>1.752847458</v>
      </c>
      <c r="C54" s="2">
        <f t="shared" si="0"/>
        <v>0.24200082200000006</v>
      </c>
      <c r="D54" s="2">
        <f t="shared" si="1"/>
        <v>53.057174669000005</v>
      </c>
      <c r="E54" s="2">
        <v>53.990378030000002</v>
      </c>
      <c r="G54">
        <f t="shared" si="2"/>
        <v>219.24377872154497</v>
      </c>
    </row>
    <row r="55" spans="2:7">
      <c r="B55" s="2">
        <v>1.7585277800000001</v>
      </c>
      <c r="C55" s="2">
        <f t="shared" si="0"/>
        <v>0.24768114400000019</v>
      </c>
      <c r="D55" s="2">
        <f t="shared" si="1"/>
        <v>54.362095089</v>
      </c>
      <c r="E55" s="2">
        <v>55.295298449999997</v>
      </c>
      <c r="G55">
        <f t="shared" si="2"/>
        <v>219.48418927280133</v>
      </c>
    </row>
    <row r="56" spans="2:7">
      <c r="B56" s="2">
        <v>1.765665437</v>
      </c>
      <c r="C56" s="2">
        <f t="shared" si="0"/>
        <v>0.25481880100000009</v>
      </c>
      <c r="D56" s="2">
        <f t="shared" si="1"/>
        <v>56.272049979000002</v>
      </c>
      <c r="E56" s="2">
        <v>57.205253339999999</v>
      </c>
      <c r="G56">
        <f t="shared" si="2"/>
        <v>220.83162528890472</v>
      </c>
    </row>
    <row r="57" spans="2:7">
      <c r="B57" s="2">
        <v>1.770725871</v>
      </c>
      <c r="C57" s="2">
        <f t="shared" si="0"/>
        <v>0.2598792350000001</v>
      </c>
      <c r="D57" s="2">
        <f t="shared" si="1"/>
        <v>57.745462679000006</v>
      </c>
      <c r="E57" s="2">
        <v>58.678666040000003</v>
      </c>
      <c r="G57">
        <f t="shared" si="2"/>
        <v>222.20114153791465</v>
      </c>
    </row>
    <row r="58" spans="2:7">
      <c r="B58" s="2">
        <v>1.774707461</v>
      </c>
      <c r="C58" s="2">
        <f t="shared" si="0"/>
        <v>0.26386082500000008</v>
      </c>
      <c r="D58" s="2">
        <f t="shared" si="1"/>
        <v>58.562603889000002</v>
      </c>
      <c r="E58" s="2">
        <v>59.495807249999999</v>
      </c>
      <c r="G58">
        <f t="shared" si="2"/>
        <v>221.94504958816825</v>
      </c>
    </row>
    <row r="59" spans="2:7">
      <c r="B59" s="2">
        <v>1.7788857469999999</v>
      </c>
      <c r="C59" s="2">
        <f t="shared" si="0"/>
        <v>0.268039111</v>
      </c>
      <c r="D59" s="2">
        <f t="shared" si="1"/>
        <v>59.918893909000005</v>
      </c>
      <c r="E59" s="2">
        <v>60.852097270000002</v>
      </c>
      <c r="G59">
        <f t="shared" si="2"/>
        <v>223.54533890764921</v>
      </c>
    </row>
    <row r="60" spans="2:7">
      <c r="B60" s="2">
        <v>1.784661437</v>
      </c>
      <c r="C60" s="2">
        <f t="shared" si="0"/>
        <v>0.27381480100000011</v>
      </c>
      <c r="D60" s="2">
        <f t="shared" si="1"/>
        <v>61.075339609000004</v>
      </c>
      <c r="E60" s="2">
        <v>62.008542970000001</v>
      </c>
      <c r="G60">
        <f t="shared" si="2"/>
        <v>223.05346309237675</v>
      </c>
    </row>
    <row r="61" spans="2:7">
      <c r="B61" s="2">
        <v>1.789510275</v>
      </c>
      <c r="C61" s="2">
        <f t="shared" si="0"/>
        <v>0.27866363900000013</v>
      </c>
      <c r="D61" s="2">
        <f t="shared" si="1"/>
        <v>62.657987289000005</v>
      </c>
      <c r="E61" s="2">
        <v>63.591190650000001</v>
      </c>
      <c r="G61">
        <f t="shared" si="2"/>
        <v>224.85167965885918</v>
      </c>
    </row>
    <row r="62" spans="2:7">
      <c r="B62" s="2">
        <v>1.795229341</v>
      </c>
      <c r="C62" s="2">
        <f t="shared" si="0"/>
        <v>0.28438270500000007</v>
      </c>
      <c r="D62" s="2">
        <f t="shared" si="1"/>
        <v>64.017657759000002</v>
      </c>
      <c r="E62" s="2">
        <v>64.950861119999999</v>
      </c>
      <c r="G62">
        <f t="shared" si="2"/>
        <v>225.11093900383284</v>
      </c>
    </row>
    <row r="63" spans="2:7">
      <c r="B63" s="2">
        <v>1.7985582600000001</v>
      </c>
      <c r="C63" s="2">
        <f t="shared" si="0"/>
        <v>0.28771162400000017</v>
      </c>
      <c r="D63" s="2">
        <f t="shared" si="1"/>
        <v>65.140033809000002</v>
      </c>
      <c r="E63" s="2">
        <v>66.073237169999999</v>
      </c>
      <c r="G63">
        <f t="shared" si="2"/>
        <v>226.40737591123522</v>
      </c>
    </row>
    <row r="64" spans="2:7">
      <c r="B64" s="2">
        <v>1.8048435700000001</v>
      </c>
      <c r="C64" s="2">
        <f t="shared" si="0"/>
        <v>0.29399693400000015</v>
      </c>
      <c r="D64" s="2">
        <f t="shared" si="1"/>
        <v>66.673234109000006</v>
      </c>
      <c r="E64" s="2">
        <v>67.606437470000003</v>
      </c>
      <c r="G64">
        <f t="shared" si="2"/>
        <v>226.78207286678702</v>
      </c>
    </row>
    <row r="65" spans="2:7">
      <c r="B65" s="2">
        <v>1.8086135640000001</v>
      </c>
      <c r="C65" s="2">
        <f t="shared" si="0"/>
        <v>0.29776692800000015</v>
      </c>
      <c r="D65" s="2">
        <f t="shared" si="1"/>
        <v>67.452196099000005</v>
      </c>
      <c r="E65" s="2">
        <v>68.385399460000002</v>
      </c>
      <c r="G65">
        <f t="shared" si="2"/>
        <v>226.52682267991821</v>
      </c>
    </row>
    <row r="66" spans="2:7">
      <c r="B66" s="2">
        <v>1.8142044799999999</v>
      </c>
      <c r="C66" s="2">
        <f t="shared" si="0"/>
        <v>0.30335784399999999</v>
      </c>
      <c r="D66" s="2">
        <f t="shared" si="1"/>
        <v>69.067852889000008</v>
      </c>
      <c r="E66" s="2">
        <v>70.001056250000005</v>
      </c>
      <c r="G66">
        <f t="shared" si="2"/>
        <v>227.67782094667052</v>
      </c>
    </row>
    <row r="67" spans="2:7">
      <c r="B67" s="2">
        <v>1.817515518</v>
      </c>
      <c r="C67" s="2">
        <f t="shared" si="0"/>
        <v>0.30666888200000009</v>
      </c>
      <c r="D67" s="2">
        <f t="shared" si="1"/>
        <v>70.261483549000005</v>
      </c>
      <c r="E67" s="2">
        <v>71.194686910000001</v>
      </c>
      <c r="G67">
        <f t="shared" si="2"/>
        <v>229.11187822767093</v>
      </c>
    </row>
    <row r="68" spans="2:7">
      <c r="B68" s="2">
        <v>1.8238395709999999</v>
      </c>
      <c r="C68" s="2">
        <f t="shared" si="0"/>
        <v>0.31299293500000003</v>
      </c>
      <c r="D68" s="2">
        <f t="shared" si="1"/>
        <v>71.823517099</v>
      </c>
      <c r="E68" s="2">
        <v>72.756720459999997</v>
      </c>
      <c r="G68">
        <f t="shared" si="2"/>
        <v>229.4732853922086</v>
      </c>
    </row>
    <row r="69" spans="2:7">
      <c r="B69" s="2">
        <v>1.8287539740000001</v>
      </c>
      <c r="C69" s="2">
        <f t="shared" ref="C69:C132" si="3">B69-$B$5</f>
        <v>0.31790733800000015</v>
      </c>
      <c r="D69" s="2">
        <f t="shared" ref="D69:D132" si="4">E69-$E$5</f>
        <v>73.210894019000008</v>
      </c>
      <c r="E69" s="2">
        <v>74.144097380000005</v>
      </c>
      <c r="G69">
        <f t="shared" si="2"/>
        <v>230.29004136733695</v>
      </c>
    </row>
    <row r="70" spans="2:7">
      <c r="B70" s="2">
        <v>1.8358677880000001</v>
      </c>
      <c r="C70" s="2">
        <f t="shared" si="3"/>
        <v>0.32502115200000015</v>
      </c>
      <c r="D70" s="2">
        <f t="shared" si="4"/>
        <v>75.416804079000002</v>
      </c>
      <c r="E70" s="2">
        <v>76.350007439999999</v>
      </c>
      <c r="G70">
        <f t="shared" si="2"/>
        <v>232.03660320236625</v>
      </c>
    </row>
    <row r="71" spans="2:7">
      <c r="B71" s="2">
        <v>1.839020874</v>
      </c>
      <c r="C71" s="2">
        <f t="shared" si="3"/>
        <v>0.32817423800000012</v>
      </c>
      <c r="D71" s="2">
        <f t="shared" si="4"/>
        <v>75.526768169000007</v>
      </c>
      <c r="E71" s="2">
        <v>76.459971530000004</v>
      </c>
      <c r="G71">
        <f t="shared" ref="G71:G134" si="5">IF(N(AND((ROW(C71)-4)&lt;=MATCH($D$3,$D$5:$D$1455,0),C71&gt;0.001))=1,D71/C71,"")</f>
        <v>230.14228243290682</v>
      </c>
    </row>
    <row r="72" spans="2:7">
      <c r="B72" s="2">
        <v>1.8436312930000001</v>
      </c>
      <c r="C72" s="2">
        <f t="shared" si="3"/>
        <v>0.33278465700000015</v>
      </c>
      <c r="D72" s="2">
        <f t="shared" si="4"/>
        <v>76.209751869000002</v>
      </c>
      <c r="E72" s="2">
        <v>77.142955229999998</v>
      </c>
      <c r="G72">
        <f t="shared" si="5"/>
        <v>229.00620646401967</v>
      </c>
    </row>
    <row r="73" spans="2:7">
      <c r="B73" s="2">
        <v>1.8485754990000001</v>
      </c>
      <c r="C73" s="2">
        <f t="shared" si="3"/>
        <v>0.33772886300000016</v>
      </c>
      <c r="D73" s="2">
        <f t="shared" si="4"/>
        <v>77.469003049000008</v>
      </c>
      <c r="E73" s="2">
        <v>78.402206410000005</v>
      </c>
      <c r="G73">
        <f t="shared" si="5"/>
        <v>229.38223982650831</v>
      </c>
    </row>
    <row r="74" spans="2:7">
      <c r="B74" s="2">
        <v>1.8547892829999999</v>
      </c>
      <c r="C74" s="2">
        <f t="shared" si="3"/>
        <v>0.34394264699999999</v>
      </c>
      <c r="D74" s="2">
        <f t="shared" si="4"/>
        <v>79.058212779000002</v>
      </c>
      <c r="E74" s="2">
        <v>79.991416139999998</v>
      </c>
      <c r="G74">
        <f t="shared" si="5"/>
        <v>229.85870891143082</v>
      </c>
    </row>
    <row r="75" spans="2:7">
      <c r="B75" s="2">
        <v>1.8594026829999999</v>
      </c>
      <c r="C75" s="2">
        <f t="shared" si="3"/>
        <v>0.34855604699999998</v>
      </c>
      <c r="D75" s="2">
        <f t="shared" si="4"/>
        <v>79.828955639</v>
      </c>
      <c r="E75" s="2">
        <v>80.762158999999997</v>
      </c>
      <c r="G75">
        <f t="shared" si="5"/>
        <v>229.02760209178069</v>
      </c>
    </row>
    <row r="76" spans="2:7">
      <c r="B76" s="2">
        <v>1.8660366799999999</v>
      </c>
      <c r="C76" s="2">
        <f t="shared" si="3"/>
        <v>0.35519004399999998</v>
      </c>
      <c r="D76" s="2">
        <f t="shared" si="4"/>
        <v>81.765490149000001</v>
      </c>
      <c r="E76" s="2">
        <v>82.698693509999998</v>
      </c>
      <c r="G76">
        <f t="shared" si="5"/>
        <v>230.20208907938874</v>
      </c>
    </row>
    <row r="77" spans="2:7">
      <c r="B77" s="2">
        <v>1.868727829</v>
      </c>
      <c r="C77" s="2">
        <f t="shared" si="3"/>
        <v>0.3578811930000001</v>
      </c>
      <c r="D77" s="2">
        <f t="shared" si="4"/>
        <v>81.835087669000004</v>
      </c>
      <c r="E77" s="2">
        <v>82.76829103</v>
      </c>
      <c r="G77">
        <f t="shared" si="5"/>
        <v>228.66551601385765</v>
      </c>
    </row>
    <row r="78" spans="2:7">
      <c r="B78" s="2">
        <v>1.8739372750000001</v>
      </c>
      <c r="C78" s="2">
        <f t="shared" si="3"/>
        <v>0.36309063900000016</v>
      </c>
      <c r="D78" s="2">
        <f t="shared" si="4"/>
        <v>83.217427049000008</v>
      </c>
      <c r="E78" s="2">
        <v>84.150630410000005</v>
      </c>
      <c r="G78">
        <f t="shared" si="5"/>
        <v>229.19188244068164</v>
      </c>
    </row>
    <row r="79" spans="2:7">
      <c r="B79" s="2">
        <v>1.8795162700000001</v>
      </c>
      <c r="C79" s="2">
        <f t="shared" si="3"/>
        <v>0.36866963400000019</v>
      </c>
      <c r="D79" s="2">
        <f t="shared" si="4"/>
        <v>84.866092949000006</v>
      </c>
      <c r="E79" s="2">
        <v>85.799296310000003</v>
      </c>
      <c r="G79">
        <f t="shared" si="5"/>
        <v>230.19550600958897</v>
      </c>
    </row>
    <row r="80" spans="2:7">
      <c r="B80" s="2">
        <v>1.8840372830000001</v>
      </c>
      <c r="C80" s="2">
        <f t="shared" si="3"/>
        <v>0.37319064700000015</v>
      </c>
      <c r="D80" s="2">
        <f t="shared" si="4"/>
        <v>85.636239259000007</v>
      </c>
      <c r="E80" s="2">
        <v>86.569442620000004</v>
      </c>
      <c r="G80">
        <f t="shared" si="5"/>
        <v>229.47048632491578</v>
      </c>
    </row>
    <row r="81" spans="2:7">
      <c r="B81" s="2">
        <v>1.889455345</v>
      </c>
      <c r="C81" s="2">
        <f t="shared" si="3"/>
        <v>0.3786087090000001</v>
      </c>
      <c r="D81" s="2">
        <f t="shared" si="4"/>
        <v>86.591846388999997</v>
      </c>
      <c r="E81" s="2">
        <v>87.525049749999994</v>
      </c>
      <c r="G81">
        <f t="shared" si="5"/>
        <v>228.71065649205647</v>
      </c>
    </row>
    <row r="82" spans="2:7">
      <c r="B82" s="2">
        <v>1.8948138029999999</v>
      </c>
      <c r="C82" s="2">
        <f t="shared" si="3"/>
        <v>0.383967167</v>
      </c>
      <c r="D82" s="2">
        <f t="shared" si="4"/>
        <v>87.825578479000001</v>
      </c>
      <c r="E82" s="2">
        <v>88.758781839999997</v>
      </c>
      <c r="G82">
        <f t="shared" si="5"/>
        <v>228.73200113748268</v>
      </c>
    </row>
    <row r="83" spans="2:7">
      <c r="B83" s="2">
        <v>1.8989146020000001</v>
      </c>
      <c r="C83" s="2">
        <f t="shared" si="3"/>
        <v>0.38806796600000015</v>
      </c>
      <c r="D83" s="2">
        <f t="shared" si="4"/>
        <v>88.446653519000009</v>
      </c>
      <c r="E83" s="2">
        <v>89.379856880000006</v>
      </c>
      <c r="G83">
        <f t="shared" si="5"/>
        <v>227.91536861612528</v>
      </c>
    </row>
    <row r="84" spans="2:7">
      <c r="B84" s="2">
        <v>1.902231601</v>
      </c>
      <c r="C84" s="2">
        <f t="shared" si="3"/>
        <v>0.39138496500000008</v>
      </c>
      <c r="D84" s="2">
        <f t="shared" si="4"/>
        <v>89.202548909000001</v>
      </c>
      <c r="E84" s="2">
        <v>90.135752269999998</v>
      </c>
      <c r="G84">
        <f t="shared" si="5"/>
        <v>227.91511398246988</v>
      </c>
    </row>
    <row r="85" spans="2:7">
      <c r="B85" s="2">
        <v>1.9076019790000001</v>
      </c>
      <c r="C85" s="2">
        <f t="shared" si="3"/>
        <v>0.39675534300000015</v>
      </c>
      <c r="D85" s="2">
        <f t="shared" si="4"/>
        <v>90.345141389000005</v>
      </c>
      <c r="E85" s="2">
        <v>91.278344750000002</v>
      </c>
      <c r="G85">
        <f t="shared" si="5"/>
        <v>227.70995522295959</v>
      </c>
    </row>
    <row r="86" spans="2:7">
      <c r="B86" s="2">
        <v>1.9135117800000001</v>
      </c>
      <c r="C86" s="2">
        <f t="shared" si="3"/>
        <v>0.4026651440000002</v>
      </c>
      <c r="D86" s="2">
        <f t="shared" si="4"/>
        <v>91.742792219000009</v>
      </c>
      <c r="E86" s="2">
        <v>92.675995580000006</v>
      </c>
      <c r="G86">
        <f t="shared" si="5"/>
        <v>227.83892170959791</v>
      </c>
    </row>
    <row r="87" spans="2:7">
      <c r="B87" s="2">
        <v>1.919710663</v>
      </c>
      <c r="C87" s="2">
        <f t="shared" si="3"/>
        <v>0.40886402700000013</v>
      </c>
      <c r="D87" s="2">
        <f t="shared" si="4"/>
        <v>92.467335579000007</v>
      </c>
      <c r="E87" s="2">
        <v>93.400538940000004</v>
      </c>
      <c r="G87">
        <f t="shared" si="5"/>
        <v>226.15669140048846</v>
      </c>
    </row>
    <row r="88" spans="2:7">
      <c r="B88" s="2">
        <v>1.9241720710000001</v>
      </c>
      <c r="C88" s="2">
        <f t="shared" si="3"/>
        <v>0.41332543500000019</v>
      </c>
      <c r="D88" s="2">
        <f t="shared" si="4"/>
        <v>93.456415809000006</v>
      </c>
      <c r="E88" s="2">
        <v>94.389619170000003</v>
      </c>
      <c r="G88">
        <f t="shared" si="5"/>
        <v>226.1085524751216</v>
      </c>
    </row>
    <row r="89" spans="2:7">
      <c r="B89" s="2">
        <v>1.9297987489999999</v>
      </c>
      <c r="C89" s="2">
        <f t="shared" si="3"/>
        <v>0.41895211300000001</v>
      </c>
      <c r="D89" s="2">
        <f t="shared" si="4"/>
        <v>94.812904678999999</v>
      </c>
      <c r="E89" s="2">
        <v>95.746108039999996</v>
      </c>
      <c r="G89">
        <f t="shared" si="5"/>
        <v>226.30964670418072</v>
      </c>
    </row>
    <row r="90" spans="2:7">
      <c r="B90" s="2">
        <v>1.9332379369999999</v>
      </c>
      <c r="C90" s="2">
        <f t="shared" si="3"/>
        <v>0.422391301</v>
      </c>
      <c r="D90" s="2">
        <f t="shared" si="4"/>
        <v>95.576754069000003</v>
      </c>
      <c r="E90" s="2">
        <v>96.50995743</v>
      </c>
      <c r="G90">
        <f t="shared" si="5"/>
        <v>226.27538456100925</v>
      </c>
    </row>
    <row r="91" spans="2:7">
      <c r="B91" s="2">
        <v>1.938748387</v>
      </c>
      <c r="C91" s="2">
        <f t="shared" si="3"/>
        <v>0.42790175100000005</v>
      </c>
      <c r="D91" s="2">
        <f t="shared" si="4"/>
        <v>96.424849598999998</v>
      </c>
      <c r="E91" s="2">
        <v>97.358052959999995</v>
      </c>
      <c r="G91">
        <f t="shared" si="5"/>
        <v>225.34343309803373</v>
      </c>
    </row>
    <row r="92" spans="2:7">
      <c r="B92" s="2">
        <v>1.944619444</v>
      </c>
      <c r="C92" s="2">
        <f t="shared" si="3"/>
        <v>0.43377280800000007</v>
      </c>
      <c r="D92" s="2">
        <f t="shared" si="4"/>
        <v>97.541922989</v>
      </c>
      <c r="E92" s="2">
        <v>98.475126349999996</v>
      </c>
      <c r="G92">
        <f t="shared" si="5"/>
        <v>224.86868976120786</v>
      </c>
    </row>
    <row r="93" spans="2:7">
      <c r="B93" s="2">
        <v>1.9484609639999999</v>
      </c>
      <c r="C93" s="2">
        <f t="shared" si="3"/>
        <v>0.437614328</v>
      </c>
      <c r="D93" s="2">
        <f t="shared" si="4"/>
        <v>98.193488369000008</v>
      </c>
      <c r="E93" s="2">
        <v>99.126691730000005</v>
      </c>
      <c r="G93">
        <f t="shared" si="5"/>
        <v>224.38362294435663</v>
      </c>
    </row>
    <row r="94" spans="2:7">
      <c r="B94" s="2">
        <v>1.953950552</v>
      </c>
      <c r="C94" s="2">
        <f t="shared" si="3"/>
        <v>0.4431039160000001</v>
      </c>
      <c r="D94" s="2">
        <f t="shared" si="4"/>
        <v>98.869910009000009</v>
      </c>
      <c r="E94" s="2">
        <v>99.803113370000005</v>
      </c>
      <c r="G94">
        <f t="shared" si="5"/>
        <v>223.13030067872384</v>
      </c>
    </row>
    <row r="95" spans="2:7">
      <c r="B95" s="2">
        <v>1.9595831909999999</v>
      </c>
      <c r="C95" s="2">
        <f t="shared" si="3"/>
        <v>0.44873655499999998</v>
      </c>
      <c r="D95" s="2">
        <f t="shared" si="4"/>
        <v>99.886166439000007</v>
      </c>
      <c r="E95" s="2">
        <v>100.8193698</v>
      </c>
      <c r="G95">
        <f t="shared" si="5"/>
        <v>222.59422667047932</v>
      </c>
    </row>
    <row r="96" spans="2:7">
      <c r="B96" s="2">
        <v>1.964134005</v>
      </c>
      <c r="C96" s="2">
        <f t="shared" si="3"/>
        <v>0.45328736900000011</v>
      </c>
      <c r="D96" s="2">
        <f t="shared" si="4"/>
        <v>100.727965039</v>
      </c>
      <c r="E96" s="2">
        <v>101.66116839999999</v>
      </c>
      <c r="G96">
        <f t="shared" si="5"/>
        <v>222.21657149021502</v>
      </c>
    </row>
    <row r="97" spans="2:7">
      <c r="B97" s="2">
        <v>1.9692749060000001</v>
      </c>
      <c r="C97" s="2">
        <f t="shared" si="3"/>
        <v>0.45842827000000019</v>
      </c>
      <c r="D97" s="2">
        <f t="shared" si="4"/>
        <v>101.595415339</v>
      </c>
      <c r="E97" s="2">
        <v>102.5286187</v>
      </c>
      <c r="G97">
        <f t="shared" si="5"/>
        <v>221.61681987674964</v>
      </c>
    </row>
    <row r="98" spans="2:7">
      <c r="B98" s="2">
        <v>1.973795918</v>
      </c>
      <c r="C98" s="2">
        <f t="shared" si="3"/>
        <v>0.46294928200000007</v>
      </c>
      <c r="D98" s="2">
        <f t="shared" si="4"/>
        <v>102.20429423900001</v>
      </c>
      <c r="E98" s="2">
        <v>103.1374976</v>
      </c>
      <c r="G98">
        <f t="shared" si="5"/>
        <v>220.76779943898907</v>
      </c>
    </row>
    <row r="99" spans="2:7">
      <c r="B99" s="2">
        <v>1.9789487400000001</v>
      </c>
      <c r="C99" s="2">
        <f t="shared" si="3"/>
        <v>0.46810210400000019</v>
      </c>
      <c r="D99" s="2">
        <f t="shared" si="4"/>
        <v>103.281862739</v>
      </c>
      <c r="E99" s="2">
        <v>104.2150661</v>
      </c>
      <c r="G99">
        <f t="shared" si="5"/>
        <v>220.63960374551095</v>
      </c>
    </row>
    <row r="100" spans="2:7">
      <c r="B100" s="2">
        <v>1.984056858</v>
      </c>
      <c r="C100" s="2">
        <f t="shared" si="3"/>
        <v>0.47321022200000007</v>
      </c>
      <c r="D100" s="2">
        <f t="shared" si="4"/>
        <v>103.99016663900001</v>
      </c>
      <c r="E100" s="2">
        <v>104.92337000000001</v>
      </c>
      <c r="G100">
        <f t="shared" si="5"/>
        <v>219.75469211018014</v>
      </c>
    </row>
    <row r="101" spans="2:7">
      <c r="B101" s="2">
        <v>1.9899636789999999</v>
      </c>
      <c r="C101" s="2">
        <f t="shared" si="3"/>
        <v>0.47911704300000002</v>
      </c>
      <c r="D101" s="2">
        <f t="shared" si="4"/>
        <v>105.07887073900001</v>
      </c>
      <c r="E101" s="2">
        <v>106.01207410000001</v>
      </c>
      <c r="G101">
        <f t="shared" si="5"/>
        <v>219.31774766567844</v>
      </c>
    </row>
    <row r="102" spans="2:7">
      <c r="B102" s="2">
        <v>1.993846921</v>
      </c>
      <c r="C102" s="2">
        <f t="shared" si="3"/>
        <v>0.48300028500000014</v>
      </c>
      <c r="D102" s="2">
        <f t="shared" si="4"/>
        <v>105.05739493900001</v>
      </c>
      <c r="E102" s="2">
        <v>105.9905983</v>
      </c>
      <c r="G102">
        <f t="shared" si="5"/>
        <v>217.51000610486176</v>
      </c>
    </row>
    <row r="103" spans="2:7">
      <c r="B103" s="2">
        <v>1.999083189</v>
      </c>
      <c r="C103" s="2">
        <f t="shared" si="3"/>
        <v>0.48823655300000013</v>
      </c>
      <c r="D103" s="2">
        <f t="shared" si="4"/>
        <v>105.90794293900001</v>
      </c>
      <c r="E103" s="2">
        <v>106.84114630000001</v>
      </c>
      <c r="G103">
        <f t="shared" si="5"/>
        <v>216.91932381596996</v>
      </c>
    </row>
    <row r="104" spans="2:7">
      <c r="B104" s="2">
        <v>2.00397077</v>
      </c>
      <c r="C104" s="2">
        <f t="shared" si="3"/>
        <v>0.4931241340000001</v>
      </c>
      <c r="D104" s="2">
        <f t="shared" si="4"/>
        <v>106.689821439</v>
      </c>
      <c r="E104" s="2">
        <v>107.6230248</v>
      </c>
      <c r="G104">
        <f t="shared" si="5"/>
        <v>216.35489744454483</v>
      </c>
    </row>
    <row r="105" spans="2:7">
      <c r="B105" s="2">
        <v>2.009424595</v>
      </c>
      <c r="C105" s="2">
        <f t="shared" si="3"/>
        <v>0.49857795900000013</v>
      </c>
      <c r="D105" s="2">
        <f t="shared" si="4"/>
        <v>107.326009039</v>
      </c>
      <c r="E105" s="2">
        <v>108.2592124</v>
      </c>
      <c r="G105">
        <f t="shared" si="5"/>
        <v>215.26424724884393</v>
      </c>
    </row>
    <row r="106" spans="2:7">
      <c r="B106" s="2">
        <v>2.0136416239999999</v>
      </c>
      <c r="C106" s="2">
        <f t="shared" si="3"/>
        <v>0.502794988</v>
      </c>
      <c r="D106" s="2">
        <f t="shared" si="4"/>
        <v>107.71290503900001</v>
      </c>
      <c r="E106" s="2">
        <v>108.6461084</v>
      </c>
      <c r="G106">
        <f t="shared" si="5"/>
        <v>214.2282791390912</v>
      </c>
    </row>
    <row r="107" spans="2:7">
      <c r="B107" s="2">
        <v>2.0195156619999999</v>
      </c>
      <c r="C107" s="2">
        <f t="shared" si="3"/>
        <v>0.50866902599999997</v>
      </c>
      <c r="D107" s="2">
        <f t="shared" si="4"/>
        <v>108.335570839</v>
      </c>
      <c r="E107" s="2">
        <v>109.2687742</v>
      </c>
      <c r="G107">
        <f t="shared" si="5"/>
        <v>212.97850921042715</v>
      </c>
    </row>
    <row r="108" spans="2:7">
      <c r="B108" s="2">
        <v>2.0243495990000002</v>
      </c>
      <c r="C108" s="2">
        <f t="shared" si="3"/>
        <v>0.51350296300000031</v>
      </c>
      <c r="D108" s="2">
        <f t="shared" si="4"/>
        <v>109.406842439</v>
      </c>
      <c r="E108" s="2">
        <v>110.3400458</v>
      </c>
      <c r="G108">
        <f t="shared" si="5"/>
        <v>213.05980748352553</v>
      </c>
    </row>
    <row r="109" spans="2:7">
      <c r="B109" s="2">
        <v>2.0283311890000002</v>
      </c>
      <c r="C109" s="2">
        <f t="shared" si="3"/>
        <v>0.51748455300000029</v>
      </c>
      <c r="D109" s="2">
        <f t="shared" si="4"/>
        <v>109.64546253900001</v>
      </c>
      <c r="E109" s="2">
        <v>110.5786659</v>
      </c>
      <c r="G109">
        <f t="shared" si="5"/>
        <v>211.88161444308841</v>
      </c>
    </row>
    <row r="110" spans="2:7">
      <c r="B110" s="2">
        <v>2.0340919780000002</v>
      </c>
      <c r="C110" s="2">
        <f t="shared" si="3"/>
        <v>0.52324534200000028</v>
      </c>
      <c r="D110" s="2">
        <f t="shared" si="4"/>
        <v>110.468237839</v>
      </c>
      <c r="E110" s="2">
        <v>111.40144119999999</v>
      </c>
      <c r="G110">
        <f t="shared" si="5"/>
        <v>211.12130194366821</v>
      </c>
    </row>
    <row r="111" spans="2:7">
      <c r="B111" s="2">
        <v>2.0402521180000002</v>
      </c>
      <c r="C111" s="2">
        <f t="shared" si="3"/>
        <v>0.52940548200000026</v>
      </c>
      <c r="D111" s="2">
        <f t="shared" si="4"/>
        <v>111.67744503900001</v>
      </c>
      <c r="E111" s="2">
        <v>112.6106484</v>
      </c>
      <c r="G111">
        <f t="shared" si="5"/>
        <v>210.94878847325566</v>
      </c>
    </row>
    <row r="112" spans="2:7">
      <c r="B112" s="2">
        <v>2.04502943</v>
      </c>
      <c r="C112" s="2">
        <f t="shared" si="3"/>
        <v>0.53418279400000013</v>
      </c>
      <c r="D112" s="2">
        <f t="shared" si="4"/>
        <v>111.61460843900001</v>
      </c>
      <c r="E112" s="2">
        <v>112.54781180000001</v>
      </c>
      <c r="G112">
        <f t="shared" si="5"/>
        <v>208.94459666740966</v>
      </c>
    </row>
    <row r="113" spans="2:7">
      <c r="B113" s="2">
        <v>2.0490259220000002</v>
      </c>
      <c r="C113" s="2">
        <f t="shared" si="3"/>
        <v>0.53817928600000031</v>
      </c>
      <c r="D113" s="2">
        <f t="shared" si="4"/>
        <v>111.978636639</v>
      </c>
      <c r="E113" s="2">
        <v>112.91184</v>
      </c>
      <c r="G113">
        <f t="shared" si="5"/>
        <v>208.06939165436393</v>
      </c>
    </row>
    <row r="114" spans="2:7">
      <c r="B114" s="2">
        <v>2.054050594</v>
      </c>
      <c r="C114" s="2">
        <f t="shared" si="3"/>
        <v>0.5432039580000001</v>
      </c>
      <c r="D114" s="2">
        <f t="shared" si="4"/>
        <v>112.69297233900001</v>
      </c>
      <c r="E114" s="2">
        <v>113.6261757</v>
      </c>
      <c r="G114">
        <f t="shared" si="5"/>
        <v>207.45977763843905</v>
      </c>
    </row>
    <row r="115" spans="2:7">
      <c r="B115" s="2">
        <v>2.0604670340000002</v>
      </c>
      <c r="C115" s="2">
        <f t="shared" si="3"/>
        <v>0.54962039800000029</v>
      </c>
      <c r="D115" s="2">
        <f t="shared" si="4"/>
        <v>113.479026639</v>
      </c>
      <c r="E115" s="2">
        <v>114.41222999999999</v>
      </c>
      <c r="G115">
        <f t="shared" si="5"/>
        <v>206.46800419332314</v>
      </c>
    </row>
    <row r="116" spans="2:7">
      <c r="B116" s="2">
        <v>2.0644396829999998</v>
      </c>
      <c r="C116" s="2">
        <f t="shared" si="3"/>
        <v>0.55359304699999989</v>
      </c>
      <c r="D116" s="2">
        <f t="shared" si="4"/>
        <v>113.86386783900001</v>
      </c>
      <c r="E116" s="2">
        <v>114.7970712</v>
      </c>
      <c r="G116">
        <f t="shared" si="5"/>
        <v>205.68153530114699</v>
      </c>
    </row>
    <row r="117" spans="2:7">
      <c r="B117" s="2">
        <v>2.0691484500000001</v>
      </c>
      <c r="C117" s="2">
        <f t="shared" si="3"/>
        <v>0.55830181400000023</v>
      </c>
      <c r="D117" s="2">
        <f t="shared" si="4"/>
        <v>113.79274583900001</v>
      </c>
      <c r="E117" s="2">
        <v>114.7259492</v>
      </c>
      <c r="G117">
        <f t="shared" si="5"/>
        <v>203.81940911802224</v>
      </c>
    </row>
    <row r="118" spans="2:7">
      <c r="B118" s="2">
        <v>2.074608236</v>
      </c>
      <c r="C118" s="2">
        <f t="shared" si="3"/>
        <v>0.56376160000000008</v>
      </c>
      <c r="D118" s="2">
        <f t="shared" si="4"/>
        <v>114.645613739</v>
      </c>
      <c r="E118" s="2">
        <v>115.57881709999999</v>
      </c>
      <c r="G118">
        <f t="shared" si="5"/>
        <v>203.3583233391561</v>
      </c>
    </row>
    <row r="119" spans="2:7">
      <c r="B119" s="2">
        <v>2.0791828919999999</v>
      </c>
      <c r="C119" s="2">
        <f t="shared" si="3"/>
        <v>0.56833625600000004</v>
      </c>
      <c r="D119" s="2">
        <f t="shared" si="4"/>
        <v>115.13299523900001</v>
      </c>
      <c r="E119" s="2">
        <v>116.06619860000001</v>
      </c>
      <c r="G119">
        <f t="shared" si="5"/>
        <v>202.5790085068935</v>
      </c>
    </row>
    <row r="120" spans="2:7">
      <c r="B120" s="2">
        <v>2.0834535650000001</v>
      </c>
      <c r="C120" s="2">
        <f t="shared" si="3"/>
        <v>0.57260692900000021</v>
      </c>
      <c r="D120" s="2">
        <f t="shared" si="4"/>
        <v>114.999301739</v>
      </c>
      <c r="E120" s="2">
        <v>115.9325051</v>
      </c>
      <c r="G120">
        <f t="shared" si="5"/>
        <v>200.83463177756963</v>
      </c>
    </row>
    <row r="121" spans="2:7">
      <c r="B121" s="2">
        <v>2.0894199900000001</v>
      </c>
      <c r="C121" s="2">
        <f t="shared" si="3"/>
        <v>0.57857335400000021</v>
      </c>
      <c r="D121" s="2">
        <f t="shared" si="4"/>
        <v>116.14023713900001</v>
      </c>
      <c r="E121" s="2">
        <v>117.0734405</v>
      </c>
      <c r="G121">
        <f t="shared" si="5"/>
        <v>200.73554431094655</v>
      </c>
    </row>
    <row r="122" spans="2:7">
      <c r="B122" s="2">
        <v>2.096033126</v>
      </c>
      <c r="C122" s="2">
        <f t="shared" si="3"/>
        <v>0.58518649000000011</v>
      </c>
      <c r="D122" s="2">
        <f t="shared" si="4"/>
        <v>116.68429093900001</v>
      </c>
      <c r="E122" s="2">
        <v>117.6174943</v>
      </c>
      <c r="G122">
        <f t="shared" si="5"/>
        <v>199.39676143070218</v>
      </c>
    </row>
    <row r="123" spans="2:7">
      <c r="B123" s="2">
        <v>2.0984500939999999</v>
      </c>
      <c r="C123" s="2">
        <f t="shared" si="3"/>
        <v>0.58760345800000002</v>
      </c>
      <c r="D123" s="2">
        <f t="shared" si="4"/>
        <v>116.402785439</v>
      </c>
      <c r="E123" s="2">
        <v>117.3359888</v>
      </c>
      <c r="G123">
        <f t="shared" si="5"/>
        <v>198.09751602755202</v>
      </c>
    </row>
    <row r="124" spans="2:7">
      <c r="B124" s="2">
        <v>2.1034628450000001</v>
      </c>
      <c r="C124" s="2">
        <f t="shared" si="3"/>
        <v>0.59261620900000023</v>
      </c>
      <c r="D124" s="2">
        <f t="shared" si="4"/>
        <v>117.073042739</v>
      </c>
      <c r="E124" s="2">
        <v>118.0062461</v>
      </c>
      <c r="G124">
        <f t="shared" si="5"/>
        <v>197.55288660860768</v>
      </c>
    </row>
    <row r="125" spans="2:7">
      <c r="B125" s="2">
        <v>2.1084130110000001</v>
      </c>
      <c r="C125" s="2">
        <f t="shared" si="3"/>
        <v>0.59756637500000021</v>
      </c>
      <c r="D125" s="2">
        <f t="shared" si="4"/>
        <v>117.508325539</v>
      </c>
      <c r="E125" s="2">
        <v>118.44152889999999</v>
      </c>
      <c r="G125">
        <f t="shared" si="5"/>
        <v>196.64480876956966</v>
      </c>
    </row>
    <row r="126" spans="2:7">
      <c r="B126" s="2">
        <v>2.1141916809999999</v>
      </c>
      <c r="C126" s="2">
        <f t="shared" si="3"/>
        <v>0.60334504499999997</v>
      </c>
      <c r="D126" s="2">
        <f t="shared" si="4"/>
        <v>117.950302939</v>
      </c>
      <c r="E126" s="2">
        <v>118.88350629999999</v>
      </c>
      <c r="G126">
        <f t="shared" si="5"/>
        <v>195.49394482720911</v>
      </c>
    </row>
    <row r="127" spans="2:7">
      <c r="B127" s="2">
        <v>2.1193445030000002</v>
      </c>
      <c r="C127" s="2">
        <f t="shared" si="3"/>
        <v>0.6084978670000003</v>
      </c>
      <c r="D127" s="2">
        <f t="shared" si="4"/>
        <v>118.14312123900001</v>
      </c>
      <c r="E127" s="2">
        <v>119.07632460000001</v>
      </c>
      <c r="G127">
        <f t="shared" si="5"/>
        <v>194.15535804828048</v>
      </c>
    </row>
    <row r="128" spans="2:7">
      <c r="B128" s="2">
        <v>2.124586731</v>
      </c>
      <c r="C128" s="2">
        <f t="shared" si="3"/>
        <v>0.61374009500000004</v>
      </c>
      <c r="D128" s="2">
        <f t="shared" si="4"/>
        <v>118.51039733900001</v>
      </c>
      <c r="E128" s="2">
        <v>119.4436007</v>
      </c>
      <c r="G128">
        <f t="shared" si="5"/>
        <v>193.09541335897242</v>
      </c>
    </row>
    <row r="129" spans="2:7">
      <c r="B129" s="2">
        <v>2.1289617120000002</v>
      </c>
      <c r="C129" s="2">
        <f t="shared" si="3"/>
        <v>0.61811507600000026</v>
      </c>
      <c r="D129" s="2">
        <f t="shared" si="4"/>
        <v>118.942365939</v>
      </c>
      <c r="E129" s="2">
        <v>119.8755693</v>
      </c>
      <c r="G129">
        <f t="shared" si="5"/>
        <v>192.42754392711163</v>
      </c>
    </row>
    <row r="130" spans="2:7">
      <c r="B130" s="2">
        <v>2.1346330939999998</v>
      </c>
      <c r="C130" s="2">
        <f t="shared" si="3"/>
        <v>0.62378645799999988</v>
      </c>
      <c r="D130" s="2">
        <f t="shared" si="4"/>
        <v>119.639666839</v>
      </c>
      <c r="E130" s="2">
        <v>120.5728702</v>
      </c>
      <c r="G130">
        <f t="shared" si="5"/>
        <v>191.79587069362128</v>
      </c>
    </row>
    <row r="131" spans="2:7">
      <c r="B131" s="2">
        <v>2.1401644050000002</v>
      </c>
      <c r="C131" s="2">
        <f t="shared" si="3"/>
        <v>0.62931776900000025</v>
      </c>
      <c r="D131" s="2">
        <f t="shared" si="4"/>
        <v>119.860324139</v>
      </c>
      <c r="E131" s="2">
        <v>120.7935275</v>
      </c>
      <c r="G131">
        <f t="shared" si="5"/>
        <v>190.46073389833037</v>
      </c>
    </row>
    <row r="132" spans="2:7">
      <c r="B132" s="2">
        <v>2.1439731420000001</v>
      </c>
      <c r="C132" s="2">
        <f t="shared" si="3"/>
        <v>0.6331265060000002</v>
      </c>
      <c r="D132" s="2">
        <f t="shared" si="4"/>
        <v>119.563374739</v>
      </c>
      <c r="E132" s="2">
        <v>120.49657809999999</v>
      </c>
      <c r="G132">
        <f t="shared" si="5"/>
        <v>188.84594722527689</v>
      </c>
    </row>
    <row r="133" spans="2:7">
      <c r="B133" s="2">
        <v>2.1502793140000001</v>
      </c>
      <c r="C133" s="2">
        <f t="shared" ref="C133:C196" si="6">B133-$B$5</f>
        <v>0.63943267800000014</v>
      </c>
      <c r="D133" s="2">
        <f t="shared" ref="D133:D196" si="7">E133-$E$5</f>
        <v>120.248943439</v>
      </c>
      <c r="E133" s="2">
        <v>121.1821468</v>
      </c>
      <c r="G133">
        <f t="shared" si="5"/>
        <v>188.05567431291018</v>
      </c>
    </row>
    <row r="134" spans="2:7">
      <c r="B134" s="2">
        <v>2.1543324300000002</v>
      </c>
      <c r="C134" s="2">
        <f t="shared" si="6"/>
        <v>0.64348579400000028</v>
      </c>
      <c r="D134" s="2">
        <f t="shared" si="7"/>
        <v>120.455681239</v>
      </c>
      <c r="E134" s="2">
        <v>121.3888846</v>
      </c>
      <c r="G134">
        <f t="shared" si="5"/>
        <v>187.19244832155525</v>
      </c>
    </row>
    <row r="135" spans="2:7">
      <c r="B135" s="2">
        <v>2.1612167659999999</v>
      </c>
      <c r="C135" s="2">
        <f t="shared" si="6"/>
        <v>0.65037012999999999</v>
      </c>
      <c r="D135" s="2">
        <f t="shared" si="7"/>
        <v>121.69657193900001</v>
      </c>
      <c r="E135" s="2">
        <v>122.62977530000001</v>
      </c>
      <c r="G135">
        <f t="shared" ref="G135:G198" si="8">IF(N(AND((ROW(C135)-4)&lt;=MATCH($D$3,$D$5:$D$1455,0),C135&gt;0.001))=1,D135/C135,"")</f>
        <v>187.11894400654595</v>
      </c>
    </row>
    <row r="136" spans="2:7">
      <c r="B136" s="2">
        <v>2.1658480469999999</v>
      </c>
      <c r="C136" s="2">
        <f t="shared" si="6"/>
        <v>0.65500141099999998</v>
      </c>
      <c r="D136" s="2">
        <f t="shared" si="7"/>
        <v>121.502759439</v>
      </c>
      <c r="E136" s="2">
        <v>122.4359628</v>
      </c>
      <c r="G136">
        <f t="shared" si="8"/>
        <v>185.49999648626712</v>
      </c>
    </row>
    <row r="137" spans="2:7">
      <c r="B137" s="2">
        <v>2.1713197540000002</v>
      </c>
      <c r="C137" s="2">
        <f t="shared" si="6"/>
        <v>0.6604731180000003</v>
      </c>
      <c r="D137" s="2">
        <f t="shared" si="7"/>
        <v>121.673505339</v>
      </c>
      <c r="E137" s="2">
        <v>122.6067087</v>
      </c>
      <c r="G137">
        <f t="shared" si="8"/>
        <v>184.22173745306006</v>
      </c>
    </row>
    <row r="138" spans="2:7">
      <c r="B138" s="2">
        <v>2.1747857640000001</v>
      </c>
      <c r="C138" s="2">
        <f t="shared" si="6"/>
        <v>0.66393912800000021</v>
      </c>
      <c r="D138" s="2">
        <f t="shared" si="7"/>
        <v>121.631017739</v>
      </c>
      <c r="E138" s="2">
        <v>122.5642211</v>
      </c>
      <c r="G138">
        <f t="shared" si="8"/>
        <v>183.19603802443763</v>
      </c>
    </row>
    <row r="139" spans="2:7">
      <c r="B139" s="2">
        <v>2.179574997</v>
      </c>
      <c r="C139" s="2">
        <f t="shared" si="6"/>
        <v>0.6687283610000001</v>
      </c>
      <c r="D139" s="2">
        <f t="shared" si="7"/>
        <v>121.513431039</v>
      </c>
      <c r="E139" s="2">
        <v>122.44663439999999</v>
      </c>
      <c r="G139">
        <f t="shared" si="8"/>
        <v>181.70820638935032</v>
      </c>
    </row>
    <row r="140" spans="2:7">
      <c r="B140" s="2">
        <v>2.1833449909999998</v>
      </c>
      <c r="C140" s="2">
        <f t="shared" si="6"/>
        <v>0.67249835499999988</v>
      </c>
      <c r="D140" s="2">
        <f t="shared" si="7"/>
        <v>122.24937513900001</v>
      </c>
      <c r="E140" s="2">
        <v>123.18257850000001</v>
      </c>
      <c r="G140">
        <f t="shared" si="8"/>
        <v>181.78390211675691</v>
      </c>
    </row>
    <row r="141" spans="2:7">
      <c r="B141" s="2">
        <v>2.1891206809999999</v>
      </c>
      <c r="C141" s="2">
        <f t="shared" si="6"/>
        <v>0.67827404499999999</v>
      </c>
      <c r="D141" s="2">
        <f t="shared" si="7"/>
        <v>122.816230339</v>
      </c>
      <c r="E141" s="2">
        <v>123.7494337</v>
      </c>
      <c r="G141">
        <f t="shared" si="8"/>
        <v>181.07169402155142</v>
      </c>
    </row>
    <row r="142" spans="2:7">
      <c r="B142" s="2">
        <v>2.193880112</v>
      </c>
      <c r="C142" s="2">
        <f t="shared" si="6"/>
        <v>0.68303347600000008</v>
      </c>
      <c r="D142" s="2">
        <f t="shared" si="7"/>
        <v>122.61380103900001</v>
      </c>
      <c r="E142" s="2">
        <v>123.54700440000001</v>
      </c>
      <c r="G142">
        <f t="shared" si="8"/>
        <v>179.51360416044966</v>
      </c>
    </row>
    <row r="143" spans="2:7">
      <c r="B143" s="2">
        <v>2.1991789650000002</v>
      </c>
      <c r="C143" s="2">
        <f t="shared" si="6"/>
        <v>0.6883323290000003</v>
      </c>
      <c r="D143" s="2">
        <f t="shared" si="7"/>
        <v>122.89881943900001</v>
      </c>
      <c r="E143" s="2">
        <v>123.8320228</v>
      </c>
      <c r="G143">
        <f t="shared" si="8"/>
        <v>178.54576090817312</v>
      </c>
    </row>
    <row r="144" spans="2:7">
      <c r="B144" s="2">
        <v>2.2049486950000001</v>
      </c>
      <c r="C144" s="2">
        <f t="shared" si="6"/>
        <v>0.69410205900000022</v>
      </c>
      <c r="D144" s="2">
        <f t="shared" si="7"/>
        <v>123.65829413900001</v>
      </c>
      <c r="E144" s="2">
        <v>124.5914975</v>
      </c>
      <c r="G144">
        <f t="shared" si="8"/>
        <v>178.15578060257559</v>
      </c>
    </row>
    <row r="145" spans="2:7">
      <c r="B145" s="2">
        <v>2.2095263310000002</v>
      </c>
      <c r="C145" s="2">
        <f t="shared" si="6"/>
        <v>0.69867969500000027</v>
      </c>
      <c r="D145" s="2">
        <f t="shared" si="7"/>
        <v>123.68845303900001</v>
      </c>
      <c r="E145" s="2">
        <v>124.62165640000001</v>
      </c>
      <c r="G145">
        <f t="shared" si="8"/>
        <v>177.0316983936394</v>
      </c>
    </row>
    <row r="146" spans="2:7">
      <c r="B146" s="2">
        <v>2.2148967100000001</v>
      </c>
      <c r="C146" s="2">
        <f t="shared" si="6"/>
        <v>0.70405007400000019</v>
      </c>
      <c r="D146" s="2">
        <f t="shared" si="7"/>
        <v>123.529638139</v>
      </c>
      <c r="E146" s="2">
        <v>124.4628415</v>
      </c>
      <c r="G146">
        <f t="shared" si="8"/>
        <v>175.45575620378384</v>
      </c>
    </row>
    <row r="147" spans="2:7">
      <c r="B147" s="2">
        <v>2.2187352489999999</v>
      </c>
      <c r="C147" s="2">
        <f t="shared" si="6"/>
        <v>0.70788861299999994</v>
      </c>
      <c r="D147" s="2">
        <f t="shared" si="7"/>
        <v>123.839181439</v>
      </c>
      <c r="E147" s="2">
        <v>124.7723848</v>
      </c>
      <c r="G147">
        <f t="shared" si="8"/>
        <v>174.9416209905894</v>
      </c>
    </row>
    <row r="148" spans="2:7">
      <c r="B148" s="2">
        <v>2.2252559970000001</v>
      </c>
      <c r="C148" s="2">
        <f t="shared" si="6"/>
        <v>0.71440936100000019</v>
      </c>
      <c r="D148" s="2">
        <f t="shared" si="7"/>
        <v>124.616022339</v>
      </c>
      <c r="E148" s="2">
        <v>125.54922569999999</v>
      </c>
      <c r="G148">
        <f t="shared" si="8"/>
        <v>174.43223611259478</v>
      </c>
    </row>
    <row r="149" spans="2:7">
      <c r="B149" s="2">
        <v>2.22887996</v>
      </c>
      <c r="C149" s="2">
        <f t="shared" si="6"/>
        <v>0.71803332400000008</v>
      </c>
      <c r="D149" s="2">
        <f t="shared" si="7"/>
        <v>124.63358743900001</v>
      </c>
      <c r="E149" s="2">
        <v>125.56679080000001</v>
      </c>
      <c r="G149">
        <f t="shared" si="8"/>
        <v>173.57632755078092</v>
      </c>
    </row>
    <row r="150" spans="2:7">
      <c r="B150" s="2">
        <v>2.233877809</v>
      </c>
      <c r="C150" s="2">
        <f t="shared" si="6"/>
        <v>0.72303117300000008</v>
      </c>
      <c r="D150" s="2">
        <f t="shared" si="7"/>
        <v>125.15179073900001</v>
      </c>
      <c r="E150" s="2">
        <v>126.0849941</v>
      </c>
      <c r="G150">
        <f t="shared" si="8"/>
        <v>173.09321563511617</v>
      </c>
    </row>
    <row r="151" spans="2:7">
      <c r="B151" s="2">
        <v>2.2412211019999999</v>
      </c>
      <c r="C151" s="2">
        <f t="shared" si="6"/>
        <v>0.730374466</v>
      </c>
      <c r="D151" s="2">
        <f t="shared" si="7"/>
        <v>125.564802239</v>
      </c>
      <c r="E151" s="2">
        <v>126.4980056</v>
      </c>
      <c r="G151">
        <f t="shared" si="8"/>
        <v>171.91838992766759</v>
      </c>
    </row>
    <row r="152" spans="2:7">
      <c r="B152" s="2">
        <v>2.244693072</v>
      </c>
      <c r="C152" s="2">
        <f t="shared" si="6"/>
        <v>0.7338464360000001</v>
      </c>
      <c r="D152" s="2">
        <f t="shared" si="7"/>
        <v>125.73316203900001</v>
      </c>
      <c r="E152" s="2">
        <v>126.6663654</v>
      </c>
      <c r="G152">
        <f t="shared" si="8"/>
        <v>171.33443166166714</v>
      </c>
    </row>
    <row r="153" spans="2:7">
      <c r="B153" s="2">
        <v>2.249005468</v>
      </c>
      <c r="C153" s="2">
        <f t="shared" si="6"/>
        <v>0.7381588320000001</v>
      </c>
      <c r="D153" s="2">
        <f t="shared" si="7"/>
        <v>125.68040043900001</v>
      </c>
      <c r="E153" s="2">
        <v>126.61360380000001</v>
      </c>
      <c r="G153">
        <f t="shared" si="8"/>
        <v>170.26200187631161</v>
      </c>
    </row>
    <row r="154" spans="2:7">
      <c r="B154" s="2">
        <v>2.2553503830000001</v>
      </c>
      <c r="C154" s="2">
        <f t="shared" si="6"/>
        <v>0.74450374700000022</v>
      </c>
      <c r="D154" s="2">
        <f t="shared" si="7"/>
        <v>126.21331863900001</v>
      </c>
      <c r="E154" s="2">
        <v>127.146522</v>
      </c>
      <c r="G154">
        <f t="shared" si="8"/>
        <v>169.52677424066741</v>
      </c>
    </row>
    <row r="155" spans="2:7">
      <c r="B155" s="2">
        <v>2.2607595040000001</v>
      </c>
      <c r="C155" s="2">
        <f t="shared" si="6"/>
        <v>0.74991286800000023</v>
      </c>
      <c r="D155" s="2">
        <f t="shared" si="7"/>
        <v>126.289411939</v>
      </c>
      <c r="E155" s="2">
        <v>127.2226153</v>
      </c>
      <c r="G155">
        <f t="shared" si="8"/>
        <v>168.40544725657378</v>
      </c>
    </row>
    <row r="156" spans="2:7">
      <c r="B156" s="2">
        <v>2.265933188</v>
      </c>
      <c r="C156" s="2">
        <f t="shared" si="6"/>
        <v>0.75508655200000008</v>
      </c>
      <c r="D156" s="2">
        <f t="shared" si="7"/>
        <v>126.379424739</v>
      </c>
      <c r="E156" s="2">
        <v>127.3126281</v>
      </c>
      <c r="G156">
        <f t="shared" si="8"/>
        <v>167.37077942158874</v>
      </c>
    </row>
    <row r="157" spans="2:7">
      <c r="B157" s="2">
        <v>2.2701174339999999</v>
      </c>
      <c r="C157" s="2">
        <f t="shared" si="6"/>
        <v>0.75927079799999997</v>
      </c>
      <c r="D157" s="2">
        <f t="shared" si="7"/>
        <v>126.282651039</v>
      </c>
      <c r="E157" s="2">
        <v>127.2158544</v>
      </c>
      <c r="G157">
        <f t="shared" si="8"/>
        <v>166.32096397180285</v>
      </c>
    </row>
    <row r="158" spans="2:7">
      <c r="B158" s="2">
        <v>2.2755712589999999</v>
      </c>
      <c r="C158" s="2">
        <f t="shared" si="6"/>
        <v>0.76472462299999999</v>
      </c>
      <c r="D158" s="2">
        <f t="shared" si="7"/>
        <v>127.023102339</v>
      </c>
      <c r="E158" s="2">
        <v>127.9563057</v>
      </c>
      <c r="G158">
        <f t="shared" si="8"/>
        <v>166.10306314015472</v>
      </c>
    </row>
    <row r="159" spans="2:7">
      <c r="B159" s="2">
        <v>2.2801667769999998</v>
      </c>
      <c r="C159" s="2">
        <f t="shared" si="6"/>
        <v>0.7693201409999999</v>
      </c>
      <c r="D159" s="2">
        <f t="shared" si="7"/>
        <v>126.687178339</v>
      </c>
      <c r="E159" s="2">
        <v>127.6203817</v>
      </c>
      <c r="G159">
        <f t="shared" si="8"/>
        <v>164.67419944878321</v>
      </c>
    </row>
    <row r="160" spans="2:7">
      <c r="B160" s="2">
        <v>2.2846013630000002</v>
      </c>
      <c r="C160" s="2">
        <f t="shared" si="6"/>
        <v>0.77375472700000025</v>
      </c>
      <c r="D160" s="2">
        <f t="shared" si="7"/>
        <v>127.27338833899999</v>
      </c>
      <c r="E160" s="2">
        <v>128.20659169999999</v>
      </c>
      <c r="G160">
        <f t="shared" si="8"/>
        <v>164.48802688736265</v>
      </c>
    </row>
    <row r="161" spans="2:7">
      <c r="B161" s="2">
        <v>2.291682395</v>
      </c>
      <c r="C161" s="2">
        <f t="shared" si="6"/>
        <v>0.78083575900000013</v>
      </c>
      <c r="D161" s="2">
        <f t="shared" si="7"/>
        <v>127.819629439</v>
      </c>
      <c r="E161" s="2">
        <v>128.75283279999999</v>
      </c>
      <c r="G161">
        <f t="shared" si="8"/>
        <v>163.69592192178274</v>
      </c>
    </row>
    <row r="162" spans="2:7">
      <c r="B162" s="2">
        <v>2.294820579</v>
      </c>
      <c r="C162" s="2">
        <f t="shared" si="6"/>
        <v>0.78397394300000012</v>
      </c>
      <c r="D162" s="2">
        <f t="shared" si="7"/>
        <v>128.058580939</v>
      </c>
      <c r="E162" s="2">
        <v>128.99178430000001</v>
      </c>
      <c r="G162">
        <f t="shared" si="8"/>
        <v>163.34545565247183</v>
      </c>
    </row>
    <row r="163" spans="2:7">
      <c r="B163" s="2">
        <v>2.3003608309999999</v>
      </c>
      <c r="C163" s="2">
        <f t="shared" si="6"/>
        <v>0.78951419499999997</v>
      </c>
      <c r="D163" s="2">
        <f t="shared" si="7"/>
        <v>127.82917423900001</v>
      </c>
      <c r="E163" s="2">
        <v>128.76237760000001</v>
      </c>
      <c r="G163">
        <f t="shared" si="8"/>
        <v>161.90864590978001</v>
      </c>
    </row>
    <row r="164" spans="2:7">
      <c r="B164" s="2">
        <v>2.3049980720000001</v>
      </c>
      <c r="C164" s="2">
        <f t="shared" si="6"/>
        <v>0.79415143600000015</v>
      </c>
      <c r="D164" s="2">
        <f t="shared" si="7"/>
        <v>127.99680483900001</v>
      </c>
      <c r="E164" s="2">
        <v>128.9300082</v>
      </c>
      <c r="G164">
        <f t="shared" si="8"/>
        <v>161.17430383768769</v>
      </c>
    </row>
    <row r="165" spans="2:7">
      <c r="B165" s="2">
        <v>2.3090720500000002</v>
      </c>
      <c r="C165" s="2">
        <f t="shared" si="6"/>
        <v>0.79822541400000024</v>
      </c>
      <c r="D165" s="2">
        <f t="shared" si="7"/>
        <v>128.21335263899999</v>
      </c>
      <c r="E165" s="2">
        <v>129.146556</v>
      </c>
      <c r="G165">
        <f t="shared" si="8"/>
        <v>160.62298993527153</v>
      </c>
    </row>
    <row r="166" spans="2:7">
      <c r="B166" s="2">
        <v>2.3149639689999999</v>
      </c>
      <c r="C166" s="2">
        <f t="shared" si="6"/>
        <v>0.80411733299999999</v>
      </c>
      <c r="D166" s="2">
        <f t="shared" si="7"/>
        <v>128.66580273899999</v>
      </c>
      <c r="E166" s="2">
        <v>129.5990061</v>
      </c>
      <c r="G166">
        <f t="shared" si="8"/>
        <v>160.00874183245591</v>
      </c>
    </row>
    <row r="167" spans="2:7">
      <c r="B167" s="2">
        <v>2.319324049</v>
      </c>
      <c r="C167" s="2">
        <f t="shared" si="6"/>
        <v>0.80847741300000009</v>
      </c>
      <c r="D167" s="2">
        <f t="shared" si="7"/>
        <v>128.53065103899999</v>
      </c>
      <c r="E167" s="2">
        <v>129.4638544</v>
      </c>
      <c r="G167">
        <f t="shared" si="8"/>
        <v>158.97865416185718</v>
      </c>
    </row>
    <row r="168" spans="2:7">
      <c r="B168" s="2">
        <v>2.3247301899999999</v>
      </c>
      <c r="C168" s="2">
        <f t="shared" si="6"/>
        <v>0.81388355400000001</v>
      </c>
      <c r="D168" s="2">
        <f t="shared" si="7"/>
        <v>129.116794739</v>
      </c>
      <c r="E168" s="2">
        <v>130.04999810000001</v>
      </c>
      <c r="G168">
        <f t="shared" si="8"/>
        <v>158.64283545776132</v>
      </c>
    </row>
    <row r="169" spans="2:7">
      <c r="B169" s="2">
        <v>2.3315489619999998</v>
      </c>
      <c r="C169" s="2">
        <f t="shared" si="6"/>
        <v>0.82070232599999993</v>
      </c>
      <c r="D169" s="2">
        <f t="shared" si="7"/>
        <v>129.74224443899999</v>
      </c>
      <c r="E169" s="2">
        <v>130.6754478</v>
      </c>
      <c r="G169">
        <f t="shared" si="8"/>
        <v>158.08684870109653</v>
      </c>
    </row>
    <row r="170" spans="2:7">
      <c r="B170" s="2">
        <v>2.3345798580000001</v>
      </c>
      <c r="C170" s="2">
        <f t="shared" si="6"/>
        <v>0.82373322200000021</v>
      </c>
      <c r="D170" s="2">
        <f t="shared" si="7"/>
        <v>129.38477833899998</v>
      </c>
      <c r="E170" s="2">
        <v>130.31798169999999</v>
      </c>
      <c r="G170">
        <f t="shared" si="8"/>
        <v>157.07121539283983</v>
      </c>
    </row>
    <row r="171" spans="2:7">
      <c r="B171" s="2">
        <v>2.3393184269999998</v>
      </c>
      <c r="C171" s="2">
        <f t="shared" si="6"/>
        <v>0.8284717909999999</v>
      </c>
      <c r="D171" s="2">
        <f t="shared" si="7"/>
        <v>129.60444133899998</v>
      </c>
      <c r="E171" s="2">
        <v>130.53764469999999</v>
      </c>
      <c r="G171">
        <f t="shared" si="8"/>
        <v>156.43796535614331</v>
      </c>
    </row>
    <row r="172" spans="2:7">
      <c r="B172" s="2">
        <v>2.3452163069999998</v>
      </c>
      <c r="C172" s="2">
        <f t="shared" si="6"/>
        <v>0.83436967099999992</v>
      </c>
      <c r="D172" s="2">
        <f t="shared" si="7"/>
        <v>130.02308703899999</v>
      </c>
      <c r="E172" s="2">
        <v>130.9562904</v>
      </c>
      <c r="G172">
        <f t="shared" si="8"/>
        <v>155.83390858774396</v>
      </c>
    </row>
    <row r="173" spans="2:7">
      <c r="B173" s="2">
        <v>2.3505330409999998</v>
      </c>
      <c r="C173" s="2">
        <f t="shared" si="6"/>
        <v>0.83968640499999991</v>
      </c>
      <c r="D173" s="2">
        <f t="shared" si="7"/>
        <v>130.541157739</v>
      </c>
      <c r="E173" s="2">
        <v>131.47436110000001</v>
      </c>
      <c r="G173">
        <f t="shared" si="8"/>
        <v>155.46417920032897</v>
      </c>
    </row>
    <row r="174" spans="2:7">
      <c r="B174" s="2">
        <v>2.3549139829999999</v>
      </c>
      <c r="C174" s="2">
        <f t="shared" si="6"/>
        <v>0.84406734699999997</v>
      </c>
      <c r="D174" s="2">
        <f t="shared" si="7"/>
        <v>130.90485453899998</v>
      </c>
      <c r="E174" s="2">
        <v>131.8380579</v>
      </c>
      <c r="G174">
        <f t="shared" si="8"/>
        <v>155.08816328965275</v>
      </c>
    </row>
    <row r="175" spans="2:7">
      <c r="B175" s="2">
        <v>2.3598254060000001</v>
      </c>
      <c r="C175" s="2">
        <f t="shared" si="6"/>
        <v>0.84897877000000022</v>
      </c>
      <c r="D175" s="2">
        <f t="shared" si="7"/>
        <v>130.45187403899999</v>
      </c>
      <c r="E175" s="2">
        <v>131.3850774</v>
      </c>
      <c r="G175">
        <f t="shared" si="8"/>
        <v>153.65740422342947</v>
      </c>
    </row>
    <row r="176" spans="2:7">
      <c r="B176" s="2">
        <v>2.3631453840000001</v>
      </c>
      <c r="C176" s="2">
        <f t="shared" si="6"/>
        <v>0.85229874800000016</v>
      </c>
      <c r="D176" s="2">
        <f t="shared" si="7"/>
        <v>130.40905503899998</v>
      </c>
      <c r="E176" s="2">
        <v>131.34225839999999</v>
      </c>
      <c r="G176">
        <f t="shared" si="8"/>
        <v>153.00861974163072</v>
      </c>
    </row>
    <row r="177" spans="2:7">
      <c r="B177" s="2">
        <v>2.368137274</v>
      </c>
      <c r="C177" s="2">
        <f t="shared" si="6"/>
        <v>0.85729063800000005</v>
      </c>
      <c r="D177" s="2">
        <f t="shared" si="7"/>
        <v>130.46141883899998</v>
      </c>
      <c r="E177" s="2">
        <v>131.39462219999999</v>
      </c>
      <c r="G177">
        <f t="shared" si="8"/>
        <v>152.17875135480014</v>
      </c>
    </row>
    <row r="178" spans="2:7">
      <c r="B178" s="2">
        <v>2.3738742209999999</v>
      </c>
      <c r="C178" s="2">
        <f t="shared" si="6"/>
        <v>0.86302758499999999</v>
      </c>
      <c r="D178" s="2">
        <f t="shared" si="7"/>
        <v>131.06433223899998</v>
      </c>
      <c r="E178" s="2">
        <v>131.99753559999999</v>
      </c>
      <c r="G178">
        <f t="shared" si="8"/>
        <v>151.86575089485694</v>
      </c>
    </row>
    <row r="179" spans="2:7">
      <c r="B179" s="2">
        <v>2.3790687660000001</v>
      </c>
      <c r="C179" s="2">
        <f t="shared" si="6"/>
        <v>0.86822213000000015</v>
      </c>
      <c r="D179" s="2">
        <f t="shared" si="7"/>
        <v>131.585253139</v>
      </c>
      <c r="E179" s="2">
        <v>132.51845650000001</v>
      </c>
      <c r="G179">
        <f t="shared" si="8"/>
        <v>151.55712874883756</v>
      </c>
    </row>
    <row r="180" spans="2:7">
      <c r="B180" s="2">
        <v>2.3847401480000001</v>
      </c>
      <c r="C180" s="2">
        <f t="shared" si="6"/>
        <v>0.87389351200000021</v>
      </c>
      <c r="D180" s="2">
        <f t="shared" si="7"/>
        <v>131.51220893899998</v>
      </c>
      <c r="E180" s="2">
        <v>132.44541229999999</v>
      </c>
      <c r="G180">
        <f t="shared" si="8"/>
        <v>150.48997061211728</v>
      </c>
    </row>
    <row r="181" spans="2:7">
      <c r="B181" s="2">
        <v>2.3910642000000002</v>
      </c>
      <c r="C181" s="2">
        <f t="shared" si="6"/>
        <v>0.88021756400000029</v>
      </c>
      <c r="D181" s="2">
        <f t="shared" si="7"/>
        <v>132.083240039</v>
      </c>
      <c r="E181" s="2">
        <v>133.01644340000001</v>
      </c>
      <c r="G181">
        <f t="shared" si="8"/>
        <v>150.05749196683828</v>
      </c>
    </row>
    <row r="182" spans="2:7">
      <c r="B182" s="2">
        <v>2.394285832</v>
      </c>
      <c r="C182" s="2">
        <f t="shared" si="6"/>
        <v>0.88343919600000009</v>
      </c>
      <c r="D182" s="2">
        <f t="shared" si="7"/>
        <v>132.01927653899997</v>
      </c>
      <c r="E182" s="2">
        <v>132.95247989999999</v>
      </c>
      <c r="G182">
        <f t="shared" si="8"/>
        <v>149.43787544943837</v>
      </c>
    </row>
    <row r="183" spans="2:7">
      <c r="B183" s="2">
        <v>2.4000317189999998</v>
      </c>
      <c r="C183" s="2">
        <f t="shared" si="6"/>
        <v>0.88918508299999988</v>
      </c>
      <c r="D183" s="2">
        <f t="shared" si="7"/>
        <v>132.42075483899998</v>
      </c>
      <c r="E183" s="2">
        <v>133.35395819999999</v>
      </c>
      <c r="G183">
        <f t="shared" si="8"/>
        <v>148.9237250722075</v>
      </c>
    </row>
    <row r="184" spans="2:7">
      <c r="B184" s="2">
        <v>2.404987846</v>
      </c>
      <c r="C184" s="2">
        <f t="shared" si="6"/>
        <v>0.89414121000000013</v>
      </c>
      <c r="D184" s="2">
        <f t="shared" si="7"/>
        <v>132.60237123899998</v>
      </c>
      <c r="E184" s="2">
        <v>133.53557459999999</v>
      </c>
      <c r="G184">
        <f t="shared" si="8"/>
        <v>148.30137539349064</v>
      </c>
    </row>
    <row r="185" spans="2:7">
      <c r="B185" s="2">
        <v>2.4101466280000001</v>
      </c>
      <c r="C185" s="2">
        <f t="shared" si="6"/>
        <v>0.89929999200000021</v>
      </c>
      <c r="D185" s="2">
        <f t="shared" si="7"/>
        <v>133.04806053899998</v>
      </c>
      <c r="E185" s="2">
        <v>133.98126389999999</v>
      </c>
      <c r="G185">
        <f t="shared" si="8"/>
        <v>147.94624899651944</v>
      </c>
    </row>
    <row r="186" spans="2:7">
      <c r="B186" s="2">
        <v>2.4142653090000001</v>
      </c>
      <c r="C186" s="2">
        <f t="shared" si="6"/>
        <v>0.90341867300000023</v>
      </c>
      <c r="D186" s="2">
        <f t="shared" si="7"/>
        <v>132.64174353899998</v>
      </c>
      <c r="E186" s="2">
        <v>133.57494689999999</v>
      </c>
      <c r="G186">
        <f t="shared" si="8"/>
        <v>146.82200789422907</v>
      </c>
    </row>
    <row r="187" spans="2:7">
      <c r="B187" s="2">
        <v>2.419805561</v>
      </c>
      <c r="C187" s="2">
        <f t="shared" si="6"/>
        <v>0.90895892500000008</v>
      </c>
      <c r="D187" s="2">
        <f t="shared" si="7"/>
        <v>133.863544639</v>
      </c>
      <c r="E187" s="2">
        <v>134.79674800000001</v>
      </c>
      <c r="G187">
        <f t="shared" si="8"/>
        <v>147.27128031555441</v>
      </c>
    </row>
    <row r="188" spans="2:7">
      <c r="B188" s="2">
        <v>2.4262100800000002</v>
      </c>
      <c r="C188" s="2">
        <f t="shared" si="6"/>
        <v>0.91536344400000025</v>
      </c>
      <c r="D188" s="2">
        <f t="shared" si="7"/>
        <v>133.55526073899998</v>
      </c>
      <c r="E188" s="2">
        <v>134.48846409999999</v>
      </c>
      <c r="G188">
        <f t="shared" si="8"/>
        <v>145.90407953739515</v>
      </c>
    </row>
    <row r="189" spans="2:7">
      <c r="B189" s="2">
        <v>2.430290018</v>
      </c>
      <c r="C189" s="2">
        <f t="shared" si="6"/>
        <v>0.91944338200000009</v>
      </c>
      <c r="D189" s="2">
        <f t="shared" si="7"/>
        <v>133.67927693899998</v>
      </c>
      <c r="E189" s="2">
        <v>134.61248029999999</v>
      </c>
      <c r="G189">
        <f t="shared" si="8"/>
        <v>145.39152660843229</v>
      </c>
    </row>
    <row r="190" spans="2:7">
      <c r="B190" s="2">
        <v>2.4355590679999999</v>
      </c>
      <c r="C190" s="2">
        <f t="shared" si="6"/>
        <v>0.92471243199999997</v>
      </c>
      <c r="D190" s="2">
        <f t="shared" si="7"/>
        <v>134.60830443899999</v>
      </c>
      <c r="E190" s="2">
        <v>135.54150780000001</v>
      </c>
      <c r="G190">
        <f t="shared" si="8"/>
        <v>145.56774601576893</v>
      </c>
    </row>
    <row r="191" spans="2:7">
      <c r="B191" s="2">
        <v>2.4413645609999999</v>
      </c>
      <c r="C191" s="2">
        <f t="shared" si="6"/>
        <v>0.93051792499999997</v>
      </c>
      <c r="D191" s="2">
        <f t="shared" si="7"/>
        <v>134.56926353899999</v>
      </c>
      <c r="E191" s="2">
        <v>135.5024669</v>
      </c>
      <c r="G191">
        <f t="shared" si="8"/>
        <v>144.61759405548258</v>
      </c>
    </row>
    <row r="192" spans="2:7">
      <c r="B192" s="2">
        <v>2.4445593699999999</v>
      </c>
      <c r="C192" s="2">
        <f t="shared" si="6"/>
        <v>0.93371273399999999</v>
      </c>
      <c r="D192" s="2">
        <f t="shared" si="7"/>
        <v>134.35675913899999</v>
      </c>
      <c r="E192" s="2">
        <v>135.2899625</v>
      </c>
      <c r="G192">
        <f t="shared" si="8"/>
        <v>143.89517701383303</v>
      </c>
    </row>
    <row r="193" spans="2:7">
      <c r="B193" s="2">
        <v>2.4499953140000001</v>
      </c>
      <c r="C193" s="2">
        <f t="shared" si="6"/>
        <v>0.93914867800000024</v>
      </c>
      <c r="D193" s="2">
        <f t="shared" si="7"/>
        <v>134.522003539</v>
      </c>
      <c r="E193" s="2">
        <v>135.45520690000001</v>
      </c>
      <c r="G193">
        <f t="shared" si="8"/>
        <v>143.23823979125055</v>
      </c>
    </row>
    <row r="194" spans="2:7">
      <c r="B194" s="2">
        <v>2.4555653679999998</v>
      </c>
      <c r="C194" s="2">
        <f t="shared" si="6"/>
        <v>0.94471873199999989</v>
      </c>
      <c r="D194" s="2">
        <f t="shared" si="7"/>
        <v>135.375335439</v>
      </c>
      <c r="E194" s="2">
        <v>136.30853880000001</v>
      </c>
      <c r="G194">
        <f t="shared" si="8"/>
        <v>143.29697385422438</v>
      </c>
    </row>
    <row r="195" spans="2:7">
      <c r="B195" s="2">
        <v>2.4605155339999998</v>
      </c>
      <c r="C195" s="2">
        <f t="shared" si="6"/>
        <v>0.94966889799999987</v>
      </c>
      <c r="D195" s="2">
        <f t="shared" si="7"/>
        <v>135.19782863899999</v>
      </c>
      <c r="E195" s="2">
        <v>136.131032</v>
      </c>
      <c r="G195">
        <f t="shared" si="8"/>
        <v>142.36312142445252</v>
      </c>
    </row>
    <row r="196" spans="2:7">
      <c r="B196" s="2">
        <v>2.4657309399999998</v>
      </c>
      <c r="C196" s="2">
        <f t="shared" si="6"/>
        <v>0.95488430399999991</v>
      </c>
      <c r="D196" s="2">
        <f t="shared" si="7"/>
        <v>135.70695103899999</v>
      </c>
      <c r="E196" s="2">
        <v>136.6401544</v>
      </c>
      <c r="G196">
        <f t="shared" si="8"/>
        <v>142.11873676268954</v>
      </c>
    </row>
    <row r="197" spans="2:7">
      <c r="B197" s="2">
        <v>2.470400964</v>
      </c>
      <c r="C197" s="2">
        <f t="shared" ref="C197:C260" si="9">B197-$B$5</f>
        <v>0.95955432800000007</v>
      </c>
      <c r="D197" s="2">
        <f t="shared" ref="D197:D260" si="10">E197-$E$5</f>
        <v>135.913092339</v>
      </c>
      <c r="E197" s="2">
        <v>136.84629570000001</v>
      </c>
      <c r="G197">
        <f t="shared" si="8"/>
        <v>141.64189392202917</v>
      </c>
    </row>
    <row r="198" spans="2:7">
      <c r="B198" s="2">
        <v>2.474632894</v>
      </c>
      <c r="C198" s="2">
        <f t="shared" si="9"/>
        <v>0.96378625800000006</v>
      </c>
      <c r="D198" s="2">
        <f t="shared" si="10"/>
        <v>136.05036513899998</v>
      </c>
      <c r="E198" s="2">
        <v>136.98356849999999</v>
      </c>
      <c r="G198">
        <f t="shared" si="8"/>
        <v>141.16238326672632</v>
      </c>
    </row>
    <row r="199" spans="2:7">
      <c r="B199" s="2">
        <v>2.480384742</v>
      </c>
      <c r="C199" s="2">
        <f t="shared" si="9"/>
        <v>0.96953810600000012</v>
      </c>
      <c r="D199" s="2">
        <f t="shared" si="10"/>
        <v>136.312449539</v>
      </c>
      <c r="E199" s="2">
        <v>137.24565290000001</v>
      </c>
      <c r="G199">
        <f t="shared" ref="G199:G262" si="11">IF(N(AND((ROW(C199)-4)&lt;=MATCH($D$3,$D$5:$D$1455,0),C199&gt;0.001))=1,D199/C199,"")</f>
        <v>140.5952470515893</v>
      </c>
    </row>
    <row r="200" spans="2:7">
      <c r="B200" s="2">
        <v>2.4850428450000002</v>
      </c>
      <c r="C200" s="2">
        <f t="shared" si="9"/>
        <v>0.97419620900000026</v>
      </c>
      <c r="D200" s="2">
        <f t="shared" si="10"/>
        <v>136.555576839</v>
      </c>
      <c r="E200" s="2">
        <v>137.48878020000001</v>
      </c>
      <c r="G200">
        <f t="shared" si="11"/>
        <v>140.17256028862246</v>
      </c>
    </row>
    <row r="201" spans="2:7">
      <c r="B201" s="2">
        <v>2.4904311049999999</v>
      </c>
      <c r="C201" s="2">
        <f t="shared" si="9"/>
        <v>0.97958446899999996</v>
      </c>
      <c r="D201" s="2">
        <f t="shared" si="10"/>
        <v>136.559951539</v>
      </c>
      <c r="E201" s="2">
        <v>137.49315490000001</v>
      </c>
      <c r="G201">
        <f t="shared" si="11"/>
        <v>139.40599903386178</v>
      </c>
    </row>
    <row r="202" spans="2:7">
      <c r="B202" s="2">
        <v>2.494359051</v>
      </c>
      <c r="C202" s="2">
        <f t="shared" si="9"/>
        <v>0.98351241500000008</v>
      </c>
      <c r="D202" s="2">
        <f t="shared" si="10"/>
        <v>136.974156239</v>
      </c>
      <c r="E202" s="2">
        <v>137.90735960000001</v>
      </c>
      <c r="G202">
        <f t="shared" si="11"/>
        <v>139.27038860917682</v>
      </c>
    </row>
    <row r="203" spans="2:7">
      <c r="B203" s="2">
        <v>2.5012076250000002</v>
      </c>
      <c r="C203" s="2">
        <f t="shared" si="9"/>
        <v>0.99036098900000025</v>
      </c>
      <c r="D203" s="2">
        <f t="shared" si="10"/>
        <v>137.727201439</v>
      </c>
      <c r="E203" s="2">
        <v>138.66040480000001</v>
      </c>
      <c r="G203">
        <f t="shared" si="11"/>
        <v>139.06767630060594</v>
      </c>
    </row>
    <row r="204" spans="2:7">
      <c r="B204" s="2">
        <v>2.5051117289999998</v>
      </c>
      <c r="C204" s="2">
        <f t="shared" si="9"/>
        <v>0.99426509299999988</v>
      </c>
      <c r="D204" s="2">
        <f t="shared" si="10"/>
        <v>137.380208039</v>
      </c>
      <c r="E204" s="2">
        <v>138.31341140000001</v>
      </c>
      <c r="G204">
        <f t="shared" si="11"/>
        <v>138.17261513675609</v>
      </c>
    </row>
    <row r="205" spans="2:7">
      <c r="B205" s="2">
        <v>2.5090813989999998</v>
      </c>
      <c r="C205" s="2">
        <f t="shared" si="9"/>
        <v>0.99823476299999991</v>
      </c>
      <c r="D205" s="2">
        <f t="shared" si="10"/>
        <v>136.86545153899999</v>
      </c>
      <c r="E205" s="2">
        <v>137.7986549</v>
      </c>
      <c r="G205">
        <f t="shared" si="11"/>
        <v>137.10747873343698</v>
      </c>
    </row>
    <row r="206" spans="2:7">
      <c r="B206" s="2">
        <v>2.5155276409999998</v>
      </c>
      <c r="C206" s="2">
        <f t="shared" si="9"/>
        <v>1.0046810049999999</v>
      </c>
      <c r="D206" s="2">
        <f t="shared" si="10"/>
        <v>138.017522539</v>
      </c>
      <c r="E206" s="2">
        <v>138.95072590000001</v>
      </c>
      <c r="G206">
        <f t="shared" si="11"/>
        <v>137.37447194893468</v>
      </c>
    </row>
    <row r="207" spans="2:7">
      <c r="B207" s="2">
        <v>2.5206148979999998</v>
      </c>
      <c r="C207" s="2">
        <f t="shared" si="9"/>
        <v>1.0097682619999999</v>
      </c>
      <c r="D207" s="2">
        <f t="shared" si="10"/>
        <v>138.15519303899998</v>
      </c>
      <c r="E207" s="2">
        <v>139.08839639999999</v>
      </c>
      <c r="G207">
        <f t="shared" si="11"/>
        <v>136.81871201354909</v>
      </c>
    </row>
    <row r="208" spans="2:7">
      <c r="B208" s="2">
        <v>2.524659073</v>
      </c>
      <c r="C208" s="2">
        <f t="shared" si="9"/>
        <v>1.0138124370000001</v>
      </c>
      <c r="D208" s="2">
        <f t="shared" si="10"/>
        <v>138.19555963899998</v>
      </c>
      <c r="E208" s="2">
        <v>139.12876299999999</v>
      </c>
      <c r="G208">
        <f t="shared" si="11"/>
        <v>136.31274838957214</v>
      </c>
    </row>
    <row r="209" spans="2:7">
      <c r="B209" s="2">
        <v>2.530100977</v>
      </c>
      <c r="C209" s="2">
        <f t="shared" si="9"/>
        <v>1.0192543410000001</v>
      </c>
      <c r="D209" s="2">
        <f t="shared" si="10"/>
        <v>138.895180439</v>
      </c>
      <c r="E209" s="2">
        <v>139.82838380000001</v>
      </c>
      <c r="G209">
        <f t="shared" si="11"/>
        <v>136.27136510670007</v>
      </c>
    </row>
    <row r="210" spans="2:7">
      <c r="B210" s="2">
        <v>2.5359034889999998</v>
      </c>
      <c r="C210" s="2">
        <f t="shared" si="9"/>
        <v>1.0250568529999999</v>
      </c>
      <c r="D210" s="2">
        <f t="shared" si="10"/>
        <v>138.96736303899999</v>
      </c>
      <c r="E210" s="2">
        <v>139.9005664</v>
      </c>
      <c r="G210">
        <f t="shared" si="11"/>
        <v>135.5703955661472</v>
      </c>
    </row>
    <row r="211" spans="2:7">
      <c r="B211" s="2">
        <v>2.5396794439999999</v>
      </c>
      <c r="C211" s="2">
        <f t="shared" si="9"/>
        <v>1.028832808</v>
      </c>
      <c r="D211" s="2">
        <f t="shared" si="10"/>
        <v>138.959143939</v>
      </c>
      <c r="E211" s="2">
        <v>139.89234730000001</v>
      </c>
      <c r="G211">
        <f t="shared" si="11"/>
        <v>135.06484519008458</v>
      </c>
    </row>
    <row r="212" spans="2:7">
      <c r="B212" s="2">
        <v>2.5449216720000001</v>
      </c>
      <c r="C212" s="2">
        <f t="shared" si="9"/>
        <v>1.0340750360000002</v>
      </c>
      <c r="D212" s="2">
        <f t="shared" si="10"/>
        <v>138.86541923899998</v>
      </c>
      <c r="E212" s="2">
        <v>139.79862259999999</v>
      </c>
      <c r="G212">
        <f t="shared" si="11"/>
        <v>134.28949970222465</v>
      </c>
    </row>
    <row r="213" spans="2:7">
      <c r="B213" s="2">
        <v>2.551159298</v>
      </c>
      <c r="C213" s="2">
        <f t="shared" si="9"/>
        <v>1.0403126620000001</v>
      </c>
      <c r="D213" s="2">
        <f t="shared" si="10"/>
        <v>140.08927513899999</v>
      </c>
      <c r="E213" s="2">
        <v>141.02247850000001</v>
      </c>
      <c r="G213">
        <f t="shared" si="11"/>
        <v>134.66074215580392</v>
      </c>
    </row>
    <row r="214" spans="2:7">
      <c r="B214" s="2">
        <v>2.5544494750000002</v>
      </c>
      <c r="C214" s="2">
        <f t="shared" si="9"/>
        <v>1.0436028390000003</v>
      </c>
      <c r="D214" s="2">
        <f t="shared" si="10"/>
        <v>139.725777139</v>
      </c>
      <c r="E214" s="2">
        <v>140.65898050000001</v>
      </c>
      <c r="G214">
        <f t="shared" si="11"/>
        <v>133.88788523504579</v>
      </c>
    </row>
    <row r="215" spans="2:7">
      <c r="B215" s="2">
        <v>2.560171521</v>
      </c>
      <c r="C215" s="2">
        <f t="shared" si="9"/>
        <v>1.0493248850000001</v>
      </c>
      <c r="D215" s="2">
        <f t="shared" si="10"/>
        <v>139.89108783899999</v>
      </c>
      <c r="E215" s="2">
        <v>140.8242912</v>
      </c>
      <c r="G215">
        <f t="shared" si="11"/>
        <v>133.31532477570087</v>
      </c>
    </row>
    <row r="216" spans="2:7">
      <c r="B216" s="2">
        <v>2.5647759799999998</v>
      </c>
      <c r="C216" s="2">
        <f t="shared" si="9"/>
        <v>1.0539293439999999</v>
      </c>
      <c r="D216" s="2">
        <f t="shared" si="10"/>
        <v>139.980238939</v>
      </c>
      <c r="E216" s="2">
        <v>140.91344230000001</v>
      </c>
      <c r="G216">
        <f t="shared" si="11"/>
        <v>132.81747940305951</v>
      </c>
    </row>
    <row r="217" spans="2:7">
      <c r="B217" s="2">
        <v>2.5713146089999999</v>
      </c>
      <c r="C217" s="2">
        <f t="shared" si="9"/>
        <v>1.060467973</v>
      </c>
      <c r="D217" s="2">
        <f t="shared" si="10"/>
        <v>141.258579739</v>
      </c>
      <c r="E217" s="2">
        <v>142.19178310000001</v>
      </c>
      <c r="G217">
        <f t="shared" si="11"/>
        <v>133.20400364321046</v>
      </c>
    </row>
    <row r="218" spans="2:7">
      <c r="B218" s="2">
        <v>2.5751352669999998</v>
      </c>
      <c r="C218" s="2">
        <f t="shared" si="9"/>
        <v>1.0642886309999999</v>
      </c>
      <c r="D218" s="2">
        <f t="shared" si="10"/>
        <v>140.99629653899999</v>
      </c>
      <c r="E218" s="2">
        <v>141.9294999</v>
      </c>
      <c r="G218">
        <f t="shared" si="11"/>
        <v>132.47937864986926</v>
      </c>
    </row>
    <row r="219" spans="2:7">
      <c r="B219" s="2">
        <v>2.5797427060000002</v>
      </c>
      <c r="C219" s="2">
        <f t="shared" si="9"/>
        <v>1.0688960700000003</v>
      </c>
      <c r="D219" s="2">
        <f t="shared" si="10"/>
        <v>140.951621539</v>
      </c>
      <c r="E219" s="2">
        <v>141.88482490000001</v>
      </c>
      <c r="G219">
        <f t="shared" si="11"/>
        <v>131.86653547991804</v>
      </c>
    </row>
    <row r="220" spans="2:7">
      <c r="B220" s="2">
        <v>2.58466307</v>
      </c>
      <c r="C220" s="2">
        <f t="shared" si="9"/>
        <v>1.073816434</v>
      </c>
      <c r="D220" s="2">
        <f t="shared" si="10"/>
        <v>141.22437753899999</v>
      </c>
      <c r="E220" s="2">
        <v>142.1575809</v>
      </c>
      <c r="G220">
        <f t="shared" si="11"/>
        <v>131.51631234859644</v>
      </c>
    </row>
    <row r="221" spans="2:7">
      <c r="B221" s="2">
        <v>2.5902837879999998</v>
      </c>
      <c r="C221" s="2">
        <f t="shared" si="9"/>
        <v>1.0794371519999999</v>
      </c>
      <c r="D221" s="2">
        <f t="shared" si="10"/>
        <v>142.13690053899998</v>
      </c>
      <c r="E221" s="2">
        <v>143.07010389999999</v>
      </c>
      <c r="G221">
        <f t="shared" si="11"/>
        <v>131.6768653697404</v>
      </c>
    </row>
    <row r="222" spans="2:7">
      <c r="B222" s="2">
        <v>2.5951981910000002</v>
      </c>
      <c r="C222" s="2">
        <f t="shared" si="9"/>
        <v>1.0843515550000002</v>
      </c>
      <c r="D222" s="2">
        <f t="shared" si="10"/>
        <v>142.11018833899999</v>
      </c>
      <c r="E222" s="2">
        <v>143.0433917</v>
      </c>
      <c r="G222">
        <f t="shared" si="11"/>
        <v>131.05545676927622</v>
      </c>
    </row>
    <row r="223" spans="2:7">
      <c r="B223" s="2">
        <v>2.598845995</v>
      </c>
      <c r="C223" s="2">
        <f t="shared" si="9"/>
        <v>1.0879993590000001</v>
      </c>
      <c r="D223" s="2">
        <f t="shared" si="10"/>
        <v>142.40713773899998</v>
      </c>
      <c r="E223" s="2">
        <v>143.34034109999999</v>
      </c>
      <c r="G223">
        <f t="shared" si="11"/>
        <v>130.88899047687764</v>
      </c>
    </row>
    <row r="224" spans="2:7">
      <c r="B224" s="2">
        <v>2.603989876</v>
      </c>
      <c r="C224" s="2">
        <f t="shared" si="9"/>
        <v>1.0931432400000001</v>
      </c>
      <c r="D224" s="2">
        <f t="shared" si="10"/>
        <v>142.17262723899998</v>
      </c>
      <c r="E224" s="2">
        <v>143.10583059999999</v>
      </c>
      <c r="G224">
        <f t="shared" si="11"/>
        <v>130.05855228908516</v>
      </c>
    </row>
    <row r="225" spans="2:7">
      <c r="B225" s="2">
        <v>2.608859576</v>
      </c>
      <c r="C225" s="2">
        <f t="shared" si="9"/>
        <v>1.09801294</v>
      </c>
      <c r="D225" s="2">
        <f t="shared" si="10"/>
        <v>142.827042839</v>
      </c>
      <c r="E225" s="2">
        <v>143.76024620000001</v>
      </c>
      <c r="G225">
        <f t="shared" si="11"/>
        <v>130.07774101368969</v>
      </c>
    </row>
    <row r="226" spans="2:7">
      <c r="B226" s="2">
        <v>2.6148766650000002</v>
      </c>
      <c r="C226" s="2">
        <f t="shared" si="9"/>
        <v>1.1040300290000002</v>
      </c>
      <c r="D226" s="2">
        <f t="shared" si="10"/>
        <v>142.933427639</v>
      </c>
      <c r="E226" s="2">
        <v>143.86663100000001</v>
      </c>
      <c r="G226">
        <f t="shared" si="11"/>
        <v>129.46516297972903</v>
      </c>
    </row>
    <row r="227" spans="2:7">
      <c r="B227" s="2">
        <v>2.618944682</v>
      </c>
      <c r="C227" s="2">
        <f t="shared" si="9"/>
        <v>1.1080980460000001</v>
      </c>
      <c r="D227" s="2">
        <f t="shared" si="10"/>
        <v>143.193457239</v>
      </c>
      <c r="E227" s="2">
        <v>144.12666060000001</v>
      </c>
      <c r="G227">
        <f t="shared" si="11"/>
        <v>129.22453726536034</v>
      </c>
    </row>
    <row r="228" spans="2:7">
      <c r="B228" s="2">
        <v>2.6242465149999998</v>
      </c>
      <c r="C228" s="2">
        <f t="shared" si="9"/>
        <v>1.1133998789999999</v>
      </c>
      <c r="D228" s="2">
        <f t="shared" si="10"/>
        <v>143.32854263899998</v>
      </c>
      <c r="E228" s="2">
        <v>144.26174599999999</v>
      </c>
      <c r="G228">
        <f t="shared" si="11"/>
        <v>128.7305175277462</v>
      </c>
    </row>
    <row r="229" spans="2:7">
      <c r="B229" s="2">
        <v>2.6292503250000001</v>
      </c>
      <c r="C229" s="2">
        <f t="shared" si="9"/>
        <v>1.1184036890000002</v>
      </c>
      <c r="D229" s="2">
        <f t="shared" si="10"/>
        <v>143.455475339</v>
      </c>
      <c r="E229" s="2">
        <v>144.38867870000001</v>
      </c>
      <c r="G229">
        <f t="shared" si="11"/>
        <v>128.26806344609614</v>
      </c>
    </row>
    <row r="230" spans="2:7">
      <c r="B230" s="2">
        <v>2.6359051839999998</v>
      </c>
      <c r="C230" s="2">
        <f t="shared" si="9"/>
        <v>1.1250585479999999</v>
      </c>
      <c r="D230" s="2">
        <f t="shared" si="10"/>
        <v>144.41061843899999</v>
      </c>
      <c r="E230" s="2">
        <v>145.3438218</v>
      </c>
      <c r="G230">
        <f t="shared" si="11"/>
        <v>128.35831405904753</v>
      </c>
    </row>
    <row r="231" spans="2:7">
      <c r="B231" s="2">
        <v>2.6395082840000001</v>
      </c>
      <c r="C231" s="2">
        <f t="shared" si="9"/>
        <v>1.1286616480000002</v>
      </c>
      <c r="D231" s="2">
        <f t="shared" si="10"/>
        <v>144.346588739</v>
      </c>
      <c r="E231" s="2">
        <v>145.27979210000001</v>
      </c>
      <c r="G231">
        <f t="shared" si="11"/>
        <v>127.89181682108504</v>
      </c>
    </row>
    <row r="232" spans="2:7">
      <c r="B232" s="2">
        <v>2.644351162</v>
      </c>
      <c r="C232" s="2">
        <f t="shared" si="9"/>
        <v>1.1335045260000001</v>
      </c>
      <c r="D232" s="2">
        <f t="shared" si="10"/>
        <v>144.650166539</v>
      </c>
      <c r="E232" s="2">
        <v>145.58336990000001</v>
      </c>
      <c r="G232">
        <f t="shared" si="11"/>
        <v>127.61322360966028</v>
      </c>
    </row>
    <row r="233" spans="2:7">
      <c r="B233" s="2">
        <v>2.6512265579999998</v>
      </c>
      <c r="C233" s="2">
        <f t="shared" si="9"/>
        <v>1.1403799219999999</v>
      </c>
      <c r="D233" s="2">
        <f t="shared" si="10"/>
        <v>145.80826933899999</v>
      </c>
      <c r="E233" s="2">
        <v>146.7414727</v>
      </c>
      <c r="G233">
        <f t="shared" si="11"/>
        <v>127.85937960331785</v>
      </c>
    </row>
    <row r="234" spans="2:7">
      <c r="B234" s="2">
        <v>2.655679025</v>
      </c>
      <c r="C234" s="2">
        <f t="shared" si="9"/>
        <v>1.1448323890000001</v>
      </c>
      <c r="D234" s="2">
        <f t="shared" si="10"/>
        <v>145.82391213899999</v>
      </c>
      <c r="E234" s="2">
        <v>146.7571155</v>
      </c>
      <c r="G234">
        <f t="shared" si="11"/>
        <v>127.37577442788438</v>
      </c>
    </row>
    <row r="235" spans="2:7">
      <c r="B235" s="2">
        <v>2.6588589329999999</v>
      </c>
      <c r="C235" s="2">
        <f t="shared" si="9"/>
        <v>1.148012297</v>
      </c>
      <c r="D235" s="2">
        <f t="shared" si="10"/>
        <v>145.22504203899999</v>
      </c>
      <c r="E235" s="2">
        <v>146.1582454</v>
      </c>
      <c r="G235">
        <f t="shared" si="11"/>
        <v>126.50129481931846</v>
      </c>
    </row>
    <row r="236" spans="2:7">
      <c r="B236" s="2">
        <v>2.6648372779999998</v>
      </c>
      <c r="C236" s="2">
        <f t="shared" si="9"/>
        <v>1.1539906419999999</v>
      </c>
      <c r="D236" s="2">
        <f t="shared" si="10"/>
        <v>145.63500463899999</v>
      </c>
      <c r="E236" s="2">
        <v>146.568208</v>
      </c>
      <c r="G236">
        <f t="shared" si="11"/>
        <v>126.20120071909561</v>
      </c>
    </row>
    <row r="237" spans="2:7">
      <c r="B237" s="2">
        <v>2.6701510329999998</v>
      </c>
      <c r="C237" s="2">
        <f t="shared" si="9"/>
        <v>1.1593043969999999</v>
      </c>
      <c r="D237" s="2">
        <f t="shared" si="10"/>
        <v>146.151749639</v>
      </c>
      <c r="E237" s="2">
        <v>147.08495300000001</v>
      </c>
      <c r="G237">
        <f t="shared" si="11"/>
        <v>126.0684855653144</v>
      </c>
    </row>
    <row r="238" spans="2:7">
      <c r="B238" s="2">
        <v>2.675712146</v>
      </c>
      <c r="C238" s="2">
        <f t="shared" si="9"/>
        <v>1.16486551</v>
      </c>
      <c r="D238" s="2">
        <f t="shared" si="10"/>
        <v>146.532149839</v>
      </c>
      <c r="E238" s="2">
        <v>147.46535320000001</v>
      </c>
      <c r="G238">
        <f t="shared" si="11"/>
        <v>125.79319121483817</v>
      </c>
    </row>
    <row r="239" spans="2:7">
      <c r="B239" s="2">
        <v>2.6807606599999998</v>
      </c>
      <c r="C239" s="2">
        <f t="shared" si="9"/>
        <v>1.1699140239999999</v>
      </c>
      <c r="D239" s="2">
        <f t="shared" si="10"/>
        <v>147.11007443899999</v>
      </c>
      <c r="E239" s="2">
        <v>148.0432778</v>
      </c>
      <c r="G239">
        <f t="shared" si="11"/>
        <v>125.74434652558708</v>
      </c>
    </row>
    <row r="240" spans="2:7">
      <c r="B240" s="2">
        <v>2.686458864</v>
      </c>
      <c r="C240" s="2">
        <f t="shared" si="9"/>
        <v>1.1756122280000001</v>
      </c>
      <c r="D240" s="2">
        <f t="shared" si="10"/>
        <v>147.12671153899998</v>
      </c>
      <c r="E240" s="2">
        <v>148.0599149</v>
      </c>
      <c r="G240">
        <f t="shared" si="11"/>
        <v>125.14901430491072</v>
      </c>
    </row>
    <row r="241" spans="2:7">
      <c r="B241" s="2">
        <v>2.690726556</v>
      </c>
      <c r="C241" s="2">
        <f t="shared" si="9"/>
        <v>1.1798799200000001</v>
      </c>
      <c r="D241" s="2">
        <f t="shared" si="10"/>
        <v>147.068779839</v>
      </c>
      <c r="E241" s="2">
        <v>148.00198320000001</v>
      </c>
      <c r="G241">
        <f t="shared" si="11"/>
        <v>124.64724362713113</v>
      </c>
    </row>
    <row r="242" spans="2:7">
      <c r="B242" s="2">
        <v>2.694386282</v>
      </c>
      <c r="C242" s="2">
        <f t="shared" si="9"/>
        <v>1.1835396460000001</v>
      </c>
      <c r="D242" s="2">
        <f t="shared" si="10"/>
        <v>146.45545993899998</v>
      </c>
      <c r="E242" s="2">
        <v>147.38866329999999</v>
      </c>
      <c r="G242">
        <f t="shared" si="11"/>
        <v>123.74360287293661</v>
      </c>
    </row>
    <row r="243" spans="2:7">
      <c r="B243" s="2">
        <v>2.6999622959999998</v>
      </c>
      <c r="C243" s="2">
        <f t="shared" si="9"/>
        <v>1.1891156599999999</v>
      </c>
      <c r="D243" s="2">
        <f t="shared" si="10"/>
        <v>147.69018633899998</v>
      </c>
      <c r="E243" s="2">
        <v>148.62338969999999</v>
      </c>
      <c r="G243">
        <f t="shared" si="11"/>
        <v>124.20169989099293</v>
      </c>
    </row>
    <row r="244" spans="2:7">
      <c r="B244" s="2">
        <v>2.7052671099999999</v>
      </c>
      <c r="C244" s="2">
        <f t="shared" si="9"/>
        <v>1.194420474</v>
      </c>
      <c r="D244" s="2">
        <f t="shared" si="10"/>
        <v>147.87425523899998</v>
      </c>
      <c r="E244" s="2">
        <v>148.80745859999999</v>
      </c>
      <c r="G244">
        <f t="shared" si="11"/>
        <v>123.80418659752478</v>
      </c>
    </row>
    <row r="245" spans="2:7">
      <c r="B245" s="2">
        <v>2.7093381070000002</v>
      </c>
      <c r="C245" s="2">
        <f t="shared" si="9"/>
        <v>1.1984914710000003</v>
      </c>
      <c r="D245" s="2">
        <f t="shared" si="10"/>
        <v>147.880552139</v>
      </c>
      <c r="E245" s="2">
        <v>148.81375550000001</v>
      </c>
      <c r="G245">
        <f t="shared" si="11"/>
        <v>123.38890656903136</v>
      </c>
    </row>
    <row r="246" spans="2:7">
      <c r="B246" s="2">
        <v>2.7136892459999999</v>
      </c>
      <c r="C246" s="2">
        <f t="shared" si="9"/>
        <v>1.20284261</v>
      </c>
      <c r="D246" s="2">
        <f t="shared" si="10"/>
        <v>147.83779933899999</v>
      </c>
      <c r="E246" s="2">
        <v>148.7710027</v>
      </c>
      <c r="G246">
        <f t="shared" si="11"/>
        <v>122.9070188484593</v>
      </c>
    </row>
    <row r="247" spans="2:7">
      <c r="B247" s="2">
        <v>2.7202219150000002</v>
      </c>
      <c r="C247" s="2">
        <f t="shared" si="9"/>
        <v>1.2093752790000003</v>
      </c>
      <c r="D247" s="2">
        <f t="shared" si="10"/>
        <v>149.23372683899998</v>
      </c>
      <c r="E247" s="2">
        <v>150.1669302</v>
      </c>
      <c r="G247">
        <f t="shared" si="11"/>
        <v>123.39736840197141</v>
      </c>
    </row>
    <row r="248" spans="2:7">
      <c r="B248" s="2">
        <v>2.7246356390000002</v>
      </c>
      <c r="C248" s="2">
        <f t="shared" si="9"/>
        <v>1.2137890030000003</v>
      </c>
      <c r="D248" s="2">
        <f t="shared" si="10"/>
        <v>149.809198939</v>
      </c>
      <c r="E248" s="2">
        <v>150.74240230000001</v>
      </c>
      <c r="G248">
        <f t="shared" si="11"/>
        <v>123.42276834666623</v>
      </c>
    </row>
    <row r="249" spans="2:7">
      <c r="B249" s="2">
        <v>2.7299285320000002</v>
      </c>
      <c r="C249" s="2">
        <f t="shared" si="9"/>
        <v>1.2190818960000003</v>
      </c>
      <c r="D249" s="2">
        <f t="shared" si="10"/>
        <v>149.32016033899998</v>
      </c>
      <c r="E249" s="2">
        <v>150.25336369999999</v>
      </c>
      <c r="G249">
        <f t="shared" si="11"/>
        <v>122.48574999673356</v>
      </c>
    </row>
    <row r="250" spans="2:7">
      <c r="B250" s="2">
        <v>2.7345180889999998</v>
      </c>
      <c r="C250" s="2">
        <f t="shared" si="9"/>
        <v>1.2236714529999999</v>
      </c>
      <c r="D250" s="2">
        <f t="shared" si="10"/>
        <v>149.67245633899998</v>
      </c>
      <c r="E250" s="2">
        <v>150.60565969999999</v>
      </c>
      <c r="G250">
        <f t="shared" si="11"/>
        <v>122.31425026060487</v>
      </c>
    </row>
    <row r="251" spans="2:7">
      <c r="B251" s="2">
        <v>2.7409941340000001</v>
      </c>
      <c r="C251" s="2">
        <f t="shared" si="9"/>
        <v>1.2301474980000002</v>
      </c>
      <c r="D251" s="2">
        <f t="shared" si="10"/>
        <v>150.701439139</v>
      </c>
      <c r="E251" s="2">
        <v>151.63464250000001</v>
      </c>
      <c r="G251">
        <f t="shared" si="11"/>
        <v>122.50680457751089</v>
      </c>
    </row>
    <row r="252" spans="2:7">
      <c r="B252" s="2">
        <v>2.7468949939999998</v>
      </c>
      <c r="C252" s="2">
        <f t="shared" si="9"/>
        <v>1.2360483579999999</v>
      </c>
      <c r="D252" s="2">
        <f t="shared" si="10"/>
        <v>150.91328073899999</v>
      </c>
      <c r="E252" s="2">
        <v>151.8464841</v>
      </c>
      <c r="G252">
        <f t="shared" si="11"/>
        <v>122.09334672244272</v>
      </c>
    </row>
    <row r="253" spans="2:7">
      <c r="B253" s="2">
        <v>2.7510702999999999</v>
      </c>
      <c r="C253" s="2">
        <f t="shared" si="9"/>
        <v>1.2402236639999999</v>
      </c>
      <c r="D253" s="2">
        <f t="shared" si="10"/>
        <v>150.903006839</v>
      </c>
      <c r="E253" s="2">
        <v>151.83621020000001</v>
      </c>
      <c r="G253">
        <f t="shared" si="11"/>
        <v>121.67402640286987</v>
      </c>
    </row>
    <row r="254" spans="2:7">
      <c r="B254" s="2">
        <v>2.7548224120000002</v>
      </c>
      <c r="C254" s="2">
        <f t="shared" si="9"/>
        <v>1.2439757760000003</v>
      </c>
      <c r="D254" s="2">
        <f t="shared" si="10"/>
        <v>150.56907133899998</v>
      </c>
      <c r="E254" s="2">
        <v>151.50227469999999</v>
      </c>
      <c r="G254">
        <f t="shared" si="11"/>
        <v>121.03858792423939</v>
      </c>
    </row>
    <row r="255" spans="2:7">
      <c r="B255" s="2">
        <v>2.7605057149999999</v>
      </c>
      <c r="C255" s="2">
        <f t="shared" si="9"/>
        <v>1.249659079</v>
      </c>
      <c r="D255" s="2">
        <f t="shared" si="10"/>
        <v>151.23329683899999</v>
      </c>
      <c r="E255" s="2">
        <v>152.1665002</v>
      </c>
      <c r="G255">
        <f t="shared" si="11"/>
        <v>121.01964398163669</v>
      </c>
    </row>
    <row r="256" spans="2:7">
      <c r="B256" s="2">
        <v>2.7664781000000001</v>
      </c>
      <c r="C256" s="2">
        <f t="shared" si="9"/>
        <v>1.2556314640000001</v>
      </c>
      <c r="D256" s="2">
        <f t="shared" si="10"/>
        <v>152.112214139</v>
      </c>
      <c r="E256" s="2">
        <v>153.04541750000001</v>
      </c>
      <c r="G256">
        <f t="shared" si="11"/>
        <v>121.14399686546879</v>
      </c>
    </row>
    <row r="257" spans="2:7">
      <c r="B257" s="2">
        <v>2.7711779270000001</v>
      </c>
      <c r="C257" s="2">
        <f t="shared" si="9"/>
        <v>1.2603312910000002</v>
      </c>
      <c r="D257" s="2">
        <f t="shared" si="10"/>
        <v>151.902824939</v>
      </c>
      <c r="E257" s="2">
        <v>152.83602830000001</v>
      </c>
      <c r="G257">
        <f t="shared" si="11"/>
        <v>120.52610771765721</v>
      </c>
    </row>
    <row r="258" spans="2:7">
      <c r="B258" s="2">
        <v>2.7742177639999999</v>
      </c>
      <c r="C258" s="2">
        <f t="shared" si="9"/>
        <v>1.263371128</v>
      </c>
      <c r="D258" s="2">
        <f t="shared" si="10"/>
        <v>152.012855339</v>
      </c>
      <c r="E258" s="2">
        <v>152.94605870000001</v>
      </c>
      <c r="G258">
        <f t="shared" si="11"/>
        <v>120.32319875763379</v>
      </c>
    </row>
    <row r="259" spans="2:7">
      <c r="B259" s="2">
        <v>2.78032426</v>
      </c>
      <c r="C259" s="2">
        <f t="shared" si="9"/>
        <v>1.2694776240000001</v>
      </c>
      <c r="D259" s="2">
        <f t="shared" si="10"/>
        <v>152.332009739</v>
      </c>
      <c r="E259" s="2">
        <v>153.26521310000001</v>
      </c>
      <c r="G259">
        <f t="shared" si="11"/>
        <v>119.99582100471902</v>
      </c>
    </row>
    <row r="260" spans="2:7">
      <c r="B260" s="2">
        <v>2.7851134929999999</v>
      </c>
      <c r="C260" s="2">
        <f t="shared" si="9"/>
        <v>1.274266857</v>
      </c>
      <c r="D260" s="2">
        <f t="shared" si="10"/>
        <v>152.54259193899998</v>
      </c>
      <c r="E260" s="2">
        <v>153.47579529999999</v>
      </c>
      <c r="G260">
        <f t="shared" si="11"/>
        <v>119.71008356768395</v>
      </c>
    </row>
    <row r="261" spans="2:7">
      <c r="B261" s="2">
        <v>2.7892977390000002</v>
      </c>
      <c r="C261" s="2">
        <f t="shared" ref="C261:C324" si="12">B261-$B$5</f>
        <v>1.2784511030000003</v>
      </c>
      <c r="D261" s="2">
        <f t="shared" ref="D261:D324" si="13">E261-$E$5</f>
        <v>152.72275003899998</v>
      </c>
      <c r="E261" s="2">
        <v>153.65595339999999</v>
      </c>
      <c r="G261">
        <f t="shared" si="11"/>
        <v>119.45920315655587</v>
      </c>
    </row>
    <row r="262" spans="2:7">
      <c r="B262" s="2">
        <v>2.7954310570000001</v>
      </c>
      <c r="C262" s="2">
        <f t="shared" si="12"/>
        <v>1.2845844210000001</v>
      </c>
      <c r="D262" s="2">
        <f t="shared" si="13"/>
        <v>152.753969539</v>
      </c>
      <c r="E262" s="2">
        <v>153.68717290000001</v>
      </c>
      <c r="G262">
        <f t="shared" si="11"/>
        <v>118.91314190163293</v>
      </c>
    </row>
    <row r="263" spans="2:7">
      <c r="B263" s="2">
        <v>2.8001577050000002</v>
      </c>
      <c r="C263" s="2">
        <f t="shared" si="12"/>
        <v>1.2893110690000003</v>
      </c>
      <c r="D263" s="2">
        <f t="shared" si="13"/>
        <v>153.45140303899998</v>
      </c>
      <c r="E263" s="2">
        <v>154.3846064</v>
      </c>
      <c r="G263">
        <f t="shared" ref="G263:G326" si="14">IF(N(AND((ROW(C263)-4)&lt;=MATCH($D$3,$D$5:$D$1455,0),C263&gt;0.001))=1,D263/C263,"")</f>
        <v>119.01813823565332</v>
      </c>
    </row>
    <row r="264" spans="2:7">
      <c r="B264" s="2">
        <v>2.804556528</v>
      </c>
      <c r="C264" s="2">
        <f t="shared" si="12"/>
        <v>1.2937098920000001</v>
      </c>
      <c r="D264" s="2">
        <f t="shared" si="13"/>
        <v>153.37371893899999</v>
      </c>
      <c r="E264" s="2">
        <v>154.3069223</v>
      </c>
      <c r="G264">
        <f t="shared" si="14"/>
        <v>118.55340976166856</v>
      </c>
    </row>
    <row r="265" spans="2:7">
      <c r="B265" s="2">
        <v>2.810898463</v>
      </c>
      <c r="C265" s="2">
        <f t="shared" si="12"/>
        <v>1.3000518270000001</v>
      </c>
      <c r="D265" s="2">
        <f t="shared" si="13"/>
        <v>153.84068513899999</v>
      </c>
      <c r="E265" s="2">
        <v>154.7738885</v>
      </c>
      <c r="G265">
        <f t="shared" si="14"/>
        <v>118.33427094518439</v>
      </c>
    </row>
    <row r="266" spans="2:7">
      <c r="B266" s="2">
        <v>2.8140157860000001</v>
      </c>
      <c r="C266" s="2">
        <f t="shared" si="12"/>
        <v>1.3031691500000002</v>
      </c>
      <c r="D266" s="2">
        <f t="shared" si="13"/>
        <v>153.998041839</v>
      </c>
      <c r="E266" s="2">
        <v>154.93124520000001</v>
      </c>
      <c r="G266">
        <f t="shared" si="14"/>
        <v>118.1719516909988</v>
      </c>
    </row>
    <row r="267" spans="2:7">
      <c r="B267" s="2">
        <v>2.8196424640000002</v>
      </c>
      <c r="C267" s="2">
        <f t="shared" si="12"/>
        <v>1.3087958280000003</v>
      </c>
      <c r="D267" s="2">
        <f t="shared" si="13"/>
        <v>154.72808673899999</v>
      </c>
      <c r="E267" s="2">
        <v>155.6612901</v>
      </c>
      <c r="G267">
        <f t="shared" si="14"/>
        <v>118.2217145171095</v>
      </c>
    </row>
    <row r="268" spans="2:7">
      <c r="B268" s="2">
        <v>2.826473156</v>
      </c>
      <c r="C268" s="2">
        <f t="shared" si="12"/>
        <v>1.3156265200000001</v>
      </c>
      <c r="D268" s="2">
        <f t="shared" si="13"/>
        <v>154.929455539</v>
      </c>
      <c r="E268" s="2">
        <v>155.86265890000001</v>
      </c>
      <c r="G268">
        <f t="shared" si="14"/>
        <v>117.76097029345379</v>
      </c>
    </row>
    <row r="269" spans="2:7">
      <c r="B269" s="2">
        <v>2.8288364810000002</v>
      </c>
      <c r="C269" s="2">
        <f t="shared" si="12"/>
        <v>1.3179898450000003</v>
      </c>
      <c r="D269" s="2">
        <f t="shared" si="13"/>
        <v>154.93641533899998</v>
      </c>
      <c r="E269" s="2">
        <v>155.86961869999999</v>
      </c>
      <c r="G269">
        <f t="shared" si="14"/>
        <v>117.55509037249065</v>
      </c>
    </row>
    <row r="270" spans="2:7">
      <c r="B270" s="2">
        <v>2.834034006</v>
      </c>
      <c r="C270" s="2">
        <f t="shared" si="12"/>
        <v>1.3231873700000001</v>
      </c>
      <c r="D270" s="2">
        <f t="shared" si="13"/>
        <v>155.53535173899999</v>
      </c>
      <c r="E270" s="2">
        <v>156.4685551</v>
      </c>
      <c r="G270">
        <f t="shared" si="14"/>
        <v>117.54597668129192</v>
      </c>
    </row>
    <row r="271" spans="2:7">
      <c r="B271" s="2">
        <v>2.8397530710000001</v>
      </c>
      <c r="C271" s="2">
        <f t="shared" si="12"/>
        <v>1.3289064350000002</v>
      </c>
      <c r="D271" s="2">
        <f t="shared" si="13"/>
        <v>155.95300313899997</v>
      </c>
      <c r="E271" s="2">
        <v>156.88620649999999</v>
      </c>
      <c r="G271">
        <f t="shared" si="14"/>
        <v>117.3543893171079</v>
      </c>
    </row>
    <row r="272" spans="2:7">
      <c r="B272" s="2">
        <v>2.8458685080000001</v>
      </c>
      <c r="C272" s="2">
        <f t="shared" si="12"/>
        <v>1.3350218720000002</v>
      </c>
      <c r="D272" s="2">
        <f t="shared" si="13"/>
        <v>156.551011539</v>
      </c>
      <c r="E272" s="2">
        <v>157.48421490000001</v>
      </c>
      <c r="G272">
        <f t="shared" si="14"/>
        <v>117.26475410059797</v>
      </c>
    </row>
    <row r="273" spans="2:7">
      <c r="B273" s="2">
        <v>2.8505474730000002</v>
      </c>
      <c r="C273" s="2">
        <f t="shared" si="12"/>
        <v>1.3397008370000003</v>
      </c>
      <c r="D273" s="2">
        <f t="shared" si="13"/>
        <v>156.64785153899999</v>
      </c>
      <c r="E273" s="2">
        <v>157.5810549</v>
      </c>
      <c r="G273">
        <f t="shared" si="14"/>
        <v>116.92748650495913</v>
      </c>
    </row>
    <row r="274" spans="2:7">
      <c r="B274" s="2">
        <v>2.8547466199999998</v>
      </c>
      <c r="C274" s="2">
        <f t="shared" si="12"/>
        <v>1.3438999839999999</v>
      </c>
      <c r="D274" s="2">
        <f t="shared" si="13"/>
        <v>156.46968183899997</v>
      </c>
      <c r="E274" s="2">
        <v>157.40288519999999</v>
      </c>
      <c r="G274">
        <f t="shared" si="14"/>
        <v>116.42955852509333</v>
      </c>
    </row>
    <row r="275" spans="2:7">
      <c r="B275" s="2">
        <v>2.8607279459999999</v>
      </c>
      <c r="C275" s="2">
        <f t="shared" si="12"/>
        <v>1.34988131</v>
      </c>
      <c r="D275" s="2">
        <f t="shared" si="13"/>
        <v>157.022087339</v>
      </c>
      <c r="E275" s="2">
        <v>157.95529070000001</v>
      </c>
      <c r="G275">
        <f t="shared" si="14"/>
        <v>116.32288422379891</v>
      </c>
    </row>
    <row r="276" spans="2:7">
      <c r="B276" s="2">
        <v>2.8646946350000002</v>
      </c>
      <c r="C276" s="2">
        <f t="shared" si="12"/>
        <v>1.3538479990000003</v>
      </c>
      <c r="D276" s="2">
        <f t="shared" si="13"/>
        <v>157.501713739</v>
      </c>
      <c r="E276" s="2">
        <v>158.43491710000001</v>
      </c>
      <c r="G276">
        <f t="shared" si="14"/>
        <v>116.33633454814446</v>
      </c>
    </row>
    <row r="277" spans="2:7">
      <c r="B277" s="2">
        <v>2.8704017799999999</v>
      </c>
      <c r="C277" s="2">
        <f t="shared" si="12"/>
        <v>1.359555144</v>
      </c>
      <c r="D277" s="2">
        <f t="shared" si="13"/>
        <v>158.26894353899999</v>
      </c>
      <c r="E277" s="2">
        <v>159.2021469</v>
      </c>
      <c r="G277">
        <f t="shared" si="14"/>
        <v>116.4123016543123</v>
      </c>
    </row>
    <row r="278" spans="2:7">
      <c r="B278" s="2">
        <v>2.8745711250000001</v>
      </c>
      <c r="C278" s="2">
        <f t="shared" si="12"/>
        <v>1.3637244890000002</v>
      </c>
      <c r="D278" s="2">
        <f t="shared" si="13"/>
        <v>157.79647583899998</v>
      </c>
      <c r="E278" s="2">
        <v>158.72967919999999</v>
      </c>
      <c r="G278">
        <f t="shared" si="14"/>
        <v>115.70993782967841</v>
      </c>
    </row>
    <row r="279" spans="2:7">
      <c r="B279" s="2">
        <v>2.87950639</v>
      </c>
      <c r="C279" s="2">
        <f t="shared" si="12"/>
        <v>1.3686597540000001</v>
      </c>
      <c r="D279" s="2">
        <f t="shared" si="13"/>
        <v>158.27915123899999</v>
      </c>
      <c r="E279" s="2">
        <v>159.2123546</v>
      </c>
      <c r="G279">
        <f t="shared" si="14"/>
        <v>115.6453609280309</v>
      </c>
    </row>
    <row r="280" spans="2:7">
      <c r="B280" s="2">
        <v>2.88437907</v>
      </c>
      <c r="C280" s="2">
        <f t="shared" si="12"/>
        <v>1.3735324340000001</v>
      </c>
      <c r="D280" s="2">
        <f t="shared" si="13"/>
        <v>158.29943393899998</v>
      </c>
      <c r="E280" s="2">
        <v>159.23263729999999</v>
      </c>
      <c r="G280">
        <f t="shared" si="14"/>
        <v>115.24986962120762</v>
      </c>
    </row>
    <row r="281" spans="2:7">
      <c r="B281" s="2">
        <v>2.889958064</v>
      </c>
      <c r="C281" s="2">
        <f t="shared" si="12"/>
        <v>1.3791114280000001</v>
      </c>
      <c r="D281" s="2">
        <f t="shared" si="13"/>
        <v>158.420467339</v>
      </c>
      <c r="E281" s="2">
        <v>159.35367070000001</v>
      </c>
      <c r="G281">
        <f t="shared" si="14"/>
        <v>114.87140496598074</v>
      </c>
    </row>
    <row r="282" spans="2:7">
      <c r="B282" s="2">
        <v>2.8944373539999999</v>
      </c>
      <c r="C282" s="2">
        <f t="shared" si="12"/>
        <v>1.383590718</v>
      </c>
      <c r="D282" s="2">
        <f t="shared" si="13"/>
        <v>159.019204839</v>
      </c>
      <c r="E282" s="2">
        <v>159.95240820000001</v>
      </c>
      <c r="G282">
        <f t="shared" si="14"/>
        <v>114.93225761796415</v>
      </c>
    </row>
    <row r="283" spans="2:7">
      <c r="B283" s="2">
        <v>2.8986186190000001</v>
      </c>
      <c r="C283" s="2">
        <f t="shared" si="12"/>
        <v>1.3877719830000002</v>
      </c>
      <c r="D283" s="2">
        <f t="shared" si="13"/>
        <v>159.13215173899999</v>
      </c>
      <c r="E283" s="2">
        <v>160.0653551</v>
      </c>
      <c r="G283">
        <f t="shared" si="14"/>
        <v>114.66736156108145</v>
      </c>
    </row>
    <row r="284" spans="2:7">
      <c r="B284" s="2">
        <v>2.9045045780000001</v>
      </c>
      <c r="C284" s="2">
        <f t="shared" si="12"/>
        <v>1.3936579420000001</v>
      </c>
      <c r="D284" s="2">
        <f t="shared" si="13"/>
        <v>159.666859539</v>
      </c>
      <c r="E284" s="2">
        <v>160.60006290000001</v>
      </c>
      <c r="G284">
        <f t="shared" si="14"/>
        <v>114.56674893257271</v>
      </c>
    </row>
    <row r="285" spans="2:7">
      <c r="B285" s="2">
        <v>2.9102087430000001</v>
      </c>
      <c r="C285" s="2">
        <f t="shared" si="12"/>
        <v>1.3993621070000002</v>
      </c>
      <c r="D285" s="2">
        <f t="shared" si="13"/>
        <v>159.840455639</v>
      </c>
      <c r="E285" s="2">
        <v>160.77365900000001</v>
      </c>
      <c r="G285">
        <f t="shared" si="14"/>
        <v>114.22379871473822</v>
      </c>
    </row>
    <row r="286" spans="2:7">
      <c r="B286" s="2">
        <v>2.91582052</v>
      </c>
      <c r="C286" s="2">
        <f t="shared" si="12"/>
        <v>1.4049738840000001</v>
      </c>
      <c r="D286" s="2">
        <f t="shared" si="13"/>
        <v>160.668599839</v>
      </c>
      <c r="E286" s="2">
        <v>161.60180320000001</v>
      </c>
      <c r="G286">
        <f t="shared" si="14"/>
        <v>114.35700098678844</v>
      </c>
    </row>
    <row r="287" spans="2:7">
      <c r="B287" s="2">
        <v>2.9196381979999999</v>
      </c>
      <c r="C287" s="2">
        <f t="shared" si="12"/>
        <v>1.408791562</v>
      </c>
      <c r="D287" s="2">
        <f t="shared" si="13"/>
        <v>160.399224339</v>
      </c>
      <c r="E287" s="2">
        <v>161.33242770000001</v>
      </c>
      <c r="G287">
        <f t="shared" si="14"/>
        <v>113.85589512708907</v>
      </c>
    </row>
    <row r="288" spans="2:7">
      <c r="B288" s="2">
        <v>2.9233724290000001</v>
      </c>
      <c r="C288" s="2">
        <f t="shared" si="12"/>
        <v>1.4125257930000001</v>
      </c>
      <c r="D288" s="2">
        <f t="shared" si="13"/>
        <v>160.70664653899999</v>
      </c>
      <c r="E288" s="2">
        <v>161.6398499</v>
      </c>
      <c r="G288">
        <f t="shared" si="14"/>
        <v>113.77253947178009</v>
      </c>
    </row>
    <row r="289" spans="2:7">
      <c r="B289" s="2">
        <v>2.930650156</v>
      </c>
      <c r="C289" s="2">
        <f t="shared" si="12"/>
        <v>1.4198035200000001</v>
      </c>
      <c r="D289" s="2">
        <f t="shared" si="13"/>
        <v>161.80197893899998</v>
      </c>
      <c r="E289" s="2">
        <v>162.73518229999999</v>
      </c>
      <c r="G289">
        <f t="shared" si="14"/>
        <v>113.96082391667825</v>
      </c>
    </row>
    <row r="290" spans="2:7">
      <c r="B290" s="2">
        <v>2.9335946260000001</v>
      </c>
      <c r="C290" s="2">
        <f t="shared" si="12"/>
        <v>1.4227479900000002</v>
      </c>
      <c r="D290" s="2">
        <f t="shared" si="13"/>
        <v>161.13516843899998</v>
      </c>
      <c r="E290" s="2">
        <v>162.06837179999999</v>
      </c>
      <c r="G290">
        <f t="shared" si="14"/>
        <v>113.2562966678308</v>
      </c>
    </row>
    <row r="291" spans="2:7">
      <c r="B291" s="2">
        <v>2.940779966</v>
      </c>
      <c r="C291" s="2">
        <f t="shared" si="12"/>
        <v>1.4299333300000001</v>
      </c>
      <c r="D291" s="2">
        <f t="shared" si="13"/>
        <v>162.25124753899999</v>
      </c>
      <c r="E291" s="2">
        <v>163.1844509</v>
      </c>
      <c r="G291">
        <f t="shared" si="14"/>
        <v>113.46770100043754</v>
      </c>
    </row>
    <row r="292" spans="2:7">
      <c r="B292" s="2">
        <v>2.9444814140000002</v>
      </c>
      <c r="C292" s="2">
        <f t="shared" si="12"/>
        <v>1.4336347780000003</v>
      </c>
      <c r="D292" s="2">
        <f t="shared" si="13"/>
        <v>161.896167639</v>
      </c>
      <c r="E292" s="2">
        <v>162.82937100000001</v>
      </c>
      <c r="G292">
        <f t="shared" si="14"/>
        <v>112.92706491457615</v>
      </c>
    </row>
    <row r="293" spans="2:7">
      <c r="B293" s="2">
        <v>2.949905437</v>
      </c>
      <c r="C293" s="2">
        <f t="shared" si="12"/>
        <v>1.4390588010000001</v>
      </c>
      <c r="D293" s="2">
        <f t="shared" si="13"/>
        <v>162.73233213899999</v>
      </c>
      <c r="E293" s="2">
        <v>163.6655355</v>
      </c>
      <c r="G293">
        <f t="shared" si="14"/>
        <v>113.08247586958748</v>
      </c>
    </row>
    <row r="294" spans="2:7">
      <c r="B294" s="2">
        <v>2.9541075640000001</v>
      </c>
      <c r="C294" s="2">
        <f t="shared" si="12"/>
        <v>1.4432609280000002</v>
      </c>
      <c r="D294" s="2">
        <f t="shared" si="13"/>
        <v>162.642253039</v>
      </c>
      <c r="E294" s="2">
        <v>163.57545640000001</v>
      </c>
      <c r="G294">
        <f t="shared" si="14"/>
        <v>112.6908169435319</v>
      </c>
    </row>
    <row r="295" spans="2:7">
      <c r="B295" s="2">
        <v>2.9597461639999998</v>
      </c>
      <c r="C295" s="2">
        <f t="shared" si="12"/>
        <v>1.4488995279999999</v>
      </c>
      <c r="D295" s="2">
        <f t="shared" si="13"/>
        <v>162.84196483899998</v>
      </c>
      <c r="E295" s="2">
        <v>163.7751682</v>
      </c>
      <c r="G295">
        <f t="shared" si="14"/>
        <v>112.39010137837522</v>
      </c>
    </row>
    <row r="296" spans="2:7">
      <c r="B296" s="2">
        <v>2.9644698319999998</v>
      </c>
      <c r="C296" s="2">
        <f t="shared" si="12"/>
        <v>1.4536231959999999</v>
      </c>
      <c r="D296" s="2">
        <f t="shared" si="13"/>
        <v>163.26757023899998</v>
      </c>
      <c r="E296" s="2">
        <v>164.20077359999999</v>
      </c>
      <c r="G296">
        <f t="shared" si="14"/>
        <v>112.31766986676512</v>
      </c>
    </row>
    <row r="297" spans="2:7">
      <c r="B297" s="2">
        <v>2.9696971589999999</v>
      </c>
      <c r="C297" s="2">
        <f t="shared" si="12"/>
        <v>1.458850523</v>
      </c>
      <c r="D297" s="2">
        <f t="shared" si="13"/>
        <v>163.83727563899998</v>
      </c>
      <c r="E297" s="2">
        <v>164.77047899999999</v>
      </c>
      <c r="G297">
        <f t="shared" si="14"/>
        <v>112.30573184570191</v>
      </c>
    </row>
    <row r="298" spans="2:7">
      <c r="B298" s="2">
        <v>2.9767424280000001</v>
      </c>
      <c r="C298" s="2">
        <f t="shared" si="12"/>
        <v>1.4658957920000002</v>
      </c>
      <c r="D298" s="2">
        <f t="shared" si="13"/>
        <v>164.47120973899999</v>
      </c>
      <c r="E298" s="2">
        <v>165.4044131</v>
      </c>
      <c r="G298">
        <f t="shared" si="14"/>
        <v>112.19843227369054</v>
      </c>
    </row>
    <row r="299" spans="2:7">
      <c r="B299" s="2">
        <v>2.9798329290000001</v>
      </c>
      <c r="C299" s="2">
        <f t="shared" si="12"/>
        <v>1.4689862930000002</v>
      </c>
      <c r="D299" s="2">
        <f t="shared" si="13"/>
        <v>164.44131593899999</v>
      </c>
      <c r="E299" s="2">
        <v>165.3745193</v>
      </c>
      <c r="G299">
        <f t="shared" si="14"/>
        <v>111.94203562183951</v>
      </c>
    </row>
    <row r="300" spans="2:7">
      <c r="B300" s="2">
        <v>2.9853463589999998</v>
      </c>
      <c r="C300" s="2">
        <f t="shared" si="12"/>
        <v>1.4744997229999999</v>
      </c>
      <c r="D300" s="2">
        <f t="shared" si="13"/>
        <v>164.699688439</v>
      </c>
      <c r="E300" s="2">
        <v>165.63289180000001</v>
      </c>
      <c r="G300">
        <f t="shared" si="14"/>
        <v>111.69869066092731</v>
      </c>
    </row>
    <row r="301" spans="2:7">
      <c r="B301" s="2">
        <v>2.989277285</v>
      </c>
      <c r="C301" s="2">
        <f t="shared" si="12"/>
        <v>1.4784306490000001</v>
      </c>
      <c r="D301" s="2">
        <f t="shared" si="13"/>
        <v>165.025868839</v>
      </c>
      <c r="E301" s="2">
        <v>165.95907220000001</v>
      </c>
      <c r="G301">
        <f t="shared" si="14"/>
        <v>111.62232665470127</v>
      </c>
    </row>
    <row r="302" spans="2:7">
      <c r="B302" s="2">
        <v>2.994945687</v>
      </c>
      <c r="C302" s="2">
        <f t="shared" si="12"/>
        <v>1.4840990510000001</v>
      </c>
      <c r="D302" s="2">
        <f t="shared" si="13"/>
        <v>165.28212023899999</v>
      </c>
      <c r="E302" s="2">
        <v>166.2153236</v>
      </c>
      <c r="G302">
        <f t="shared" si="14"/>
        <v>111.36865839758561</v>
      </c>
    </row>
    <row r="303" spans="2:7">
      <c r="B303" s="2">
        <v>3.000205797</v>
      </c>
      <c r="C303" s="2">
        <f t="shared" si="12"/>
        <v>1.4893591610000001</v>
      </c>
      <c r="D303" s="2">
        <f t="shared" si="13"/>
        <v>165.437289639</v>
      </c>
      <c r="E303" s="2">
        <v>166.37049300000001</v>
      </c>
      <c r="G303">
        <f t="shared" si="14"/>
        <v>111.07951256560605</v>
      </c>
    </row>
    <row r="304" spans="2:7">
      <c r="B304" s="2">
        <v>3.0052394100000002</v>
      </c>
      <c r="C304" s="2">
        <f t="shared" si="12"/>
        <v>1.4943927740000003</v>
      </c>
      <c r="D304" s="2">
        <f t="shared" si="13"/>
        <v>166.329264739</v>
      </c>
      <c r="E304" s="2">
        <v>167.26246810000001</v>
      </c>
      <c r="G304">
        <f t="shared" si="14"/>
        <v>111.30224103920885</v>
      </c>
    </row>
    <row r="305" spans="2:7">
      <c r="B305" s="2">
        <v>3.0094623989999998</v>
      </c>
      <c r="C305" s="2">
        <f t="shared" si="12"/>
        <v>1.4986157629999999</v>
      </c>
      <c r="D305" s="2">
        <f t="shared" si="13"/>
        <v>165.81689433899999</v>
      </c>
      <c r="E305" s="2">
        <v>166.7500977</v>
      </c>
      <c r="G305">
        <f t="shared" si="14"/>
        <v>110.64670373349063</v>
      </c>
    </row>
    <row r="306" spans="2:7">
      <c r="B306" s="2">
        <v>3.013929767</v>
      </c>
      <c r="C306" s="2">
        <f t="shared" si="12"/>
        <v>1.5030831310000001</v>
      </c>
      <c r="D306" s="2">
        <f t="shared" si="13"/>
        <v>165.69334223899997</v>
      </c>
      <c r="E306" s="2">
        <v>166.62654559999999</v>
      </c>
      <c r="G306">
        <f t="shared" si="14"/>
        <v>110.2356475311943</v>
      </c>
    </row>
    <row r="307" spans="2:7">
      <c r="B307" s="2">
        <v>3.0195564450000001</v>
      </c>
      <c r="C307" s="2">
        <f t="shared" si="12"/>
        <v>1.5087098090000002</v>
      </c>
      <c r="D307" s="2">
        <f t="shared" si="13"/>
        <v>167.02676443899998</v>
      </c>
      <c r="E307" s="2">
        <v>167.95996779999999</v>
      </c>
      <c r="G307">
        <f t="shared" si="14"/>
        <v>110.70834393905631</v>
      </c>
    </row>
    <row r="308" spans="2:7">
      <c r="B308" s="2">
        <v>3.0244112439999999</v>
      </c>
      <c r="C308" s="2">
        <f t="shared" si="12"/>
        <v>1.513564608</v>
      </c>
      <c r="D308" s="2">
        <f t="shared" si="13"/>
        <v>166.757587739</v>
      </c>
      <c r="E308" s="2">
        <v>167.69079110000001</v>
      </c>
      <c r="G308">
        <f t="shared" si="14"/>
        <v>110.17540107478517</v>
      </c>
    </row>
    <row r="309" spans="2:7">
      <c r="B309" s="2">
        <v>3.0300438829999998</v>
      </c>
      <c r="C309" s="2">
        <f t="shared" si="12"/>
        <v>1.5191972469999999</v>
      </c>
      <c r="D309" s="2">
        <f t="shared" si="13"/>
        <v>167.23058573899999</v>
      </c>
      <c r="E309" s="2">
        <v>168.1637891</v>
      </c>
      <c r="G309">
        <f t="shared" si="14"/>
        <v>110.07825749370912</v>
      </c>
    </row>
    <row r="310" spans="2:7">
      <c r="B310" s="2">
        <v>3.0349910680000001</v>
      </c>
      <c r="C310" s="2">
        <f t="shared" si="12"/>
        <v>1.5241444320000002</v>
      </c>
      <c r="D310" s="2">
        <f t="shared" si="13"/>
        <v>167.90263273899998</v>
      </c>
      <c r="E310" s="2">
        <v>168.83583609999999</v>
      </c>
      <c r="G310">
        <f t="shared" si="14"/>
        <v>110.16189096900494</v>
      </c>
    </row>
    <row r="311" spans="2:7">
      <c r="B311" s="2">
        <v>3.0387610619999998</v>
      </c>
      <c r="C311" s="2">
        <f t="shared" si="12"/>
        <v>1.5279144259999999</v>
      </c>
      <c r="D311" s="2">
        <f t="shared" si="13"/>
        <v>167.47397823899999</v>
      </c>
      <c r="E311" s="2">
        <v>168.4071816</v>
      </c>
      <c r="G311">
        <f t="shared" si="14"/>
        <v>109.60952746381099</v>
      </c>
    </row>
    <row r="312" spans="2:7">
      <c r="B312" s="2">
        <v>3.0439794490000001</v>
      </c>
      <c r="C312" s="2">
        <f t="shared" si="12"/>
        <v>1.5331328130000001</v>
      </c>
      <c r="D312" s="2">
        <f t="shared" si="13"/>
        <v>168.165645039</v>
      </c>
      <c r="E312" s="2">
        <v>169.09884840000001</v>
      </c>
      <c r="G312">
        <f t="shared" si="14"/>
        <v>109.68759106390607</v>
      </c>
    </row>
    <row r="313" spans="2:7">
      <c r="B313" s="2">
        <v>3.0496269890000001</v>
      </c>
      <c r="C313" s="2">
        <f t="shared" si="12"/>
        <v>1.5387803530000002</v>
      </c>
      <c r="D313" s="2">
        <f t="shared" si="13"/>
        <v>168.755898339</v>
      </c>
      <c r="E313" s="2">
        <v>169.68910170000001</v>
      </c>
      <c r="G313">
        <f t="shared" si="14"/>
        <v>109.66860735516551</v>
      </c>
    </row>
    <row r="314" spans="2:7">
      <c r="B314" s="2">
        <v>3.0548125929999999</v>
      </c>
      <c r="C314" s="2">
        <f t="shared" si="12"/>
        <v>1.5439659569999999</v>
      </c>
      <c r="D314" s="2">
        <f t="shared" si="13"/>
        <v>169.761681939</v>
      </c>
      <c r="E314" s="2">
        <v>170.69488530000001</v>
      </c>
      <c r="G314">
        <f t="shared" si="14"/>
        <v>109.95170014554927</v>
      </c>
    </row>
    <row r="315" spans="2:7">
      <c r="B315" s="2">
        <v>3.0602395960000002</v>
      </c>
      <c r="C315" s="2">
        <f t="shared" si="12"/>
        <v>1.5493929600000003</v>
      </c>
      <c r="D315" s="2">
        <f t="shared" si="13"/>
        <v>169.27536103899999</v>
      </c>
      <c r="E315" s="2">
        <v>170.2085644</v>
      </c>
      <c r="G315">
        <f t="shared" si="14"/>
        <v>109.25269793338931</v>
      </c>
    </row>
    <row r="316" spans="2:7">
      <c r="B316" s="2">
        <v>3.0650884340000002</v>
      </c>
      <c r="C316" s="2">
        <f t="shared" si="12"/>
        <v>1.5542417980000003</v>
      </c>
      <c r="D316" s="2">
        <f t="shared" si="13"/>
        <v>169.59650383899998</v>
      </c>
      <c r="E316" s="2">
        <v>170.52970719999999</v>
      </c>
      <c r="G316">
        <f t="shared" si="14"/>
        <v>109.11848082919718</v>
      </c>
    </row>
    <row r="317" spans="2:7">
      <c r="B317" s="2">
        <v>3.0695975259999999</v>
      </c>
      <c r="C317" s="2">
        <f t="shared" si="12"/>
        <v>1.55875089</v>
      </c>
      <c r="D317" s="2">
        <f t="shared" si="13"/>
        <v>169.99446913899999</v>
      </c>
      <c r="E317" s="2">
        <v>170.9276725</v>
      </c>
      <c r="G317">
        <f t="shared" si="14"/>
        <v>109.05813765982838</v>
      </c>
    </row>
    <row r="318" spans="2:7">
      <c r="B318" s="2">
        <v>3.0756384560000001</v>
      </c>
      <c r="C318" s="2">
        <f t="shared" si="12"/>
        <v>1.5647918200000002</v>
      </c>
      <c r="D318" s="2">
        <f t="shared" si="13"/>
        <v>170.670227939</v>
      </c>
      <c r="E318" s="2">
        <v>171.60343130000001</v>
      </c>
      <c r="G318">
        <f t="shared" si="14"/>
        <v>109.06896735886565</v>
      </c>
    </row>
    <row r="319" spans="2:7">
      <c r="B319" s="2">
        <v>3.0787080960000002</v>
      </c>
      <c r="C319" s="2">
        <f t="shared" si="12"/>
        <v>1.5678614600000003</v>
      </c>
      <c r="D319" s="2">
        <f t="shared" si="13"/>
        <v>170.55562403899998</v>
      </c>
      <c r="E319" s="2">
        <v>171.48882739999999</v>
      </c>
      <c r="G319">
        <f t="shared" si="14"/>
        <v>108.78233083106714</v>
      </c>
    </row>
    <row r="320" spans="2:7">
      <c r="B320" s="2">
        <v>3.0839443640000002</v>
      </c>
      <c r="C320" s="2">
        <f t="shared" si="12"/>
        <v>1.5730977280000003</v>
      </c>
      <c r="D320" s="2">
        <f t="shared" si="13"/>
        <v>171.44276043899998</v>
      </c>
      <c r="E320" s="2">
        <v>172.37596379999999</v>
      </c>
      <c r="G320">
        <f t="shared" si="14"/>
        <v>108.98417649930009</v>
      </c>
    </row>
    <row r="321" spans="2:7">
      <c r="B321" s="2">
        <v>3.0895084580000001</v>
      </c>
      <c r="C321" s="2">
        <f t="shared" si="12"/>
        <v>1.5786618220000002</v>
      </c>
      <c r="D321" s="2">
        <f t="shared" si="13"/>
        <v>171.331934639</v>
      </c>
      <c r="E321" s="2">
        <v>172.26513800000001</v>
      </c>
      <c r="G321">
        <f t="shared" si="14"/>
        <v>108.52985246830146</v>
      </c>
    </row>
    <row r="322" spans="2:7">
      <c r="B322" s="2">
        <v>3.0941933829999999</v>
      </c>
      <c r="C322" s="2">
        <f t="shared" si="12"/>
        <v>1.583346747</v>
      </c>
      <c r="D322" s="2">
        <f t="shared" si="13"/>
        <v>171.62079753899999</v>
      </c>
      <c r="E322" s="2">
        <v>172.55400090000001</v>
      </c>
      <c r="G322">
        <f t="shared" si="14"/>
        <v>108.39116438908501</v>
      </c>
    </row>
    <row r="323" spans="2:7">
      <c r="B323" s="2">
        <v>3.0993491849999999</v>
      </c>
      <c r="C323" s="2">
        <f t="shared" si="12"/>
        <v>1.588502549</v>
      </c>
      <c r="D323" s="2">
        <f t="shared" si="13"/>
        <v>172.14609313899999</v>
      </c>
      <c r="E323" s="2">
        <v>173.0792965</v>
      </c>
      <c r="G323">
        <f t="shared" si="14"/>
        <v>108.37004526519019</v>
      </c>
    </row>
    <row r="324" spans="2:7">
      <c r="B324" s="2">
        <v>3.10506825</v>
      </c>
      <c r="C324" s="2">
        <f t="shared" si="12"/>
        <v>1.5942216140000001</v>
      </c>
      <c r="D324" s="2">
        <f t="shared" si="13"/>
        <v>172.37848253899998</v>
      </c>
      <c r="E324" s="2">
        <v>173.31168589999999</v>
      </c>
      <c r="G324">
        <f t="shared" si="14"/>
        <v>108.12705148720934</v>
      </c>
    </row>
    <row r="325" spans="2:7">
      <c r="B325" s="2">
        <v>3.1098515230000001</v>
      </c>
      <c r="C325" s="2">
        <f t="shared" ref="C325:C388" si="15">B325-$B$5</f>
        <v>1.5990048870000002</v>
      </c>
      <c r="D325" s="2">
        <f t="shared" ref="D325:D388" si="16">E325-$E$5</f>
        <v>172.71308093899998</v>
      </c>
      <c r="E325" s="2">
        <v>173.64628429999999</v>
      </c>
      <c r="G325">
        <f t="shared" si="14"/>
        <v>108.01285370868285</v>
      </c>
    </row>
    <row r="326" spans="2:7">
      <c r="B326" s="2">
        <v>3.1160980899999999</v>
      </c>
      <c r="C326" s="2">
        <f t="shared" si="15"/>
        <v>1.605251454</v>
      </c>
      <c r="D326" s="2">
        <f t="shared" si="16"/>
        <v>173.21106783899998</v>
      </c>
      <c r="E326" s="2">
        <v>174.14427119999999</v>
      </c>
      <c r="G326">
        <f t="shared" si="14"/>
        <v>107.90276340033141</v>
      </c>
    </row>
    <row r="327" spans="2:7">
      <c r="B327" s="2">
        <v>3.120300217</v>
      </c>
      <c r="C327" s="2">
        <f t="shared" si="15"/>
        <v>1.6094535810000001</v>
      </c>
      <c r="D327" s="2">
        <f t="shared" si="16"/>
        <v>173.48097363899998</v>
      </c>
      <c r="E327" s="2">
        <v>174.414177</v>
      </c>
      <c r="G327">
        <f t="shared" ref="G327:G390" si="17">IF(N(AND((ROW(C327)-4)&lt;=MATCH($D$3,$D$5:$D$1455,0),C327&gt;0.001))=1,D327/C327,"")</f>
        <v>107.78874003387611</v>
      </c>
    </row>
    <row r="328" spans="2:7">
      <c r="B328" s="2">
        <v>3.1252116399999998</v>
      </c>
      <c r="C328" s="2">
        <f t="shared" si="15"/>
        <v>1.6143650039999999</v>
      </c>
      <c r="D328" s="2">
        <f t="shared" si="16"/>
        <v>173.68068533899998</v>
      </c>
      <c r="E328" s="2">
        <v>174.61388869999999</v>
      </c>
      <c r="G328">
        <f t="shared" si="17"/>
        <v>107.58452079217643</v>
      </c>
    </row>
    <row r="329" spans="2:7">
      <c r="B329" s="2">
        <v>3.1311214409999999</v>
      </c>
      <c r="C329" s="2">
        <f t="shared" si="15"/>
        <v>1.620274805</v>
      </c>
      <c r="D329" s="2">
        <f t="shared" si="16"/>
        <v>173.96974713899999</v>
      </c>
      <c r="E329" s="2">
        <v>174.9029505</v>
      </c>
      <c r="G329">
        <f t="shared" si="17"/>
        <v>107.370519249048</v>
      </c>
    </row>
    <row r="330" spans="2:7">
      <c r="B330" s="2">
        <v>3.1352073389999999</v>
      </c>
      <c r="C330" s="2">
        <f t="shared" si="15"/>
        <v>1.624360703</v>
      </c>
      <c r="D330" s="2">
        <f t="shared" si="16"/>
        <v>173.87549213899999</v>
      </c>
      <c r="E330" s="2">
        <v>174.8086955</v>
      </c>
      <c r="G330">
        <f t="shared" si="17"/>
        <v>107.0424147899372</v>
      </c>
    </row>
    <row r="331" spans="2:7">
      <c r="B331" s="2">
        <v>3.1385988440000001</v>
      </c>
      <c r="C331" s="2">
        <f t="shared" si="15"/>
        <v>1.6277522080000002</v>
      </c>
      <c r="D331" s="2">
        <f t="shared" si="16"/>
        <v>173.870454639</v>
      </c>
      <c r="E331" s="2">
        <v>174.80365800000001</v>
      </c>
      <c r="G331">
        <f t="shared" si="17"/>
        <v>106.81629168399812</v>
      </c>
    </row>
    <row r="332" spans="2:7">
      <c r="B332" s="2">
        <v>3.1459570370000001</v>
      </c>
      <c r="C332" s="2">
        <f t="shared" si="15"/>
        <v>1.6351104010000002</v>
      </c>
      <c r="D332" s="2">
        <f t="shared" si="16"/>
        <v>175.232445039</v>
      </c>
      <c r="E332" s="2">
        <v>176.16564840000001</v>
      </c>
      <c r="G332">
        <f t="shared" si="17"/>
        <v>107.16857096122159</v>
      </c>
    </row>
    <row r="333" spans="2:7">
      <c r="B333" s="2">
        <v>3.1510949579999998</v>
      </c>
      <c r="C333" s="2">
        <f t="shared" si="15"/>
        <v>1.6402483219999999</v>
      </c>
      <c r="D333" s="2">
        <f t="shared" si="16"/>
        <v>175.108561439</v>
      </c>
      <c r="E333" s="2">
        <v>176.04176480000001</v>
      </c>
      <c r="G333">
        <f t="shared" si="17"/>
        <v>106.75734831753115</v>
      </c>
    </row>
    <row r="334" spans="2:7">
      <c r="B334" s="2">
        <v>3.154569908</v>
      </c>
      <c r="C334" s="2">
        <f t="shared" si="15"/>
        <v>1.6437232720000001</v>
      </c>
      <c r="D334" s="2">
        <f t="shared" si="16"/>
        <v>175.31152103899998</v>
      </c>
      <c r="E334" s="2">
        <v>176.2447244</v>
      </c>
      <c r="G334">
        <f t="shared" si="17"/>
        <v>106.65513108279455</v>
      </c>
    </row>
    <row r="335" spans="2:7">
      <c r="B335" s="2">
        <v>3.160831376</v>
      </c>
      <c r="C335" s="2">
        <f t="shared" si="15"/>
        <v>1.6499847400000001</v>
      </c>
      <c r="D335" s="2">
        <f t="shared" si="16"/>
        <v>176.14331083899998</v>
      </c>
      <c r="E335" s="2">
        <v>177.07651419999999</v>
      </c>
      <c r="G335">
        <f t="shared" si="17"/>
        <v>106.75450903806539</v>
      </c>
    </row>
    <row r="336" spans="2:7">
      <c r="B336" s="2">
        <v>3.1661063880000002</v>
      </c>
      <c r="C336" s="2">
        <f t="shared" si="15"/>
        <v>1.6552597520000003</v>
      </c>
      <c r="D336" s="2">
        <f t="shared" si="16"/>
        <v>176.38378693899998</v>
      </c>
      <c r="E336" s="2">
        <v>177.31699029999999</v>
      </c>
      <c r="G336">
        <f t="shared" si="17"/>
        <v>106.55958179728637</v>
      </c>
    </row>
    <row r="337" spans="2:7">
      <c r="B337" s="2">
        <v>3.169593259</v>
      </c>
      <c r="C337" s="2">
        <f t="shared" si="15"/>
        <v>1.6587466230000001</v>
      </c>
      <c r="D337" s="2">
        <f t="shared" si="16"/>
        <v>176.24790603899999</v>
      </c>
      <c r="E337" s="2">
        <v>177.1811094</v>
      </c>
      <c r="G337">
        <f t="shared" si="17"/>
        <v>106.25366381770773</v>
      </c>
    </row>
    <row r="338" spans="2:7">
      <c r="B338" s="2">
        <v>3.1745046819999998</v>
      </c>
      <c r="C338" s="2">
        <f t="shared" si="15"/>
        <v>1.6636580459999999</v>
      </c>
      <c r="D338" s="2">
        <f t="shared" si="16"/>
        <v>176.46027783899999</v>
      </c>
      <c r="E338" s="2">
        <v>177.3934812</v>
      </c>
      <c r="G338">
        <f t="shared" si="17"/>
        <v>106.06763707437989</v>
      </c>
    </row>
    <row r="339" spans="2:7">
      <c r="B339" s="2">
        <v>3.179654524</v>
      </c>
      <c r="C339" s="2">
        <f t="shared" si="15"/>
        <v>1.6688078880000001</v>
      </c>
      <c r="D339" s="2">
        <f t="shared" si="16"/>
        <v>176.550290639</v>
      </c>
      <c r="E339" s="2">
        <v>177.48349400000001</v>
      </c>
      <c r="G339">
        <f t="shared" si="17"/>
        <v>105.79425703134019</v>
      </c>
    </row>
    <row r="340" spans="2:7">
      <c r="B340" s="2">
        <v>3.184822246</v>
      </c>
      <c r="C340" s="2">
        <f t="shared" si="15"/>
        <v>1.6739756100000001</v>
      </c>
      <c r="D340" s="2">
        <f t="shared" si="16"/>
        <v>176.89754913899998</v>
      </c>
      <c r="E340" s="2">
        <v>177.83075249999999</v>
      </c>
      <c r="G340">
        <f t="shared" si="17"/>
        <v>105.67510546883057</v>
      </c>
    </row>
    <row r="341" spans="2:7">
      <c r="B341" s="2">
        <v>3.1900614950000001</v>
      </c>
      <c r="C341" s="2">
        <f t="shared" si="15"/>
        <v>1.6792148590000002</v>
      </c>
      <c r="D341" s="2">
        <f t="shared" si="16"/>
        <v>177.56588423899998</v>
      </c>
      <c r="E341" s="2">
        <v>178.4990876</v>
      </c>
      <c r="G341">
        <f t="shared" si="17"/>
        <v>105.74339744989118</v>
      </c>
    </row>
    <row r="342" spans="2:7">
      <c r="B342" s="2">
        <v>3.1943202469999998</v>
      </c>
      <c r="C342" s="2">
        <f t="shared" si="15"/>
        <v>1.6834736109999999</v>
      </c>
      <c r="D342" s="2">
        <f t="shared" si="16"/>
        <v>177.43948193899999</v>
      </c>
      <c r="E342" s="2">
        <v>178.3726853</v>
      </c>
      <c r="G342">
        <f t="shared" si="17"/>
        <v>105.40080983722649</v>
      </c>
    </row>
    <row r="343" spans="2:7">
      <c r="B343" s="2">
        <v>3.2005370110000002</v>
      </c>
      <c r="C343" s="2">
        <f t="shared" si="15"/>
        <v>1.6896903750000003</v>
      </c>
      <c r="D343" s="2">
        <f t="shared" si="16"/>
        <v>178.12518323899999</v>
      </c>
      <c r="E343" s="2">
        <v>179.05838660000001</v>
      </c>
      <c r="G343">
        <f t="shared" si="17"/>
        <v>105.41883049964107</v>
      </c>
    </row>
    <row r="344" spans="2:7">
      <c r="B344" s="2">
        <v>3.2047808619999998</v>
      </c>
      <c r="C344" s="2">
        <f t="shared" si="15"/>
        <v>1.6939342259999999</v>
      </c>
      <c r="D344" s="2">
        <f t="shared" si="16"/>
        <v>178.49756313899999</v>
      </c>
      <c r="E344" s="2">
        <v>179.4307665</v>
      </c>
      <c r="G344">
        <f t="shared" si="17"/>
        <v>105.37455374551243</v>
      </c>
    </row>
    <row r="345" spans="2:7">
      <c r="B345" s="2">
        <v>3.21155195</v>
      </c>
      <c r="C345" s="2">
        <f t="shared" si="15"/>
        <v>1.7007053140000001</v>
      </c>
      <c r="D345" s="2">
        <f t="shared" si="16"/>
        <v>179.57320943899998</v>
      </c>
      <c r="E345" s="2">
        <v>180.50641279999999</v>
      </c>
      <c r="G345">
        <f t="shared" si="17"/>
        <v>105.58749241316239</v>
      </c>
    </row>
    <row r="346" spans="2:7">
      <c r="B346" s="2">
        <v>3.2147884819999999</v>
      </c>
      <c r="C346" s="2">
        <f t="shared" si="15"/>
        <v>1.703941846</v>
      </c>
      <c r="D346" s="2">
        <f t="shared" si="16"/>
        <v>179.24649873899997</v>
      </c>
      <c r="E346" s="2">
        <v>180.17970209999999</v>
      </c>
      <c r="G346">
        <f t="shared" si="17"/>
        <v>105.19519733597761</v>
      </c>
    </row>
    <row r="347" spans="2:7">
      <c r="B347" s="2">
        <v>3.2198638169999998</v>
      </c>
      <c r="C347" s="2">
        <f t="shared" si="15"/>
        <v>1.7090171809999999</v>
      </c>
      <c r="D347" s="2">
        <f t="shared" si="16"/>
        <v>179.43202583899998</v>
      </c>
      <c r="E347" s="2">
        <v>180.36522919999999</v>
      </c>
      <c r="G347">
        <f t="shared" si="17"/>
        <v>104.99135282771624</v>
      </c>
    </row>
    <row r="348" spans="2:7">
      <c r="B348" s="2">
        <v>3.2250404810000002</v>
      </c>
      <c r="C348" s="2">
        <f t="shared" si="15"/>
        <v>1.7141938450000003</v>
      </c>
      <c r="D348" s="2">
        <f t="shared" si="16"/>
        <v>179.69596613899998</v>
      </c>
      <c r="E348" s="2">
        <v>180.62916949999999</v>
      </c>
      <c r="G348">
        <f t="shared" si="17"/>
        <v>104.82826470480062</v>
      </c>
    </row>
    <row r="349" spans="2:7">
      <c r="B349" s="2">
        <v>3.2296479200000001</v>
      </c>
      <c r="C349" s="2">
        <f t="shared" si="15"/>
        <v>1.7188012840000002</v>
      </c>
      <c r="D349" s="2">
        <f t="shared" si="16"/>
        <v>179.752704739</v>
      </c>
      <c r="E349" s="2">
        <v>180.68590810000001</v>
      </c>
      <c r="G349">
        <f t="shared" si="17"/>
        <v>104.58027138581075</v>
      </c>
    </row>
    <row r="350" spans="2:7">
      <c r="B350" s="2">
        <v>3.236389205</v>
      </c>
      <c r="C350" s="2">
        <f t="shared" si="15"/>
        <v>1.7255425690000001</v>
      </c>
      <c r="D350" s="2">
        <f t="shared" si="16"/>
        <v>181.016264339</v>
      </c>
      <c r="E350" s="2">
        <v>181.94946770000001</v>
      </c>
      <c r="G350">
        <f t="shared" si="17"/>
        <v>104.90396909993589</v>
      </c>
    </row>
    <row r="351" spans="2:7">
      <c r="B351" s="2">
        <v>3.2414913630000002</v>
      </c>
      <c r="C351" s="2">
        <f t="shared" si="15"/>
        <v>1.7306447270000003</v>
      </c>
      <c r="D351" s="2">
        <f t="shared" si="16"/>
        <v>180.73522293899998</v>
      </c>
      <c r="E351" s="2">
        <v>181.66842629999999</v>
      </c>
      <c r="G351">
        <f t="shared" si="17"/>
        <v>104.43230786730959</v>
      </c>
    </row>
    <row r="352" spans="2:7">
      <c r="B352" s="2">
        <v>3.2430619460000001</v>
      </c>
      <c r="C352" s="2">
        <f t="shared" si="15"/>
        <v>1.7322153100000002</v>
      </c>
      <c r="D352" s="2">
        <f t="shared" si="16"/>
        <v>180.689222239</v>
      </c>
      <c r="E352" s="2">
        <v>181.62242560000001</v>
      </c>
      <c r="G352">
        <f t="shared" si="17"/>
        <v>104.3110641014944</v>
      </c>
    </row>
    <row r="353" spans="2:7">
      <c r="B353" s="2">
        <v>3.2490700939999999</v>
      </c>
      <c r="C353" s="2">
        <f t="shared" si="15"/>
        <v>1.738223458</v>
      </c>
      <c r="D353" s="2">
        <f t="shared" si="16"/>
        <v>180.83491303899999</v>
      </c>
      <c r="E353" s="2">
        <v>181.7681164</v>
      </c>
      <c r="G353">
        <f t="shared" si="17"/>
        <v>104.03433011257864</v>
      </c>
    </row>
    <row r="354" spans="2:7">
      <c r="B354" s="2">
        <v>3.2534212330000001</v>
      </c>
      <c r="C354" s="2">
        <f t="shared" si="15"/>
        <v>1.7425745970000002</v>
      </c>
      <c r="D354" s="2">
        <f t="shared" si="16"/>
        <v>181.37260363899998</v>
      </c>
      <c r="E354" s="2">
        <v>182.30580699999999</v>
      </c>
      <c r="G354">
        <f t="shared" si="17"/>
        <v>104.08312157841009</v>
      </c>
    </row>
    <row r="355" spans="2:7">
      <c r="B355" s="2">
        <v>3.259053872</v>
      </c>
      <c r="C355" s="2">
        <f t="shared" si="15"/>
        <v>1.7482072360000001</v>
      </c>
      <c r="D355" s="2">
        <f t="shared" si="16"/>
        <v>181.781571939</v>
      </c>
      <c r="E355" s="2">
        <v>182.71477530000001</v>
      </c>
      <c r="G355">
        <f t="shared" si="17"/>
        <v>103.98170662817232</v>
      </c>
    </row>
    <row r="356" spans="2:7">
      <c r="B356" s="2">
        <v>3.265419648</v>
      </c>
      <c r="C356" s="2">
        <f t="shared" si="15"/>
        <v>1.754573012</v>
      </c>
      <c r="D356" s="2">
        <f t="shared" si="16"/>
        <v>182.59181963899999</v>
      </c>
      <c r="E356" s="2">
        <v>183.525023</v>
      </c>
      <c r="G356">
        <f t="shared" si="17"/>
        <v>104.06624198035938</v>
      </c>
    </row>
    <row r="357" spans="2:7">
      <c r="B357" s="2">
        <v>3.2707304220000002</v>
      </c>
      <c r="C357" s="2">
        <f t="shared" si="15"/>
        <v>1.7598837860000003</v>
      </c>
      <c r="D357" s="2">
        <f t="shared" si="16"/>
        <v>182.74387373899998</v>
      </c>
      <c r="E357" s="2">
        <v>183.67707709999999</v>
      </c>
      <c r="G357">
        <f t="shared" si="17"/>
        <v>103.83860297636718</v>
      </c>
    </row>
    <row r="358" spans="2:7">
      <c r="B358" s="2">
        <v>3.2751679880000002</v>
      </c>
      <c r="C358" s="2">
        <f t="shared" si="15"/>
        <v>1.7643213520000003</v>
      </c>
      <c r="D358" s="2">
        <f t="shared" si="16"/>
        <v>182.94365173899999</v>
      </c>
      <c r="E358" s="2">
        <v>183.8768551</v>
      </c>
      <c r="G358">
        <f t="shared" si="17"/>
        <v>103.69066356966016</v>
      </c>
    </row>
    <row r="359" spans="2:7">
      <c r="B359" s="2">
        <v>3.2782167659999999</v>
      </c>
      <c r="C359" s="2">
        <f t="shared" si="15"/>
        <v>1.76737013</v>
      </c>
      <c r="D359" s="2">
        <f t="shared" si="16"/>
        <v>183.044137339</v>
      </c>
      <c r="E359" s="2">
        <v>183.97734070000001</v>
      </c>
      <c r="G359">
        <f t="shared" si="17"/>
        <v>103.56864939151144</v>
      </c>
    </row>
    <row r="360" spans="2:7">
      <c r="B360" s="2">
        <v>3.285989211</v>
      </c>
      <c r="C360" s="2">
        <f t="shared" si="15"/>
        <v>1.7751425750000001</v>
      </c>
      <c r="D360" s="2">
        <f t="shared" si="16"/>
        <v>183.861941339</v>
      </c>
      <c r="E360" s="2">
        <v>184.79514470000001</v>
      </c>
      <c r="G360">
        <f t="shared" si="17"/>
        <v>103.57587268109999</v>
      </c>
    </row>
    <row r="361" spans="2:7">
      <c r="B361" s="2">
        <v>3.2893956169999998</v>
      </c>
      <c r="C361" s="2">
        <f t="shared" si="15"/>
        <v>1.7785489809999999</v>
      </c>
      <c r="D361" s="2">
        <f t="shared" si="16"/>
        <v>183.54981303899999</v>
      </c>
      <c r="E361" s="2">
        <v>184.4830164</v>
      </c>
      <c r="G361">
        <f t="shared" si="17"/>
        <v>103.20200061951512</v>
      </c>
    </row>
    <row r="362" spans="2:7">
      <c r="B362" s="2">
        <v>3.293985175</v>
      </c>
      <c r="C362" s="2">
        <f t="shared" si="15"/>
        <v>1.7831385390000001</v>
      </c>
      <c r="D362" s="2">
        <f t="shared" si="16"/>
        <v>183.77524273899999</v>
      </c>
      <c r="E362" s="2">
        <v>184.7084461</v>
      </c>
      <c r="G362">
        <f t="shared" si="17"/>
        <v>103.06279558180756</v>
      </c>
    </row>
    <row r="363" spans="2:7">
      <c r="B363" s="2">
        <v>3.2993227709999999</v>
      </c>
      <c r="C363" s="2">
        <f t="shared" si="15"/>
        <v>1.788476135</v>
      </c>
      <c r="D363" s="2">
        <f t="shared" si="16"/>
        <v>183.996894239</v>
      </c>
      <c r="E363" s="2">
        <v>184.93009760000001</v>
      </c>
      <c r="G363">
        <f t="shared" si="17"/>
        <v>102.87914422688117</v>
      </c>
    </row>
    <row r="364" spans="2:7">
      <c r="B364" s="2">
        <v>3.304436849</v>
      </c>
      <c r="C364" s="2">
        <f t="shared" si="15"/>
        <v>1.7935902130000001</v>
      </c>
      <c r="D364" s="2">
        <f t="shared" si="16"/>
        <v>184.44311383899998</v>
      </c>
      <c r="E364" s="2">
        <v>185.37631719999999</v>
      </c>
      <c r="G364">
        <f t="shared" si="17"/>
        <v>102.83458980883721</v>
      </c>
    </row>
    <row r="365" spans="2:7">
      <c r="B365" s="2">
        <v>3.3094317179999999</v>
      </c>
      <c r="C365" s="2">
        <f t="shared" si="15"/>
        <v>1.798585082</v>
      </c>
      <c r="D365" s="2">
        <f t="shared" si="16"/>
        <v>184.640373039</v>
      </c>
      <c r="E365" s="2">
        <v>185.57357640000001</v>
      </c>
      <c r="G365">
        <f t="shared" si="17"/>
        <v>102.65868147515303</v>
      </c>
    </row>
    <row r="366" spans="2:7">
      <c r="B366" s="2">
        <v>3.314521955</v>
      </c>
      <c r="C366" s="2">
        <f t="shared" si="15"/>
        <v>1.8036753190000001</v>
      </c>
      <c r="D366" s="2">
        <f t="shared" si="16"/>
        <v>185.75956753899999</v>
      </c>
      <c r="E366" s="2">
        <v>186.6927709</v>
      </c>
      <c r="G366">
        <f t="shared" si="17"/>
        <v>102.98947132125168</v>
      </c>
    </row>
    <row r="367" spans="2:7">
      <c r="B367" s="2">
        <v>3.3202410210000002</v>
      </c>
      <c r="C367" s="2">
        <f t="shared" si="15"/>
        <v>1.8093943850000003</v>
      </c>
      <c r="D367" s="2">
        <f t="shared" si="16"/>
        <v>184.70771693899999</v>
      </c>
      <c r="E367" s="2">
        <v>185.6409203</v>
      </c>
      <c r="G367">
        <f t="shared" si="17"/>
        <v>102.08261862103654</v>
      </c>
    </row>
    <row r="368" spans="2:7">
      <c r="B368" s="2">
        <v>3.3258021339999999</v>
      </c>
      <c r="C368" s="2">
        <f t="shared" si="15"/>
        <v>1.814955498</v>
      </c>
      <c r="D368" s="2">
        <f t="shared" si="16"/>
        <v>185.08155503899999</v>
      </c>
      <c r="E368" s="2">
        <v>186.01475840000001</v>
      </c>
      <c r="G368">
        <f t="shared" si="17"/>
        <v>101.97580890713387</v>
      </c>
    </row>
    <row r="369" spans="2:7">
      <c r="B369" s="2">
        <v>3.329443978</v>
      </c>
      <c r="C369" s="2">
        <f t="shared" si="15"/>
        <v>1.8185973420000001</v>
      </c>
      <c r="D369" s="2">
        <f t="shared" si="16"/>
        <v>185.83175013899998</v>
      </c>
      <c r="E369" s="2">
        <v>186.76495349999999</v>
      </c>
      <c r="G369">
        <f t="shared" si="17"/>
        <v>102.18410961418856</v>
      </c>
    </row>
    <row r="370" spans="2:7">
      <c r="B370" s="2">
        <v>3.335854458</v>
      </c>
      <c r="C370" s="2">
        <f t="shared" si="15"/>
        <v>1.8250078220000001</v>
      </c>
      <c r="D370" s="2">
        <f t="shared" si="16"/>
        <v>186.25165513899998</v>
      </c>
      <c r="E370" s="2">
        <v>187.18485849999999</v>
      </c>
      <c r="G370">
        <f t="shared" si="17"/>
        <v>102.0552640343697</v>
      </c>
    </row>
    <row r="371" spans="2:7">
      <c r="B371" s="2">
        <v>3.3404022919999998</v>
      </c>
      <c r="C371" s="2">
        <f t="shared" si="15"/>
        <v>1.8295556559999999</v>
      </c>
      <c r="D371" s="2">
        <f t="shared" si="16"/>
        <v>186.188288239</v>
      </c>
      <c r="E371" s="2">
        <v>187.12149160000001</v>
      </c>
      <c r="G371">
        <f t="shared" si="17"/>
        <v>101.76694413662594</v>
      </c>
    </row>
    <row r="372" spans="2:7">
      <c r="B372" s="2">
        <v>3.3441037410000001</v>
      </c>
      <c r="C372" s="2">
        <f t="shared" si="15"/>
        <v>1.8332571050000002</v>
      </c>
      <c r="D372" s="2">
        <f t="shared" si="16"/>
        <v>186.54124713899998</v>
      </c>
      <c r="E372" s="2">
        <v>187.47445049999999</v>
      </c>
      <c r="G372">
        <f t="shared" si="17"/>
        <v>101.754002005627</v>
      </c>
    </row>
    <row r="373" spans="2:7">
      <c r="B373" s="2">
        <v>3.3502430190000001</v>
      </c>
      <c r="C373" s="2">
        <f t="shared" si="15"/>
        <v>1.8393963830000002</v>
      </c>
      <c r="D373" s="2">
        <f t="shared" si="16"/>
        <v>187.150921439</v>
      </c>
      <c r="E373" s="2">
        <v>188.08412480000001</v>
      </c>
      <c r="G373">
        <f t="shared" si="17"/>
        <v>101.74583530155826</v>
      </c>
    </row>
    <row r="374" spans="2:7">
      <c r="B374" s="2">
        <v>3.354451107</v>
      </c>
      <c r="C374" s="2">
        <f t="shared" si="15"/>
        <v>1.8436044710000001</v>
      </c>
      <c r="D374" s="2">
        <f t="shared" si="16"/>
        <v>187.43395133899998</v>
      </c>
      <c r="E374" s="2">
        <v>188.36715469999999</v>
      </c>
      <c r="G374">
        <f t="shared" si="17"/>
        <v>101.6671169371448</v>
      </c>
    </row>
    <row r="375" spans="2:7">
      <c r="B375" s="2">
        <v>3.359296965</v>
      </c>
      <c r="C375" s="2">
        <f t="shared" si="15"/>
        <v>1.8484503290000001</v>
      </c>
      <c r="D375" s="2">
        <f t="shared" si="16"/>
        <v>187.18353283899998</v>
      </c>
      <c r="E375" s="2">
        <v>188.11673619999999</v>
      </c>
      <c r="G375">
        <f t="shared" si="17"/>
        <v>101.26511375627014</v>
      </c>
    </row>
    <row r="376" spans="2:7">
      <c r="B376" s="2">
        <v>3.3637971160000002</v>
      </c>
      <c r="C376" s="2">
        <f t="shared" si="15"/>
        <v>1.8529504800000003</v>
      </c>
      <c r="D376" s="2">
        <f t="shared" si="16"/>
        <v>187.61662823899999</v>
      </c>
      <c r="E376" s="2">
        <v>188.5498316</v>
      </c>
      <c r="G376">
        <f t="shared" si="17"/>
        <v>101.2529100286587</v>
      </c>
    </row>
    <row r="377" spans="2:7">
      <c r="B377" s="2">
        <v>3.3693194860000002</v>
      </c>
      <c r="C377" s="2">
        <f t="shared" si="15"/>
        <v>1.8584728500000003</v>
      </c>
      <c r="D377" s="2">
        <f t="shared" si="16"/>
        <v>187.99530513899998</v>
      </c>
      <c r="E377" s="2">
        <v>188.92850849999999</v>
      </c>
      <c r="G377">
        <f t="shared" si="17"/>
        <v>101.15579850359393</v>
      </c>
    </row>
    <row r="378" spans="2:7">
      <c r="B378" s="2">
        <v>3.3755004880000001</v>
      </c>
      <c r="C378" s="2">
        <f t="shared" si="15"/>
        <v>1.8646538520000002</v>
      </c>
      <c r="D378" s="2">
        <f t="shared" si="16"/>
        <v>188.43164843899999</v>
      </c>
      <c r="E378" s="2">
        <v>189.3648518</v>
      </c>
      <c r="G378">
        <f t="shared" si="17"/>
        <v>101.05449235893889</v>
      </c>
    </row>
    <row r="379" spans="2:7">
      <c r="B379" s="2">
        <v>3.3803284640000002</v>
      </c>
      <c r="C379" s="2">
        <f t="shared" si="15"/>
        <v>1.8694818280000003</v>
      </c>
      <c r="D379" s="2">
        <f t="shared" si="16"/>
        <v>188.892715439</v>
      </c>
      <c r="E379" s="2">
        <v>189.82591880000001</v>
      </c>
      <c r="G379">
        <f t="shared" si="17"/>
        <v>101.04014524767018</v>
      </c>
    </row>
    <row r="380" spans="2:7">
      <c r="B380" s="2">
        <v>3.3851117369999999</v>
      </c>
      <c r="C380" s="2">
        <f t="shared" si="15"/>
        <v>1.874265101</v>
      </c>
      <c r="D380" s="2">
        <f t="shared" si="16"/>
        <v>189.16997873899999</v>
      </c>
      <c r="E380" s="2">
        <v>190.1031821</v>
      </c>
      <c r="G380">
        <f t="shared" si="17"/>
        <v>100.93021453479008</v>
      </c>
    </row>
    <row r="381" spans="2:7">
      <c r="B381" s="2">
        <v>3.3902079340000002</v>
      </c>
      <c r="C381" s="2">
        <f t="shared" si="15"/>
        <v>1.8793612980000003</v>
      </c>
      <c r="D381" s="2">
        <f t="shared" si="16"/>
        <v>189.46348143899999</v>
      </c>
      <c r="E381" s="2">
        <v>190.3966848</v>
      </c>
      <c r="G381">
        <f t="shared" si="17"/>
        <v>100.81269718633951</v>
      </c>
    </row>
    <row r="382" spans="2:7">
      <c r="B382" s="2">
        <v>3.3943921800000001</v>
      </c>
      <c r="C382" s="2">
        <f t="shared" si="15"/>
        <v>1.8835455440000002</v>
      </c>
      <c r="D382" s="2">
        <f t="shared" si="16"/>
        <v>189.89299753899999</v>
      </c>
      <c r="E382" s="2">
        <v>190.8262009</v>
      </c>
      <c r="G382">
        <f t="shared" si="17"/>
        <v>100.81678042981262</v>
      </c>
    </row>
    <row r="383" spans="2:7">
      <c r="B383" s="2">
        <v>3.401690769</v>
      </c>
      <c r="C383" s="2">
        <f t="shared" si="15"/>
        <v>1.8908441330000001</v>
      </c>
      <c r="D383" s="2">
        <f t="shared" si="16"/>
        <v>190.424324939</v>
      </c>
      <c r="E383" s="2">
        <v>191.35752830000001</v>
      </c>
      <c r="G383">
        <f t="shared" si="17"/>
        <v>100.70863146021142</v>
      </c>
    </row>
    <row r="384" spans="2:7">
      <c r="B384" s="2">
        <v>3.4053653960000001</v>
      </c>
      <c r="C384" s="2">
        <f t="shared" si="15"/>
        <v>1.8945187600000002</v>
      </c>
      <c r="D384" s="2">
        <f t="shared" si="16"/>
        <v>189.48548753899999</v>
      </c>
      <c r="E384" s="2">
        <v>190.4186909</v>
      </c>
      <c r="G384">
        <f t="shared" si="17"/>
        <v>100.01774146538405</v>
      </c>
    </row>
    <row r="385" spans="2:7">
      <c r="B385" s="2">
        <v>3.4098744870000002</v>
      </c>
      <c r="C385" s="2">
        <f t="shared" si="15"/>
        <v>1.8990278510000003</v>
      </c>
      <c r="D385" s="2">
        <f t="shared" si="16"/>
        <v>190.29878423899999</v>
      </c>
      <c r="E385" s="2">
        <v>191.2319876</v>
      </c>
      <c r="G385">
        <f t="shared" si="17"/>
        <v>100.20852729400015</v>
      </c>
    </row>
    <row r="386" spans="2:7">
      <c r="B386" s="2">
        <v>3.4156978609999999</v>
      </c>
      <c r="C386" s="2">
        <f t="shared" si="15"/>
        <v>1.904851225</v>
      </c>
      <c r="D386" s="2">
        <f t="shared" si="16"/>
        <v>190.99277103899999</v>
      </c>
      <c r="E386" s="2">
        <v>191.9259744</v>
      </c>
      <c r="G386">
        <f t="shared" si="17"/>
        <v>100.26650298581717</v>
      </c>
    </row>
    <row r="387" spans="2:7">
      <c r="B387" s="2">
        <v>3.4190714839999998</v>
      </c>
      <c r="C387" s="2">
        <f t="shared" si="15"/>
        <v>1.9082248479999999</v>
      </c>
      <c r="D387" s="2">
        <f t="shared" si="16"/>
        <v>190.504792939</v>
      </c>
      <c r="E387" s="2">
        <v>191.43799630000001</v>
      </c>
      <c r="G387">
        <f t="shared" si="17"/>
        <v>99.833514451227813</v>
      </c>
    </row>
    <row r="388" spans="2:7">
      <c r="B388" s="2">
        <v>3.4254462010000002</v>
      </c>
      <c r="C388" s="2">
        <f t="shared" si="15"/>
        <v>1.9145995650000003</v>
      </c>
      <c r="D388" s="2">
        <f t="shared" si="16"/>
        <v>191.02869653899998</v>
      </c>
      <c r="E388" s="2">
        <v>191.96189989999999</v>
      </c>
      <c r="G388">
        <f t="shared" si="17"/>
        <v>99.774751875596479</v>
      </c>
    </row>
    <row r="389" spans="2:7">
      <c r="B389" s="2">
        <v>3.4305125959999998</v>
      </c>
      <c r="C389" s="2">
        <f t="shared" ref="C389:C452" si="18">B389-$B$5</f>
        <v>1.9196659599999999</v>
      </c>
      <c r="D389" s="2">
        <f t="shared" ref="D389:D452" si="19">E389-$E$5</f>
        <v>191.33419653899998</v>
      </c>
      <c r="E389" s="2">
        <v>192.26739989999999</v>
      </c>
      <c r="G389">
        <f t="shared" si="17"/>
        <v>99.670567966418488</v>
      </c>
    </row>
    <row r="390" spans="2:7">
      <c r="B390" s="2">
        <v>3.4348458530000001</v>
      </c>
      <c r="C390" s="2">
        <f t="shared" si="18"/>
        <v>1.9239992170000002</v>
      </c>
      <c r="D390" s="2">
        <f t="shared" si="19"/>
        <v>191.18631843899999</v>
      </c>
      <c r="E390" s="2">
        <v>192.1195218</v>
      </c>
      <c r="G390">
        <f t="shared" si="17"/>
        <v>99.369228817622727</v>
      </c>
    </row>
    <row r="391" spans="2:7">
      <c r="B391" s="2">
        <v>3.4386575700000002</v>
      </c>
      <c r="C391" s="2">
        <f t="shared" si="18"/>
        <v>1.9278109340000003</v>
      </c>
      <c r="D391" s="2">
        <f t="shared" si="19"/>
        <v>191.386692939</v>
      </c>
      <c r="E391" s="2">
        <v>192.31989630000001</v>
      </c>
      <c r="G391">
        <f t="shared" ref="G391:G454" si="20">IF(N(AND((ROW(C391)-4)&lt;=MATCH($D$3,$D$5:$D$1455,0),C391&gt;0.001))=1,D391/C391,"")</f>
        <v>99.276692316446827</v>
      </c>
    </row>
    <row r="392" spans="2:7">
      <c r="B392" s="2">
        <v>3.445315409</v>
      </c>
      <c r="C392" s="2">
        <f t="shared" si="18"/>
        <v>1.9344687730000001</v>
      </c>
      <c r="D392" s="2">
        <f t="shared" si="19"/>
        <v>192.28065653899998</v>
      </c>
      <c r="E392" s="2">
        <v>193.21385989999999</v>
      </c>
      <c r="G392">
        <f t="shared" si="20"/>
        <v>99.397136424595033</v>
      </c>
    </row>
    <row r="393" spans="2:7">
      <c r="B393" s="2">
        <v>3.4490734820000002</v>
      </c>
      <c r="C393" s="2">
        <f t="shared" si="18"/>
        <v>1.9382268460000003</v>
      </c>
      <c r="D393" s="2">
        <f t="shared" si="19"/>
        <v>191.80520603899998</v>
      </c>
      <c r="E393" s="2">
        <v>192.73840939999999</v>
      </c>
      <c r="G393">
        <f t="shared" si="20"/>
        <v>98.959111228304565</v>
      </c>
    </row>
    <row r="394" spans="2:7">
      <c r="B394" s="2">
        <v>3.4541607390000002</v>
      </c>
      <c r="C394" s="2">
        <f t="shared" si="18"/>
        <v>1.9433141030000003</v>
      </c>
      <c r="D394" s="2">
        <f t="shared" si="19"/>
        <v>192.25295013899998</v>
      </c>
      <c r="E394" s="2">
        <v>193.18615349999999</v>
      </c>
      <c r="G394">
        <f t="shared" si="20"/>
        <v>98.930455885751343</v>
      </c>
    </row>
    <row r="395" spans="2:7">
      <c r="B395" s="2">
        <v>3.4605265150000002</v>
      </c>
      <c r="C395" s="2">
        <f t="shared" si="18"/>
        <v>1.9496798790000003</v>
      </c>
      <c r="D395" s="2">
        <f t="shared" si="19"/>
        <v>193.05709983899999</v>
      </c>
      <c r="E395" s="2">
        <v>193.9903032</v>
      </c>
      <c r="G395">
        <f t="shared" si="20"/>
        <v>99.019896506302288</v>
      </c>
    </row>
    <row r="396" spans="2:7">
      <c r="B396" s="2">
        <v>3.464856792</v>
      </c>
      <c r="C396" s="2">
        <f t="shared" si="18"/>
        <v>1.9540101560000001</v>
      </c>
      <c r="D396" s="2">
        <f t="shared" si="19"/>
        <v>193.150029039</v>
      </c>
      <c r="E396" s="2">
        <v>194.08323240000001</v>
      </c>
      <c r="G396">
        <f t="shared" si="20"/>
        <v>98.848016959334572</v>
      </c>
    </row>
    <row r="397" spans="2:7">
      <c r="B397" s="2">
        <v>3.4694254880000002</v>
      </c>
      <c r="C397" s="2">
        <f t="shared" si="18"/>
        <v>1.9585788520000003</v>
      </c>
      <c r="D397" s="2">
        <f t="shared" si="19"/>
        <v>193.351596739</v>
      </c>
      <c r="E397" s="2">
        <v>194.28480010000001</v>
      </c>
      <c r="G397">
        <f t="shared" si="20"/>
        <v>98.72035355715154</v>
      </c>
    </row>
    <row r="398" spans="2:7">
      <c r="B398" s="2">
        <v>3.4754127750000001</v>
      </c>
      <c r="C398" s="2">
        <f t="shared" si="18"/>
        <v>1.9645661390000002</v>
      </c>
      <c r="D398" s="2">
        <f t="shared" si="19"/>
        <v>193.83427213899998</v>
      </c>
      <c r="E398" s="2">
        <v>194.76747549999999</v>
      </c>
      <c r="G398">
        <f t="shared" si="20"/>
        <v>98.665180210051432</v>
      </c>
    </row>
    <row r="399" spans="2:7">
      <c r="B399" s="2">
        <v>3.4801304829999999</v>
      </c>
      <c r="C399" s="2">
        <f t="shared" si="18"/>
        <v>1.969283847</v>
      </c>
      <c r="D399" s="2">
        <f t="shared" si="19"/>
        <v>193.79403813899998</v>
      </c>
      <c r="E399" s="2">
        <v>194.72724149999999</v>
      </c>
      <c r="G399">
        <f t="shared" si="20"/>
        <v>98.408382536740518</v>
      </c>
    </row>
    <row r="400" spans="2:7">
      <c r="B400" s="2">
        <v>3.4847945459999998</v>
      </c>
      <c r="C400" s="2">
        <f t="shared" si="18"/>
        <v>1.9739479099999999</v>
      </c>
      <c r="D400" s="2">
        <f t="shared" si="19"/>
        <v>194.73055563899999</v>
      </c>
      <c r="E400" s="2">
        <v>195.663759</v>
      </c>
      <c r="G400">
        <f t="shared" si="20"/>
        <v>98.650301080639963</v>
      </c>
    </row>
    <row r="401" spans="2:7">
      <c r="B401" s="2">
        <v>3.4894466890000002</v>
      </c>
      <c r="C401" s="2">
        <f t="shared" si="18"/>
        <v>1.9786000530000003</v>
      </c>
      <c r="D401" s="2">
        <f t="shared" si="19"/>
        <v>194.290765639</v>
      </c>
      <c r="E401" s="2">
        <v>195.22396900000001</v>
      </c>
      <c r="G401">
        <f t="shared" si="20"/>
        <v>98.196078254628432</v>
      </c>
    </row>
    <row r="402" spans="2:7">
      <c r="B402" s="2">
        <v>3.4957767020000001</v>
      </c>
      <c r="C402" s="2">
        <f t="shared" si="18"/>
        <v>1.9849300660000002</v>
      </c>
      <c r="D402" s="2">
        <f t="shared" si="19"/>
        <v>194.45627513899998</v>
      </c>
      <c r="E402" s="2">
        <v>195.3894785</v>
      </c>
      <c r="G402">
        <f t="shared" si="20"/>
        <v>97.966310486124684</v>
      </c>
    </row>
    <row r="403" spans="2:7">
      <c r="B403" s="2">
        <v>3.5007298480000002</v>
      </c>
      <c r="C403" s="2">
        <f t="shared" si="18"/>
        <v>1.9898832120000003</v>
      </c>
      <c r="D403" s="2">
        <f t="shared" si="19"/>
        <v>195.278917839</v>
      </c>
      <c r="E403" s="2">
        <v>196.21212120000001</v>
      </c>
      <c r="G403">
        <f t="shared" si="20"/>
        <v>98.135868809470594</v>
      </c>
    </row>
    <row r="404" spans="2:7">
      <c r="B404" s="2">
        <v>3.5063088429999998</v>
      </c>
      <c r="C404" s="2">
        <f t="shared" si="18"/>
        <v>1.9954622069999999</v>
      </c>
      <c r="D404" s="2">
        <f t="shared" si="19"/>
        <v>195.32829893899998</v>
      </c>
      <c r="E404" s="2">
        <v>196.26150229999999</v>
      </c>
      <c r="G404">
        <f t="shared" si="20"/>
        <v>97.88624322414941</v>
      </c>
    </row>
    <row r="405" spans="2:7">
      <c r="B405" s="2">
        <v>3.5101265210000001</v>
      </c>
      <c r="C405" s="2">
        <f t="shared" si="18"/>
        <v>1.9992798850000002</v>
      </c>
      <c r="D405" s="2">
        <f t="shared" si="19"/>
        <v>195.19354493899999</v>
      </c>
      <c r="E405" s="2">
        <v>196.1267483</v>
      </c>
      <c r="G405">
        <f t="shared" si="20"/>
        <v>97.631925576543267</v>
      </c>
    </row>
    <row r="406" spans="2:7">
      <c r="B406" s="2">
        <v>3.5152674209999999</v>
      </c>
      <c r="C406" s="2">
        <f t="shared" si="18"/>
        <v>2.0044207849999998</v>
      </c>
      <c r="D406" s="2">
        <f t="shared" si="19"/>
        <v>195.84941873899999</v>
      </c>
      <c r="E406" s="2">
        <v>196.7826221</v>
      </c>
      <c r="G406">
        <f t="shared" si="20"/>
        <v>97.708734715101258</v>
      </c>
    </row>
    <row r="407" spans="2:7">
      <c r="B407" s="2">
        <v>3.5200924169999999</v>
      </c>
      <c r="C407" s="2">
        <f t="shared" si="18"/>
        <v>2.0092457809999997</v>
      </c>
      <c r="D407" s="2">
        <f t="shared" si="19"/>
        <v>196.24135223899998</v>
      </c>
      <c r="E407" s="2">
        <v>197.17455559999999</v>
      </c>
      <c r="G407">
        <f t="shared" si="20"/>
        <v>97.669162277066391</v>
      </c>
    </row>
    <row r="408" spans="2:7">
      <c r="B408" s="2">
        <v>3.5252482189999998</v>
      </c>
      <c r="C408" s="2">
        <f t="shared" si="18"/>
        <v>2.0144015829999997</v>
      </c>
      <c r="D408" s="2">
        <f t="shared" si="19"/>
        <v>195.75145193899999</v>
      </c>
      <c r="E408" s="2">
        <v>196.6846553</v>
      </c>
      <c r="G408">
        <f t="shared" si="20"/>
        <v>97.175981984422421</v>
      </c>
    </row>
    <row r="409" spans="2:7">
      <c r="B409" s="2">
        <v>3.5295725359999999</v>
      </c>
      <c r="C409" s="2">
        <f t="shared" si="18"/>
        <v>2.0187258999999997</v>
      </c>
      <c r="D409" s="2">
        <f t="shared" si="19"/>
        <v>196.01744703899999</v>
      </c>
      <c r="E409" s="2">
        <v>196.9506504</v>
      </c>
      <c r="G409">
        <f t="shared" si="20"/>
        <v>97.099584960494155</v>
      </c>
    </row>
    <row r="410" spans="2:7">
      <c r="B410" s="2">
        <v>3.5343826310000002</v>
      </c>
      <c r="C410" s="2">
        <f t="shared" si="18"/>
        <v>2.0235359950000005</v>
      </c>
      <c r="D410" s="2">
        <f t="shared" si="19"/>
        <v>196.288744839</v>
      </c>
      <c r="E410" s="2">
        <v>197.22194820000001</v>
      </c>
      <c r="G410">
        <f t="shared" si="20"/>
        <v>97.002843203191929</v>
      </c>
    </row>
    <row r="411" spans="2:7">
      <c r="B411" s="2">
        <v>3.5414070390000001</v>
      </c>
      <c r="C411" s="2">
        <f t="shared" si="18"/>
        <v>2.030560403</v>
      </c>
      <c r="D411" s="2">
        <f t="shared" si="19"/>
        <v>196.80403163899999</v>
      </c>
      <c r="E411" s="2">
        <v>197.737235</v>
      </c>
      <c r="G411">
        <f t="shared" si="20"/>
        <v>96.921042756589202</v>
      </c>
    </row>
    <row r="412" spans="2:7">
      <c r="B412" s="2">
        <v>3.5458446050000001</v>
      </c>
      <c r="C412" s="2">
        <f t="shared" si="18"/>
        <v>2.034997969</v>
      </c>
      <c r="D412" s="2">
        <f t="shared" si="19"/>
        <v>197.067176539</v>
      </c>
      <c r="E412" s="2">
        <v>198.00037990000001</v>
      </c>
      <c r="G412">
        <f t="shared" si="20"/>
        <v>96.839004038829088</v>
      </c>
    </row>
    <row r="413" spans="2:7">
      <c r="B413" s="2">
        <v>3.5503000519999999</v>
      </c>
      <c r="C413" s="2">
        <f t="shared" si="18"/>
        <v>2.0394534159999997</v>
      </c>
      <c r="D413" s="2">
        <f t="shared" si="19"/>
        <v>197.007852939</v>
      </c>
      <c r="E413" s="2">
        <v>197.94105630000001</v>
      </c>
      <c r="G413">
        <f t="shared" si="20"/>
        <v>96.598358851163894</v>
      </c>
    </row>
    <row r="414" spans="2:7">
      <c r="B414" s="2">
        <v>3.5546899340000002</v>
      </c>
      <c r="C414" s="2">
        <f t="shared" si="18"/>
        <v>2.0438432980000005</v>
      </c>
      <c r="D414" s="2">
        <f t="shared" si="19"/>
        <v>196.80880403899999</v>
      </c>
      <c r="E414" s="2">
        <v>197.74200740000001</v>
      </c>
      <c r="G414">
        <f t="shared" si="20"/>
        <v>96.293489932220794</v>
      </c>
    </row>
    <row r="415" spans="2:7">
      <c r="B415" s="2">
        <v>3.5597920919999999</v>
      </c>
      <c r="C415" s="2">
        <f t="shared" si="18"/>
        <v>2.0489454560000002</v>
      </c>
      <c r="D415" s="2">
        <f t="shared" si="19"/>
        <v>196.88754863899999</v>
      </c>
      <c r="E415" s="2">
        <v>197.820752</v>
      </c>
      <c r="G415">
        <f t="shared" si="20"/>
        <v>96.092137573719754</v>
      </c>
    </row>
    <row r="416" spans="2:7">
      <c r="B416" s="2">
        <v>3.5643160840000001</v>
      </c>
      <c r="C416" s="2">
        <f t="shared" si="18"/>
        <v>2.0534694480000004</v>
      </c>
      <c r="D416" s="2">
        <f t="shared" si="19"/>
        <v>197.26125423899998</v>
      </c>
      <c r="E416" s="2">
        <v>198.19445759999999</v>
      </c>
      <c r="G416">
        <f t="shared" si="20"/>
        <v>96.062424708156627</v>
      </c>
    </row>
    <row r="417" spans="2:7">
      <c r="B417" s="2">
        <v>3.5698861380000002</v>
      </c>
      <c r="C417" s="2">
        <f t="shared" si="18"/>
        <v>2.0590395020000001</v>
      </c>
      <c r="D417" s="2">
        <f t="shared" si="19"/>
        <v>197.38692743899998</v>
      </c>
      <c r="E417" s="2">
        <v>198.32013079999999</v>
      </c>
      <c r="G417">
        <f t="shared" si="20"/>
        <v>95.863594286206151</v>
      </c>
    </row>
    <row r="418" spans="2:7">
      <c r="B418" s="2">
        <v>3.574249198</v>
      </c>
      <c r="C418" s="2">
        <f t="shared" si="18"/>
        <v>2.0634025620000003</v>
      </c>
      <c r="D418" s="2">
        <f t="shared" si="19"/>
        <v>197.84772933899998</v>
      </c>
      <c r="E418" s="2">
        <v>198.78093269999999</v>
      </c>
      <c r="G418">
        <f t="shared" si="20"/>
        <v>95.884212311547941</v>
      </c>
    </row>
    <row r="419" spans="2:7">
      <c r="B419" s="2">
        <v>3.5794556640000001</v>
      </c>
      <c r="C419" s="2">
        <f t="shared" si="18"/>
        <v>2.068609028</v>
      </c>
      <c r="D419" s="2">
        <f t="shared" si="19"/>
        <v>198.07541263899998</v>
      </c>
      <c r="E419" s="2">
        <v>199.00861599999999</v>
      </c>
      <c r="G419">
        <f t="shared" si="20"/>
        <v>95.752947975145347</v>
      </c>
    </row>
    <row r="420" spans="2:7">
      <c r="B420" s="2">
        <v>3.5843551659999999</v>
      </c>
      <c r="C420" s="2">
        <f t="shared" si="18"/>
        <v>2.0735085299999998</v>
      </c>
      <c r="D420" s="2">
        <f t="shared" si="19"/>
        <v>198.22534563899998</v>
      </c>
      <c r="E420" s="2">
        <v>199.15854899999999</v>
      </c>
      <c r="G420">
        <f t="shared" si="20"/>
        <v>95.599001774542984</v>
      </c>
    </row>
    <row r="421" spans="2:7">
      <c r="B421" s="2">
        <v>3.591293147</v>
      </c>
      <c r="C421" s="2">
        <f t="shared" si="18"/>
        <v>2.0804465109999999</v>
      </c>
      <c r="D421" s="2">
        <f t="shared" si="19"/>
        <v>199.91497463899998</v>
      </c>
      <c r="E421" s="2">
        <v>200.84817799999999</v>
      </c>
      <c r="G421">
        <f t="shared" si="20"/>
        <v>96.092340553811042</v>
      </c>
    </row>
    <row r="422" spans="2:7">
      <c r="B422" s="2">
        <v>3.5946786909999999</v>
      </c>
      <c r="C422" s="2">
        <f t="shared" si="18"/>
        <v>2.0838320550000002</v>
      </c>
      <c r="D422" s="2">
        <f t="shared" si="19"/>
        <v>198.98760413899998</v>
      </c>
      <c r="E422" s="2">
        <v>199.9208075</v>
      </c>
      <c r="G422">
        <f t="shared" si="20"/>
        <v>95.491190694347949</v>
      </c>
    </row>
    <row r="423" spans="2:7">
      <c r="B423" s="2">
        <v>3.6007196220000002</v>
      </c>
      <c r="C423" s="2">
        <f t="shared" si="18"/>
        <v>2.0898729860000005</v>
      </c>
      <c r="D423" s="2">
        <f t="shared" si="19"/>
        <v>199.32306423899999</v>
      </c>
      <c r="E423" s="2">
        <v>200.2562676</v>
      </c>
      <c r="G423">
        <f t="shared" si="20"/>
        <v>95.375683390454597</v>
      </c>
    </row>
    <row r="424" spans="2:7">
      <c r="B424" s="2">
        <v>3.6062926559999999</v>
      </c>
      <c r="C424" s="2">
        <f t="shared" si="18"/>
        <v>2.0954460199999998</v>
      </c>
      <c r="D424" s="2">
        <f t="shared" si="19"/>
        <v>199.24398823899998</v>
      </c>
      <c r="E424" s="2">
        <v>200.17719159999999</v>
      </c>
      <c r="G424">
        <f t="shared" si="20"/>
        <v>95.084285797541085</v>
      </c>
    </row>
    <row r="425" spans="2:7">
      <c r="B425" s="2">
        <v>3.6097944289999999</v>
      </c>
      <c r="C425" s="2">
        <f t="shared" si="18"/>
        <v>2.0989477929999998</v>
      </c>
      <c r="D425" s="2">
        <f t="shared" si="19"/>
        <v>199.10200923899998</v>
      </c>
      <c r="E425" s="2">
        <v>200.03521259999999</v>
      </c>
      <c r="G425">
        <f t="shared" si="20"/>
        <v>94.858009285893658</v>
      </c>
    </row>
    <row r="426" spans="2:7">
      <c r="B426" s="2">
        <v>3.6147386340000001</v>
      </c>
      <c r="C426" s="2">
        <f t="shared" si="18"/>
        <v>2.1038919979999999</v>
      </c>
      <c r="D426" s="2">
        <f t="shared" si="19"/>
        <v>199.06117873899998</v>
      </c>
      <c r="E426" s="2">
        <v>199.9943821</v>
      </c>
      <c r="G426">
        <f t="shared" si="20"/>
        <v>94.615683185368525</v>
      </c>
    </row>
    <row r="427" spans="2:7">
      <c r="B427" s="2">
        <v>3.6200047049999999</v>
      </c>
      <c r="C427" s="2">
        <f t="shared" si="18"/>
        <v>2.1091580690000002</v>
      </c>
      <c r="D427" s="2">
        <f t="shared" si="19"/>
        <v>200.02699343899999</v>
      </c>
      <c r="E427" s="2">
        <v>200.96019680000001</v>
      </c>
      <c r="G427">
        <f t="shared" si="20"/>
        <v>94.837364908281785</v>
      </c>
    </row>
    <row r="428" spans="2:7">
      <c r="B428" s="2">
        <v>3.625711849</v>
      </c>
      <c r="C428" s="2">
        <f t="shared" si="18"/>
        <v>2.1148652129999999</v>
      </c>
      <c r="D428" s="2">
        <f t="shared" si="19"/>
        <v>199.710424139</v>
      </c>
      <c r="E428" s="2">
        <v>200.64362750000001</v>
      </c>
      <c r="G428">
        <f t="shared" si="20"/>
        <v>94.431750501822648</v>
      </c>
    </row>
    <row r="429" spans="2:7">
      <c r="B429" s="2">
        <v>3.630572608</v>
      </c>
      <c r="C429" s="2">
        <f t="shared" si="18"/>
        <v>2.1197259720000003</v>
      </c>
      <c r="D429" s="2">
        <f t="shared" si="19"/>
        <v>200.11713883899998</v>
      </c>
      <c r="E429" s="2">
        <v>201.05034219999999</v>
      </c>
      <c r="G429">
        <f t="shared" si="20"/>
        <v>94.407079727473345</v>
      </c>
    </row>
    <row r="430" spans="2:7">
      <c r="B430" s="2">
        <v>3.6355466160000001</v>
      </c>
      <c r="C430" s="2">
        <f t="shared" si="18"/>
        <v>2.1246999799999999</v>
      </c>
      <c r="D430" s="2">
        <f t="shared" si="19"/>
        <v>200.18952023899999</v>
      </c>
      <c r="E430" s="2">
        <v>201.1227236</v>
      </c>
      <c r="G430">
        <f t="shared" si="20"/>
        <v>94.220135606628091</v>
      </c>
    </row>
    <row r="431" spans="2:7">
      <c r="B431" s="2">
        <v>3.6407530819999998</v>
      </c>
      <c r="C431" s="2">
        <f t="shared" si="18"/>
        <v>2.1299064459999997</v>
      </c>
      <c r="D431" s="2">
        <f t="shared" si="19"/>
        <v>200.20662133899998</v>
      </c>
      <c r="E431" s="2">
        <v>201.13982469999999</v>
      </c>
      <c r="G431">
        <f t="shared" si="20"/>
        <v>93.997847518134606</v>
      </c>
    </row>
    <row r="432" spans="2:7">
      <c r="B432" s="2">
        <v>3.6448836839999998</v>
      </c>
      <c r="C432" s="2">
        <f t="shared" si="18"/>
        <v>2.1340370479999997</v>
      </c>
      <c r="D432" s="2">
        <f t="shared" si="19"/>
        <v>200.33249343899999</v>
      </c>
      <c r="E432" s="2">
        <v>201.2656968</v>
      </c>
      <c r="G432">
        <f t="shared" si="20"/>
        <v>93.874890141551106</v>
      </c>
    </row>
    <row r="433" spans="2:7">
      <c r="B433" s="2">
        <v>3.6504149950000002</v>
      </c>
      <c r="C433" s="2">
        <f t="shared" si="18"/>
        <v>2.1395683590000001</v>
      </c>
      <c r="D433" s="2">
        <f t="shared" si="19"/>
        <v>200.19396123899998</v>
      </c>
      <c r="E433" s="2">
        <v>201.12716459999999</v>
      </c>
      <c r="G433">
        <f t="shared" si="20"/>
        <v>93.567452704604122</v>
      </c>
    </row>
    <row r="434" spans="2:7">
      <c r="B434" s="2">
        <v>3.6542267119999998</v>
      </c>
      <c r="C434" s="2">
        <f t="shared" si="18"/>
        <v>2.1433800759999997</v>
      </c>
      <c r="D434" s="2">
        <f t="shared" si="19"/>
        <v>200.01128433899999</v>
      </c>
      <c r="E434" s="2">
        <v>200.9444877</v>
      </c>
      <c r="G434">
        <f t="shared" si="20"/>
        <v>93.315826986813889</v>
      </c>
    </row>
    <row r="435" spans="2:7">
      <c r="B435" s="2">
        <v>3.6604613580000001</v>
      </c>
      <c r="C435" s="2">
        <f t="shared" si="18"/>
        <v>2.1496147219999999</v>
      </c>
      <c r="D435" s="2">
        <f t="shared" si="19"/>
        <v>200.34647923899999</v>
      </c>
      <c r="E435" s="2">
        <v>201.2796826</v>
      </c>
      <c r="G435">
        <f t="shared" si="20"/>
        <v>93.2011105006751</v>
      </c>
    </row>
    <row r="436" spans="2:7">
      <c r="B436" s="2">
        <v>3.6641598260000001</v>
      </c>
      <c r="C436" s="2">
        <f t="shared" si="18"/>
        <v>2.1533131900000004</v>
      </c>
      <c r="D436" s="2">
        <f t="shared" si="19"/>
        <v>200.67087003899999</v>
      </c>
      <c r="E436" s="2">
        <v>201.6040734</v>
      </c>
      <c r="G436">
        <f t="shared" si="20"/>
        <v>93.191678280204073</v>
      </c>
    </row>
    <row r="437" spans="2:7">
      <c r="B437" s="2">
        <v>3.6697090189999999</v>
      </c>
      <c r="C437" s="2">
        <f t="shared" si="18"/>
        <v>2.1588623829999998</v>
      </c>
      <c r="D437" s="2">
        <f t="shared" si="19"/>
        <v>200.89497403899998</v>
      </c>
      <c r="E437" s="2">
        <v>201.82817739999999</v>
      </c>
      <c r="G437">
        <f t="shared" si="20"/>
        <v>93.055942620961403</v>
      </c>
    </row>
    <row r="438" spans="2:7">
      <c r="B438" s="2">
        <v>3.6745757380000001</v>
      </c>
      <c r="C438" s="2">
        <f t="shared" si="18"/>
        <v>2.1637291020000005</v>
      </c>
      <c r="D438" s="2">
        <f t="shared" si="19"/>
        <v>200.593583639</v>
      </c>
      <c r="E438" s="2">
        <v>201.52678700000001</v>
      </c>
      <c r="G438">
        <f t="shared" si="20"/>
        <v>92.707346522069358</v>
      </c>
    </row>
    <row r="439" spans="2:7">
      <c r="B439" s="2">
        <v>3.6801815549999999</v>
      </c>
      <c r="C439" s="2">
        <f t="shared" si="18"/>
        <v>2.1693349189999998</v>
      </c>
      <c r="D439" s="2">
        <f t="shared" si="19"/>
        <v>201.72484163899998</v>
      </c>
      <c r="E439" s="2">
        <v>202.65804499999999</v>
      </c>
      <c r="G439">
        <f t="shared" si="20"/>
        <v>92.989256694392424</v>
      </c>
    </row>
    <row r="440" spans="2:7">
      <c r="B440" s="2">
        <v>3.6848694599999998</v>
      </c>
      <c r="C440" s="2">
        <f t="shared" si="18"/>
        <v>2.1740228239999997</v>
      </c>
      <c r="D440" s="2">
        <f t="shared" si="19"/>
        <v>201.20372193899999</v>
      </c>
      <c r="E440" s="2">
        <v>202.1369253</v>
      </c>
      <c r="G440">
        <f t="shared" si="20"/>
        <v>92.549038454345137</v>
      </c>
    </row>
    <row r="441" spans="2:7">
      <c r="B441" s="2">
        <v>3.6899745980000001</v>
      </c>
      <c r="C441" s="2">
        <f t="shared" si="18"/>
        <v>2.1791279619999999</v>
      </c>
      <c r="D441" s="2">
        <f t="shared" si="19"/>
        <v>201.40820603899999</v>
      </c>
      <c r="E441" s="2">
        <v>202.3414094</v>
      </c>
      <c r="G441">
        <f t="shared" si="20"/>
        <v>92.426057373036457</v>
      </c>
    </row>
    <row r="442" spans="2:7">
      <c r="B442" s="2">
        <v>3.6957860509999998</v>
      </c>
      <c r="C442" s="2">
        <f t="shared" si="18"/>
        <v>2.1849394149999997</v>
      </c>
      <c r="D442" s="2">
        <f t="shared" si="19"/>
        <v>201.86131903899999</v>
      </c>
      <c r="E442" s="2">
        <v>202.79452240000001</v>
      </c>
      <c r="G442">
        <f t="shared" si="20"/>
        <v>92.387604733195786</v>
      </c>
    </row>
    <row r="443" spans="2:7">
      <c r="B443" s="2">
        <v>3.7014633940000001</v>
      </c>
      <c r="C443" s="2">
        <f t="shared" si="18"/>
        <v>2.190616758</v>
      </c>
      <c r="D443" s="2">
        <f t="shared" si="19"/>
        <v>201.839578139</v>
      </c>
      <c r="E443" s="2">
        <v>202.77278150000001</v>
      </c>
      <c r="G443">
        <f t="shared" si="20"/>
        <v>92.138242530051897</v>
      </c>
    </row>
    <row r="444" spans="2:7">
      <c r="B444" s="2">
        <v>3.7062019629999998</v>
      </c>
      <c r="C444" s="2">
        <f t="shared" si="18"/>
        <v>2.1953553269999997</v>
      </c>
      <c r="D444" s="2">
        <f t="shared" si="19"/>
        <v>201.415298339</v>
      </c>
      <c r="E444" s="2">
        <v>202.34850170000001</v>
      </c>
      <c r="G444">
        <f t="shared" si="20"/>
        <v>91.746104087049247</v>
      </c>
    </row>
    <row r="445" spans="2:7">
      <c r="B445" s="2">
        <v>3.7092596809999998</v>
      </c>
      <c r="C445" s="2">
        <f t="shared" si="18"/>
        <v>2.1984130449999997</v>
      </c>
      <c r="D445" s="2">
        <f t="shared" si="19"/>
        <v>201.326544939</v>
      </c>
      <c r="E445" s="2">
        <v>202.25974830000001</v>
      </c>
      <c r="G445">
        <f t="shared" si="20"/>
        <v>91.578125137535309</v>
      </c>
    </row>
    <row r="446" spans="2:7">
      <c r="B446" s="2">
        <v>3.7153512759999998</v>
      </c>
      <c r="C446" s="2">
        <f t="shared" si="18"/>
        <v>2.2045046399999997</v>
      </c>
      <c r="D446" s="2">
        <f t="shared" si="19"/>
        <v>201.31958523899999</v>
      </c>
      <c r="E446" s="2">
        <v>202.2527886</v>
      </c>
      <c r="G446">
        <f t="shared" si="20"/>
        <v>91.321914949110749</v>
      </c>
    </row>
    <row r="447" spans="2:7">
      <c r="B447" s="2">
        <v>3.7187994049999999</v>
      </c>
      <c r="C447" s="2">
        <f t="shared" si="18"/>
        <v>2.2079527690000003</v>
      </c>
      <c r="D447" s="2">
        <f t="shared" si="19"/>
        <v>200.92732033899998</v>
      </c>
      <c r="E447" s="2">
        <v>201.86052369999999</v>
      </c>
      <c r="G447">
        <f t="shared" si="20"/>
        <v>91.001638785054993</v>
      </c>
    </row>
    <row r="448" spans="2:7">
      <c r="B448" s="2">
        <v>3.7257791089999999</v>
      </c>
      <c r="C448" s="2">
        <f t="shared" si="18"/>
        <v>2.2149324730000002</v>
      </c>
      <c r="D448" s="2">
        <f t="shared" si="19"/>
        <v>202.010522939</v>
      </c>
      <c r="E448" s="2">
        <v>202.94372630000001</v>
      </c>
      <c r="G448">
        <f t="shared" si="20"/>
        <v>91.20391948806828</v>
      </c>
    </row>
    <row r="449" spans="2:7">
      <c r="B449" s="2">
        <v>3.7303507850000002</v>
      </c>
      <c r="C449" s="2">
        <f t="shared" si="18"/>
        <v>2.2195041490000005</v>
      </c>
      <c r="D449" s="2">
        <f t="shared" si="19"/>
        <v>201.80405023899999</v>
      </c>
      <c r="E449" s="2">
        <v>202.7372536</v>
      </c>
      <c r="G449">
        <f t="shared" si="20"/>
        <v>90.923033565818287</v>
      </c>
    </row>
    <row r="450" spans="2:7">
      <c r="B450" s="2">
        <v>3.7359655429999998</v>
      </c>
      <c r="C450" s="2">
        <f t="shared" si="18"/>
        <v>2.2251189069999997</v>
      </c>
      <c r="D450" s="2">
        <f t="shared" si="19"/>
        <v>202.08051813899999</v>
      </c>
      <c r="E450" s="2">
        <v>203.0137215</v>
      </c>
      <c r="G450">
        <f t="shared" si="20"/>
        <v>90.817851353145699</v>
      </c>
    </row>
    <row r="451" spans="2:7">
      <c r="B451" s="2">
        <v>3.74119585</v>
      </c>
      <c r="C451" s="2">
        <f t="shared" si="18"/>
        <v>2.2303492140000003</v>
      </c>
      <c r="D451" s="2">
        <f t="shared" si="19"/>
        <v>202.43877963899999</v>
      </c>
      <c r="E451" s="2">
        <v>203.371983</v>
      </c>
      <c r="G451">
        <f t="shared" si="20"/>
        <v>90.765508095451082</v>
      </c>
    </row>
    <row r="452" spans="2:7">
      <c r="B452" s="2">
        <v>3.7465245060000001</v>
      </c>
      <c r="C452" s="2">
        <f t="shared" si="18"/>
        <v>2.23567787</v>
      </c>
      <c r="D452" s="2">
        <f t="shared" si="19"/>
        <v>202.03524653899998</v>
      </c>
      <c r="E452" s="2">
        <v>202.9684499</v>
      </c>
      <c r="G452" t="str">
        <f t="shared" si="20"/>
        <v/>
      </c>
    </row>
    <row r="453" spans="2:7">
      <c r="B453" s="2">
        <v>3.75120049</v>
      </c>
      <c r="C453" s="2">
        <f t="shared" ref="C453:C516" si="21">B453-$B$5</f>
        <v>2.2403538540000003</v>
      </c>
      <c r="D453" s="2">
        <f t="shared" ref="D453:D516" si="22">E453-$E$5</f>
        <v>202.00011643899998</v>
      </c>
      <c r="E453" s="2">
        <v>202.93331979999999</v>
      </c>
      <c r="G453" t="str">
        <f t="shared" si="20"/>
        <v/>
      </c>
    </row>
    <row r="454" spans="2:7">
      <c r="B454" s="2">
        <v>3.7556082540000002</v>
      </c>
      <c r="C454" s="2">
        <f t="shared" si="21"/>
        <v>2.2447616180000001</v>
      </c>
      <c r="D454" s="2">
        <f t="shared" si="22"/>
        <v>201.374799239</v>
      </c>
      <c r="E454" s="2">
        <v>202.30800260000001</v>
      </c>
      <c r="G454" t="str">
        <f t="shared" si="20"/>
        <v/>
      </c>
    </row>
    <row r="455" spans="2:7">
      <c r="B455" s="2">
        <v>3.7586600109999999</v>
      </c>
      <c r="C455" s="2">
        <f t="shared" si="21"/>
        <v>2.2478133749999998</v>
      </c>
      <c r="D455" s="2">
        <f t="shared" si="22"/>
        <v>200.90292803899999</v>
      </c>
      <c r="E455" s="2">
        <v>201.8361314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3.7670732070000001</v>
      </c>
      <c r="C456" s="2">
        <f t="shared" si="21"/>
        <v>2.256226571</v>
      </c>
      <c r="D456" s="2">
        <f t="shared" si="22"/>
        <v>201.16700093899999</v>
      </c>
      <c r="E456" s="2">
        <v>202.1002043</v>
      </c>
      <c r="G456" t="str">
        <f t="shared" si="23"/>
        <v/>
      </c>
    </row>
    <row r="457" spans="2:7">
      <c r="B457" s="2">
        <v>3.7705123949999999</v>
      </c>
      <c r="C457" s="2">
        <f t="shared" si="21"/>
        <v>2.2596657589999998</v>
      </c>
      <c r="D457" s="2">
        <f t="shared" si="22"/>
        <v>201.20663833899999</v>
      </c>
      <c r="E457" s="2">
        <v>202.13984170000001</v>
      </c>
      <c r="G457" t="str">
        <f t="shared" si="23"/>
        <v/>
      </c>
    </row>
    <row r="458" spans="2:7">
      <c r="B458" s="2">
        <v>3.7755877309999999</v>
      </c>
      <c r="C458" s="2">
        <f t="shared" si="21"/>
        <v>2.2647410949999998</v>
      </c>
      <c r="D458" s="2">
        <f t="shared" si="22"/>
        <v>200.16917123899998</v>
      </c>
      <c r="E458" s="2">
        <v>201.10237459999999</v>
      </c>
      <c r="G458" t="str">
        <f t="shared" si="23"/>
        <v/>
      </c>
    </row>
    <row r="459" spans="2:7">
      <c r="B459" s="2">
        <v>3.77954846</v>
      </c>
      <c r="C459" s="2">
        <f t="shared" si="21"/>
        <v>2.2687018239999999</v>
      </c>
      <c r="D459" s="2">
        <f t="shared" si="22"/>
        <v>199.96024613899999</v>
      </c>
      <c r="E459" s="2">
        <v>200.8934495</v>
      </c>
      <c r="G459" t="str">
        <f t="shared" si="23"/>
        <v/>
      </c>
    </row>
    <row r="460" spans="2:7">
      <c r="B460" s="2">
        <v>3.7860125830000002</v>
      </c>
      <c r="C460" s="2">
        <f t="shared" si="21"/>
        <v>2.2751659470000005</v>
      </c>
      <c r="D460" s="2">
        <f t="shared" si="22"/>
        <v>200.52067193899998</v>
      </c>
      <c r="E460" s="2">
        <v>201.45387529999999</v>
      </c>
      <c r="G460" t="str">
        <f t="shared" si="23"/>
        <v/>
      </c>
    </row>
    <row r="461" spans="2:7">
      <c r="B461" s="2">
        <v>3.7916392619999999</v>
      </c>
      <c r="C461" s="2">
        <f t="shared" si="21"/>
        <v>2.2807926260000002</v>
      </c>
      <c r="D461" s="2">
        <f t="shared" si="22"/>
        <v>200.075778039</v>
      </c>
      <c r="E461" s="2">
        <v>201.00898140000001</v>
      </c>
      <c r="G461" t="str">
        <f t="shared" si="23"/>
        <v/>
      </c>
    </row>
    <row r="462" spans="2:7">
      <c r="B462" s="2">
        <v>3.7953466709999999</v>
      </c>
      <c r="C462" s="2">
        <f t="shared" si="21"/>
        <v>2.2845000349999998</v>
      </c>
      <c r="D462" s="2">
        <f t="shared" si="22"/>
        <v>199.51707563899998</v>
      </c>
      <c r="E462" s="2">
        <v>200.45027899999999</v>
      </c>
      <c r="G462" t="str">
        <f t="shared" si="23"/>
        <v/>
      </c>
    </row>
    <row r="463" spans="2:7">
      <c r="B463" s="2">
        <v>3.8008750020000002</v>
      </c>
      <c r="C463" s="2">
        <f t="shared" si="21"/>
        <v>2.2900283660000005</v>
      </c>
      <c r="D463" s="2">
        <f t="shared" si="22"/>
        <v>199.08331733899999</v>
      </c>
      <c r="E463" s="2">
        <v>200.0165207</v>
      </c>
      <c r="G463" t="str">
        <f t="shared" si="23"/>
        <v/>
      </c>
    </row>
    <row r="464" spans="2:7">
      <c r="B464" s="2">
        <v>3.8064659170000001</v>
      </c>
      <c r="C464" s="2">
        <f t="shared" si="21"/>
        <v>2.2956192810000005</v>
      </c>
      <c r="D464" s="2">
        <f t="shared" si="22"/>
        <v>198.92914223899999</v>
      </c>
      <c r="E464" s="2">
        <v>199.8623456</v>
      </c>
      <c r="G464" t="str">
        <f t="shared" si="23"/>
        <v/>
      </c>
    </row>
    <row r="465" spans="2:7">
      <c r="B465" s="2">
        <v>3.8103610809999999</v>
      </c>
      <c r="C465" s="2">
        <f t="shared" si="21"/>
        <v>2.2995144449999998</v>
      </c>
      <c r="D465" s="2">
        <f t="shared" si="22"/>
        <v>198.24516433899998</v>
      </c>
      <c r="E465" s="2">
        <v>199.1783677</v>
      </c>
      <c r="G465" t="str">
        <f t="shared" si="23"/>
        <v/>
      </c>
    </row>
    <row r="466" spans="2:7">
      <c r="B466" s="2">
        <v>3.814664536</v>
      </c>
      <c r="C466" s="2">
        <f t="shared" si="21"/>
        <v>2.3038179000000003</v>
      </c>
      <c r="D466" s="2">
        <f t="shared" si="22"/>
        <v>198.007936239</v>
      </c>
      <c r="E466" s="2">
        <v>198.94113960000001</v>
      </c>
      <c r="G466" t="str">
        <f t="shared" si="23"/>
        <v/>
      </c>
    </row>
    <row r="467" spans="2:7">
      <c r="B467" s="2">
        <v>3.8203239980000001</v>
      </c>
      <c r="C467" s="2">
        <f t="shared" si="21"/>
        <v>2.309477362</v>
      </c>
      <c r="D467" s="2">
        <f t="shared" si="22"/>
        <v>197.76553793899998</v>
      </c>
      <c r="E467" s="2">
        <v>198.69874129999999</v>
      </c>
      <c r="G467" t="str">
        <f t="shared" si="23"/>
        <v/>
      </c>
    </row>
    <row r="468" spans="2:7">
      <c r="B468" s="2">
        <v>3.8244098960000001</v>
      </c>
      <c r="C468" s="2">
        <f t="shared" si="21"/>
        <v>2.3135632600000005</v>
      </c>
      <c r="D468" s="2">
        <f t="shared" si="22"/>
        <v>197.33966743899998</v>
      </c>
      <c r="E468" s="2">
        <v>198.27287079999999</v>
      </c>
      <c r="G468" t="str">
        <f t="shared" si="23"/>
        <v/>
      </c>
    </row>
    <row r="469" spans="2:7">
      <c r="B469" s="2">
        <v>3.8306057990000002</v>
      </c>
      <c r="C469" s="2">
        <f t="shared" si="21"/>
        <v>2.3197591630000005</v>
      </c>
      <c r="D469" s="2">
        <f t="shared" si="22"/>
        <v>197.26920823899999</v>
      </c>
      <c r="E469" s="2">
        <v>198.2024116</v>
      </c>
      <c r="G469" t="str">
        <f t="shared" si="23"/>
        <v/>
      </c>
    </row>
    <row r="470" spans="2:7">
      <c r="B470" s="2">
        <v>3.8347036179999998</v>
      </c>
      <c r="C470" s="2">
        <f t="shared" si="21"/>
        <v>2.3238569819999997</v>
      </c>
      <c r="D470" s="2">
        <f t="shared" si="22"/>
        <v>197.03801183899998</v>
      </c>
      <c r="E470" s="2">
        <v>197.97121519999999</v>
      </c>
      <c r="G470" t="str">
        <f t="shared" si="23"/>
        <v/>
      </c>
    </row>
    <row r="471" spans="2:7">
      <c r="B471" s="2">
        <v>3.8420975749999999</v>
      </c>
      <c r="C471" s="2">
        <f t="shared" si="21"/>
        <v>2.3312509390000002</v>
      </c>
      <c r="D471" s="2">
        <f t="shared" si="22"/>
        <v>197.59439433899999</v>
      </c>
      <c r="E471" s="2">
        <v>198.5275977</v>
      </c>
      <c r="G471" t="str">
        <f t="shared" si="23"/>
        <v/>
      </c>
    </row>
    <row r="472" spans="2:7">
      <c r="B472" s="2">
        <v>3.8464636149999998</v>
      </c>
      <c r="C472" s="2">
        <f t="shared" si="21"/>
        <v>2.3356169790000001</v>
      </c>
      <c r="D472" s="2">
        <f t="shared" si="22"/>
        <v>196.58821303899998</v>
      </c>
      <c r="E472" s="2">
        <v>197.52141639999999</v>
      </c>
      <c r="G472" t="str">
        <f t="shared" si="23"/>
        <v/>
      </c>
    </row>
    <row r="473" spans="2:7">
      <c r="B473" s="2">
        <v>3.850540573</v>
      </c>
      <c r="C473" s="2">
        <f t="shared" si="21"/>
        <v>2.3396939369999998</v>
      </c>
      <c r="D473" s="2">
        <f t="shared" si="22"/>
        <v>195.61159403899998</v>
      </c>
      <c r="E473" s="2">
        <v>196.54479739999999</v>
      </c>
      <c r="G473" t="str">
        <f t="shared" si="23"/>
        <v/>
      </c>
    </row>
    <row r="474" spans="2:7">
      <c r="B474" s="2">
        <v>3.8566738909999998</v>
      </c>
      <c r="C474" s="2">
        <f t="shared" si="21"/>
        <v>2.3458272549999997</v>
      </c>
      <c r="D474" s="2">
        <f t="shared" si="22"/>
        <v>195.737863839</v>
      </c>
      <c r="E474" s="2">
        <v>196.67106720000001</v>
      </c>
      <c r="G474" t="str">
        <f t="shared" si="23"/>
        <v/>
      </c>
    </row>
    <row r="475" spans="2:7">
      <c r="B475" s="2">
        <v>3.8622022220000001</v>
      </c>
      <c r="C475" s="2">
        <f t="shared" si="21"/>
        <v>2.3513555860000004</v>
      </c>
      <c r="D475" s="2">
        <f t="shared" si="22"/>
        <v>195.33857293899999</v>
      </c>
      <c r="E475" s="2">
        <v>196.2717763</v>
      </c>
      <c r="G475" t="str">
        <f t="shared" si="23"/>
        <v/>
      </c>
    </row>
    <row r="476" spans="2:7">
      <c r="B476" s="2">
        <v>3.8677305519999998</v>
      </c>
      <c r="C476" s="2">
        <f t="shared" si="21"/>
        <v>2.3568839160000001</v>
      </c>
      <c r="D476" s="2">
        <f t="shared" si="22"/>
        <v>194.01681653899999</v>
      </c>
      <c r="E476" s="2">
        <v>194.9500199</v>
      </c>
      <c r="G476" t="str">
        <f t="shared" si="23"/>
        <v/>
      </c>
    </row>
    <row r="477" spans="2:7">
      <c r="B477" s="2">
        <v>3.872159178</v>
      </c>
      <c r="C477" s="2">
        <f t="shared" si="21"/>
        <v>2.3613125420000003</v>
      </c>
      <c r="D477" s="2">
        <f t="shared" si="22"/>
        <v>193.58968653899998</v>
      </c>
      <c r="E477" s="2">
        <v>194.5228899</v>
      </c>
      <c r="G477" t="str">
        <f t="shared" si="23"/>
        <v/>
      </c>
    </row>
    <row r="478" spans="2:7">
      <c r="B478" s="2">
        <v>3.8764089890000002</v>
      </c>
      <c r="C478" s="2">
        <f t="shared" si="21"/>
        <v>2.3655623530000005</v>
      </c>
      <c r="D478" s="2">
        <f t="shared" si="22"/>
        <v>192.682068539</v>
      </c>
      <c r="E478" s="2">
        <v>193.61527190000001</v>
      </c>
      <c r="G478" t="str">
        <f t="shared" si="23"/>
        <v/>
      </c>
    </row>
    <row r="479" spans="2:7">
      <c r="B479" s="2">
        <v>3.8816333360000002</v>
      </c>
      <c r="C479" s="2">
        <f t="shared" si="21"/>
        <v>2.3707867</v>
      </c>
      <c r="D479" s="2">
        <f t="shared" si="22"/>
        <v>192.255468939</v>
      </c>
      <c r="E479" s="2">
        <v>193.18867230000001</v>
      </c>
      <c r="G479" t="str">
        <f t="shared" si="23"/>
        <v/>
      </c>
    </row>
    <row r="480" spans="2:7">
      <c r="B480" s="2">
        <v>3.8869947740000002</v>
      </c>
      <c r="C480" s="2">
        <f t="shared" si="21"/>
        <v>2.3761481380000005</v>
      </c>
      <c r="D480" s="2">
        <f t="shared" si="22"/>
        <v>191.06448953899999</v>
      </c>
      <c r="E480" s="2">
        <v>191.9976929</v>
      </c>
      <c r="G480" t="str">
        <f t="shared" si="23"/>
        <v/>
      </c>
    </row>
    <row r="481" spans="2:7">
      <c r="B481" s="2">
        <v>3.892442639</v>
      </c>
      <c r="C481" s="2">
        <f t="shared" si="21"/>
        <v>2.3815960030000003</v>
      </c>
      <c r="D481" s="2">
        <f t="shared" si="22"/>
        <v>190.19140523899998</v>
      </c>
      <c r="E481" s="2">
        <v>191.12460859999999</v>
      </c>
      <c r="G481" t="str">
        <f t="shared" si="23"/>
        <v/>
      </c>
    </row>
    <row r="482" spans="2:7">
      <c r="B482" s="2">
        <v>3.8964272090000001</v>
      </c>
      <c r="C482" s="2">
        <f t="shared" si="21"/>
        <v>2.3855805730000004</v>
      </c>
      <c r="D482" s="2">
        <f t="shared" si="22"/>
        <v>188.69678183899998</v>
      </c>
      <c r="E482" s="2">
        <v>189.62998519999999</v>
      </c>
      <c r="G482" t="str">
        <f t="shared" si="23"/>
        <v/>
      </c>
    </row>
    <row r="483" spans="2:7">
      <c r="B483" s="2">
        <v>3.9023340289999999</v>
      </c>
      <c r="C483" s="2">
        <f t="shared" si="21"/>
        <v>2.3914873930000002</v>
      </c>
      <c r="D483" s="2">
        <f t="shared" si="22"/>
        <v>188.234389139</v>
      </c>
      <c r="E483" s="2">
        <v>189.16759250000001</v>
      </c>
      <c r="G483" t="str">
        <f t="shared" si="23"/>
        <v/>
      </c>
    </row>
    <row r="484" spans="2:7">
      <c r="B484" s="2">
        <v>3.9064229080000001</v>
      </c>
      <c r="C484" s="2">
        <f t="shared" si="21"/>
        <v>2.3955762720000005</v>
      </c>
      <c r="D484" s="2">
        <f t="shared" si="22"/>
        <v>186.54621833899998</v>
      </c>
      <c r="E484" s="2">
        <v>187.47942169999999</v>
      </c>
      <c r="G484" t="str">
        <f t="shared" si="23"/>
        <v/>
      </c>
    </row>
    <row r="485" spans="2:7">
      <c r="B485" s="2">
        <v>3.9120078629999999</v>
      </c>
      <c r="C485" s="2">
        <f t="shared" si="21"/>
        <v>2.4011612270000002</v>
      </c>
      <c r="D485" s="2">
        <f t="shared" si="22"/>
        <v>184.04753473899999</v>
      </c>
      <c r="E485" s="2">
        <v>184.9807381</v>
      </c>
      <c r="G485" t="str">
        <f t="shared" si="23"/>
        <v/>
      </c>
    </row>
    <row r="486" spans="2:7">
      <c r="B486" s="2">
        <v>3.9169401480000001</v>
      </c>
      <c r="C486" s="2">
        <f t="shared" si="21"/>
        <v>2.406093512</v>
      </c>
      <c r="D486" s="2">
        <f t="shared" si="22"/>
        <v>181.876754839</v>
      </c>
      <c r="E486" s="2">
        <v>182.80995820000001</v>
      </c>
      <c r="G486" t="str">
        <f t="shared" si="23"/>
        <v/>
      </c>
    </row>
    <row r="487" spans="2:7">
      <c r="B487" s="2">
        <v>3.921511824</v>
      </c>
      <c r="C487" s="2">
        <f t="shared" si="21"/>
        <v>2.4106651880000003</v>
      </c>
      <c r="D487" s="2">
        <f t="shared" si="22"/>
        <v>179.25504923899999</v>
      </c>
      <c r="E487" s="2">
        <v>180.1882526</v>
      </c>
      <c r="G487" t="str">
        <f t="shared" si="23"/>
        <v/>
      </c>
    </row>
    <row r="488" spans="2:7">
      <c r="B488" s="2">
        <v>3.927388842</v>
      </c>
      <c r="C488" s="2">
        <f t="shared" si="21"/>
        <v>2.4165422059999999</v>
      </c>
      <c r="D488" s="2">
        <f t="shared" si="22"/>
        <v>175.39768943899998</v>
      </c>
      <c r="E488" s="2">
        <v>176.33089279999999</v>
      </c>
      <c r="G488" t="str">
        <f t="shared" si="23"/>
        <v/>
      </c>
    </row>
    <row r="489" spans="2:7">
      <c r="B489" s="2">
        <v>3.9336860730000001</v>
      </c>
      <c r="C489" s="2">
        <f t="shared" si="21"/>
        <v>2.4228394370000004</v>
      </c>
      <c r="D489" s="2">
        <f t="shared" si="22"/>
        <v>166.88902763899998</v>
      </c>
      <c r="E489" s="2">
        <v>167.82223099999999</v>
      </c>
      <c r="G489" t="str">
        <f t="shared" si="23"/>
        <v/>
      </c>
    </row>
    <row r="490" spans="2:7">
      <c r="B490" s="2">
        <v>3.9414257359999998</v>
      </c>
      <c r="C490" s="2">
        <f t="shared" si="21"/>
        <v>2.4305791000000001</v>
      </c>
      <c r="D490" s="2">
        <f t="shared" si="22"/>
        <v>155.42618303899999</v>
      </c>
      <c r="E490" s="2">
        <v>156.35938640000001</v>
      </c>
      <c r="G490" t="str">
        <f t="shared" si="23"/>
        <v/>
      </c>
    </row>
    <row r="491" spans="2:7">
      <c r="B491" s="2">
        <v>3.9462507320000002</v>
      </c>
      <c r="C491" s="2">
        <f t="shared" si="21"/>
        <v>2.4354040960000001</v>
      </c>
      <c r="D491" s="2">
        <f t="shared" si="22"/>
        <v>133.213503839</v>
      </c>
      <c r="E491" s="2">
        <v>134.14670720000001</v>
      </c>
      <c r="G491" t="str">
        <f t="shared" si="23"/>
        <v/>
      </c>
    </row>
    <row r="492" spans="2:7">
      <c r="B492" s="2">
        <v>3.9598852949999999</v>
      </c>
      <c r="C492" s="2">
        <f t="shared" si="21"/>
        <v>2.4490386590000002</v>
      </c>
      <c r="D492" s="2">
        <f t="shared" si="22"/>
        <v>44.945616489000003</v>
      </c>
      <c r="E492" s="2">
        <v>45.878819849999999</v>
      </c>
      <c r="G492" t="str">
        <f t="shared" si="23"/>
        <v/>
      </c>
    </row>
    <row r="493" spans="2:7">
      <c r="B493" s="2">
        <v>3.9672524290000002</v>
      </c>
      <c r="C493" s="2">
        <f t="shared" si="21"/>
        <v>2.4564057930000001</v>
      </c>
      <c r="D493" s="2">
        <f t="shared" si="22"/>
        <v>25.577951449</v>
      </c>
      <c r="E493" s="2">
        <v>26.511154810000001</v>
      </c>
      <c r="G493" t="str">
        <f t="shared" si="23"/>
        <v/>
      </c>
    </row>
    <row r="494" spans="2:7">
      <c r="B494" s="2">
        <v>3.971046265</v>
      </c>
      <c r="C494" s="2">
        <f t="shared" si="21"/>
        <v>2.4601996289999999</v>
      </c>
      <c r="D494" s="2">
        <f t="shared" si="22"/>
        <v>20.456236578999999</v>
      </c>
      <c r="E494" s="2">
        <v>21.389439939999999</v>
      </c>
      <c r="G494" t="str">
        <f t="shared" si="23"/>
        <v/>
      </c>
    </row>
    <row r="495" spans="2:7">
      <c r="B495" s="2">
        <v>3.9748609620000002</v>
      </c>
      <c r="C495" s="2">
        <f t="shared" si="21"/>
        <v>2.464014326</v>
      </c>
      <c r="D495" s="2">
        <f t="shared" si="22"/>
        <v>18.145797658999999</v>
      </c>
      <c r="E495" s="2">
        <v>19.07900102</v>
      </c>
      <c r="G495" t="str">
        <f t="shared" si="23"/>
        <v/>
      </c>
    </row>
    <row r="496" spans="2:7">
      <c r="B496" s="2">
        <v>3.9790064649999999</v>
      </c>
      <c r="C496" s="2">
        <f t="shared" si="21"/>
        <v>2.4681598290000002</v>
      </c>
      <c r="D496" s="2">
        <f t="shared" si="22"/>
        <v>16.797527929000001</v>
      </c>
      <c r="E496" s="2">
        <v>17.730731290000001</v>
      </c>
      <c r="G496" t="str">
        <f t="shared" si="23"/>
        <v/>
      </c>
    </row>
    <row r="497" spans="2:7">
      <c r="B497" s="2">
        <v>3.9831430280000002</v>
      </c>
      <c r="C497" s="2">
        <f t="shared" si="21"/>
        <v>2.4722963920000005</v>
      </c>
      <c r="D497" s="2">
        <f t="shared" si="22"/>
        <v>15.562801578999998</v>
      </c>
      <c r="E497" s="2">
        <v>16.496004939999999</v>
      </c>
      <c r="G497" t="str">
        <f t="shared" si="23"/>
        <v/>
      </c>
    </row>
    <row r="498" spans="2:7">
      <c r="B498" s="2">
        <v>3.9884120780000001</v>
      </c>
      <c r="C498" s="2">
        <f t="shared" si="21"/>
        <v>2.4775654420000004</v>
      </c>
      <c r="D498" s="2">
        <f t="shared" si="22"/>
        <v>14.928138458999999</v>
      </c>
      <c r="E498" s="2">
        <v>15.86134182</v>
      </c>
      <c r="G498" t="str">
        <f t="shared" si="23"/>
        <v/>
      </c>
    </row>
    <row r="499" spans="2:7">
      <c r="B499" s="2">
        <v>3.9931476680000002</v>
      </c>
      <c r="C499" s="2">
        <f t="shared" si="21"/>
        <v>2.4823010320000005</v>
      </c>
      <c r="D499" s="2">
        <f t="shared" si="22"/>
        <v>14.489475209</v>
      </c>
      <c r="E499" s="2">
        <v>15.42267857</v>
      </c>
      <c r="G499" t="str">
        <f t="shared" si="23"/>
        <v/>
      </c>
    </row>
    <row r="500" spans="2:7">
      <c r="B500" s="2">
        <v>3.9973408539999999</v>
      </c>
      <c r="C500" s="2">
        <f t="shared" si="21"/>
        <v>2.4864942179999998</v>
      </c>
      <c r="D500" s="2">
        <f t="shared" si="22"/>
        <v>14.052734179</v>
      </c>
      <c r="E500" s="2">
        <v>14.98593754</v>
      </c>
      <c r="G500" t="str">
        <f t="shared" si="23"/>
        <v/>
      </c>
    </row>
    <row r="501" spans="2:7">
      <c r="B501" s="2">
        <v>4.0014267529999996</v>
      </c>
      <c r="C501" s="2">
        <f t="shared" si="21"/>
        <v>2.4905801169999995</v>
      </c>
      <c r="D501" s="2">
        <f t="shared" si="22"/>
        <v>13.668091869</v>
      </c>
      <c r="E501" s="2">
        <v>14.60129523</v>
      </c>
      <c r="G501" t="str">
        <f t="shared" si="23"/>
        <v/>
      </c>
    </row>
    <row r="502" spans="2:7">
      <c r="B502" s="2">
        <v>4.0049940910000004</v>
      </c>
      <c r="C502" s="2">
        <f t="shared" si="21"/>
        <v>2.4941474550000002</v>
      </c>
      <c r="D502" s="2">
        <f t="shared" si="22"/>
        <v>13.344430249</v>
      </c>
      <c r="E502" s="2">
        <v>14.277633610000001</v>
      </c>
      <c r="G502" t="str">
        <f t="shared" si="23"/>
        <v/>
      </c>
    </row>
    <row r="503" spans="2:7">
      <c r="B503" s="2">
        <v>4.009845909</v>
      </c>
      <c r="C503" s="2">
        <f t="shared" si="21"/>
        <v>2.4989992729999999</v>
      </c>
      <c r="D503" s="2">
        <f t="shared" si="22"/>
        <v>13.257996749</v>
      </c>
      <c r="E503" s="2">
        <v>14.19120011</v>
      </c>
      <c r="G503" t="str">
        <f t="shared" si="23"/>
        <v/>
      </c>
    </row>
    <row r="504" spans="2:7">
      <c r="B504" s="2">
        <v>4.0167093840000003</v>
      </c>
      <c r="C504" s="2">
        <f t="shared" si="21"/>
        <v>2.5058627480000002</v>
      </c>
      <c r="D504" s="2">
        <f t="shared" si="22"/>
        <v>13.099579529</v>
      </c>
      <c r="E504" s="2">
        <v>14.03278289</v>
      </c>
      <c r="G504" t="str">
        <f t="shared" si="23"/>
        <v/>
      </c>
    </row>
    <row r="505" spans="2:7">
      <c r="B505" s="2">
        <v>4.0181011519999998</v>
      </c>
      <c r="C505" s="2">
        <f t="shared" si="21"/>
        <v>2.5072545159999997</v>
      </c>
      <c r="D505" s="2">
        <f t="shared" si="22"/>
        <v>12.792621308999999</v>
      </c>
      <c r="E505" s="2">
        <v>13.72582467</v>
      </c>
      <c r="G505" t="str">
        <f t="shared" si="23"/>
        <v/>
      </c>
    </row>
    <row r="506" spans="2:7">
      <c r="B506" s="2">
        <v>4.0227562749999999</v>
      </c>
      <c r="C506" s="2">
        <f t="shared" si="21"/>
        <v>2.5119096389999997</v>
      </c>
      <c r="D506" s="2">
        <f t="shared" si="22"/>
        <v>12.778038968999999</v>
      </c>
      <c r="E506" s="2">
        <v>13.711242329999999</v>
      </c>
      <c r="G506" t="str">
        <f t="shared" si="23"/>
        <v/>
      </c>
    </row>
    <row r="507" spans="2:7">
      <c r="B507" s="2">
        <v>4.0277928679999997</v>
      </c>
      <c r="C507" s="2">
        <f t="shared" si="21"/>
        <v>2.5169462319999996</v>
      </c>
      <c r="D507" s="2">
        <f t="shared" si="22"/>
        <v>12.729121858999999</v>
      </c>
      <c r="E507" s="2">
        <v>13.66232522</v>
      </c>
      <c r="G507" t="str">
        <f t="shared" si="23"/>
        <v/>
      </c>
    </row>
    <row r="508" spans="2:7">
      <c r="B508" s="2">
        <v>4.032856282</v>
      </c>
      <c r="C508" s="2">
        <f t="shared" si="21"/>
        <v>2.5220096459999999</v>
      </c>
      <c r="D508" s="2">
        <f t="shared" si="22"/>
        <v>12.684181739</v>
      </c>
      <c r="E508" s="2">
        <v>13.6173851</v>
      </c>
      <c r="G508" t="str">
        <f t="shared" si="23"/>
        <v/>
      </c>
    </row>
    <row r="509" spans="2:7">
      <c r="B509" s="2">
        <v>4.0365458099999998</v>
      </c>
      <c r="C509" s="2">
        <f t="shared" si="21"/>
        <v>2.5256991739999997</v>
      </c>
      <c r="D509" s="2">
        <f t="shared" si="22"/>
        <v>12.617566969</v>
      </c>
      <c r="E509" s="2">
        <v>13.550770330000001</v>
      </c>
      <c r="G509" t="str">
        <f t="shared" si="23"/>
        <v/>
      </c>
    </row>
    <row r="510" spans="2:7">
      <c r="B510" s="2">
        <v>4.0418685050000001</v>
      </c>
      <c r="C510" s="2">
        <f t="shared" si="21"/>
        <v>2.5310218689999999</v>
      </c>
      <c r="D510" s="2">
        <f t="shared" si="22"/>
        <v>12.623068489</v>
      </c>
      <c r="E510" s="2">
        <v>13.55627185</v>
      </c>
      <c r="G510" t="str">
        <f t="shared" si="23"/>
        <v/>
      </c>
    </row>
    <row r="511" spans="2:7">
      <c r="B511" s="2">
        <v>4.0460706320000002</v>
      </c>
      <c r="C511" s="2">
        <f t="shared" si="21"/>
        <v>2.535223996</v>
      </c>
      <c r="D511" s="2">
        <f t="shared" si="22"/>
        <v>12.585021838999999</v>
      </c>
      <c r="E511" s="2">
        <v>13.5182252</v>
      </c>
      <c r="G511" t="str">
        <f t="shared" si="23"/>
        <v/>
      </c>
    </row>
    <row r="512" spans="2:7">
      <c r="B512" s="2">
        <v>4.0518582429999999</v>
      </c>
      <c r="C512" s="2">
        <f t="shared" si="21"/>
        <v>2.5410116069999997</v>
      </c>
      <c r="D512" s="2">
        <f t="shared" si="22"/>
        <v>12.542467928999999</v>
      </c>
      <c r="E512" s="2">
        <v>13.475671289999999</v>
      </c>
      <c r="G512" t="str">
        <f t="shared" si="23"/>
        <v/>
      </c>
    </row>
    <row r="513" spans="2:7">
      <c r="B513" s="2">
        <v>4.0569037769999996</v>
      </c>
      <c r="C513" s="2">
        <f t="shared" si="21"/>
        <v>2.5460571409999995</v>
      </c>
      <c r="D513" s="2">
        <f t="shared" si="22"/>
        <v>12.530536918999999</v>
      </c>
      <c r="E513" s="2">
        <v>13.46374028</v>
      </c>
      <c r="G513" t="str">
        <f t="shared" si="23"/>
        <v/>
      </c>
    </row>
    <row r="514" spans="2:7">
      <c r="B514" s="2">
        <v>4.0615916820000004</v>
      </c>
      <c r="C514" s="2">
        <f t="shared" si="21"/>
        <v>2.5507450460000003</v>
      </c>
      <c r="D514" s="2">
        <f t="shared" si="22"/>
        <v>12.544986698999999</v>
      </c>
      <c r="E514" s="2">
        <v>13.478190059999999</v>
      </c>
      <c r="G514" t="str">
        <f t="shared" si="23"/>
        <v/>
      </c>
    </row>
    <row r="515" spans="2:7">
      <c r="B515" s="2">
        <v>4.0648431150000004</v>
      </c>
      <c r="C515" s="2">
        <f t="shared" si="21"/>
        <v>2.5539964790000003</v>
      </c>
      <c r="D515" s="2">
        <f t="shared" si="22"/>
        <v>12.440060139</v>
      </c>
      <c r="E515" s="2">
        <v>13.3732635</v>
      </c>
      <c r="G515" t="str">
        <f t="shared" si="23"/>
        <v/>
      </c>
    </row>
    <row r="516" spans="2:7">
      <c r="B516" s="2">
        <v>4.0695161200000003</v>
      </c>
      <c r="C516" s="2">
        <f t="shared" si="21"/>
        <v>2.5586694840000002</v>
      </c>
      <c r="D516" s="2">
        <f t="shared" si="22"/>
        <v>12.523179469</v>
      </c>
      <c r="E516" s="2">
        <v>13.456382830000001</v>
      </c>
      <c r="G516" t="str">
        <f t="shared" si="23"/>
        <v/>
      </c>
    </row>
    <row r="517" spans="2:7">
      <c r="B517" s="2">
        <v>4.0752083629999998</v>
      </c>
      <c r="C517" s="2">
        <f t="shared" ref="C517:C580" si="24">B517-$B$5</f>
        <v>2.5643617269999996</v>
      </c>
      <c r="D517" s="2">
        <f t="shared" ref="D517:D580" si="25">E517-$E$5</f>
        <v>12.549228829</v>
      </c>
      <c r="E517" s="2">
        <v>13.482432190000001</v>
      </c>
      <c r="G517" t="str">
        <f t="shared" si="23"/>
        <v/>
      </c>
    </row>
    <row r="518" spans="2:7">
      <c r="B518" s="2">
        <v>4.0793926090000001</v>
      </c>
      <c r="C518" s="2">
        <f t="shared" si="24"/>
        <v>2.568545973</v>
      </c>
      <c r="D518" s="2">
        <f t="shared" si="25"/>
        <v>12.503692168999999</v>
      </c>
      <c r="E518" s="2">
        <v>13.436895529999999</v>
      </c>
      <c r="G518" t="str">
        <f t="shared" si="23"/>
        <v/>
      </c>
    </row>
    <row r="519" spans="2:7">
      <c r="B519" s="2">
        <v>4.084590135</v>
      </c>
      <c r="C519" s="2">
        <f t="shared" si="24"/>
        <v>2.5737434989999999</v>
      </c>
      <c r="D519" s="2">
        <f t="shared" si="25"/>
        <v>12.466971188999999</v>
      </c>
      <c r="E519" s="2">
        <v>13.400174549999999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4.0894985769999996</v>
      </c>
      <c r="C520" s="2">
        <f t="shared" si="24"/>
        <v>2.5786519409999995</v>
      </c>
      <c r="D520" s="2">
        <f t="shared" si="25"/>
        <v>12.560298148999999</v>
      </c>
      <c r="E520" s="2">
        <v>13.49350151</v>
      </c>
      <c r="G520" t="str">
        <f t="shared" si="26"/>
        <v/>
      </c>
    </row>
    <row r="521" spans="2:7">
      <c r="B521" s="2">
        <v>4.0926278209999998</v>
      </c>
      <c r="C521" s="2">
        <f t="shared" si="24"/>
        <v>2.5817811849999996</v>
      </c>
      <c r="D521" s="2">
        <f t="shared" si="25"/>
        <v>12.436480839</v>
      </c>
      <c r="E521" s="2">
        <v>13.3696842</v>
      </c>
      <c r="G521" t="str">
        <f t="shared" si="26"/>
        <v/>
      </c>
    </row>
    <row r="522" spans="2:7">
      <c r="B522" s="2">
        <v>4.0996462679999999</v>
      </c>
      <c r="C522" s="2">
        <f t="shared" si="24"/>
        <v>2.5887996319999997</v>
      </c>
      <c r="D522" s="2">
        <f t="shared" si="25"/>
        <v>12.626714069</v>
      </c>
      <c r="E522" s="2">
        <v>13.55991743</v>
      </c>
      <c r="G522" t="str">
        <f t="shared" si="26"/>
        <v/>
      </c>
    </row>
    <row r="523" spans="2:7">
      <c r="B523" s="2">
        <v>4.10326725</v>
      </c>
      <c r="C523" s="2">
        <f t="shared" si="24"/>
        <v>2.5924206139999999</v>
      </c>
      <c r="D523" s="2">
        <f t="shared" si="25"/>
        <v>12.552277859</v>
      </c>
      <c r="E523" s="2">
        <v>13.48548122</v>
      </c>
      <c r="G523" t="str">
        <f t="shared" si="26"/>
        <v/>
      </c>
    </row>
    <row r="524" spans="2:7">
      <c r="B524" s="2">
        <v>4.1095138169999998</v>
      </c>
      <c r="C524" s="2">
        <f t="shared" si="24"/>
        <v>2.5986671809999997</v>
      </c>
      <c r="D524" s="2">
        <f t="shared" si="25"/>
        <v>12.663501339</v>
      </c>
      <c r="E524" s="2">
        <v>13.5967047</v>
      </c>
      <c r="G524" t="str">
        <f t="shared" si="26"/>
        <v/>
      </c>
    </row>
    <row r="525" spans="2:7">
      <c r="B525" s="2">
        <v>4.1130692340000001</v>
      </c>
      <c r="C525" s="2">
        <f t="shared" si="24"/>
        <v>2.602222598</v>
      </c>
      <c r="D525" s="2">
        <f t="shared" si="25"/>
        <v>12.453051679</v>
      </c>
      <c r="E525" s="2">
        <v>13.38625504</v>
      </c>
      <c r="G525" t="str">
        <f t="shared" si="26"/>
        <v/>
      </c>
    </row>
    <row r="526" spans="2:7">
      <c r="B526" s="2">
        <v>4.1182220559999996</v>
      </c>
      <c r="C526" s="2">
        <f t="shared" si="24"/>
        <v>2.6073754199999994</v>
      </c>
      <c r="D526" s="2">
        <f t="shared" si="25"/>
        <v>12.530404359</v>
      </c>
      <c r="E526" s="2">
        <v>13.463607720000001</v>
      </c>
      <c r="G526" t="str">
        <f t="shared" si="26"/>
        <v/>
      </c>
    </row>
    <row r="527" spans="2:7">
      <c r="B527" s="2">
        <v>4.1237295249999999</v>
      </c>
      <c r="C527" s="2">
        <f t="shared" si="24"/>
        <v>2.6128828889999998</v>
      </c>
      <c r="D527" s="2">
        <f t="shared" si="25"/>
        <v>12.452256279</v>
      </c>
      <c r="E527" s="2">
        <v>13.385459640000001</v>
      </c>
      <c r="G527" t="str">
        <f t="shared" si="26"/>
        <v/>
      </c>
    </row>
    <row r="528" spans="2:7">
      <c r="B528" s="2">
        <v>4.1280747040000003</v>
      </c>
      <c r="C528" s="2">
        <f t="shared" si="24"/>
        <v>2.6172280680000002</v>
      </c>
      <c r="D528" s="2">
        <f t="shared" si="25"/>
        <v>12.453383099</v>
      </c>
      <c r="E528" s="2">
        <v>13.38658646</v>
      </c>
      <c r="G528" t="str">
        <f t="shared" si="26"/>
        <v/>
      </c>
    </row>
    <row r="529" spans="2:7">
      <c r="B529" s="2">
        <v>4.1331500390000002</v>
      </c>
      <c r="C529" s="2">
        <f t="shared" si="24"/>
        <v>2.6223034030000001</v>
      </c>
      <c r="D529" s="2">
        <f t="shared" si="25"/>
        <v>12.560298148999999</v>
      </c>
      <c r="E529" s="2">
        <v>13.49350151</v>
      </c>
      <c r="G529" t="str">
        <f t="shared" si="26"/>
        <v/>
      </c>
    </row>
    <row r="530" spans="2:7">
      <c r="B530" s="2">
        <v>4.137331305</v>
      </c>
      <c r="C530" s="2">
        <f t="shared" si="24"/>
        <v>2.6264846689999999</v>
      </c>
      <c r="D530" s="2">
        <f t="shared" si="25"/>
        <v>12.456498418999999</v>
      </c>
      <c r="E530" s="2">
        <v>13.389701779999999</v>
      </c>
      <c r="G530" t="str">
        <f t="shared" si="26"/>
        <v/>
      </c>
    </row>
    <row r="531" spans="2:7">
      <c r="B531" s="2">
        <v>4.1418701990000004</v>
      </c>
      <c r="C531" s="2">
        <f t="shared" si="24"/>
        <v>2.6310235630000003</v>
      </c>
      <c r="D531" s="2">
        <f t="shared" si="25"/>
        <v>12.473997218999999</v>
      </c>
      <c r="E531" s="2">
        <v>13.40720058</v>
      </c>
      <c r="G531" t="str">
        <f t="shared" si="26"/>
        <v/>
      </c>
    </row>
    <row r="532" spans="2:7">
      <c r="B532" s="2">
        <v>4.1479319910000001</v>
      </c>
      <c r="C532" s="2">
        <f t="shared" si="24"/>
        <v>2.637085355</v>
      </c>
      <c r="D532" s="2">
        <f t="shared" si="25"/>
        <v>12.599073908999999</v>
      </c>
      <c r="E532" s="2">
        <v>13.53227727</v>
      </c>
      <c r="G532" t="str">
        <f t="shared" si="26"/>
        <v/>
      </c>
    </row>
    <row r="533" spans="2:7">
      <c r="B533" s="2">
        <v>4.152160941</v>
      </c>
      <c r="C533" s="2">
        <f t="shared" si="24"/>
        <v>2.6413143049999999</v>
      </c>
      <c r="D533" s="2">
        <f t="shared" si="25"/>
        <v>12.567059048999999</v>
      </c>
      <c r="E533" s="2">
        <v>13.500262409999999</v>
      </c>
      <c r="G533" t="str">
        <f t="shared" si="26"/>
        <v/>
      </c>
    </row>
    <row r="534" spans="2:7">
      <c r="B534" s="2">
        <v>4.1581661089999997</v>
      </c>
      <c r="C534" s="2">
        <f t="shared" si="24"/>
        <v>2.6473194729999996</v>
      </c>
      <c r="D534" s="2">
        <f t="shared" si="25"/>
        <v>12.582834489</v>
      </c>
      <c r="E534" s="2">
        <v>13.51603785</v>
      </c>
      <c r="G534" t="str">
        <f t="shared" si="26"/>
        <v/>
      </c>
    </row>
    <row r="535" spans="2:7">
      <c r="B535" s="2">
        <v>4.1619420629999997</v>
      </c>
      <c r="C535" s="2">
        <f t="shared" si="24"/>
        <v>2.6510954269999996</v>
      </c>
      <c r="D535" s="2">
        <f t="shared" si="25"/>
        <v>12.590655929</v>
      </c>
      <c r="E535" s="2">
        <v>13.523859290000001</v>
      </c>
      <c r="G535" t="str">
        <f t="shared" si="26"/>
        <v/>
      </c>
    </row>
    <row r="536" spans="2:7">
      <c r="B536" s="2">
        <v>4.1680902829999997</v>
      </c>
      <c r="C536" s="2">
        <f t="shared" si="24"/>
        <v>2.6572436469999996</v>
      </c>
      <c r="D536" s="2">
        <f t="shared" si="25"/>
        <v>12.617169269</v>
      </c>
      <c r="E536" s="2">
        <v>13.55037263</v>
      </c>
      <c r="G536" t="str">
        <f t="shared" si="26"/>
        <v/>
      </c>
    </row>
    <row r="537" spans="2:7">
      <c r="B537" s="2">
        <v>4.1725218880000003</v>
      </c>
      <c r="C537" s="2">
        <f t="shared" si="24"/>
        <v>2.6616752520000002</v>
      </c>
      <c r="D537" s="2">
        <f t="shared" si="25"/>
        <v>12.640235879</v>
      </c>
      <c r="E537" s="2">
        <v>13.573439240000001</v>
      </c>
      <c r="G537" t="str">
        <f t="shared" si="26"/>
        <v/>
      </c>
    </row>
    <row r="538" spans="2:7">
      <c r="B538" s="2">
        <v>4.176494538</v>
      </c>
      <c r="C538" s="2">
        <f t="shared" si="24"/>
        <v>2.6656479019999999</v>
      </c>
      <c r="D538" s="2">
        <f t="shared" si="25"/>
        <v>12.555128049</v>
      </c>
      <c r="E538" s="2">
        <v>13.488331410000001</v>
      </c>
      <c r="G538" t="str">
        <f t="shared" si="26"/>
        <v/>
      </c>
    </row>
    <row r="539" spans="2:7">
      <c r="B539" s="2">
        <v>4.1832954280000001</v>
      </c>
      <c r="C539" s="2">
        <f t="shared" si="24"/>
        <v>2.672448792</v>
      </c>
      <c r="D539" s="2">
        <f t="shared" si="25"/>
        <v>12.839483638999999</v>
      </c>
      <c r="E539" s="2">
        <v>13.772686999999999</v>
      </c>
      <c r="G539" t="str">
        <f t="shared" si="26"/>
        <v/>
      </c>
    </row>
    <row r="540" spans="2:7">
      <c r="B540" s="2">
        <v>4.1878313409999999</v>
      </c>
      <c r="C540" s="2">
        <f t="shared" si="24"/>
        <v>2.6769847049999997</v>
      </c>
      <c r="D540" s="2">
        <f t="shared" si="25"/>
        <v>12.691605479</v>
      </c>
      <c r="E540" s="2">
        <v>13.62480884</v>
      </c>
      <c r="G540" t="str">
        <f t="shared" si="26"/>
        <v/>
      </c>
    </row>
    <row r="541" spans="2:7">
      <c r="B541" s="2">
        <v>4.1915000070000001</v>
      </c>
      <c r="C541" s="2">
        <f t="shared" si="24"/>
        <v>2.680653371</v>
      </c>
      <c r="D541" s="2">
        <f t="shared" si="25"/>
        <v>12.713213848999999</v>
      </c>
      <c r="E541" s="2">
        <v>13.646417209999999</v>
      </c>
      <c r="G541" t="str">
        <f t="shared" si="26"/>
        <v/>
      </c>
    </row>
    <row r="542" spans="2:7">
      <c r="B542" s="2">
        <v>4.1962475169999998</v>
      </c>
      <c r="C542" s="2">
        <f t="shared" si="24"/>
        <v>2.6854008809999996</v>
      </c>
      <c r="D542" s="2">
        <f t="shared" si="25"/>
        <v>12.840477888999999</v>
      </c>
      <c r="E542" s="2">
        <v>13.773681249999999</v>
      </c>
      <c r="G542" t="str">
        <f t="shared" si="26"/>
        <v/>
      </c>
    </row>
    <row r="543" spans="2:7">
      <c r="B543" s="2">
        <v>4.2016298169999997</v>
      </c>
      <c r="C543" s="2">
        <f t="shared" si="24"/>
        <v>2.6907831809999996</v>
      </c>
      <c r="D543" s="2">
        <f t="shared" si="25"/>
        <v>12.918161989</v>
      </c>
      <c r="E543" s="2">
        <v>13.85136535</v>
      </c>
      <c r="G543" t="str">
        <f t="shared" si="26"/>
        <v/>
      </c>
    </row>
    <row r="544" spans="2:7">
      <c r="B544" s="2">
        <v>4.207751214</v>
      </c>
      <c r="C544" s="2">
        <f t="shared" si="24"/>
        <v>2.6969045779999998</v>
      </c>
      <c r="D544" s="2">
        <f t="shared" si="25"/>
        <v>13.043901508999999</v>
      </c>
      <c r="E544" s="2">
        <v>13.97710487</v>
      </c>
      <c r="G544" t="str">
        <f t="shared" si="26"/>
        <v/>
      </c>
    </row>
    <row r="545" spans="2:7">
      <c r="B545" s="2">
        <v>4.2101860640000002</v>
      </c>
      <c r="C545" s="2">
        <f t="shared" si="24"/>
        <v>2.699339428</v>
      </c>
      <c r="D545" s="2">
        <f t="shared" si="25"/>
        <v>12.979341519</v>
      </c>
      <c r="E545" s="2">
        <v>13.91254488</v>
      </c>
      <c r="G545" t="str">
        <f t="shared" si="26"/>
        <v/>
      </c>
    </row>
    <row r="546" spans="2:7">
      <c r="B546" s="2">
        <v>4.2151213280000004</v>
      </c>
      <c r="C546" s="2">
        <f t="shared" si="24"/>
        <v>2.7042746920000003</v>
      </c>
      <c r="D546" s="2">
        <f t="shared" si="25"/>
        <v>13.156649499</v>
      </c>
      <c r="E546" s="2">
        <v>14.089852860000001</v>
      </c>
      <c r="G546" t="str">
        <f t="shared" si="26"/>
        <v/>
      </c>
    </row>
    <row r="547" spans="2:7">
      <c r="B547" s="2">
        <v>4.2202413669999999</v>
      </c>
      <c r="C547" s="2">
        <f t="shared" si="24"/>
        <v>2.7093947309999997</v>
      </c>
      <c r="D547" s="2">
        <f t="shared" si="25"/>
        <v>13.247457699</v>
      </c>
      <c r="E547" s="2">
        <v>14.18066106</v>
      </c>
      <c r="G547" t="str">
        <f t="shared" si="26"/>
        <v/>
      </c>
    </row>
    <row r="548" spans="2:7">
      <c r="B548" s="2">
        <v>4.225161731</v>
      </c>
      <c r="C548" s="2">
        <f t="shared" si="24"/>
        <v>2.7143150949999999</v>
      </c>
      <c r="D548" s="2">
        <f t="shared" si="25"/>
        <v>13.269662619</v>
      </c>
      <c r="E548" s="2">
        <v>14.20286598</v>
      </c>
      <c r="G548" t="str">
        <f t="shared" si="26"/>
        <v/>
      </c>
    </row>
    <row r="549" spans="2:7">
      <c r="B549" s="2">
        <v>4.230842054</v>
      </c>
      <c r="C549" s="2">
        <f t="shared" si="24"/>
        <v>2.7199954179999999</v>
      </c>
      <c r="D549" s="2">
        <f t="shared" si="25"/>
        <v>13.395402148999999</v>
      </c>
      <c r="E549" s="2">
        <v>14.328605509999999</v>
      </c>
      <c r="G549" t="str">
        <f t="shared" si="26"/>
        <v/>
      </c>
    </row>
    <row r="550" spans="2:7">
      <c r="B550" s="2">
        <v>4.2362183929999997</v>
      </c>
      <c r="C550" s="2">
        <f t="shared" si="24"/>
        <v>2.7253717569999996</v>
      </c>
      <c r="D550" s="2">
        <f t="shared" si="25"/>
        <v>13.424301689</v>
      </c>
      <c r="E550" s="2">
        <v>14.35750505</v>
      </c>
      <c r="G550" t="str">
        <f t="shared" si="26"/>
        <v/>
      </c>
    </row>
    <row r="551" spans="2:7">
      <c r="B551" s="2">
        <v>4.2404890650000002</v>
      </c>
      <c r="C551" s="2">
        <f t="shared" si="24"/>
        <v>2.7296424290000001</v>
      </c>
      <c r="D551" s="2">
        <f t="shared" si="25"/>
        <v>13.560580268999999</v>
      </c>
      <c r="E551" s="2">
        <v>14.493783629999999</v>
      </c>
      <c r="G551" t="str">
        <f t="shared" si="26"/>
        <v/>
      </c>
    </row>
    <row r="552" spans="2:7">
      <c r="B552" s="2">
        <v>4.246470392</v>
      </c>
      <c r="C552" s="2">
        <f t="shared" si="24"/>
        <v>2.7356237559999999</v>
      </c>
      <c r="D552" s="2">
        <f t="shared" si="25"/>
        <v>13.697786809</v>
      </c>
      <c r="E552" s="2">
        <v>14.63099017</v>
      </c>
      <c r="G552" t="str">
        <f t="shared" si="26"/>
        <v/>
      </c>
    </row>
    <row r="553" spans="2:7">
      <c r="B553" s="2">
        <v>4.2518437499999999</v>
      </c>
      <c r="C553" s="2">
        <f t="shared" si="24"/>
        <v>2.7409971139999998</v>
      </c>
      <c r="D553" s="2">
        <f t="shared" si="25"/>
        <v>13.623085468999999</v>
      </c>
      <c r="E553" s="2">
        <v>14.55628883</v>
      </c>
      <c r="G553" t="str">
        <f t="shared" si="26"/>
        <v/>
      </c>
    </row>
    <row r="554" spans="2:7">
      <c r="B554" s="2">
        <v>4.2567253709999999</v>
      </c>
      <c r="C554" s="2">
        <f t="shared" si="24"/>
        <v>2.7458787349999998</v>
      </c>
      <c r="D554" s="2">
        <f t="shared" si="25"/>
        <v>13.755188198999999</v>
      </c>
      <c r="E554" s="2">
        <v>14.688391559999999</v>
      </c>
      <c r="G554" t="str">
        <f t="shared" si="26"/>
        <v/>
      </c>
    </row>
    <row r="555" spans="2:7">
      <c r="B555" s="2">
        <v>4.2615205649999996</v>
      </c>
      <c r="C555" s="2">
        <f t="shared" si="24"/>
        <v>2.7506739289999995</v>
      </c>
      <c r="D555" s="2">
        <f t="shared" si="25"/>
        <v>13.668489569</v>
      </c>
      <c r="E555" s="2">
        <v>14.60169293</v>
      </c>
      <c r="G555" t="str">
        <f t="shared" si="26"/>
        <v/>
      </c>
    </row>
    <row r="556" spans="2:7">
      <c r="B556" s="2">
        <v>4.2655140759999997</v>
      </c>
      <c r="C556" s="2">
        <f t="shared" si="24"/>
        <v>2.7546674399999995</v>
      </c>
      <c r="D556" s="2">
        <f t="shared" si="25"/>
        <v>13.943234079</v>
      </c>
      <c r="E556" s="2">
        <v>14.87643744</v>
      </c>
      <c r="G556" t="str">
        <f t="shared" si="26"/>
        <v/>
      </c>
    </row>
    <row r="557" spans="2:7">
      <c r="B557" s="2">
        <v>4.2701602579999998</v>
      </c>
      <c r="C557" s="2">
        <f t="shared" si="24"/>
        <v>2.7593136219999996</v>
      </c>
      <c r="D557" s="2">
        <f t="shared" si="25"/>
        <v>13.904126899</v>
      </c>
      <c r="E557" s="2">
        <v>14.83733026</v>
      </c>
      <c r="G557" t="str">
        <f t="shared" si="26"/>
        <v/>
      </c>
    </row>
    <row r="558" spans="2:7">
      <c r="B558" s="2">
        <v>4.2752475140000001</v>
      </c>
      <c r="C558" s="2">
        <f t="shared" si="24"/>
        <v>2.764400878</v>
      </c>
      <c r="D558" s="2">
        <f t="shared" si="25"/>
        <v>13.958943228999999</v>
      </c>
      <c r="E558" s="2">
        <v>14.892146589999999</v>
      </c>
      <c r="G558" t="str">
        <f t="shared" si="26"/>
        <v/>
      </c>
    </row>
    <row r="559" spans="2:7">
      <c r="B559" s="2">
        <v>4.2798489929999999</v>
      </c>
      <c r="C559" s="2">
        <f t="shared" si="24"/>
        <v>2.7690023569999997</v>
      </c>
      <c r="D559" s="2">
        <f t="shared" si="25"/>
        <v>14.037621579</v>
      </c>
      <c r="E559" s="2">
        <v>14.97082494</v>
      </c>
      <c r="G559" t="str">
        <f t="shared" si="26"/>
        <v/>
      </c>
    </row>
    <row r="560" spans="2:7">
      <c r="B560" s="2">
        <v>4.2840928439999999</v>
      </c>
      <c r="C560" s="2">
        <f t="shared" si="24"/>
        <v>2.7732462079999998</v>
      </c>
      <c r="D560" s="2">
        <f t="shared" si="25"/>
        <v>14.019194798999999</v>
      </c>
      <c r="E560" s="2">
        <v>14.95239816</v>
      </c>
      <c r="G560" t="str">
        <f t="shared" si="26"/>
        <v/>
      </c>
    </row>
    <row r="561" spans="2:7">
      <c r="B561" s="2">
        <v>4.2909086350000001</v>
      </c>
      <c r="C561" s="2">
        <f t="shared" si="24"/>
        <v>2.780061999</v>
      </c>
      <c r="D561" s="2">
        <f t="shared" si="25"/>
        <v>14.308853069</v>
      </c>
      <c r="E561" s="2">
        <v>15.24205643</v>
      </c>
      <c r="G561" t="str">
        <f t="shared" si="26"/>
        <v/>
      </c>
    </row>
    <row r="562" spans="2:7">
      <c r="B562" s="2">
        <v>4.296678365</v>
      </c>
      <c r="C562" s="2">
        <f t="shared" si="24"/>
        <v>2.7858317289999999</v>
      </c>
      <c r="D562" s="2">
        <f t="shared" si="25"/>
        <v>14.337752608999999</v>
      </c>
      <c r="E562" s="2">
        <v>15.270955969999999</v>
      </c>
      <c r="G562" t="str">
        <f t="shared" si="26"/>
        <v/>
      </c>
    </row>
    <row r="563" spans="2:7">
      <c r="B563" s="2">
        <v>4.3013752109999999</v>
      </c>
      <c r="C563" s="2">
        <f t="shared" si="24"/>
        <v>2.7905285749999997</v>
      </c>
      <c r="D563" s="2">
        <f t="shared" si="25"/>
        <v>14.302754998999999</v>
      </c>
      <c r="E563" s="2">
        <v>15.23595836</v>
      </c>
      <c r="G563" t="str">
        <f t="shared" si="26"/>
        <v/>
      </c>
    </row>
    <row r="564" spans="2:7">
      <c r="B564" s="2">
        <v>4.305109442</v>
      </c>
      <c r="C564" s="2">
        <f t="shared" si="24"/>
        <v>2.7942628059999999</v>
      </c>
      <c r="D564" s="2">
        <f t="shared" si="25"/>
        <v>14.314685999</v>
      </c>
      <c r="E564" s="2">
        <v>15.24788936</v>
      </c>
      <c r="G564" t="str">
        <f t="shared" si="26"/>
        <v/>
      </c>
    </row>
    <row r="565" spans="2:7">
      <c r="B565" s="2">
        <v>4.3099940429999997</v>
      </c>
      <c r="C565" s="2">
        <f t="shared" si="24"/>
        <v>2.7991474069999995</v>
      </c>
      <c r="D565" s="2">
        <f t="shared" si="25"/>
        <v>14.572329398999999</v>
      </c>
      <c r="E565" s="2">
        <v>15.505532759999999</v>
      </c>
      <c r="G565" t="str">
        <f t="shared" si="26"/>
        <v/>
      </c>
    </row>
    <row r="566" spans="2:7">
      <c r="B566" s="2">
        <v>4.3153584609999998</v>
      </c>
      <c r="C566" s="2">
        <f t="shared" si="24"/>
        <v>2.8045118249999996</v>
      </c>
      <c r="D566" s="2">
        <f t="shared" si="25"/>
        <v>14.529311508999999</v>
      </c>
      <c r="E566" s="2">
        <v>15.46251487</v>
      </c>
      <c r="G566" t="str">
        <f t="shared" si="26"/>
        <v/>
      </c>
    </row>
    <row r="567" spans="2:7">
      <c r="B567" s="2">
        <v>4.3195337660000002</v>
      </c>
      <c r="C567" s="2">
        <f t="shared" si="24"/>
        <v>2.80868713</v>
      </c>
      <c r="D567" s="2">
        <f t="shared" si="25"/>
        <v>14.548931378999999</v>
      </c>
      <c r="E567" s="2">
        <v>15.482134739999999</v>
      </c>
      <c r="G567" t="str">
        <f t="shared" si="26"/>
        <v/>
      </c>
    </row>
    <row r="568" spans="2:7">
      <c r="B568" s="2">
        <v>4.3253094560000003</v>
      </c>
      <c r="C568" s="2">
        <f t="shared" si="24"/>
        <v>2.8144628200000001</v>
      </c>
      <c r="D568" s="2">
        <f t="shared" si="25"/>
        <v>14.622505899</v>
      </c>
      <c r="E568" s="2">
        <v>15.55570926</v>
      </c>
      <c r="G568" t="str">
        <f t="shared" si="26"/>
        <v/>
      </c>
    </row>
    <row r="569" spans="2:7">
      <c r="B569" s="2">
        <v>4.3299228559999996</v>
      </c>
      <c r="C569" s="2">
        <f t="shared" si="24"/>
        <v>2.8190762199999995</v>
      </c>
      <c r="D569" s="2">
        <f t="shared" si="25"/>
        <v>14.691308029</v>
      </c>
      <c r="E569" s="2">
        <v>15.62451139</v>
      </c>
      <c r="G569" t="str">
        <f t="shared" si="26"/>
        <v/>
      </c>
    </row>
    <row r="570" spans="2:7">
      <c r="B570" s="2">
        <v>4.3373197919999997</v>
      </c>
      <c r="C570" s="2">
        <f t="shared" si="24"/>
        <v>2.8264731559999996</v>
      </c>
      <c r="D570" s="2">
        <f t="shared" si="25"/>
        <v>14.996211459</v>
      </c>
      <c r="E570" s="2">
        <v>15.92941482</v>
      </c>
      <c r="G570" t="str">
        <f t="shared" si="26"/>
        <v/>
      </c>
    </row>
    <row r="571" spans="2:7">
      <c r="B571" s="2">
        <v>4.3420464409999999</v>
      </c>
      <c r="C571" s="2">
        <f t="shared" si="24"/>
        <v>2.8311998049999998</v>
      </c>
      <c r="D571" s="2">
        <f t="shared" si="25"/>
        <v>14.887771889</v>
      </c>
      <c r="E571" s="2">
        <v>15.82097525</v>
      </c>
      <c r="G571" t="str">
        <f t="shared" si="26"/>
        <v/>
      </c>
    </row>
    <row r="572" spans="2:7">
      <c r="B572" s="2">
        <v>4.3445677170000003</v>
      </c>
      <c r="C572" s="2">
        <f t="shared" si="24"/>
        <v>2.8337210810000002</v>
      </c>
      <c r="D572" s="2">
        <f t="shared" si="25"/>
        <v>14.780061438999999</v>
      </c>
      <c r="E572" s="2">
        <v>15.713264799999999</v>
      </c>
      <c r="G572" t="str">
        <f t="shared" si="26"/>
        <v/>
      </c>
    </row>
    <row r="573" spans="2:7">
      <c r="B573" s="2">
        <v>4.3501407519999997</v>
      </c>
      <c r="C573" s="2">
        <f t="shared" si="24"/>
        <v>2.8392941159999996</v>
      </c>
      <c r="D573" s="2">
        <f t="shared" si="25"/>
        <v>14.985407269</v>
      </c>
      <c r="E573" s="2">
        <v>15.91861063</v>
      </c>
      <c r="G573" t="str">
        <f t="shared" si="26"/>
        <v/>
      </c>
    </row>
    <row r="574" spans="2:7">
      <c r="B574" s="2">
        <v>4.3562472479999998</v>
      </c>
      <c r="C574" s="2">
        <f t="shared" si="24"/>
        <v>2.8454006119999997</v>
      </c>
      <c r="D574" s="2">
        <f t="shared" si="25"/>
        <v>15.043604059</v>
      </c>
      <c r="E574" s="2">
        <v>15.97680742</v>
      </c>
      <c r="G574" t="str">
        <f t="shared" si="26"/>
        <v/>
      </c>
    </row>
    <row r="575" spans="2:7">
      <c r="B575" s="2">
        <v>4.3610603230000002</v>
      </c>
      <c r="C575" s="2">
        <f t="shared" si="24"/>
        <v>2.8502136870000001</v>
      </c>
      <c r="D575" s="2">
        <f t="shared" si="25"/>
        <v>15.167288799000001</v>
      </c>
      <c r="E575" s="2">
        <v>16.100492160000002</v>
      </c>
      <c r="G575" t="str">
        <f t="shared" si="26"/>
        <v/>
      </c>
    </row>
    <row r="576" spans="2:7">
      <c r="B576" s="2">
        <v>4.3653697390000001</v>
      </c>
      <c r="C576" s="2">
        <f t="shared" si="24"/>
        <v>2.854523103</v>
      </c>
      <c r="D576" s="2">
        <f t="shared" si="25"/>
        <v>15.097028449</v>
      </c>
      <c r="E576" s="2">
        <v>16.03023181</v>
      </c>
      <c r="G576" t="str">
        <f t="shared" si="26"/>
        <v/>
      </c>
    </row>
    <row r="577" spans="2:7">
      <c r="B577" s="2">
        <v>4.3707073349999996</v>
      </c>
      <c r="C577" s="2">
        <f t="shared" si="24"/>
        <v>2.8598606989999995</v>
      </c>
      <c r="D577" s="2">
        <f t="shared" si="25"/>
        <v>15.160991879000001</v>
      </c>
      <c r="E577" s="2">
        <v>16.094195240000001</v>
      </c>
      <c r="G577" t="str">
        <f t="shared" si="26"/>
        <v/>
      </c>
    </row>
    <row r="578" spans="2:7">
      <c r="B578" s="2">
        <v>4.3753564970000003</v>
      </c>
      <c r="C578" s="2">
        <f t="shared" si="24"/>
        <v>2.8645098610000002</v>
      </c>
      <c r="D578" s="2">
        <f t="shared" si="25"/>
        <v>15.179286089000001</v>
      </c>
      <c r="E578" s="2">
        <v>16.112489450000002</v>
      </c>
      <c r="G578" t="str">
        <f t="shared" si="26"/>
        <v/>
      </c>
    </row>
    <row r="579" spans="2:7">
      <c r="B579" s="2">
        <v>4.3811560289999996</v>
      </c>
      <c r="C579" s="2">
        <f t="shared" si="24"/>
        <v>2.8703093929999994</v>
      </c>
      <c r="D579" s="2">
        <f t="shared" si="25"/>
        <v>15.344795629</v>
      </c>
      <c r="E579" s="2">
        <v>16.27799899</v>
      </c>
      <c r="G579" t="str">
        <f t="shared" si="26"/>
        <v/>
      </c>
    </row>
    <row r="580" spans="2:7">
      <c r="B580" s="2">
        <v>4.3853223940000001</v>
      </c>
      <c r="C580" s="2">
        <f t="shared" si="24"/>
        <v>2.874475758</v>
      </c>
      <c r="D580" s="2">
        <f t="shared" si="25"/>
        <v>15.305290749000001</v>
      </c>
      <c r="E580" s="2">
        <v>16.238494110000001</v>
      </c>
      <c r="G580" t="str">
        <f t="shared" si="26"/>
        <v/>
      </c>
    </row>
    <row r="581" spans="2:7">
      <c r="B581" s="2">
        <v>4.3909580129999997</v>
      </c>
      <c r="C581" s="2">
        <f t="shared" ref="C581:C644" si="27">B581-$B$5</f>
        <v>2.8801113769999995</v>
      </c>
      <c r="D581" s="2">
        <f t="shared" ref="D581:D644" si="28">E581-$E$5</f>
        <v>15.463509119000001</v>
      </c>
      <c r="E581" s="2">
        <v>16.396712480000001</v>
      </c>
      <c r="G581" t="str">
        <f t="shared" si="26"/>
        <v/>
      </c>
    </row>
    <row r="582" spans="2:7">
      <c r="B582" s="2">
        <v>4.3954075000000001</v>
      </c>
      <c r="C582" s="2">
        <f t="shared" si="27"/>
        <v>2.884560864</v>
      </c>
      <c r="D582" s="2">
        <f t="shared" si="28"/>
        <v>15.492474939000001</v>
      </c>
      <c r="E582" s="2">
        <v>16.425678300000001</v>
      </c>
      <c r="G582" t="str">
        <f t="shared" si="26"/>
        <v/>
      </c>
    </row>
    <row r="583" spans="2:7">
      <c r="B583" s="2">
        <v>4.4013649839999998</v>
      </c>
      <c r="C583" s="2">
        <f t="shared" si="27"/>
        <v>2.8905183479999996</v>
      </c>
      <c r="D583" s="2">
        <f t="shared" si="28"/>
        <v>15.620335538999999</v>
      </c>
      <c r="E583" s="2">
        <v>16.5535389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4.4062913080000001</v>
      </c>
      <c r="C584" s="2">
        <f t="shared" si="27"/>
        <v>2.895444672</v>
      </c>
      <c r="D584" s="2">
        <f t="shared" si="28"/>
        <v>15.693114658999999</v>
      </c>
      <c r="E584" s="2">
        <v>16.626318019999999</v>
      </c>
      <c r="G584" t="str">
        <f t="shared" si="29"/>
        <v/>
      </c>
    </row>
    <row r="585" spans="2:7">
      <c r="B585" s="2">
        <v>4.4117242719999998</v>
      </c>
      <c r="C585" s="2">
        <f t="shared" si="27"/>
        <v>2.9008776359999997</v>
      </c>
      <c r="D585" s="2">
        <f t="shared" si="28"/>
        <v>15.658978729000001</v>
      </c>
      <c r="E585" s="2">
        <v>16.592182090000001</v>
      </c>
      <c r="G585" t="str">
        <f t="shared" si="29"/>
        <v/>
      </c>
    </row>
    <row r="586" spans="2:7">
      <c r="B586" s="2">
        <v>4.4156402970000004</v>
      </c>
      <c r="C586" s="2">
        <f t="shared" si="27"/>
        <v>2.9047936610000002</v>
      </c>
      <c r="D586" s="2">
        <f t="shared" si="28"/>
        <v>15.611784978999999</v>
      </c>
      <c r="E586" s="2">
        <v>16.54498834</v>
      </c>
      <c r="G586" t="str">
        <f t="shared" si="29"/>
        <v/>
      </c>
    </row>
    <row r="587" spans="2:7">
      <c r="B587" s="2">
        <v>4.4194102910000002</v>
      </c>
      <c r="C587" s="2">
        <f t="shared" si="27"/>
        <v>2.908563655</v>
      </c>
      <c r="D587" s="2">
        <f t="shared" si="28"/>
        <v>15.649765348999999</v>
      </c>
      <c r="E587" s="2">
        <v>16.582968709999999</v>
      </c>
      <c r="G587" t="str">
        <f t="shared" si="29"/>
        <v/>
      </c>
    </row>
    <row r="588" spans="2:7">
      <c r="B588" s="2">
        <v>4.4255227469999996</v>
      </c>
      <c r="C588" s="2">
        <f t="shared" si="27"/>
        <v>2.9146761109999995</v>
      </c>
      <c r="D588" s="2">
        <f t="shared" si="28"/>
        <v>15.773980348999999</v>
      </c>
      <c r="E588" s="2">
        <v>16.707183709999999</v>
      </c>
      <c r="G588" t="str">
        <f t="shared" si="29"/>
        <v/>
      </c>
    </row>
    <row r="589" spans="2:7">
      <c r="B589" s="2">
        <v>4.4299930950000004</v>
      </c>
      <c r="C589" s="2">
        <f t="shared" si="27"/>
        <v>2.9191464590000002</v>
      </c>
      <c r="D589" s="2">
        <f t="shared" si="28"/>
        <v>15.877316108999999</v>
      </c>
      <c r="E589" s="2">
        <v>16.810519469999999</v>
      </c>
      <c r="G589" t="str">
        <f t="shared" si="29"/>
        <v/>
      </c>
    </row>
    <row r="590" spans="2:7">
      <c r="B590" s="2">
        <v>4.4353604940000002</v>
      </c>
      <c r="C590" s="2">
        <f t="shared" si="27"/>
        <v>2.9245138580000001</v>
      </c>
      <c r="D590" s="2">
        <f t="shared" si="28"/>
        <v>15.993974809000001</v>
      </c>
      <c r="E590" s="2">
        <v>16.927178170000001</v>
      </c>
      <c r="G590" t="str">
        <f t="shared" si="29"/>
        <v/>
      </c>
    </row>
    <row r="591" spans="2:7">
      <c r="B591" s="2">
        <v>4.4408560420000001</v>
      </c>
      <c r="C591" s="2">
        <f t="shared" si="27"/>
        <v>2.9300094059999999</v>
      </c>
      <c r="D591" s="2">
        <f t="shared" si="28"/>
        <v>15.884275858999999</v>
      </c>
      <c r="E591" s="2">
        <v>16.817479219999999</v>
      </c>
      <c r="G591" t="str">
        <f t="shared" si="29"/>
        <v/>
      </c>
    </row>
    <row r="592" spans="2:7">
      <c r="B592" s="2">
        <v>4.446101251</v>
      </c>
      <c r="C592" s="2">
        <f t="shared" si="27"/>
        <v>2.9352546149999998</v>
      </c>
      <c r="D592" s="2">
        <f t="shared" si="28"/>
        <v>16.049984249000001</v>
      </c>
      <c r="E592" s="2">
        <v>16.983187610000002</v>
      </c>
      <c r="G592" t="str">
        <f t="shared" si="29"/>
        <v/>
      </c>
    </row>
    <row r="593" spans="2:7">
      <c r="B593" s="2">
        <v>4.4497430949999996</v>
      </c>
      <c r="C593" s="2">
        <f t="shared" si="27"/>
        <v>2.9388964589999995</v>
      </c>
      <c r="D593" s="2">
        <f t="shared" si="28"/>
        <v>16.051508759000001</v>
      </c>
      <c r="E593" s="2">
        <v>16.984712120000001</v>
      </c>
      <c r="G593" t="str">
        <f t="shared" si="29"/>
        <v/>
      </c>
    </row>
    <row r="594" spans="2:7">
      <c r="B594" s="2">
        <v>4.4539422420000001</v>
      </c>
      <c r="C594" s="2">
        <f t="shared" si="27"/>
        <v>2.943095606</v>
      </c>
      <c r="D594" s="2">
        <f t="shared" si="28"/>
        <v>16.124420448999999</v>
      </c>
      <c r="E594" s="2">
        <v>17.057623809999999</v>
      </c>
      <c r="G594" t="str">
        <f t="shared" si="29"/>
        <v/>
      </c>
    </row>
    <row r="595" spans="2:7">
      <c r="B595" s="2">
        <v>4.461196127</v>
      </c>
      <c r="C595" s="2">
        <f t="shared" si="27"/>
        <v>2.9503494909999999</v>
      </c>
      <c r="D595" s="2">
        <f t="shared" si="28"/>
        <v>16.264079478999999</v>
      </c>
      <c r="E595" s="2">
        <v>17.19728284</v>
      </c>
      <c r="G595" t="str">
        <f t="shared" si="29"/>
        <v/>
      </c>
    </row>
    <row r="596" spans="2:7">
      <c r="B596" s="2">
        <v>4.4660717869999997</v>
      </c>
      <c r="C596" s="2">
        <f t="shared" si="27"/>
        <v>2.9552251509999996</v>
      </c>
      <c r="D596" s="2">
        <f t="shared" si="28"/>
        <v>16.248900598999999</v>
      </c>
      <c r="E596" s="2">
        <v>17.182103959999999</v>
      </c>
      <c r="G596" t="str">
        <f t="shared" si="29"/>
        <v/>
      </c>
    </row>
    <row r="597" spans="2:7">
      <c r="B597" s="2">
        <v>4.4700980809999997</v>
      </c>
      <c r="C597" s="2">
        <f t="shared" si="27"/>
        <v>2.9592514449999996</v>
      </c>
      <c r="D597" s="2">
        <f t="shared" si="28"/>
        <v>16.155772478999999</v>
      </c>
      <c r="E597" s="2">
        <v>17.08897584</v>
      </c>
      <c r="G597" t="str">
        <f t="shared" si="29"/>
        <v/>
      </c>
    </row>
    <row r="598" spans="2:7">
      <c r="B598" s="2">
        <v>4.4738293320000002</v>
      </c>
      <c r="C598" s="2">
        <f t="shared" si="27"/>
        <v>2.9629826960000001</v>
      </c>
      <c r="D598" s="2">
        <f t="shared" si="28"/>
        <v>16.302855249</v>
      </c>
      <c r="E598" s="2">
        <v>17.236058610000001</v>
      </c>
      <c r="G598" t="str">
        <f t="shared" si="29"/>
        <v/>
      </c>
    </row>
    <row r="599" spans="2:7">
      <c r="B599" s="2">
        <v>4.4803918039999999</v>
      </c>
      <c r="C599" s="2">
        <f t="shared" si="27"/>
        <v>2.9695451679999998</v>
      </c>
      <c r="D599" s="2">
        <f t="shared" si="28"/>
        <v>16.456566348999999</v>
      </c>
      <c r="E599" s="2">
        <v>17.389769709999999</v>
      </c>
      <c r="G599" t="str">
        <f t="shared" si="29"/>
        <v/>
      </c>
    </row>
    <row r="600" spans="2:7">
      <c r="B600" s="2">
        <v>4.4874877370000004</v>
      </c>
      <c r="C600" s="2">
        <f t="shared" si="27"/>
        <v>2.9766411010000002</v>
      </c>
      <c r="D600" s="2">
        <f t="shared" si="28"/>
        <v>16.662707578999999</v>
      </c>
      <c r="E600" s="2">
        <v>17.59591094</v>
      </c>
      <c r="G600" t="str">
        <f t="shared" si="29"/>
        <v/>
      </c>
    </row>
    <row r="601" spans="2:7">
      <c r="B601" s="2">
        <v>4.4907153280000003</v>
      </c>
      <c r="C601" s="2">
        <f t="shared" si="27"/>
        <v>2.9798686920000002</v>
      </c>
      <c r="D601" s="2">
        <f t="shared" si="28"/>
        <v>16.433433459</v>
      </c>
      <c r="E601" s="2">
        <v>17.36663682</v>
      </c>
      <c r="G601" t="str">
        <f t="shared" si="29"/>
        <v/>
      </c>
    </row>
    <row r="602" spans="2:7">
      <c r="B602" s="2">
        <v>4.4955850279999998</v>
      </c>
      <c r="C602" s="2">
        <f t="shared" si="27"/>
        <v>2.9847383919999997</v>
      </c>
      <c r="D602" s="2">
        <f t="shared" si="28"/>
        <v>16.515028268999998</v>
      </c>
      <c r="E602" s="2">
        <v>17.448231629999999</v>
      </c>
      <c r="G602" t="str">
        <f t="shared" si="29"/>
        <v/>
      </c>
    </row>
    <row r="603" spans="2:7">
      <c r="B603" s="2">
        <v>4.5002729329999998</v>
      </c>
      <c r="C603" s="2">
        <f t="shared" si="27"/>
        <v>2.9894262969999996</v>
      </c>
      <c r="D603" s="2">
        <f t="shared" si="28"/>
        <v>16.616640649000001</v>
      </c>
      <c r="E603" s="2">
        <v>17.549844010000001</v>
      </c>
      <c r="G603" t="str">
        <f t="shared" si="29"/>
        <v/>
      </c>
    </row>
    <row r="604" spans="2:7">
      <c r="B604" s="2">
        <v>4.5054466160000004</v>
      </c>
      <c r="C604" s="2">
        <f t="shared" si="27"/>
        <v>2.9945999800000003</v>
      </c>
      <c r="D604" s="2">
        <f t="shared" si="28"/>
        <v>16.770749449</v>
      </c>
      <c r="E604" s="2">
        <v>17.703952810000001</v>
      </c>
      <c r="G604" t="str">
        <f t="shared" si="29"/>
        <v/>
      </c>
    </row>
    <row r="605" spans="2:7">
      <c r="B605" s="2">
        <v>4.5102418100000001</v>
      </c>
      <c r="C605" s="2">
        <f t="shared" si="27"/>
        <v>2.999395174</v>
      </c>
      <c r="D605" s="2">
        <f t="shared" si="28"/>
        <v>16.728460669</v>
      </c>
      <c r="E605" s="2">
        <v>17.661664030000001</v>
      </c>
      <c r="G605" t="str">
        <f t="shared" si="29"/>
        <v/>
      </c>
    </row>
    <row r="606" spans="2:7">
      <c r="B606" s="2">
        <v>4.5156747729999998</v>
      </c>
      <c r="C606" s="2">
        <f t="shared" si="27"/>
        <v>3.0048281369999996</v>
      </c>
      <c r="D606" s="2">
        <f t="shared" si="28"/>
        <v>16.883232309</v>
      </c>
      <c r="E606" s="2">
        <v>17.816435670000001</v>
      </c>
      <c r="G606" t="str">
        <f t="shared" si="29"/>
        <v/>
      </c>
    </row>
    <row r="607" spans="2:7">
      <c r="B607" s="2">
        <v>4.5204103629999999</v>
      </c>
      <c r="C607" s="2">
        <f t="shared" si="27"/>
        <v>3.0095637269999997</v>
      </c>
      <c r="D607" s="2">
        <f t="shared" si="28"/>
        <v>16.776516098999998</v>
      </c>
      <c r="E607" s="2">
        <v>17.709719459999999</v>
      </c>
      <c r="G607" t="str">
        <f t="shared" si="29"/>
        <v/>
      </c>
    </row>
    <row r="608" spans="2:7">
      <c r="B608" s="2">
        <v>4.5249045529999998</v>
      </c>
      <c r="C608" s="2">
        <f t="shared" si="27"/>
        <v>3.0140579169999997</v>
      </c>
      <c r="D608" s="2">
        <f t="shared" si="28"/>
        <v>16.740060259</v>
      </c>
      <c r="E608" s="2">
        <v>17.67326362</v>
      </c>
      <c r="G608" t="str">
        <f t="shared" si="29"/>
        <v/>
      </c>
    </row>
    <row r="609" spans="2:7">
      <c r="B609" s="2">
        <v>4.531446163</v>
      </c>
      <c r="C609" s="2">
        <f t="shared" si="27"/>
        <v>3.0205995269999999</v>
      </c>
      <c r="D609" s="2">
        <f t="shared" si="28"/>
        <v>16.399032398999999</v>
      </c>
      <c r="E609" s="2">
        <v>17.33223576</v>
      </c>
      <c r="G609" t="str">
        <f t="shared" si="29"/>
        <v/>
      </c>
    </row>
    <row r="610" spans="2:7">
      <c r="B610" s="2">
        <v>4.5347840230000003</v>
      </c>
      <c r="C610" s="2">
        <f t="shared" si="27"/>
        <v>3.0239373870000001</v>
      </c>
      <c r="D610" s="2">
        <f t="shared" si="28"/>
        <v>16.317039889</v>
      </c>
      <c r="E610" s="2">
        <v>17.25024325</v>
      </c>
      <c r="G610" t="str">
        <f t="shared" si="29"/>
        <v/>
      </c>
    </row>
    <row r="611" spans="2:7">
      <c r="B611" s="2">
        <v>4.5409978070000001</v>
      </c>
      <c r="C611" s="2">
        <f t="shared" si="27"/>
        <v>3.030151171</v>
      </c>
      <c r="D611" s="2">
        <f t="shared" si="28"/>
        <v>16.308025349000001</v>
      </c>
      <c r="E611" s="2">
        <v>17.241228710000001</v>
      </c>
      <c r="G611" t="str">
        <f t="shared" si="29"/>
        <v/>
      </c>
    </row>
    <row r="612" spans="2:7">
      <c r="B612" s="2">
        <v>4.5452744410000001</v>
      </c>
      <c r="C612" s="2">
        <f t="shared" si="27"/>
        <v>3.034427805</v>
      </c>
      <c r="D612" s="2">
        <f t="shared" si="28"/>
        <v>16.290725388999999</v>
      </c>
      <c r="E612" s="2">
        <v>17.223928749999999</v>
      </c>
      <c r="G612" t="str">
        <f t="shared" si="29"/>
        <v/>
      </c>
    </row>
    <row r="613" spans="2:7">
      <c r="B613" s="2">
        <v>4.551819031</v>
      </c>
      <c r="C613" s="2">
        <f t="shared" si="27"/>
        <v>3.0409723949999998</v>
      </c>
      <c r="D613" s="2">
        <f t="shared" si="28"/>
        <v>16.521524038999999</v>
      </c>
      <c r="E613" s="2">
        <v>17.454727399999999</v>
      </c>
      <c r="G613" t="str">
        <f t="shared" si="29"/>
        <v/>
      </c>
    </row>
    <row r="614" spans="2:7">
      <c r="B614" s="2">
        <v>4.5545310419999998</v>
      </c>
      <c r="C614" s="2">
        <f t="shared" si="27"/>
        <v>3.0436844059999997</v>
      </c>
      <c r="D614" s="2">
        <f t="shared" si="28"/>
        <v>16.243597929</v>
      </c>
      <c r="E614" s="2">
        <v>17.17680129</v>
      </c>
      <c r="G614" t="str">
        <f t="shared" si="29"/>
        <v/>
      </c>
    </row>
    <row r="615" spans="2:7">
      <c r="B615" s="2">
        <v>4.559111659</v>
      </c>
      <c r="C615" s="2">
        <f t="shared" si="27"/>
        <v>3.0482650229999999</v>
      </c>
      <c r="D615" s="2">
        <f t="shared" si="28"/>
        <v>16.379412518999999</v>
      </c>
      <c r="E615" s="2">
        <v>17.312615879999999</v>
      </c>
      <c r="G615" t="str">
        <f t="shared" si="29"/>
        <v/>
      </c>
    </row>
    <row r="616" spans="2:7">
      <c r="B616" s="2">
        <v>4.5650631830000004</v>
      </c>
      <c r="C616" s="2">
        <f t="shared" si="27"/>
        <v>3.0542165470000002</v>
      </c>
      <c r="D616" s="2">
        <f t="shared" si="28"/>
        <v>16.520463498999998</v>
      </c>
      <c r="E616" s="2">
        <v>17.453666859999998</v>
      </c>
      <c r="G616" t="str">
        <f t="shared" si="29"/>
        <v/>
      </c>
    </row>
    <row r="617" spans="2:7">
      <c r="B617" s="2">
        <v>4.5703799170000003</v>
      </c>
      <c r="C617" s="2">
        <f t="shared" si="27"/>
        <v>3.0595332810000002</v>
      </c>
      <c r="D617" s="2">
        <f t="shared" si="28"/>
        <v>16.530936268999998</v>
      </c>
      <c r="E617" s="2">
        <v>17.464139629999998</v>
      </c>
      <c r="G617" t="str">
        <f t="shared" si="29"/>
        <v/>
      </c>
    </row>
    <row r="618" spans="2:7">
      <c r="B618" s="2">
        <v>4.5765966819999999</v>
      </c>
      <c r="C618" s="2">
        <f t="shared" si="27"/>
        <v>3.0657500459999998</v>
      </c>
      <c r="D618" s="2">
        <f t="shared" si="28"/>
        <v>16.589000489</v>
      </c>
      <c r="E618" s="2">
        <v>17.52220385</v>
      </c>
      <c r="G618" t="str">
        <f t="shared" si="29"/>
        <v/>
      </c>
    </row>
    <row r="619" spans="2:7">
      <c r="B619" s="2">
        <v>4.5811504770000004</v>
      </c>
      <c r="C619" s="2">
        <f t="shared" si="27"/>
        <v>3.0703038410000003</v>
      </c>
      <c r="D619" s="2">
        <f t="shared" si="28"/>
        <v>16.619822248999998</v>
      </c>
      <c r="E619" s="2">
        <v>17.553025609999999</v>
      </c>
      <c r="G619" t="str">
        <f t="shared" si="29"/>
        <v/>
      </c>
    </row>
    <row r="620" spans="2:7">
      <c r="B620" s="2">
        <v>4.585567181</v>
      </c>
      <c r="C620" s="2">
        <f t="shared" si="27"/>
        <v>3.0747205449999999</v>
      </c>
      <c r="D620" s="2">
        <f t="shared" si="28"/>
        <v>16.659194569</v>
      </c>
      <c r="E620" s="2">
        <v>17.592397930000001</v>
      </c>
      <c r="G620" t="str">
        <f t="shared" si="29"/>
        <v/>
      </c>
    </row>
    <row r="621" spans="2:7">
      <c r="B621" s="2">
        <v>4.5901805810000003</v>
      </c>
      <c r="C621" s="2">
        <f t="shared" si="27"/>
        <v>3.0793339450000001</v>
      </c>
      <c r="D621" s="2">
        <f t="shared" si="28"/>
        <v>16.733895909000001</v>
      </c>
      <c r="E621" s="2">
        <v>17.667099270000001</v>
      </c>
      <c r="G621" t="str">
        <f t="shared" si="29"/>
        <v/>
      </c>
    </row>
    <row r="622" spans="2:7">
      <c r="B622" s="2">
        <v>4.5956522870000001</v>
      </c>
      <c r="C622" s="2">
        <f t="shared" si="27"/>
        <v>3.0848056509999999</v>
      </c>
      <c r="D622" s="2">
        <f t="shared" si="28"/>
        <v>16.704333528999999</v>
      </c>
      <c r="E622" s="2">
        <v>17.63753689</v>
      </c>
      <c r="G622" t="str">
        <f t="shared" si="29"/>
        <v/>
      </c>
    </row>
    <row r="623" spans="2:7">
      <c r="B623" s="2">
        <v>4.6005160260000002</v>
      </c>
      <c r="C623" s="2">
        <f t="shared" si="27"/>
        <v>3.0896693900000001</v>
      </c>
      <c r="D623" s="2">
        <f t="shared" si="28"/>
        <v>16.756299679000001</v>
      </c>
      <c r="E623" s="2">
        <v>17.689503040000002</v>
      </c>
      <c r="G623" t="str">
        <f t="shared" si="29"/>
        <v/>
      </c>
    </row>
    <row r="624" spans="2:7">
      <c r="B624" s="2">
        <v>4.604971473</v>
      </c>
      <c r="C624" s="2">
        <f t="shared" si="27"/>
        <v>3.0941248369999999</v>
      </c>
      <c r="D624" s="2">
        <f t="shared" si="28"/>
        <v>16.824041268999999</v>
      </c>
      <c r="E624" s="2">
        <v>17.757244629999999</v>
      </c>
      <c r="G624" t="str">
        <f t="shared" si="29"/>
        <v/>
      </c>
    </row>
    <row r="625" spans="2:7">
      <c r="B625" s="2">
        <v>4.6098292519999999</v>
      </c>
      <c r="C625" s="2">
        <f t="shared" si="27"/>
        <v>3.0989826159999998</v>
      </c>
      <c r="D625" s="2">
        <f t="shared" si="28"/>
        <v>16.923731439000001</v>
      </c>
      <c r="E625" s="2">
        <v>17.856934800000001</v>
      </c>
      <c r="G625" t="str">
        <f t="shared" si="29"/>
        <v/>
      </c>
    </row>
    <row r="626" spans="2:7">
      <c r="B626" s="2">
        <v>4.615306919</v>
      </c>
      <c r="C626" s="2">
        <f t="shared" si="27"/>
        <v>3.1044602829999999</v>
      </c>
      <c r="D626" s="2">
        <f t="shared" si="28"/>
        <v>17.020239999000001</v>
      </c>
      <c r="E626" s="2">
        <v>17.953443360000001</v>
      </c>
      <c r="G626" t="str">
        <f t="shared" si="29"/>
        <v/>
      </c>
    </row>
    <row r="627" spans="2:7">
      <c r="B627" s="2">
        <v>4.62084121</v>
      </c>
      <c r="C627" s="2">
        <f t="shared" si="27"/>
        <v>3.1099945739999999</v>
      </c>
      <c r="D627" s="2">
        <f t="shared" si="28"/>
        <v>17.001746949000001</v>
      </c>
      <c r="E627" s="2">
        <v>17.934950310000001</v>
      </c>
      <c r="G627" t="str">
        <f t="shared" si="29"/>
        <v/>
      </c>
    </row>
    <row r="628" spans="2:7">
      <c r="B628" s="2">
        <v>4.6236664699999999</v>
      </c>
      <c r="C628" s="2">
        <f t="shared" si="27"/>
        <v>3.1128198339999997</v>
      </c>
      <c r="D628" s="2">
        <f t="shared" si="28"/>
        <v>16.938380059</v>
      </c>
      <c r="E628" s="2">
        <v>17.87158342</v>
      </c>
      <c r="G628" t="str">
        <f t="shared" si="29"/>
        <v/>
      </c>
    </row>
    <row r="629" spans="2:7">
      <c r="B629" s="2">
        <v>4.629999464</v>
      </c>
      <c r="C629" s="2">
        <f t="shared" si="27"/>
        <v>3.1191528279999998</v>
      </c>
      <c r="D629" s="2">
        <f t="shared" si="28"/>
        <v>17.192709289</v>
      </c>
      <c r="E629" s="2">
        <v>18.12591265</v>
      </c>
      <c r="G629" t="str">
        <f t="shared" si="29"/>
        <v/>
      </c>
    </row>
    <row r="630" spans="2:7">
      <c r="B630" s="2">
        <v>4.6347529339999998</v>
      </c>
      <c r="C630" s="2">
        <f t="shared" si="27"/>
        <v>3.1239062979999996</v>
      </c>
      <c r="D630" s="2">
        <f t="shared" si="28"/>
        <v>17.157711678999998</v>
      </c>
      <c r="E630" s="2">
        <v>18.090915039999999</v>
      </c>
      <c r="G630" t="str">
        <f t="shared" si="29"/>
        <v/>
      </c>
    </row>
    <row r="631" spans="2:7">
      <c r="B631" s="2">
        <v>4.6406269719999997</v>
      </c>
      <c r="C631" s="2">
        <f t="shared" si="27"/>
        <v>3.1297803359999996</v>
      </c>
      <c r="D631" s="2">
        <f t="shared" si="28"/>
        <v>17.263499919000001</v>
      </c>
      <c r="E631" s="2">
        <v>18.196703280000001</v>
      </c>
      <c r="G631" t="str">
        <f t="shared" si="29"/>
        <v/>
      </c>
    </row>
    <row r="632" spans="2:7">
      <c r="B632" s="2">
        <v>4.6456963470000003</v>
      </c>
      <c r="C632" s="2">
        <f t="shared" si="27"/>
        <v>3.1348497110000002</v>
      </c>
      <c r="D632" s="2">
        <f t="shared" si="28"/>
        <v>17.320503598999998</v>
      </c>
      <c r="E632" s="2">
        <v>18.253706959999999</v>
      </c>
      <c r="G632" t="str">
        <f t="shared" si="29"/>
        <v/>
      </c>
    </row>
    <row r="633" spans="2:7">
      <c r="B633" s="2">
        <v>4.6505124029999996</v>
      </c>
      <c r="C633" s="2">
        <f t="shared" si="27"/>
        <v>3.1396657669999994</v>
      </c>
      <c r="D633" s="2">
        <f t="shared" si="28"/>
        <v>17.360472469000001</v>
      </c>
      <c r="E633" s="2">
        <v>18.293675830000002</v>
      </c>
      <c r="G633" t="str">
        <f t="shared" si="29"/>
        <v/>
      </c>
    </row>
    <row r="634" spans="2:7">
      <c r="B634" s="2">
        <v>4.6551287830000003</v>
      </c>
      <c r="C634" s="2">
        <f t="shared" si="27"/>
        <v>3.1442821470000002</v>
      </c>
      <c r="D634" s="2">
        <f t="shared" si="28"/>
        <v>17.358019978999998</v>
      </c>
      <c r="E634" s="2">
        <v>18.291223339999998</v>
      </c>
      <c r="G634" t="str">
        <f t="shared" si="29"/>
        <v/>
      </c>
    </row>
    <row r="635" spans="2:7">
      <c r="B635" s="2">
        <v>4.6596855579999996</v>
      </c>
      <c r="C635" s="2">
        <f t="shared" si="27"/>
        <v>3.1488389219999995</v>
      </c>
      <c r="D635" s="2">
        <f t="shared" si="28"/>
        <v>17.318912799</v>
      </c>
      <c r="E635" s="2">
        <v>18.25211616</v>
      </c>
      <c r="G635" t="str">
        <f t="shared" si="29"/>
        <v/>
      </c>
    </row>
    <row r="636" spans="2:7">
      <c r="B636" s="2">
        <v>4.665297335</v>
      </c>
      <c r="C636" s="2">
        <f t="shared" si="27"/>
        <v>3.1544506989999999</v>
      </c>
      <c r="D636" s="2">
        <f t="shared" si="28"/>
        <v>17.422513688999999</v>
      </c>
      <c r="E636" s="2">
        <v>18.355717049999999</v>
      </c>
      <c r="G636" t="str">
        <f t="shared" si="29"/>
        <v/>
      </c>
    </row>
    <row r="637" spans="2:7">
      <c r="B637" s="2">
        <v>4.6714753570000003</v>
      </c>
      <c r="C637" s="2">
        <f t="shared" si="27"/>
        <v>3.1606287210000001</v>
      </c>
      <c r="D637" s="2">
        <f t="shared" si="28"/>
        <v>17.521209598999999</v>
      </c>
      <c r="E637" s="2">
        <v>18.454412959999999</v>
      </c>
      <c r="G637" t="str">
        <f t="shared" si="29"/>
        <v/>
      </c>
    </row>
    <row r="638" spans="2:7">
      <c r="B638" s="2">
        <v>4.675793713</v>
      </c>
      <c r="C638" s="2">
        <f t="shared" si="27"/>
        <v>3.1649470769999999</v>
      </c>
      <c r="D638" s="2">
        <f t="shared" si="28"/>
        <v>17.484157208999999</v>
      </c>
      <c r="E638" s="2">
        <v>18.41736057</v>
      </c>
      <c r="G638" t="str">
        <f t="shared" si="29"/>
        <v/>
      </c>
    </row>
    <row r="639" spans="2:7">
      <c r="B639" s="2">
        <v>4.6813309849999998</v>
      </c>
      <c r="C639" s="2">
        <f t="shared" si="27"/>
        <v>3.1704843489999996</v>
      </c>
      <c r="D639" s="2">
        <f t="shared" si="28"/>
        <v>17.527837939000001</v>
      </c>
      <c r="E639" s="2">
        <v>18.461041300000002</v>
      </c>
      <c r="G639" t="str">
        <f t="shared" si="29"/>
        <v/>
      </c>
    </row>
    <row r="640" spans="2:7">
      <c r="B640" s="2">
        <v>4.6860278309999996</v>
      </c>
      <c r="C640" s="2">
        <f t="shared" si="27"/>
        <v>3.1751811949999995</v>
      </c>
      <c r="D640" s="2">
        <f t="shared" si="28"/>
        <v>17.539636379000001</v>
      </c>
      <c r="E640" s="2">
        <v>18.472839740000001</v>
      </c>
      <c r="G640" t="str">
        <f t="shared" si="29"/>
        <v/>
      </c>
    </row>
    <row r="641" spans="2:7">
      <c r="B641" s="2">
        <v>4.6902865829999998</v>
      </c>
      <c r="C641" s="2">
        <f t="shared" si="27"/>
        <v>3.1794399469999997</v>
      </c>
      <c r="D641" s="2">
        <f t="shared" si="28"/>
        <v>17.413035169</v>
      </c>
      <c r="E641" s="2">
        <v>18.346238530000001</v>
      </c>
      <c r="G641" t="str">
        <f t="shared" si="29"/>
        <v/>
      </c>
    </row>
    <row r="642" spans="2:7">
      <c r="B642" s="2">
        <v>4.6943844019999998</v>
      </c>
      <c r="C642" s="2">
        <f t="shared" si="27"/>
        <v>3.1835377659999997</v>
      </c>
      <c r="D642" s="2">
        <f t="shared" si="28"/>
        <v>17.490984389000001</v>
      </c>
      <c r="E642" s="2">
        <v>18.424187750000002</v>
      </c>
      <c r="G642" t="str">
        <f t="shared" si="29"/>
        <v/>
      </c>
    </row>
    <row r="643" spans="2:7">
      <c r="B643" s="2">
        <v>4.6997279589999996</v>
      </c>
      <c r="C643" s="2">
        <f t="shared" si="27"/>
        <v>3.1888813229999995</v>
      </c>
      <c r="D643" s="2">
        <f t="shared" si="28"/>
        <v>17.658747568999999</v>
      </c>
      <c r="E643" s="2">
        <v>18.591950929999999</v>
      </c>
      <c r="G643" t="str">
        <f t="shared" si="29"/>
        <v/>
      </c>
    </row>
    <row r="644" spans="2:7">
      <c r="B644" s="2">
        <v>4.7061503589999996</v>
      </c>
      <c r="C644" s="2">
        <f t="shared" si="27"/>
        <v>3.1953037229999994</v>
      </c>
      <c r="D644" s="2">
        <f t="shared" si="28"/>
        <v>17.720523649</v>
      </c>
      <c r="E644" s="2">
        <v>18.653727010000001</v>
      </c>
      <c r="G644" t="str">
        <f t="shared" si="29"/>
        <v/>
      </c>
    </row>
    <row r="645" spans="2:7">
      <c r="B645" s="2">
        <v>4.7110349600000001</v>
      </c>
      <c r="C645" s="2">
        <f t="shared" ref="C645:C708" si="30">B645-$B$5</f>
        <v>3.200188324</v>
      </c>
      <c r="D645" s="2">
        <f t="shared" ref="D645:D708" si="31">E645-$E$5</f>
        <v>17.568734768999999</v>
      </c>
      <c r="E645" s="2">
        <v>18.501938129999999</v>
      </c>
      <c r="G645" t="str">
        <f t="shared" si="29"/>
        <v/>
      </c>
    </row>
    <row r="646" spans="2:7">
      <c r="B646" s="2">
        <v>4.7139526070000004</v>
      </c>
      <c r="C646" s="2">
        <f t="shared" si="30"/>
        <v>3.2031059710000003</v>
      </c>
      <c r="D646" s="2">
        <f t="shared" si="31"/>
        <v>17.561973868999999</v>
      </c>
      <c r="E646" s="2">
        <v>18.495177229999999</v>
      </c>
      <c r="G646" t="str">
        <f t="shared" si="29"/>
        <v/>
      </c>
    </row>
    <row r="647" spans="2:7">
      <c r="B647" s="2">
        <v>4.7215283579999996</v>
      </c>
      <c r="C647" s="2">
        <f t="shared" si="30"/>
        <v>3.2106817219999995</v>
      </c>
      <c r="D647" s="2">
        <f t="shared" si="31"/>
        <v>17.796086678999998</v>
      </c>
      <c r="E647" s="2">
        <v>18.729290039999999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4.7256857820000002</v>
      </c>
      <c r="C648" s="2">
        <f t="shared" si="30"/>
        <v>3.2148391460000001</v>
      </c>
      <c r="D648" s="2">
        <f t="shared" si="31"/>
        <v>17.634090158999999</v>
      </c>
      <c r="E648" s="2">
        <v>18.56729352</v>
      </c>
      <c r="G648" t="str">
        <f t="shared" si="32"/>
        <v/>
      </c>
    </row>
    <row r="649" spans="2:7">
      <c r="B649" s="2">
        <v>4.7306836309999998</v>
      </c>
      <c r="C649" s="2">
        <f t="shared" si="30"/>
        <v>3.2198369949999996</v>
      </c>
      <c r="D649" s="2">
        <f t="shared" si="31"/>
        <v>17.598429709000001</v>
      </c>
      <c r="E649" s="2">
        <v>18.531633070000002</v>
      </c>
      <c r="G649" t="str">
        <f t="shared" si="32"/>
        <v/>
      </c>
    </row>
    <row r="650" spans="2:7">
      <c r="B650" s="2">
        <v>4.7347993319999997</v>
      </c>
      <c r="C650" s="2">
        <f t="shared" si="30"/>
        <v>3.2239526959999996</v>
      </c>
      <c r="D650" s="2">
        <f t="shared" si="31"/>
        <v>17.699909528999999</v>
      </c>
      <c r="E650" s="2">
        <v>18.63311289</v>
      </c>
      <c r="G650" t="str">
        <f t="shared" si="32"/>
        <v/>
      </c>
    </row>
    <row r="651" spans="2:7">
      <c r="B651" s="2">
        <v>4.739347167</v>
      </c>
      <c r="C651" s="2">
        <f t="shared" si="30"/>
        <v>3.2285005309999999</v>
      </c>
      <c r="D651" s="2">
        <f t="shared" si="31"/>
        <v>17.794694729</v>
      </c>
      <c r="E651" s="2">
        <v>18.72789809</v>
      </c>
      <c r="G651" t="str">
        <f t="shared" si="32"/>
        <v/>
      </c>
    </row>
    <row r="652" spans="2:7">
      <c r="B652" s="2">
        <v>4.7455847929999999</v>
      </c>
      <c r="C652" s="2">
        <f t="shared" si="30"/>
        <v>3.2347381569999998</v>
      </c>
      <c r="D652" s="2">
        <f t="shared" si="31"/>
        <v>17.798141459</v>
      </c>
      <c r="E652" s="2">
        <v>18.73134482</v>
      </c>
      <c r="G652" t="str">
        <f t="shared" si="32"/>
        <v/>
      </c>
    </row>
    <row r="653" spans="2:7">
      <c r="B653" s="2">
        <v>4.7529608679999997</v>
      </c>
      <c r="C653" s="2">
        <f t="shared" si="30"/>
        <v>3.2421142319999996</v>
      </c>
      <c r="D653" s="2">
        <f t="shared" si="31"/>
        <v>17.936010838999998</v>
      </c>
      <c r="E653" s="2">
        <v>18.869214199999998</v>
      </c>
      <c r="G653" t="str">
        <f t="shared" si="32"/>
        <v/>
      </c>
    </row>
    <row r="654" spans="2:7">
      <c r="B654" s="2">
        <v>4.755798049</v>
      </c>
      <c r="C654" s="2">
        <f t="shared" si="30"/>
        <v>3.2449514129999999</v>
      </c>
      <c r="D654" s="2">
        <f t="shared" si="31"/>
        <v>17.624943048999999</v>
      </c>
      <c r="E654" s="2">
        <v>18.558146409999999</v>
      </c>
      <c r="G654" t="str">
        <f t="shared" si="32"/>
        <v/>
      </c>
    </row>
    <row r="655" spans="2:7">
      <c r="B655" s="2">
        <v>4.7605843019999998</v>
      </c>
      <c r="C655" s="2">
        <f t="shared" si="30"/>
        <v>3.2497376659999997</v>
      </c>
      <c r="D655" s="2">
        <f t="shared" si="31"/>
        <v>17.754129309</v>
      </c>
      <c r="E655" s="2">
        <v>18.68733267</v>
      </c>
      <c r="G655" t="str">
        <f t="shared" si="32"/>
        <v/>
      </c>
    </row>
    <row r="656" spans="2:7">
      <c r="B656" s="2">
        <v>4.7653735350000002</v>
      </c>
      <c r="C656" s="2">
        <f t="shared" si="30"/>
        <v>3.254526899</v>
      </c>
      <c r="D656" s="2">
        <f t="shared" si="31"/>
        <v>17.821870899</v>
      </c>
      <c r="E656" s="2">
        <v>18.755074260000001</v>
      </c>
      <c r="G656" t="str">
        <f t="shared" si="32"/>
        <v/>
      </c>
    </row>
    <row r="657" spans="2:7">
      <c r="B657" s="2">
        <v>4.7700733609999997</v>
      </c>
      <c r="C657" s="2">
        <f t="shared" si="30"/>
        <v>3.2592267249999995</v>
      </c>
      <c r="D657" s="2">
        <f t="shared" si="31"/>
        <v>17.626202439</v>
      </c>
      <c r="E657" s="2">
        <v>18.5594058</v>
      </c>
      <c r="G657" t="str">
        <f t="shared" si="32"/>
        <v/>
      </c>
    </row>
    <row r="658" spans="2:7">
      <c r="B658" s="2">
        <v>4.774370856</v>
      </c>
      <c r="C658" s="2">
        <f t="shared" si="30"/>
        <v>3.2635242199999999</v>
      </c>
      <c r="D658" s="2">
        <f t="shared" si="31"/>
        <v>17.649335328999999</v>
      </c>
      <c r="E658" s="2">
        <v>18.58253869</v>
      </c>
      <c r="G658" t="str">
        <f t="shared" si="32"/>
        <v/>
      </c>
    </row>
    <row r="659" spans="2:7">
      <c r="B659" s="2">
        <v>4.7797263340000002</v>
      </c>
      <c r="C659" s="2">
        <f t="shared" si="30"/>
        <v>3.2688796980000001</v>
      </c>
      <c r="D659" s="2">
        <f t="shared" si="31"/>
        <v>17.655234548999999</v>
      </c>
      <c r="E659" s="2">
        <v>18.58843791</v>
      </c>
      <c r="G659" t="str">
        <f t="shared" si="32"/>
        <v/>
      </c>
    </row>
    <row r="660" spans="2:7">
      <c r="B660" s="2">
        <v>4.7852487039999998</v>
      </c>
      <c r="C660" s="2">
        <f t="shared" si="30"/>
        <v>3.2744020679999997</v>
      </c>
      <c r="D660" s="2">
        <f t="shared" si="31"/>
        <v>17.670082018999999</v>
      </c>
      <c r="E660" s="2">
        <v>18.603285379999999</v>
      </c>
      <c r="G660" t="str">
        <f t="shared" si="32"/>
        <v/>
      </c>
    </row>
    <row r="661" spans="2:7">
      <c r="B661" s="2">
        <v>4.7913969229999998</v>
      </c>
      <c r="C661" s="2">
        <f t="shared" si="30"/>
        <v>3.2805502869999996</v>
      </c>
      <c r="D661" s="2">
        <f t="shared" si="31"/>
        <v>17.657819599</v>
      </c>
      <c r="E661" s="2">
        <v>18.59102296</v>
      </c>
      <c r="G661" t="str">
        <f t="shared" si="32"/>
        <v/>
      </c>
    </row>
    <row r="662" spans="2:7">
      <c r="B662" s="2">
        <v>4.7953665929999998</v>
      </c>
      <c r="C662" s="2">
        <f t="shared" si="30"/>
        <v>3.2845199569999997</v>
      </c>
      <c r="D662" s="2">
        <f t="shared" si="31"/>
        <v>17.634819269000001</v>
      </c>
      <c r="E662" s="2">
        <v>18.568022630000002</v>
      </c>
      <c r="G662" t="str">
        <f t="shared" si="32"/>
        <v/>
      </c>
    </row>
    <row r="663" spans="2:7">
      <c r="B663" s="2">
        <v>4.8012674530000004</v>
      </c>
      <c r="C663" s="2">
        <f t="shared" si="30"/>
        <v>3.2904208170000002</v>
      </c>
      <c r="D663" s="2">
        <f t="shared" si="31"/>
        <v>17.694540578999998</v>
      </c>
      <c r="E663" s="2">
        <v>18.627743939999998</v>
      </c>
      <c r="G663" t="str">
        <f t="shared" si="32"/>
        <v/>
      </c>
    </row>
    <row r="664" spans="2:7">
      <c r="B664" s="2">
        <v>4.804933138</v>
      </c>
      <c r="C664" s="2">
        <f t="shared" si="30"/>
        <v>3.2940865019999999</v>
      </c>
      <c r="D664" s="2">
        <f t="shared" si="31"/>
        <v>17.457047309</v>
      </c>
      <c r="E664" s="2">
        <v>18.39025067</v>
      </c>
      <c r="G664" t="str">
        <f t="shared" si="32"/>
        <v/>
      </c>
    </row>
    <row r="665" spans="2:7">
      <c r="B665" s="2">
        <v>4.811549254</v>
      </c>
      <c r="C665" s="2">
        <f t="shared" si="30"/>
        <v>3.3007026179999999</v>
      </c>
      <c r="D665" s="2">
        <f t="shared" si="31"/>
        <v>17.466393269000001</v>
      </c>
      <c r="E665" s="2">
        <v>18.399596630000001</v>
      </c>
      <c r="G665" t="str">
        <f t="shared" si="32"/>
        <v/>
      </c>
    </row>
    <row r="666" spans="2:7">
      <c r="B666" s="2">
        <v>4.8152328210000004</v>
      </c>
      <c r="C666" s="2">
        <f t="shared" si="30"/>
        <v>3.3043861850000003</v>
      </c>
      <c r="D666" s="2">
        <f t="shared" si="31"/>
        <v>17.136302159</v>
      </c>
      <c r="E666" s="2">
        <v>18.06950552</v>
      </c>
      <c r="G666" t="str">
        <f t="shared" si="32"/>
        <v/>
      </c>
    </row>
    <row r="667" spans="2:7">
      <c r="B667" s="2">
        <v>4.8199624500000002</v>
      </c>
      <c r="C667" s="2">
        <f t="shared" si="30"/>
        <v>3.3091158140000001</v>
      </c>
      <c r="D667" s="2">
        <f t="shared" si="31"/>
        <v>17.091030628999999</v>
      </c>
      <c r="E667" s="2">
        <v>18.024233989999999</v>
      </c>
      <c r="G667" t="str">
        <f t="shared" si="32"/>
        <v/>
      </c>
    </row>
    <row r="668" spans="2:7">
      <c r="B668" s="2">
        <v>4.8256457529999999</v>
      </c>
      <c r="C668" s="2">
        <f t="shared" si="30"/>
        <v>3.3147991169999997</v>
      </c>
      <c r="D668" s="2">
        <f t="shared" si="31"/>
        <v>17.020703989000001</v>
      </c>
      <c r="E668" s="2">
        <v>17.953907350000001</v>
      </c>
      <c r="G668" t="str">
        <f t="shared" si="32"/>
        <v/>
      </c>
    </row>
    <row r="669" spans="2:7">
      <c r="B669" s="2">
        <v>4.8303068360000001</v>
      </c>
      <c r="C669" s="2">
        <f t="shared" si="30"/>
        <v>3.3194602</v>
      </c>
      <c r="D669" s="2">
        <f t="shared" si="31"/>
        <v>17.047217328999999</v>
      </c>
      <c r="E669" s="2">
        <v>17.980420689999999</v>
      </c>
      <c r="G669" t="str">
        <f t="shared" si="32"/>
        <v/>
      </c>
    </row>
    <row r="670" spans="2:7">
      <c r="B670" s="2">
        <v>4.8364252529999998</v>
      </c>
      <c r="C670" s="2">
        <f t="shared" si="30"/>
        <v>3.3255786169999997</v>
      </c>
      <c r="D670" s="2">
        <f t="shared" si="31"/>
        <v>17.136766138999999</v>
      </c>
      <c r="E670" s="2">
        <v>18.069969499999999</v>
      </c>
      <c r="G670" t="str">
        <f t="shared" si="32"/>
        <v/>
      </c>
    </row>
    <row r="671" spans="2:7">
      <c r="B671" s="2">
        <v>4.8411042179999999</v>
      </c>
      <c r="C671" s="2">
        <f t="shared" si="30"/>
        <v>3.3302575819999998</v>
      </c>
      <c r="D671" s="2">
        <f t="shared" si="31"/>
        <v>17.092555138999998</v>
      </c>
      <c r="E671" s="2">
        <v>18.025758499999998</v>
      </c>
      <c r="G671" t="str">
        <f t="shared" si="32"/>
        <v/>
      </c>
    </row>
    <row r="672" spans="2:7">
      <c r="B672" s="2">
        <v>4.8454166140000003</v>
      </c>
      <c r="C672" s="2">
        <f t="shared" si="30"/>
        <v>3.3345699780000002</v>
      </c>
      <c r="D672" s="2">
        <f t="shared" si="31"/>
        <v>17.004464558999999</v>
      </c>
      <c r="E672" s="2">
        <v>17.937667919999999</v>
      </c>
      <c r="G672" t="str">
        <f t="shared" si="32"/>
        <v/>
      </c>
    </row>
    <row r="673" spans="2:7">
      <c r="B673" s="2">
        <v>4.8500866379999996</v>
      </c>
      <c r="C673" s="2">
        <f t="shared" si="30"/>
        <v>3.3392400019999995</v>
      </c>
      <c r="D673" s="2">
        <f t="shared" si="31"/>
        <v>17.045825379</v>
      </c>
      <c r="E673" s="2">
        <v>17.97902874</v>
      </c>
      <c r="G673" t="str">
        <f t="shared" si="32"/>
        <v/>
      </c>
    </row>
    <row r="674" spans="2:7">
      <c r="B674" s="2">
        <v>4.8560381619999999</v>
      </c>
      <c r="C674" s="2">
        <f t="shared" si="30"/>
        <v>3.3451915259999998</v>
      </c>
      <c r="D674" s="2">
        <f t="shared" si="31"/>
        <v>17.120394148999999</v>
      </c>
      <c r="E674" s="2">
        <v>18.053597509999999</v>
      </c>
      <c r="G674" t="str">
        <f t="shared" si="32"/>
        <v/>
      </c>
    </row>
    <row r="675" spans="2:7">
      <c r="B675" s="2">
        <v>4.8600733959999998</v>
      </c>
      <c r="C675" s="2">
        <f t="shared" si="30"/>
        <v>3.3492267599999996</v>
      </c>
      <c r="D675" s="2">
        <f t="shared" si="31"/>
        <v>17.031640739</v>
      </c>
      <c r="E675" s="2">
        <v>17.964844100000001</v>
      </c>
      <c r="G675" t="str">
        <f t="shared" si="32"/>
        <v/>
      </c>
    </row>
    <row r="676" spans="2:7">
      <c r="B676" s="2">
        <v>4.8644036740000001</v>
      </c>
      <c r="C676" s="2">
        <f t="shared" si="30"/>
        <v>3.3535570379999999</v>
      </c>
      <c r="D676" s="2">
        <f t="shared" si="31"/>
        <v>16.941760508999998</v>
      </c>
      <c r="E676" s="2">
        <v>17.874963869999998</v>
      </c>
      <c r="G676" t="str">
        <f t="shared" si="32"/>
        <v/>
      </c>
    </row>
    <row r="677" spans="2:7">
      <c r="B677" s="2">
        <v>4.8697174280000004</v>
      </c>
      <c r="C677" s="2">
        <f t="shared" si="30"/>
        <v>3.3588707920000003</v>
      </c>
      <c r="D677" s="2">
        <f t="shared" si="31"/>
        <v>16.915976278999999</v>
      </c>
      <c r="E677" s="2">
        <v>17.849179639999999</v>
      </c>
      <c r="G677" t="str">
        <f t="shared" si="32"/>
        <v/>
      </c>
    </row>
    <row r="678" spans="2:7">
      <c r="B678" s="2">
        <v>4.8751325100000003</v>
      </c>
      <c r="C678" s="2">
        <f t="shared" si="30"/>
        <v>3.3642858740000001</v>
      </c>
      <c r="D678" s="2">
        <f t="shared" si="31"/>
        <v>16.863678718999999</v>
      </c>
      <c r="E678" s="2">
        <v>17.79688208</v>
      </c>
      <c r="G678" t="str">
        <f t="shared" si="32"/>
        <v/>
      </c>
    </row>
    <row r="679" spans="2:7">
      <c r="B679" s="2">
        <v>4.8808932990000002</v>
      </c>
      <c r="C679" s="2">
        <f t="shared" si="30"/>
        <v>3.3700466630000001</v>
      </c>
      <c r="D679" s="2">
        <f t="shared" si="31"/>
        <v>17.121719818999999</v>
      </c>
      <c r="E679" s="2">
        <v>18.054923179999999</v>
      </c>
      <c r="G679" t="str">
        <f t="shared" si="32"/>
        <v/>
      </c>
    </row>
    <row r="680" spans="2:7">
      <c r="B680" s="2">
        <v>4.8863560650000002</v>
      </c>
      <c r="C680" s="2">
        <f t="shared" si="30"/>
        <v>3.3755094290000001</v>
      </c>
      <c r="D680" s="2">
        <f t="shared" si="31"/>
        <v>17.105546679</v>
      </c>
      <c r="E680" s="2">
        <v>18.03875004</v>
      </c>
      <c r="G680" t="str">
        <f t="shared" si="32"/>
        <v/>
      </c>
    </row>
    <row r="681" spans="2:7">
      <c r="B681" s="2">
        <v>4.8910678120000002</v>
      </c>
      <c r="C681" s="2">
        <f t="shared" si="30"/>
        <v>3.380221176</v>
      </c>
      <c r="D681" s="2">
        <f t="shared" si="31"/>
        <v>16.973974218999999</v>
      </c>
      <c r="E681" s="2">
        <v>17.907177579999999</v>
      </c>
      <c r="G681" t="str">
        <f t="shared" si="32"/>
        <v/>
      </c>
    </row>
    <row r="682" spans="2:7">
      <c r="B682" s="2">
        <v>4.894942114</v>
      </c>
      <c r="C682" s="2">
        <f t="shared" si="30"/>
        <v>3.3840954779999999</v>
      </c>
      <c r="D682" s="2">
        <f t="shared" si="31"/>
        <v>16.859105168999999</v>
      </c>
      <c r="E682" s="2">
        <v>17.79230853</v>
      </c>
      <c r="G682" t="str">
        <f t="shared" si="32"/>
        <v/>
      </c>
    </row>
    <row r="683" spans="2:7">
      <c r="B683" s="2">
        <v>4.8999161210000004</v>
      </c>
      <c r="C683" s="2">
        <f t="shared" si="30"/>
        <v>3.3890694850000003</v>
      </c>
      <c r="D683" s="2">
        <f t="shared" si="31"/>
        <v>16.921477798999998</v>
      </c>
      <c r="E683" s="2">
        <v>17.854681159999998</v>
      </c>
      <c r="G683" t="str">
        <f t="shared" si="32"/>
        <v/>
      </c>
    </row>
    <row r="684" spans="2:7">
      <c r="B684" s="2">
        <v>4.9057394949999997</v>
      </c>
      <c r="C684" s="2">
        <f t="shared" si="30"/>
        <v>3.3948928589999996</v>
      </c>
      <c r="D684" s="2">
        <f t="shared" si="31"/>
        <v>17.007778728999998</v>
      </c>
      <c r="E684" s="2">
        <v>17.940982089999999</v>
      </c>
      <c r="G684" t="str">
        <f t="shared" si="32"/>
        <v/>
      </c>
    </row>
    <row r="685" spans="2:7">
      <c r="B685" s="2">
        <v>4.9109847039999996</v>
      </c>
      <c r="C685" s="2">
        <f t="shared" si="30"/>
        <v>3.4001380679999995</v>
      </c>
      <c r="D685" s="2">
        <f t="shared" si="31"/>
        <v>17.031441889</v>
      </c>
      <c r="E685" s="2">
        <v>17.96464525</v>
      </c>
      <c r="G685" t="str">
        <f t="shared" si="32"/>
        <v/>
      </c>
    </row>
    <row r="686" spans="2:7">
      <c r="B686" s="2">
        <v>4.914507339</v>
      </c>
      <c r="C686" s="2">
        <f t="shared" si="30"/>
        <v>3.4036607029999999</v>
      </c>
      <c r="D686" s="2">
        <f t="shared" si="31"/>
        <v>16.929829509000001</v>
      </c>
      <c r="E686" s="2">
        <v>17.863032870000001</v>
      </c>
      <c r="G686" t="str">
        <f t="shared" si="32"/>
        <v/>
      </c>
    </row>
    <row r="687" spans="2:7">
      <c r="B687" s="2">
        <v>4.9207479449999996</v>
      </c>
      <c r="C687" s="2">
        <f t="shared" si="30"/>
        <v>3.4099013089999994</v>
      </c>
      <c r="D687" s="2">
        <f t="shared" si="31"/>
        <v>17.137627828999999</v>
      </c>
      <c r="E687" s="2">
        <v>18.07083119</v>
      </c>
      <c r="G687" t="str">
        <f t="shared" si="32"/>
        <v/>
      </c>
    </row>
    <row r="688" spans="2:7">
      <c r="B688" s="2">
        <v>4.9271077610000003</v>
      </c>
      <c r="C688" s="2">
        <f t="shared" si="30"/>
        <v>3.4162611250000001</v>
      </c>
      <c r="D688" s="2">
        <f t="shared" si="31"/>
        <v>17.145648109</v>
      </c>
      <c r="E688" s="2">
        <v>18.07885147</v>
      </c>
      <c r="G688" t="str">
        <f t="shared" si="32"/>
        <v/>
      </c>
    </row>
    <row r="689" spans="2:7">
      <c r="B689" s="2">
        <v>4.9321324320000004</v>
      </c>
      <c r="C689" s="2">
        <f t="shared" si="30"/>
        <v>3.4212857960000003</v>
      </c>
      <c r="D689" s="2">
        <f t="shared" si="31"/>
        <v>17.139682609000001</v>
      </c>
      <c r="E689" s="2">
        <v>18.072885970000002</v>
      </c>
      <c r="G689" t="str">
        <f t="shared" si="32"/>
        <v/>
      </c>
    </row>
    <row r="690" spans="2:7">
      <c r="B690" s="2">
        <v>4.9357623549999996</v>
      </c>
      <c r="C690" s="2">
        <f t="shared" si="30"/>
        <v>3.4249157189999995</v>
      </c>
      <c r="D690" s="2">
        <f t="shared" si="31"/>
        <v>17.155656899</v>
      </c>
      <c r="E690" s="2">
        <v>18.088860260000001</v>
      </c>
      <c r="G690" t="str">
        <f t="shared" si="32"/>
        <v/>
      </c>
    </row>
    <row r="691" spans="2:7">
      <c r="B691" s="2">
        <v>4.9402088620000004</v>
      </c>
      <c r="C691" s="2">
        <f t="shared" si="30"/>
        <v>3.4293622260000003</v>
      </c>
      <c r="D691" s="2">
        <f t="shared" si="31"/>
        <v>17.133783389000001</v>
      </c>
      <c r="E691" s="2">
        <v>18.066986750000002</v>
      </c>
      <c r="G691" t="str">
        <f t="shared" si="32"/>
        <v/>
      </c>
    </row>
    <row r="692" spans="2:7">
      <c r="B692" s="2">
        <v>4.946392844</v>
      </c>
      <c r="C692" s="2">
        <f t="shared" si="30"/>
        <v>3.4355462079999999</v>
      </c>
      <c r="D692" s="2">
        <f t="shared" si="31"/>
        <v>17.275033219000001</v>
      </c>
      <c r="E692" s="2">
        <v>18.208236580000001</v>
      </c>
      <c r="G692" t="str">
        <f t="shared" si="32"/>
        <v/>
      </c>
    </row>
    <row r="693" spans="2:7">
      <c r="B693" s="2">
        <v>4.9514324170000004</v>
      </c>
      <c r="C693" s="2">
        <f t="shared" si="30"/>
        <v>3.4405857810000002</v>
      </c>
      <c r="D693" s="2">
        <f t="shared" si="31"/>
        <v>17.456583329000001</v>
      </c>
      <c r="E693" s="2">
        <v>18.389786690000001</v>
      </c>
      <c r="G693" t="str">
        <f t="shared" si="32"/>
        <v/>
      </c>
    </row>
    <row r="694" spans="2:7">
      <c r="B694" s="2">
        <v>4.9548179599999997</v>
      </c>
      <c r="C694" s="2">
        <f t="shared" si="30"/>
        <v>3.4439713239999996</v>
      </c>
      <c r="D694" s="2">
        <f t="shared" si="31"/>
        <v>17.413499149</v>
      </c>
      <c r="E694" s="2">
        <v>18.34670251</v>
      </c>
      <c r="G694" t="str">
        <f t="shared" si="32"/>
        <v/>
      </c>
    </row>
    <row r="695" spans="2:7">
      <c r="B695" s="2">
        <v>4.9602121810000002</v>
      </c>
      <c r="C695" s="2">
        <f t="shared" si="30"/>
        <v>3.449365545</v>
      </c>
      <c r="D695" s="2">
        <f t="shared" si="31"/>
        <v>17.495425379</v>
      </c>
      <c r="E695" s="2">
        <v>18.428628740000001</v>
      </c>
      <c r="G695" t="str">
        <f t="shared" si="32"/>
        <v/>
      </c>
    </row>
    <row r="696" spans="2:7">
      <c r="B696" s="2">
        <v>4.9662203290000004</v>
      </c>
      <c r="C696" s="2">
        <f t="shared" si="30"/>
        <v>3.4553736930000003</v>
      </c>
      <c r="D696" s="2">
        <f t="shared" si="31"/>
        <v>17.656361358999998</v>
      </c>
      <c r="E696" s="2">
        <v>18.589564719999998</v>
      </c>
      <c r="G696" t="str">
        <f t="shared" si="32"/>
        <v/>
      </c>
    </row>
    <row r="697" spans="2:7">
      <c r="B697" s="2">
        <v>4.9705059030000003</v>
      </c>
      <c r="C697" s="2">
        <f t="shared" si="30"/>
        <v>3.4596592670000001</v>
      </c>
      <c r="D697" s="2">
        <f t="shared" si="31"/>
        <v>17.468646898999999</v>
      </c>
      <c r="E697" s="2">
        <v>18.40185026</v>
      </c>
      <c r="G697" t="str">
        <f t="shared" si="32"/>
        <v/>
      </c>
    </row>
    <row r="698" spans="2:7">
      <c r="B698" s="2">
        <v>4.9734861349999999</v>
      </c>
      <c r="C698" s="2">
        <f t="shared" si="30"/>
        <v>3.4626394989999998</v>
      </c>
      <c r="D698" s="2">
        <f t="shared" si="31"/>
        <v>17.263566199</v>
      </c>
      <c r="E698" s="2">
        <v>18.19676956</v>
      </c>
      <c r="G698" t="str">
        <f t="shared" si="32"/>
        <v/>
      </c>
    </row>
    <row r="699" spans="2:7">
      <c r="B699" s="2">
        <v>4.9794167979999999</v>
      </c>
      <c r="C699" s="2">
        <f t="shared" si="30"/>
        <v>3.4685701619999998</v>
      </c>
      <c r="D699" s="2">
        <f t="shared" si="31"/>
        <v>17.567077679000001</v>
      </c>
      <c r="E699" s="2">
        <v>18.500281040000001</v>
      </c>
      <c r="G699" t="str">
        <f t="shared" si="32"/>
        <v/>
      </c>
    </row>
    <row r="700" spans="2:7">
      <c r="B700" s="2">
        <v>4.984676908</v>
      </c>
      <c r="C700" s="2">
        <f t="shared" si="30"/>
        <v>3.4738302719999998</v>
      </c>
      <c r="D700" s="2">
        <f t="shared" si="31"/>
        <v>17.711641679</v>
      </c>
      <c r="E700" s="2">
        <v>18.64484504</v>
      </c>
      <c r="G700" t="str">
        <f t="shared" si="32"/>
        <v/>
      </c>
    </row>
    <row r="701" spans="2:7">
      <c r="B701" s="2">
        <v>4.9900621870000004</v>
      </c>
      <c r="C701" s="2">
        <f t="shared" si="30"/>
        <v>3.4792155510000002</v>
      </c>
      <c r="D701" s="2">
        <f t="shared" si="31"/>
        <v>17.750086028999998</v>
      </c>
      <c r="E701" s="2">
        <v>18.683289389999999</v>
      </c>
      <c r="G701" t="str">
        <f t="shared" si="32"/>
        <v/>
      </c>
    </row>
    <row r="702" spans="2:7">
      <c r="B702" s="2">
        <v>4.9955011110000003</v>
      </c>
      <c r="C702" s="2">
        <f t="shared" si="30"/>
        <v>3.4846544750000001</v>
      </c>
      <c r="D702" s="2">
        <f t="shared" si="31"/>
        <v>17.814380878999998</v>
      </c>
      <c r="E702" s="2">
        <v>18.747584239999998</v>
      </c>
      <c r="G702" t="str">
        <f t="shared" si="32"/>
        <v/>
      </c>
    </row>
    <row r="703" spans="2:7">
      <c r="B703" s="2">
        <v>4.9986452559999996</v>
      </c>
      <c r="C703" s="2">
        <f t="shared" si="30"/>
        <v>3.4877986199999995</v>
      </c>
      <c r="D703" s="2">
        <f t="shared" si="31"/>
        <v>17.714027879</v>
      </c>
      <c r="E703" s="2">
        <v>18.64723124</v>
      </c>
      <c r="G703" t="str">
        <f t="shared" si="32"/>
        <v/>
      </c>
    </row>
    <row r="704" spans="2:7">
      <c r="B704" s="2">
        <v>5.0042302120000004</v>
      </c>
      <c r="C704" s="2">
        <f t="shared" si="30"/>
        <v>3.4933835760000003</v>
      </c>
      <c r="D704" s="2">
        <f t="shared" si="31"/>
        <v>17.764535799000001</v>
      </c>
      <c r="E704" s="2">
        <v>18.697739160000001</v>
      </c>
      <c r="G704" t="str">
        <f t="shared" si="32"/>
        <v/>
      </c>
    </row>
    <row r="705" spans="2:7">
      <c r="B705" s="2">
        <v>5.0114960179999999</v>
      </c>
      <c r="C705" s="2">
        <f t="shared" si="30"/>
        <v>3.5006493819999998</v>
      </c>
      <c r="D705" s="2">
        <f t="shared" si="31"/>
        <v>17.914601318999999</v>
      </c>
      <c r="E705" s="2">
        <v>18.847804679999999</v>
      </c>
      <c r="G705" t="str">
        <f t="shared" si="32"/>
        <v/>
      </c>
    </row>
    <row r="706" spans="2:7">
      <c r="B706" s="2">
        <v>5.0153524389999999</v>
      </c>
      <c r="C706" s="2">
        <f t="shared" si="30"/>
        <v>3.5045058029999998</v>
      </c>
      <c r="D706" s="2">
        <f t="shared" si="31"/>
        <v>17.855277708999999</v>
      </c>
      <c r="E706" s="2">
        <v>18.78848107</v>
      </c>
      <c r="G706" t="str">
        <f t="shared" si="32"/>
        <v/>
      </c>
    </row>
    <row r="707" spans="2:7">
      <c r="B707" s="2">
        <v>5.0202668419999998</v>
      </c>
      <c r="C707" s="2">
        <f t="shared" si="30"/>
        <v>3.5094202059999997</v>
      </c>
      <c r="D707" s="2">
        <f t="shared" si="31"/>
        <v>18.067649579000001</v>
      </c>
      <c r="E707" s="2">
        <v>19.000852940000001</v>
      </c>
      <c r="G707" t="str">
        <f t="shared" si="32"/>
        <v/>
      </c>
    </row>
    <row r="708" spans="2:7">
      <c r="B708" s="2">
        <v>5.0245464550000003</v>
      </c>
      <c r="C708" s="2">
        <f t="shared" si="30"/>
        <v>3.5136998190000002</v>
      </c>
      <c r="D708" s="2">
        <f t="shared" si="31"/>
        <v>17.829758619</v>
      </c>
      <c r="E708" s="2">
        <v>18.76296198</v>
      </c>
      <c r="G708" t="str">
        <f t="shared" si="32"/>
        <v/>
      </c>
    </row>
    <row r="709" spans="2:7">
      <c r="B709" s="2">
        <v>5.028703879</v>
      </c>
      <c r="C709" s="2">
        <f t="shared" ref="C709:C772" si="33">B709-$B$5</f>
        <v>3.5178572429999999</v>
      </c>
      <c r="D709" s="2">
        <f t="shared" ref="D709:D772" si="34">E709-$E$5</f>
        <v>18.024764249</v>
      </c>
      <c r="E709" s="2">
        <v>18.957967610000001</v>
      </c>
      <c r="G709" t="str">
        <f t="shared" si="32"/>
        <v/>
      </c>
    </row>
    <row r="710" spans="2:7">
      <c r="B710" s="2">
        <v>5.0355792749999999</v>
      </c>
      <c r="C710" s="2">
        <f t="shared" si="33"/>
        <v>3.5247326389999998</v>
      </c>
      <c r="D710" s="2">
        <f t="shared" si="34"/>
        <v>18.172509849000001</v>
      </c>
      <c r="E710" s="2">
        <v>19.105713210000001</v>
      </c>
      <c r="G710" t="str">
        <f t="shared" si="32"/>
        <v/>
      </c>
    </row>
    <row r="711" spans="2:7">
      <c r="B711" s="2">
        <v>5.0410718430000001</v>
      </c>
      <c r="C711" s="2">
        <f t="shared" si="33"/>
        <v>3.530225207</v>
      </c>
      <c r="D711" s="2">
        <f t="shared" si="34"/>
        <v>18.180662709</v>
      </c>
      <c r="E711" s="2">
        <v>19.11386607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5.0431133020000001</v>
      </c>
      <c r="C712" s="2">
        <f t="shared" si="33"/>
        <v>3.5322666659999999</v>
      </c>
      <c r="D712" s="2">
        <f t="shared" si="34"/>
        <v>17.914336178999999</v>
      </c>
      <c r="E712" s="2">
        <v>18.84753954</v>
      </c>
      <c r="G712" t="str">
        <f t="shared" si="35"/>
        <v/>
      </c>
    </row>
    <row r="713" spans="2:7">
      <c r="B713" s="2">
        <v>5.0499261129999997</v>
      </c>
      <c r="C713" s="2">
        <f t="shared" si="33"/>
        <v>3.5390794769999996</v>
      </c>
      <c r="D713" s="2">
        <f t="shared" si="34"/>
        <v>18.000703398999999</v>
      </c>
      <c r="E713" s="2">
        <v>18.933906759999999</v>
      </c>
      <c r="G713" t="str">
        <f t="shared" si="35"/>
        <v/>
      </c>
    </row>
    <row r="714" spans="2:7">
      <c r="B714" s="2">
        <v>5.0541878450000004</v>
      </c>
      <c r="C714" s="2">
        <f t="shared" si="33"/>
        <v>3.5433412090000003</v>
      </c>
      <c r="D714" s="2">
        <f t="shared" si="34"/>
        <v>18.127901148999999</v>
      </c>
      <c r="E714" s="2">
        <v>19.06110451</v>
      </c>
      <c r="G714" t="str">
        <f t="shared" si="35"/>
        <v/>
      </c>
    </row>
    <row r="715" spans="2:7">
      <c r="B715" s="2">
        <v>5.0608069410000001</v>
      </c>
      <c r="C715" s="2">
        <f t="shared" si="33"/>
        <v>3.5499603049999999</v>
      </c>
      <c r="D715" s="2">
        <f t="shared" si="34"/>
        <v>18.138705339000001</v>
      </c>
      <c r="E715" s="2">
        <v>19.071908700000002</v>
      </c>
      <c r="G715" t="str">
        <f t="shared" si="35"/>
        <v/>
      </c>
    </row>
    <row r="716" spans="2:7">
      <c r="B716" s="2">
        <v>5.0654024590000004</v>
      </c>
      <c r="C716" s="2">
        <f t="shared" si="33"/>
        <v>3.5545558230000003</v>
      </c>
      <c r="D716" s="2">
        <f t="shared" si="34"/>
        <v>17.892860378999998</v>
      </c>
      <c r="E716" s="2">
        <v>18.826063739999999</v>
      </c>
      <c r="G716" t="str">
        <f t="shared" si="35"/>
        <v/>
      </c>
    </row>
    <row r="717" spans="2:7">
      <c r="B717" s="2">
        <v>5.0712943790000002</v>
      </c>
      <c r="C717" s="2">
        <f t="shared" si="33"/>
        <v>3.5604477430000001</v>
      </c>
      <c r="D717" s="2">
        <f t="shared" si="34"/>
        <v>17.909232368999998</v>
      </c>
      <c r="E717" s="2">
        <v>18.842435729999998</v>
      </c>
      <c r="G717" t="str">
        <f t="shared" si="35"/>
        <v/>
      </c>
    </row>
    <row r="718" spans="2:7">
      <c r="B718" s="2">
        <v>5.0757289639999996</v>
      </c>
      <c r="C718" s="2">
        <f t="shared" si="33"/>
        <v>3.5648823279999995</v>
      </c>
      <c r="D718" s="2">
        <f t="shared" si="34"/>
        <v>17.654704279000001</v>
      </c>
      <c r="E718" s="2">
        <v>18.587907640000001</v>
      </c>
      <c r="G718" t="str">
        <f t="shared" si="35"/>
        <v/>
      </c>
    </row>
    <row r="719" spans="2:7">
      <c r="B719" s="2">
        <v>5.0800204989999997</v>
      </c>
      <c r="C719" s="2">
        <f t="shared" si="33"/>
        <v>3.5691738629999996</v>
      </c>
      <c r="D719" s="2">
        <f t="shared" si="34"/>
        <v>17.571783798999999</v>
      </c>
      <c r="E719" s="2">
        <v>18.504987159999999</v>
      </c>
      <c r="G719" t="str">
        <f t="shared" si="35"/>
        <v/>
      </c>
    </row>
    <row r="720" spans="2:7">
      <c r="B720" s="2">
        <v>5.0861210339999996</v>
      </c>
      <c r="C720" s="2">
        <f t="shared" si="33"/>
        <v>3.5752743979999995</v>
      </c>
      <c r="D720" s="2">
        <f t="shared" si="34"/>
        <v>17.719197989000001</v>
      </c>
      <c r="E720" s="2">
        <v>18.652401350000002</v>
      </c>
      <c r="G720" t="str">
        <f t="shared" si="35"/>
        <v/>
      </c>
    </row>
    <row r="721" spans="2:7">
      <c r="B721" s="2">
        <v>5.0910652399999998</v>
      </c>
      <c r="C721" s="2">
        <f t="shared" si="33"/>
        <v>3.5802186039999997</v>
      </c>
      <c r="D721" s="2">
        <f t="shared" si="34"/>
        <v>17.533472019000001</v>
      </c>
      <c r="E721" s="2">
        <v>18.466675380000002</v>
      </c>
      <c r="G721" t="str">
        <f t="shared" si="35"/>
        <v/>
      </c>
    </row>
    <row r="722" spans="2:7">
      <c r="B722" s="2">
        <v>5.0950617310000004</v>
      </c>
      <c r="C722" s="2">
        <f t="shared" si="33"/>
        <v>3.5842150950000002</v>
      </c>
      <c r="D722" s="2">
        <f t="shared" si="34"/>
        <v>17.342310828999999</v>
      </c>
      <c r="E722" s="2">
        <v>18.275514189999999</v>
      </c>
      <c r="G722" t="str">
        <f t="shared" si="35"/>
        <v/>
      </c>
    </row>
    <row r="723" spans="2:7">
      <c r="B723" s="2">
        <v>5.1003814460000001</v>
      </c>
      <c r="C723" s="2">
        <f t="shared" si="33"/>
        <v>3.58953481</v>
      </c>
      <c r="D723" s="2">
        <f t="shared" si="34"/>
        <v>17.241029859000001</v>
      </c>
      <c r="E723" s="2">
        <v>18.174233220000001</v>
      </c>
      <c r="G723" t="str">
        <f t="shared" si="35"/>
        <v/>
      </c>
    </row>
    <row r="724" spans="2:7">
      <c r="B724" s="2">
        <v>5.1036239380000001</v>
      </c>
      <c r="C724" s="2">
        <f t="shared" si="33"/>
        <v>3.592777302</v>
      </c>
      <c r="D724" s="2">
        <f t="shared" si="34"/>
        <v>17.241825258999999</v>
      </c>
      <c r="E724" s="2">
        <v>18.175028619999999</v>
      </c>
      <c r="G724" t="str">
        <f t="shared" si="35"/>
        <v/>
      </c>
    </row>
    <row r="725" spans="2:7">
      <c r="B725" s="2">
        <v>5.110040379</v>
      </c>
      <c r="C725" s="2">
        <f t="shared" si="33"/>
        <v>3.5991937429999998</v>
      </c>
      <c r="D725" s="2">
        <f t="shared" si="34"/>
        <v>17.118869639</v>
      </c>
      <c r="E725" s="2">
        <v>18.052073</v>
      </c>
      <c r="G725" t="str">
        <f t="shared" si="35"/>
        <v/>
      </c>
    </row>
    <row r="726" spans="2:7">
      <c r="B726" s="2">
        <v>5.1135659929999999</v>
      </c>
      <c r="C726" s="2">
        <f t="shared" si="33"/>
        <v>3.6027193569999998</v>
      </c>
      <c r="D726" s="2">
        <f t="shared" si="34"/>
        <v>16.809922918999998</v>
      </c>
      <c r="E726" s="2">
        <v>17.743126279999998</v>
      </c>
      <c r="G726" t="str">
        <f t="shared" si="35"/>
        <v/>
      </c>
    </row>
    <row r="727" spans="2:7">
      <c r="B727" s="2">
        <v>5.1135659929999999</v>
      </c>
      <c r="C727" s="2">
        <f t="shared" si="33"/>
        <v>3.6027193569999998</v>
      </c>
      <c r="D727" s="2">
        <f t="shared" si="34"/>
        <v>16.809922918999998</v>
      </c>
      <c r="E727" s="2">
        <v>17.743126279999998</v>
      </c>
      <c r="G727" t="str">
        <f t="shared" si="35"/>
        <v/>
      </c>
    </row>
    <row r="728" spans="2:7">
      <c r="B728" s="2">
        <v>5.1132292269999997</v>
      </c>
      <c r="C728" s="2">
        <f t="shared" si="33"/>
        <v>3.6023825909999996</v>
      </c>
      <c r="D728" s="2">
        <f t="shared" si="34"/>
        <v>16.251353079000001</v>
      </c>
      <c r="E728" s="2">
        <v>17.184556440000001</v>
      </c>
      <c r="G728" t="str">
        <f t="shared" si="35"/>
        <v/>
      </c>
    </row>
    <row r="729" spans="2:7">
      <c r="B729" s="2">
        <v>5.112186146</v>
      </c>
      <c r="C729" s="2">
        <f t="shared" si="33"/>
        <v>3.6013395099999999</v>
      </c>
      <c r="D729" s="2">
        <f t="shared" si="34"/>
        <v>15.761519078999999</v>
      </c>
      <c r="E729" s="2">
        <v>16.69472244</v>
      </c>
      <c r="G729" t="str">
        <f t="shared" si="35"/>
        <v/>
      </c>
    </row>
    <row r="730" spans="2:7">
      <c r="B730" s="2">
        <v>5.1124782089999998</v>
      </c>
      <c r="C730" s="2">
        <f t="shared" si="33"/>
        <v>3.6016315729999997</v>
      </c>
      <c r="D730" s="2">
        <f t="shared" si="34"/>
        <v>15.391790528999998</v>
      </c>
      <c r="E730" s="2">
        <v>16.324993889999998</v>
      </c>
      <c r="G730" t="str">
        <f t="shared" si="35"/>
        <v/>
      </c>
    </row>
    <row r="731" spans="2:7">
      <c r="B731" s="2">
        <v>5.1103443620000002</v>
      </c>
      <c r="C731" s="2">
        <f t="shared" si="33"/>
        <v>3.5994977260000001</v>
      </c>
      <c r="D731" s="2">
        <f t="shared" si="34"/>
        <v>14.741086829</v>
      </c>
      <c r="E731" s="2">
        <v>15.674290190000001</v>
      </c>
      <c r="G731" t="str">
        <f t="shared" si="35"/>
        <v/>
      </c>
    </row>
    <row r="732" spans="2:7">
      <c r="B732" s="2">
        <v>5.1024884699999999</v>
      </c>
      <c r="C732" s="2">
        <f t="shared" si="33"/>
        <v>3.5916418339999998</v>
      </c>
      <c r="D732" s="2">
        <f t="shared" si="34"/>
        <v>13.591468309</v>
      </c>
      <c r="E732" s="2">
        <v>14.52467167</v>
      </c>
      <c r="G732" t="str">
        <f t="shared" si="35"/>
        <v/>
      </c>
    </row>
    <row r="733" spans="2:7">
      <c r="B733" s="2">
        <v>5.0930828569999997</v>
      </c>
      <c r="C733" s="2">
        <f t="shared" si="33"/>
        <v>3.5822362209999996</v>
      </c>
      <c r="D733" s="2">
        <f t="shared" si="34"/>
        <v>12.509989079</v>
      </c>
      <c r="E733" s="2">
        <v>13.443192440000001</v>
      </c>
      <c r="G733" t="str">
        <f t="shared" si="35"/>
        <v/>
      </c>
    </row>
    <row r="734" spans="2:7">
      <c r="B734" s="2">
        <v>5.0866485350000001</v>
      </c>
      <c r="C734" s="2">
        <f t="shared" si="33"/>
        <v>3.575801899</v>
      </c>
      <c r="D734" s="2">
        <f t="shared" si="34"/>
        <v>11.940615058999999</v>
      </c>
      <c r="E734" s="2">
        <v>12.873818419999999</v>
      </c>
      <c r="G734" t="str">
        <f t="shared" si="35"/>
        <v/>
      </c>
    </row>
    <row r="735" spans="2:7">
      <c r="B735" s="2">
        <v>5.0823570010000001</v>
      </c>
      <c r="C735" s="2">
        <f t="shared" si="33"/>
        <v>3.571510365</v>
      </c>
      <c r="D735" s="2">
        <f t="shared" si="34"/>
        <v>11.568102598999999</v>
      </c>
      <c r="E735" s="2">
        <v>12.50130596</v>
      </c>
      <c r="G735" t="str">
        <f t="shared" si="35"/>
        <v/>
      </c>
    </row>
    <row r="736" spans="2:7">
      <c r="B736" s="2">
        <v>5.0771088119999996</v>
      </c>
      <c r="C736" s="2">
        <f t="shared" si="33"/>
        <v>3.5662621759999995</v>
      </c>
      <c r="D736" s="2">
        <f t="shared" si="34"/>
        <v>11.018746149</v>
      </c>
      <c r="E736" s="2">
        <v>11.95194951</v>
      </c>
      <c r="G736" t="str">
        <f t="shared" si="35"/>
        <v/>
      </c>
    </row>
    <row r="737" spans="2:7">
      <c r="B737" s="2">
        <v>5.0704807750000001</v>
      </c>
      <c r="C737" s="2">
        <f t="shared" si="33"/>
        <v>3.5596341389999999</v>
      </c>
      <c r="D737" s="2">
        <f t="shared" si="34"/>
        <v>10.319390469</v>
      </c>
      <c r="E737" s="2">
        <v>11.25259383</v>
      </c>
      <c r="G737" t="str">
        <f t="shared" si="35"/>
        <v/>
      </c>
    </row>
    <row r="738" spans="2:7">
      <c r="B738" s="2">
        <v>5.0647140259999999</v>
      </c>
      <c r="C738" s="2">
        <f t="shared" si="33"/>
        <v>3.5538673899999997</v>
      </c>
      <c r="D738" s="2">
        <f t="shared" si="34"/>
        <v>10.019922269</v>
      </c>
      <c r="E738" s="2">
        <v>10.953125630000001</v>
      </c>
      <c r="G738" t="str">
        <f t="shared" si="35"/>
        <v/>
      </c>
    </row>
    <row r="739" spans="2:7">
      <c r="B739" s="2">
        <v>5.0592452999999997</v>
      </c>
      <c r="C739" s="2">
        <f t="shared" si="33"/>
        <v>3.5483986639999996</v>
      </c>
      <c r="D739" s="2">
        <f t="shared" si="34"/>
        <v>9.7087881989999989</v>
      </c>
      <c r="E739" s="2">
        <v>10.641991559999999</v>
      </c>
      <c r="G739" t="str">
        <f t="shared" si="35"/>
        <v/>
      </c>
    </row>
    <row r="740" spans="2:7">
      <c r="B740" s="2">
        <v>5.0540537350000001</v>
      </c>
      <c r="C740" s="2">
        <f t="shared" si="33"/>
        <v>3.543207099</v>
      </c>
      <c r="D740" s="2">
        <f t="shared" si="34"/>
        <v>9.1588351990000003</v>
      </c>
      <c r="E740" s="2">
        <v>10.092038560000001</v>
      </c>
      <c r="G740" t="str">
        <f t="shared" si="35"/>
        <v/>
      </c>
    </row>
    <row r="741" spans="2:7">
      <c r="B741" s="2">
        <v>5.0483793730000004</v>
      </c>
      <c r="C741" s="2">
        <f t="shared" si="33"/>
        <v>3.5375327370000003</v>
      </c>
      <c r="D741" s="2">
        <f t="shared" si="34"/>
        <v>8.8650673690000001</v>
      </c>
      <c r="E741" s="2">
        <v>9.7982707300000005</v>
      </c>
      <c r="G741" t="str">
        <f t="shared" si="35"/>
        <v/>
      </c>
    </row>
    <row r="742" spans="2:7">
      <c r="B742" s="2">
        <v>5.0429136269999999</v>
      </c>
      <c r="C742" s="2">
        <f t="shared" si="33"/>
        <v>3.5320669909999998</v>
      </c>
      <c r="D742" s="2">
        <f t="shared" si="34"/>
        <v>8.5907868440000001</v>
      </c>
      <c r="E742" s="2">
        <v>9.5239902050000005</v>
      </c>
      <c r="G742" t="str">
        <f t="shared" si="35"/>
        <v/>
      </c>
    </row>
    <row r="743" spans="2:7">
      <c r="B743" s="2">
        <v>5.0374001970000002</v>
      </c>
      <c r="C743" s="2">
        <f t="shared" si="33"/>
        <v>3.5265535610000001</v>
      </c>
      <c r="D743" s="2">
        <f t="shared" si="34"/>
        <v>8.2270900729999994</v>
      </c>
      <c r="E743" s="2">
        <v>9.1602934339999997</v>
      </c>
      <c r="G743" t="str">
        <f t="shared" si="35"/>
        <v/>
      </c>
    </row>
    <row r="744" spans="2:7">
      <c r="B744" s="2">
        <v>5.0318629250000004</v>
      </c>
      <c r="C744" s="2">
        <f t="shared" si="33"/>
        <v>3.5210162890000003</v>
      </c>
      <c r="D744" s="2">
        <f t="shared" si="34"/>
        <v>7.8675691529999998</v>
      </c>
      <c r="E744" s="2">
        <v>8.8007725140000002</v>
      </c>
      <c r="G744" t="str">
        <f t="shared" si="35"/>
        <v/>
      </c>
    </row>
    <row r="745" spans="2:7">
      <c r="B745" s="2">
        <v>5.0246984469999996</v>
      </c>
      <c r="C745" s="2">
        <f t="shared" si="33"/>
        <v>3.5138518109999994</v>
      </c>
      <c r="D745" s="2">
        <f t="shared" si="34"/>
        <v>7.5663113029999991</v>
      </c>
      <c r="E745" s="2">
        <v>8.4995146639999994</v>
      </c>
      <c r="G745" t="str">
        <f t="shared" si="35"/>
        <v/>
      </c>
    </row>
    <row r="746" spans="2:7">
      <c r="B746" s="2">
        <v>5.021023821</v>
      </c>
      <c r="C746" s="2">
        <f t="shared" si="33"/>
        <v>3.5101771849999999</v>
      </c>
      <c r="D746" s="2">
        <f t="shared" si="34"/>
        <v>7.3814470249999999</v>
      </c>
      <c r="E746" s="2">
        <v>8.3146503860000003</v>
      </c>
      <c r="G746" t="str">
        <f t="shared" si="35"/>
        <v/>
      </c>
    </row>
    <row r="747" spans="2:7">
      <c r="B747" s="2">
        <v>5.0145179740000003</v>
      </c>
      <c r="C747" s="2">
        <f t="shared" si="33"/>
        <v>3.5036713380000002</v>
      </c>
      <c r="D747" s="2">
        <f t="shared" si="34"/>
        <v>6.9639944519999997</v>
      </c>
      <c r="E747" s="2">
        <v>7.897197813</v>
      </c>
      <c r="G747" t="str">
        <f t="shared" si="35"/>
        <v/>
      </c>
    </row>
    <row r="748" spans="2:7">
      <c r="B748" s="2">
        <v>5.0092161400000004</v>
      </c>
      <c r="C748" s="2">
        <f t="shared" si="33"/>
        <v>3.4983695040000002</v>
      </c>
      <c r="D748" s="2">
        <f t="shared" si="34"/>
        <v>6.7252418059999997</v>
      </c>
      <c r="E748" s="2">
        <v>7.658445167</v>
      </c>
      <c r="G748" t="str">
        <f t="shared" si="35"/>
        <v/>
      </c>
    </row>
    <row r="749" spans="2:7">
      <c r="B749" s="2">
        <v>5.0049424870000001</v>
      </c>
      <c r="C749" s="2">
        <f t="shared" si="33"/>
        <v>3.494095851</v>
      </c>
      <c r="D749" s="2">
        <f t="shared" si="34"/>
        <v>6.5246683729999999</v>
      </c>
      <c r="E749" s="2">
        <v>7.4578717340000003</v>
      </c>
      <c r="G749" t="str">
        <f t="shared" si="35"/>
        <v/>
      </c>
    </row>
    <row r="750" spans="2:7">
      <c r="B750" s="2">
        <v>4.9985647899999996</v>
      </c>
      <c r="C750" s="2">
        <f t="shared" si="33"/>
        <v>3.4877181539999995</v>
      </c>
      <c r="D750" s="2">
        <f t="shared" si="34"/>
        <v>6.1990182479999998</v>
      </c>
      <c r="E750" s="2">
        <v>7.1322216090000001</v>
      </c>
      <c r="G750" t="str">
        <f t="shared" si="35"/>
        <v/>
      </c>
    </row>
    <row r="751" spans="2:7">
      <c r="B751" s="2">
        <v>4.9940258960000001</v>
      </c>
      <c r="C751" s="2">
        <f t="shared" si="33"/>
        <v>3.48317926</v>
      </c>
      <c r="D751" s="2">
        <f t="shared" si="34"/>
        <v>6.1408214619999999</v>
      </c>
      <c r="E751" s="2">
        <v>7.0740248230000002</v>
      </c>
      <c r="G751" t="str">
        <f t="shared" si="35"/>
        <v/>
      </c>
    </row>
    <row r="752" spans="2:7">
      <c r="B752" s="2">
        <v>4.9877465470000004</v>
      </c>
      <c r="C752" s="2">
        <f t="shared" si="33"/>
        <v>3.4768999110000003</v>
      </c>
      <c r="D752" s="2">
        <f t="shared" si="34"/>
        <v>5.8385693609999993</v>
      </c>
      <c r="E752" s="2">
        <v>6.7717727219999997</v>
      </c>
      <c r="G752" t="str">
        <f t="shared" si="35"/>
        <v/>
      </c>
    </row>
    <row r="753" spans="2:7">
      <c r="B753" s="2">
        <v>4.9823225239999998</v>
      </c>
      <c r="C753" s="2">
        <f t="shared" si="33"/>
        <v>3.4714758879999996</v>
      </c>
      <c r="D753" s="2">
        <f t="shared" si="34"/>
        <v>5.5997504309999995</v>
      </c>
      <c r="E753" s="2">
        <v>6.5329537919999998</v>
      </c>
      <c r="G753" t="str">
        <f t="shared" si="35"/>
        <v/>
      </c>
    </row>
    <row r="754" spans="2:7">
      <c r="B754" s="2">
        <v>4.9780697329999999</v>
      </c>
      <c r="C754" s="2">
        <f t="shared" si="33"/>
        <v>3.4672230969999998</v>
      </c>
      <c r="D754" s="2">
        <f t="shared" si="34"/>
        <v>5.46400212</v>
      </c>
      <c r="E754" s="2">
        <v>6.3972054810000003</v>
      </c>
      <c r="G754" t="str">
        <f t="shared" si="35"/>
        <v/>
      </c>
    </row>
    <row r="755" spans="2:7">
      <c r="B755" s="2">
        <v>4.9724639159999997</v>
      </c>
      <c r="C755" s="2">
        <f t="shared" si="33"/>
        <v>3.4616172799999996</v>
      </c>
      <c r="D755" s="2">
        <f t="shared" si="34"/>
        <v>5.2638926699999997</v>
      </c>
      <c r="E755" s="2">
        <v>6.1970960310000001</v>
      </c>
      <c r="G755" t="str">
        <f t="shared" si="35"/>
        <v/>
      </c>
    </row>
    <row r="756" spans="2:7">
      <c r="B756" s="2">
        <v>4.9659759499999998</v>
      </c>
      <c r="C756" s="2">
        <f t="shared" si="33"/>
        <v>3.4551293139999997</v>
      </c>
      <c r="D756" s="2">
        <f t="shared" si="34"/>
        <v>4.9304873919999999</v>
      </c>
      <c r="E756" s="2">
        <v>5.8636907530000002</v>
      </c>
      <c r="G756" t="str">
        <f t="shared" si="35"/>
        <v/>
      </c>
    </row>
    <row r="757" spans="2:7">
      <c r="B757" s="2">
        <v>4.9605698089999999</v>
      </c>
      <c r="C757" s="2">
        <f t="shared" si="33"/>
        <v>3.4497231729999998</v>
      </c>
      <c r="D757" s="2">
        <f t="shared" si="34"/>
        <v>4.8072666339999994</v>
      </c>
      <c r="E757" s="2">
        <v>5.7404699949999998</v>
      </c>
      <c r="G757" t="str">
        <f t="shared" si="35"/>
        <v/>
      </c>
    </row>
    <row r="758" spans="2:7">
      <c r="B758" s="2">
        <v>4.9554020860000003</v>
      </c>
      <c r="C758" s="2">
        <f t="shared" si="33"/>
        <v>3.4445554500000002</v>
      </c>
      <c r="D758" s="2">
        <f t="shared" si="34"/>
        <v>4.7171875539999997</v>
      </c>
      <c r="E758" s="2">
        <v>5.650390915</v>
      </c>
      <c r="G758" t="str">
        <f t="shared" si="35"/>
        <v/>
      </c>
    </row>
    <row r="759" spans="2:7">
      <c r="B759" s="2">
        <v>4.9505532480000003</v>
      </c>
      <c r="C759" s="2">
        <f t="shared" si="33"/>
        <v>3.4397066120000002</v>
      </c>
      <c r="D759" s="2">
        <f t="shared" si="34"/>
        <v>4.5901886449999996</v>
      </c>
      <c r="E759" s="2">
        <v>5.5233920059999999</v>
      </c>
      <c r="G759" t="str">
        <f t="shared" si="35"/>
        <v/>
      </c>
    </row>
    <row r="760" spans="2:7">
      <c r="B760" s="2">
        <v>4.9450249169999996</v>
      </c>
      <c r="C760" s="2">
        <f t="shared" si="33"/>
        <v>3.4341782809999994</v>
      </c>
      <c r="D760" s="2">
        <f t="shared" si="34"/>
        <v>4.2716308389999993</v>
      </c>
      <c r="E760" s="2">
        <v>5.2048341999999996</v>
      </c>
      <c r="G760" t="str">
        <f t="shared" si="35"/>
        <v/>
      </c>
    </row>
    <row r="761" spans="2:7">
      <c r="B761" s="2">
        <v>4.9392551879999997</v>
      </c>
      <c r="C761" s="2">
        <f t="shared" si="33"/>
        <v>3.4284085519999996</v>
      </c>
      <c r="D761" s="2">
        <f t="shared" si="34"/>
        <v>4.2295409079999997</v>
      </c>
      <c r="E761" s="2">
        <v>5.1627442690000001</v>
      </c>
      <c r="G761" t="str">
        <f t="shared" si="35"/>
        <v/>
      </c>
    </row>
    <row r="762" spans="2:7">
      <c r="B762" s="2">
        <v>4.9346715899999998</v>
      </c>
      <c r="C762" s="2">
        <f t="shared" si="33"/>
        <v>3.4238249539999996</v>
      </c>
      <c r="D762" s="2">
        <f t="shared" si="34"/>
        <v>4.092002946</v>
      </c>
      <c r="E762" s="2">
        <v>5.0252063070000004</v>
      </c>
      <c r="G762" t="str">
        <f t="shared" si="35"/>
        <v/>
      </c>
    </row>
    <row r="763" spans="2:7">
      <c r="B763" s="2">
        <v>4.930296609</v>
      </c>
      <c r="C763" s="2">
        <f t="shared" si="33"/>
        <v>3.4194499729999999</v>
      </c>
      <c r="D763" s="2">
        <f t="shared" si="34"/>
        <v>4.0284372079999997</v>
      </c>
      <c r="E763" s="2">
        <v>4.9616405690000001</v>
      </c>
      <c r="G763" t="str">
        <f t="shared" si="35"/>
        <v/>
      </c>
    </row>
    <row r="764" spans="2:7">
      <c r="B764" s="2">
        <v>4.9240798449999996</v>
      </c>
      <c r="C764" s="2">
        <f t="shared" si="33"/>
        <v>3.4132332089999995</v>
      </c>
      <c r="D764" s="2">
        <f t="shared" si="34"/>
        <v>3.691452629</v>
      </c>
      <c r="E764" s="2">
        <v>4.6246559899999999</v>
      </c>
      <c r="G764" t="str">
        <f t="shared" si="35"/>
        <v/>
      </c>
    </row>
    <row r="765" spans="2:7">
      <c r="B765" s="2">
        <v>4.9190849749999996</v>
      </c>
      <c r="C765" s="2">
        <f t="shared" si="33"/>
        <v>3.4082383389999995</v>
      </c>
      <c r="D765" s="2">
        <f t="shared" si="34"/>
        <v>3.6817089759999999</v>
      </c>
      <c r="E765" s="2">
        <v>4.6149123369999998</v>
      </c>
      <c r="G765" t="str">
        <f t="shared" si="35"/>
        <v/>
      </c>
    </row>
    <row r="766" spans="2:7">
      <c r="B766" s="2">
        <v>4.9139470550000004</v>
      </c>
      <c r="C766" s="2">
        <f t="shared" si="33"/>
        <v>3.4031004190000003</v>
      </c>
      <c r="D766" s="2">
        <f t="shared" si="34"/>
        <v>3.6088635679999999</v>
      </c>
      <c r="E766" s="2">
        <v>4.5420669289999998</v>
      </c>
      <c r="G766" t="str">
        <f t="shared" si="35"/>
        <v/>
      </c>
    </row>
    <row r="767" spans="2:7">
      <c r="B767" s="2">
        <v>4.9079061240000001</v>
      </c>
      <c r="C767" s="2">
        <f t="shared" si="33"/>
        <v>3.397059488</v>
      </c>
      <c r="D767" s="2">
        <f t="shared" si="34"/>
        <v>3.4863719280000001</v>
      </c>
      <c r="E767" s="2">
        <v>4.419575289</v>
      </c>
      <c r="G767" t="str">
        <f t="shared" si="35"/>
        <v/>
      </c>
    </row>
    <row r="768" spans="2:7">
      <c r="B768" s="2">
        <v>4.9023748129999998</v>
      </c>
      <c r="C768" s="2">
        <f t="shared" si="33"/>
        <v>3.3915281769999996</v>
      </c>
      <c r="D768" s="2">
        <f t="shared" si="34"/>
        <v>3.2762536910000004</v>
      </c>
      <c r="E768" s="2">
        <v>4.2094570520000003</v>
      </c>
      <c r="G768" t="str">
        <f t="shared" si="35"/>
        <v/>
      </c>
    </row>
    <row r="769" spans="2:7">
      <c r="B769" s="2">
        <v>4.8982084480000001</v>
      </c>
      <c r="C769" s="2">
        <f t="shared" si="33"/>
        <v>3.387361812</v>
      </c>
      <c r="D769" s="2">
        <f t="shared" si="34"/>
        <v>3.2655157870000004</v>
      </c>
      <c r="E769" s="2">
        <v>4.1987191480000003</v>
      </c>
      <c r="G769" t="str">
        <f t="shared" si="35"/>
        <v/>
      </c>
    </row>
    <row r="770" spans="2:7">
      <c r="B770" s="2">
        <v>4.8944652770000001</v>
      </c>
      <c r="C770" s="2">
        <f t="shared" si="33"/>
        <v>3.383618641</v>
      </c>
      <c r="D770" s="2">
        <f t="shared" si="34"/>
        <v>3.2575617850000005</v>
      </c>
      <c r="E770" s="2">
        <v>4.1907651460000004</v>
      </c>
      <c r="G770" t="str">
        <f t="shared" si="35"/>
        <v/>
      </c>
    </row>
    <row r="771" spans="2:7">
      <c r="B771" s="2">
        <v>4.890060493</v>
      </c>
      <c r="C771" s="2">
        <f t="shared" si="33"/>
        <v>3.3792138569999999</v>
      </c>
      <c r="D771" s="2">
        <f t="shared" si="34"/>
        <v>3.0667982879999998</v>
      </c>
      <c r="E771" s="2">
        <v>4.0000016489999997</v>
      </c>
      <c r="G771" t="str">
        <f t="shared" si="35"/>
        <v/>
      </c>
    </row>
    <row r="772" spans="2:7">
      <c r="B772" s="2">
        <v>4.8847735610000003</v>
      </c>
      <c r="C772" s="2">
        <f t="shared" si="33"/>
        <v>3.3739269250000001</v>
      </c>
      <c r="D772" s="2">
        <f t="shared" si="34"/>
        <v>2.997664748</v>
      </c>
      <c r="E772" s="2">
        <v>3.9308681089999999</v>
      </c>
      <c r="G772" t="str">
        <f t="shared" si="35"/>
        <v/>
      </c>
    </row>
    <row r="773" spans="2:7">
      <c r="B773" s="2">
        <v>4.8771292649999998</v>
      </c>
      <c r="C773" s="2">
        <f t="shared" ref="C773:C836" si="36">B773-$B$5</f>
        <v>3.3662826289999996</v>
      </c>
      <c r="D773" s="2">
        <f t="shared" ref="D773:D836" si="37">E773-$E$5</f>
        <v>2.7736932900000002</v>
      </c>
      <c r="E773" s="2">
        <v>3.7068966510000001</v>
      </c>
      <c r="G773" t="str">
        <f t="shared" si="35"/>
        <v/>
      </c>
    </row>
    <row r="774" spans="2:7">
      <c r="B774" s="2">
        <v>4.8715979540000003</v>
      </c>
      <c r="C774" s="2">
        <f t="shared" si="36"/>
        <v>3.3607513180000002</v>
      </c>
      <c r="D774" s="2">
        <f t="shared" si="37"/>
        <v>2.6875912120000001</v>
      </c>
      <c r="E774" s="2">
        <v>3.620794573</v>
      </c>
      <c r="G774" t="str">
        <f t="shared" si="35"/>
        <v/>
      </c>
    </row>
    <row r="775" spans="2:7">
      <c r="B775" s="2">
        <v>4.8680157150000003</v>
      </c>
      <c r="C775" s="2">
        <f t="shared" si="36"/>
        <v>3.3571690790000002</v>
      </c>
      <c r="D775" s="2">
        <f t="shared" si="37"/>
        <v>2.6749310909999999</v>
      </c>
      <c r="E775" s="2">
        <v>3.6081344519999998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4.8629165380000003</v>
      </c>
      <c r="C776" s="2">
        <f t="shared" si="36"/>
        <v>3.3520699020000002</v>
      </c>
      <c r="D776" s="2">
        <f t="shared" si="37"/>
        <v>2.5751746410000003</v>
      </c>
      <c r="E776" s="2">
        <v>3.5083780020000002</v>
      </c>
      <c r="G776" t="str">
        <f t="shared" si="38"/>
        <v/>
      </c>
    </row>
    <row r="777" spans="2:7">
      <c r="B777" s="2">
        <v>4.8569143500000003</v>
      </c>
      <c r="C777" s="2">
        <f t="shared" si="36"/>
        <v>3.3460677140000001</v>
      </c>
      <c r="D777" s="2">
        <f t="shared" si="37"/>
        <v>2.5935351300000002</v>
      </c>
      <c r="E777" s="2">
        <v>3.5267384910000001</v>
      </c>
      <c r="G777" t="str">
        <f t="shared" si="38"/>
        <v/>
      </c>
    </row>
    <row r="778" spans="2:7">
      <c r="B778" s="2">
        <v>4.8521221360000002</v>
      </c>
      <c r="C778" s="2">
        <f t="shared" si="36"/>
        <v>3.3412755000000001</v>
      </c>
      <c r="D778" s="2">
        <f t="shared" si="37"/>
        <v>2.4198727390000001</v>
      </c>
      <c r="E778" s="2">
        <v>3.3530761</v>
      </c>
      <c r="G778" t="str">
        <f t="shared" si="38"/>
        <v/>
      </c>
    </row>
    <row r="779" spans="2:7">
      <c r="B779" s="2">
        <v>4.8461467709999999</v>
      </c>
      <c r="C779" s="2">
        <f t="shared" si="36"/>
        <v>3.3353001349999998</v>
      </c>
      <c r="D779" s="2">
        <f t="shared" si="37"/>
        <v>2.3199174390000001</v>
      </c>
      <c r="E779" s="2">
        <v>3.2531208</v>
      </c>
      <c r="G779" t="str">
        <f t="shared" si="38"/>
        <v/>
      </c>
    </row>
    <row r="780" spans="2:7">
      <c r="B780" s="2">
        <v>4.8420757730000004</v>
      </c>
      <c r="C780" s="2">
        <f t="shared" si="36"/>
        <v>3.3312291370000002</v>
      </c>
      <c r="D780" s="2">
        <f t="shared" si="37"/>
        <v>2.2877037279999999</v>
      </c>
      <c r="E780" s="2">
        <v>3.2209070889999998</v>
      </c>
      <c r="G780" t="str">
        <f t="shared" si="38"/>
        <v/>
      </c>
    </row>
    <row r="781" spans="2:7">
      <c r="B781" s="2">
        <v>4.8367173159999997</v>
      </c>
      <c r="C781" s="2">
        <f t="shared" si="36"/>
        <v>3.3258706799999995</v>
      </c>
      <c r="D781" s="2">
        <f t="shared" si="37"/>
        <v>2.2266567580000003</v>
      </c>
      <c r="E781" s="2">
        <v>3.1598601190000002</v>
      </c>
      <c r="G781" t="str">
        <f t="shared" si="38"/>
        <v/>
      </c>
    </row>
    <row r="782" spans="2:7">
      <c r="B782" s="2">
        <v>4.8319251019999996</v>
      </c>
      <c r="C782" s="2">
        <f t="shared" si="36"/>
        <v>3.3210784659999995</v>
      </c>
      <c r="D782" s="2">
        <f t="shared" si="37"/>
        <v>2.174094057</v>
      </c>
      <c r="E782" s="2">
        <v>3.1072974179999999</v>
      </c>
      <c r="G782" t="str">
        <f t="shared" si="38"/>
        <v/>
      </c>
    </row>
    <row r="783" spans="2:7">
      <c r="B783" s="2">
        <v>4.8261494120000004</v>
      </c>
      <c r="C783" s="2">
        <f t="shared" si="36"/>
        <v>3.3153027760000002</v>
      </c>
      <c r="D783" s="2">
        <f t="shared" si="37"/>
        <v>2.1230558740000003</v>
      </c>
      <c r="E783" s="2">
        <v>3.0562592350000002</v>
      </c>
      <c r="G783" t="str">
        <f t="shared" si="38"/>
        <v/>
      </c>
    </row>
    <row r="784" spans="2:7">
      <c r="B784" s="2">
        <v>4.8219532450000004</v>
      </c>
      <c r="C784" s="2">
        <f t="shared" si="36"/>
        <v>3.3111066090000003</v>
      </c>
      <c r="D784" s="2">
        <f t="shared" si="37"/>
        <v>2.0323139600000002</v>
      </c>
      <c r="E784" s="2">
        <v>2.9655173210000001</v>
      </c>
      <c r="G784" t="str">
        <f t="shared" si="38"/>
        <v/>
      </c>
    </row>
    <row r="785" spans="2:7">
      <c r="B785" s="2">
        <v>4.8174262719999996</v>
      </c>
      <c r="C785" s="2">
        <f t="shared" si="36"/>
        <v>3.3065796359999995</v>
      </c>
      <c r="D785" s="2">
        <f t="shared" si="37"/>
        <v>1.9339494610000001</v>
      </c>
      <c r="E785" s="2">
        <v>2.867152822</v>
      </c>
      <c r="G785" t="str">
        <f t="shared" si="38"/>
        <v/>
      </c>
    </row>
    <row r="786" spans="2:7">
      <c r="B786" s="2">
        <v>4.8123241139999999</v>
      </c>
      <c r="C786" s="2">
        <f t="shared" si="36"/>
        <v>3.3014774779999998</v>
      </c>
      <c r="D786" s="2">
        <f t="shared" si="37"/>
        <v>1.9022660170000001</v>
      </c>
      <c r="E786" s="2">
        <v>2.835469378</v>
      </c>
      <c r="G786" t="str">
        <f t="shared" si="38"/>
        <v/>
      </c>
    </row>
    <row r="787" spans="2:7">
      <c r="B787" s="2">
        <v>4.8058808519999996</v>
      </c>
      <c r="C787" s="2">
        <f t="shared" si="36"/>
        <v>3.2950342159999995</v>
      </c>
      <c r="D787" s="2">
        <f t="shared" si="37"/>
        <v>1.815501104</v>
      </c>
      <c r="E787" s="2">
        <v>2.7487044649999999</v>
      </c>
      <c r="G787" t="str">
        <f t="shared" si="38"/>
        <v/>
      </c>
    </row>
    <row r="788" spans="2:7">
      <c r="B788" s="2">
        <v>4.8016191199999998</v>
      </c>
      <c r="C788" s="2">
        <f t="shared" si="36"/>
        <v>3.2907724839999997</v>
      </c>
      <c r="D788" s="2">
        <f t="shared" si="37"/>
        <v>1.792368213</v>
      </c>
      <c r="E788" s="2">
        <v>2.7255715739999999</v>
      </c>
      <c r="G788" t="str">
        <f t="shared" si="38"/>
        <v/>
      </c>
    </row>
    <row r="789" spans="2:7">
      <c r="B789" s="2">
        <v>4.79840643</v>
      </c>
      <c r="C789" s="2">
        <f t="shared" si="36"/>
        <v>3.2875597939999999</v>
      </c>
      <c r="D789" s="2">
        <f t="shared" si="37"/>
        <v>1.7860712950000002</v>
      </c>
      <c r="E789" s="2">
        <v>2.7192746560000001</v>
      </c>
      <c r="G789" t="str">
        <f t="shared" si="38"/>
        <v/>
      </c>
    </row>
    <row r="790" spans="2:7">
      <c r="B790" s="2">
        <v>4.7922224480000004</v>
      </c>
      <c r="C790" s="2">
        <f t="shared" si="36"/>
        <v>3.2813758120000003</v>
      </c>
      <c r="D790" s="2">
        <f t="shared" si="37"/>
        <v>1.7105745530000003</v>
      </c>
      <c r="E790" s="2">
        <v>2.6437779140000002</v>
      </c>
      <c r="G790" t="str">
        <f t="shared" si="38"/>
        <v/>
      </c>
    </row>
    <row r="791" spans="2:7">
      <c r="B791" s="2">
        <v>4.7873378469999999</v>
      </c>
      <c r="C791" s="2">
        <f t="shared" si="36"/>
        <v>3.2764912109999997</v>
      </c>
      <c r="D791" s="2">
        <f t="shared" si="37"/>
        <v>1.6596026530000003</v>
      </c>
      <c r="E791" s="2">
        <v>2.5928060140000002</v>
      </c>
      <c r="G791" t="str">
        <f t="shared" si="38"/>
        <v/>
      </c>
    </row>
    <row r="792" spans="2:7">
      <c r="B792" s="2">
        <v>4.7822267490000003</v>
      </c>
      <c r="C792" s="2">
        <f t="shared" si="36"/>
        <v>3.2713801130000002</v>
      </c>
      <c r="D792" s="2">
        <f t="shared" si="37"/>
        <v>1.606575968</v>
      </c>
      <c r="E792" s="2">
        <v>2.5397793289999999</v>
      </c>
      <c r="G792" t="str">
        <f t="shared" si="38"/>
        <v/>
      </c>
    </row>
    <row r="793" spans="2:7">
      <c r="B793" s="2">
        <v>4.7768444490000004</v>
      </c>
      <c r="C793" s="2">
        <f t="shared" si="36"/>
        <v>3.2659978130000002</v>
      </c>
      <c r="D793" s="2">
        <f t="shared" si="37"/>
        <v>1.6020687000000002</v>
      </c>
      <c r="E793" s="2">
        <v>2.5352720610000001</v>
      </c>
      <c r="G793" t="str">
        <f t="shared" si="38"/>
        <v/>
      </c>
    </row>
    <row r="794" spans="2:7">
      <c r="B794" s="2">
        <v>4.7709584899999999</v>
      </c>
      <c r="C794" s="2">
        <f t="shared" si="36"/>
        <v>3.2601118539999998</v>
      </c>
      <c r="D794" s="2">
        <f t="shared" si="37"/>
        <v>1.489652129</v>
      </c>
      <c r="E794" s="2">
        <v>2.4228554899999999</v>
      </c>
      <c r="G794" t="str">
        <f t="shared" si="38"/>
        <v/>
      </c>
    </row>
    <row r="795" spans="2:7">
      <c r="B795" s="2">
        <v>4.7657907679999996</v>
      </c>
      <c r="C795" s="2">
        <f t="shared" si="36"/>
        <v>3.2549441319999994</v>
      </c>
      <c r="D795" s="2">
        <f t="shared" si="37"/>
        <v>1.4270143580000001</v>
      </c>
      <c r="E795" s="2">
        <v>2.360217719</v>
      </c>
      <c r="G795" t="str">
        <f t="shared" si="38"/>
        <v/>
      </c>
    </row>
    <row r="796" spans="2:7">
      <c r="B796" s="2">
        <v>4.7626227810000001</v>
      </c>
      <c r="C796" s="2">
        <f t="shared" si="36"/>
        <v>3.251776145</v>
      </c>
      <c r="D796" s="2">
        <f t="shared" si="37"/>
        <v>1.4700985390000003</v>
      </c>
      <c r="E796" s="2">
        <v>2.4033019000000002</v>
      </c>
      <c r="G796" t="str">
        <f t="shared" si="38"/>
        <v/>
      </c>
    </row>
    <row r="797" spans="2:7">
      <c r="B797" s="2">
        <v>4.7571272320000002</v>
      </c>
      <c r="C797" s="2">
        <f t="shared" si="36"/>
        <v>3.2462805960000001</v>
      </c>
      <c r="D797" s="2">
        <f t="shared" si="37"/>
        <v>1.3784949420000001</v>
      </c>
      <c r="E797" s="2">
        <v>2.311698303</v>
      </c>
      <c r="G797" t="str">
        <f t="shared" si="38"/>
        <v/>
      </c>
    </row>
    <row r="798" spans="2:7">
      <c r="B798" s="2">
        <v>4.7501832909999999</v>
      </c>
      <c r="C798" s="2">
        <f t="shared" si="36"/>
        <v>3.2393366549999998</v>
      </c>
      <c r="D798" s="2">
        <f t="shared" si="37"/>
        <v>1.339387763</v>
      </c>
      <c r="E798" s="2">
        <v>2.2725911239999999</v>
      </c>
      <c r="G798" t="str">
        <f t="shared" si="38"/>
        <v/>
      </c>
    </row>
    <row r="799" spans="2:7">
      <c r="B799" s="2">
        <v>4.7458559940000002</v>
      </c>
      <c r="C799" s="2">
        <f t="shared" si="36"/>
        <v>3.2350093580000001</v>
      </c>
      <c r="D799" s="2">
        <f t="shared" si="37"/>
        <v>1.303395901</v>
      </c>
      <c r="E799" s="2">
        <v>2.2365992619999999</v>
      </c>
      <c r="G799" t="str">
        <f t="shared" si="38"/>
        <v/>
      </c>
    </row>
    <row r="800" spans="2:7">
      <c r="B800" s="2">
        <v>4.7415525379999997</v>
      </c>
      <c r="C800" s="2">
        <f t="shared" si="36"/>
        <v>3.2307059019999995</v>
      </c>
      <c r="D800" s="2">
        <f t="shared" si="37"/>
        <v>1.2957070310000001</v>
      </c>
      <c r="E800" s="2">
        <v>2.228910392</v>
      </c>
      <c r="G800" t="str">
        <f t="shared" si="38"/>
        <v/>
      </c>
    </row>
    <row r="801" spans="2:7">
      <c r="B801" s="2">
        <v>4.7350496719999997</v>
      </c>
      <c r="C801" s="2">
        <f t="shared" si="36"/>
        <v>3.2242030359999996</v>
      </c>
      <c r="D801" s="2">
        <f t="shared" si="37"/>
        <v>1.2322738600000003</v>
      </c>
      <c r="E801" s="2">
        <v>2.1654772210000002</v>
      </c>
      <c r="G801" t="str">
        <f t="shared" si="38"/>
        <v/>
      </c>
    </row>
    <row r="802" spans="2:7">
      <c r="B802" s="2">
        <v>4.7307819789999996</v>
      </c>
      <c r="C802" s="2">
        <f t="shared" si="36"/>
        <v>3.2199353429999995</v>
      </c>
      <c r="D802" s="2">
        <f t="shared" si="37"/>
        <v>1.1867371950000001</v>
      </c>
      <c r="E802" s="2">
        <v>2.119940556</v>
      </c>
      <c r="G802" t="str">
        <f t="shared" si="38"/>
        <v/>
      </c>
    </row>
    <row r="803" spans="2:7">
      <c r="B803" s="2">
        <v>4.7259480419999997</v>
      </c>
      <c r="C803" s="2">
        <f t="shared" si="36"/>
        <v>3.2151014059999996</v>
      </c>
      <c r="D803" s="2">
        <f t="shared" si="37"/>
        <v>1.1239668570000001</v>
      </c>
      <c r="E803" s="2">
        <v>2.057170218</v>
      </c>
      <c r="G803" t="str">
        <f t="shared" si="38"/>
        <v/>
      </c>
    </row>
    <row r="804" spans="2:7">
      <c r="B804" s="2">
        <v>4.7210306590000002</v>
      </c>
      <c r="C804" s="2">
        <f t="shared" si="36"/>
        <v>3.2101840230000001</v>
      </c>
      <c r="D804" s="2">
        <f t="shared" si="37"/>
        <v>1.084196844</v>
      </c>
      <c r="E804" s="2">
        <v>2.0174002049999999</v>
      </c>
      <c r="G804" t="str">
        <f t="shared" si="38"/>
        <v/>
      </c>
    </row>
    <row r="805" spans="2:7">
      <c r="B805" s="2">
        <v>4.7157020039999997</v>
      </c>
      <c r="C805" s="2">
        <f t="shared" si="36"/>
        <v>3.2048553679999996</v>
      </c>
      <c r="D805" s="2">
        <f t="shared" si="37"/>
        <v>1.0628536039999998</v>
      </c>
      <c r="E805" s="2">
        <v>1.996056965</v>
      </c>
      <c r="G805" t="str">
        <f t="shared" si="38"/>
        <v/>
      </c>
    </row>
    <row r="806" spans="2:7">
      <c r="B806" s="2">
        <v>4.7116071650000002</v>
      </c>
      <c r="C806" s="2">
        <f t="shared" si="36"/>
        <v>3.2007605290000001</v>
      </c>
      <c r="D806" s="2">
        <f t="shared" si="37"/>
        <v>1.108390269</v>
      </c>
      <c r="E806" s="2">
        <v>2.0415936299999999</v>
      </c>
      <c r="G806" t="str">
        <f t="shared" si="38"/>
        <v/>
      </c>
    </row>
    <row r="807" spans="2:7">
      <c r="B807" s="2">
        <v>4.7061980429999997</v>
      </c>
      <c r="C807" s="2">
        <f t="shared" si="36"/>
        <v>3.1953514069999995</v>
      </c>
      <c r="D807" s="2">
        <f t="shared" si="37"/>
        <v>1.0012100830000001</v>
      </c>
      <c r="E807" s="2">
        <v>1.934413444</v>
      </c>
      <c r="G807" t="str">
        <f t="shared" si="38"/>
        <v/>
      </c>
    </row>
    <row r="808" spans="2:7">
      <c r="B808" s="2">
        <v>4.6998471679999998</v>
      </c>
      <c r="C808" s="2">
        <f t="shared" si="36"/>
        <v>3.1890005319999997</v>
      </c>
      <c r="D808" s="2">
        <f t="shared" si="37"/>
        <v>1.0020717669999999</v>
      </c>
      <c r="E808" s="2">
        <v>1.935275128</v>
      </c>
      <c r="G808" t="str">
        <f t="shared" si="38"/>
        <v/>
      </c>
    </row>
    <row r="809" spans="2:7">
      <c r="B809" s="2">
        <v>4.6972782080000002</v>
      </c>
      <c r="C809" s="2">
        <f t="shared" si="36"/>
        <v>3.186431572</v>
      </c>
      <c r="D809" s="2">
        <f t="shared" si="37"/>
        <v>0.96853238900000005</v>
      </c>
      <c r="E809" s="2">
        <v>1.9017357500000001</v>
      </c>
      <c r="G809" t="str">
        <f t="shared" si="38"/>
        <v/>
      </c>
    </row>
    <row r="810" spans="2:7">
      <c r="B810" s="2">
        <v>4.6896041100000003</v>
      </c>
      <c r="C810" s="2">
        <f t="shared" si="36"/>
        <v>3.1787574740000002</v>
      </c>
      <c r="D810" s="2">
        <f t="shared" si="37"/>
        <v>0.88700386199999992</v>
      </c>
      <c r="E810" s="2">
        <v>1.8202072229999999</v>
      </c>
      <c r="G810" t="str">
        <f t="shared" si="38"/>
        <v/>
      </c>
    </row>
    <row r="811" spans="2:7">
      <c r="B811" s="2">
        <v>4.6855569539999999</v>
      </c>
      <c r="C811" s="2">
        <f t="shared" si="36"/>
        <v>3.1747103179999998</v>
      </c>
      <c r="D811" s="2">
        <f t="shared" si="37"/>
        <v>0.88083951000000005</v>
      </c>
      <c r="E811" s="2">
        <v>1.8140428710000001</v>
      </c>
      <c r="G811" t="str">
        <f t="shared" si="38"/>
        <v/>
      </c>
    </row>
    <row r="812" spans="2:7">
      <c r="B812" s="2">
        <v>4.6803832710000002</v>
      </c>
      <c r="C812" s="2">
        <f t="shared" si="36"/>
        <v>3.169536635</v>
      </c>
      <c r="D812" s="2">
        <f t="shared" si="37"/>
        <v>0.89038431300000009</v>
      </c>
      <c r="E812" s="2">
        <v>1.8235876740000001</v>
      </c>
      <c r="G812" t="str">
        <f t="shared" si="38"/>
        <v/>
      </c>
    </row>
    <row r="813" spans="2:7">
      <c r="B813" s="2">
        <v>4.67613346</v>
      </c>
      <c r="C813" s="2">
        <f t="shared" si="36"/>
        <v>3.1652868239999998</v>
      </c>
      <c r="D813" s="2">
        <f t="shared" si="37"/>
        <v>0.84657101499999998</v>
      </c>
      <c r="E813" s="2">
        <v>1.779774376</v>
      </c>
      <c r="G813" t="str">
        <f t="shared" si="38"/>
        <v/>
      </c>
    </row>
    <row r="814" spans="2:7">
      <c r="B814" s="2">
        <v>4.6706438720000003</v>
      </c>
      <c r="C814" s="2">
        <f t="shared" si="36"/>
        <v>3.1597972360000002</v>
      </c>
      <c r="D814" s="2">
        <f t="shared" si="37"/>
        <v>0.82363697399999991</v>
      </c>
      <c r="E814" s="2">
        <v>1.7568403349999999</v>
      </c>
      <c r="G814" t="str">
        <f t="shared" si="38"/>
        <v/>
      </c>
    </row>
    <row r="815" spans="2:7">
      <c r="B815" s="2">
        <v>4.6646625459999997</v>
      </c>
      <c r="C815" s="2">
        <f t="shared" si="36"/>
        <v>3.1538159099999996</v>
      </c>
      <c r="D815" s="2">
        <f t="shared" si="37"/>
        <v>0.8349714279999999</v>
      </c>
      <c r="E815" s="2">
        <v>1.7681747889999999</v>
      </c>
      <c r="G815" t="str">
        <f t="shared" si="38"/>
        <v/>
      </c>
    </row>
    <row r="816" spans="2:7">
      <c r="B816" s="2">
        <v>4.661941594</v>
      </c>
      <c r="C816" s="2">
        <f t="shared" si="36"/>
        <v>3.1510949579999998</v>
      </c>
      <c r="D816" s="2">
        <f t="shared" si="37"/>
        <v>0.79944354899999992</v>
      </c>
      <c r="E816" s="2">
        <v>1.7326469099999999</v>
      </c>
      <c r="G816" t="str">
        <f t="shared" si="38"/>
        <v/>
      </c>
    </row>
    <row r="817" spans="2:7">
      <c r="B817" s="2">
        <v>4.6573192529999998</v>
      </c>
      <c r="C817" s="2">
        <f t="shared" si="36"/>
        <v>3.1464726169999997</v>
      </c>
      <c r="D817" s="2">
        <f t="shared" si="37"/>
        <v>0.80368568400000007</v>
      </c>
      <c r="E817" s="2">
        <v>1.7368890450000001</v>
      </c>
      <c r="G817" t="str">
        <f t="shared" si="38"/>
        <v/>
      </c>
    </row>
    <row r="818" spans="2:7">
      <c r="B818" s="2">
        <v>4.6507776429999996</v>
      </c>
      <c r="C818" s="2">
        <f t="shared" si="36"/>
        <v>3.1399310069999995</v>
      </c>
      <c r="D818" s="2">
        <f t="shared" si="37"/>
        <v>0.71387173800000003</v>
      </c>
      <c r="E818" s="2">
        <v>1.647075099</v>
      </c>
      <c r="G818" t="str">
        <f t="shared" si="38"/>
        <v/>
      </c>
    </row>
    <row r="819" spans="2:7">
      <c r="B819" s="2">
        <v>4.6449781110000004</v>
      </c>
      <c r="C819" s="2">
        <f t="shared" si="36"/>
        <v>3.1341314750000002</v>
      </c>
      <c r="D819" s="2">
        <f t="shared" si="37"/>
        <v>0.710491286</v>
      </c>
      <c r="E819" s="2">
        <v>1.643694647</v>
      </c>
      <c r="G819" t="str">
        <f t="shared" si="38"/>
        <v/>
      </c>
    </row>
    <row r="820" spans="2:7">
      <c r="B820" s="2">
        <v>4.6405256440000002</v>
      </c>
      <c r="C820" s="2">
        <f t="shared" si="36"/>
        <v>3.1296790080000001</v>
      </c>
      <c r="D820" s="2">
        <f t="shared" si="37"/>
        <v>0.6621707200000001</v>
      </c>
      <c r="E820" s="2">
        <v>1.5953740810000001</v>
      </c>
      <c r="G820" t="str">
        <f t="shared" si="38"/>
        <v/>
      </c>
    </row>
    <row r="821" spans="2:7">
      <c r="B821" s="2">
        <v>4.6358138970000002</v>
      </c>
      <c r="C821" s="2">
        <f t="shared" si="36"/>
        <v>3.1249672610000001</v>
      </c>
      <c r="D821" s="2">
        <f t="shared" si="37"/>
        <v>0.72129547299999996</v>
      </c>
      <c r="E821" s="2">
        <v>1.654498834</v>
      </c>
      <c r="G821" t="str">
        <f t="shared" si="38"/>
        <v/>
      </c>
    </row>
    <row r="822" spans="2:7">
      <c r="B822" s="2">
        <v>4.6311855959999999</v>
      </c>
      <c r="C822" s="2">
        <f t="shared" si="36"/>
        <v>3.1203389599999998</v>
      </c>
      <c r="D822" s="2">
        <f t="shared" si="37"/>
        <v>0.60801721900000005</v>
      </c>
      <c r="E822" s="2">
        <v>1.5412205800000001</v>
      </c>
      <c r="G822" t="str">
        <f t="shared" si="38"/>
        <v/>
      </c>
    </row>
    <row r="823" spans="2:7">
      <c r="B823" s="2">
        <v>4.6253294399999998</v>
      </c>
      <c r="C823" s="2">
        <f t="shared" si="36"/>
        <v>3.1144828039999997</v>
      </c>
      <c r="D823" s="2">
        <f t="shared" si="37"/>
        <v>0.6135850209999999</v>
      </c>
      <c r="E823" s="2">
        <v>1.5467883819999999</v>
      </c>
      <c r="G823" t="str">
        <f t="shared" si="38"/>
        <v/>
      </c>
    </row>
    <row r="824" spans="2:7">
      <c r="B824" s="2">
        <v>4.6208650520000001</v>
      </c>
      <c r="C824" s="2">
        <f t="shared" si="36"/>
        <v>3.110018416</v>
      </c>
      <c r="D824" s="2">
        <f t="shared" si="37"/>
        <v>0.59820728200000006</v>
      </c>
      <c r="E824" s="2">
        <v>1.5314106430000001</v>
      </c>
      <c r="G824" t="str">
        <f t="shared" si="38"/>
        <v/>
      </c>
    </row>
    <row r="825" spans="2:7">
      <c r="B825" s="2">
        <v>4.614976113</v>
      </c>
      <c r="C825" s="2">
        <f t="shared" si="36"/>
        <v>3.1041294769999999</v>
      </c>
      <c r="D825" s="2">
        <f t="shared" si="37"/>
        <v>0.57626749200000005</v>
      </c>
      <c r="E825" s="2">
        <v>1.5094708530000001</v>
      </c>
      <c r="G825" t="str">
        <f t="shared" si="38"/>
        <v/>
      </c>
    </row>
    <row r="826" spans="2:7">
      <c r="B826" s="2">
        <v>4.6112776450000004</v>
      </c>
      <c r="C826" s="2">
        <f t="shared" si="36"/>
        <v>3.1004310090000002</v>
      </c>
      <c r="D826" s="2">
        <f t="shared" si="37"/>
        <v>0.55167636699999989</v>
      </c>
      <c r="E826" s="2">
        <v>1.4848797279999999</v>
      </c>
      <c r="G826" t="str">
        <f t="shared" si="38"/>
        <v/>
      </c>
    </row>
    <row r="827" spans="2:7">
      <c r="B827" s="2">
        <v>4.606431787</v>
      </c>
      <c r="C827" s="2">
        <f t="shared" si="36"/>
        <v>3.0955851509999999</v>
      </c>
      <c r="D827" s="2">
        <f t="shared" si="37"/>
        <v>0.56659012199999992</v>
      </c>
      <c r="E827" s="2">
        <v>1.4997934829999999</v>
      </c>
      <c r="G827" t="str">
        <f t="shared" si="38"/>
        <v/>
      </c>
    </row>
    <row r="828" spans="2:7">
      <c r="B828" s="2">
        <v>4.6020538259999997</v>
      </c>
      <c r="C828" s="2">
        <f t="shared" si="36"/>
        <v>3.0912071899999995</v>
      </c>
      <c r="D828" s="2">
        <f t="shared" si="37"/>
        <v>0.49699259900000003</v>
      </c>
      <c r="E828" s="2">
        <v>1.43019596</v>
      </c>
      <c r="G828" t="str">
        <f t="shared" si="38"/>
        <v/>
      </c>
    </row>
    <row r="829" spans="2:7">
      <c r="B829" s="2">
        <v>4.5964629099999996</v>
      </c>
      <c r="C829" s="2">
        <f t="shared" si="36"/>
        <v>3.0856162739999995</v>
      </c>
      <c r="D829" s="2">
        <f t="shared" si="37"/>
        <v>0.51879982300000005</v>
      </c>
      <c r="E829" s="2">
        <v>1.4520031840000001</v>
      </c>
      <c r="G829" t="str">
        <f t="shared" si="38"/>
        <v/>
      </c>
    </row>
    <row r="830" spans="2:7">
      <c r="B830" s="2">
        <v>4.5890629929999998</v>
      </c>
      <c r="C830" s="2">
        <f t="shared" si="36"/>
        <v>3.0782163569999996</v>
      </c>
      <c r="D830" s="2">
        <f t="shared" si="37"/>
        <v>0.40618440199999994</v>
      </c>
      <c r="E830" s="2">
        <v>1.339387763</v>
      </c>
      <c r="G830" t="str">
        <f t="shared" si="38"/>
        <v/>
      </c>
    </row>
    <row r="831" spans="2:7">
      <c r="B831" s="2">
        <v>4.5853049199999996</v>
      </c>
      <c r="C831" s="2">
        <f t="shared" si="36"/>
        <v>3.0744582839999994</v>
      </c>
      <c r="D831" s="2">
        <f t="shared" si="37"/>
        <v>0.44396591399999996</v>
      </c>
      <c r="E831" s="2">
        <v>1.377169275</v>
      </c>
      <c r="G831" t="str">
        <f t="shared" si="38"/>
        <v/>
      </c>
    </row>
    <row r="832" spans="2:7">
      <c r="B832" s="2">
        <v>4.581186239</v>
      </c>
      <c r="C832" s="2">
        <f t="shared" si="36"/>
        <v>3.0703396029999999</v>
      </c>
      <c r="D832" s="2">
        <f t="shared" si="37"/>
        <v>0.45523408499999996</v>
      </c>
      <c r="E832" s="2">
        <v>1.388437446</v>
      </c>
      <c r="G832" t="str">
        <f t="shared" si="38"/>
        <v/>
      </c>
    </row>
    <row r="833" spans="2:7">
      <c r="B833" s="2">
        <v>4.576507275</v>
      </c>
      <c r="C833" s="2">
        <f t="shared" si="36"/>
        <v>3.0656606389999999</v>
      </c>
      <c r="D833" s="2">
        <f t="shared" si="37"/>
        <v>0.41546407199999991</v>
      </c>
      <c r="E833" s="2">
        <v>1.3486674329999999</v>
      </c>
      <c r="G833" t="str">
        <f t="shared" si="38"/>
        <v/>
      </c>
    </row>
    <row r="834" spans="2:7">
      <c r="B834" s="2">
        <v>4.571077292</v>
      </c>
      <c r="C834" s="2">
        <f t="shared" si="36"/>
        <v>3.0602306559999999</v>
      </c>
      <c r="D834" s="2">
        <f t="shared" si="37"/>
        <v>0.41208362000000009</v>
      </c>
      <c r="E834" s="2">
        <v>1.3452869810000001</v>
      </c>
      <c r="G834" t="str">
        <f t="shared" si="38"/>
        <v/>
      </c>
    </row>
    <row r="835" spans="2:7">
      <c r="B835" s="2">
        <v>4.5646846930000002</v>
      </c>
      <c r="C835" s="2">
        <f t="shared" si="36"/>
        <v>3.0538380570000001</v>
      </c>
      <c r="D835" s="2">
        <f t="shared" si="37"/>
        <v>0.3574661360000001</v>
      </c>
      <c r="E835" s="2">
        <v>1.2906694970000001</v>
      </c>
      <c r="G835" t="str">
        <f t="shared" si="38"/>
        <v/>
      </c>
    </row>
    <row r="836" spans="2:7">
      <c r="B836" s="2">
        <v>4.5611113950000002</v>
      </c>
      <c r="C836" s="2">
        <f t="shared" si="36"/>
        <v>3.050264759</v>
      </c>
      <c r="D836" s="2">
        <f t="shared" si="37"/>
        <v>0.36747492200000009</v>
      </c>
      <c r="E836" s="2">
        <v>1.3006782830000001</v>
      </c>
      <c r="G836" t="str">
        <f t="shared" si="38"/>
        <v/>
      </c>
    </row>
    <row r="837" spans="2:7">
      <c r="B837" s="2">
        <v>4.5552462980000001</v>
      </c>
      <c r="C837" s="2">
        <f t="shared" ref="C837:C900" si="39">B837-$B$5</f>
        <v>3.044399662</v>
      </c>
      <c r="D837" s="2">
        <f t="shared" ref="D837:D900" si="40">E837-$E$5</f>
        <v>0.34977726599999992</v>
      </c>
      <c r="E837" s="2">
        <v>1.2829806269999999</v>
      </c>
      <c r="G837" t="str">
        <f t="shared" si="38"/>
        <v/>
      </c>
    </row>
    <row r="838" spans="2:7">
      <c r="B838" s="2">
        <v>4.5521289749999996</v>
      </c>
      <c r="C838" s="2">
        <f t="shared" si="39"/>
        <v>3.0412823389999994</v>
      </c>
      <c r="D838" s="2">
        <f t="shared" si="40"/>
        <v>0.37503122499999997</v>
      </c>
      <c r="E838" s="2">
        <v>1.308234586</v>
      </c>
      <c r="G838" t="str">
        <f t="shared" si="38"/>
        <v/>
      </c>
    </row>
    <row r="839" spans="2:7">
      <c r="B839" s="2">
        <v>4.544258181</v>
      </c>
      <c r="C839" s="2">
        <f t="shared" si="39"/>
        <v>3.0334115449999999</v>
      </c>
      <c r="D839" s="2">
        <f t="shared" si="40"/>
        <v>0.28912799600000005</v>
      </c>
      <c r="E839" s="2">
        <v>1.2223313570000001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4.5428395909999999</v>
      </c>
      <c r="C840" s="2">
        <f t="shared" si="39"/>
        <v>3.0319929549999998</v>
      </c>
      <c r="D840" s="2">
        <f t="shared" si="40"/>
        <v>0.33738227899999995</v>
      </c>
      <c r="E840" s="2">
        <v>1.27058564</v>
      </c>
      <c r="G840" t="str">
        <f t="shared" si="41"/>
        <v/>
      </c>
    </row>
    <row r="841" spans="2:7">
      <c r="B841" s="2">
        <v>4.5360863839999999</v>
      </c>
      <c r="C841" s="2">
        <f t="shared" si="39"/>
        <v>3.0252397479999997</v>
      </c>
      <c r="D841" s="2">
        <f t="shared" si="40"/>
        <v>0.26798360599999993</v>
      </c>
      <c r="E841" s="2">
        <v>1.2011869669999999</v>
      </c>
      <c r="G841" t="str">
        <f t="shared" si="41"/>
        <v/>
      </c>
    </row>
    <row r="842" spans="2:7">
      <c r="B842" s="2">
        <v>4.5291394629999999</v>
      </c>
      <c r="C842" s="2">
        <f t="shared" si="39"/>
        <v>3.0182928269999998</v>
      </c>
      <c r="D842" s="2">
        <f t="shared" si="40"/>
        <v>0.26665793900000001</v>
      </c>
      <c r="E842" s="2">
        <v>1.1998613</v>
      </c>
      <c r="G842" t="str">
        <f t="shared" si="41"/>
        <v/>
      </c>
    </row>
    <row r="843" spans="2:7">
      <c r="B843" s="2">
        <v>4.5241535339999999</v>
      </c>
      <c r="C843" s="2">
        <f t="shared" si="39"/>
        <v>3.0133068979999997</v>
      </c>
      <c r="D843" s="2">
        <f t="shared" si="40"/>
        <v>0.24253079700000002</v>
      </c>
      <c r="E843" s="2">
        <v>1.175734158</v>
      </c>
      <c r="G843" t="str">
        <f t="shared" si="41"/>
        <v/>
      </c>
    </row>
    <row r="844" spans="2:7">
      <c r="B844" s="2">
        <v>4.5208514370000001</v>
      </c>
      <c r="C844" s="2">
        <f t="shared" si="39"/>
        <v>3.010004801</v>
      </c>
      <c r="D844" s="2">
        <f t="shared" si="40"/>
        <v>0.25200931700000007</v>
      </c>
      <c r="E844" s="2">
        <v>1.1852126780000001</v>
      </c>
      <c r="G844" t="str">
        <f t="shared" si="41"/>
        <v/>
      </c>
    </row>
    <row r="845" spans="2:7">
      <c r="B845" s="2">
        <v>4.5153797300000003</v>
      </c>
      <c r="C845" s="2">
        <f t="shared" si="39"/>
        <v>3.0045330940000001</v>
      </c>
      <c r="D845" s="2">
        <f t="shared" si="40"/>
        <v>0.26261465399999995</v>
      </c>
      <c r="E845" s="2">
        <v>1.195818015</v>
      </c>
      <c r="G845" t="str">
        <f t="shared" si="41"/>
        <v/>
      </c>
    </row>
    <row r="846" spans="2:7">
      <c r="B846" s="2">
        <v>4.5105219520000004</v>
      </c>
      <c r="C846" s="2">
        <f t="shared" si="39"/>
        <v>2.9996753160000003</v>
      </c>
      <c r="D846" s="2">
        <f t="shared" si="40"/>
        <v>0.23855379600000004</v>
      </c>
      <c r="E846" s="2">
        <v>1.171757157</v>
      </c>
      <c r="G846" t="str">
        <f t="shared" si="41"/>
        <v/>
      </c>
    </row>
    <row r="847" spans="2:7">
      <c r="B847" s="2">
        <v>4.5048207680000001</v>
      </c>
      <c r="C847" s="2">
        <f t="shared" si="39"/>
        <v>2.993974132</v>
      </c>
      <c r="D847" s="2">
        <f t="shared" si="40"/>
        <v>0.17657885900000003</v>
      </c>
      <c r="E847" s="2">
        <v>1.10978222</v>
      </c>
      <c r="G847" t="str">
        <f t="shared" si="41"/>
        <v/>
      </c>
    </row>
    <row r="848" spans="2:7">
      <c r="B848" s="2">
        <v>4.5002908140000004</v>
      </c>
      <c r="C848" s="2">
        <f t="shared" si="39"/>
        <v>2.9894441780000003</v>
      </c>
      <c r="D848" s="2">
        <f t="shared" si="40"/>
        <v>0.17664514200000003</v>
      </c>
      <c r="E848" s="2">
        <v>1.109848503</v>
      </c>
      <c r="G848" t="str">
        <f t="shared" si="41"/>
        <v/>
      </c>
    </row>
    <row r="849" spans="2:7">
      <c r="B849" s="2">
        <v>4.4946611560000003</v>
      </c>
      <c r="C849" s="2">
        <f t="shared" si="39"/>
        <v>2.9838145200000001</v>
      </c>
      <c r="D849" s="2">
        <f t="shared" si="40"/>
        <v>0.16835972299999991</v>
      </c>
      <c r="E849" s="2">
        <v>1.1015630839999999</v>
      </c>
      <c r="G849" t="str">
        <f t="shared" si="41"/>
        <v/>
      </c>
    </row>
    <row r="850" spans="2:7">
      <c r="B850" s="2">
        <v>4.4913411769999998</v>
      </c>
      <c r="C850" s="2">
        <f t="shared" si="39"/>
        <v>2.9804945409999997</v>
      </c>
      <c r="D850" s="2">
        <f t="shared" si="40"/>
        <v>0.21131133700000004</v>
      </c>
      <c r="E850" s="2">
        <v>1.1445146980000001</v>
      </c>
      <c r="G850" t="str">
        <f t="shared" si="41"/>
        <v/>
      </c>
    </row>
    <row r="851" spans="2:7">
      <c r="B851" s="2">
        <v>4.4849098359999999</v>
      </c>
      <c r="C851" s="2">
        <f t="shared" si="39"/>
        <v>2.9740631999999998</v>
      </c>
      <c r="D851" s="2">
        <f t="shared" si="40"/>
        <v>0.14635364900000003</v>
      </c>
      <c r="E851" s="2">
        <v>1.07955701</v>
      </c>
      <c r="G851" t="str">
        <f t="shared" si="41"/>
        <v/>
      </c>
    </row>
    <row r="852" spans="2:7">
      <c r="B852" s="2">
        <v>4.4809103639999996</v>
      </c>
      <c r="C852" s="2">
        <f t="shared" si="39"/>
        <v>2.9700637279999995</v>
      </c>
      <c r="D852" s="2">
        <f t="shared" si="40"/>
        <v>0.11394108799999991</v>
      </c>
      <c r="E852" s="2">
        <v>1.0471444489999999</v>
      </c>
      <c r="G852" t="str">
        <f t="shared" si="41"/>
        <v/>
      </c>
    </row>
    <row r="853" spans="2:7">
      <c r="B853" s="2">
        <v>4.4750363259999997</v>
      </c>
      <c r="C853" s="2">
        <f t="shared" si="39"/>
        <v>2.9641896899999995</v>
      </c>
      <c r="D853" s="2">
        <f t="shared" si="40"/>
        <v>0.1654432549999999</v>
      </c>
      <c r="E853" s="2">
        <v>1.0986466159999999</v>
      </c>
      <c r="G853" t="str">
        <f t="shared" si="41"/>
        <v/>
      </c>
    </row>
    <row r="854" spans="2:7">
      <c r="B854" s="2">
        <v>4.4712633520000002</v>
      </c>
      <c r="C854" s="2">
        <f t="shared" si="39"/>
        <v>2.9604167160000001</v>
      </c>
      <c r="D854" s="2">
        <f t="shared" si="40"/>
        <v>0.11851463899999992</v>
      </c>
      <c r="E854" s="2">
        <v>1.0517179999999999</v>
      </c>
      <c r="G854" t="str">
        <f t="shared" si="41"/>
        <v/>
      </c>
    </row>
    <row r="855" spans="2:7">
      <c r="B855" s="2">
        <v>4.4653893140000003</v>
      </c>
      <c r="C855" s="2">
        <f t="shared" si="39"/>
        <v>2.9545426780000001</v>
      </c>
      <c r="D855" s="2">
        <f t="shared" si="40"/>
        <v>5.8461918999999973E-2</v>
      </c>
      <c r="E855" s="2">
        <v>0.99166527999999998</v>
      </c>
      <c r="G855" t="str">
        <f t="shared" si="41"/>
        <v/>
      </c>
    </row>
    <row r="856" spans="2:7">
      <c r="B856" s="2">
        <v>4.4600457579999997</v>
      </c>
      <c r="C856" s="2">
        <f t="shared" si="39"/>
        <v>2.9491991219999996</v>
      </c>
      <c r="D856" s="2">
        <f t="shared" si="40"/>
        <v>0.12056942299999995</v>
      </c>
      <c r="E856" s="2">
        <v>1.053772784</v>
      </c>
      <c r="G856" t="str">
        <f t="shared" si="41"/>
        <v/>
      </c>
    </row>
    <row r="857" spans="2:7">
      <c r="B857" s="2">
        <v>4.4551909590000003</v>
      </c>
      <c r="C857" s="2">
        <f t="shared" si="39"/>
        <v>2.9443443230000002</v>
      </c>
      <c r="D857" s="2">
        <f t="shared" si="40"/>
        <v>7.9871442999999931E-2</v>
      </c>
      <c r="E857" s="2">
        <v>1.0130748039999999</v>
      </c>
      <c r="G857" t="str">
        <f t="shared" si="41"/>
        <v/>
      </c>
    </row>
    <row r="858" spans="2:7">
      <c r="B858" s="2">
        <v>4.450804057</v>
      </c>
      <c r="C858" s="2">
        <f t="shared" si="39"/>
        <v>2.9399574209999999</v>
      </c>
      <c r="D858" s="2">
        <f t="shared" si="40"/>
        <v>0.12076827300000004</v>
      </c>
      <c r="E858" s="2">
        <v>1.053971634</v>
      </c>
      <c r="G858" t="str">
        <f t="shared" si="41"/>
        <v/>
      </c>
    </row>
    <row r="859" spans="2:7">
      <c r="B859" s="2">
        <v>4.4445127869999999</v>
      </c>
      <c r="C859" s="2">
        <f t="shared" si="39"/>
        <v>2.9336661509999997</v>
      </c>
      <c r="D859" s="2">
        <f t="shared" si="40"/>
        <v>3.1617160000000033E-2</v>
      </c>
      <c r="E859" s="2">
        <v>0.96482052100000004</v>
      </c>
      <c r="G859" t="str">
        <f t="shared" si="41"/>
        <v/>
      </c>
    </row>
    <row r="860" spans="2:7">
      <c r="B860" s="2">
        <v>4.4393927480000004</v>
      </c>
      <c r="C860" s="2">
        <f t="shared" si="39"/>
        <v>2.9285461120000003</v>
      </c>
      <c r="D860" s="2">
        <f t="shared" si="40"/>
        <v>5.5876868000000024E-2</v>
      </c>
      <c r="E860" s="2">
        <v>0.98908022900000003</v>
      </c>
      <c r="G860" t="str">
        <f t="shared" si="41"/>
        <v/>
      </c>
    </row>
    <row r="861" spans="2:7">
      <c r="B861" s="2">
        <v>4.4349551820000004</v>
      </c>
      <c r="C861" s="2">
        <f t="shared" si="39"/>
        <v>2.9241085460000003</v>
      </c>
      <c r="D861" s="2">
        <f t="shared" si="40"/>
        <v>9.2597847000000066E-2</v>
      </c>
      <c r="E861" s="2">
        <v>1.0258012080000001</v>
      </c>
      <c r="G861" t="str">
        <f t="shared" si="41"/>
        <v/>
      </c>
    </row>
    <row r="862" spans="2:7">
      <c r="B862" s="2">
        <v>4.4313640019999996</v>
      </c>
      <c r="C862" s="2">
        <f t="shared" si="39"/>
        <v>2.9205173659999994</v>
      </c>
      <c r="D862" s="2">
        <f t="shared" si="40"/>
        <v>3.6389561999999986E-2</v>
      </c>
      <c r="E862" s="2">
        <v>0.969592923</v>
      </c>
      <c r="G862" t="str">
        <f t="shared" si="41"/>
        <v/>
      </c>
    </row>
    <row r="863" spans="2:7">
      <c r="B863" s="2">
        <v>4.4252336640000003</v>
      </c>
      <c r="C863" s="2">
        <f t="shared" si="39"/>
        <v>2.9143870280000002</v>
      </c>
      <c r="D863" s="2">
        <f t="shared" si="40"/>
        <v>4.646463199999995E-2</v>
      </c>
      <c r="E863" s="2">
        <v>0.97966799299999996</v>
      </c>
      <c r="G863" t="str">
        <f t="shared" si="41"/>
        <v/>
      </c>
    </row>
    <row r="864" spans="2:7">
      <c r="B864" s="2">
        <v>4.4205278779999997</v>
      </c>
      <c r="C864" s="2">
        <f t="shared" si="39"/>
        <v>2.9096812419999996</v>
      </c>
      <c r="D864" s="2">
        <f t="shared" si="40"/>
        <v>5.2231283999999989E-2</v>
      </c>
      <c r="E864" s="2">
        <v>0.985434645</v>
      </c>
      <c r="G864" t="str">
        <f t="shared" si="41"/>
        <v/>
      </c>
    </row>
    <row r="865" spans="2:7">
      <c r="B865" s="2">
        <v>4.4152349849999997</v>
      </c>
      <c r="C865" s="2">
        <f t="shared" si="39"/>
        <v>2.9043883489999995</v>
      </c>
      <c r="D865" s="2">
        <f t="shared" si="40"/>
        <v>5.296040099999999E-2</v>
      </c>
      <c r="E865" s="2">
        <v>0.986163762</v>
      </c>
      <c r="G865" t="str">
        <f t="shared" si="41"/>
        <v/>
      </c>
    </row>
    <row r="866" spans="2:7">
      <c r="B866" s="2">
        <v>4.4115484379999996</v>
      </c>
      <c r="C866" s="2">
        <f t="shared" si="39"/>
        <v>2.9007018019999995</v>
      </c>
      <c r="D866" s="2">
        <f t="shared" si="40"/>
        <v>5.0375350000000374E-3</v>
      </c>
      <c r="E866" s="2">
        <v>0.93824089600000005</v>
      </c>
      <c r="G866" t="str">
        <f t="shared" si="41"/>
        <v/>
      </c>
    </row>
    <row r="867" spans="2:7">
      <c r="B867" s="2">
        <v>4.4035286329999996</v>
      </c>
      <c r="C867" s="2">
        <f t="shared" si="39"/>
        <v>2.8926819969999995</v>
      </c>
      <c r="D867" s="2">
        <f t="shared" si="40"/>
        <v>1.6040571999999975E-2</v>
      </c>
      <c r="E867" s="2">
        <v>0.94924393299999998</v>
      </c>
      <c r="G867" t="str">
        <f t="shared" si="41"/>
        <v/>
      </c>
    </row>
    <row r="868" spans="2:7">
      <c r="B868" s="2">
        <v>4.4000536820000002</v>
      </c>
      <c r="C868" s="2">
        <f t="shared" si="39"/>
        <v>2.8892070460000001</v>
      </c>
      <c r="D868" s="2">
        <f t="shared" si="40"/>
        <v>6.7609020000000131E-3</v>
      </c>
      <c r="E868" s="2">
        <v>0.93996426300000002</v>
      </c>
      <c r="G868" t="str">
        <f t="shared" si="41"/>
        <v/>
      </c>
    </row>
    <row r="869" spans="2:7">
      <c r="B869" s="2">
        <v>4.3964714430000003</v>
      </c>
      <c r="C869" s="2">
        <f t="shared" si="39"/>
        <v>2.8856248070000001</v>
      </c>
      <c r="D869" s="2">
        <f t="shared" si="40"/>
        <v>-1.1003037000000049E-2</v>
      </c>
      <c r="E869" s="2">
        <v>0.92220032399999996</v>
      </c>
      <c r="G869" t="str">
        <f t="shared" si="41"/>
        <v/>
      </c>
    </row>
    <row r="870" spans="2:7">
      <c r="B870" s="2">
        <v>4.3905139579999997</v>
      </c>
      <c r="C870" s="2">
        <f t="shared" si="39"/>
        <v>2.8796673219999995</v>
      </c>
      <c r="D870" s="2">
        <f t="shared" si="40"/>
        <v>-2.1276956999999985E-2</v>
      </c>
      <c r="E870" s="2">
        <v>0.91192640400000002</v>
      </c>
      <c r="G870" t="str">
        <f t="shared" si="41"/>
        <v/>
      </c>
    </row>
    <row r="871" spans="2:7">
      <c r="B871" s="2">
        <v>4.3858200930000004</v>
      </c>
      <c r="C871" s="2">
        <f t="shared" si="39"/>
        <v>2.8749734570000003</v>
      </c>
      <c r="D871" s="2">
        <f t="shared" si="40"/>
        <v>-2.6778476000000051E-2</v>
      </c>
      <c r="E871" s="2">
        <v>0.90642488499999996</v>
      </c>
      <c r="G871" t="str">
        <f t="shared" si="41"/>
        <v/>
      </c>
    </row>
    <row r="872" spans="2:7">
      <c r="B872" s="2">
        <v>4.3796003480000003</v>
      </c>
      <c r="C872" s="2">
        <f t="shared" si="39"/>
        <v>2.8687537120000002</v>
      </c>
      <c r="D872" s="2">
        <f t="shared" si="40"/>
        <v>-4.9182249999999983E-2</v>
      </c>
      <c r="E872" s="2">
        <v>0.88402111100000003</v>
      </c>
      <c r="G872" t="str">
        <f t="shared" si="41"/>
        <v/>
      </c>
    </row>
    <row r="873" spans="2:7">
      <c r="B873" s="2">
        <v>4.3757796899999999</v>
      </c>
      <c r="C873" s="2">
        <f t="shared" si="39"/>
        <v>2.8649330539999998</v>
      </c>
      <c r="D873" s="2">
        <f t="shared" si="40"/>
        <v>-5.2098717999999988E-2</v>
      </c>
      <c r="E873" s="2">
        <v>0.88110464300000002</v>
      </c>
      <c r="G873" t="str">
        <f t="shared" si="41"/>
        <v/>
      </c>
    </row>
    <row r="874" spans="2:7">
      <c r="B874" s="2">
        <v>4.3710530419999998</v>
      </c>
      <c r="C874" s="2">
        <f t="shared" si="39"/>
        <v>2.8602064059999996</v>
      </c>
      <c r="D874" s="2">
        <f t="shared" si="40"/>
        <v>-8.1329677000000045E-2</v>
      </c>
      <c r="E874" s="2">
        <v>0.85187368399999996</v>
      </c>
      <c r="G874" t="str">
        <f t="shared" si="41"/>
        <v/>
      </c>
    </row>
    <row r="875" spans="2:7">
      <c r="B875" s="2">
        <v>4.365330996</v>
      </c>
      <c r="C875" s="2">
        <f t="shared" si="39"/>
        <v>2.8544843599999998</v>
      </c>
      <c r="D875" s="2">
        <f t="shared" si="40"/>
        <v>-8.4444995000000023E-2</v>
      </c>
      <c r="E875" s="2">
        <v>0.84875836599999999</v>
      </c>
      <c r="G875" t="str">
        <f t="shared" si="41"/>
        <v/>
      </c>
    </row>
    <row r="876" spans="2:7">
      <c r="B876" s="2">
        <v>4.3603391069999997</v>
      </c>
      <c r="C876" s="2">
        <f t="shared" si="39"/>
        <v>2.8494924709999996</v>
      </c>
      <c r="D876" s="2">
        <f t="shared" si="40"/>
        <v>-8.9681380000000033E-2</v>
      </c>
      <c r="E876" s="2">
        <v>0.84352198099999998</v>
      </c>
      <c r="G876" t="str">
        <f t="shared" si="41"/>
        <v/>
      </c>
    </row>
    <row r="877" spans="2:7">
      <c r="B877" s="2">
        <v>4.3574423209999997</v>
      </c>
      <c r="C877" s="2">
        <f t="shared" si="39"/>
        <v>2.8465956849999996</v>
      </c>
      <c r="D877" s="2">
        <f t="shared" si="40"/>
        <v>-8.3782161000000022E-2</v>
      </c>
      <c r="E877" s="2">
        <v>0.84942119999999999</v>
      </c>
      <c r="G877" t="str">
        <f t="shared" si="41"/>
        <v/>
      </c>
    </row>
    <row r="878" spans="2:7">
      <c r="B878" s="2">
        <v>4.3511450900000002</v>
      </c>
      <c r="C878" s="2">
        <f t="shared" si="39"/>
        <v>2.840298454</v>
      </c>
      <c r="D878" s="2">
        <f t="shared" si="40"/>
        <v>-6.9398673000000022E-2</v>
      </c>
      <c r="E878" s="2">
        <v>0.86380468799999999</v>
      </c>
      <c r="G878" t="str">
        <f t="shared" si="41"/>
        <v/>
      </c>
    </row>
    <row r="879" spans="2:7">
      <c r="B879" s="2">
        <v>4.3451816450000003</v>
      </c>
      <c r="C879" s="2">
        <f t="shared" si="39"/>
        <v>2.8343350090000001</v>
      </c>
      <c r="D879" s="2">
        <f t="shared" si="40"/>
        <v>-0.12467899199999999</v>
      </c>
      <c r="E879" s="2">
        <v>0.80852436900000002</v>
      </c>
      <c r="G879" t="str">
        <f t="shared" si="41"/>
        <v/>
      </c>
    </row>
    <row r="880" spans="2:7">
      <c r="B880" s="2">
        <v>4.3409169329999999</v>
      </c>
      <c r="C880" s="2">
        <f t="shared" si="39"/>
        <v>2.8300702969999998</v>
      </c>
      <c r="D880" s="2">
        <f t="shared" si="40"/>
        <v>-9.670741599999999E-2</v>
      </c>
      <c r="E880" s="2">
        <v>0.83649594500000002</v>
      </c>
      <c r="G880" t="str">
        <f t="shared" si="41"/>
        <v/>
      </c>
    </row>
    <row r="881" spans="2:7">
      <c r="B881" s="2">
        <v>4.337745966</v>
      </c>
      <c r="C881" s="2">
        <f t="shared" si="39"/>
        <v>2.8268993299999998</v>
      </c>
      <c r="D881" s="2">
        <f t="shared" si="40"/>
        <v>-7.6689842000000064E-2</v>
      </c>
      <c r="E881" s="2">
        <v>0.85651351899999995</v>
      </c>
      <c r="G881" t="str">
        <f t="shared" si="41"/>
        <v/>
      </c>
    </row>
    <row r="882" spans="2:7">
      <c r="B882" s="2">
        <v>4.3293595920000003</v>
      </c>
      <c r="C882" s="2">
        <f t="shared" si="39"/>
        <v>2.8185129560000002</v>
      </c>
      <c r="D882" s="2">
        <f t="shared" si="40"/>
        <v>-0.10718018600000001</v>
      </c>
      <c r="E882" s="2">
        <v>0.826023175</v>
      </c>
      <c r="G882" t="str">
        <f t="shared" si="41"/>
        <v/>
      </c>
    </row>
    <row r="883" spans="2:7">
      <c r="B883" s="2">
        <v>4.3242753159999996</v>
      </c>
      <c r="C883" s="2">
        <f t="shared" si="39"/>
        <v>2.8134286799999995</v>
      </c>
      <c r="D883" s="2">
        <f t="shared" si="40"/>
        <v>-9.3326965000000039E-2</v>
      </c>
      <c r="E883" s="2">
        <v>0.83987639599999997</v>
      </c>
      <c r="G883" t="str">
        <f t="shared" si="41"/>
        <v/>
      </c>
    </row>
    <row r="884" spans="2:7">
      <c r="B884" s="2">
        <v>4.3212980639999996</v>
      </c>
      <c r="C884" s="2">
        <f t="shared" si="39"/>
        <v>2.8104514279999995</v>
      </c>
      <c r="D884" s="2">
        <f t="shared" si="40"/>
        <v>-0.11294683800000005</v>
      </c>
      <c r="E884" s="2">
        <v>0.82025652299999996</v>
      </c>
      <c r="G884" t="str">
        <f t="shared" si="41"/>
        <v/>
      </c>
    </row>
    <row r="885" spans="2:7">
      <c r="B885" s="2">
        <v>4.3149263270000002</v>
      </c>
      <c r="C885" s="2">
        <f t="shared" si="39"/>
        <v>2.8040796910000001</v>
      </c>
      <c r="D885" s="2">
        <f t="shared" si="40"/>
        <v>-0.16106855399999997</v>
      </c>
      <c r="E885" s="2">
        <v>0.77213480700000003</v>
      </c>
      <c r="G885" t="str">
        <f t="shared" si="41"/>
        <v/>
      </c>
    </row>
    <row r="886" spans="2:7">
      <c r="B886" s="2">
        <v>4.3102056390000003</v>
      </c>
      <c r="C886" s="2">
        <f t="shared" si="39"/>
        <v>2.7993590030000002</v>
      </c>
      <c r="D886" s="2">
        <f t="shared" si="40"/>
        <v>-0.14151496399999997</v>
      </c>
      <c r="E886" s="2">
        <v>0.79168839700000004</v>
      </c>
      <c r="G886" t="str">
        <f t="shared" si="41"/>
        <v/>
      </c>
    </row>
    <row r="887" spans="2:7">
      <c r="B887" s="2">
        <v>4.3053061369999996</v>
      </c>
      <c r="C887" s="2">
        <f t="shared" si="39"/>
        <v>2.7944595009999995</v>
      </c>
      <c r="D887" s="2">
        <f t="shared" si="40"/>
        <v>-0.12984909300000003</v>
      </c>
      <c r="E887" s="2">
        <v>0.80335426799999998</v>
      </c>
      <c r="G887" t="str">
        <f t="shared" si="41"/>
        <v/>
      </c>
    </row>
    <row r="888" spans="2:7">
      <c r="B888" s="2">
        <v>4.3016553530000001</v>
      </c>
      <c r="C888" s="2">
        <f t="shared" si="39"/>
        <v>2.790808717</v>
      </c>
      <c r="D888" s="2">
        <f t="shared" si="40"/>
        <v>-0.13057821000000003</v>
      </c>
      <c r="E888" s="2">
        <v>0.80262515099999998</v>
      </c>
      <c r="G888" t="str">
        <f t="shared" si="41"/>
        <v/>
      </c>
    </row>
    <row r="889" spans="2:7">
      <c r="B889" s="2">
        <v>4.2952597739999998</v>
      </c>
      <c r="C889" s="2">
        <f t="shared" si="39"/>
        <v>2.7844131379999997</v>
      </c>
      <c r="D889" s="2">
        <f t="shared" si="40"/>
        <v>-0.144232582</v>
      </c>
      <c r="E889" s="2">
        <v>0.78897077900000001</v>
      </c>
      <c r="G889" t="str">
        <f t="shared" si="41"/>
        <v/>
      </c>
    </row>
    <row r="890" spans="2:7">
      <c r="B890" s="2">
        <v>4.2908728719999996</v>
      </c>
      <c r="C890" s="2">
        <f t="shared" si="39"/>
        <v>2.7800262359999994</v>
      </c>
      <c r="D890" s="2">
        <f t="shared" si="40"/>
        <v>-0.15695898600000002</v>
      </c>
      <c r="E890" s="2">
        <v>0.77624437499999999</v>
      </c>
      <c r="G890" t="str">
        <f t="shared" si="41"/>
        <v/>
      </c>
    </row>
    <row r="891" spans="2:7">
      <c r="B891" s="2">
        <v>4.286617101</v>
      </c>
      <c r="C891" s="2">
        <f t="shared" si="39"/>
        <v>2.7757704649999999</v>
      </c>
      <c r="D891" s="2">
        <f t="shared" si="40"/>
        <v>-0.16749803900000004</v>
      </c>
      <c r="E891" s="2">
        <v>0.76570532199999997</v>
      </c>
      <c r="G891" t="str">
        <f t="shared" si="41"/>
        <v/>
      </c>
    </row>
    <row r="892" spans="2:7">
      <c r="B892" s="2">
        <v>4.2805165650000001</v>
      </c>
      <c r="C892" s="2">
        <f t="shared" si="39"/>
        <v>2.769669929</v>
      </c>
      <c r="D892" s="2">
        <f t="shared" si="40"/>
        <v>-0.15828465300000005</v>
      </c>
      <c r="E892" s="2">
        <v>0.77491870799999996</v>
      </c>
      <c r="G892" t="str">
        <f t="shared" si="41"/>
        <v/>
      </c>
    </row>
    <row r="893" spans="2:7">
      <c r="B893" s="2">
        <v>4.275265396</v>
      </c>
      <c r="C893" s="2">
        <f t="shared" si="39"/>
        <v>2.7644187599999999</v>
      </c>
      <c r="D893" s="2">
        <f t="shared" si="40"/>
        <v>-0.18227922799999996</v>
      </c>
      <c r="E893" s="2">
        <v>0.75092413300000005</v>
      </c>
      <c r="G893" t="str">
        <f t="shared" si="41"/>
        <v/>
      </c>
    </row>
    <row r="894" spans="2:7">
      <c r="B894" s="2">
        <v>4.2703092700000003</v>
      </c>
      <c r="C894" s="2">
        <f t="shared" si="39"/>
        <v>2.7594626340000001</v>
      </c>
      <c r="D894" s="2">
        <f t="shared" si="40"/>
        <v>-0.16809459000000004</v>
      </c>
      <c r="E894" s="2">
        <v>0.76510877099999997</v>
      </c>
      <c r="G894" t="str">
        <f t="shared" si="41"/>
        <v/>
      </c>
    </row>
    <row r="895" spans="2:7">
      <c r="B895" s="2">
        <v>4.2650968430000002</v>
      </c>
      <c r="C895" s="2">
        <f t="shared" si="39"/>
        <v>2.7542502070000001</v>
      </c>
      <c r="D895" s="2">
        <f t="shared" si="40"/>
        <v>-0.17989302699999998</v>
      </c>
      <c r="E895" s="2">
        <v>0.75331033400000003</v>
      </c>
      <c r="G895" t="str">
        <f t="shared" si="41"/>
        <v/>
      </c>
    </row>
    <row r="896" spans="2:7">
      <c r="B896" s="2">
        <v>4.2609185580000002</v>
      </c>
      <c r="C896" s="2">
        <f t="shared" si="39"/>
        <v>2.7500719220000001</v>
      </c>
      <c r="D896" s="2">
        <f t="shared" si="40"/>
        <v>-0.16942025699999996</v>
      </c>
      <c r="E896" s="2">
        <v>0.76378310400000005</v>
      </c>
      <c r="G896" t="str">
        <f t="shared" si="41"/>
        <v/>
      </c>
    </row>
    <row r="897" spans="2:7">
      <c r="B897" s="2">
        <v>4.2537659999999997</v>
      </c>
      <c r="C897" s="2">
        <f t="shared" si="39"/>
        <v>2.7429193639999996</v>
      </c>
      <c r="D897" s="2">
        <f t="shared" si="40"/>
        <v>-0.20567725199999998</v>
      </c>
      <c r="E897" s="2">
        <v>0.72752610900000003</v>
      </c>
      <c r="G897" t="str">
        <f t="shared" si="41"/>
        <v/>
      </c>
    </row>
    <row r="898" spans="2:7">
      <c r="B898" s="2">
        <v>4.249721825</v>
      </c>
      <c r="C898" s="2">
        <f t="shared" si="39"/>
        <v>2.7388751889999998</v>
      </c>
      <c r="D898" s="2">
        <f t="shared" si="40"/>
        <v>-0.18917269700000006</v>
      </c>
      <c r="E898" s="2">
        <v>0.74403066399999995</v>
      </c>
      <c r="G898" t="str">
        <f t="shared" si="41"/>
        <v/>
      </c>
    </row>
    <row r="899" spans="2:7">
      <c r="B899" s="2">
        <v>4.2469442490000002</v>
      </c>
      <c r="C899" s="2">
        <f t="shared" si="39"/>
        <v>2.7360976130000001</v>
      </c>
      <c r="D899" s="2">
        <f t="shared" si="40"/>
        <v>-0.19891634999999996</v>
      </c>
      <c r="E899" s="2">
        <v>0.73428701100000004</v>
      </c>
      <c r="G899" t="str">
        <f t="shared" si="41"/>
        <v/>
      </c>
    </row>
    <row r="900" spans="2:7">
      <c r="B900" s="2">
        <v>4.2405665509999997</v>
      </c>
      <c r="C900" s="2">
        <f t="shared" si="39"/>
        <v>2.7297199149999996</v>
      </c>
      <c r="D900" s="2">
        <f t="shared" si="40"/>
        <v>-0.25121391700000006</v>
      </c>
      <c r="E900" s="2">
        <v>0.68198944399999994</v>
      </c>
      <c r="G900" t="str">
        <f t="shared" si="41"/>
        <v/>
      </c>
    </row>
    <row r="901" spans="2:7">
      <c r="B901" s="2">
        <v>4.2361379259999996</v>
      </c>
      <c r="C901" s="2">
        <f t="shared" ref="C901:C964" si="42">B901-$B$5</f>
        <v>2.7252912899999995</v>
      </c>
      <c r="D901" s="2">
        <f t="shared" ref="D901:D964" si="43">E901-$E$5</f>
        <v>-0.23166032700000005</v>
      </c>
      <c r="E901" s="2">
        <v>0.70154303399999995</v>
      </c>
      <c r="G901" t="str">
        <f t="shared" si="41"/>
        <v/>
      </c>
    </row>
    <row r="902" spans="2:7">
      <c r="B902" s="2">
        <v>4.2313397520000002</v>
      </c>
      <c r="C902" s="2">
        <f t="shared" si="42"/>
        <v>2.7204931160000001</v>
      </c>
      <c r="D902" s="2">
        <f t="shared" si="43"/>
        <v>-0.23139519399999997</v>
      </c>
      <c r="E902" s="2">
        <v>0.70180816700000004</v>
      </c>
      <c r="G902" t="str">
        <f t="shared" si="41"/>
        <v/>
      </c>
    </row>
    <row r="903" spans="2:7">
      <c r="B903" s="2">
        <v>4.2252392170000004</v>
      </c>
      <c r="C903" s="2">
        <f t="shared" si="42"/>
        <v>2.7143925810000002</v>
      </c>
      <c r="D903" s="2">
        <f t="shared" si="43"/>
        <v>-0.20899142000000004</v>
      </c>
      <c r="E903" s="2">
        <v>0.72421194099999997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4.220005929</v>
      </c>
      <c r="C904" s="2">
        <f t="shared" si="42"/>
        <v>2.7091592929999999</v>
      </c>
      <c r="D904" s="2">
        <f t="shared" si="43"/>
        <v>-0.22675535899999999</v>
      </c>
      <c r="E904" s="2">
        <v>0.70644800200000002</v>
      </c>
      <c r="G904" t="str">
        <f t="shared" si="44"/>
        <v/>
      </c>
    </row>
    <row r="905" spans="2:7">
      <c r="B905" s="2">
        <v>4.2152196760000002</v>
      </c>
      <c r="C905" s="2">
        <f t="shared" si="42"/>
        <v>2.7043730400000001</v>
      </c>
      <c r="D905" s="2">
        <f t="shared" si="43"/>
        <v>-0.23722812900000001</v>
      </c>
      <c r="E905" s="2">
        <v>0.695975232</v>
      </c>
      <c r="G905" t="str">
        <f t="shared" si="44"/>
        <v/>
      </c>
    </row>
    <row r="906" spans="2:7">
      <c r="B906" s="2">
        <v>4.2106807819999998</v>
      </c>
      <c r="C906" s="2">
        <f t="shared" si="42"/>
        <v>2.6998341459999997</v>
      </c>
      <c r="D906" s="2">
        <f t="shared" si="43"/>
        <v>-0.25207560100000004</v>
      </c>
      <c r="E906" s="2">
        <v>0.68112775999999997</v>
      </c>
      <c r="G906" t="str">
        <f t="shared" si="44"/>
        <v/>
      </c>
    </row>
    <row r="907" spans="2:7">
      <c r="B907" s="2">
        <v>4.2054057709999997</v>
      </c>
      <c r="C907" s="2">
        <f t="shared" si="42"/>
        <v>2.6945591349999996</v>
      </c>
      <c r="D907" s="2">
        <f t="shared" si="43"/>
        <v>-0.20077228400000002</v>
      </c>
      <c r="E907" s="2">
        <v>0.73243107699999999</v>
      </c>
      <c r="G907" t="str">
        <f t="shared" si="44"/>
        <v/>
      </c>
    </row>
    <row r="908" spans="2:7">
      <c r="B908" s="2">
        <v>4.1993409980000003</v>
      </c>
      <c r="C908" s="2">
        <f t="shared" si="42"/>
        <v>2.6884943620000001</v>
      </c>
      <c r="D908" s="2">
        <f t="shared" si="43"/>
        <v>-0.21813852300000003</v>
      </c>
      <c r="E908" s="2">
        <v>0.71506483799999998</v>
      </c>
      <c r="G908" t="str">
        <f t="shared" si="44"/>
        <v/>
      </c>
    </row>
    <row r="909" spans="2:7">
      <c r="B909" s="2">
        <v>4.1965097780000002</v>
      </c>
      <c r="C909" s="2">
        <f t="shared" si="42"/>
        <v>2.6856631420000001</v>
      </c>
      <c r="D909" s="2">
        <f t="shared" si="43"/>
        <v>-0.245579832</v>
      </c>
      <c r="E909" s="2">
        <v>0.68762352900000001</v>
      </c>
      <c r="G909" t="str">
        <f t="shared" si="44"/>
        <v/>
      </c>
    </row>
    <row r="910" spans="2:7">
      <c r="B910" s="2">
        <v>4.1920036659999997</v>
      </c>
      <c r="C910" s="2">
        <f t="shared" si="42"/>
        <v>2.6811570299999996</v>
      </c>
      <c r="D910" s="2">
        <f t="shared" si="43"/>
        <v>-0.26712192199999996</v>
      </c>
      <c r="E910" s="2">
        <v>0.66608143900000005</v>
      </c>
      <c r="G910" t="str">
        <f t="shared" si="44"/>
        <v/>
      </c>
    </row>
    <row r="911" spans="2:7">
      <c r="B911" s="2">
        <v>4.1852266179999997</v>
      </c>
      <c r="C911" s="2">
        <f t="shared" si="42"/>
        <v>2.6743799819999996</v>
      </c>
      <c r="D911" s="2">
        <f t="shared" si="43"/>
        <v>-0.30152298399999999</v>
      </c>
      <c r="E911" s="2">
        <v>0.63168037700000002</v>
      </c>
      <c r="G911" t="str">
        <f t="shared" si="44"/>
        <v/>
      </c>
    </row>
    <row r="912" spans="2:7">
      <c r="B912" s="2">
        <v>4.18114966</v>
      </c>
      <c r="C912" s="2">
        <f t="shared" si="42"/>
        <v>2.6703030239999999</v>
      </c>
      <c r="D912" s="2">
        <f t="shared" si="43"/>
        <v>-0.21933162299999998</v>
      </c>
      <c r="E912" s="2">
        <v>0.71387173800000003</v>
      </c>
      <c r="G912" t="str">
        <f t="shared" si="44"/>
        <v/>
      </c>
    </row>
    <row r="913" spans="2:7">
      <c r="B913" s="2">
        <v>4.1754872189999999</v>
      </c>
      <c r="C913" s="2">
        <f t="shared" si="42"/>
        <v>2.6646405829999997</v>
      </c>
      <c r="D913" s="2">
        <f t="shared" si="43"/>
        <v>-0.275738759</v>
      </c>
      <c r="E913" s="2">
        <v>0.65746460200000001</v>
      </c>
      <c r="G913" t="str">
        <f t="shared" si="44"/>
        <v/>
      </c>
    </row>
    <row r="914" spans="2:7">
      <c r="B914" s="2">
        <v>4.1692108499999998</v>
      </c>
      <c r="C914" s="2">
        <f t="shared" si="42"/>
        <v>2.6583642139999997</v>
      </c>
      <c r="D914" s="2">
        <f t="shared" si="43"/>
        <v>-0.24942426699999998</v>
      </c>
      <c r="E914" s="2">
        <v>0.68377909400000003</v>
      </c>
      <c r="G914" t="str">
        <f t="shared" si="44"/>
        <v/>
      </c>
    </row>
    <row r="915" spans="2:7">
      <c r="B915" s="2">
        <v>4.165142833</v>
      </c>
      <c r="C915" s="2">
        <f t="shared" si="42"/>
        <v>2.6542961969999999</v>
      </c>
      <c r="D915" s="2">
        <f t="shared" si="43"/>
        <v>-0.260029603</v>
      </c>
      <c r="E915" s="2">
        <v>0.67317375800000001</v>
      </c>
      <c r="G915" t="str">
        <f t="shared" si="44"/>
        <v/>
      </c>
    </row>
    <row r="916" spans="2:7">
      <c r="B916" s="2">
        <v>4.1622698890000001</v>
      </c>
      <c r="C916" s="2">
        <f t="shared" si="42"/>
        <v>2.6514232529999999</v>
      </c>
      <c r="D916" s="2">
        <f t="shared" si="43"/>
        <v>-0.26261465400000006</v>
      </c>
      <c r="E916" s="2">
        <v>0.67058870699999995</v>
      </c>
      <c r="G916" t="str">
        <f t="shared" si="44"/>
        <v/>
      </c>
    </row>
    <row r="917" spans="2:7">
      <c r="B917" s="2">
        <v>4.1565865860000004</v>
      </c>
      <c r="C917" s="2">
        <f t="shared" si="42"/>
        <v>2.6457399500000003</v>
      </c>
      <c r="D917" s="2">
        <f t="shared" si="43"/>
        <v>-0.25731198600000005</v>
      </c>
      <c r="E917" s="2">
        <v>0.67589137499999996</v>
      </c>
      <c r="G917" t="str">
        <f t="shared" si="44"/>
        <v/>
      </c>
    </row>
    <row r="918" spans="2:7">
      <c r="B918" s="2">
        <v>4.1502982959999999</v>
      </c>
      <c r="C918" s="2">
        <f t="shared" si="42"/>
        <v>2.6394516599999998</v>
      </c>
      <c r="D918" s="2">
        <f t="shared" si="43"/>
        <v>-0.25134648400000004</v>
      </c>
      <c r="E918" s="2">
        <v>0.68185687699999997</v>
      </c>
      <c r="G918" t="str">
        <f t="shared" si="44"/>
        <v/>
      </c>
    </row>
    <row r="919" spans="2:7">
      <c r="B919" s="2">
        <v>4.1460186820000002</v>
      </c>
      <c r="C919" s="2">
        <f t="shared" si="42"/>
        <v>2.6351720460000001</v>
      </c>
      <c r="D919" s="2">
        <f t="shared" si="43"/>
        <v>-0.25558861899999996</v>
      </c>
      <c r="E919" s="2">
        <v>0.67761474200000005</v>
      </c>
      <c r="G919" t="str">
        <f t="shared" si="44"/>
        <v/>
      </c>
    </row>
    <row r="920" spans="2:7">
      <c r="B920" s="2">
        <v>4.1405708179999996</v>
      </c>
      <c r="C920" s="2">
        <f t="shared" si="42"/>
        <v>2.6297241819999995</v>
      </c>
      <c r="D920" s="2">
        <f t="shared" si="43"/>
        <v>-0.29774483299999999</v>
      </c>
      <c r="E920" s="2">
        <v>0.63545852800000002</v>
      </c>
      <c r="G920" t="str">
        <f t="shared" si="44"/>
        <v/>
      </c>
    </row>
    <row r="921" spans="2:7">
      <c r="B921" s="2">
        <v>4.1372478590000004</v>
      </c>
      <c r="C921" s="2">
        <f t="shared" si="42"/>
        <v>2.6264012230000002</v>
      </c>
      <c r="D921" s="2">
        <f t="shared" si="43"/>
        <v>-0.25943305299999997</v>
      </c>
      <c r="E921" s="2">
        <v>0.67377030800000004</v>
      </c>
      <c r="G921" t="str">
        <f t="shared" si="44"/>
        <v/>
      </c>
    </row>
    <row r="922" spans="2:7">
      <c r="B922" s="2">
        <v>4.1297019109999997</v>
      </c>
      <c r="C922" s="2">
        <f t="shared" si="42"/>
        <v>2.6188552749999996</v>
      </c>
      <c r="D922" s="2">
        <f t="shared" si="43"/>
        <v>-0.27189432400000002</v>
      </c>
      <c r="E922" s="2">
        <v>0.66130903699999999</v>
      </c>
      <c r="G922" t="str">
        <f t="shared" si="44"/>
        <v/>
      </c>
    </row>
    <row r="923" spans="2:7">
      <c r="B923" s="2">
        <v>4.125705419</v>
      </c>
      <c r="C923" s="2">
        <f t="shared" si="42"/>
        <v>2.6148587829999999</v>
      </c>
      <c r="D923" s="2">
        <f t="shared" si="43"/>
        <v>-0.275075925</v>
      </c>
      <c r="E923" s="2">
        <v>0.65812743600000001</v>
      </c>
      <c r="G923" t="str">
        <f t="shared" si="44"/>
        <v/>
      </c>
    </row>
    <row r="924" spans="2:7">
      <c r="B924" s="2">
        <v>4.1202813960000002</v>
      </c>
      <c r="C924" s="2">
        <f t="shared" si="42"/>
        <v>2.6094347600000001</v>
      </c>
      <c r="D924" s="2">
        <f t="shared" si="43"/>
        <v>-0.24995453300000003</v>
      </c>
      <c r="E924" s="2">
        <v>0.68324882799999997</v>
      </c>
      <c r="G924" t="str">
        <f t="shared" si="44"/>
        <v/>
      </c>
    </row>
    <row r="925" spans="2:7">
      <c r="B925" s="2">
        <v>4.1174233539999996</v>
      </c>
      <c r="C925" s="2">
        <f t="shared" si="42"/>
        <v>2.6065767179999995</v>
      </c>
      <c r="D925" s="2">
        <f t="shared" si="43"/>
        <v>-0.29999846699999999</v>
      </c>
      <c r="E925" s="2">
        <v>0.63320489400000002</v>
      </c>
      <c r="G925" t="str">
        <f t="shared" si="44"/>
        <v/>
      </c>
    </row>
    <row r="926" spans="2:7">
      <c r="B926" s="2">
        <v>4.1110039330000001</v>
      </c>
      <c r="C926" s="2">
        <f t="shared" si="42"/>
        <v>2.600157297</v>
      </c>
      <c r="D926" s="2">
        <f t="shared" si="43"/>
        <v>-0.31444823799999999</v>
      </c>
      <c r="E926" s="2">
        <v>0.61875512300000002</v>
      </c>
      <c r="G926" t="str">
        <f t="shared" si="44"/>
        <v/>
      </c>
    </row>
    <row r="927" spans="2:7">
      <c r="B927" s="2">
        <v>4.1062683440000001</v>
      </c>
      <c r="C927" s="2">
        <f t="shared" si="42"/>
        <v>2.5954217079999999</v>
      </c>
      <c r="D927" s="2">
        <f t="shared" si="43"/>
        <v>-0.29641916599999996</v>
      </c>
      <c r="E927" s="2">
        <v>0.63678419500000005</v>
      </c>
      <c r="G927" t="str">
        <f t="shared" si="44"/>
        <v/>
      </c>
    </row>
    <row r="928" spans="2:7">
      <c r="B928" s="2">
        <v>4.101234732</v>
      </c>
      <c r="C928" s="2">
        <f t="shared" si="42"/>
        <v>2.5903880959999999</v>
      </c>
      <c r="D928" s="2">
        <f t="shared" si="43"/>
        <v>-0.33592404500000006</v>
      </c>
      <c r="E928" s="2">
        <v>0.59727931599999995</v>
      </c>
      <c r="G928" t="str">
        <f t="shared" si="44"/>
        <v/>
      </c>
    </row>
    <row r="929" spans="2:7">
      <c r="B929" s="2">
        <v>4.0953457929999999</v>
      </c>
      <c r="C929" s="2">
        <f t="shared" si="42"/>
        <v>2.5844991569999998</v>
      </c>
      <c r="D929" s="2">
        <f t="shared" si="43"/>
        <v>-0.28322877800000001</v>
      </c>
      <c r="E929" s="2">
        <v>0.64997458299999999</v>
      </c>
      <c r="G929" t="str">
        <f t="shared" si="44"/>
        <v/>
      </c>
    </row>
    <row r="930" spans="2:7">
      <c r="B930" s="2">
        <v>4.0887654400000004</v>
      </c>
      <c r="C930" s="2">
        <f t="shared" si="42"/>
        <v>2.5779188040000003</v>
      </c>
      <c r="D930" s="2">
        <f t="shared" si="43"/>
        <v>-0.32226967400000006</v>
      </c>
      <c r="E930" s="2">
        <v>0.61093368699999995</v>
      </c>
      <c r="G930" t="str">
        <f t="shared" si="44"/>
        <v/>
      </c>
    </row>
    <row r="931" spans="2:7">
      <c r="B931" s="2">
        <v>4.0856421569999997</v>
      </c>
      <c r="C931" s="2">
        <f t="shared" si="42"/>
        <v>2.5747955209999995</v>
      </c>
      <c r="D931" s="2">
        <f t="shared" si="43"/>
        <v>-0.30755476900000001</v>
      </c>
      <c r="E931" s="2">
        <v>0.625648592</v>
      </c>
      <c r="G931" t="str">
        <f t="shared" si="44"/>
        <v/>
      </c>
    </row>
    <row r="932" spans="2:7">
      <c r="B932" s="2">
        <v>4.0822715140000003</v>
      </c>
      <c r="C932" s="2">
        <f t="shared" si="42"/>
        <v>2.5714248780000002</v>
      </c>
      <c r="D932" s="2">
        <f t="shared" si="43"/>
        <v>-0.30709078600000006</v>
      </c>
      <c r="E932" s="2">
        <v>0.62611257499999995</v>
      </c>
      <c r="G932" t="str">
        <f t="shared" si="44"/>
        <v/>
      </c>
    </row>
    <row r="933" spans="2:7">
      <c r="B933" s="2">
        <v>4.0757418249999997</v>
      </c>
      <c r="C933" s="2">
        <f t="shared" si="42"/>
        <v>2.5648951889999996</v>
      </c>
      <c r="D933" s="2">
        <f t="shared" si="43"/>
        <v>-0.30748848600000001</v>
      </c>
      <c r="E933" s="2">
        <v>0.625714875</v>
      </c>
      <c r="G933" t="str">
        <f t="shared" si="44"/>
        <v/>
      </c>
    </row>
    <row r="934" spans="2:7">
      <c r="B934" s="2">
        <v>4.0696710920000001</v>
      </c>
      <c r="C934" s="2">
        <f t="shared" si="42"/>
        <v>2.558824456</v>
      </c>
      <c r="D934" s="2">
        <f t="shared" si="43"/>
        <v>-0.32306507400000006</v>
      </c>
      <c r="E934" s="2">
        <v>0.61013828699999995</v>
      </c>
      <c r="G934" t="str">
        <f t="shared" si="44"/>
        <v/>
      </c>
    </row>
    <row r="935" spans="2:7">
      <c r="B935" s="2">
        <v>4.0654987670000002</v>
      </c>
      <c r="C935" s="2">
        <f t="shared" si="42"/>
        <v>2.5546521310000001</v>
      </c>
      <c r="D935" s="2">
        <f t="shared" si="43"/>
        <v>-0.33791254599999998</v>
      </c>
      <c r="E935" s="2">
        <v>0.59529081500000003</v>
      </c>
      <c r="G935" t="str">
        <f t="shared" si="44"/>
        <v/>
      </c>
    </row>
    <row r="936" spans="2:7">
      <c r="B936" s="2">
        <v>4.0598333450000004</v>
      </c>
      <c r="C936" s="2">
        <f t="shared" si="42"/>
        <v>2.5489867090000002</v>
      </c>
      <c r="D936" s="2">
        <f t="shared" si="43"/>
        <v>-0.28654294599999997</v>
      </c>
      <c r="E936" s="2">
        <v>0.64666041500000004</v>
      </c>
      <c r="G936" t="str">
        <f t="shared" si="44"/>
        <v/>
      </c>
    </row>
    <row r="937" spans="2:7">
      <c r="B937" s="2">
        <v>4.0557832090000003</v>
      </c>
      <c r="C937" s="2">
        <f t="shared" si="42"/>
        <v>2.5449365730000002</v>
      </c>
      <c r="D937" s="2">
        <f t="shared" si="43"/>
        <v>-0.32743977599999996</v>
      </c>
      <c r="E937" s="2">
        <v>0.60576358500000005</v>
      </c>
      <c r="G937" t="str">
        <f t="shared" si="44"/>
        <v/>
      </c>
    </row>
    <row r="938" spans="2:7">
      <c r="B938" s="2">
        <v>4.0490151020000003</v>
      </c>
      <c r="C938" s="2">
        <f t="shared" si="42"/>
        <v>2.5381684660000001</v>
      </c>
      <c r="D938" s="2">
        <f t="shared" si="43"/>
        <v>-0.32995854300000005</v>
      </c>
      <c r="E938" s="2">
        <v>0.60324481799999996</v>
      </c>
      <c r="G938" t="str">
        <f t="shared" si="44"/>
        <v/>
      </c>
    </row>
    <row r="939" spans="2:7">
      <c r="B939" s="2">
        <v>4.0444166030000002</v>
      </c>
      <c r="C939" s="2">
        <f t="shared" si="42"/>
        <v>2.533569967</v>
      </c>
      <c r="D939" s="2">
        <f t="shared" si="43"/>
        <v>-0.32883172599999999</v>
      </c>
      <c r="E939" s="2">
        <v>0.60437163500000002</v>
      </c>
      <c r="G939" t="str">
        <f t="shared" si="44"/>
        <v/>
      </c>
    </row>
    <row r="940" spans="2:7">
      <c r="B940" s="2">
        <v>4.0423870649999998</v>
      </c>
      <c r="C940" s="2">
        <f t="shared" si="42"/>
        <v>2.5315404289999996</v>
      </c>
      <c r="D940" s="2">
        <f t="shared" si="43"/>
        <v>-0.41738628899999997</v>
      </c>
      <c r="E940" s="2">
        <v>0.51581707200000004</v>
      </c>
      <c r="G940" t="str">
        <f t="shared" si="44"/>
        <v/>
      </c>
    </row>
    <row r="941" spans="2:7">
      <c r="B941" s="2">
        <v>4.0357322069999997</v>
      </c>
      <c r="C941" s="2">
        <f t="shared" si="42"/>
        <v>2.5248855709999996</v>
      </c>
      <c r="D941" s="2">
        <f t="shared" si="43"/>
        <v>-0.31179690400000004</v>
      </c>
      <c r="E941" s="2">
        <v>0.62140645699999997</v>
      </c>
      <c r="G941" t="str">
        <f t="shared" si="44"/>
        <v/>
      </c>
    </row>
    <row r="942" spans="2:7">
      <c r="B942" s="2">
        <v>4.0293127860000002</v>
      </c>
      <c r="C942" s="2">
        <f t="shared" si="42"/>
        <v>2.5184661500000001</v>
      </c>
      <c r="D942" s="2">
        <f t="shared" si="43"/>
        <v>-0.30477086799999997</v>
      </c>
      <c r="E942" s="2">
        <v>0.62843249300000004</v>
      </c>
      <c r="G942" t="str">
        <f t="shared" si="44"/>
        <v/>
      </c>
    </row>
    <row r="943" spans="2:7">
      <c r="B943" s="2">
        <v>4.0268719759999998</v>
      </c>
      <c r="C943" s="2">
        <f t="shared" si="42"/>
        <v>2.5160253399999997</v>
      </c>
      <c r="D943" s="2">
        <f t="shared" si="43"/>
        <v>-0.306030252</v>
      </c>
      <c r="E943" s="2">
        <v>0.62717310900000001</v>
      </c>
      <c r="G943" t="str">
        <f t="shared" si="44"/>
        <v/>
      </c>
    </row>
    <row r="944" spans="2:7">
      <c r="B944" s="2">
        <v>4.0215761030000001</v>
      </c>
      <c r="C944" s="2">
        <f t="shared" si="42"/>
        <v>2.510729467</v>
      </c>
      <c r="D944" s="2">
        <f t="shared" si="43"/>
        <v>-0.32671065899999996</v>
      </c>
      <c r="E944" s="2">
        <v>0.60649270200000005</v>
      </c>
      <c r="G944" t="str">
        <f t="shared" si="44"/>
        <v/>
      </c>
    </row>
    <row r="945" spans="2:7">
      <c r="B945" s="2">
        <v>4.0161789030000001</v>
      </c>
      <c r="C945" s="2">
        <f t="shared" si="42"/>
        <v>2.505332267</v>
      </c>
      <c r="D945" s="2">
        <f t="shared" si="43"/>
        <v>-0.37072280700000004</v>
      </c>
      <c r="E945" s="2">
        <v>0.56248055399999997</v>
      </c>
      <c r="G945" t="str">
        <f t="shared" si="44"/>
        <v/>
      </c>
    </row>
    <row r="946" spans="2:7">
      <c r="B946" s="2">
        <v>4.0126681890000002</v>
      </c>
      <c r="C946" s="2">
        <f t="shared" si="42"/>
        <v>2.5018215530000001</v>
      </c>
      <c r="D946" s="2">
        <f t="shared" si="43"/>
        <v>-0.33459837800000003</v>
      </c>
      <c r="E946" s="2">
        <v>0.59860498299999998</v>
      </c>
      <c r="G946" t="str">
        <f t="shared" si="44"/>
        <v/>
      </c>
    </row>
    <row r="947" spans="2:7">
      <c r="B947" s="2">
        <v>4.0063500970000003</v>
      </c>
      <c r="C947" s="2">
        <f t="shared" si="42"/>
        <v>2.4955034610000002</v>
      </c>
      <c r="D947" s="2">
        <f t="shared" si="43"/>
        <v>-0.36913200599999996</v>
      </c>
      <c r="E947" s="2">
        <v>0.56407135500000005</v>
      </c>
      <c r="G947" t="str">
        <f t="shared" si="44"/>
        <v/>
      </c>
    </row>
    <row r="948" spans="2:7">
      <c r="B948" s="2">
        <v>3.99972504</v>
      </c>
      <c r="C948" s="2">
        <f t="shared" si="42"/>
        <v>2.4888784040000003</v>
      </c>
      <c r="D948" s="2">
        <f t="shared" si="43"/>
        <v>-0.35620675199999996</v>
      </c>
      <c r="E948" s="2">
        <v>0.57699660900000005</v>
      </c>
      <c r="G948" t="str">
        <f t="shared" si="44"/>
        <v/>
      </c>
    </row>
    <row r="949" spans="2:7">
      <c r="B949" s="2">
        <v>3.996235188</v>
      </c>
      <c r="C949" s="2">
        <f t="shared" si="42"/>
        <v>2.4853885519999999</v>
      </c>
      <c r="D949" s="2">
        <f t="shared" si="43"/>
        <v>-0.34069644700000001</v>
      </c>
      <c r="E949" s="2">
        <v>0.592506914</v>
      </c>
      <c r="G949" t="str">
        <f t="shared" si="44"/>
        <v/>
      </c>
    </row>
    <row r="950" spans="2:7">
      <c r="B950" s="2">
        <v>3.9912015759999999</v>
      </c>
      <c r="C950" s="2">
        <f t="shared" si="42"/>
        <v>2.4803549399999998</v>
      </c>
      <c r="D950" s="2">
        <f t="shared" si="43"/>
        <v>-0.35004239999999998</v>
      </c>
      <c r="E950" s="2">
        <v>0.58316096100000003</v>
      </c>
      <c r="G950" t="str">
        <f t="shared" si="44"/>
        <v/>
      </c>
    </row>
    <row r="951" spans="2:7">
      <c r="B951" s="2">
        <v>3.987130579</v>
      </c>
      <c r="C951" s="2">
        <f t="shared" si="42"/>
        <v>2.4762839430000003</v>
      </c>
      <c r="D951" s="2">
        <f t="shared" si="43"/>
        <v>-0.35269373400000004</v>
      </c>
      <c r="E951" s="2">
        <v>0.58050962699999997</v>
      </c>
      <c r="G951" t="str">
        <f t="shared" si="44"/>
        <v/>
      </c>
    </row>
    <row r="952" spans="2:7">
      <c r="B952" s="2">
        <v>3.9811671340000001</v>
      </c>
      <c r="C952" s="2">
        <f t="shared" si="42"/>
        <v>2.4703204980000004</v>
      </c>
      <c r="D952" s="2">
        <f t="shared" si="43"/>
        <v>-0.35607418499999999</v>
      </c>
      <c r="E952" s="2">
        <v>0.57712917600000002</v>
      </c>
      <c r="G952" t="str">
        <f t="shared" si="44"/>
        <v/>
      </c>
    </row>
    <row r="953" spans="2:7">
      <c r="B953" s="2">
        <v>3.9758891420000002</v>
      </c>
      <c r="C953" s="2">
        <f t="shared" si="42"/>
        <v>2.4650425060000005</v>
      </c>
      <c r="D953" s="2">
        <f t="shared" si="43"/>
        <v>-0.36025003700000002</v>
      </c>
      <c r="E953" s="2">
        <v>0.57295332399999999</v>
      </c>
      <c r="G953" t="str">
        <f t="shared" si="44"/>
        <v/>
      </c>
    </row>
    <row r="954" spans="2:7">
      <c r="B954" s="2">
        <v>3.9700002030000001</v>
      </c>
      <c r="C954" s="2">
        <f t="shared" si="42"/>
        <v>2.4591535670000004</v>
      </c>
      <c r="D954" s="2">
        <f t="shared" si="43"/>
        <v>-0.37456724200000002</v>
      </c>
      <c r="E954" s="2">
        <v>0.55863611899999999</v>
      </c>
      <c r="G954" t="str">
        <f t="shared" si="44"/>
        <v/>
      </c>
    </row>
    <row r="955" spans="2:7">
      <c r="B955" s="2">
        <v>3.9643556430000002</v>
      </c>
      <c r="C955" s="2">
        <f t="shared" si="42"/>
        <v>2.4535090070000001</v>
      </c>
      <c r="D955" s="2">
        <f t="shared" si="43"/>
        <v>-0.35686958599999996</v>
      </c>
      <c r="E955" s="2">
        <v>0.57633377500000005</v>
      </c>
      <c r="G955" t="str">
        <f t="shared" si="44"/>
        <v/>
      </c>
    </row>
    <row r="956" spans="2:7">
      <c r="B956" s="2">
        <v>3.9604306779999998</v>
      </c>
      <c r="C956" s="2">
        <f t="shared" si="42"/>
        <v>2.4495840419999997</v>
      </c>
      <c r="D956" s="2">
        <f t="shared" si="43"/>
        <v>-0.37198219099999996</v>
      </c>
      <c r="E956" s="2">
        <v>0.56122117000000005</v>
      </c>
      <c r="G956" t="str">
        <f t="shared" si="44"/>
        <v/>
      </c>
    </row>
    <row r="957" spans="2:7">
      <c r="B957" s="2">
        <v>3.9547056509999998</v>
      </c>
      <c r="C957" s="2">
        <f t="shared" si="42"/>
        <v>2.4438590150000001</v>
      </c>
      <c r="D957" s="2">
        <f t="shared" si="43"/>
        <v>-0.36230482100000005</v>
      </c>
      <c r="E957" s="2">
        <v>0.57089853999999995</v>
      </c>
      <c r="G957" t="str">
        <f t="shared" si="44"/>
        <v/>
      </c>
    </row>
    <row r="958" spans="2:7">
      <c r="B958" s="2">
        <v>3.9510459259999999</v>
      </c>
      <c r="C958" s="2">
        <f t="shared" si="42"/>
        <v>2.4401992899999998</v>
      </c>
      <c r="D958" s="2">
        <f t="shared" si="43"/>
        <v>-0.39352428100000003</v>
      </c>
      <c r="E958" s="2">
        <v>0.53967907999999998</v>
      </c>
      <c r="G958" t="str">
        <f t="shared" si="44"/>
        <v/>
      </c>
    </row>
    <row r="959" spans="2:7">
      <c r="B959" s="2">
        <v>3.9468110159999998</v>
      </c>
      <c r="C959" s="2">
        <f t="shared" si="42"/>
        <v>2.4359643799999997</v>
      </c>
      <c r="D959" s="2">
        <f t="shared" si="43"/>
        <v>-0.35156691699999998</v>
      </c>
      <c r="E959" s="2">
        <v>0.58163644400000003</v>
      </c>
      <c r="G959" t="str">
        <f t="shared" si="44"/>
        <v/>
      </c>
    </row>
    <row r="960" spans="2:7">
      <c r="B960" s="2">
        <v>3.9411128120000001</v>
      </c>
      <c r="C960" s="2">
        <f t="shared" si="42"/>
        <v>2.4302661759999999</v>
      </c>
      <c r="D960" s="2">
        <f t="shared" si="43"/>
        <v>-0.34321521499999996</v>
      </c>
      <c r="E960" s="2">
        <v>0.58998814600000005</v>
      </c>
      <c r="G960" t="str">
        <f t="shared" si="44"/>
        <v/>
      </c>
    </row>
    <row r="961" spans="2:7">
      <c r="B961" s="2">
        <v>3.9362788750000002</v>
      </c>
      <c r="C961" s="2">
        <f t="shared" si="42"/>
        <v>2.425432239</v>
      </c>
      <c r="D961" s="2">
        <f t="shared" si="43"/>
        <v>-0.362039687</v>
      </c>
      <c r="E961" s="2">
        <v>0.57116367400000001</v>
      </c>
      <c r="G961" t="str">
        <f t="shared" si="44"/>
        <v/>
      </c>
    </row>
    <row r="962" spans="2:7">
      <c r="B962" s="2">
        <v>3.9304197379999999</v>
      </c>
      <c r="C962" s="2">
        <f t="shared" si="42"/>
        <v>2.4195731020000002</v>
      </c>
      <c r="D962" s="2">
        <f t="shared" si="43"/>
        <v>-0.35779755300000005</v>
      </c>
      <c r="E962" s="2">
        <v>0.57540580799999996</v>
      </c>
      <c r="G962" t="str">
        <f t="shared" si="44"/>
        <v/>
      </c>
    </row>
    <row r="963" spans="2:7">
      <c r="B963" s="2">
        <v>3.9262176110000002</v>
      </c>
      <c r="C963" s="2">
        <f t="shared" si="42"/>
        <v>2.4153709750000001</v>
      </c>
      <c r="D963" s="2">
        <f t="shared" si="43"/>
        <v>-0.37721857599999997</v>
      </c>
      <c r="E963" s="2">
        <v>0.55598478500000004</v>
      </c>
      <c r="G963" t="str">
        <f t="shared" si="44"/>
        <v/>
      </c>
    </row>
    <row r="964" spans="2:7">
      <c r="B964" s="2">
        <v>3.9207518650000002</v>
      </c>
      <c r="C964" s="2">
        <f t="shared" si="42"/>
        <v>2.4099052290000005</v>
      </c>
      <c r="D964" s="2">
        <f t="shared" si="43"/>
        <v>-0.394385965</v>
      </c>
      <c r="E964" s="2">
        <v>0.538817396</v>
      </c>
      <c r="G964" t="str">
        <f t="shared" si="44"/>
        <v/>
      </c>
    </row>
    <row r="965" spans="2:7">
      <c r="B965" s="2">
        <v>3.916057999</v>
      </c>
      <c r="C965" s="2">
        <f t="shared" ref="C965:C1028" si="45">B965-$B$5</f>
        <v>2.4052113630000003</v>
      </c>
      <c r="D965" s="2">
        <f t="shared" ref="D965:D1028" si="46">E965-$E$5</f>
        <v>-0.33492979499999997</v>
      </c>
      <c r="E965" s="2">
        <v>0.59827356600000003</v>
      </c>
      <c r="G965" t="str">
        <f t="shared" si="44"/>
        <v/>
      </c>
    </row>
    <row r="966" spans="2:7">
      <c r="B966" s="2">
        <v>3.9116144730000002</v>
      </c>
      <c r="C966" s="2">
        <f t="shared" si="45"/>
        <v>2.4007678370000001</v>
      </c>
      <c r="D966" s="2">
        <f t="shared" si="46"/>
        <v>-0.38013504300000001</v>
      </c>
      <c r="E966" s="2">
        <v>0.553068318</v>
      </c>
      <c r="G966" t="str">
        <f t="shared" si="44"/>
        <v/>
      </c>
    </row>
    <row r="967" spans="2:7">
      <c r="B967" s="2">
        <v>3.9064944339999998</v>
      </c>
      <c r="C967" s="2">
        <f t="shared" si="45"/>
        <v>2.3956477979999997</v>
      </c>
      <c r="D967" s="2">
        <f t="shared" si="46"/>
        <v>-0.33917193000000001</v>
      </c>
      <c r="E967" s="2">
        <v>0.594031431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3.9015055250000001</v>
      </c>
      <c r="C968" s="2">
        <f t="shared" si="45"/>
        <v>2.390658889</v>
      </c>
      <c r="D968" s="2">
        <f t="shared" si="46"/>
        <v>-0.34109414699999996</v>
      </c>
      <c r="E968" s="2">
        <v>0.59210921400000005</v>
      </c>
      <c r="G968" t="str">
        <f t="shared" si="47"/>
        <v/>
      </c>
    </row>
    <row r="969" spans="2:7">
      <c r="B969" s="2">
        <v>3.8964093279999998</v>
      </c>
      <c r="C969" s="2">
        <f t="shared" si="45"/>
        <v>2.3855626919999997</v>
      </c>
      <c r="D969" s="2">
        <f t="shared" si="46"/>
        <v>-0.40519015199999997</v>
      </c>
      <c r="E969" s="2">
        <v>0.52801320900000004</v>
      </c>
      <c r="G969" t="str">
        <f t="shared" si="47"/>
        <v/>
      </c>
    </row>
    <row r="970" spans="2:7">
      <c r="B970" s="2">
        <v>3.8896024769999999</v>
      </c>
      <c r="C970" s="2">
        <f t="shared" si="45"/>
        <v>2.3787558410000003</v>
      </c>
      <c r="D970" s="2">
        <f t="shared" si="46"/>
        <v>-0.40406333500000002</v>
      </c>
      <c r="E970" s="2">
        <v>0.52914002599999999</v>
      </c>
      <c r="G970" t="str">
        <f t="shared" si="47"/>
        <v/>
      </c>
    </row>
    <row r="971" spans="2:7">
      <c r="B971" s="2">
        <v>3.8862854790000001</v>
      </c>
      <c r="C971" s="2">
        <f t="shared" si="45"/>
        <v>2.3754388430000004</v>
      </c>
      <c r="D971" s="2">
        <f t="shared" si="46"/>
        <v>-0.35203090100000001</v>
      </c>
      <c r="E971" s="2">
        <v>0.58117246</v>
      </c>
      <c r="G971" t="str">
        <f t="shared" si="47"/>
        <v/>
      </c>
    </row>
    <row r="972" spans="2:7">
      <c r="B972" s="2">
        <v>3.8825065439999999</v>
      </c>
      <c r="C972" s="2">
        <f t="shared" si="45"/>
        <v>2.3716599079999998</v>
      </c>
      <c r="D972" s="2">
        <f t="shared" si="46"/>
        <v>-0.42050160700000005</v>
      </c>
      <c r="E972" s="2">
        <v>0.51270175399999995</v>
      </c>
      <c r="G972" t="str">
        <f t="shared" si="47"/>
        <v/>
      </c>
    </row>
    <row r="973" spans="2:7">
      <c r="B973" s="2">
        <v>3.875535781</v>
      </c>
      <c r="C973" s="2">
        <f t="shared" si="45"/>
        <v>2.3646891449999998</v>
      </c>
      <c r="D973" s="2">
        <f t="shared" si="46"/>
        <v>-0.42474374199999998</v>
      </c>
      <c r="E973" s="2">
        <v>0.50845961900000003</v>
      </c>
      <c r="G973" t="str">
        <f t="shared" si="47"/>
        <v/>
      </c>
    </row>
    <row r="974" spans="2:7">
      <c r="B974" s="2">
        <v>3.8699985090000002</v>
      </c>
      <c r="C974" s="2">
        <f t="shared" si="45"/>
        <v>2.3591518730000001</v>
      </c>
      <c r="D974" s="2">
        <f t="shared" si="46"/>
        <v>-0.38563656199999996</v>
      </c>
      <c r="E974" s="2">
        <v>0.54756679900000005</v>
      </c>
      <c r="G974" t="str">
        <f t="shared" si="47"/>
        <v/>
      </c>
    </row>
    <row r="975" spans="2:7">
      <c r="B975" s="2">
        <v>3.8643062659999998</v>
      </c>
      <c r="C975" s="2">
        <f t="shared" si="45"/>
        <v>2.3534596299999997</v>
      </c>
      <c r="D975" s="2">
        <f t="shared" si="46"/>
        <v>-0.39968863300000002</v>
      </c>
      <c r="E975" s="2">
        <v>0.53351472799999999</v>
      </c>
      <c r="G975" t="str">
        <f t="shared" si="47"/>
        <v/>
      </c>
    </row>
    <row r="976" spans="2:7">
      <c r="B976" s="2">
        <v>3.8609028400000001</v>
      </c>
      <c r="C976" s="2">
        <f t="shared" si="45"/>
        <v>2.3500562040000004</v>
      </c>
      <c r="D976" s="2">
        <f t="shared" si="46"/>
        <v>-0.36164198700000005</v>
      </c>
      <c r="E976" s="2">
        <v>0.57156137399999996</v>
      </c>
      <c r="G976" t="str">
        <f t="shared" si="47"/>
        <v/>
      </c>
    </row>
    <row r="977" spans="2:7">
      <c r="B977" s="2">
        <v>3.8568825069999999</v>
      </c>
      <c r="C977" s="2">
        <f t="shared" si="45"/>
        <v>2.3460358709999998</v>
      </c>
      <c r="D977" s="2">
        <f t="shared" si="46"/>
        <v>-0.36999369000000004</v>
      </c>
      <c r="E977" s="2">
        <v>0.56320967099999997</v>
      </c>
      <c r="G977" t="str">
        <f t="shared" si="47"/>
        <v/>
      </c>
    </row>
    <row r="978" spans="2:7">
      <c r="B978" s="2">
        <v>3.8495481549999999</v>
      </c>
      <c r="C978" s="2">
        <f t="shared" si="45"/>
        <v>2.3387015189999998</v>
      </c>
      <c r="D978" s="2">
        <f t="shared" si="46"/>
        <v>-0.42812419300000004</v>
      </c>
      <c r="E978" s="2">
        <v>0.50507916799999997</v>
      </c>
      <c r="G978" t="str">
        <f t="shared" si="47"/>
        <v/>
      </c>
    </row>
    <row r="979" spans="2:7">
      <c r="B979" s="2">
        <v>3.845465237</v>
      </c>
      <c r="C979" s="2">
        <f t="shared" si="45"/>
        <v>2.3346186009999998</v>
      </c>
      <c r="D979" s="2">
        <f t="shared" si="46"/>
        <v>-0.39458481499999998</v>
      </c>
      <c r="E979" s="2">
        <v>0.53861854600000003</v>
      </c>
      <c r="G979" t="str">
        <f t="shared" si="47"/>
        <v/>
      </c>
    </row>
    <row r="980" spans="2:7">
      <c r="B980" s="2">
        <v>3.840208107</v>
      </c>
      <c r="C980" s="2">
        <f t="shared" si="45"/>
        <v>2.3293614710000003</v>
      </c>
      <c r="D980" s="2">
        <f t="shared" si="46"/>
        <v>-0.42123072400000006</v>
      </c>
      <c r="E980" s="2">
        <v>0.51197263699999995</v>
      </c>
      <c r="G980" t="str">
        <f t="shared" si="47"/>
        <v/>
      </c>
    </row>
    <row r="981" spans="2:7">
      <c r="B981" s="2">
        <v>3.8358122649999999</v>
      </c>
      <c r="C981" s="2">
        <f t="shared" si="45"/>
        <v>2.3249656290000003</v>
      </c>
      <c r="D981" s="2">
        <f t="shared" si="46"/>
        <v>-0.44946743300000003</v>
      </c>
      <c r="E981" s="2">
        <v>0.48373592799999998</v>
      </c>
      <c r="G981" t="str">
        <f t="shared" si="47"/>
        <v/>
      </c>
    </row>
    <row r="982" spans="2:7">
      <c r="B982" s="2">
        <v>3.831172043</v>
      </c>
      <c r="C982" s="2">
        <f t="shared" si="45"/>
        <v>2.3203254070000003</v>
      </c>
      <c r="D982" s="2">
        <f t="shared" si="46"/>
        <v>-0.38729364600000005</v>
      </c>
      <c r="E982" s="2">
        <v>0.54590971499999996</v>
      </c>
      <c r="G982" t="str">
        <f t="shared" si="47"/>
        <v/>
      </c>
    </row>
    <row r="983" spans="2:7">
      <c r="B983" s="2">
        <v>3.8273454249999999</v>
      </c>
      <c r="C983" s="2">
        <f t="shared" si="45"/>
        <v>2.3164987889999997</v>
      </c>
      <c r="D983" s="2">
        <f t="shared" si="46"/>
        <v>-0.33705086200000001</v>
      </c>
      <c r="E983" s="2">
        <v>0.596152499</v>
      </c>
      <c r="G983" t="str">
        <f t="shared" si="47"/>
        <v/>
      </c>
    </row>
    <row r="984" spans="2:7">
      <c r="B984" s="2">
        <v>3.820082599</v>
      </c>
      <c r="C984" s="2">
        <f t="shared" si="45"/>
        <v>2.3092359629999999</v>
      </c>
      <c r="D984" s="2">
        <f t="shared" si="46"/>
        <v>-0.38384691100000001</v>
      </c>
      <c r="E984" s="2">
        <v>0.54935645</v>
      </c>
      <c r="G984" t="str">
        <f t="shared" si="47"/>
        <v/>
      </c>
    </row>
    <row r="985" spans="2:7">
      <c r="B985" s="2">
        <v>3.8159788190000001</v>
      </c>
      <c r="C985" s="2">
        <f t="shared" si="45"/>
        <v>2.3051321830000004</v>
      </c>
      <c r="D985" s="2">
        <f t="shared" si="46"/>
        <v>-0.39054153000000003</v>
      </c>
      <c r="E985" s="2">
        <v>0.54266183099999998</v>
      </c>
      <c r="G985" t="str">
        <f t="shared" si="47"/>
        <v/>
      </c>
    </row>
    <row r="986" spans="2:7">
      <c r="B986" s="2">
        <v>3.8107008279999999</v>
      </c>
      <c r="C986" s="2">
        <f t="shared" si="45"/>
        <v>2.2998541919999997</v>
      </c>
      <c r="D986" s="2">
        <f t="shared" si="46"/>
        <v>-0.37602547500000005</v>
      </c>
      <c r="E986" s="2">
        <v>0.55717788599999996</v>
      </c>
      <c r="G986" t="str">
        <f t="shared" si="47"/>
        <v/>
      </c>
    </row>
    <row r="987" spans="2:7">
      <c r="B987" s="2">
        <v>3.8055390650000001</v>
      </c>
      <c r="C987" s="2">
        <f t="shared" si="45"/>
        <v>2.2946924290000004</v>
      </c>
      <c r="D987" s="2">
        <f t="shared" si="46"/>
        <v>-0.42819047600000004</v>
      </c>
      <c r="E987" s="2">
        <v>0.50501288499999997</v>
      </c>
      <c r="G987" t="str">
        <f t="shared" si="47"/>
        <v/>
      </c>
    </row>
    <row r="988" spans="2:7">
      <c r="B988" s="2">
        <v>3.8008809619999999</v>
      </c>
      <c r="C988" s="2">
        <f t="shared" si="45"/>
        <v>2.2900343259999998</v>
      </c>
      <c r="D988" s="2">
        <f t="shared" si="46"/>
        <v>-0.38895073000000002</v>
      </c>
      <c r="E988" s="2">
        <v>0.54425263099999999</v>
      </c>
      <c r="G988" t="str">
        <f t="shared" si="47"/>
        <v/>
      </c>
    </row>
    <row r="989" spans="2:7">
      <c r="B989" s="2">
        <v>3.7967205580000001</v>
      </c>
      <c r="C989" s="2">
        <f t="shared" si="45"/>
        <v>2.2858739220000004</v>
      </c>
      <c r="D989" s="2">
        <f t="shared" si="46"/>
        <v>-0.434155978</v>
      </c>
      <c r="E989" s="2">
        <v>0.49904738300000001</v>
      </c>
      <c r="G989" t="str">
        <f t="shared" si="47"/>
        <v/>
      </c>
    </row>
    <row r="990" spans="2:7">
      <c r="B990" s="2">
        <v>3.7905484970000001</v>
      </c>
      <c r="C990" s="2">
        <f t="shared" si="45"/>
        <v>2.2797018610000004</v>
      </c>
      <c r="D990" s="2">
        <f t="shared" si="46"/>
        <v>-0.38093044399999998</v>
      </c>
      <c r="E990" s="2">
        <v>0.55227291700000003</v>
      </c>
      <c r="G990" t="str">
        <f t="shared" si="47"/>
        <v/>
      </c>
    </row>
    <row r="991" spans="2:7">
      <c r="B991" s="2">
        <v>3.7867487010000001</v>
      </c>
      <c r="C991" s="2">
        <f t="shared" si="45"/>
        <v>2.2759020650000004</v>
      </c>
      <c r="D991" s="2">
        <f t="shared" si="46"/>
        <v>-0.36435960499999998</v>
      </c>
      <c r="E991" s="2">
        <v>0.56884375600000003</v>
      </c>
      <c r="G991" t="str">
        <f t="shared" si="47"/>
        <v/>
      </c>
    </row>
    <row r="992" spans="2:7">
      <c r="B992" s="2">
        <v>3.7810236740000001</v>
      </c>
      <c r="C992" s="2">
        <f t="shared" si="45"/>
        <v>2.2701770379999999</v>
      </c>
      <c r="D992" s="2">
        <f t="shared" si="46"/>
        <v>-0.40890201999999998</v>
      </c>
      <c r="E992" s="2">
        <v>0.52430134100000003</v>
      </c>
      <c r="G992" t="str">
        <f t="shared" si="47"/>
        <v/>
      </c>
    </row>
    <row r="993" spans="2:7">
      <c r="B993" s="2">
        <v>3.7753493119999999</v>
      </c>
      <c r="C993" s="2">
        <f t="shared" si="45"/>
        <v>2.2645026760000002</v>
      </c>
      <c r="D993" s="2">
        <f t="shared" si="46"/>
        <v>-0.41354185499999996</v>
      </c>
      <c r="E993" s="2">
        <v>0.51966150600000005</v>
      </c>
      <c r="G993" t="str">
        <f t="shared" si="47"/>
        <v/>
      </c>
    </row>
    <row r="994" spans="2:7">
      <c r="B994" s="2">
        <v>3.7690371800000002</v>
      </c>
      <c r="C994" s="2">
        <f t="shared" si="45"/>
        <v>2.2581905440000005</v>
      </c>
      <c r="D994" s="2">
        <f t="shared" si="46"/>
        <v>-0.40770891900000006</v>
      </c>
      <c r="E994" s="2">
        <v>0.52549444199999995</v>
      </c>
      <c r="G994" t="str">
        <f t="shared" si="47"/>
        <v/>
      </c>
    </row>
    <row r="995" spans="2:7">
      <c r="B995" s="2">
        <v>3.765538388</v>
      </c>
      <c r="C995" s="2">
        <f t="shared" si="45"/>
        <v>2.2546917520000003</v>
      </c>
      <c r="D995" s="2">
        <f t="shared" si="46"/>
        <v>-0.391403214</v>
      </c>
      <c r="E995" s="2">
        <v>0.54180014700000001</v>
      </c>
      <c r="G995" t="str">
        <f t="shared" si="47"/>
        <v/>
      </c>
    </row>
    <row r="996" spans="2:7">
      <c r="B996" s="2">
        <v>3.7598878670000002</v>
      </c>
      <c r="C996" s="2">
        <f t="shared" si="45"/>
        <v>2.2490412310000005</v>
      </c>
      <c r="D996" s="2">
        <f t="shared" si="46"/>
        <v>-0.41659088899999996</v>
      </c>
      <c r="E996" s="2">
        <v>0.51661247200000004</v>
      </c>
      <c r="G996" t="str">
        <f t="shared" si="47"/>
        <v/>
      </c>
    </row>
    <row r="997" spans="2:7">
      <c r="B997" s="2">
        <v>3.7556469969999999</v>
      </c>
      <c r="C997" s="2">
        <f t="shared" si="45"/>
        <v>2.2448003610000002</v>
      </c>
      <c r="D997" s="2">
        <f t="shared" si="46"/>
        <v>-0.39418711500000003</v>
      </c>
      <c r="E997" s="2">
        <v>0.53901624599999998</v>
      </c>
      <c r="G997" t="str">
        <f t="shared" si="47"/>
        <v/>
      </c>
    </row>
    <row r="998" spans="2:7">
      <c r="B998" s="2">
        <v>3.749486857</v>
      </c>
      <c r="C998" s="2">
        <f t="shared" si="45"/>
        <v>2.2386402209999998</v>
      </c>
      <c r="D998" s="2">
        <f t="shared" si="46"/>
        <v>-0.42467745800000001</v>
      </c>
      <c r="E998" s="2">
        <v>0.508525903</v>
      </c>
      <c r="G998" t="str">
        <f t="shared" si="47"/>
        <v/>
      </c>
    </row>
    <row r="999" spans="2:7">
      <c r="B999" s="2">
        <v>3.7441134979999999</v>
      </c>
      <c r="C999" s="2">
        <f t="shared" si="45"/>
        <v>2.2332668619999998</v>
      </c>
      <c r="D999" s="2">
        <f t="shared" si="46"/>
        <v>-0.393590565</v>
      </c>
      <c r="E999" s="2">
        <v>0.53961279600000001</v>
      </c>
      <c r="G999" t="str">
        <f t="shared" si="47"/>
        <v/>
      </c>
    </row>
    <row r="1000" spans="2:7">
      <c r="B1000" s="2">
        <v>3.7394077110000001</v>
      </c>
      <c r="C1000" s="2">
        <f t="shared" si="45"/>
        <v>2.228561075</v>
      </c>
      <c r="D1000" s="2">
        <f t="shared" si="46"/>
        <v>-0.37158449100000002</v>
      </c>
      <c r="E1000" s="2">
        <v>0.56161886999999999</v>
      </c>
      <c r="G1000" t="str">
        <f t="shared" si="47"/>
        <v/>
      </c>
    </row>
    <row r="1001" spans="2:7">
      <c r="B1001" s="2">
        <v>3.7364244979999999</v>
      </c>
      <c r="C1001" s="2">
        <f t="shared" si="45"/>
        <v>2.2255778619999997</v>
      </c>
      <c r="D1001" s="2">
        <f t="shared" si="46"/>
        <v>-0.39458481499999998</v>
      </c>
      <c r="E1001" s="2">
        <v>0.53861854600000003</v>
      </c>
      <c r="G1001" t="str">
        <f t="shared" si="47"/>
        <v/>
      </c>
    </row>
    <row r="1002" spans="2:7">
      <c r="B1002" s="2">
        <v>3.7318587829999998</v>
      </c>
      <c r="C1002" s="2">
        <f t="shared" si="45"/>
        <v>2.2210121469999997</v>
      </c>
      <c r="D1002" s="2">
        <f t="shared" si="46"/>
        <v>-0.39040896400000002</v>
      </c>
      <c r="E1002" s="2">
        <v>0.54279439699999998</v>
      </c>
      <c r="G1002" t="str">
        <f t="shared" si="47"/>
        <v/>
      </c>
    </row>
    <row r="1003" spans="2:7">
      <c r="B1003" s="2">
        <v>3.725382738</v>
      </c>
      <c r="C1003" s="2">
        <f t="shared" si="45"/>
        <v>2.2145361020000003</v>
      </c>
      <c r="D1003" s="2">
        <f t="shared" si="46"/>
        <v>-0.39915836599999999</v>
      </c>
      <c r="E1003" s="2">
        <v>0.53404499500000002</v>
      </c>
      <c r="G1003" t="str">
        <f t="shared" si="47"/>
        <v/>
      </c>
    </row>
    <row r="1004" spans="2:7">
      <c r="B1004" s="2">
        <v>3.7205726430000001</v>
      </c>
      <c r="C1004" s="2">
        <f t="shared" si="45"/>
        <v>2.2097260070000004</v>
      </c>
      <c r="D1004" s="2">
        <f t="shared" si="46"/>
        <v>-0.39862810000000004</v>
      </c>
      <c r="E1004" s="2">
        <v>0.53457526099999997</v>
      </c>
      <c r="G1004" t="str">
        <f t="shared" si="47"/>
        <v/>
      </c>
    </row>
    <row r="1005" spans="2:7">
      <c r="B1005" s="2">
        <v>3.7163585939999999</v>
      </c>
      <c r="C1005" s="2">
        <f t="shared" si="45"/>
        <v>2.2055119579999998</v>
      </c>
      <c r="D1005" s="2">
        <f t="shared" si="46"/>
        <v>-0.42050160700000005</v>
      </c>
      <c r="E1005" s="2">
        <v>0.51270175399999995</v>
      </c>
      <c r="G1005" t="str">
        <f t="shared" si="47"/>
        <v/>
      </c>
    </row>
    <row r="1006" spans="2:7">
      <c r="B1006" s="2">
        <v>3.7113547840000001</v>
      </c>
      <c r="C1006" s="2">
        <f t="shared" si="45"/>
        <v>2.2005081479999999</v>
      </c>
      <c r="D1006" s="2">
        <f t="shared" si="46"/>
        <v>-0.37754999300000003</v>
      </c>
      <c r="E1006" s="2">
        <v>0.55565336799999998</v>
      </c>
      <c r="G1006" t="str">
        <f t="shared" si="47"/>
        <v/>
      </c>
    </row>
    <row r="1007" spans="2:7">
      <c r="B1007" s="2">
        <v>3.7048161550000001</v>
      </c>
      <c r="C1007" s="2">
        <f t="shared" si="45"/>
        <v>2.1939695190000004</v>
      </c>
      <c r="D1007" s="2">
        <f t="shared" si="46"/>
        <v>-0.41645832199999999</v>
      </c>
      <c r="E1007" s="2">
        <v>0.51674503900000002</v>
      </c>
      <c r="G1007" t="str">
        <f t="shared" si="47"/>
        <v/>
      </c>
    </row>
    <row r="1008" spans="2:7">
      <c r="B1008" s="2">
        <v>3.7008196629999999</v>
      </c>
      <c r="C1008" s="2">
        <f t="shared" si="45"/>
        <v>2.1899730269999997</v>
      </c>
      <c r="D1008" s="2">
        <f t="shared" si="46"/>
        <v>-0.39955606700000001</v>
      </c>
      <c r="E1008" s="2">
        <v>0.53364729399999999</v>
      </c>
      <c r="G1008" t="str">
        <f t="shared" si="47"/>
        <v/>
      </c>
    </row>
    <row r="1009" spans="2:7">
      <c r="B1009" s="2">
        <v>3.696703963</v>
      </c>
      <c r="C1009" s="2">
        <f t="shared" si="45"/>
        <v>2.1858573269999999</v>
      </c>
      <c r="D1009" s="2">
        <f t="shared" si="46"/>
        <v>-0.46570685500000003</v>
      </c>
      <c r="E1009" s="2">
        <v>0.46749650599999998</v>
      </c>
      <c r="G1009" t="str">
        <f t="shared" si="47"/>
        <v/>
      </c>
    </row>
    <row r="1010" spans="2:7">
      <c r="B1010" s="2">
        <v>3.6908925099999998</v>
      </c>
      <c r="C1010" s="2">
        <f t="shared" si="45"/>
        <v>2.1800458740000002</v>
      </c>
      <c r="D1010" s="2">
        <f t="shared" si="46"/>
        <v>-0.44058546399999998</v>
      </c>
      <c r="E1010" s="2">
        <v>0.49261789700000003</v>
      </c>
      <c r="G1010" t="str">
        <f t="shared" si="47"/>
        <v/>
      </c>
    </row>
    <row r="1011" spans="2:7">
      <c r="B1011" s="2">
        <v>3.6848664800000002</v>
      </c>
      <c r="C1011" s="2">
        <f t="shared" si="45"/>
        <v>2.174019844</v>
      </c>
      <c r="D1011" s="2">
        <f t="shared" si="46"/>
        <v>-0.45642718599999998</v>
      </c>
      <c r="E1011" s="2">
        <v>0.47677617500000002</v>
      </c>
      <c r="G1011" t="str">
        <f t="shared" si="47"/>
        <v/>
      </c>
    </row>
    <row r="1012" spans="2:7">
      <c r="B1012" s="2">
        <v>3.6798626699999999</v>
      </c>
      <c r="C1012" s="2">
        <f t="shared" si="45"/>
        <v>2.1690160340000002</v>
      </c>
      <c r="D1012" s="2">
        <f t="shared" si="46"/>
        <v>-0.42288780800000003</v>
      </c>
      <c r="E1012" s="2">
        <v>0.51031555299999998</v>
      </c>
      <c r="G1012" t="str">
        <f t="shared" si="47"/>
        <v/>
      </c>
    </row>
    <row r="1013" spans="2:7">
      <c r="B1013" s="2">
        <v>3.676170162</v>
      </c>
      <c r="C1013" s="2">
        <f t="shared" si="45"/>
        <v>2.1653235259999999</v>
      </c>
      <c r="D1013" s="2">
        <f t="shared" si="46"/>
        <v>-0.42905216000000002</v>
      </c>
      <c r="E1013" s="2">
        <v>0.50415120099999999</v>
      </c>
      <c r="G1013" t="str">
        <f t="shared" si="47"/>
        <v/>
      </c>
    </row>
    <row r="1014" spans="2:7">
      <c r="B1014" s="2">
        <v>3.6720753230000001</v>
      </c>
      <c r="C1014" s="2">
        <f t="shared" si="45"/>
        <v>2.1612286870000004</v>
      </c>
      <c r="D1014" s="2">
        <f t="shared" si="46"/>
        <v>-0.45602948500000001</v>
      </c>
      <c r="E1014" s="2">
        <v>0.477173876</v>
      </c>
      <c r="G1014" t="str">
        <f t="shared" si="47"/>
        <v/>
      </c>
    </row>
    <row r="1015" spans="2:7">
      <c r="B1015" s="2">
        <v>3.6650777379999999</v>
      </c>
      <c r="C1015" s="2">
        <f t="shared" si="45"/>
        <v>2.1542311019999998</v>
      </c>
      <c r="D1015" s="2">
        <f t="shared" si="46"/>
        <v>-0.42812419300000004</v>
      </c>
      <c r="E1015" s="2">
        <v>0.50507916799999997</v>
      </c>
      <c r="G1015" t="str">
        <f t="shared" si="47"/>
        <v/>
      </c>
    </row>
    <row r="1016" spans="2:7">
      <c r="B1016" s="2">
        <v>3.6602259190000002</v>
      </c>
      <c r="C1016" s="2">
        <f t="shared" si="45"/>
        <v>2.149379283</v>
      </c>
      <c r="D1016" s="2">
        <f t="shared" si="46"/>
        <v>-0.45013026700000003</v>
      </c>
      <c r="E1016" s="2">
        <v>0.48307309399999998</v>
      </c>
      <c r="G1016" t="str">
        <f t="shared" si="47"/>
        <v/>
      </c>
    </row>
    <row r="1017" spans="2:7">
      <c r="B1017" s="2">
        <v>3.6553472789999999</v>
      </c>
      <c r="C1017" s="2">
        <f t="shared" si="45"/>
        <v>2.1445006429999998</v>
      </c>
      <c r="D1017" s="2">
        <f t="shared" si="46"/>
        <v>-0.40167713400000005</v>
      </c>
      <c r="E1017" s="2">
        <v>0.53152622699999996</v>
      </c>
      <c r="G1017" t="str">
        <f t="shared" si="47"/>
        <v/>
      </c>
    </row>
    <row r="1018" spans="2:7">
      <c r="B1018" s="2">
        <v>3.6511451519999998</v>
      </c>
      <c r="C1018" s="2">
        <f t="shared" si="45"/>
        <v>2.1402985159999997</v>
      </c>
      <c r="D1018" s="2">
        <f t="shared" si="46"/>
        <v>-0.42149585700000003</v>
      </c>
      <c r="E1018" s="2">
        <v>0.51170750399999998</v>
      </c>
      <c r="G1018" t="str">
        <f t="shared" si="47"/>
        <v/>
      </c>
    </row>
    <row r="1019" spans="2:7">
      <c r="B1019" s="2">
        <v>3.6447465929999998</v>
      </c>
      <c r="C1019" s="2">
        <f t="shared" si="45"/>
        <v>2.1338999569999997</v>
      </c>
      <c r="D1019" s="2">
        <f t="shared" si="46"/>
        <v>-0.42388205800000001</v>
      </c>
      <c r="E1019" s="2">
        <v>0.509321303</v>
      </c>
      <c r="G1019" t="str">
        <f t="shared" si="47"/>
        <v/>
      </c>
    </row>
    <row r="1020" spans="2:7">
      <c r="B1020" s="2">
        <v>3.6397785460000001</v>
      </c>
      <c r="C1020" s="2">
        <f t="shared" si="45"/>
        <v>2.1289319100000004</v>
      </c>
      <c r="D1020" s="2">
        <f t="shared" si="46"/>
        <v>-0.45994020299999999</v>
      </c>
      <c r="E1020" s="2">
        <v>0.47326315800000002</v>
      </c>
      <c r="G1020" t="str">
        <f t="shared" si="47"/>
        <v/>
      </c>
    </row>
    <row r="1021" spans="2:7">
      <c r="B1021" s="2">
        <v>3.6361367019999999</v>
      </c>
      <c r="C1021" s="2">
        <f t="shared" si="45"/>
        <v>2.1252900659999998</v>
      </c>
      <c r="D1021" s="2">
        <f t="shared" si="46"/>
        <v>-0.45046168400000003</v>
      </c>
      <c r="E1021" s="2">
        <v>0.48274167699999998</v>
      </c>
      <c r="G1021" t="str">
        <f t="shared" si="47"/>
        <v/>
      </c>
    </row>
    <row r="1022" spans="2:7">
      <c r="B1022" s="2">
        <v>3.6317378790000001</v>
      </c>
      <c r="C1022" s="2">
        <f t="shared" si="45"/>
        <v>2.120891243</v>
      </c>
      <c r="D1022" s="2">
        <f t="shared" si="46"/>
        <v>-0.39199976400000003</v>
      </c>
      <c r="E1022" s="2">
        <v>0.54120359699999998</v>
      </c>
      <c r="G1022" t="str">
        <f t="shared" si="47"/>
        <v/>
      </c>
    </row>
    <row r="1023" spans="2:7">
      <c r="B1023" s="2">
        <v>3.626659563</v>
      </c>
      <c r="C1023" s="2">
        <f t="shared" si="45"/>
        <v>2.1158129270000003</v>
      </c>
      <c r="D1023" s="2">
        <f t="shared" si="46"/>
        <v>-0.43077552699999999</v>
      </c>
      <c r="E1023" s="2">
        <v>0.50242783400000002</v>
      </c>
      <c r="G1023" t="str">
        <f t="shared" si="47"/>
        <v/>
      </c>
    </row>
    <row r="1024" spans="2:7">
      <c r="B1024" s="2">
        <v>3.6212325600000002</v>
      </c>
      <c r="C1024" s="2">
        <f t="shared" si="45"/>
        <v>2.110385924</v>
      </c>
      <c r="D1024" s="2">
        <f t="shared" si="46"/>
        <v>-0.39021011299999997</v>
      </c>
      <c r="E1024" s="2">
        <v>0.54299324800000004</v>
      </c>
      <c r="G1024" t="str">
        <f t="shared" si="47"/>
        <v/>
      </c>
    </row>
    <row r="1025" spans="2:7">
      <c r="B1025" s="2">
        <v>3.6155432969999999</v>
      </c>
      <c r="C1025" s="2">
        <f t="shared" si="45"/>
        <v>2.1046966610000002</v>
      </c>
      <c r="D1025" s="2">
        <f t="shared" si="46"/>
        <v>-0.41241503800000001</v>
      </c>
      <c r="E1025" s="2">
        <v>0.520788323</v>
      </c>
      <c r="G1025" t="str">
        <f t="shared" si="47"/>
        <v/>
      </c>
    </row>
    <row r="1026" spans="2:7">
      <c r="B1026" s="2">
        <v>3.6108375100000001</v>
      </c>
      <c r="C1026" s="2">
        <f t="shared" si="45"/>
        <v>2.0999908740000004</v>
      </c>
      <c r="D1026" s="2">
        <f t="shared" si="46"/>
        <v>-0.40306908399999997</v>
      </c>
      <c r="E1026" s="2">
        <v>0.53013427700000004</v>
      </c>
      <c r="G1026" t="str">
        <f t="shared" si="47"/>
        <v/>
      </c>
    </row>
    <row r="1027" spans="2:7">
      <c r="B1027" s="2">
        <v>3.6072254689999999</v>
      </c>
      <c r="C1027" s="2">
        <f t="shared" si="45"/>
        <v>2.0963788330000002</v>
      </c>
      <c r="D1027" s="2">
        <f t="shared" si="46"/>
        <v>-0.42123072400000006</v>
      </c>
      <c r="E1027" s="2">
        <v>0.51197263699999995</v>
      </c>
      <c r="G1027" t="str">
        <f t="shared" si="47"/>
        <v/>
      </c>
    </row>
    <row r="1028" spans="2:7">
      <c r="B1028" s="2">
        <v>3.601321628</v>
      </c>
      <c r="C1028" s="2">
        <f t="shared" si="45"/>
        <v>2.0904749919999999</v>
      </c>
      <c r="D1028" s="2">
        <f t="shared" si="46"/>
        <v>-0.42984756000000002</v>
      </c>
      <c r="E1028" s="2">
        <v>0.50335580099999999</v>
      </c>
      <c r="G1028" t="str">
        <f t="shared" si="47"/>
        <v/>
      </c>
    </row>
    <row r="1029" spans="2:7">
      <c r="B1029" s="2">
        <v>3.596130064</v>
      </c>
      <c r="C1029" s="2">
        <f t="shared" ref="C1029:C1092" si="48">B1029-$B$5</f>
        <v>2.0852834280000003</v>
      </c>
      <c r="D1029" s="2">
        <f t="shared" ref="D1029:D1092" si="49">E1029-$E$5</f>
        <v>-0.42467745800000001</v>
      </c>
      <c r="E1029" s="2">
        <v>0.508525903</v>
      </c>
      <c r="G1029" t="str">
        <f t="shared" si="47"/>
        <v/>
      </c>
    </row>
    <row r="1030" spans="2:7">
      <c r="B1030" s="2">
        <v>3.5895288490000001</v>
      </c>
      <c r="C1030" s="2">
        <f t="shared" si="48"/>
        <v>2.0786822130000004</v>
      </c>
      <c r="D1030" s="2">
        <f t="shared" si="49"/>
        <v>-0.41374070500000004</v>
      </c>
      <c r="E1030" s="2">
        <v>0.51946265599999997</v>
      </c>
      <c r="G1030" t="str">
        <f t="shared" si="47"/>
        <v/>
      </c>
    </row>
    <row r="1031" spans="2:7">
      <c r="B1031" s="2">
        <v>3.584972074</v>
      </c>
      <c r="C1031" s="2">
        <f t="shared" si="48"/>
        <v>2.0741254380000003</v>
      </c>
      <c r="D1031" s="2">
        <f t="shared" si="49"/>
        <v>-0.41446982200000004</v>
      </c>
      <c r="E1031" s="2">
        <v>0.51873353899999997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3.5813868549999999</v>
      </c>
      <c r="C1032" s="2">
        <f t="shared" si="48"/>
        <v>2.0705402189999997</v>
      </c>
      <c r="D1032" s="2">
        <f t="shared" si="49"/>
        <v>-0.44469503199999999</v>
      </c>
      <c r="E1032" s="2">
        <v>0.48850832900000002</v>
      </c>
      <c r="G1032" t="str">
        <f t="shared" si="50"/>
        <v/>
      </c>
    </row>
    <row r="1033" spans="2:7">
      <c r="B1033" s="2">
        <v>3.575003197</v>
      </c>
      <c r="C1033" s="2">
        <f t="shared" si="48"/>
        <v>2.0641565609999999</v>
      </c>
      <c r="D1033" s="2">
        <f t="shared" si="49"/>
        <v>-0.41519893799999996</v>
      </c>
      <c r="E1033" s="2">
        <v>0.51800442300000005</v>
      </c>
      <c r="G1033" t="str">
        <f t="shared" si="50"/>
        <v/>
      </c>
    </row>
    <row r="1034" spans="2:7">
      <c r="B1034" s="2">
        <v>3.5691649220000001</v>
      </c>
      <c r="C1034" s="2">
        <f t="shared" si="48"/>
        <v>2.0583182860000004</v>
      </c>
      <c r="D1034" s="2">
        <f t="shared" si="49"/>
        <v>-0.46312180400000003</v>
      </c>
      <c r="E1034" s="2">
        <v>0.47008155699999998</v>
      </c>
      <c r="G1034" t="str">
        <f t="shared" si="50"/>
        <v/>
      </c>
    </row>
    <row r="1035" spans="2:7">
      <c r="B1035" s="2">
        <v>3.566193631</v>
      </c>
      <c r="C1035" s="2">
        <f t="shared" si="48"/>
        <v>2.0553469949999998</v>
      </c>
      <c r="D1035" s="2">
        <f t="shared" si="49"/>
        <v>-0.43939236300000001</v>
      </c>
      <c r="E1035" s="2">
        <v>0.493810998</v>
      </c>
      <c r="G1035" t="str">
        <f t="shared" si="50"/>
        <v/>
      </c>
    </row>
    <row r="1036" spans="2:7">
      <c r="B1036" s="2">
        <v>3.5615474479999998</v>
      </c>
      <c r="C1036" s="2">
        <f t="shared" si="48"/>
        <v>2.0507008119999997</v>
      </c>
      <c r="D1036" s="2">
        <f t="shared" si="49"/>
        <v>-0.48917116300000002</v>
      </c>
      <c r="E1036" s="2">
        <v>0.44403219799999999</v>
      </c>
      <c r="G1036" t="str">
        <f t="shared" si="50"/>
        <v/>
      </c>
    </row>
    <row r="1037" spans="2:7">
      <c r="B1037" s="2">
        <v>3.5540044810000002</v>
      </c>
      <c r="C1037" s="2">
        <f t="shared" si="48"/>
        <v>2.0431578450000005</v>
      </c>
      <c r="D1037" s="2">
        <f t="shared" si="49"/>
        <v>-0.44330308099999999</v>
      </c>
      <c r="E1037" s="2">
        <v>0.48990028000000002</v>
      </c>
      <c r="G1037" t="str">
        <f t="shared" si="50"/>
        <v/>
      </c>
    </row>
    <row r="1038" spans="2:7">
      <c r="B1038" s="2">
        <v>3.5500318310000001</v>
      </c>
      <c r="C1038" s="2">
        <f t="shared" si="48"/>
        <v>2.039185195</v>
      </c>
      <c r="D1038" s="2">
        <f t="shared" si="49"/>
        <v>-0.40857060300000003</v>
      </c>
      <c r="E1038" s="2">
        <v>0.52463275799999998</v>
      </c>
      <c r="G1038" t="str">
        <f t="shared" si="50"/>
        <v/>
      </c>
    </row>
    <row r="1039" spans="2:7">
      <c r="B1039" s="2">
        <v>3.5446495310000001</v>
      </c>
      <c r="C1039" s="2">
        <f t="shared" si="48"/>
        <v>2.033802895</v>
      </c>
      <c r="D1039" s="2">
        <f t="shared" si="49"/>
        <v>-0.404991302</v>
      </c>
      <c r="E1039" s="2">
        <v>0.52821205900000001</v>
      </c>
      <c r="G1039" t="str">
        <f t="shared" si="50"/>
        <v/>
      </c>
    </row>
    <row r="1040" spans="2:7">
      <c r="B1040" s="2">
        <v>3.5401940839999999</v>
      </c>
      <c r="C1040" s="2">
        <f t="shared" si="48"/>
        <v>2.0293474480000002</v>
      </c>
      <c r="D1040" s="2">
        <f t="shared" si="49"/>
        <v>-0.39007754699999997</v>
      </c>
      <c r="E1040" s="2">
        <v>0.54312581400000004</v>
      </c>
      <c r="G1040" t="str">
        <f t="shared" si="50"/>
        <v/>
      </c>
    </row>
    <row r="1041" spans="2:7">
      <c r="B1041" s="2">
        <v>3.5370618600000001</v>
      </c>
      <c r="C1041" s="2">
        <f t="shared" si="48"/>
        <v>2.0262152240000004</v>
      </c>
      <c r="D1041" s="2">
        <f t="shared" si="49"/>
        <v>-0.437138729</v>
      </c>
      <c r="E1041" s="2">
        <v>0.49606463200000001</v>
      </c>
      <c r="G1041" t="str">
        <f t="shared" si="50"/>
        <v/>
      </c>
    </row>
    <row r="1042" spans="2:7">
      <c r="B1042" s="2">
        <v>3.5314322009999999</v>
      </c>
      <c r="C1042" s="2">
        <f t="shared" si="48"/>
        <v>2.0205855650000002</v>
      </c>
      <c r="D1042" s="2">
        <f t="shared" si="49"/>
        <v>-0.420103907</v>
      </c>
      <c r="E1042" s="2">
        <v>0.51309945400000001</v>
      </c>
      <c r="G1042" t="str">
        <f t="shared" si="50"/>
        <v/>
      </c>
    </row>
    <row r="1043" spans="2:7">
      <c r="B1043" s="2">
        <v>3.5269260899999999</v>
      </c>
      <c r="C1043" s="2">
        <f t="shared" si="48"/>
        <v>2.0160794539999998</v>
      </c>
      <c r="D1043" s="2">
        <f t="shared" si="49"/>
        <v>-0.38013504300000001</v>
      </c>
      <c r="E1043" s="2">
        <v>0.553068318</v>
      </c>
      <c r="G1043" t="str">
        <f t="shared" si="50"/>
        <v/>
      </c>
    </row>
    <row r="1044" spans="2:7">
      <c r="B1044" s="2">
        <v>3.5210371509999998</v>
      </c>
      <c r="C1044" s="2">
        <f t="shared" si="48"/>
        <v>2.0101905149999997</v>
      </c>
      <c r="D1044" s="2">
        <f t="shared" si="49"/>
        <v>-0.41427097199999996</v>
      </c>
      <c r="E1044" s="2">
        <v>0.51893238900000005</v>
      </c>
      <c r="G1044" t="str">
        <f t="shared" si="50"/>
        <v/>
      </c>
    </row>
    <row r="1045" spans="2:7">
      <c r="B1045" s="2">
        <v>3.5156488910000001</v>
      </c>
      <c r="C1045" s="2">
        <f t="shared" si="48"/>
        <v>2.0048022550000004</v>
      </c>
      <c r="D1045" s="2">
        <f t="shared" si="49"/>
        <v>-0.40419590100000002</v>
      </c>
      <c r="E1045" s="2">
        <v>0.52900745999999998</v>
      </c>
      <c r="G1045" t="str">
        <f t="shared" si="50"/>
        <v/>
      </c>
    </row>
    <row r="1046" spans="2:7">
      <c r="B1046" s="2">
        <v>3.5102546710000002</v>
      </c>
      <c r="C1046" s="2">
        <f t="shared" si="48"/>
        <v>1.9994080350000003</v>
      </c>
      <c r="D1046" s="2">
        <f t="shared" si="49"/>
        <v>-0.43031154400000005</v>
      </c>
      <c r="E1046" s="2">
        <v>0.50289181699999996</v>
      </c>
      <c r="G1046" t="str">
        <f t="shared" si="50"/>
        <v/>
      </c>
    </row>
    <row r="1047" spans="2:7">
      <c r="B1047" s="2">
        <v>3.5049885999999999</v>
      </c>
      <c r="C1047" s="2">
        <f t="shared" si="48"/>
        <v>1.994141964</v>
      </c>
      <c r="D1047" s="2">
        <f t="shared" si="49"/>
        <v>-0.48121716000000003</v>
      </c>
      <c r="E1047" s="2">
        <v>0.45198620099999998</v>
      </c>
      <c r="G1047" t="str">
        <f t="shared" si="50"/>
        <v/>
      </c>
    </row>
    <row r="1048" spans="2:7">
      <c r="B1048" s="2">
        <v>3.5006732239999998</v>
      </c>
      <c r="C1048" s="2">
        <f t="shared" si="48"/>
        <v>1.9898265879999999</v>
      </c>
      <c r="D1048" s="2">
        <f t="shared" si="49"/>
        <v>-0.43859696300000001</v>
      </c>
      <c r="E1048" s="2">
        <v>0.494606398</v>
      </c>
      <c r="G1048" t="str">
        <f t="shared" si="50"/>
        <v/>
      </c>
    </row>
    <row r="1049" spans="2:7">
      <c r="B1049" s="2">
        <v>3.4964532149999998</v>
      </c>
      <c r="C1049" s="2">
        <f t="shared" si="48"/>
        <v>1.9856065789999999</v>
      </c>
      <c r="D1049" s="2">
        <f t="shared" si="49"/>
        <v>-0.45496895199999998</v>
      </c>
      <c r="E1049" s="2">
        <v>0.47823440900000003</v>
      </c>
      <c r="G1049" t="str">
        <f t="shared" si="50"/>
        <v/>
      </c>
    </row>
    <row r="1050" spans="2:7">
      <c r="B1050" s="2">
        <v>3.4907669320000001</v>
      </c>
      <c r="C1050" s="2">
        <f t="shared" si="48"/>
        <v>1.9799202960000002</v>
      </c>
      <c r="D1050" s="2">
        <f t="shared" si="49"/>
        <v>-0.478035559</v>
      </c>
      <c r="E1050" s="2">
        <v>0.45516780200000001</v>
      </c>
      <c r="G1050" t="str">
        <f t="shared" si="50"/>
        <v/>
      </c>
    </row>
    <row r="1051" spans="2:7">
      <c r="B1051" s="2">
        <v>3.4856349720000002</v>
      </c>
      <c r="C1051" s="2">
        <f t="shared" si="48"/>
        <v>1.9747883360000003</v>
      </c>
      <c r="D1051" s="2">
        <f t="shared" si="49"/>
        <v>-0.44873831600000003</v>
      </c>
      <c r="E1051" s="2">
        <v>0.48446504499999998</v>
      </c>
      <c r="G1051" t="str">
        <f t="shared" si="50"/>
        <v/>
      </c>
    </row>
    <row r="1052" spans="2:7">
      <c r="B1052" s="2">
        <v>3.4813344970000002</v>
      </c>
      <c r="C1052" s="2">
        <f t="shared" si="48"/>
        <v>1.9704878610000003</v>
      </c>
      <c r="D1052" s="2">
        <f t="shared" si="49"/>
        <v>-0.45099195000000003</v>
      </c>
      <c r="E1052" s="2">
        <v>0.48221141099999998</v>
      </c>
      <c r="G1052" t="str">
        <f t="shared" si="50"/>
        <v/>
      </c>
    </row>
    <row r="1053" spans="2:7">
      <c r="B1053" s="2">
        <v>3.475111772</v>
      </c>
      <c r="C1053" s="2">
        <f t="shared" si="48"/>
        <v>1.9642651360000001</v>
      </c>
      <c r="D1053" s="2">
        <f t="shared" si="49"/>
        <v>-0.47379342499999999</v>
      </c>
      <c r="E1053" s="2">
        <v>0.45940993600000002</v>
      </c>
      <c r="G1053" t="str">
        <f t="shared" si="50"/>
        <v/>
      </c>
    </row>
    <row r="1054" spans="2:7">
      <c r="B1054" s="2">
        <v>3.4704655889999998</v>
      </c>
      <c r="C1054" s="2">
        <f t="shared" si="48"/>
        <v>1.9596189529999999</v>
      </c>
      <c r="D1054" s="2">
        <f t="shared" si="49"/>
        <v>-0.45669231900000001</v>
      </c>
      <c r="E1054" s="2">
        <v>0.476511042</v>
      </c>
      <c r="G1054" t="str">
        <f t="shared" si="50"/>
        <v/>
      </c>
    </row>
    <row r="1055" spans="2:7">
      <c r="B1055" s="2">
        <v>3.4662426000000002</v>
      </c>
      <c r="C1055" s="2">
        <f t="shared" si="48"/>
        <v>1.9553959640000003</v>
      </c>
      <c r="D1055" s="2">
        <f t="shared" si="49"/>
        <v>-0.43402341100000003</v>
      </c>
      <c r="E1055" s="2">
        <v>0.49917994999999998</v>
      </c>
      <c r="G1055" t="str">
        <f t="shared" si="50"/>
        <v/>
      </c>
    </row>
    <row r="1056" spans="2:7">
      <c r="B1056" s="2">
        <v>3.460669566</v>
      </c>
      <c r="C1056" s="2">
        <f t="shared" si="48"/>
        <v>1.9498229300000001</v>
      </c>
      <c r="D1056" s="2">
        <f t="shared" si="49"/>
        <v>-0.43150464399999999</v>
      </c>
      <c r="E1056" s="2">
        <v>0.50169871700000002</v>
      </c>
      <c r="G1056" t="str">
        <f t="shared" si="50"/>
        <v/>
      </c>
    </row>
    <row r="1057" spans="2:7">
      <c r="B1057" s="2">
        <v>3.4564733990000001</v>
      </c>
      <c r="C1057" s="2">
        <f t="shared" si="48"/>
        <v>1.9456267630000001</v>
      </c>
      <c r="D1057" s="2">
        <f t="shared" si="49"/>
        <v>-0.45351071800000003</v>
      </c>
      <c r="E1057" s="2">
        <v>0.47969264299999997</v>
      </c>
      <c r="G1057" t="str">
        <f t="shared" si="50"/>
        <v/>
      </c>
    </row>
    <row r="1058" spans="2:7">
      <c r="B1058" s="2">
        <v>3.4501374249999999</v>
      </c>
      <c r="C1058" s="2">
        <f t="shared" si="48"/>
        <v>1.939290789</v>
      </c>
      <c r="D1058" s="2">
        <f t="shared" si="49"/>
        <v>-0.44794291600000002</v>
      </c>
      <c r="E1058" s="2">
        <v>0.48526044499999998</v>
      </c>
      <c r="G1058" t="str">
        <f t="shared" si="50"/>
        <v/>
      </c>
    </row>
    <row r="1059" spans="2:7">
      <c r="B1059" s="2">
        <v>3.4454852819999999</v>
      </c>
      <c r="C1059" s="2">
        <f t="shared" si="48"/>
        <v>1.934638646</v>
      </c>
      <c r="D1059" s="2">
        <f t="shared" si="49"/>
        <v>-0.45019655000000003</v>
      </c>
      <c r="E1059" s="2">
        <v>0.48300681099999998</v>
      </c>
      <c r="G1059" t="str">
        <f t="shared" si="50"/>
        <v/>
      </c>
    </row>
    <row r="1060" spans="2:7">
      <c r="B1060" s="2">
        <v>3.4406573059999999</v>
      </c>
      <c r="C1060" s="2">
        <f t="shared" si="48"/>
        <v>1.92981067</v>
      </c>
      <c r="D1060" s="2">
        <f t="shared" si="49"/>
        <v>-0.43243261099999997</v>
      </c>
      <c r="E1060" s="2">
        <v>0.50077075000000004</v>
      </c>
      <c r="G1060" t="str">
        <f t="shared" si="50"/>
        <v/>
      </c>
    </row>
    <row r="1061" spans="2:7">
      <c r="B1061" s="2">
        <v>3.434875656</v>
      </c>
      <c r="C1061" s="2">
        <f t="shared" si="48"/>
        <v>1.9240290200000001</v>
      </c>
      <c r="D1061" s="2">
        <f t="shared" si="49"/>
        <v>-0.41321043800000001</v>
      </c>
      <c r="E1061" s="2">
        <v>0.519992923</v>
      </c>
      <c r="G1061" t="str">
        <f t="shared" si="50"/>
        <v/>
      </c>
    </row>
    <row r="1062" spans="2:7">
      <c r="B1062" s="2">
        <v>3.4297228340000001</v>
      </c>
      <c r="C1062" s="2">
        <f t="shared" si="48"/>
        <v>1.9188761980000002</v>
      </c>
      <c r="D1062" s="2">
        <f t="shared" si="49"/>
        <v>-0.44694866599999999</v>
      </c>
      <c r="E1062" s="2">
        <v>0.48625469500000001</v>
      </c>
      <c r="G1062" t="str">
        <f t="shared" si="50"/>
        <v/>
      </c>
    </row>
    <row r="1063" spans="2:7">
      <c r="B1063" s="2">
        <v>3.424564052</v>
      </c>
      <c r="C1063" s="2">
        <f t="shared" si="48"/>
        <v>1.9137174160000001</v>
      </c>
      <c r="D1063" s="2">
        <f t="shared" si="49"/>
        <v>-0.403599351</v>
      </c>
      <c r="E1063" s="2">
        <v>0.52960401000000001</v>
      </c>
      <c r="G1063" t="str">
        <f t="shared" si="50"/>
        <v/>
      </c>
    </row>
    <row r="1064" spans="2:7">
      <c r="B1064" s="2">
        <v>3.4209520100000002</v>
      </c>
      <c r="C1064" s="2">
        <f t="shared" si="48"/>
        <v>1.9101053740000002</v>
      </c>
      <c r="D1064" s="2">
        <f t="shared" si="49"/>
        <v>-0.48075317700000003</v>
      </c>
      <c r="E1064" s="2">
        <v>0.45245018399999998</v>
      </c>
      <c r="G1064" t="str">
        <f t="shared" si="50"/>
        <v/>
      </c>
    </row>
    <row r="1065" spans="2:7">
      <c r="B1065" s="2">
        <v>3.4170896289999999</v>
      </c>
      <c r="C1065" s="2">
        <f t="shared" si="48"/>
        <v>1.906242993</v>
      </c>
      <c r="D1065" s="2">
        <f t="shared" si="49"/>
        <v>-0.477637859</v>
      </c>
      <c r="E1065" s="2">
        <v>0.45556550200000001</v>
      </c>
      <c r="G1065" t="str">
        <f t="shared" si="50"/>
        <v/>
      </c>
    </row>
    <row r="1066" spans="2:7">
      <c r="B1066" s="2">
        <v>3.4100443600000001</v>
      </c>
      <c r="C1066" s="2">
        <f t="shared" si="48"/>
        <v>1.8991977240000002</v>
      </c>
      <c r="D1066" s="2">
        <f t="shared" si="49"/>
        <v>-0.46557428900000003</v>
      </c>
      <c r="E1066" s="2">
        <v>0.46762907199999998</v>
      </c>
      <c r="G1066" t="str">
        <f t="shared" si="50"/>
        <v/>
      </c>
    </row>
    <row r="1067" spans="2:7">
      <c r="B1067" s="2">
        <v>3.406208801</v>
      </c>
      <c r="C1067" s="2">
        <f t="shared" si="48"/>
        <v>1.8953621650000001</v>
      </c>
      <c r="D1067" s="2">
        <f t="shared" si="49"/>
        <v>-0.43011269299999999</v>
      </c>
      <c r="E1067" s="2">
        <v>0.50309066800000002</v>
      </c>
      <c r="G1067" t="str">
        <f t="shared" si="50"/>
        <v/>
      </c>
    </row>
    <row r="1068" spans="2:7">
      <c r="B1068" s="2">
        <v>3.400662589</v>
      </c>
      <c r="C1068" s="2">
        <f t="shared" si="48"/>
        <v>1.889815953</v>
      </c>
      <c r="D1068" s="2">
        <f t="shared" si="49"/>
        <v>-0.493413298</v>
      </c>
      <c r="E1068" s="2">
        <v>0.43979006300000001</v>
      </c>
      <c r="G1068" t="str">
        <f t="shared" si="50"/>
        <v/>
      </c>
    </row>
    <row r="1069" spans="2:7">
      <c r="B1069" s="2">
        <v>3.395175981</v>
      </c>
      <c r="C1069" s="2">
        <f t="shared" si="48"/>
        <v>1.884329345</v>
      </c>
      <c r="D1069" s="2">
        <f t="shared" si="49"/>
        <v>-0.44635211600000002</v>
      </c>
      <c r="E1069" s="2">
        <v>0.48685124499999999</v>
      </c>
      <c r="G1069" t="str">
        <f t="shared" si="50"/>
        <v/>
      </c>
    </row>
    <row r="1070" spans="2:7">
      <c r="B1070" s="2">
        <v>3.3914149280000001</v>
      </c>
      <c r="C1070" s="2">
        <f t="shared" si="48"/>
        <v>1.8805682920000002</v>
      </c>
      <c r="D1070" s="2">
        <f t="shared" si="49"/>
        <v>-0.42640082599999996</v>
      </c>
      <c r="E1070" s="2">
        <v>0.50680253500000005</v>
      </c>
      <c r="G1070" t="str">
        <f t="shared" si="50"/>
        <v/>
      </c>
    </row>
    <row r="1071" spans="2:7">
      <c r="B1071" s="2">
        <v>3.3859640830000002</v>
      </c>
      <c r="C1071" s="2">
        <f t="shared" si="48"/>
        <v>1.8751174470000003</v>
      </c>
      <c r="D1071" s="2">
        <f t="shared" si="49"/>
        <v>-0.46915359000000001</v>
      </c>
      <c r="E1071" s="2">
        <v>0.464049771</v>
      </c>
      <c r="G1071" t="str">
        <f t="shared" si="50"/>
        <v/>
      </c>
    </row>
    <row r="1072" spans="2:7">
      <c r="B1072" s="2">
        <v>3.380689072</v>
      </c>
      <c r="C1072" s="2">
        <f t="shared" si="48"/>
        <v>1.8698424360000001</v>
      </c>
      <c r="D1072" s="2">
        <f t="shared" si="49"/>
        <v>-0.43316172799999997</v>
      </c>
      <c r="E1072" s="2">
        <v>0.50004163300000004</v>
      </c>
      <c r="G1072" t="str">
        <f t="shared" si="50"/>
        <v/>
      </c>
    </row>
    <row r="1073" spans="2:7">
      <c r="B1073" s="2">
        <v>3.3742458100000001</v>
      </c>
      <c r="C1073" s="2">
        <f t="shared" si="48"/>
        <v>1.8633991740000002</v>
      </c>
      <c r="D1073" s="2">
        <f t="shared" si="49"/>
        <v>-0.41228247100000004</v>
      </c>
      <c r="E1073" s="2">
        <v>0.52092088999999997</v>
      </c>
      <c r="G1073" t="str">
        <f t="shared" si="50"/>
        <v/>
      </c>
    </row>
    <row r="1074" spans="2:7">
      <c r="B1074" s="2">
        <v>3.3695638649999999</v>
      </c>
      <c r="C1074" s="2">
        <f t="shared" si="48"/>
        <v>1.858717229</v>
      </c>
      <c r="D1074" s="2">
        <f t="shared" si="49"/>
        <v>-0.45536665199999998</v>
      </c>
      <c r="E1074" s="2">
        <v>0.47783670900000003</v>
      </c>
      <c r="G1074" t="str">
        <f t="shared" si="50"/>
        <v/>
      </c>
    </row>
    <row r="1075" spans="2:7">
      <c r="B1075" s="2">
        <v>3.3654660459999999</v>
      </c>
      <c r="C1075" s="2">
        <f t="shared" si="48"/>
        <v>1.85461941</v>
      </c>
      <c r="D1075" s="2">
        <f t="shared" si="49"/>
        <v>-0.434885095</v>
      </c>
      <c r="E1075" s="2">
        <v>0.49831826600000001</v>
      </c>
      <c r="G1075" t="str">
        <f t="shared" si="50"/>
        <v/>
      </c>
    </row>
    <row r="1076" spans="2:7">
      <c r="B1076" s="2">
        <v>3.3598185059999999</v>
      </c>
      <c r="C1076" s="2">
        <f t="shared" si="48"/>
        <v>1.84897187</v>
      </c>
      <c r="D1076" s="2">
        <f t="shared" si="49"/>
        <v>-0.42812419300000004</v>
      </c>
      <c r="E1076" s="2">
        <v>0.50507916799999997</v>
      </c>
      <c r="G1076" t="str">
        <f t="shared" si="50"/>
        <v/>
      </c>
    </row>
    <row r="1077" spans="2:7">
      <c r="B1077" s="2">
        <v>3.3568799970000001</v>
      </c>
      <c r="C1077" s="2">
        <f t="shared" si="48"/>
        <v>1.8460333610000002</v>
      </c>
      <c r="D1077" s="2">
        <f t="shared" si="49"/>
        <v>-0.477240159</v>
      </c>
      <c r="E1077" s="2">
        <v>0.45596320200000001</v>
      </c>
      <c r="G1077" t="str">
        <f t="shared" si="50"/>
        <v/>
      </c>
    </row>
    <row r="1078" spans="2:7">
      <c r="B1078" s="2">
        <v>3.3519894350000001</v>
      </c>
      <c r="C1078" s="2">
        <f t="shared" si="48"/>
        <v>1.8411427990000002</v>
      </c>
      <c r="D1078" s="2">
        <f t="shared" si="49"/>
        <v>-0.465441722</v>
      </c>
      <c r="E1078" s="2">
        <v>0.46776163900000001</v>
      </c>
      <c r="G1078" t="str">
        <f t="shared" si="50"/>
        <v/>
      </c>
    </row>
    <row r="1079" spans="2:7">
      <c r="B1079" s="2">
        <v>3.3464253419999999</v>
      </c>
      <c r="C1079" s="2">
        <f t="shared" si="48"/>
        <v>1.8355787059999999</v>
      </c>
      <c r="D1079" s="2">
        <f t="shared" si="49"/>
        <v>-0.47538422499999999</v>
      </c>
      <c r="E1079" s="2">
        <v>0.45781913600000002</v>
      </c>
      <c r="G1079" t="str">
        <f t="shared" si="50"/>
        <v/>
      </c>
    </row>
    <row r="1080" spans="2:7">
      <c r="B1080" s="2">
        <v>3.3397317399999999</v>
      </c>
      <c r="C1080" s="2">
        <f t="shared" si="48"/>
        <v>1.828885104</v>
      </c>
      <c r="D1080" s="2">
        <f t="shared" si="49"/>
        <v>-0.46683367200000003</v>
      </c>
      <c r="E1080" s="2">
        <v>0.46636968899999998</v>
      </c>
      <c r="G1080" t="str">
        <f t="shared" si="50"/>
        <v/>
      </c>
    </row>
    <row r="1081" spans="2:7">
      <c r="B1081" s="2">
        <v>3.334939527</v>
      </c>
      <c r="C1081" s="2">
        <f t="shared" si="48"/>
        <v>1.824092891</v>
      </c>
      <c r="D1081" s="2">
        <f t="shared" si="49"/>
        <v>-0.46385092100000003</v>
      </c>
      <c r="E1081" s="2">
        <v>0.46935243999999998</v>
      </c>
      <c r="G1081" t="str">
        <f t="shared" si="50"/>
        <v/>
      </c>
    </row>
    <row r="1082" spans="2:7">
      <c r="B1082" s="2">
        <v>3.331735777</v>
      </c>
      <c r="C1082" s="2">
        <f t="shared" si="48"/>
        <v>1.8208891410000001</v>
      </c>
      <c r="D1082" s="2">
        <f t="shared" si="49"/>
        <v>-0.45125708400000003</v>
      </c>
      <c r="E1082" s="2">
        <v>0.48194627699999998</v>
      </c>
      <c r="G1082" t="str">
        <f t="shared" si="50"/>
        <v/>
      </c>
    </row>
    <row r="1083" spans="2:7">
      <c r="B1083" s="2">
        <v>3.325381922</v>
      </c>
      <c r="C1083" s="2">
        <f t="shared" si="48"/>
        <v>1.8145352860000001</v>
      </c>
      <c r="D1083" s="2">
        <f t="shared" si="49"/>
        <v>-0.48937001299999999</v>
      </c>
      <c r="E1083" s="2">
        <v>0.44383334800000002</v>
      </c>
      <c r="G1083" t="str">
        <f t="shared" si="50"/>
        <v/>
      </c>
    </row>
    <row r="1084" spans="2:7">
      <c r="B1084" s="2">
        <v>3.3212692009999998</v>
      </c>
      <c r="C1084" s="2">
        <f t="shared" si="48"/>
        <v>1.8104225649999999</v>
      </c>
      <c r="D1084" s="2">
        <f t="shared" si="49"/>
        <v>-0.47611334199999999</v>
      </c>
      <c r="E1084" s="2">
        <v>0.45709001900000001</v>
      </c>
      <c r="G1084" t="str">
        <f t="shared" si="50"/>
        <v/>
      </c>
    </row>
    <row r="1085" spans="2:7">
      <c r="B1085" s="2">
        <v>3.316107439</v>
      </c>
      <c r="C1085" s="2">
        <f t="shared" si="48"/>
        <v>1.8052608030000001</v>
      </c>
      <c r="D1085" s="2">
        <f t="shared" si="49"/>
        <v>-0.43899466300000001</v>
      </c>
      <c r="E1085" s="2">
        <v>0.494208698</v>
      </c>
      <c r="G1085" t="str">
        <f t="shared" si="50"/>
        <v/>
      </c>
    </row>
    <row r="1086" spans="2:7">
      <c r="B1086" s="2">
        <v>3.3109367359999999</v>
      </c>
      <c r="C1086" s="2">
        <f t="shared" si="48"/>
        <v>1.8000901</v>
      </c>
      <c r="D1086" s="2">
        <f t="shared" si="49"/>
        <v>-0.43992263000000004</v>
      </c>
      <c r="E1086" s="2">
        <v>0.49328073099999997</v>
      </c>
      <c r="G1086" t="str">
        <f t="shared" si="50"/>
        <v/>
      </c>
    </row>
    <row r="1087" spans="2:7">
      <c r="B1087" s="2">
        <v>3.3057541119999998</v>
      </c>
      <c r="C1087" s="2">
        <f t="shared" si="48"/>
        <v>1.7949074759999999</v>
      </c>
      <c r="D1087" s="2">
        <f t="shared" si="49"/>
        <v>-0.433426861</v>
      </c>
      <c r="E1087" s="2">
        <v>0.49977650000000001</v>
      </c>
      <c r="G1087" t="str">
        <f t="shared" si="50"/>
        <v/>
      </c>
    </row>
    <row r="1088" spans="2:7">
      <c r="B1088" s="2">
        <v>3.300809906</v>
      </c>
      <c r="C1088" s="2">
        <f t="shared" si="48"/>
        <v>1.7899632700000001</v>
      </c>
      <c r="D1088" s="2">
        <f t="shared" si="49"/>
        <v>-0.45722258599999999</v>
      </c>
      <c r="E1088" s="2">
        <v>0.47598077500000002</v>
      </c>
      <c r="G1088" t="str">
        <f t="shared" si="50"/>
        <v/>
      </c>
    </row>
    <row r="1089" spans="2:7">
      <c r="B1089" s="2">
        <v>3.2953501209999998</v>
      </c>
      <c r="C1089" s="2">
        <f t="shared" si="48"/>
        <v>1.7845034849999999</v>
      </c>
      <c r="D1089" s="2">
        <f t="shared" si="49"/>
        <v>-0.450063983</v>
      </c>
      <c r="E1089" s="2">
        <v>0.48313937800000001</v>
      </c>
      <c r="G1089" t="str">
        <f t="shared" si="50"/>
        <v/>
      </c>
    </row>
    <row r="1090" spans="2:7">
      <c r="B1090" s="2">
        <v>3.2909989820000001</v>
      </c>
      <c r="C1090" s="2">
        <f t="shared" si="48"/>
        <v>1.7801523460000002</v>
      </c>
      <c r="D1090" s="2">
        <f t="shared" si="49"/>
        <v>-0.42746135900000004</v>
      </c>
      <c r="E1090" s="2">
        <v>0.50574200199999997</v>
      </c>
      <c r="G1090" t="str">
        <f t="shared" si="50"/>
        <v/>
      </c>
    </row>
    <row r="1091" spans="2:7">
      <c r="B1091" s="2">
        <v>3.285375283</v>
      </c>
      <c r="C1091" s="2">
        <f t="shared" si="48"/>
        <v>1.7745286470000001</v>
      </c>
      <c r="D1091" s="2">
        <f t="shared" si="49"/>
        <v>-0.436078195</v>
      </c>
      <c r="E1091" s="2">
        <v>0.49712516600000001</v>
      </c>
      <c r="G1091" t="str">
        <f t="shared" si="50"/>
        <v/>
      </c>
    </row>
    <row r="1092" spans="2:7">
      <c r="B1092" s="2">
        <v>3.2804757819999999</v>
      </c>
      <c r="C1092" s="2">
        <f t="shared" si="48"/>
        <v>1.769629146</v>
      </c>
      <c r="D1092" s="2">
        <f t="shared" si="49"/>
        <v>-0.44867203300000003</v>
      </c>
      <c r="E1092" s="2">
        <v>0.48453132799999998</v>
      </c>
      <c r="G1092" t="str">
        <f t="shared" si="50"/>
        <v/>
      </c>
    </row>
    <row r="1093" spans="2:7">
      <c r="B1093" s="2">
        <v>3.2749653319999998</v>
      </c>
      <c r="C1093" s="2">
        <f t="shared" ref="C1093:C1156" si="51">B1093-$B$5</f>
        <v>1.7641186959999999</v>
      </c>
      <c r="D1093" s="2">
        <f t="shared" ref="D1093:D1156" si="52">E1093-$E$5</f>
        <v>-0.48360336100000001</v>
      </c>
      <c r="E1093" s="2">
        <v>0.4496</v>
      </c>
      <c r="G1093" t="str">
        <f t="shared" si="50"/>
        <v/>
      </c>
    </row>
    <row r="1094" spans="2:7">
      <c r="B1094" s="2">
        <v>3.2699346999999999</v>
      </c>
      <c r="C1094" s="2">
        <f t="shared" si="51"/>
        <v>1.759088064</v>
      </c>
      <c r="D1094" s="2">
        <f t="shared" si="52"/>
        <v>-0.44933486700000003</v>
      </c>
      <c r="E1094" s="2">
        <v>0.48386849399999998</v>
      </c>
      <c r="G1094" t="str">
        <f t="shared" si="50"/>
        <v/>
      </c>
    </row>
    <row r="1095" spans="2:7">
      <c r="B1095" s="2">
        <v>3.2660037740000001</v>
      </c>
      <c r="C1095" s="2">
        <f t="shared" si="51"/>
        <v>1.7551571380000002</v>
      </c>
      <c r="D1095" s="2">
        <f t="shared" si="52"/>
        <v>-0.46166357099999999</v>
      </c>
      <c r="E1095" s="2">
        <v>0.47153979000000001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3.2610029439999999</v>
      </c>
      <c r="C1096" s="2">
        <f t="shared" si="51"/>
        <v>1.750156308</v>
      </c>
      <c r="D1096" s="2">
        <f t="shared" si="52"/>
        <v>-0.46060303699999999</v>
      </c>
      <c r="E1096" s="2">
        <v>0.47260032400000002</v>
      </c>
      <c r="G1096" t="str">
        <f t="shared" si="53"/>
        <v/>
      </c>
    </row>
    <row r="1097" spans="2:7">
      <c r="B1097" s="2">
        <v>3.2547384959999999</v>
      </c>
      <c r="C1097" s="2">
        <f t="shared" si="51"/>
        <v>1.74389186</v>
      </c>
      <c r="D1097" s="2">
        <f t="shared" si="52"/>
        <v>-0.44496016500000002</v>
      </c>
      <c r="E1097" s="2">
        <v>0.48824319599999999</v>
      </c>
      <c r="G1097" t="str">
        <f t="shared" si="53"/>
        <v/>
      </c>
    </row>
    <row r="1098" spans="2:7">
      <c r="B1098" s="2">
        <v>3.2508165099999999</v>
      </c>
      <c r="C1098" s="2">
        <f t="shared" si="51"/>
        <v>1.739969874</v>
      </c>
      <c r="D1098" s="2">
        <f t="shared" si="52"/>
        <v>-0.477505293</v>
      </c>
      <c r="E1098" s="2">
        <v>0.45569806800000001</v>
      </c>
      <c r="G1098" t="str">
        <f t="shared" si="53"/>
        <v/>
      </c>
    </row>
    <row r="1099" spans="2:7">
      <c r="B1099" s="2">
        <v>3.2461315850000001</v>
      </c>
      <c r="C1099" s="2">
        <f t="shared" si="51"/>
        <v>1.7352849490000002</v>
      </c>
      <c r="D1099" s="2">
        <f t="shared" si="52"/>
        <v>-0.463652071</v>
      </c>
      <c r="E1099" s="2">
        <v>0.46955129000000001</v>
      </c>
      <c r="G1099" t="str">
        <f t="shared" si="53"/>
        <v/>
      </c>
    </row>
    <row r="1100" spans="2:7">
      <c r="B1100" s="2">
        <v>3.2396615010000001</v>
      </c>
      <c r="C1100" s="2">
        <f t="shared" si="51"/>
        <v>1.7288148650000001</v>
      </c>
      <c r="D1100" s="2">
        <f t="shared" si="52"/>
        <v>-0.41957363999999997</v>
      </c>
      <c r="E1100" s="2">
        <v>0.51362972100000004</v>
      </c>
      <c r="G1100" t="str">
        <f t="shared" si="53"/>
        <v/>
      </c>
    </row>
    <row r="1101" spans="2:7">
      <c r="B1101" s="2">
        <v>3.2355964639999999</v>
      </c>
      <c r="C1101" s="2">
        <f t="shared" si="51"/>
        <v>1.724749828</v>
      </c>
      <c r="D1101" s="2">
        <f t="shared" si="52"/>
        <v>-0.45828311900000002</v>
      </c>
      <c r="E1101" s="2">
        <v>0.47492024199999999</v>
      </c>
      <c r="G1101" t="str">
        <f t="shared" si="53"/>
        <v/>
      </c>
    </row>
    <row r="1102" spans="2:7">
      <c r="B1102" s="2">
        <v>3.2309651829999999</v>
      </c>
      <c r="C1102" s="2">
        <f t="shared" si="51"/>
        <v>1.720118547</v>
      </c>
      <c r="D1102" s="2">
        <f t="shared" si="52"/>
        <v>-0.45748771900000001</v>
      </c>
      <c r="E1102" s="2">
        <v>0.47571564199999999</v>
      </c>
      <c r="G1102" t="str">
        <f t="shared" si="53"/>
        <v/>
      </c>
    </row>
    <row r="1103" spans="2:7">
      <c r="B1103" s="2">
        <v>3.2272130699999999</v>
      </c>
      <c r="C1103" s="2">
        <f t="shared" si="51"/>
        <v>1.716366434</v>
      </c>
      <c r="D1103" s="2">
        <f t="shared" si="52"/>
        <v>-0.44065174699999998</v>
      </c>
      <c r="E1103" s="2">
        <v>0.49255161400000003</v>
      </c>
      <c r="G1103" t="str">
        <f t="shared" si="53"/>
        <v/>
      </c>
    </row>
    <row r="1104" spans="2:7">
      <c r="B1104" s="2">
        <v>3.2200247499999999</v>
      </c>
      <c r="C1104" s="2">
        <f t="shared" si="51"/>
        <v>1.709178114</v>
      </c>
      <c r="D1104" s="2">
        <f t="shared" si="52"/>
        <v>-0.45868081999999999</v>
      </c>
      <c r="E1104" s="2">
        <v>0.47452254100000002</v>
      </c>
      <c r="G1104" t="str">
        <f t="shared" si="53"/>
        <v/>
      </c>
    </row>
    <row r="1105" spans="2:7">
      <c r="B1105" s="2">
        <v>3.2152057140000001</v>
      </c>
      <c r="C1105" s="2">
        <f t="shared" si="51"/>
        <v>1.7043590780000002</v>
      </c>
      <c r="D1105" s="2">
        <f t="shared" si="52"/>
        <v>-0.43972378000000001</v>
      </c>
      <c r="E1105" s="2">
        <v>0.493479581</v>
      </c>
      <c r="G1105" t="str">
        <f t="shared" si="53"/>
        <v/>
      </c>
    </row>
    <row r="1106" spans="2:7">
      <c r="B1106" s="2">
        <v>3.2109380220000001</v>
      </c>
      <c r="C1106" s="2">
        <f t="shared" si="51"/>
        <v>1.7000913860000002</v>
      </c>
      <c r="D1106" s="2">
        <f t="shared" si="52"/>
        <v>-0.52264425800000003</v>
      </c>
      <c r="E1106" s="2">
        <v>0.41055910299999998</v>
      </c>
      <c r="G1106" t="str">
        <f t="shared" si="53"/>
        <v/>
      </c>
    </row>
    <row r="1107" spans="2:7">
      <c r="B1107" s="2">
        <v>3.2055974460000001</v>
      </c>
      <c r="C1107" s="2">
        <f t="shared" si="51"/>
        <v>1.6947508100000002</v>
      </c>
      <c r="D1107" s="2">
        <f t="shared" si="52"/>
        <v>-0.42606940900000001</v>
      </c>
      <c r="E1107" s="2">
        <v>0.507133952</v>
      </c>
      <c r="G1107" t="str">
        <f t="shared" si="53"/>
        <v/>
      </c>
    </row>
    <row r="1108" spans="2:7">
      <c r="B1108" s="2">
        <v>3.2003552169999998</v>
      </c>
      <c r="C1108" s="2">
        <f t="shared" si="51"/>
        <v>1.6895085809999999</v>
      </c>
      <c r="D1108" s="2">
        <f t="shared" si="52"/>
        <v>-0.43435482800000003</v>
      </c>
      <c r="E1108" s="2">
        <v>0.49884853299999998</v>
      </c>
      <c r="G1108" t="str">
        <f t="shared" si="53"/>
        <v/>
      </c>
    </row>
    <row r="1109" spans="2:7">
      <c r="B1109" s="2">
        <v>3.1955391620000002</v>
      </c>
      <c r="C1109" s="2">
        <f t="shared" si="51"/>
        <v>1.6846925260000003</v>
      </c>
      <c r="D1109" s="2">
        <f t="shared" si="52"/>
        <v>-0.45781913600000002</v>
      </c>
      <c r="E1109" s="2">
        <v>0.47538422499999999</v>
      </c>
      <c r="G1109" t="str">
        <f t="shared" si="53"/>
        <v/>
      </c>
    </row>
    <row r="1110" spans="2:7">
      <c r="B1110" s="2">
        <v>3.1904906479999999</v>
      </c>
      <c r="C1110" s="2">
        <f t="shared" si="51"/>
        <v>1.679644012</v>
      </c>
      <c r="D1110" s="2">
        <f t="shared" si="52"/>
        <v>-0.47631219200000002</v>
      </c>
      <c r="E1110" s="2">
        <v>0.45689116899999999</v>
      </c>
      <c r="G1110" t="str">
        <f t="shared" si="53"/>
        <v/>
      </c>
    </row>
    <row r="1111" spans="2:7">
      <c r="B1111" s="2">
        <v>3.1857282370000002</v>
      </c>
      <c r="C1111" s="2">
        <f t="shared" si="51"/>
        <v>1.6748816010000003</v>
      </c>
      <c r="D1111" s="2">
        <f t="shared" si="52"/>
        <v>-0.45887967000000002</v>
      </c>
      <c r="E1111" s="2">
        <v>0.47432369099999999</v>
      </c>
      <c r="G1111" t="str">
        <f t="shared" si="53"/>
        <v/>
      </c>
    </row>
    <row r="1112" spans="2:7">
      <c r="B1112" s="2">
        <v>3.1815350499999999</v>
      </c>
      <c r="C1112" s="2">
        <f t="shared" si="51"/>
        <v>1.670688414</v>
      </c>
      <c r="D1112" s="2">
        <f t="shared" si="52"/>
        <v>-0.48260911100000004</v>
      </c>
      <c r="E1112" s="2">
        <v>0.45059424999999997</v>
      </c>
      <c r="G1112" t="str">
        <f t="shared" si="53"/>
        <v/>
      </c>
    </row>
    <row r="1113" spans="2:7">
      <c r="B1113" s="2">
        <v>3.1772077529999998</v>
      </c>
      <c r="C1113" s="2">
        <f t="shared" si="51"/>
        <v>1.6663611169999999</v>
      </c>
      <c r="D1113" s="2">
        <f t="shared" si="52"/>
        <v>-0.44641839900000002</v>
      </c>
      <c r="E1113" s="2">
        <v>0.48678496199999999</v>
      </c>
      <c r="G1113" t="str">
        <f t="shared" si="53"/>
        <v/>
      </c>
    </row>
    <row r="1114" spans="2:7">
      <c r="B1114" s="2">
        <v>3.1700909579999998</v>
      </c>
      <c r="C1114" s="2">
        <f t="shared" si="51"/>
        <v>1.6592443219999999</v>
      </c>
      <c r="D1114" s="2">
        <f t="shared" si="52"/>
        <v>-0.47849954300000003</v>
      </c>
      <c r="E1114" s="2">
        <v>0.45470381799999998</v>
      </c>
      <c r="G1114" t="str">
        <f t="shared" si="53"/>
        <v/>
      </c>
    </row>
    <row r="1115" spans="2:7">
      <c r="B1115" s="2">
        <v>3.1646281919999999</v>
      </c>
      <c r="C1115" s="2">
        <f t="shared" si="51"/>
        <v>1.653781556</v>
      </c>
      <c r="D1115" s="2">
        <f t="shared" si="52"/>
        <v>-0.46975013999999998</v>
      </c>
      <c r="E1115" s="2">
        <v>0.46345322100000003</v>
      </c>
      <c r="G1115" t="str">
        <f t="shared" si="53"/>
        <v/>
      </c>
    </row>
    <row r="1116" spans="2:7">
      <c r="B1116" s="2">
        <v>3.1623781169999998</v>
      </c>
      <c r="C1116" s="2">
        <f t="shared" si="51"/>
        <v>1.6515314809999999</v>
      </c>
      <c r="D1116" s="2">
        <f t="shared" si="52"/>
        <v>-0.46186242100000002</v>
      </c>
      <c r="E1116" s="2">
        <v>0.47134093999999999</v>
      </c>
      <c r="G1116" t="str">
        <f t="shared" si="53"/>
        <v/>
      </c>
    </row>
    <row r="1117" spans="2:7">
      <c r="B1117" s="2">
        <v>3.1554729190000002</v>
      </c>
      <c r="C1117" s="2">
        <f t="shared" si="51"/>
        <v>1.6446262830000002</v>
      </c>
      <c r="D1117" s="2">
        <f t="shared" si="52"/>
        <v>-0.42202612400000006</v>
      </c>
      <c r="E1117" s="2">
        <v>0.51117723699999995</v>
      </c>
      <c r="G1117" t="str">
        <f t="shared" si="53"/>
        <v/>
      </c>
    </row>
    <row r="1118" spans="2:7">
      <c r="B1118" s="2">
        <v>3.150370761</v>
      </c>
      <c r="C1118" s="2">
        <f t="shared" si="51"/>
        <v>1.6395241250000001</v>
      </c>
      <c r="D1118" s="2">
        <f t="shared" si="52"/>
        <v>-0.49102709700000002</v>
      </c>
      <c r="E1118" s="2">
        <v>0.44217626399999999</v>
      </c>
      <c r="G1118" t="str">
        <f t="shared" si="53"/>
        <v/>
      </c>
    </row>
    <row r="1119" spans="2:7">
      <c r="B1119" s="2">
        <v>3.1452268800000001</v>
      </c>
      <c r="C1119" s="2">
        <f t="shared" si="51"/>
        <v>1.6343802440000001</v>
      </c>
      <c r="D1119" s="2">
        <f t="shared" si="52"/>
        <v>-0.44383334800000002</v>
      </c>
      <c r="E1119" s="2">
        <v>0.48937001299999999</v>
      </c>
      <c r="G1119" t="str">
        <f t="shared" si="53"/>
        <v/>
      </c>
    </row>
    <row r="1120" spans="2:7">
      <c r="B1120" s="2">
        <v>3.1417698110000001</v>
      </c>
      <c r="C1120" s="2">
        <f t="shared" si="51"/>
        <v>1.6309231750000002</v>
      </c>
      <c r="D1120" s="2">
        <f t="shared" si="52"/>
        <v>-0.448870883</v>
      </c>
      <c r="E1120" s="2">
        <v>0.48433247800000001</v>
      </c>
      <c r="G1120" t="str">
        <f t="shared" si="53"/>
        <v/>
      </c>
    </row>
    <row r="1121" spans="2:7">
      <c r="B1121" s="2">
        <v>3.135940476</v>
      </c>
      <c r="C1121" s="2">
        <f t="shared" si="51"/>
        <v>1.6250938400000001</v>
      </c>
      <c r="D1121" s="2">
        <f t="shared" si="52"/>
        <v>-0.47054553999999998</v>
      </c>
      <c r="E1121" s="2">
        <v>0.46265782100000002</v>
      </c>
      <c r="G1121" t="str">
        <f t="shared" si="53"/>
        <v/>
      </c>
    </row>
    <row r="1122" spans="2:7">
      <c r="B1122" s="2">
        <v>3.1310171329999998</v>
      </c>
      <c r="C1122" s="2">
        <f t="shared" si="51"/>
        <v>1.6201704969999999</v>
      </c>
      <c r="D1122" s="2">
        <f t="shared" si="52"/>
        <v>-0.435680495</v>
      </c>
      <c r="E1122" s="2">
        <v>0.49752286600000001</v>
      </c>
      <c r="G1122" t="str">
        <f t="shared" si="53"/>
        <v/>
      </c>
    </row>
    <row r="1123" spans="2:7">
      <c r="B1123" s="2">
        <v>3.1259924610000001</v>
      </c>
      <c r="C1123" s="2">
        <f t="shared" si="51"/>
        <v>1.6151458250000001</v>
      </c>
      <c r="D1123" s="2">
        <f t="shared" si="52"/>
        <v>-0.43872953000000003</v>
      </c>
      <c r="E1123" s="2">
        <v>0.49447383099999997</v>
      </c>
      <c r="G1123" t="str">
        <f t="shared" si="53"/>
        <v/>
      </c>
    </row>
    <row r="1124" spans="2:7">
      <c r="B1124" s="2">
        <v>3.1212598520000001</v>
      </c>
      <c r="C1124" s="2">
        <f t="shared" si="51"/>
        <v>1.6104132160000002</v>
      </c>
      <c r="D1124" s="2">
        <f t="shared" si="52"/>
        <v>-0.39776641599999996</v>
      </c>
      <c r="E1124" s="2">
        <v>0.53543694500000005</v>
      </c>
      <c r="G1124" t="str">
        <f t="shared" si="53"/>
        <v/>
      </c>
    </row>
    <row r="1125" spans="2:7">
      <c r="B1125" s="2">
        <v>3.1158507310000001</v>
      </c>
      <c r="C1125" s="2">
        <f t="shared" si="51"/>
        <v>1.6050040950000002</v>
      </c>
      <c r="D1125" s="2">
        <f t="shared" si="52"/>
        <v>-0.44363449799999999</v>
      </c>
      <c r="E1125" s="2">
        <v>0.48956886300000002</v>
      </c>
      <c r="G1125" t="str">
        <f t="shared" si="53"/>
        <v/>
      </c>
    </row>
    <row r="1126" spans="2:7">
      <c r="B1126" s="2">
        <v>3.111079379</v>
      </c>
      <c r="C1126" s="2">
        <f t="shared" si="51"/>
        <v>1.6002327430000001</v>
      </c>
      <c r="D1126" s="2">
        <f t="shared" si="52"/>
        <v>-0.42461117500000001</v>
      </c>
      <c r="E1126" s="2">
        <v>0.508592186</v>
      </c>
      <c r="G1126" t="str">
        <f t="shared" si="53"/>
        <v/>
      </c>
    </row>
    <row r="1127" spans="2:7">
      <c r="B1127" s="2">
        <v>3.1051964000000001</v>
      </c>
      <c r="C1127" s="2">
        <f t="shared" si="51"/>
        <v>1.5943497640000002</v>
      </c>
      <c r="D1127" s="2">
        <f t="shared" si="52"/>
        <v>-0.48612212900000001</v>
      </c>
      <c r="E1127" s="2">
        <v>0.447081232</v>
      </c>
      <c r="G1127" t="str">
        <f t="shared" si="53"/>
        <v/>
      </c>
    </row>
    <row r="1128" spans="2:7">
      <c r="B1128" s="2">
        <v>3.1009793719999998</v>
      </c>
      <c r="C1128" s="2">
        <f t="shared" si="51"/>
        <v>1.5901327359999999</v>
      </c>
      <c r="D1128" s="2">
        <f t="shared" si="52"/>
        <v>-0.46524287200000003</v>
      </c>
      <c r="E1128" s="2">
        <v>0.46796048899999998</v>
      </c>
      <c r="G1128" t="str">
        <f t="shared" si="53"/>
        <v/>
      </c>
    </row>
    <row r="1129" spans="2:7">
      <c r="B1129" s="2">
        <v>3.0957669449999998</v>
      </c>
      <c r="C1129" s="2">
        <f t="shared" si="51"/>
        <v>1.5849203089999999</v>
      </c>
      <c r="D1129" s="2">
        <f t="shared" si="52"/>
        <v>-0.49135851400000002</v>
      </c>
      <c r="E1129" s="2">
        <v>0.44184484699999999</v>
      </c>
      <c r="G1129" t="str">
        <f t="shared" si="53"/>
        <v/>
      </c>
    </row>
    <row r="1130" spans="2:7">
      <c r="B1130" s="2">
        <v>3.0917734339999998</v>
      </c>
      <c r="C1130" s="2">
        <f t="shared" si="51"/>
        <v>1.5809267979999999</v>
      </c>
      <c r="D1130" s="2">
        <f t="shared" si="52"/>
        <v>-0.41539778900000002</v>
      </c>
      <c r="E1130" s="2">
        <v>0.51780557199999999</v>
      </c>
      <c r="G1130" t="str">
        <f t="shared" si="53"/>
        <v/>
      </c>
    </row>
    <row r="1131" spans="2:7">
      <c r="B1131" s="2">
        <v>3.0866653159999999</v>
      </c>
      <c r="C1131" s="2">
        <f t="shared" si="51"/>
        <v>1.57581868</v>
      </c>
      <c r="D1131" s="2">
        <f t="shared" si="52"/>
        <v>-0.46802677300000001</v>
      </c>
      <c r="E1131" s="2">
        <v>0.465176588</v>
      </c>
      <c r="G1131" t="str">
        <f t="shared" si="53"/>
        <v/>
      </c>
    </row>
    <row r="1132" spans="2:7">
      <c r="B1132" s="2">
        <v>3.0819893309999999</v>
      </c>
      <c r="C1132" s="2">
        <f t="shared" si="51"/>
        <v>1.571142695</v>
      </c>
      <c r="D1132" s="2">
        <f t="shared" si="52"/>
        <v>-0.43349314500000002</v>
      </c>
      <c r="E1132" s="2">
        <v>0.49971021599999998</v>
      </c>
      <c r="G1132" t="str">
        <f t="shared" si="53"/>
        <v/>
      </c>
    </row>
    <row r="1133" spans="2:7">
      <c r="B1133" s="2">
        <v>3.07555501</v>
      </c>
      <c r="C1133" s="2">
        <f t="shared" si="51"/>
        <v>1.5647083740000001</v>
      </c>
      <c r="D1133" s="2">
        <f t="shared" si="52"/>
        <v>-0.40618440200000006</v>
      </c>
      <c r="E1133" s="2">
        <v>0.52701895899999995</v>
      </c>
      <c r="G1133" t="str">
        <f t="shared" si="53"/>
        <v/>
      </c>
    </row>
    <row r="1134" spans="2:7">
      <c r="B1134" s="2">
        <v>3.0706942509999999</v>
      </c>
      <c r="C1134" s="2">
        <f t="shared" si="51"/>
        <v>1.559847615</v>
      </c>
      <c r="D1134" s="2">
        <f t="shared" si="52"/>
        <v>-0.48247654400000001</v>
      </c>
      <c r="E1134" s="2">
        <v>0.450726817</v>
      </c>
      <c r="G1134" t="str">
        <f t="shared" si="53"/>
        <v/>
      </c>
    </row>
    <row r="1135" spans="2:7">
      <c r="B1135" s="2">
        <v>3.0652702280000002</v>
      </c>
      <c r="C1135" s="2">
        <f t="shared" si="51"/>
        <v>1.5544235920000002</v>
      </c>
      <c r="D1135" s="2">
        <f t="shared" si="52"/>
        <v>-0.47670989200000002</v>
      </c>
      <c r="E1135" s="2">
        <v>0.45649346899999999</v>
      </c>
      <c r="G1135" t="str">
        <f t="shared" si="53"/>
        <v/>
      </c>
    </row>
    <row r="1136" spans="2:7">
      <c r="B1136" s="2">
        <v>3.0601144269999998</v>
      </c>
      <c r="C1136" s="2">
        <f t="shared" si="51"/>
        <v>1.5492677909999999</v>
      </c>
      <c r="D1136" s="2">
        <f t="shared" si="52"/>
        <v>-0.49321444800000003</v>
      </c>
      <c r="E1136" s="2">
        <v>0.43998891299999998</v>
      </c>
      <c r="G1136" t="str">
        <f t="shared" si="53"/>
        <v/>
      </c>
    </row>
    <row r="1137" spans="2:7">
      <c r="B1137" s="2">
        <v>3.0547947120000001</v>
      </c>
      <c r="C1137" s="2">
        <f t="shared" si="51"/>
        <v>1.5439480760000002</v>
      </c>
      <c r="D1137" s="2">
        <f t="shared" si="52"/>
        <v>-0.47293174100000002</v>
      </c>
      <c r="E1137" s="2">
        <v>0.46027161999999999</v>
      </c>
      <c r="G1137" t="str">
        <f t="shared" si="53"/>
        <v/>
      </c>
    </row>
    <row r="1138" spans="2:7">
      <c r="B1138" s="2">
        <v>3.0507386159999998</v>
      </c>
      <c r="C1138" s="2">
        <f t="shared" si="51"/>
        <v>1.5398919799999999</v>
      </c>
      <c r="D1138" s="2">
        <f t="shared" si="52"/>
        <v>-0.46332065500000003</v>
      </c>
      <c r="E1138" s="2">
        <v>0.46988270599999998</v>
      </c>
      <c r="G1138" t="str">
        <f t="shared" si="53"/>
        <v/>
      </c>
    </row>
    <row r="1139" spans="2:7">
      <c r="B1139" s="2">
        <v>3.0453563159999999</v>
      </c>
      <c r="C1139" s="2">
        <f t="shared" si="51"/>
        <v>1.53450968</v>
      </c>
      <c r="D1139" s="2">
        <f t="shared" si="52"/>
        <v>-0.4496</v>
      </c>
      <c r="E1139" s="2">
        <v>0.48360336100000001</v>
      </c>
      <c r="G1139" t="str">
        <f t="shared" si="53"/>
        <v/>
      </c>
    </row>
    <row r="1140" spans="2:7">
      <c r="B1140" s="2">
        <v>3.0402720400000001</v>
      </c>
      <c r="C1140" s="2">
        <f t="shared" si="51"/>
        <v>1.5294254040000002</v>
      </c>
      <c r="D1140" s="2">
        <f t="shared" si="52"/>
        <v>-0.43952493000000004</v>
      </c>
      <c r="E1140" s="2">
        <v>0.49367843099999997</v>
      </c>
      <c r="G1140" t="str">
        <f t="shared" si="53"/>
        <v/>
      </c>
    </row>
    <row r="1141" spans="2:7">
      <c r="B1141" s="2">
        <v>3.0375928110000001</v>
      </c>
      <c r="C1141" s="2">
        <f t="shared" si="51"/>
        <v>1.5267461750000002</v>
      </c>
      <c r="D1141" s="2">
        <f t="shared" si="52"/>
        <v>-0.41248132100000001</v>
      </c>
      <c r="E1141" s="2">
        <v>0.52072204</v>
      </c>
      <c r="G1141" t="str">
        <f t="shared" si="53"/>
        <v/>
      </c>
    </row>
    <row r="1142" spans="2:7">
      <c r="B1142" s="2">
        <v>3.0300289820000001</v>
      </c>
      <c r="C1142" s="2">
        <f t="shared" si="51"/>
        <v>1.5191823460000002</v>
      </c>
      <c r="D1142" s="2">
        <f t="shared" si="52"/>
        <v>-0.46709880600000003</v>
      </c>
      <c r="E1142" s="2">
        <v>0.46610455499999998</v>
      </c>
      <c r="G1142" t="str">
        <f t="shared" si="53"/>
        <v/>
      </c>
    </row>
    <row r="1143" spans="2:7">
      <c r="B1143" s="2">
        <v>3.0250668950000001</v>
      </c>
      <c r="C1143" s="2">
        <f t="shared" si="51"/>
        <v>1.5142202590000002</v>
      </c>
      <c r="D1143" s="2">
        <f t="shared" si="52"/>
        <v>-0.46729765600000001</v>
      </c>
      <c r="E1143" s="2">
        <v>0.465905705</v>
      </c>
      <c r="G1143" t="str">
        <f t="shared" si="53"/>
        <v/>
      </c>
    </row>
    <row r="1144" spans="2:7">
      <c r="B1144" s="2">
        <v>3.0213028620000002</v>
      </c>
      <c r="C1144" s="2">
        <f t="shared" si="51"/>
        <v>1.5104562260000003</v>
      </c>
      <c r="D1144" s="2">
        <f t="shared" si="52"/>
        <v>-0.45887967000000002</v>
      </c>
      <c r="E1144" s="2">
        <v>0.47432369099999999</v>
      </c>
      <c r="G1144" t="str">
        <f t="shared" si="53"/>
        <v/>
      </c>
    </row>
    <row r="1145" spans="2:7">
      <c r="B1145" s="2">
        <v>3.0162036840000002</v>
      </c>
      <c r="C1145" s="2">
        <f t="shared" si="51"/>
        <v>1.5053570480000003</v>
      </c>
      <c r="D1145" s="2">
        <f t="shared" si="52"/>
        <v>-0.494540115</v>
      </c>
      <c r="E1145" s="2">
        <v>0.43866324600000001</v>
      </c>
      <c r="G1145" t="str">
        <f t="shared" si="53"/>
        <v/>
      </c>
    </row>
    <row r="1146" spans="2:7">
      <c r="B1146" s="2">
        <v>3.0115992249999999</v>
      </c>
      <c r="C1146" s="2">
        <f t="shared" si="51"/>
        <v>1.500752589</v>
      </c>
      <c r="D1146" s="2">
        <f t="shared" si="52"/>
        <v>-0.44336936500000002</v>
      </c>
      <c r="E1146" s="2">
        <v>0.48983399599999999</v>
      </c>
      <c r="G1146" t="str">
        <f t="shared" si="53"/>
        <v/>
      </c>
    </row>
    <row r="1147" spans="2:7">
      <c r="B1147" s="2">
        <v>3.0054599469999999</v>
      </c>
      <c r="C1147" s="2">
        <f t="shared" si="51"/>
        <v>1.4946133109999999</v>
      </c>
      <c r="D1147" s="2">
        <f t="shared" si="52"/>
        <v>-0.47657732600000002</v>
      </c>
      <c r="E1147" s="2">
        <v>0.45662603499999999</v>
      </c>
      <c r="G1147" t="str">
        <f t="shared" si="53"/>
        <v/>
      </c>
    </row>
    <row r="1148" spans="2:7">
      <c r="B1148" s="2">
        <v>3.0005842870000001</v>
      </c>
      <c r="C1148" s="2">
        <f t="shared" si="51"/>
        <v>1.4897376510000002</v>
      </c>
      <c r="D1148" s="2">
        <f t="shared" si="52"/>
        <v>-0.43965749700000001</v>
      </c>
      <c r="E1148" s="2">
        <v>0.493545864</v>
      </c>
      <c r="G1148" t="str">
        <f t="shared" si="53"/>
        <v/>
      </c>
    </row>
    <row r="1149" spans="2:7">
      <c r="B1149" s="2">
        <v>2.99524371</v>
      </c>
      <c r="C1149" s="2">
        <f t="shared" si="51"/>
        <v>1.4843970740000001</v>
      </c>
      <c r="D1149" s="2">
        <f t="shared" si="52"/>
        <v>-0.47558307500000002</v>
      </c>
      <c r="E1149" s="2">
        <v>0.45762028599999999</v>
      </c>
      <c r="G1149" t="str">
        <f t="shared" si="53"/>
        <v/>
      </c>
    </row>
    <row r="1150" spans="2:7">
      <c r="B1150" s="2">
        <v>2.9914826570000002</v>
      </c>
      <c r="C1150" s="2">
        <f t="shared" si="51"/>
        <v>1.4806360210000002</v>
      </c>
      <c r="D1150" s="2">
        <f t="shared" si="52"/>
        <v>-0.47929494300000003</v>
      </c>
      <c r="E1150" s="2">
        <v>0.45390841799999998</v>
      </c>
      <c r="G1150" t="str">
        <f t="shared" si="53"/>
        <v/>
      </c>
    </row>
    <row r="1151" spans="2:7">
      <c r="B1151" s="2">
        <v>2.984896344</v>
      </c>
      <c r="C1151" s="2">
        <f t="shared" si="51"/>
        <v>1.4740497080000001</v>
      </c>
      <c r="D1151" s="2">
        <f t="shared" si="52"/>
        <v>-0.49135851400000002</v>
      </c>
      <c r="E1151" s="2">
        <v>0.44184484699999999</v>
      </c>
      <c r="G1151" t="str">
        <f t="shared" si="53"/>
        <v/>
      </c>
    </row>
    <row r="1152" spans="2:7">
      <c r="B1152" s="2">
        <v>2.9797167</v>
      </c>
      <c r="C1152" s="2">
        <f t="shared" si="51"/>
        <v>1.4688700640000001</v>
      </c>
      <c r="D1152" s="2">
        <f t="shared" si="52"/>
        <v>-0.45649346899999999</v>
      </c>
      <c r="E1152" s="2">
        <v>0.47670989200000002</v>
      </c>
      <c r="G1152" t="str">
        <f t="shared" si="53"/>
        <v/>
      </c>
    </row>
    <row r="1153" spans="2:7">
      <c r="B1153" s="2">
        <v>2.975586098</v>
      </c>
      <c r="C1153" s="2">
        <f t="shared" si="51"/>
        <v>1.464739462</v>
      </c>
      <c r="D1153" s="2">
        <f t="shared" si="52"/>
        <v>-0.49208763100000003</v>
      </c>
      <c r="E1153" s="2">
        <v>0.44111572999999998</v>
      </c>
      <c r="G1153" t="str">
        <f t="shared" si="53"/>
        <v/>
      </c>
    </row>
    <row r="1154" spans="2:7">
      <c r="B1154" s="2">
        <v>2.971071046</v>
      </c>
      <c r="C1154" s="2">
        <f t="shared" si="51"/>
        <v>1.4602244100000001</v>
      </c>
      <c r="D1154" s="2">
        <f t="shared" si="52"/>
        <v>-0.479758927</v>
      </c>
      <c r="E1154" s="2">
        <v>0.45344443400000001</v>
      </c>
      <c r="G1154" t="str">
        <f t="shared" si="53"/>
        <v/>
      </c>
    </row>
    <row r="1155" spans="2:7">
      <c r="B1155" s="2">
        <v>2.9660672360000002</v>
      </c>
      <c r="C1155" s="2">
        <f t="shared" si="51"/>
        <v>1.4552206000000003</v>
      </c>
      <c r="D1155" s="2">
        <f t="shared" si="52"/>
        <v>-0.48406734499999998</v>
      </c>
      <c r="E1155" s="2">
        <v>0.44913601600000003</v>
      </c>
      <c r="G1155" t="str">
        <f t="shared" si="53"/>
        <v/>
      </c>
    </row>
    <row r="1156" spans="2:7">
      <c r="B1156" s="2">
        <v>2.9602379019999998</v>
      </c>
      <c r="C1156" s="2">
        <f t="shared" si="51"/>
        <v>1.4493912659999999</v>
      </c>
      <c r="D1156" s="2">
        <f t="shared" si="52"/>
        <v>-0.45158850100000003</v>
      </c>
      <c r="E1156" s="2">
        <v>0.48161485999999998</v>
      </c>
      <c r="G1156" t="str">
        <f t="shared" si="53"/>
        <v/>
      </c>
    </row>
    <row r="1157" spans="2:7">
      <c r="B1157" s="2">
        <v>2.9551506459999999</v>
      </c>
      <c r="C1157" s="2">
        <f t="shared" ref="C1157:C1220" si="54">B1157-$B$5</f>
        <v>1.44430401</v>
      </c>
      <c r="D1157" s="2">
        <f t="shared" ref="D1157:D1220" si="55">E1157-$E$5</f>
        <v>-0.47372714100000002</v>
      </c>
      <c r="E1157" s="2">
        <v>0.45947621999999999</v>
      </c>
      <c r="G1157" t="str">
        <f t="shared" si="53"/>
        <v/>
      </c>
    </row>
    <row r="1158" spans="2:7">
      <c r="B1158" s="2">
        <v>2.9495895320000001</v>
      </c>
      <c r="C1158" s="2">
        <f t="shared" si="54"/>
        <v>1.4387428960000002</v>
      </c>
      <c r="D1158" s="2">
        <f t="shared" si="55"/>
        <v>-0.44674981600000002</v>
      </c>
      <c r="E1158" s="2">
        <v>0.48645354499999999</v>
      </c>
      <c r="G1158" t="str">
        <f t="shared" si="53"/>
        <v/>
      </c>
    </row>
    <row r="1159" spans="2:7">
      <c r="B1159" s="2">
        <v>2.9449999739999999</v>
      </c>
      <c r="C1159" s="2">
        <f t="shared" si="54"/>
        <v>1.434153338</v>
      </c>
      <c r="D1159" s="2">
        <f t="shared" si="55"/>
        <v>-0.47034669000000001</v>
      </c>
      <c r="E1159" s="2">
        <v>0.462856671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2.9401451760000001</v>
      </c>
      <c r="C1160" s="2">
        <f t="shared" si="54"/>
        <v>1.4292985400000002</v>
      </c>
      <c r="D1160" s="2">
        <f t="shared" si="55"/>
        <v>-0.45231761800000003</v>
      </c>
      <c r="E1160" s="2">
        <v>0.48088574299999998</v>
      </c>
      <c r="G1160" t="str">
        <f t="shared" si="56"/>
        <v/>
      </c>
    </row>
    <row r="1161" spans="2:7">
      <c r="B1161" s="2">
        <v>2.935519856</v>
      </c>
      <c r="C1161" s="2">
        <f t="shared" si="54"/>
        <v>1.4246732200000001</v>
      </c>
      <c r="D1161" s="2">
        <f t="shared" si="55"/>
        <v>-0.47359457500000002</v>
      </c>
      <c r="E1161" s="2">
        <v>0.45960878599999999</v>
      </c>
      <c r="G1161" t="str">
        <f t="shared" si="56"/>
        <v/>
      </c>
    </row>
    <row r="1162" spans="2:7">
      <c r="B1162" s="2">
        <v>2.9312014990000002</v>
      </c>
      <c r="C1162" s="2">
        <f t="shared" si="54"/>
        <v>1.4203548630000002</v>
      </c>
      <c r="D1162" s="2">
        <f t="shared" si="55"/>
        <v>-0.46497773800000003</v>
      </c>
      <c r="E1162" s="2">
        <v>0.46822562299999998</v>
      </c>
      <c r="G1162" t="str">
        <f t="shared" si="56"/>
        <v/>
      </c>
    </row>
    <row r="1163" spans="2:7">
      <c r="B1163" s="2">
        <v>2.9266834670000001</v>
      </c>
      <c r="C1163" s="2">
        <f t="shared" si="54"/>
        <v>1.4158368310000002</v>
      </c>
      <c r="D1163" s="2">
        <f t="shared" si="55"/>
        <v>-0.44343564800000002</v>
      </c>
      <c r="E1163" s="2">
        <v>0.48976771299999999</v>
      </c>
      <c r="G1163" t="str">
        <f t="shared" si="56"/>
        <v/>
      </c>
    </row>
    <row r="1164" spans="2:7">
      <c r="B1164" s="2">
        <v>2.9207528049999998</v>
      </c>
      <c r="C1164" s="2">
        <f t="shared" si="54"/>
        <v>1.4099061689999999</v>
      </c>
      <c r="D1164" s="2">
        <f t="shared" si="55"/>
        <v>-0.44827433300000002</v>
      </c>
      <c r="E1164" s="2">
        <v>0.48492902799999998</v>
      </c>
      <c r="G1164" t="str">
        <f t="shared" si="56"/>
        <v/>
      </c>
    </row>
    <row r="1165" spans="2:7">
      <c r="B1165" s="2">
        <v>2.9129118140000001</v>
      </c>
      <c r="C1165" s="2">
        <f t="shared" si="54"/>
        <v>1.4020651780000002</v>
      </c>
      <c r="D1165" s="2">
        <f t="shared" si="55"/>
        <v>-0.50448261799999994</v>
      </c>
      <c r="E1165" s="2">
        <v>0.42872074300000002</v>
      </c>
      <c r="G1165" t="str">
        <f t="shared" si="56"/>
        <v/>
      </c>
    </row>
    <row r="1166" spans="2:7">
      <c r="B1166" s="2">
        <v>2.910411399</v>
      </c>
      <c r="C1166" s="2">
        <f t="shared" si="54"/>
        <v>1.3995647630000001</v>
      </c>
      <c r="D1166" s="2">
        <f t="shared" si="55"/>
        <v>-0.47810184300000003</v>
      </c>
      <c r="E1166" s="2">
        <v>0.45510151799999998</v>
      </c>
      <c r="G1166" t="str">
        <f t="shared" si="56"/>
        <v/>
      </c>
    </row>
    <row r="1167" spans="2:7">
      <c r="B1167" s="2">
        <v>2.9061049630000002</v>
      </c>
      <c r="C1167" s="2">
        <f t="shared" si="54"/>
        <v>1.3952583270000003</v>
      </c>
      <c r="D1167" s="2">
        <f t="shared" si="55"/>
        <v>-0.47226890700000002</v>
      </c>
      <c r="E1167" s="2">
        <v>0.46093445399999999</v>
      </c>
      <c r="G1167" t="str">
        <f t="shared" si="56"/>
        <v/>
      </c>
    </row>
    <row r="1168" spans="2:7">
      <c r="B1168" s="2">
        <v>2.9009968449999999</v>
      </c>
      <c r="C1168" s="2">
        <f t="shared" si="54"/>
        <v>1.390150209</v>
      </c>
      <c r="D1168" s="2">
        <f t="shared" si="55"/>
        <v>-0.491557364</v>
      </c>
      <c r="E1168" s="2">
        <v>0.44164599700000001</v>
      </c>
      <c r="G1168" t="str">
        <f t="shared" si="56"/>
        <v/>
      </c>
    </row>
    <row r="1169" spans="2:7">
      <c r="B1169" s="2">
        <v>2.8957218340000002</v>
      </c>
      <c r="C1169" s="2">
        <f t="shared" si="54"/>
        <v>1.3848751980000003</v>
      </c>
      <c r="D1169" s="2">
        <f t="shared" si="55"/>
        <v>-0.46298923800000003</v>
      </c>
      <c r="E1169" s="2">
        <v>0.47021412299999998</v>
      </c>
      <c r="G1169" t="str">
        <f t="shared" si="56"/>
        <v/>
      </c>
    </row>
    <row r="1170" spans="2:7">
      <c r="B1170" s="2">
        <v>2.8901994630000001</v>
      </c>
      <c r="C1170" s="2">
        <f t="shared" si="54"/>
        <v>1.3793528270000002</v>
      </c>
      <c r="D1170" s="2">
        <f t="shared" si="55"/>
        <v>-0.48883974600000002</v>
      </c>
      <c r="E1170" s="2">
        <v>0.44436361499999999</v>
      </c>
      <c r="G1170" t="str">
        <f t="shared" si="56"/>
        <v/>
      </c>
    </row>
    <row r="1171" spans="2:7">
      <c r="B1171" s="2">
        <v>2.8857738180000001</v>
      </c>
      <c r="C1171" s="2">
        <f t="shared" si="54"/>
        <v>1.3749271820000002</v>
      </c>
      <c r="D1171" s="2">
        <f t="shared" si="55"/>
        <v>-0.495269232</v>
      </c>
      <c r="E1171" s="2">
        <v>0.43793412900000001</v>
      </c>
      <c r="G1171" t="str">
        <f t="shared" si="56"/>
        <v/>
      </c>
    </row>
    <row r="1172" spans="2:7">
      <c r="B1172" s="2">
        <v>2.8801173370000002</v>
      </c>
      <c r="C1172" s="2">
        <f t="shared" si="54"/>
        <v>1.3692707010000003</v>
      </c>
      <c r="D1172" s="2">
        <f t="shared" si="55"/>
        <v>-0.462193837</v>
      </c>
      <c r="E1172" s="2">
        <v>0.47100952400000001</v>
      </c>
      <c r="G1172" t="str">
        <f t="shared" si="56"/>
        <v/>
      </c>
    </row>
    <row r="1173" spans="2:7">
      <c r="B1173" s="2">
        <v>2.8766990109999999</v>
      </c>
      <c r="C1173" s="2">
        <f t="shared" si="54"/>
        <v>1.365852375</v>
      </c>
      <c r="D1173" s="2">
        <f t="shared" si="55"/>
        <v>-0.49725773200000001</v>
      </c>
      <c r="E1173" s="2">
        <v>0.435945629</v>
      </c>
      <c r="G1173" t="str">
        <f t="shared" si="56"/>
        <v/>
      </c>
    </row>
    <row r="1174" spans="2:7">
      <c r="B1174" s="2">
        <v>2.871248166</v>
      </c>
      <c r="C1174" s="2">
        <f t="shared" si="54"/>
        <v>1.3604015300000001</v>
      </c>
      <c r="D1174" s="2">
        <f t="shared" si="55"/>
        <v>-0.42467745800000001</v>
      </c>
      <c r="E1174" s="2">
        <v>0.508525903</v>
      </c>
      <c r="G1174" t="str">
        <f t="shared" si="56"/>
        <v/>
      </c>
    </row>
    <row r="1175" spans="2:7">
      <c r="B1175" s="2">
        <v>2.8649598759999999</v>
      </c>
      <c r="C1175" s="2">
        <f t="shared" si="54"/>
        <v>1.35411324</v>
      </c>
      <c r="D1175" s="2">
        <f t="shared" si="55"/>
        <v>-0.47114209000000001</v>
      </c>
      <c r="E1175" s="2">
        <v>0.462061271</v>
      </c>
      <c r="G1175" t="str">
        <f t="shared" si="56"/>
        <v/>
      </c>
    </row>
    <row r="1176" spans="2:7">
      <c r="B1176" s="2">
        <v>2.8614908859999999</v>
      </c>
      <c r="C1176" s="2">
        <f t="shared" si="54"/>
        <v>1.35064425</v>
      </c>
      <c r="D1176" s="2">
        <f t="shared" si="55"/>
        <v>-0.49805313300000004</v>
      </c>
      <c r="E1176" s="2">
        <v>0.43515022799999997</v>
      </c>
      <c r="G1176" t="str">
        <f t="shared" si="56"/>
        <v/>
      </c>
    </row>
    <row r="1177" spans="2:7">
      <c r="B1177" s="2">
        <v>2.8555870460000001</v>
      </c>
      <c r="C1177" s="2">
        <f t="shared" si="54"/>
        <v>1.3447404100000002</v>
      </c>
      <c r="D1177" s="2">
        <f t="shared" si="55"/>
        <v>-0.48241026100000001</v>
      </c>
      <c r="E1177" s="2">
        <v>0.4507931</v>
      </c>
      <c r="G1177" t="str">
        <f t="shared" si="56"/>
        <v/>
      </c>
    </row>
    <row r="1178" spans="2:7">
      <c r="B1178" s="2">
        <v>2.8502375290000002</v>
      </c>
      <c r="C1178" s="2">
        <f t="shared" si="54"/>
        <v>1.3393908930000002</v>
      </c>
      <c r="D1178" s="2">
        <f t="shared" si="55"/>
        <v>-0.46882217300000001</v>
      </c>
      <c r="E1178" s="2">
        <v>0.464381188</v>
      </c>
      <c r="G1178" t="str">
        <f t="shared" si="56"/>
        <v/>
      </c>
    </row>
    <row r="1179" spans="2:7">
      <c r="B1179" s="2">
        <v>2.8449535770000001</v>
      </c>
      <c r="C1179" s="2">
        <f t="shared" si="54"/>
        <v>1.3341069410000002</v>
      </c>
      <c r="D1179" s="2">
        <f t="shared" si="55"/>
        <v>-0.44277281400000001</v>
      </c>
      <c r="E1179" s="2">
        <v>0.49043054699999999</v>
      </c>
      <c r="G1179" t="str">
        <f t="shared" si="56"/>
        <v/>
      </c>
    </row>
    <row r="1180" spans="2:7">
      <c r="B1180" s="2">
        <v>2.8402686519999998</v>
      </c>
      <c r="C1180" s="2">
        <f t="shared" si="54"/>
        <v>1.3294220159999999</v>
      </c>
      <c r="D1180" s="2">
        <f t="shared" si="55"/>
        <v>-0.44900345000000003</v>
      </c>
      <c r="E1180" s="2">
        <v>0.48419991099999998</v>
      </c>
      <c r="G1180" t="str">
        <f t="shared" si="56"/>
        <v/>
      </c>
    </row>
    <row r="1181" spans="2:7">
      <c r="B1181" s="2">
        <v>2.835735718</v>
      </c>
      <c r="C1181" s="2">
        <f t="shared" si="54"/>
        <v>1.3248890820000001</v>
      </c>
      <c r="D1181" s="2">
        <f t="shared" si="55"/>
        <v>-0.47942751</v>
      </c>
      <c r="E1181" s="2">
        <v>0.45377585100000001</v>
      </c>
      <c r="G1181" t="str">
        <f t="shared" si="56"/>
        <v/>
      </c>
    </row>
    <row r="1182" spans="2:7">
      <c r="B1182" s="2">
        <v>2.8300732769999999</v>
      </c>
      <c r="C1182" s="2">
        <f t="shared" si="54"/>
        <v>1.319226641</v>
      </c>
      <c r="D1182" s="2">
        <f t="shared" si="55"/>
        <v>-0.46789420600000003</v>
      </c>
      <c r="E1182" s="2">
        <v>0.46530915499999997</v>
      </c>
      <c r="G1182" t="str">
        <f t="shared" si="56"/>
        <v/>
      </c>
    </row>
    <row r="1183" spans="2:7">
      <c r="B1183" s="2">
        <v>2.8264612360000001</v>
      </c>
      <c r="C1183" s="2">
        <f t="shared" si="54"/>
        <v>1.3156146000000002</v>
      </c>
      <c r="D1183" s="2">
        <f t="shared" si="55"/>
        <v>-0.44363449799999999</v>
      </c>
      <c r="E1183" s="2">
        <v>0.48956886300000002</v>
      </c>
      <c r="G1183" t="str">
        <f t="shared" si="56"/>
        <v/>
      </c>
    </row>
    <row r="1184" spans="2:7">
      <c r="B1184" s="2">
        <v>2.8217345869999999</v>
      </c>
      <c r="C1184" s="2">
        <f t="shared" si="54"/>
        <v>1.310887951</v>
      </c>
      <c r="D1184" s="2">
        <f t="shared" si="55"/>
        <v>-0.44277281400000001</v>
      </c>
      <c r="E1184" s="2">
        <v>0.49043054699999999</v>
      </c>
      <c r="G1184" t="str">
        <f t="shared" si="56"/>
        <v/>
      </c>
    </row>
    <row r="1185" spans="2:7">
      <c r="B1185" s="2">
        <v>2.8149366769999999</v>
      </c>
      <c r="C1185" s="2">
        <f t="shared" si="54"/>
        <v>1.304090041</v>
      </c>
      <c r="D1185" s="2">
        <f t="shared" si="55"/>
        <v>-0.48691752900000002</v>
      </c>
      <c r="E1185" s="2">
        <v>0.44628583199999999</v>
      </c>
      <c r="G1185" t="str">
        <f t="shared" si="56"/>
        <v/>
      </c>
    </row>
    <row r="1186" spans="2:7">
      <c r="B1186" s="2">
        <v>2.810886542</v>
      </c>
      <c r="C1186" s="2">
        <f t="shared" si="54"/>
        <v>1.3000399060000001</v>
      </c>
      <c r="D1186" s="2">
        <f t="shared" si="55"/>
        <v>-0.463188088</v>
      </c>
      <c r="E1186" s="2">
        <v>0.47001527300000001</v>
      </c>
      <c r="G1186" t="str">
        <f t="shared" si="56"/>
        <v/>
      </c>
    </row>
    <row r="1187" spans="2:7">
      <c r="B1187" s="2">
        <v>2.8045863309999999</v>
      </c>
      <c r="C1187" s="2">
        <f t="shared" si="54"/>
        <v>1.293739695</v>
      </c>
      <c r="D1187" s="2">
        <f t="shared" si="55"/>
        <v>-0.48042176000000003</v>
      </c>
      <c r="E1187" s="2">
        <v>0.45278160099999998</v>
      </c>
      <c r="G1187" t="str">
        <f t="shared" si="56"/>
        <v/>
      </c>
    </row>
    <row r="1188" spans="2:7">
      <c r="B1188" s="2">
        <v>2.8015524539999999</v>
      </c>
      <c r="C1188" s="2">
        <f t="shared" si="54"/>
        <v>1.2907058179999999</v>
      </c>
      <c r="D1188" s="2">
        <f t="shared" si="55"/>
        <v>-0.45616205199999998</v>
      </c>
      <c r="E1188" s="2">
        <v>0.47704130900000002</v>
      </c>
      <c r="G1188" t="str">
        <f t="shared" si="56"/>
        <v/>
      </c>
    </row>
    <row r="1189" spans="2:7">
      <c r="B1189" s="2">
        <v>2.795133034</v>
      </c>
      <c r="C1189" s="2">
        <f t="shared" si="54"/>
        <v>1.2842863980000001</v>
      </c>
      <c r="D1189" s="2">
        <f t="shared" si="55"/>
        <v>-0.46809305600000001</v>
      </c>
      <c r="E1189" s="2">
        <v>0.465110305</v>
      </c>
      <c r="G1189" t="str">
        <f t="shared" si="56"/>
        <v/>
      </c>
    </row>
    <row r="1190" spans="2:7">
      <c r="B1190" s="2">
        <v>2.7910590559999999</v>
      </c>
      <c r="C1190" s="2">
        <f t="shared" si="54"/>
        <v>1.28021242</v>
      </c>
      <c r="D1190" s="2">
        <f t="shared" si="55"/>
        <v>-0.42394834100000001</v>
      </c>
      <c r="E1190" s="2">
        <v>0.50925502</v>
      </c>
      <c r="G1190" t="str">
        <f t="shared" si="56"/>
        <v/>
      </c>
    </row>
    <row r="1191" spans="2:7">
      <c r="B1191" s="2">
        <v>2.7856618559999999</v>
      </c>
      <c r="C1191" s="2">
        <f t="shared" si="54"/>
        <v>1.27481522</v>
      </c>
      <c r="D1191" s="2">
        <f t="shared" si="55"/>
        <v>-0.44602069900000002</v>
      </c>
      <c r="E1191" s="2">
        <v>0.48718266199999999</v>
      </c>
      <c r="G1191" t="str">
        <f t="shared" si="56"/>
        <v/>
      </c>
    </row>
    <row r="1192" spans="2:7">
      <c r="B1192" s="2">
        <v>2.7809441480000001</v>
      </c>
      <c r="C1192" s="2">
        <f t="shared" si="54"/>
        <v>1.2700975120000002</v>
      </c>
      <c r="D1192" s="2">
        <f t="shared" si="55"/>
        <v>-0.44184484699999999</v>
      </c>
      <c r="E1192" s="2">
        <v>0.49135851400000002</v>
      </c>
      <c r="G1192" t="str">
        <f t="shared" si="56"/>
        <v/>
      </c>
    </row>
    <row r="1193" spans="2:7">
      <c r="B1193" s="2">
        <v>2.776059547</v>
      </c>
      <c r="C1193" s="2">
        <f t="shared" si="54"/>
        <v>1.2652129110000001</v>
      </c>
      <c r="D1193" s="2">
        <f t="shared" si="55"/>
        <v>-0.49069568000000002</v>
      </c>
      <c r="E1193" s="2">
        <v>0.44250768099999999</v>
      </c>
      <c r="G1193" t="str">
        <f t="shared" si="56"/>
        <v/>
      </c>
    </row>
    <row r="1194" spans="2:7">
      <c r="B1194" s="2">
        <v>2.7708411599999998</v>
      </c>
      <c r="C1194" s="2">
        <f t="shared" si="54"/>
        <v>1.2599945239999999</v>
      </c>
      <c r="D1194" s="2">
        <f t="shared" si="55"/>
        <v>-0.463983488</v>
      </c>
      <c r="E1194" s="2">
        <v>0.46921987300000001</v>
      </c>
      <c r="G1194" t="str">
        <f t="shared" si="56"/>
        <v/>
      </c>
    </row>
    <row r="1195" spans="2:7">
      <c r="B1195" s="2">
        <v>2.765607873</v>
      </c>
      <c r="C1195" s="2">
        <f t="shared" si="54"/>
        <v>1.2547612370000001</v>
      </c>
      <c r="D1195" s="2">
        <f t="shared" si="55"/>
        <v>-0.44197741400000001</v>
      </c>
      <c r="E1195" s="2">
        <v>0.491225947</v>
      </c>
      <c r="G1195" t="str">
        <f t="shared" si="56"/>
        <v/>
      </c>
    </row>
    <row r="1196" spans="2:7">
      <c r="B1196" s="2">
        <v>2.7591556700000002</v>
      </c>
      <c r="C1196" s="2">
        <f t="shared" si="54"/>
        <v>1.2483090340000003</v>
      </c>
      <c r="D1196" s="2">
        <f t="shared" si="55"/>
        <v>-0.41811540599999997</v>
      </c>
      <c r="E1196" s="2">
        <v>0.51508795500000004</v>
      </c>
      <c r="G1196" t="str">
        <f t="shared" si="56"/>
        <v/>
      </c>
    </row>
    <row r="1197" spans="2:7">
      <c r="B1197" s="2">
        <v>2.7562052399999999</v>
      </c>
      <c r="C1197" s="2">
        <f t="shared" si="54"/>
        <v>1.245358604</v>
      </c>
      <c r="D1197" s="2">
        <f t="shared" si="55"/>
        <v>-0.42408090799999998</v>
      </c>
      <c r="E1197" s="2">
        <v>0.50912245300000003</v>
      </c>
      <c r="G1197" t="str">
        <f t="shared" si="56"/>
        <v/>
      </c>
    </row>
    <row r="1198" spans="2:7">
      <c r="B1198" s="2">
        <v>2.7508140000000001</v>
      </c>
      <c r="C1198" s="2">
        <f t="shared" si="54"/>
        <v>1.2399673640000002</v>
      </c>
      <c r="D1198" s="2">
        <f t="shared" si="55"/>
        <v>-0.43508394500000003</v>
      </c>
      <c r="E1198" s="2">
        <v>0.49811941599999998</v>
      </c>
      <c r="G1198" t="str">
        <f t="shared" si="56"/>
        <v/>
      </c>
    </row>
    <row r="1199" spans="2:7">
      <c r="B1199" s="2">
        <v>2.7449906259999999</v>
      </c>
      <c r="C1199" s="2">
        <f t="shared" si="54"/>
        <v>1.23414399</v>
      </c>
      <c r="D1199" s="2">
        <f t="shared" si="55"/>
        <v>-0.47478767500000002</v>
      </c>
      <c r="E1199" s="2">
        <v>0.45841568599999999</v>
      </c>
      <c r="G1199" t="str">
        <f t="shared" si="56"/>
        <v/>
      </c>
    </row>
    <row r="1200" spans="2:7">
      <c r="B1200" s="2">
        <v>2.741116324</v>
      </c>
      <c r="C1200" s="2">
        <f t="shared" si="54"/>
        <v>1.2302696880000001</v>
      </c>
      <c r="D1200" s="2">
        <f t="shared" si="55"/>
        <v>-0.479361227</v>
      </c>
      <c r="E1200" s="2">
        <v>0.45384213400000001</v>
      </c>
      <c r="G1200" t="str">
        <f t="shared" si="56"/>
        <v/>
      </c>
    </row>
    <row r="1201" spans="2:7">
      <c r="B1201" s="2">
        <v>2.7348339940000002</v>
      </c>
      <c r="C1201" s="2">
        <f t="shared" si="54"/>
        <v>1.2239873580000002</v>
      </c>
      <c r="D1201" s="2">
        <f t="shared" si="55"/>
        <v>-0.433294295</v>
      </c>
      <c r="E1201" s="2">
        <v>0.49990906600000001</v>
      </c>
      <c r="G1201" t="str">
        <f t="shared" si="56"/>
        <v/>
      </c>
    </row>
    <row r="1202" spans="2:7">
      <c r="B1202" s="2">
        <v>2.7311236050000001</v>
      </c>
      <c r="C1202" s="2">
        <f t="shared" si="54"/>
        <v>1.2202769690000002</v>
      </c>
      <c r="D1202" s="2">
        <f t="shared" si="55"/>
        <v>-0.44442989799999999</v>
      </c>
      <c r="E1202" s="2">
        <v>0.48877346300000002</v>
      </c>
      <c r="G1202" t="str">
        <f t="shared" si="56"/>
        <v/>
      </c>
    </row>
    <row r="1203" spans="2:7">
      <c r="B1203" s="2">
        <v>2.7262539050000001</v>
      </c>
      <c r="C1203" s="2">
        <f t="shared" si="54"/>
        <v>1.2154072690000002</v>
      </c>
      <c r="D1203" s="2">
        <f t="shared" si="55"/>
        <v>-0.49009912999999999</v>
      </c>
      <c r="E1203" s="2">
        <v>0.44310423100000002</v>
      </c>
      <c r="G1203" t="str">
        <f t="shared" si="56"/>
        <v/>
      </c>
    </row>
    <row r="1204" spans="2:7">
      <c r="B1204" s="2">
        <v>2.721002736</v>
      </c>
      <c r="C1204" s="2">
        <f t="shared" si="54"/>
        <v>1.2101561000000001</v>
      </c>
      <c r="D1204" s="2">
        <f t="shared" si="55"/>
        <v>-0.44754521600000002</v>
      </c>
      <c r="E1204" s="2">
        <v>0.48565814499999999</v>
      </c>
      <c r="G1204" t="str">
        <f t="shared" si="56"/>
        <v/>
      </c>
    </row>
    <row r="1205" spans="2:7">
      <c r="B1205" s="2">
        <v>2.7154028800000001</v>
      </c>
      <c r="C1205" s="2">
        <f t="shared" si="54"/>
        <v>1.2045562440000002</v>
      </c>
      <c r="D1205" s="2">
        <f t="shared" si="55"/>
        <v>-0.42202612400000006</v>
      </c>
      <c r="E1205" s="2">
        <v>0.51117723699999995</v>
      </c>
      <c r="G1205" t="str">
        <f t="shared" si="56"/>
        <v/>
      </c>
    </row>
    <row r="1206" spans="2:7">
      <c r="B1206" s="2">
        <v>2.7085215229999999</v>
      </c>
      <c r="C1206" s="2">
        <f t="shared" si="54"/>
        <v>1.197674887</v>
      </c>
      <c r="D1206" s="2">
        <f t="shared" si="55"/>
        <v>-0.43574677900000003</v>
      </c>
      <c r="E1206" s="2">
        <v>0.49745658199999998</v>
      </c>
      <c r="G1206" t="str">
        <f t="shared" si="56"/>
        <v/>
      </c>
    </row>
    <row r="1207" spans="2:7">
      <c r="B1207" s="2">
        <v>2.706411519</v>
      </c>
      <c r="C1207" s="2">
        <f t="shared" si="54"/>
        <v>1.1955648830000001</v>
      </c>
      <c r="D1207" s="2">
        <f t="shared" si="55"/>
        <v>-0.40982998700000006</v>
      </c>
      <c r="E1207" s="2">
        <v>0.52337337399999995</v>
      </c>
      <c r="G1207" t="str">
        <f t="shared" si="56"/>
        <v/>
      </c>
    </row>
    <row r="1208" spans="2:7">
      <c r="B1208" s="2">
        <v>2.6999563360000001</v>
      </c>
      <c r="C1208" s="2">
        <f t="shared" si="54"/>
        <v>1.1891097000000002</v>
      </c>
      <c r="D1208" s="2">
        <f t="shared" si="55"/>
        <v>-0.42878702599999996</v>
      </c>
      <c r="E1208" s="2">
        <v>0.50441633500000005</v>
      </c>
      <c r="G1208" t="str">
        <f t="shared" si="56"/>
        <v/>
      </c>
    </row>
    <row r="1209" spans="2:7">
      <c r="B1209" s="2">
        <v>2.6949972290000002</v>
      </c>
      <c r="C1209" s="2">
        <f t="shared" si="54"/>
        <v>1.1841505930000003</v>
      </c>
      <c r="D1209" s="2">
        <f t="shared" si="55"/>
        <v>-0.45450496800000001</v>
      </c>
      <c r="E1209" s="2">
        <v>0.478698393</v>
      </c>
      <c r="G1209" t="str">
        <f t="shared" si="56"/>
        <v/>
      </c>
    </row>
    <row r="1210" spans="2:7">
      <c r="B1210" s="2">
        <v>2.6902646200000002</v>
      </c>
      <c r="C1210" s="2">
        <f t="shared" si="54"/>
        <v>1.1794179840000003</v>
      </c>
      <c r="D1210" s="2">
        <f t="shared" si="55"/>
        <v>-0.47041297399999998</v>
      </c>
      <c r="E1210" s="2">
        <v>0.46279038700000003</v>
      </c>
      <c r="G1210" t="str">
        <f t="shared" si="56"/>
        <v/>
      </c>
    </row>
    <row r="1211" spans="2:7">
      <c r="B1211" s="2">
        <v>2.6854575060000001</v>
      </c>
      <c r="C1211" s="2">
        <f t="shared" si="54"/>
        <v>1.1746108700000002</v>
      </c>
      <c r="D1211" s="2">
        <f t="shared" si="55"/>
        <v>-0.43402341100000003</v>
      </c>
      <c r="E1211" s="2">
        <v>0.49917994999999998</v>
      </c>
      <c r="G1211" t="str">
        <f t="shared" si="56"/>
        <v/>
      </c>
    </row>
    <row r="1212" spans="2:7">
      <c r="B1212" s="2">
        <v>2.6809066910000001</v>
      </c>
      <c r="C1212" s="2">
        <f t="shared" si="54"/>
        <v>1.1700600550000002</v>
      </c>
      <c r="D1212" s="2">
        <f t="shared" si="55"/>
        <v>-0.43912723000000004</v>
      </c>
      <c r="E1212" s="2">
        <v>0.49407613099999997</v>
      </c>
      <c r="G1212" t="str">
        <f t="shared" si="56"/>
        <v/>
      </c>
    </row>
    <row r="1213" spans="2:7">
      <c r="B1213" s="2">
        <v>2.6750356329999998</v>
      </c>
      <c r="C1213" s="2">
        <f t="shared" si="54"/>
        <v>1.1641889969999999</v>
      </c>
      <c r="D1213" s="2">
        <f t="shared" si="55"/>
        <v>-0.42036903999999997</v>
      </c>
      <c r="E1213" s="2">
        <v>0.51283432100000004</v>
      </c>
      <c r="G1213" t="str">
        <f t="shared" si="56"/>
        <v/>
      </c>
    </row>
    <row r="1214" spans="2:7">
      <c r="B1214" s="2">
        <v>2.6726127050000001</v>
      </c>
      <c r="C1214" s="2">
        <f t="shared" si="54"/>
        <v>1.1617660690000002</v>
      </c>
      <c r="D1214" s="2">
        <f t="shared" si="55"/>
        <v>-0.48618841200000001</v>
      </c>
      <c r="E1214" s="2">
        <v>0.44701494899999999</v>
      </c>
      <c r="G1214" t="str">
        <f t="shared" si="56"/>
        <v/>
      </c>
    </row>
    <row r="1215" spans="2:7">
      <c r="B1215" s="2">
        <v>2.6655525340000001</v>
      </c>
      <c r="C1215" s="2">
        <f t="shared" si="54"/>
        <v>1.1547058980000002</v>
      </c>
      <c r="D1215" s="2">
        <f t="shared" si="55"/>
        <v>-0.44025404699999998</v>
      </c>
      <c r="E1215" s="2">
        <v>0.49294931400000003</v>
      </c>
      <c r="G1215" t="str">
        <f t="shared" si="56"/>
        <v/>
      </c>
    </row>
    <row r="1216" spans="2:7">
      <c r="B1216" s="2">
        <v>2.6602119580000001</v>
      </c>
      <c r="C1216" s="2">
        <f t="shared" si="54"/>
        <v>1.1493653220000002</v>
      </c>
      <c r="D1216" s="2">
        <f t="shared" si="55"/>
        <v>-0.44303794800000001</v>
      </c>
      <c r="E1216" s="2">
        <v>0.49016541299999999</v>
      </c>
      <c r="G1216" t="str">
        <f t="shared" si="56"/>
        <v/>
      </c>
    </row>
    <row r="1217" spans="2:7">
      <c r="B1217" s="2">
        <v>2.6555925980000001</v>
      </c>
      <c r="C1217" s="2">
        <f t="shared" si="54"/>
        <v>1.1447459620000002</v>
      </c>
      <c r="D1217" s="2">
        <f t="shared" si="55"/>
        <v>-0.45264903400000001</v>
      </c>
      <c r="E1217" s="2">
        <v>0.480554327</v>
      </c>
      <c r="G1217" t="str">
        <f t="shared" si="56"/>
        <v/>
      </c>
    </row>
    <row r="1218" spans="2:7">
      <c r="B1218" s="2">
        <v>2.6504129540000001</v>
      </c>
      <c r="C1218" s="2">
        <f t="shared" si="54"/>
        <v>1.1395663180000002</v>
      </c>
      <c r="D1218" s="2">
        <f t="shared" si="55"/>
        <v>-0.38192469399999995</v>
      </c>
      <c r="E1218" s="2">
        <v>0.55127866700000006</v>
      </c>
      <c r="G1218" t="str">
        <f t="shared" si="56"/>
        <v/>
      </c>
    </row>
    <row r="1219" spans="2:7">
      <c r="B1219" s="2">
        <v>2.6446521650000001</v>
      </c>
      <c r="C1219" s="2">
        <f t="shared" si="54"/>
        <v>1.1338055290000002</v>
      </c>
      <c r="D1219" s="2">
        <f t="shared" si="55"/>
        <v>-0.46875589000000001</v>
      </c>
      <c r="E1219" s="2">
        <v>0.464447471</v>
      </c>
      <c r="G1219" t="str">
        <f t="shared" si="56"/>
        <v/>
      </c>
    </row>
    <row r="1220" spans="2:7">
      <c r="B1220" s="2">
        <v>2.6395410670000001</v>
      </c>
      <c r="C1220" s="2">
        <f t="shared" si="54"/>
        <v>1.1286944310000002</v>
      </c>
      <c r="D1220" s="2">
        <f t="shared" si="55"/>
        <v>-0.49394356500000003</v>
      </c>
      <c r="E1220" s="2">
        <v>0.43925979599999998</v>
      </c>
      <c r="G1220" t="str">
        <f t="shared" si="56"/>
        <v/>
      </c>
    </row>
    <row r="1221" spans="2:7">
      <c r="B1221" s="2">
        <v>2.6352912559999999</v>
      </c>
      <c r="C1221" s="2">
        <f t="shared" ref="C1221:C1284" si="57">B1221-$B$5</f>
        <v>1.12444462</v>
      </c>
      <c r="D1221" s="2">
        <f t="shared" ref="D1221:D1284" si="58">E1221-$E$5</f>
        <v>-0.41592805499999996</v>
      </c>
      <c r="E1221" s="2">
        <v>0.51727530600000005</v>
      </c>
      <c r="G1221" t="str">
        <f t="shared" si="56"/>
        <v/>
      </c>
    </row>
    <row r="1222" spans="2:7">
      <c r="B1222" s="2">
        <v>2.6317507400000002</v>
      </c>
      <c r="C1222" s="2">
        <f t="shared" si="57"/>
        <v>1.1209041040000003</v>
      </c>
      <c r="D1222" s="2">
        <f t="shared" si="58"/>
        <v>-0.493081881</v>
      </c>
      <c r="E1222" s="2">
        <v>0.44012148000000001</v>
      </c>
      <c r="G1222" t="str">
        <f t="shared" si="56"/>
        <v/>
      </c>
    </row>
    <row r="1223" spans="2:7">
      <c r="B1223" s="2">
        <v>2.6257664329999999</v>
      </c>
      <c r="C1223" s="2">
        <f t="shared" si="57"/>
        <v>1.114919797</v>
      </c>
      <c r="D1223" s="2">
        <f t="shared" si="58"/>
        <v>-0.45775285300000002</v>
      </c>
      <c r="E1223" s="2">
        <v>0.47545050799999999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2.6210189229999998</v>
      </c>
      <c r="C1224" s="2">
        <f t="shared" si="57"/>
        <v>1.1101722869999999</v>
      </c>
      <c r="D1224" s="2">
        <f t="shared" si="58"/>
        <v>-0.434885095</v>
      </c>
      <c r="E1224" s="2">
        <v>0.49831826600000001</v>
      </c>
      <c r="G1224" t="str">
        <f t="shared" si="59"/>
        <v/>
      </c>
    </row>
    <row r="1225" spans="2:7">
      <c r="B1225" s="2">
        <v>2.615502513</v>
      </c>
      <c r="C1225" s="2">
        <f t="shared" si="57"/>
        <v>1.1046558770000001</v>
      </c>
      <c r="D1225" s="2">
        <f t="shared" si="58"/>
        <v>-0.478764676</v>
      </c>
      <c r="E1225" s="2">
        <v>0.45443868500000001</v>
      </c>
      <c r="G1225" t="str">
        <f t="shared" si="59"/>
        <v/>
      </c>
    </row>
    <row r="1226" spans="2:7">
      <c r="B1226" s="2">
        <v>2.6109099750000002</v>
      </c>
      <c r="C1226" s="2">
        <f t="shared" si="57"/>
        <v>1.1000633390000003</v>
      </c>
      <c r="D1226" s="2">
        <f t="shared" si="58"/>
        <v>-0.44973256700000003</v>
      </c>
      <c r="E1226" s="2">
        <v>0.48347079399999998</v>
      </c>
      <c r="G1226" t="str">
        <f t="shared" si="59"/>
        <v/>
      </c>
    </row>
    <row r="1227" spans="2:7">
      <c r="B1227" s="2">
        <v>2.6061833270000001</v>
      </c>
      <c r="C1227" s="2">
        <f t="shared" si="57"/>
        <v>1.0953366910000002</v>
      </c>
      <c r="D1227" s="2">
        <f t="shared" si="58"/>
        <v>-0.45344443500000003</v>
      </c>
      <c r="E1227" s="2">
        <v>0.47975892599999997</v>
      </c>
      <c r="G1227" t="str">
        <f t="shared" si="59"/>
        <v/>
      </c>
    </row>
    <row r="1228" spans="2:7">
      <c r="B1228" s="2">
        <v>2.6007473829999999</v>
      </c>
      <c r="C1228" s="2">
        <f t="shared" si="57"/>
        <v>1.0899007469999999</v>
      </c>
      <c r="D1228" s="2">
        <f t="shared" si="58"/>
        <v>-0.43515022800000003</v>
      </c>
      <c r="E1228" s="2">
        <v>0.49805313299999998</v>
      </c>
      <c r="G1228" t="str">
        <f t="shared" si="59"/>
        <v/>
      </c>
    </row>
    <row r="1229" spans="2:7">
      <c r="B1229" s="2">
        <v>2.596154845</v>
      </c>
      <c r="C1229" s="2">
        <f t="shared" si="57"/>
        <v>1.0853082090000001</v>
      </c>
      <c r="D1229" s="2">
        <f t="shared" si="58"/>
        <v>-0.44177856399999998</v>
      </c>
      <c r="E1229" s="2">
        <v>0.49142479700000002</v>
      </c>
      <c r="G1229" t="str">
        <f t="shared" si="59"/>
        <v/>
      </c>
    </row>
    <row r="1230" spans="2:7">
      <c r="B1230" s="2">
        <v>2.5904655820000002</v>
      </c>
      <c r="C1230" s="2">
        <f t="shared" si="57"/>
        <v>1.0796189460000003</v>
      </c>
      <c r="D1230" s="2">
        <f t="shared" si="58"/>
        <v>-0.47226890700000002</v>
      </c>
      <c r="E1230" s="2">
        <v>0.46093445399999999</v>
      </c>
      <c r="G1230" t="str">
        <f t="shared" si="59"/>
        <v/>
      </c>
    </row>
    <row r="1231" spans="2:7">
      <c r="B1231" s="2">
        <v>2.5863588219999998</v>
      </c>
      <c r="C1231" s="2">
        <f t="shared" si="57"/>
        <v>1.0755121859999999</v>
      </c>
      <c r="D1231" s="2">
        <f t="shared" si="58"/>
        <v>-0.48241026100000001</v>
      </c>
      <c r="E1231" s="2">
        <v>0.4507931</v>
      </c>
      <c r="G1231" t="str">
        <f t="shared" si="59"/>
        <v/>
      </c>
    </row>
    <row r="1232" spans="2:7">
      <c r="B1232" s="2">
        <v>2.5807857869999999</v>
      </c>
      <c r="C1232" s="2">
        <f t="shared" si="57"/>
        <v>1.069939151</v>
      </c>
      <c r="D1232" s="2">
        <f t="shared" si="58"/>
        <v>-0.50282553400000007</v>
      </c>
      <c r="E1232" s="2">
        <v>0.43037782699999999</v>
      </c>
      <c r="G1232" t="str">
        <f t="shared" si="59"/>
        <v/>
      </c>
    </row>
    <row r="1233" spans="2:7">
      <c r="B1233" s="2">
        <v>2.5767177700000001</v>
      </c>
      <c r="C1233" s="2">
        <f t="shared" si="57"/>
        <v>1.0658711340000002</v>
      </c>
      <c r="D1233" s="2">
        <f t="shared" si="58"/>
        <v>-0.49208763100000003</v>
      </c>
      <c r="E1233" s="2">
        <v>0.44111572999999998</v>
      </c>
      <c r="G1233" t="str">
        <f t="shared" si="59"/>
        <v/>
      </c>
    </row>
    <row r="1234" spans="2:7">
      <c r="B1234" s="2">
        <v>2.5718212490000001</v>
      </c>
      <c r="C1234" s="2">
        <f t="shared" si="57"/>
        <v>1.0609746130000002</v>
      </c>
      <c r="D1234" s="2">
        <f t="shared" si="58"/>
        <v>-0.47518537500000002</v>
      </c>
      <c r="E1234" s="2">
        <v>0.45801798599999999</v>
      </c>
      <c r="G1234" t="str">
        <f t="shared" si="59"/>
        <v/>
      </c>
    </row>
    <row r="1235" spans="2:7">
      <c r="B1235" s="2">
        <v>2.5652557969999998</v>
      </c>
      <c r="C1235" s="2">
        <f t="shared" si="57"/>
        <v>1.0544091609999999</v>
      </c>
      <c r="D1235" s="2">
        <f t="shared" si="58"/>
        <v>-0.37092165700000002</v>
      </c>
      <c r="E1235" s="2">
        <v>0.56228170399999999</v>
      </c>
      <c r="G1235" t="str">
        <f t="shared" si="59"/>
        <v/>
      </c>
    </row>
    <row r="1236" spans="2:7">
      <c r="B1236" s="2">
        <v>2.5624841809999999</v>
      </c>
      <c r="C1236" s="2">
        <f t="shared" si="57"/>
        <v>1.051637545</v>
      </c>
      <c r="D1236" s="2">
        <f t="shared" si="58"/>
        <v>-0.451455934</v>
      </c>
      <c r="E1236" s="2">
        <v>0.48174742700000001</v>
      </c>
      <c r="G1236" t="str">
        <f t="shared" si="59"/>
        <v/>
      </c>
    </row>
    <row r="1237" spans="2:7">
      <c r="B1237" s="2">
        <v>2.5557935600000001</v>
      </c>
      <c r="C1237" s="2">
        <f t="shared" si="57"/>
        <v>1.0449469240000002</v>
      </c>
      <c r="D1237" s="2">
        <f t="shared" si="58"/>
        <v>-0.47332944100000002</v>
      </c>
      <c r="E1237" s="2">
        <v>0.45987391999999999</v>
      </c>
      <c r="G1237" t="str">
        <f t="shared" si="59"/>
        <v/>
      </c>
    </row>
    <row r="1238" spans="2:7">
      <c r="B1238" s="2">
        <v>2.550348675</v>
      </c>
      <c r="C1238" s="2">
        <f t="shared" si="57"/>
        <v>1.039502039</v>
      </c>
      <c r="D1238" s="2">
        <f t="shared" si="58"/>
        <v>-0.4496</v>
      </c>
      <c r="E1238" s="2">
        <v>0.48360336100000001</v>
      </c>
      <c r="G1238" t="str">
        <f t="shared" si="59"/>
        <v/>
      </c>
    </row>
    <row r="1239" spans="2:7">
      <c r="B1239" s="2">
        <v>2.5451451899999999</v>
      </c>
      <c r="C1239" s="2">
        <f t="shared" si="57"/>
        <v>1.034298554</v>
      </c>
      <c r="D1239" s="2">
        <f t="shared" si="58"/>
        <v>-0.46444747200000003</v>
      </c>
      <c r="E1239" s="2">
        <v>0.46875588899999998</v>
      </c>
      <c r="G1239" t="str">
        <f t="shared" si="59"/>
        <v/>
      </c>
    </row>
    <row r="1240" spans="2:7">
      <c r="B1240" s="2">
        <v>2.5419235590000002</v>
      </c>
      <c r="C1240" s="2">
        <f t="shared" si="57"/>
        <v>1.0310769230000003</v>
      </c>
      <c r="D1240" s="2">
        <f t="shared" si="58"/>
        <v>-0.46040418700000002</v>
      </c>
      <c r="E1240" s="2">
        <v>0.47279917399999999</v>
      </c>
      <c r="G1240" t="str">
        <f t="shared" si="59"/>
        <v/>
      </c>
    </row>
    <row r="1241" spans="2:7">
      <c r="B1241" s="2">
        <v>2.5348723290000001</v>
      </c>
      <c r="C1241" s="2">
        <f t="shared" si="57"/>
        <v>1.0240256930000002</v>
      </c>
      <c r="D1241" s="2">
        <f t="shared" si="58"/>
        <v>-0.44489388200000002</v>
      </c>
      <c r="E1241" s="2">
        <v>0.48830947899999999</v>
      </c>
      <c r="G1241" t="str">
        <f t="shared" si="59"/>
        <v/>
      </c>
    </row>
    <row r="1242" spans="2:7">
      <c r="B1242" s="2">
        <v>2.5306761619999998</v>
      </c>
      <c r="C1242" s="2">
        <f t="shared" si="57"/>
        <v>1.0198295259999999</v>
      </c>
      <c r="D1242" s="2">
        <f t="shared" si="58"/>
        <v>-0.43541536200000003</v>
      </c>
      <c r="E1242" s="2">
        <v>0.49778799899999998</v>
      </c>
      <c r="G1242" t="str">
        <f t="shared" si="59"/>
        <v/>
      </c>
    </row>
    <row r="1243" spans="2:7">
      <c r="B1243" s="2">
        <v>2.5251508110000001</v>
      </c>
      <c r="C1243" s="2">
        <f t="shared" si="57"/>
        <v>1.0143041750000001</v>
      </c>
      <c r="D1243" s="2">
        <f t="shared" si="58"/>
        <v>-0.505476869</v>
      </c>
      <c r="E1243" s="2">
        <v>0.42772649200000001</v>
      </c>
      <c r="G1243" t="str">
        <f t="shared" si="59"/>
        <v/>
      </c>
    </row>
    <row r="1244" spans="2:7">
      <c r="B1244" s="2">
        <v>2.521202003</v>
      </c>
      <c r="C1244" s="2">
        <f t="shared" si="57"/>
        <v>1.0103553670000001</v>
      </c>
      <c r="D1244" s="2">
        <f t="shared" si="58"/>
        <v>-0.41460238800000004</v>
      </c>
      <c r="E1244" s="2">
        <v>0.51860097299999997</v>
      </c>
      <c r="G1244" t="str">
        <f t="shared" si="59"/>
        <v/>
      </c>
    </row>
    <row r="1245" spans="2:7">
      <c r="B1245" s="2">
        <v>2.5142282599999999</v>
      </c>
      <c r="C1245" s="2">
        <f t="shared" si="57"/>
        <v>1.003381624</v>
      </c>
      <c r="D1245" s="2">
        <f t="shared" si="58"/>
        <v>-0.44429733199999999</v>
      </c>
      <c r="E1245" s="2">
        <v>0.48890602900000002</v>
      </c>
      <c r="G1245" t="str">
        <f t="shared" si="59"/>
        <v/>
      </c>
    </row>
    <row r="1246" spans="2:7">
      <c r="B1246" s="2">
        <v>2.5098473189999999</v>
      </c>
      <c r="C1246" s="2">
        <f t="shared" si="57"/>
        <v>0.999000683</v>
      </c>
      <c r="D1246" s="2">
        <f t="shared" si="58"/>
        <v>-0.41904337300000005</v>
      </c>
      <c r="E1246" s="2">
        <v>0.51415998799999996</v>
      </c>
      <c r="G1246" t="str">
        <f t="shared" si="59"/>
        <v/>
      </c>
    </row>
    <row r="1247" spans="2:7">
      <c r="B1247" s="2">
        <v>2.505001461</v>
      </c>
      <c r="C1247" s="2">
        <f t="shared" si="57"/>
        <v>0.99415482500000008</v>
      </c>
      <c r="D1247" s="2">
        <f t="shared" si="58"/>
        <v>-0.47982521</v>
      </c>
      <c r="E1247" s="2">
        <v>0.45337815100000001</v>
      </c>
      <c r="G1247" t="str">
        <f t="shared" si="59"/>
        <v/>
      </c>
    </row>
    <row r="1248" spans="2:7">
      <c r="B1248" s="2">
        <v>2.5001854049999999</v>
      </c>
      <c r="C1248" s="2">
        <f t="shared" si="57"/>
        <v>0.98933876899999995</v>
      </c>
      <c r="D1248" s="2">
        <f t="shared" si="58"/>
        <v>-0.46530915500000003</v>
      </c>
      <c r="E1248" s="2">
        <v>0.46789420599999998</v>
      </c>
      <c r="G1248" t="str">
        <f t="shared" si="59"/>
        <v/>
      </c>
    </row>
    <row r="1249" spans="2:7">
      <c r="B1249" s="2">
        <v>2.4941385139999999</v>
      </c>
      <c r="C1249" s="2">
        <f t="shared" si="57"/>
        <v>0.98329187799999995</v>
      </c>
      <c r="D1249" s="2">
        <f t="shared" si="58"/>
        <v>-0.476908742</v>
      </c>
      <c r="E1249" s="2">
        <v>0.45629461900000001</v>
      </c>
      <c r="G1249" t="str">
        <f t="shared" si="59"/>
        <v/>
      </c>
    </row>
    <row r="1250" spans="2:7">
      <c r="B1250" s="2">
        <v>2.490502631</v>
      </c>
      <c r="C1250" s="2">
        <f t="shared" si="57"/>
        <v>0.97965599500000011</v>
      </c>
      <c r="D1250" s="2">
        <f t="shared" si="58"/>
        <v>-0.40485873500000003</v>
      </c>
      <c r="E1250" s="2">
        <v>0.52834462599999998</v>
      </c>
      <c r="G1250" t="str">
        <f t="shared" si="59"/>
        <v/>
      </c>
    </row>
    <row r="1251" spans="2:7">
      <c r="B1251" s="2">
        <v>2.4863750090000001</v>
      </c>
      <c r="C1251" s="2">
        <f t="shared" si="57"/>
        <v>0.97552837300000017</v>
      </c>
      <c r="D1251" s="2">
        <f t="shared" si="58"/>
        <v>-0.44588813199999999</v>
      </c>
      <c r="E1251" s="2">
        <v>0.48731522900000002</v>
      </c>
      <c r="G1251" t="str">
        <f t="shared" si="59"/>
        <v/>
      </c>
    </row>
    <row r="1252" spans="2:7">
      <c r="B1252" s="2">
        <v>2.4819642649999998</v>
      </c>
      <c r="C1252" s="2">
        <f t="shared" si="57"/>
        <v>0.97111762899999987</v>
      </c>
      <c r="D1252" s="2">
        <f t="shared" si="58"/>
        <v>-0.47021412299999998</v>
      </c>
      <c r="E1252" s="2">
        <v>0.46298923800000003</v>
      </c>
      <c r="G1252" t="str">
        <f t="shared" si="59"/>
        <v/>
      </c>
    </row>
    <row r="1253" spans="2:7">
      <c r="B1253" s="2">
        <v>2.4760991680000002</v>
      </c>
      <c r="C1253" s="2">
        <f t="shared" si="57"/>
        <v>0.96525253200000027</v>
      </c>
      <c r="D1253" s="2">
        <f t="shared" si="58"/>
        <v>-0.43123951000000005</v>
      </c>
      <c r="E1253" s="2">
        <v>0.50196385099999996</v>
      </c>
      <c r="G1253" t="str">
        <f t="shared" si="59"/>
        <v/>
      </c>
    </row>
    <row r="1254" spans="2:7">
      <c r="B1254" s="2">
        <v>2.469375764</v>
      </c>
      <c r="C1254" s="2">
        <f t="shared" si="57"/>
        <v>0.95852912800000012</v>
      </c>
      <c r="D1254" s="2">
        <f t="shared" si="58"/>
        <v>-0.42341807500000006</v>
      </c>
      <c r="E1254" s="2">
        <v>0.50978528599999995</v>
      </c>
      <c r="G1254" t="str">
        <f t="shared" si="59"/>
        <v/>
      </c>
    </row>
    <row r="1255" spans="2:7">
      <c r="B1255" s="2">
        <v>2.465438877</v>
      </c>
      <c r="C1255" s="2">
        <f t="shared" si="57"/>
        <v>0.95459224100000006</v>
      </c>
      <c r="D1255" s="2">
        <f t="shared" si="58"/>
        <v>-0.477306442</v>
      </c>
      <c r="E1255" s="2">
        <v>0.45589691900000001</v>
      </c>
      <c r="G1255" t="str">
        <f t="shared" si="59"/>
        <v/>
      </c>
    </row>
    <row r="1256" spans="2:7">
      <c r="B1256" s="2">
        <v>2.4609059439999998</v>
      </c>
      <c r="C1256" s="2">
        <f t="shared" si="57"/>
        <v>0.95005930799999994</v>
      </c>
      <c r="D1256" s="2">
        <f t="shared" si="58"/>
        <v>-0.45251646800000001</v>
      </c>
      <c r="E1256" s="2">
        <v>0.480686893</v>
      </c>
      <c r="G1256" t="str">
        <f t="shared" si="59"/>
        <v/>
      </c>
    </row>
    <row r="1257" spans="2:7">
      <c r="B1257" s="2">
        <v>2.456414734</v>
      </c>
      <c r="C1257" s="2">
        <f t="shared" si="57"/>
        <v>0.94556809800000008</v>
      </c>
      <c r="D1257" s="2">
        <f t="shared" si="58"/>
        <v>-0.43866324600000001</v>
      </c>
      <c r="E1257" s="2">
        <v>0.494540115</v>
      </c>
      <c r="G1257" t="str">
        <f t="shared" si="59"/>
        <v/>
      </c>
    </row>
    <row r="1258" spans="2:7">
      <c r="B1258" s="2">
        <v>2.4497896780000001</v>
      </c>
      <c r="C1258" s="2">
        <f t="shared" si="57"/>
        <v>0.93894304200000023</v>
      </c>
      <c r="D1258" s="2">
        <f t="shared" si="58"/>
        <v>-0.42288780800000003</v>
      </c>
      <c r="E1258" s="2">
        <v>0.51031555299999998</v>
      </c>
      <c r="G1258" t="str">
        <f t="shared" si="59"/>
        <v/>
      </c>
    </row>
    <row r="1259" spans="2:7">
      <c r="B1259" s="2">
        <v>2.444699441</v>
      </c>
      <c r="C1259" s="2">
        <f t="shared" si="57"/>
        <v>0.93385280500000012</v>
      </c>
      <c r="D1259" s="2">
        <f t="shared" si="58"/>
        <v>-0.40770891900000006</v>
      </c>
      <c r="E1259" s="2">
        <v>0.52549444199999995</v>
      </c>
      <c r="G1259" t="str">
        <f t="shared" si="59"/>
        <v/>
      </c>
    </row>
    <row r="1260" spans="2:7">
      <c r="B1260" s="2">
        <v>2.4405211549999999</v>
      </c>
      <c r="C1260" s="2">
        <f t="shared" si="57"/>
        <v>0.92967451899999998</v>
      </c>
      <c r="D1260" s="2">
        <f t="shared" si="58"/>
        <v>-0.45808426899999999</v>
      </c>
      <c r="E1260" s="2">
        <v>0.47511909200000002</v>
      </c>
      <c r="G1260" t="str">
        <f t="shared" si="59"/>
        <v/>
      </c>
    </row>
    <row r="1261" spans="2:7">
      <c r="B1261" s="2">
        <v>2.4355739700000001</v>
      </c>
      <c r="C1261" s="2">
        <f t="shared" si="57"/>
        <v>0.92472733400000018</v>
      </c>
      <c r="D1261" s="2">
        <f t="shared" si="58"/>
        <v>-0.43959121300000004</v>
      </c>
      <c r="E1261" s="2">
        <v>0.49361214799999997</v>
      </c>
      <c r="G1261" t="str">
        <f t="shared" si="59"/>
        <v/>
      </c>
    </row>
    <row r="1262" spans="2:7">
      <c r="B1262" s="2">
        <v>2.4306357250000001</v>
      </c>
      <c r="C1262" s="2">
        <f t="shared" si="57"/>
        <v>0.91978908900000023</v>
      </c>
      <c r="D1262" s="2">
        <f t="shared" si="58"/>
        <v>-0.44257396399999999</v>
      </c>
      <c r="E1262" s="2">
        <v>0.49062939700000002</v>
      </c>
      <c r="G1262" t="str">
        <f t="shared" si="59"/>
        <v/>
      </c>
    </row>
    <row r="1263" spans="2:7">
      <c r="B1263" s="2">
        <v>2.4255872109999999</v>
      </c>
      <c r="C1263" s="2">
        <f t="shared" si="57"/>
        <v>0.91474057499999994</v>
      </c>
      <c r="D1263" s="2">
        <f t="shared" si="58"/>
        <v>-0.476444759</v>
      </c>
      <c r="E1263" s="2">
        <v>0.45675860200000001</v>
      </c>
      <c r="G1263" t="str">
        <f t="shared" si="59"/>
        <v/>
      </c>
    </row>
    <row r="1264" spans="2:7">
      <c r="B1264" s="2">
        <v>2.420264516</v>
      </c>
      <c r="C1264" s="2">
        <f t="shared" si="57"/>
        <v>0.90941788000000012</v>
      </c>
      <c r="D1264" s="2">
        <f t="shared" si="58"/>
        <v>-0.47445625800000002</v>
      </c>
      <c r="E1264" s="2">
        <v>0.45874710299999999</v>
      </c>
      <c r="G1264" t="str">
        <f t="shared" si="59"/>
        <v/>
      </c>
    </row>
    <row r="1265" spans="2:7">
      <c r="B1265" s="2">
        <v>2.416783605</v>
      </c>
      <c r="C1265" s="2">
        <f t="shared" si="57"/>
        <v>0.90593696900000009</v>
      </c>
      <c r="D1265" s="2">
        <f t="shared" si="58"/>
        <v>-0.41592805499999996</v>
      </c>
      <c r="E1265" s="2">
        <v>0.51727530600000005</v>
      </c>
      <c r="G1265" t="str">
        <f t="shared" si="59"/>
        <v/>
      </c>
    </row>
    <row r="1266" spans="2:7">
      <c r="B1266" s="2">
        <v>2.412173186</v>
      </c>
      <c r="C1266" s="2">
        <f t="shared" si="57"/>
        <v>0.90132655000000006</v>
      </c>
      <c r="D1266" s="2">
        <f t="shared" si="58"/>
        <v>-0.41493380499999999</v>
      </c>
      <c r="E1266" s="2">
        <v>0.51826955600000002</v>
      </c>
      <c r="G1266" t="str">
        <f t="shared" si="59"/>
        <v/>
      </c>
    </row>
    <row r="1267" spans="2:7">
      <c r="B1267" s="2">
        <v>2.4048865180000001</v>
      </c>
      <c r="C1267" s="2">
        <f t="shared" si="57"/>
        <v>0.89403988200000017</v>
      </c>
      <c r="D1267" s="2">
        <f t="shared" si="58"/>
        <v>-0.44442989799999999</v>
      </c>
      <c r="E1267" s="2">
        <v>0.48877346300000002</v>
      </c>
      <c r="G1267" t="str">
        <f t="shared" si="59"/>
        <v/>
      </c>
    </row>
    <row r="1268" spans="2:7">
      <c r="B1268" s="2">
        <v>2.3998976089999999</v>
      </c>
      <c r="C1268" s="2">
        <f t="shared" si="57"/>
        <v>0.88905097300000002</v>
      </c>
      <c r="D1268" s="2">
        <f t="shared" si="58"/>
        <v>-0.44184484699999999</v>
      </c>
      <c r="E1268" s="2">
        <v>0.49135851400000002</v>
      </c>
      <c r="G1268" t="str">
        <f t="shared" si="59"/>
        <v/>
      </c>
    </row>
    <row r="1269" spans="2:7">
      <c r="B1269" s="2">
        <v>2.3966491560000001</v>
      </c>
      <c r="C1269" s="2">
        <f t="shared" si="57"/>
        <v>0.88580252000000015</v>
      </c>
      <c r="D1269" s="2">
        <f t="shared" si="58"/>
        <v>-0.45583063499999998</v>
      </c>
      <c r="E1269" s="2">
        <v>0.47737272600000002</v>
      </c>
      <c r="G1269" t="str">
        <f t="shared" si="59"/>
        <v/>
      </c>
    </row>
    <row r="1270" spans="2:7">
      <c r="B1270" s="2">
        <v>2.3915320969999998</v>
      </c>
      <c r="C1270" s="2">
        <f t="shared" si="57"/>
        <v>0.88068546099999989</v>
      </c>
      <c r="D1270" s="2">
        <f t="shared" si="58"/>
        <v>-0.45457125200000004</v>
      </c>
      <c r="E1270" s="2">
        <v>0.47863210899999997</v>
      </c>
      <c r="G1270" t="str">
        <f t="shared" si="59"/>
        <v/>
      </c>
    </row>
    <row r="1271" spans="2:7">
      <c r="B1271" s="2">
        <v>2.386084232</v>
      </c>
      <c r="C1271" s="2">
        <f t="shared" si="57"/>
        <v>0.87523759600000006</v>
      </c>
      <c r="D1271" s="2">
        <f t="shared" si="58"/>
        <v>-0.40048403399999999</v>
      </c>
      <c r="E1271" s="2">
        <v>0.53271932700000002</v>
      </c>
      <c r="G1271" t="str">
        <f t="shared" si="59"/>
        <v/>
      </c>
    </row>
    <row r="1272" spans="2:7">
      <c r="B1272" s="2">
        <v>2.3803979489999998</v>
      </c>
      <c r="C1272" s="2">
        <f t="shared" si="57"/>
        <v>0.86955131299999988</v>
      </c>
      <c r="D1272" s="2">
        <f t="shared" si="58"/>
        <v>-0.42878702599999996</v>
      </c>
      <c r="E1272" s="2">
        <v>0.50441633500000005</v>
      </c>
      <c r="G1272" t="str">
        <f t="shared" si="59"/>
        <v/>
      </c>
    </row>
    <row r="1273" spans="2:7">
      <c r="B1273" s="2">
        <v>2.3747623299999998</v>
      </c>
      <c r="C1273" s="2">
        <f t="shared" si="57"/>
        <v>0.8639156939999999</v>
      </c>
      <c r="D1273" s="2">
        <f t="shared" si="58"/>
        <v>-0.45019655000000003</v>
      </c>
      <c r="E1273" s="2">
        <v>0.48300681099999998</v>
      </c>
      <c r="G1273" t="str">
        <f t="shared" si="59"/>
        <v/>
      </c>
    </row>
    <row r="1274" spans="2:7">
      <c r="B1274" s="2">
        <v>2.3700714440000001</v>
      </c>
      <c r="C1274" s="2">
        <f t="shared" si="57"/>
        <v>0.85922480800000023</v>
      </c>
      <c r="D1274" s="2">
        <f t="shared" si="58"/>
        <v>-0.46080188700000002</v>
      </c>
      <c r="E1274" s="2">
        <v>0.47240147399999999</v>
      </c>
      <c r="G1274" t="str">
        <f t="shared" si="59"/>
        <v/>
      </c>
    </row>
    <row r="1275" spans="2:7">
      <c r="B1275" s="2">
        <v>2.364900741</v>
      </c>
      <c r="C1275" s="2">
        <f t="shared" si="57"/>
        <v>0.85405410500000012</v>
      </c>
      <c r="D1275" s="2">
        <f t="shared" si="58"/>
        <v>-0.46809305600000001</v>
      </c>
      <c r="E1275" s="2">
        <v>0.465110305</v>
      </c>
      <c r="G1275" t="str">
        <f t="shared" si="59"/>
        <v/>
      </c>
    </row>
    <row r="1276" spans="2:7">
      <c r="B1276" s="2">
        <v>2.360677752</v>
      </c>
      <c r="C1276" s="2">
        <f t="shared" si="57"/>
        <v>0.84983111600000005</v>
      </c>
      <c r="D1276" s="2">
        <f t="shared" si="58"/>
        <v>-0.36793890600000001</v>
      </c>
      <c r="E1276" s="2">
        <v>0.565264455</v>
      </c>
      <c r="G1276" t="str">
        <f t="shared" si="59"/>
        <v/>
      </c>
    </row>
    <row r="1277" spans="2:7">
      <c r="B1277" s="2">
        <v>2.355420622</v>
      </c>
      <c r="C1277" s="2">
        <f t="shared" si="57"/>
        <v>0.84457398600000011</v>
      </c>
      <c r="D1277" s="2">
        <f t="shared" si="58"/>
        <v>-0.433095444</v>
      </c>
      <c r="E1277" s="2">
        <v>0.50010791700000001</v>
      </c>
      <c r="G1277" t="str">
        <f t="shared" si="59"/>
        <v/>
      </c>
    </row>
    <row r="1278" spans="2:7">
      <c r="B1278" s="2">
        <v>2.3502081960000001</v>
      </c>
      <c r="C1278" s="2">
        <f t="shared" si="57"/>
        <v>0.83936156000000017</v>
      </c>
      <c r="D1278" s="2">
        <f t="shared" si="58"/>
        <v>-0.43786784600000001</v>
      </c>
      <c r="E1278" s="2">
        <v>0.495335515</v>
      </c>
      <c r="G1278" t="str">
        <f t="shared" si="59"/>
        <v/>
      </c>
    </row>
    <row r="1279" spans="2:7">
      <c r="B1279" s="2">
        <v>2.346098456</v>
      </c>
      <c r="C1279" s="2">
        <f t="shared" si="57"/>
        <v>0.83525182000000009</v>
      </c>
      <c r="D1279" s="2">
        <f t="shared" si="58"/>
        <v>-0.42414719099999998</v>
      </c>
      <c r="E1279" s="2">
        <v>0.50905617000000003</v>
      </c>
      <c r="G1279" t="str">
        <f t="shared" si="59"/>
        <v/>
      </c>
    </row>
    <row r="1280" spans="2:7">
      <c r="B1280" s="2">
        <v>2.3402095169999999</v>
      </c>
      <c r="C1280" s="2">
        <f t="shared" si="57"/>
        <v>0.829362881</v>
      </c>
      <c r="D1280" s="2">
        <f t="shared" si="58"/>
        <v>-0.42719622599999996</v>
      </c>
      <c r="E1280" s="2">
        <v>0.50600713500000005</v>
      </c>
      <c r="G1280" t="str">
        <f t="shared" si="59"/>
        <v/>
      </c>
    </row>
    <row r="1281" spans="2:7">
      <c r="B1281" s="2">
        <v>2.3369580829999999</v>
      </c>
      <c r="C1281" s="2">
        <f t="shared" si="57"/>
        <v>0.82611144699999994</v>
      </c>
      <c r="D1281" s="2">
        <f t="shared" si="58"/>
        <v>-0.423086658</v>
      </c>
      <c r="E1281" s="2">
        <v>0.510116703</v>
      </c>
      <c r="G1281" t="str">
        <f t="shared" si="59"/>
        <v/>
      </c>
    </row>
    <row r="1282" spans="2:7">
      <c r="B1282" s="2">
        <v>2.3306429710000001</v>
      </c>
      <c r="C1282" s="2">
        <f t="shared" si="57"/>
        <v>0.81979633500000015</v>
      </c>
      <c r="D1282" s="2">
        <f t="shared" si="58"/>
        <v>-0.42520772500000004</v>
      </c>
      <c r="E1282" s="2">
        <v>0.50799563599999997</v>
      </c>
      <c r="G1282" t="str">
        <f t="shared" si="59"/>
        <v/>
      </c>
    </row>
    <row r="1283" spans="2:7">
      <c r="B1283" s="2">
        <v>2.3252457710000001</v>
      </c>
      <c r="C1283" s="2">
        <f t="shared" si="57"/>
        <v>0.81439913500000016</v>
      </c>
      <c r="D1283" s="2">
        <f t="shared" si="58"/>
        <v>-0.47743900900000003</v>
      </c>
      <c r="E1283" s="2">
        <v>0.45576435199999998</v>
      </c>
      <c r="G1283" t="str">
        <f t="shared" si="59"/>
        <v/>
      </c>
    </row>
    <row r="1284" spans="2:7">
      <c r="B1284" s="2">
        <v>2.3208052239999999</v>
      </c>
      <c r="C1284" s="2">
        <f t="shared" si="57"/>
        <v>0.80995858799999998</v>
      </c>
      <c r="D1284" s="2">
        <f t="shared" si="58"/>
        <v>-0.47823440900000003</v>
      </c>
      <c r="E1284" s="2">
        <v>0.45496895199999998</v>
      </c>
      <c r="G1284" t="str">
        <f t="shared" si="59"/>
        <v/>
      </c>
    </row>
    <row r="1285" spans="2:7">
      <c r="B1285" s="2">
        <v>2.3159414850000002</v>
      </c>
      <c r="C1285" s="2">
        <f t="shared" ref="C1285:C1348" si="60">B1285-$B$5</f>
        <v>0.80509484900000028</v>
      </c>
      <c r="D1285" s="2">
        <f t="shared" ref="D1285:D1348" si="61">E1285-$E$5</f>
        <v>-0.48830947899999999</v>
      </c>
      <c r="E1285" s="2">
        <v>0.44489388200000002</v>
      </c>
      <c r="G1285" t="str">
        <f t="shared" si="59"/>
        <v/>
      </c>
    </row>
    <row r="1286" spans="2:7">
      <c r="B1286" s="2">
        <v>2.3103893129999999</v>
      </c>
      <c r="C1286" s="2">
        <f t="shared" si="60"/>
        <v>0.79954267700000003</v>
      </c>
      <c r="D1286" s="2">
        <f t="shared" si="61"/>
        <v>-0.42116443999999997</v>
      </c>
      <c r="E1286" s="2">
        <v>0.51203892100000004</v>
      </c>
      <c r="G1286" t="str">
        <f t="shared" si="59"/>
        <v/>
      </c>
    </row>
    <row r="1287" spans="2:7">
      <c r="B1287" s="2">
        <v>2.3054570280000002</v>
      </c>
      <c r="C1287" s="2">
        <f t="shared" si="60"/>
        <v>0.79461039200000028</v>
      </c>
      <c r="D1287" s="2">
        <f t="shared" si="61"/>
        <v>-0.45530036899999998</v>
      </c>
      <c r="E1287" s="2">
        <v>0.47790299200000003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2.3003727519999999</v>
      </c>
      <c r="C1288" s="2">
        <f t="shared" si="60"/>
        <v>0.789526116</v>
      </c>
      <c r="D1288" s="2">
        <f t="shared" si="61"/>
        <v>-0.44562299900000002</v>
      </c>
      <c r="E1288" s="2">
        <v>0.48758036199999999</v>
      </c>
      <c r="G1288" t="str">
        <f t="shared" si="62"/>
        <v/>
      </c>
    </row>
    <row r="1289" spans="2:7">
      <c r="B1289" s="2">
        <v>2.296415004</v>
      </c>
      <c r="C1289" s="2">
        <f t="shared" si="60"/>
        <v>0.78556836800000007</v>
      </c>
      <c r="D1289" s="2">
        <f t="shared" si="61"/>
        <v>-0.42991384300000002</v>
      </c>
      <c r="E1289" s="2">
        <v>0.50328951799999999</v>
      </c>
      <c r="G1289" t="str">
        <f t="shared" si="62"/>
        <v/>
      </c>
    </row>
    <row r="1290" spans="2:7">
      <c r="B1290" s="2">
        <v>2.2903681119999999</v>
      </c>
      <c r="C1290" s="2">
        <f t="shared" si="60"/>
        <v>0.77952147599999999</v>
      </c>
      <c r="D1290" s="2">
        <f t="shared" si="61"/>
        <v>-0.46166357099999999</v>
      </c>
      <c r="E1290" s="2">
        <v>0.47153979000000001</v>
      </c>
      <c r="G1290" t="str">
        <f t="shared" si="62"/>
        <v/>
      </c>
    </row>
    <row r="1291" spans="2:7">
      <c r="B1291" s="2">
        <v>2.2863567200000001</v>
      </c>
      <c r="C1291" s="2">
        <f t="shared" si="60"/>
        <v>0.77551008400000021</v>
      </c>
      <c r="D1291" s="2">
        <f t="shared" si="61"/>
        <v>-0.47631219200000002</v>
      </c>
      <c r="E1291" s="2">
        <v>0.45689116899999999</v>
      </c>
      <c r="G1291" t="str">
        <f t="shared" si="62"/>
        <v/>
      </c>
    </row>
    <row r="1292" spans="2:7">
      <c r="B1292" s="2">
        <v>2.2781491599999999</v>
      </c>
      <c r="C1292" s="2">
        <f t="shared" si="60"/>
        <v>0.76730252399999999</v>
      </c>
      <c r="D1292" s="2">
        <f t="shared" si="61"/>
        <v>-0.43912723000000004</v>
      </c>
      <c r="E1292" s="2">
        <v>0.49407613099999997</v>
      </c>
      <c r="G1292" t="str">
        <f t="shared" si="62"/>
        <v/>
      </c>
    </row>
    <row r="1293" spans="2:7">
      <c r="B1293" s="2">
        <v>2.2750050150000001</v>
      </c>
      <c r="C1293" s="2">
        <f t="shared" si="60"/>
        <v>0.76415837900000017</v>
      </c>
      <c r="D1293" s="2">
        <f t="shared" si="61"/>
        <v>-0.45092566700000003</v>
      </c>
      <c r="E1293" s="2">
        <v>0.48227769399999998</v>
      </c>
      <c r="G1293" t="str">
        <f t="shared" si="62"/>
        <v/>
      </c>
    </row>
    <row r="1294" spans="2:7">
      <c r="B1294" s="2">
        <v>2.2715837080000001</v>
      </c>
      <c r="C1294" s="2">
        <f t="shared" si="60"/>
        <v>0.76073707200000018</v>
      </c>
      <c r="D1294" s="2">
        <f t="shared" si="61"/>
        <v>-0.41016140300000004</v>
      </c>
      <c r="E1294" s="2">
        <v>0.52304195799999997</v>
      </c>
      <c r="G1294" t="str">
        <f t="shared" si="62"/>
        <v/>
      </c>
    </row>
    <row r="1295" spans="2:7">
      <c r="B1295" s="2">
        <v>2.2655606590000001</v>
      </c>
      <c r="C1295" s="2">
        <f t="shared" si="60"/>
        <v>0.75471402300000023</v>
      </c>
      <c r="D1295" s="2">
        <f t="shared" si="61"/>
        <v>-0.43316172799999997</v>
      </c>
      <c r="E1295" s="2">
        <v>0.50004163300000004</v>
      </c>
      <c r="G1295" t="str">
        <f t="shared" si="62"/>
        <v/>
      </c>
    </row>
    <row r="1296" spans="2:7">
      <c r="B1296" s="2">
        <v>2.260950239</v>
      </c>
      <c r="C1296" s="2">
        <f t="shared" si="60"/>
        <v>0.75010360300000012</v>
      </c>
      <c r="D1296" s="2">
        <f t="shared" si="61"/>
        <v>-0.46796048900000004</v>
      </c>
      <c r="E1296" s="2">
        <v>0.46524287199999997</v>
      </c>
      <c r="G1296" t="str">
        <f t="shared" si="62"/>
        <v/>
      </c>
    </row>
    <row r="1297" spans="2:7">
      <c r="B1297" s="2">
        <v>2.2557080109999998</v>
      </c>
      <c r="C1297" s="2">
        <f t="shared" si="60"/>
        <v>0.74486137499999994</v>
      </c>
      <c r="D1297" s="2">
        <f t="shared" si="61"/>
        <v>-0.44542414899999999</v>
      </c>
      <c r="E1297" s="2">
        <v>0.48777921200000002</v>
      </c>
      <c r="G1297" t="str">
        <f t="shared" si="62"/>
        <v/>
      </c>
    </row>
    <row r="1298" spans="2:7">
      <c r="B1298" s="2">
        <v>2.2509306979999999</v>
      </c>
      <c r="C1298" s="2">
        <f t="shared" si="60"/>
        <v>0.74008406199999999</v>
      </c>
      <c r="D1298" s="2">
        <f t="shared" si="61"/>
        <v>-0.46683367200000003</v>
      </c>
      <c r="E1298" s="2">
        <v>0.46636968899999998</v>
      </c>
      <c r="G1298" t="str">
        <f t="shared" si="62"/>
        <v/>
      </c>
    </row>
    <row r="1299" spans="2:7">
      <c r="B1299" s="2">
        <v>2.2455066760000002</v>
      </c>
      <c r="C1299" s="2">
        <f t="shared" si="60"/>
        <v>0.73466004000000029</v>
      </c>
      <c r="D1299" s="2">
        <f t="shared" si="61"/>
        <v>-0.47525165800000002</v>
      </c>
      <c r="E1299" s="2">
        <v>0.45795170299999999</v>
      </c>
      <c r="G1299" t="str">
        <f t="shared" si="62"/>
        <v/>
      </c>
    </row>
    <row r="1300" spans="2:7">
      <c r="B1300" s="2">
        <v>2.2407949280000001</v>
      </c>
      <c r="C1300" s="2">
        <f t="shared" si="60"/>
        <v>0.72994829200000022</v>
      </c>
      <c r="D1300" s="2">
        <f t="shared" si="61"/>
        <v>-0.42587055900000004</v>
      </c>
      <c r="E1300" s="2">
        <v>0.50733280199999997</v>
      </c>
      <c r="G1300" t="str">
        <f t="shared" si="62"/>
        <v/>
      </c>
    </row>
    <row r="1301" spans="2:7">
      <c r="B1301" s="2">
        <v>2.2363245799999998</v>
      </c>
      <c r="C1301" s="2">
        <f t="shared" si="60"/>
        <v>0.72547794399999987</v>
      </c>
      <c r="D1301" s="2">
        <f t="shared" si="61"/>
        <v>-0.42249010799999998</v>
      </c>
      <c r="E1301" s="2">
        <v>0.51071325300000003</v>
      </c>
      <c r="G1301" t="str">
        <f t="shared" si="62"/>
        <v/>
      </c>
    </row>
    <row r="1302" spans="2:7">
      <c r="B1302" s="2">
        <v>2.231070431</v>
      </c>
      <c r="C1302" s="2">
        <f t="shared" si="60"/>
        <v>0.72022379500000011</v>
      </c>
      <c r="D1302" s="2">
        <f t="shared" si="61"/>
        <v>-0.44456246500000002</v>
      </c>
      <c r="E1302" s="2">
        <v>0.48864089599999999</v>
      </c>
      <c r="G1302" t="str">
        <f t="shared" si="62"/>
        <v/>
      </c>
    </row>
    <row r="1303" spans="2:7">
      <c r="B1303" s="2">
        <v>2.2258669449999999</v>
      </c>
      <c r="C1303" s="2">
        <f t="shared" si="60"/>
        <v>0.71502030900000002</v>
      </c>
      <c r="D1303" s="2">
        <f t="shared" si="61"/>
        <v>-0.450660534</v>
      </c>
      <c r="E1303" s="2">
        <v>0.48254282700000001</v>
      </c>
      <c r="G1303" t="str">
        <f t="shared" si="62"/>
        <v/>
      </c>
    </row>
    <row r="1304" spans="2:7">
      <c r="B1304" s="2">
        <v>2.2204876260000002</v>
      </c>
      <c r="C1304" s="2">
        <f t="shared" si="60"/>
        <v>0.70964099000000025</v>
      </c>
      <c r="D1304" s="2">
        <f t="shared" si="61"/>
        <v>-0.45092566700000003</v>
      </c>
      <c r="E1304" s="2">
        <v>0.48227769399999998</v>
      </c>
      <c r="G1304" t="str">
        <f t="shared" si="62"/>
        <v/>
      </c>
    </row>
    <row r="1305" spans="2:7">
      <c r="B1305" s="2">
        <v>2.2151768519999999</v>
      </c>
      <c r="C1305" s="2">
        <f t="shared" si="60"/>
        <v>0.70433021600000001</v>
      </c>
      <c r="D1305" s="2">
        <f t="shared" si="61"/>
        <v>-0.42136329100000003</v>
      </c>
      <c r="E1305" s="2">
        <v>0.51184006999999998</v>
      </c>
      <c r="G1305" t="str">
        <f t="shared" si="62"/>
        <v/>
      </c>
    </row>
    <row r="1306" spans="2:7">
      <c r="B1306" s="2">
        <v>2.2105306699999998</v>
      </c>
      <c r="C1306" s="2">
        <f t="shared" si="60"/>
        <v>0.6996840339999999</v>
      </c>
      <c r="D1306" s="2">
        <f t="shared" si="61"/>
        <v>-0.495269232</v>
      </c>
      <c r="E1306" s="2">
        <v>0.43793412900000001</v>
      </c>
      <c r="G1306" t="str">
        <f t="shared" si="62"/>
        <v/>
      </c>
    </row>
    <row r="1307" spans="2:7">
      <c r="B1307" s="2">
        <v>2.2050977060000001</v>
      </c>
      <c r="C1307" s="2">
        <f t="shared" si="60"/>
        <v>0.69425107000000019</v>
      </c>
      <c r="D1307" s="2">
        <f t="shared" si="61"/>
        <v>-0.45125708400000003</v>
      </c>
      <c r="E1307" s="2">
        <v>0.48194627699999998</v>
      </c>
      <c r="G1307" t="str">
        <f t="shared" si="62"/>
        <v/>
      </c>
    </row>
    <row r="1308" spans="2:7">
      <c r="B1308" s="2">
        <v>2.1998375960000001</v>
      </c>
      <c r="C1308" s="2">
        <f t="shared" si="60"/>
        <v>0.68899096000000015</v>
      </c>
      <c r="D1308" s="2">
        <f t="shared" si="61"/>
        <v>-0.42872074299999996</v>
      </c>
      <c r="E1308" s="2">
        <v>0.50448261800000005</v>
      </c>
      <c r="G1308" t="str">
        <f t="shared" si="62"/>
        <v/>
      </c>
    </row>
    <row r="1309" spans="2:7">
      <c r="B1309" s="2">
        <v>2.1960050180000001</v>
      </c>
      <c r="C1309" s="2">
        <f t="shared" si="60"/>
        <v>0.68515838200000023</v>
      </c>
      <c r="D1309" s="2">
        <f t="shared" si="61"/>
        <v>-0.45205248400000003</v>
      </c>
      <c r="E1309" s="2">
        <v>0.48115087699999998</v>
      </c>
      <c r="G1309" t="str">
        <f t="shared" si="62"/>
        <v/>
      </c>
    </row>
    <row r="1310" spans="2:7">
      <c r="B1310" s="2">
        <v>2.1904290030000002</v>
      </c>
      <c r="C1310" s="2">
        <f t="shared" si="60"/>
        <v>0.6795823670000003</v>
      </c>
      <c r="D1310" s="2">
        <f t="shared" si="61"/>
        <v>-0.41904337300000005</v>
      </c>
      <c r="E1310" s="2">
        <v>0.51415998799999996</v>
      </c>
      <c r="G1310" t="str">
        <f t="shared" si="62"/>
        <v/>
      </c>
    </row>
    <row r="1311" spans="2:7">
      <c r="B1311" s="2">
        <v>2.1848470280000001</v>
      </c>
      <c r="C1311" s="2">
        <f t="shared" si="60"/>
        <v>0.67400039200000017</v>
      </c>
      <c r="D1311" s="2">
        <f t="shared" si="61"/>
        <v>-0.47319687399999999</v>
      </c>
      <c r="E1311" s="2">
        <v>0.46000648700000002</v>
      </c>
      <c r="G1311" t="str">
        <f t="shared" si="62"/>
        <v/>
      </c>
    </row>
    <row r="1312" spans="2:7">
      <c r="B1312" s="2">
        <v>2.1812111440000002</v>
      </c>
      <c r="C1312" s="2">
        <f t="shared" si="60"/>
        <v>0.67036450800000025</v>
      </c>
      <c r="D1312" s="2">
        <f t="shared" si="61"/>
        <v>-0.42534029200000001</v>
      </c>
      <c r="E1312" s="2">
        <v>0.507863069</v>
      </c>
      <c r="G1312" t="str">
        <f t="shared" si="62"/>
        <v/>
      </c>
    </row>
    <row r="1313" spans="2:7">
      <c r="B1313" s="2">
        <v>2.176299722</v>
      </c>
      <c r="C1313" s="2">
        <f t="shared" si="60"/>
        <v>0.66545308600000008</v>
      </c>
      <c r="D1313" s="2">
        <f t="shared" si="61"/>
        <v>-0.46146472100000002</v>
      </c>
      <c r="E1313" s="2">
        <v>0.47173863999999999</v>
      </c>
      <c r="G1313" t="str">
        <f t="shared" si="62"/>
        <v/>
      </c>
    </row>
    <row r="1314" spans="2:7">
      <c r="B1314" s="2">
        <v>2.1714031999999999</v>
      </c>
      <c r="C1314" s="2">
        <f t="shared" si="60"/>
        <v>0.66055656399999996</v>
      </c>
      <c r="D1314" s="2">
        <f t="shared" si="61"/>
        <v>-0.46226012100000002</v>
      </c>
      <c r="E1314" s="2">
        <v>0.47094323999999999</v>
      </c>
      <c r="G1314" t="str">
        <f t="shared" si="62"/>
        <v/>
      </c>
    </row>
    <row r="1315" spans="2:7">
      <c r="B1315" s="2">
        <v>2.1668106620000001</v>
      </c>
      <c r="C1315" s="2">
        <f t="shared" si="60"/>
        <v>0.65596402600000014</v>
      </c>
      <c r="D1315" s="2">
        <f t="shared" si="61"/>
        <v>-0.466170839</v>
      </c>
      <c r="E1315" s="2">
        <v>0.46703252200000001</v>
      </c>
      <c r="G1315" t="str">
        <f t="shared" si="62"/>
        <v/>
      </c>
    </row>
    <row r="1316" spans="2:7">
      <c r="B1316" s="2">
        <v>2.1601975269999998</v>
      </c>
      <c r="C1316" s="2">
        <f t="shared" si="60"/>
        <v>0.64935089099999987</v>
      </c>
      <c r="D1316" s="2">
        <f t="shared" si="61"/>
        <v>-0.46670110600000003</v>
      </c>
      <c r="E1316" s="2">
        <v>0.46650225499999998</v>
      </c>
      <c r="G1316" t="str">
        <f t="shared" si="62"/>
        <v/>
      </c>
    </row>
    <row r="1317" spans="2:7">
      <c r="B1317" s="2">
        <v>2.1556318110000001</v>
      </c>
      <c r="C1317" s="2">
        <f t="shared" si="60"/>
        <v>0.64478517500000021</v>
      </c>
      <c r="D1317" s="2">
        <f t="shared" si="61"/>
        <v>-0.44151343100000001</v>
      </c>
      <c r="E1317" s="2">
        <v>0.49168993</v>
      </c>
      <c r="G1317" t="str">
        <f t="shared" si="62"/>
        <v/>
      </c>
    </row>
    <row r="1318" spans="2:7">
      <c r="B1318" s="2">
        <v>2.1512329879999998</v>
      </c>
      <c r="C1318" s="2">
        <f t="shared" si="60"/>
        <v>0.64038635199999994</v>
      </c>
      <c r="D1318" s="2">
        <f t="shared" si="61"/>
        <v>-0.452185051</v>
      </c>
      <c r="E1318" s="2">
        <v>0.48101831</v>
      </c>
      <c r="G1318" t="str">
        <f t="shared" si="62"/>
        <v/>
      </c>
    </row>
    <row r="1319" spans="2:7">
      <c r="B1319" s="2">
        <v>2.1462560000000002</v>
      </c>
      <c r="C1319" s="2">
        <f t="shared" si="60"/>
        <v>0.63540936400000025</v>
      </c>
      <c r="D1319" s="2">
        <f t="shared" si="61"/>
        <v>-0.41592805499999996</v>
      </c>
      <c r="E1319" s="2">
        <v>0.51727530600000005</v>
      </c>
      <c r="G1319" t="str">
        <f t="shared" si="62"/>
        <v/>
      </c>
    </row>
    <row r="1320" spans="2:7">
      <c r="B1320" s="2">
        <v>2.1404505079999998</v>
      </c>
      <c r="C1320" s="2">
        <f t="shared" si="60"/>
        <v>0.6296038719999999</v>
      </c>
      <c r="D1320" s="2">
        <f t="shared" si="61"/>
        <v>-0.50580828500000008</v>
      </c>
      <c r="E1320" s="2">
        <v>0.42739507599999998</v>
      </c>
      <c r="G1320" t="str">
        <f t="shared" si="62"/>
        <v/>
      </c>
    </row>
    <row r="1321" spans="2:7">
      <c r="B1321" s="2">
        <v>2.1351188720000001</v>
      </c>
      <c r="C1321" s="2">
        <f t="shared" si="60"/>
        <v>0.62427223600000015</v>
      </c>
      <c r="D1321" s="2">
        <f t="shared" si="61"/>
        <v>-0.46597198900000003</v>
      </c>
      <c r="E1321" s="2">
        <v>0.46723137199999998</v>
      </c>
      <c r="G1321" t="str">
        <f t="shared" si="62"/>
        <v/>
      </c>
    </row>
    <row r="1322" spans="2:7">
      <c r="B1322" s="2">
        <v>2.1303355989999999</v>
      </c>
      <c r="C1322" s="2">
        <f t="shared" si="60"/>
        <v>0.619488963</v>
      </c>
      <c r="D1322" s="2">
        <f t="shared" si="61"/>
        <v>-0.48506159500000001</v>
      </c>
      <c r="E1322" s="2">
        <v>0.448141766</v>
      </c>
      <c r="G1322" t="str">
        <f t="shared" si="62"/>
        <v/>
      </c>
    </row>
    <row r="1323" spans="2:7">
      <c r="B1323" s="2">
        <v>2.1264881189999998</v>
      </c>
      <c r="C1323" s="2">
        <f t="shared" si="60"/>
        <v>0.61564148299999988</v>
      </c>
      <c r="D1323" s="2">
        <f t="shared" si="61"/>
        <v>-0.47114209000000001</v>
      </c>
      <c r="E1323" s="2">
        <v>0.462061271</v>
      </c>
      <c r="G1323" t="str">
        <f t="shared" si="62"/>
        <v/>
      </c>
    </row>
    <row r="1324" spans="2:7">
      <c r="B1324" s="2">
        <v>2.1190613800000002</v>
      </c>
      <c r="C1324" s="2">
        <f t="shared" si="60"/>
        <v>0.60821474400000031</v>
      </c>
      <c r="D1324" s="2">
        <f t="shared" si="61"/>
        <v>-0.46053675399999999</v>
      </c>
      <c r="E1324" s="2">
        <v>0.47266660700000002</v>
      </c>
      <c r="G1324" t="str">
        <f t="shared" si="62"/>
        <v/>
      </c>
    </row>
    <row r="1325" spans="2:7">
      <c r="B1325" s="2">
        <v>2.1146089130000001</v>
      </c>
      <c r="C1325" s="2">
        <f t="shared" si="60"/>
        <v>0.60376227700000018</v>
      </c>
      <c r="D1325" s="2">
        <f t="shared" si="61"/>
        <v>-0.46385092100000003</v>
      </c>
      <c r="E1325" s="2">
        <v>0.46935243999999998</v>
      </c>
      <c r="G1325" t="str">
        <f t="shared" si="62"/>
        <v/>
      </c>
    </row>
    <row r="1326" spans="2:7">
      <c r="B1326" s="2">
        <v>2.1106392440000001</v>
      </c>
      <c r="C1326" s="2">
        <f t="shared" si="60"/>
        <v>0.59979260800000023</v>
      </c>
      <c r="D1326" s="2">
        <f t="shared" si="61"/>
        <v>-0.45748771900000001</v>
      </c>
      <c r="E1326" s="2">
        <v>0.47571564199999999</v>
      </c>
      <c r="G1326" t="str">
        <f t="shared" si="62"/>
        <v/>
      </c>
    </row>
    <row r="1327" spans="2:7">
      <c r="B1327" s="2">
        <v>2.1055072840000002</v>
      </c>
      <c r="C1327" s="2">
        <f t="shared" si="60"/>
        <v>0.59466064800000029</v>
      </c>
      <c r="D1327" s="2">
        <f t="shared" si="61"/>
        <v>-0.465441722</v>
      </c>
      <c r="E1327" s="2">
        <v>0.46776163900000001</v>
      </c>
      <c r="G1327" t="str">
        <f t="shared" si="62"/>
        <v/>
      </c>
    </row>
    <row r="1328" spans="2:7">
      <c r="B1328" s="2">
        <v>2.0983159840000001</v>
      </c>
      <c r="C1328" s="2">
        <f t="shared" si="60"/>
        <v>0.58746934800000017</v>
      </c>
      <c r="D1328" s="2">
        <f t="shared" si="61"/>
        <v>-0.436807312</v>
      </c>
      <c r="E1328" s="2">
        <v>0.49639604900000001</v>
      </c>
      <c r="G1328" t="str">
        <f t="shared" si="62"/>
        <v/>
      </c>
    </row>
    <row r="1329" spans="2:7">
      <c r="B1329" s="2">
        <v>2.0950883920000001</v>
      </c>
      <c r="C1329" s="2">
        <f t="shared" si="60"/>
        <v>0.58424175600000017</v>
      </c>
      <c r="D1329" s="2">
        <f t="shared" si="61"/>
        <v>-0.40519015199999997</v>
      </c>
      <c r="E1329" s="2">
        <v>0.52801320900000004</v>
      </c>
      <c r="G1329" t="str">
        <f t="shared" si="62"/>
        <v/>
      </c>
    </row>
    <row r="1330" spans="2:7">
      <c r="B1330" s="2">
        <v>2.089747816</v>
      </c>
      <c r="C1330" s="2">
        <f t="shared" si="60"/>
        <v>0.57890118000000013</v>
      </c>
      <c r="D1330" s="2">
        <f t="shared" si="61"/>
        <v>-0.47207005699999999</v>
      </c>
      <c r="E1330" s="2">
        <v>0.46113330400000002</v>
      </c>
      <c r="G1330" t="str">
        <f t="shared" si="62"/>
        <v/>
      </c>
    </row>
    <row r="1331" spans="2:7">
      <c r="B1331" s="2">
        <v>2.0871401129999998</v>
      </c>
      <c r="C1331" s="2">
        <f t="shared" si="60"/>
        <v>0.57629347699999989</v>
      </c>
      <c r="D1331" s="2">
        <f t="shared" si="61"/>
        <v>-0.48532672900000001</v>
      </c>
      <c r="E1331" s="2">
        <v>0.447876632</v>
      </c>
      <c r="G1331" t="str">
        <f t="shared" si="62"/>
        <v/>
      </c>
    </row>
    <row r="1332" spans="2:7">
      <c r="B1332" s="2">
        <v>2.0812392530000001</v>
      </c>
      <c r="C1332" s="2">
        <f t="shared" si="60"/>
        <v>0.57039261700000021</v>
      </c>
      <c r="D1332" s="2">
        <f t="shared" si="61"/>
        <v>-0.46424862100000003</v>
      </c>
      <c r="E1332" s="2">
        <v>0.46895473999999998</v>
      </c>
      <c r="G1332" t="str">
        <f t="shared" si="62"/>
        <v/>
      </c>
    </row>
    <row r="1333" spans="2:7">
      <c r="B1333" s="2">
        <v>2.074962883</v>
      </c>
      <c r="C1333" s="2">
        <f t="shared" si="60"/>
        <v>0.56411624700000007</v>
      </c>
      <c r="D1333" s="2">
        <f t="shared" si="61"/>
        <v>-0.436078195</v>
      </c>
      <c r="E1333" s="2">
        <v>0.49712516600000001</v>
      </c>
      <c r="G1333" t="str">
        <f t="shared" si="62"/>
        <v/>
      </c>
    </row>
    <row r="1334" spans="2:7">
      <c r="B1334" s="2">
        <v>2.069613366</v>
      </c>
      <c r="C1334" s="2">
        <f t="shared" si="60"/>
        <v>0.5587667300000001</v>
      </c>
      <c r="D1334" s="2">
        <f t="shared" si="61"/>
        <v>-0.45689116899999999</v>
      </c>
      <c r="E1334" s="2">
        <v>0.47631219200000002</v>
      </c>
      <c r="G1334" t="str">
        <f t="shared" si="62"/>
        <v/>
      </c>
    </row>
    <row r="1335" spans="2:7">
      <c r="B1335" s="2">
        <v>2.0666927390000001</v>
      </c>
      <c r="C1335" s="2">
        <f t="shared" si="60"/>
        <v>0.55584610300000015</v>
      </c>
      <c r="D1335" s="2">
        <f t="shared" si="61"/>
        <v>-0.48300681100000004</v>
      </c>
      <c r="E1335" s="2">
        <v>0.45019654999999997</v>
      </c>
      <c r="G1335" t="str">
        <f t="shared" si="62"/>
        <v/>
      </c>
    </row>
    <row r="1336" spans="2:7">
      <c r="B1336" s="2">
        <v>2.0613432220000001</v>
      </c>
      <c r="C1336" s="2">
        <f t="shared" si="60"/>
        <v>0.55049658600000018</v>
      </c>
      <c r="D1336" s="2">
        <f t="shared" si="61"/>
        <v>-0.44323679799999999</v>
      </c>
      <c r="E1336" s="2">
        <v>0.48996656300000002</v>
      </c>
      <c r="G1336" t="str">
        <f t="shared" si="62"/>
        <v/>
      </c>
    </row>
    <row r="1337" spans="2:7">
      <c r="B1337" s="2">
        <v>2.0558119110000002</v>
      </c>
      <c r="C1337" s="2">
        <f t="shared" si="60"/>
        <v>0.54496527500000025</v>
      </c>
      <c r="D1337" s="2">
        <f t="shared" si="61"/>
        <v>-0.47220262400000002</v>
      </c>
      <c r="E1337" s="2">
        <v>0.46100073699999999</v>
      </c>
      <c r="G1337" t="str">
        <f t="shared" si="62"/>
        <v/>
      </c>
    </row>
    <row r="1338" spans="2:7">
      <c r="B1338" s="2">
        <v>2.0500243</v>
      </c>
      <c r="C1338" s="2">
        <f t="shared" si="60"/>
        <v>0.53917766400000011</v>
      </c>
      <c r="D1338" s="2">
        <f t="shared" si="61"/>
        <v>-0.44555671499999999</v>
      </c>
      <c r="E1338" s="2">
        <v>0.48764664600000002</v>
      </c>
      <c r="G1338" t="str">
        <f t="shared" si="62"/>
        <v/>
      </c>
    </row>
    <row r="1339" spans="2:7">
      <c r="B1339" s="2">
        <v>2.0445347119999999</v>
      </c>
      <c r="C1339" s="2">
        <f t="shared" si="60"/>
        <v>0.53368807600000001</v>
      </c>
      <c r="D1339" s="2">
        <f t="shared" si="61"/>
        <v>-0.47472139200000002</v>
      </c>
      <c r="E1339" s="2">
        <v>0.45848196899999999</v>
      </c>
      <c r="G1339" t="str">
        <f t="shared" si="62"/>
        <v/>
      </c>
    </row>
    <row r="1340" spans="2:7">
      <c r="B1340" s="2">
        <v>2.0407021329999999</v>
      </c>
      <c r="C1340" s="2">
        <f t="shared" si="60"/>
        <v>0.52985549700000001</v>
      </c>
      <c r="D1340" s="2">
        <f t="shared" si="61"/>
        <v>-0.477173876</v>
      </c>
      <c r="E1340" s="2">
        <v>0.45602948500000001</v>
      </c>
      <c r="G1340" t="str">
        <f t="shared" si="62"/>
        <v/>
      </c>
    </row>
    <row r="1341" spans="2:7">
      <c r="B1341" s="2">
        <v>2.0360768130000002</v>
      </c>
      <c r="C1341" s="2">
        <f t="shared" si="60"/>
        <v>0.5252301770000003</v>
      </c>
      <c r="D1341" s="2">
        <f t="shared" si="61"/>
        <v>-0.46338693800000003</v>
      </c>
      <c r="E1341" s="2">
        <v>0.46981642299999998</v>
      </c>
      <c r="G1341" t="str">
        <f t="shared" si="62"/>
        <v/>
      </c>
    </row>
    <row r="1342" spans="2:7">
      <c r="B1342" s="2">
        <v>2.0303935100000001</v>
      </c>
      <c r="C1342" s="2">
        <f t="shared" si="60"/>
        <v>0.51954687400000021</v>
      </c>
      <c r="D1342" s="2">
        <f t="shared" si="61"/>
        <v>-0.44449618200000002</v>
      </c>
      <c r="E1342" s="2">
        <v>0.48870717899999999</v>
      </c>
      <c r="G1342" t="str">
        <f t="shared" si="62"/>
        <v/>
      </c>
    </row>
    <row r="1343" spans="2:7">
      <c r="B1343" s="2">
        <v>2.0255327510000001</v>
      </c>
      <c r="C1343" s="2">
        <f t="shared" si="60"/>
        <v>0.51468611500000017</v>
      </c>
      <c r="D1343" s="2">
        <f t="shared" si="61"/>
        <v>-0.44078431400000001</v>
      </c>
      <c r="E1343" s="2">
        <v>0.492419047</v>
      </c>
      <c r="G1343" t="str">
        <f t="shared" si="62"/>
        <v/>
      </c>
    </row>
    <row r="1344" spans="2:7">
      <c r="B1344" s="2">
        <v>2.020680933</v>
      </c>
      <c r="C1344" s="2">
        <f t="shared" si="60"/>
        <v>0.50983429700000005</v>
      </c>
      <c r="D1344" s="2">
        <f t="shared" si="61"/>
        <v>-0.45576435199999998</v>
      </c>
      <c r="E1344" s="2">
        <v>0.47743900900000003</v>
      </c>
      <c r="G1344" t="str">
        <f t="shared" si="62"/>
        <v/>
      </c>
    </row>
    <row r="1345" spans="2:7">
      <c r="B1345" s="2">
        <v>2.0145476150000001</v>
      </c>
      <c r="C1345" s="2">
        <f t="shared" si="60"/>
        <v>0.50370097900000022</v>
      </c>
      <c r="D1345" s="2">
        <f t="shared" si="61"/>
        <v>-0.42805790899999996</v>
      </c>
      <c r="E1345" s="2">
        <v>0.50514545200000005</v>
      </c>
      <c r="G1345" t="str">
        <f t="shared" si="62"/>
        <v/>
      </c>
    </row>
    <row r="1346" spans="2:7">
      <c r="B1346" s="2">
        <v>2.0108074230000001</v>
      </c>
      <c r="C1346" s="2">
        <f t="shared" si="60"/>
        <v>0.49996078700000024</v>
      </c>
      <c r="D1346" s="2">
        <f t="shared" si="61"/>
        <v>-0.45085938400000003</v>
      </c>
      <c r="E1346" s="2">
        <v>0.48234397699999998</v>
      </c>
      <c r="G1346" t="str">
        <f t="shared" si="62"/>
        <v/>
      </c>
    </row>
    <row r="1347" spans="2:7">
      <c r="B1347" s="2">
        <v>2.0042181299999999</v>
      </c>
      <c r="C1347" s="2">
        <f t="shared" si="60"/>
        <v>0.49337149400000002</v>
      </c>
      <c r="D1347" s="2">
        <f t="shared" si="61"/>
        <v>-0.51309945400000001</v>
      </c>
      <c r="E1347" s="2">
        <v>0.420103907</v>
      </c>
      <c r="G1347" t="str">
        <f t="shared" si="62"/>
        <v/>
      </c>
    </row>
    <row r="1348" spans="2:7">
      <c r="B1348" s="2">
        <v>2.000674633</v>
      </c>
      <c r="C1348" s="2">
        <f t="shared" si="60"/>
        <v>0.48982799700000013</v>
      </c>
      <c r="D1348" s="2">
        <f t="shared" si="61"/>
        <v>-0.48691752900000002</v>
      </c>
      <c r="E1348" s="2">
        <v>0.44628583199999999</v>
      </c>
      <c r="G1348" t="str">
        <f t="shared" si="62"/>
        <v/>
      </c>
    </row>
    <row r="1349" spans="2:7">
      <c r="B1349" s="2">
        <v>1.9950807370000001</v>
      </c>
      <c r="C1349" s="2">
        <f t="shared" ref="C1349:C1412" si="63">B1349-$B$5</f>
        <v>0.48423410100000019</v>
      </c>
      <c r="D1349" s="2">
        <f t="shared" ref="D1349:D1412" si="64">E1349-$E$5</f>
        <v>-0.491491081</v>
      </c>
      <c r="E1349" s="2">
        <v>0.44171228000000001</v>
      </c>
      <c r="G1349" t="str">
        <f t="shared" si="62"/>
        <v/>
      </c>
    </row>
    <row r="1350" spans="2:7">
      <c r="B1350" s="2">
        <v>1.990580587</v>
      </c>
      <c r="C1350" s="2">
        <f t="shared" si="63"/>
        <v>0.47973395100000005</v>
      </c>
      <c r="D1350" s="2">
        <f t="shared" si="64"/>
        <v>-0.462790388</v>
      </c>
      <c r="E1350" s="2">
        <v>0.47041297300000001</v>
      </c>
      <c r="G1350" t="str">
        <f t="shared" si="62"/>
        <v/>
      </c>
    </row>
    <row r="1351" spans="2:7">
      <c r="B1351" s="2">
        <v>1.985386042</v>
      </c>
      <c r="C1351" s="2">
        <f t="shared" si="63"/>
        <v>0.47453940600000011</v>
      </c>
      <c r="D1351" s="2">
        <f t="shared" si="64"/>
        <v>-0.48665239599999999</v>
      </c>
      <c r="E1351" s="2">
        <v>0.44655096500000002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1.9811511319999999</v>
      </c>
      <c r="C1352" s="2">
        <f t="shared" si="63"/>
        <v>0.47030449600000002</v>
      </c>
      <c r="D1352" s="2">
        <f t="shared" si="64"/>
        <v>-0.43700616200000003</v>
      </c>
      <c r="E1352" s="2">
        <v>0.49619719899999998</v>
      </c>
      <c r="G1352" t="str">
        <f t="shared" si="65"/>
        <v/>
      </c>
    </row>
    <row r="1353" spans="2:7">
      <c r="B1353" s="2">
        <v>1.974731711</v>
      </c>
      <c r="C1353" s="2">
        <f t="shared" si="63"/>
        <v>0.46388507500000009</v>
      </c>
      <c r="D1353" s="2">
        <f t="shared" si="64"/>
        <v>-0.47631219200000002</v>
      </c>
      <c r="E1353" s="2">
        <v>0.45689116899999999</v>
      </c>
      <c r="G1353" t="str">
        <f t="shared" si="65"/>
        <v/>
      </c>
    </row>
    <row r="1354" spans="2:7">
      <c r="B1354" s="2">
        <v>1.969602732</v>
      </c>
      <c r="C1354" s="2">
        <f t="shared" si="63"/>
        <v>0.45875609600000011</v>
      </c>
      <c r="D1354" s="2">
        <f t="shared" si="64"/>
        <v>-0.46338693800000003</v>
      </c>
      <c r="E1354" s="2">
        <v>0.46981642299999998</v>
      </c>
      <c r="G1354" t="str">
        <f t="shared" si="65"/>
        <v/>
      </c>
    </row>
    <row r="1355" spans="2:7">
      <c r="B1355" s="2">
        <v>1.9652426519999999</v>
      </c>
      <c r="C1355" s="2">
        <f t="shared" si="63"/>
        <v>0.45439601600000001</v>
      </c>
      <c r="D1355" s="2">
        <f t="shared" si="64"/>
        <v>-0.45881338599999999</v>
      </c>
      <c r="E1355" s="2">
        <v>0.47438997500000002</v>
      </c>
      <c r="G1355" t="str">
        <f t="shared" si="65"/>
        <v/>
      </c>
    </row>
    <row r="1356" spans="2:7">
      <c r="B1356" s="2">
        <v>1.9594133170000001</v>
      </c>
      <c r="C1356" s="2">
        <f t="shared" si="63"/>
        <v>0.44856668100000019</v>
      </c>
      <c r="D1356" s="2">
        <f t="shared" si="64"/>
        <v>-0.50163243400000002</v>
      </c>
      <c r="E1356" s="2">
        <v>0.43157092699999999</v>
      </c>
      <c r="G1356" t="str">
        <f t="shared" si="65"/>
        <v/>
      </c>
    </row>
    <row r="1357" spans="2:7">
      <c r="B1357" s="2">
        <v>1.954412488</v>
      </c>
      <c r="C1357" s="2">
        <f t="shared" si="63"/>
        <v>0.44356585200000009</v>
      </c>
      <c r="D1357" s="2">
        <f t="shared" si="64"/>
        <v>-0.44383334800000002</v>
      </c>
      <c r="E1357" s="2">
        <v>0.48937001299999999</v>
      </c>
      <c r="G1357" t="str">
        <f t="shared" si="65"/>
        <v/>
      </c>
    </row>
    <row r="1358" spans="2:7">
      <c r="B1358" s="2">
        <v>1.9487291849999999</v>
      </c>
      <c r="C1358" s="2">
        <f t="shared" si="63"/>
        <v>0.43788254900000001</v>
      </c>
      <c r="D1358" s="2">
        <f t="shared" si="64"/>
        <v>-0.47021412299999998</v>
      </c>
      <c r="E1358" s="2">
        <v>0.46298923800000003</v>
      </c>
      <c r="G1358" t="str">
        <f t="shared" si="65"/>
        <v/>
      </c>
    </row>
    <row r="1359" spans="2:7">
      <c r="B1359" s="2">
        <v>1.94481316</v>
      </c>
      <c r="C1359" s="2">
        <f t="shared" si="63"/>
        <v>0.43396652400000013</v>
      </c>
      <c r="D1359" s="2">
        <f t="shared" si="64"/>
        <v>-0.50355465099999996</v>
      </c>
      <c r="E1359" s="2">
        <v>0.42964870999999999</v>
      </c>
      <c r="G1359" t="str">
        <f t="shared" si="65"/>
        <v/>
      </c>
    </row>
    <row r="1360" spans="2:7">
      <c r="B1360" s="2">
        <v>1.940998462</v>
      </c>
      <c r="C1360" s="2">
        <f t="shared" si="63"/>
        <v>0.43015182600000013</v>
      </c>
      <c r="D1360" s="2">
        <f t="shared" si="64"/>
        <v>-0.48671867899999999</v>
      </c>
      <c r="E1360" s="2">
        <v>0.44648468200000002</v>
      </c>
      <c r="G1360" t="str">
        <f t="shared" si="65"/>
        <v/>
      </c>
    </row>
    <row r="1361" spans="2:7">
      <c r="B1361" s="2">
        <v>1.935350922</v>
      </c>
      <c r="C1361" s="2">
        <f t="shared" si="63"/>
        <v>0.42450428600000012</v>
      </c>
      <c r="D1361" s="2">
        <f t="shared" si="64"/>
        <v>-0.50216270100000004</v>
      </c>
      <c r="E1361" s="2">
        <v>0.43104066000000002</v>
      </c>
      <c r="G1361" t="str">
        <f t="shared" si="65"/>
        <v/>
      </c>
    </row>
    <row r="1362" spans="2:7">
      <c r="B1362" s="2">
        <v>1.9295305279999999</v>
      </c>
      <c r="C1362" s="2">
        <f t="shared" si="63"/>
        <v>0.418683892</v>
      </c>
      <c r="D1362" s="2">
        <f t="shared" si="64"/>
        <v>-0.520589474</v>
      </c>
      <c r="E1362" s="2">
        <v>0.41261388700000001</v>
      </c>
      <c r="G1362" t="str">
        <f t="shared" si="65"/>
        <v/>
      </c>
    </row>
    <row r="1363" spans="2:7">
      <c r="B1363" s="2">
        <v>1.926115182</v>
      </c>
      <c r="C1363" s="2">
        <f t="shared" si="63"/>
        <v>0.41526854600000007</v>
      </c>
      <c r="D1363" s="2">
        <f t="shared" si="64"/>
        <v>-0.48565814499999999</v>
      </c>
      <c r="E1363" s="2">
        <v>0.44754521600000002</v>
      </c>
      <c r="G1363" t="str">
        <f t="shared" si="65"/>
        <v/>
      </c>
    </row>
    <row r="1364" spans="2:7">
      <c r="B1364" s="2">
        <v>1.9206941399999999</v>
      </c>
      <c r="C1364" s="2">
        <f t="shared" si="63"/>
        <v>0.40984750400000003</v>
      </c>
      <c r="D1364" s="2">
        <f t="shared" si="64"/>
        <v>-0.47213634100000001</v>
      </c>
      <c r="E1364" s="2">
        <v>0.46106701999999999</v>
      </c>
      <c r="G1364" t="str">
        <f t="shared" si="65"/>
        <v/>
      </c>
    </row>
    <row r="1365" spans="2:7">
      <c r="B1365" s="2">
        <v>1.915136006</v>
      </c>
      <c r="C1365" s="2">
        <f t="shared" si="63"/>
        <v>0.40428937000000009</v>
      </c>
      <c r="D1365" s="2">
        <f t="shared" si="64"/>
        <v>-0.480952027</v>
      </c>
      <c r="E1365" s="2">
        <v>0.452251334</v>
      </c>
      <c r="G1365" t="str">
        <f t="shared" si="65"/>
        <v/>
      </c>
    </row>
    <row r="1366" spans="2:7">
      <c r="B1366" s="2">
        <v>1.910722282</v>
      </c>
      <c r="C1366" s="2">
        <f t="shared" si="63"/>
        <v>0.39987564600000014</v>
      </c>
      <c r="D1366" s="2">
        <f t="shared" si="64"/>
        <v>-0.450329117</v>
      </c>
      <c r="E1366" s="2">
        <v>0.48287424400000001</v>
      </c>
      <c r="G1366" t="str">
        <f t="shared" si="65"/>
        <v/>
      </c>
    </row>
    <row r="1367" spans="2:7">
      <c r="B1367" s="2">
        <v>1.904234317</v>
      </c>
      <c r="C1367" s="2">
        <f t="shared" si="63"/>
        <v>0.3933876810000001</v>
      </c>
      <c r="D1367" s="2">
        <f t="shared" si="64"/>
        <v>-0.46027161999999999</v>
      </c>
      <c r="E1367" s="2">
        <v>0.47293174100000002</v>
      </c>
      <c r="G1367" t="str">
        <f t="shared" si="65"/>
        <v/>
      </c>
    </row>
    <row r="1368" spans="2:7">
      <c r="B1368" s="2">
        <v>1.899933842</v>
      </c>
      <c r="C1368" s="2">
        <f t="shared" si="63"/>
        <v>0.38908720600000013</v>
      </c>
      <c r="D1368" s="2">
        <f t="shared" si="64"/>
        <v>-0.44787663300000002</v>
      </c>
      <c r="E1368" s="2">
        <v>0.48532672799999999</v>
      </c>
      <c r="G1368" t="str">
        <f t="shared" si="65"/>
        <v/>
      </c>
    </row>
    <row r="1369" spans="2:7">
      <c r="B1369" s="2">
        <v>1.8945277</v>
      </c>
      <c r="C1369" s="2">
        <f t="shared" si="63"/>
        <v>0.38368106400000013</v>
      </c>
      <c r="D1369" s="2">
        <f t="shared" si="64"/>
        <v>-0.44277281400000001</v>
      </c>
      <c r="E1369" s="2">
        <v>0.49043054699999999</v>
      </c>
      <c r="G1369" t="str">
        <f t="shared" si="65"/>
        <v/>
      </c>
    </row>
    <row r="1370" spans="2:7">
      <c r="B1370" s="2">
        <v>1.890960362</v>
      </c>
      <c r="C1370" s="2">
        <f t="shared" si="63"/>
        <v>0.38011372600000004</v>
      </c>
      <c r="D1370" s="2">
        <f t="shared" si="64"/>
        <v>-0.47332944100000002</v>
      </c>
      <c r="E1370" s="2">
        <v>0.45987391999999999</v>
      </c>
      <c r="G1370" t="str">
        <f t="shared" si="65"/>
        <v/>
      </c>
    </row>
    <row r="1371" spans="2:7">
      <c r="B1371" s="2">
        <v>1.884114769</v>
      </c>
      <c r="C1371" s="2">
        <f t="shared" si="63"/>
        <v>0.37326813300000006</v>
      </c>
      <c r="D1371" s="2">
        <f t="shared" si="64"/>
        <v>-0.47028040700000001</v>
      </c>
      <c r="E1371" s="2">
        <v>0.462922954</v>
      </c>
      <c r="G1371" t="str">
        <f t="shared" si="65"/>
        <v/>
      </c>
    </row>
    <row r="1372" spans="2:7">
      <c r="B1372" s="2">
        <v>1.8801659610000001</v>
      </c>
      <c r="C1372" s="2">
        <f t="shared" si="63"/>
        <v>0.3693193250000002</v>
      </c>
      <c r="D1372" s="2">
        <f t="shared" si="64"/>
        <v>-0.49593206500000003</v>
      </c>
      <c r="E1372" s="2">
        <v>0.43727129599999998</v>
      </c>
      <c r="G1372" t="str">
        <f t="shared" si="65"/>
        <v/>
      </c>
    </row>
    <row r="1373" spans="2:7">
      <c r="B1373" s="2">
        <v>1.8754303720000001</v>
      </c>
      <c r="C1373" s="2">
        <f t="shared" si="63"/>
        <v>0.36458373600000016</v>
      </c>
      <c r="D1373" s="2">
        <f t="shared" si="64"/>
        <v>-0.43230004399999999</v>
      </c>
      <c r="E1373" s="2">
        <v>0.50090331700000001</v>
      </c>
      <c r="G1373" t="str">
        <f t="shared" si="65"/>
        <v/>
      </c>
    </row>
    <row r="1374" spans="2:7">
      <c r="B1374" s="2">
        <v>1.8717140219999999</v>
      </c>
      <c r="C1374" s="2">
        <f t="shared" si="63"/>
        <v>0.36086738600000001</v>
      </c>
      <c r="D1374" s="2">
        <f t="shared" si="64"/>
        <v>-0.45503523499999998</v>
      </c>
      <c r="E1374" s="2">
        <v>0.47816812600000003</v>
      </c>
      <c r="G1374" t="str">
        <f t="shared" si="65"/>
        <v/>
      </c>
    </row>
    <row r="1375" spans="2:7">
      <c r="B1375" s="2">
        <v>1.865699913</v>
      </c>
      <c r="C1375" s="2">
        <f t="shared" si="63"/>
        <v>0.35485327700000013</v>
      </c>
      <c r="D1375" s="2">
        <f t="shared" si="64"/>
        <v>-0.43090809399999996</v>
      </c>
      <c r="E1375" s="2">
        <v>0.50229526700000005</v>
      </c>
      <c r="G1375" t="str">
        <f t="shared" si="65"/>
        <v/>
      </c>
    </row>
    <row r="1376" spans="2:7">
      <c r="B1376" s="2">
        <v>1.8608570360000001</v>
      </c>
      <c r="C1376" s="2">
        <f t="shared" si="63"/>
        <v>0.35001040000000017</v>
      </c>
      <c r="D1376" s="2">
        <f t="shared" si="64"/>
        <v>-0.405786702</v>
      </c>
      <c r="E1376" s="2">
        <v>0.52741665900000001</v>
      </c>
      <c r="G1376" t="str">
        <f t="shared" si="65"/>
        <v/>
      </c>
    </row>
    <row r="1377" spans="2:7">
      <c r="B1377" s="2">
        <v>1.856282379</v>
      </c>
      <c r="C1377" s="2">
        <f t="shared" si="63"/>
        <v>0.34543574300000013</v>
      </c>
      <c r="D1377" s="2">
        <f t="shared" si="64"/>
        <v>-0.44456246500000002</v>
      </c>
      <c r="E1377" s="2">
        <v>0.48864089599999999</v>
      </c>
      <c r="G1377" t="str">
        <f t="shared" si="65"/>
        <v/>
      </c>
    </row>
    <row r="1378" spans="2:7">
      <c r="B1378" s="2">
        <v>1.8509388229999999</v>
      </c>
      <c r="C1378" s="2">
        <f t="shared" si="63"/>
        <v>0.34009218699999999</v>
      </c>
      <c r="D1378" s="2">
        <f t="shared" si="64"/>
        <v>-0.46139843699999999</v>
      </c>
      <c r="E1378" s="2">
        <v>0.47180492400000001</v>
      </c>
      <c r="G1378" t="str">
        <f t="shared" si="65"/>
        <v/>
      </c>
    </row>
    <row r="1379" spans="2:7">
      <c r="B1379" s="2">
        <v>1.8459081909999999</v>
      </c>
      <c r="C1379" s="2">
        <f t="shared" si="63"/>
        <v>0.33506155500000001</v>
      </c>
      <c r="D1379" s="2">
        <f t="shared" si="64"/>
        <v>-0.437403863</v>
      </c>
      <c r="E1379" s="2">
        <v>0.49579949800000001</v>
      </c>
      <c r="G1379" t="str">
        <f t="shared" si="65"/>
        <v/>
      </c>
    </row>
    <row r="1380" spans="2:7">
      <c r="B1380" s="2">
        <v>1.840499069</v>
      </c>
      <c r="C1380" s="2">
        <f t="shared" si="63"/>
        <v>0.32965243300000013</v>
      </c>
      <c r="D1380" s="2">
        <f t="shared" si="64"/>
        <v>-0.44933486700000003</v>
      </c>
      <c r="E1380" s="2">
        <v>0.48386849399999998</v>
      </c>
      <c r="G1380" t="str">
        <f t="shared" si="65"/>
        <v/>
      </c>
    </row>
    <row r="1381" spans="2:7">
      <c r="B1381" s="2">
        <v>1.833617713</v>
      </c>
      <c r="C1381" s="2">
        <f t="shared" si="63"/>
        <v>0.32277107700000007</v>
      </c>
      <c r="D1381" s="2">
        <f t="shared" si="64"/>
        <v>-0.50945386999999998</v>
      </c>
      <c r="E1381" s="2">
        <v>0.42374949099999998</v>
      </c>
      <c r="G1381" t="str">
        <f t="shared" si="65"/>
        <v/>
      </c>
    </row>
    <row r="1382" spans="2:7">
      <c r="B1382" s="2">
        <v>1.8301248809999999</v>
      </c>
      <c r="C1382" s="2">
        <f t="shared" si="63"/>
        <v>0.31927824500000002</v>
      </c>
      <c r="D1382" s="2">
        <f t="shared" si="64"/>
        <v>-0.44204369700000001</v>
      </c>
      <c r="E1382" s="2">
        <v>0.491159664</v>
      </c>
      <c r="G1382" t="str">
        <f t="shared" si="65"/>
        <v/>
      </c>
    </row>
    <row r="1383" spans="2:7">
      <c r="B1383" s="2">
        <v>1.8259912979999999</v>
      </c>
      <c r="C1383" s="2">
        <f t="shared" si="63"/>
        <v>0.31514466200000002</v>
      </c>
      <c r="D1383" s="2">
        <f t="shared" si="64"/>
        <v>-0.44005519700000001</v>
      </c>
      <c r="E1383" s="2">
        <v>0.493148164</v>
      </c>
      <c r="G1383" t="str">
        <f t="shared" si="65"/>
        <v/>
      </c>
    </row>
    <row r="1384" spans="2:7">
      <c r="B1384" s="2">
        <v>1.81972983</v>
      </c>
      <c r="C1384" s="2">
        <f t="shared" si="63"/>
        <v>0.30888319400000008</v>
      </c>
      <c r="D1384" s="2">
        <f t="shared" si="64"/>
        <v>-0.462922954</v>
      </c>
      <c r="E1384" s="2">
        <v>0.47028040700000001</v>
      </c>
      <c r="G1384" t="str">
        <f t="shared" si="65"/>
        <v/>
      </c>
    </row>
    <row r="1385" spans="2:7">
      <c r="B1385" s="2">
        <v>1.8143475309999999</v>
      </c>
      <c r="C1385" s="2">
        <f t="shared" si="63"/>
        <v>0.30350089499999999</v>
      </c>
      <c r="D1385" s="2">
        <f t="shared" si="64"/>
        <v>-0.50090331700000001</v>
      </c>
      <c r="E1385" s="2">
        <v>0.43230004399999999</v>
      </c>
      <c r="G1385" t="str">
        <f t="shared" si="65"/>
        <v/>
      </c>
    </row>
    <row r="1386" spans="2:7">
      <c r="B1386" s="2">
        <v>1.810786153</v>
      </c>
      <c r="C1386" s="2">
        <f t="shared" si="63"/>
        <v>0.2999395170000001</v>
      </c>
      <c r="D1386" s="2">
        <f t="shared" si="64"/>
        <v>-0.46192870400000002</v>
      </c>
      <c r="E1386" s="2">
        <v>0.47127465699999999</v>
      </c>
      <c r="G1386" t="str">
        <f t="shared" si="65"/>
        <v/>
      </c>
    </row>
    <row r="1387" spans="2:7">
      <c r="B1387" s="2">
        <v>1.807129408</v>
      </c>
      <c r="C1387" s="2">
        <f t="shared" si="63"/>
        <v>0.29628277200000008</v>
      </c>
      <c r="D1387" s="2">
        <f t="shared" si="64"/>
        <v>-0.46458003800000003</v>
      </c>
      <c r="E1387" s="2">
        <v>0.46862332299999998</v>
      </c>
      <c r="G1387" t="str">
        <f t="shared" si="65"/>
        <v/>
      </c>
    </row>
    <row r="1388" spans="2:7">
      <c r="B1388" s="2">
        <v>1.800969268</v>
      </c>
      <c r="C1388" s="2">
        <f t="shared" si="63"/>
        <v>0.2901226320000001</v>
      </c>
      <c r="D1388" s="2">
        <f t="shared" si="64"/>
        <v>-0.48917116300000002</v>
      </c>
      <c r="E1388" s="2">
        <v>0.44403219799999999</v>
      </c>
      <c r="G1388" t="str">
        <f t="shared" si="65"/>
        <v/>
      </c>
    </row>
    <row r="1389" spans="2:7">
      <c r="B1389" s="2">
        <v>1.795828368</v>
      </c>
      <c r="C1389" s="2">
        <f t="shared" si="63"/>
        <v>0.2849817320000001</v>
      </c>
      <c r="D1389" s="2">
        <f t="shared" si="64"/>
        <v>-0.44496016500000002</v>
      </c>
      <c r="E1389" s="2">
        <v>0.48824319599999999</v>
      </c>
      <c r="G1389" t="str">
        <f t="shared" si="65"/>
        <v/>
      </c>
    </row>
    <row r="1390" spans="2:7">
      <c r="B1390" s="2">
        <v>1.789367224</v>
      </c>
      <c r="C1390" s="2">
        <f t="shared" si="63"/>
        <v>0.27852058800000012</v>
      </c>
      <c r="D1390" s="2">
        <f t="shared" si="64"/>
        <v>-0.49765543300000004</v>
      </c>
      <c r="E1390" s="2">
        <v>0.43554792799999997</v>
      </c>
      <c r="G1390" t="str">
        <f t="shared" si="65"/>
        <v/>
      </c>
    </row>
    <row r="1391" spans="2:7">
      <c r="B1391" s="2">
        <v>1.7861992369999999</v>
      </c>
      <c r="C1391" s="2">
        <f t="shared" si="63"/>
        <v>0.27535260100000003</v>
      </c>
      <c r="D1391" s="2">
        <f t="shared" si="64"/>
        <v>-0.491623647</v>
      </c>
      <c r="E1391" s="2">
        <v>0.44157971400000001</v>
      </c>
      <c r="G1391" t="str">
        <f t="shared" si="65"/>
        <v/>
      </c>
    </row>
    <row r="1392" spans="2:7">
      <c r="B1392" s="2">
        <v>1.7807096490000001</v>
      </c>
      <c r="C1392" s="2">
        <f t="shared" si="63"/>
        <v>0.26986301300000015</v>
      </c>
      <c r="D1392" s="2">
        <f t="shared" si="64"/>
        <v>-0.47372714100000002</v>
      </c>
      <c r="E1392" s="2">
        <v>0.45947621999999999</v>
      </c>
      <c r="G1392" t="str">
        <f t="shared" si="65"/>
        <v/>
      </c>
    </row>
    <row r="1393" spans="2:7">
      <c r="B1393" s="2">
        <v>1.7761647949999999</v>
      </c>
      <c r="C1393" s="2">
        <f t="shared" si="63"/>
        <v>0.265318159</v>
      </c>
      <c r="D1393" s="2">
        <f t="shared" si="64"/>
        <v>-0.462856671</v>
      </c>
      <c r="E1393" s="2">
        <v>0.47034669000000001</v>
      </c>
      <c r="G1393" t="str">
        <f t="shared" si="65"/>
        <v/>
      </c>
    </row>
    <row r="1394" spans="2:7">
      <c r="B1394" s="2">
        <v>1.7704785119999999</v>
      </c>
      <c r="C1394" s="2">
        <f t="shared" si="63"/>
        <v>0.25963187600000004</v>
      </c>
      <c r="D1394" s="2">
        <f t="shared" si="64"/>
        <v>-0.47962636000000003</v>
      </c>
      <c r="E1394" s="2">
        <v>0.45357700099999998</v>
      </c>
      <c r="G1394" t="str">
        <f t="shared" si="65"/>
        <v/>
      </c>
    </row>
    <row r="1395" spans="2:7">
      <c r="B1395" s="2">
        <v>1.7641157160000001</v>
      </c>
      <c r="C1395" s="2">
        <f t="shared" si="63"/>
        <v>0.25326908000000015</v>
      </c>
      <c r="D1395" s="2">
        <f t="shared" si="64"/>
        <v>-0.451919917</v>
      </c>
      <c r="E1395" s="2">
        <v>0.481283444</v>
      </c>
      <c r="G1395" t="str">
        <f t="shared" si="65"/>
        <v/>
      </c>
    </row>
    <row r="1396" spans="2:7">
      <c r="B1396" s="2">
        <v>1.76005664</v>
      </c>
      <c r="C1396" s="2">
        <f t="shared" si="63"/>
        <v>0.24921000400000004</v>
      </c>
      <c r="D1396" s="2">
        <f t="shared" si="64"/>
        <v>-0.47253404100000002</v>
      </c>
      <c r="E1396" s="2">
        <v>0.46066931999999999</v>
      </c>
      <c r="G1396" t="str">
        <f t="shared" si="65"/>
        <v/>
      </c>
    </row>
    <row r="1397" spans="2:7">
      <c r="B1397" s="2">
        <v>1.755392576</v>
      </c>
      <c r="C1397" s="2">
        <f t="shared" si="63"/>
        <v>0.24454594000000007</v>
      </c>
      <c r="D1397" s="2">
        <f t="shared" si="64"/>
        <v>-0.48426619500000001</v>
      </c>
      <c r="E1397" s="2">
        <v>0.448937166</v>
      </c>
      <c r="G1397" t="str">
        <f t="shared" si="65"/>
        <v/>
      </c>
    </row>
    <row r="1398" spans="2:7">
      <c r="B1398" s="2">
        <v>1.7503559829999999</v>
      </c>
      <c r="C1398" s="2">
        <f t="shared" si="63"/>
        <v>0.23950934700000004</v>
      </c>
      <c r="D1398" s="2">
        <f t="shared" si="64"/>
        <v>-0.44277281400000001</v>
      </c>
      <c r="E1398" s="2">
        <v>0.49043054699999999</v>
      </c>
      <c r="G1398" t="str">
        <f t="shared" si="65"/>
        <v/>
      </c>
    </row>
    <row r="1399" spans="2:7">
      <c r="B1399" s="2">
        <v>1.746612812</v>
      </c>
      <c r="C1399" s="2">
        <f t="shared" si="63"/>
        <v>0.23576617600000005</v>
      </c>
      <c r="D1399" s="2">
        <f t="shared" si="64"/>
        <v>-0.45788541900000002</v>
      </c>
      <c r="E1399" s="2">
        <v>0.47531794199999999</v>
      </c>
      <c r="G1399" t="str">
        <f t="shared" si="65"/>
        <v/>
      </c>
    </row>
    <row r="1400" spans="2:7">
      <c r="B1400" s="2">
        <v>1.7405539990000001</v>
      </c>
      <c r="C1400" s="2">
        <f t="shared" si="63"/>
        <v>0.22970736300000016</v>
      </c>
      <c r="D1400" s="2">
        <f t="shared" si="64"/>
        <v>-0.45980763699999999</v>
      </c>
      <c r="E1400" s="2">
        <v>0.47339572400000002</v>
      </c>
      <c r="G1400" t="str">
        <f t="shared" si="65"/>
        <v/>
      </c>
    </row>
    <row r="1401" spans="2:7">
      <c r="B1401" s="2">
        <v>1.7364204169999999</v>
      </c>
      <c r="C1401" s="2">
        <f t="shared" si="63"/>
        <v>0.22557378100000003</v>
      </c>
      <c r="D1401" s="2">
        <f t="shared" si="64"/>
        <v>-0.46981642299999998</v>
      </c>
      <c r="E1401" s="2">
        <v>0.46338693800000003</v>
      </c>
      <c r="G1401" t="str">
        <f t="shared" si="65"/>
        <v/>
      </c>
    </row>
    <row r="1402" spans="2:7">
      <c r="B1402" s="2">
        <v>1.73042717</v>
      </c>
      <c r="C1402" s="2">
        <f t="shared" si="63"/>
        <v>0.2195805340000001</v>
      </c>
      <c r="D1402" s="2">
        <f t="shared" si="64"/>
        <v>-0.480488044</v>
      </c>
      <c r="E1402" s="2">
        <v>0.45271531700000001</v>
      </c>
      <c r="G1402" t="str">
        <f t="shared" si="65"/>
        <v/>
      </c>
    </row>
    <row r="1403" spans="2:7">
      <c r="B1403" s="2">
        <v>1.724186564</v>
      </c>
      <c r="C1403" s="2">
        <f t="shared" si="63"/>
        <v>0.21333992800000012</v>
      </c>
      <c r="D1403" s="2">
        <f t="shared" si="64"/>
        <v>-0.495600649</v>
      </c>
      <c r="E1403" s="2">
        <v>0.437602712</v>
      </c>
      <c r="G1403" t="str">
        <f t="shared" si="65"/>
        <v/>
      </c>
    </row>
    <row r="1404" spans="2:7">
      <c r="B1404" s="2">
        <v>1.7194330929999999</v>
      </c>
      <c r="C1404" s="2">
        <f t="shared" si="63"/>
        <v>0.208586457</v>
      </c>
      <c r="D1404" s="2">
        <f t="shared" si="64"/>
        <v>-0.46000648700000002</v>
      </c>
      <c r="E1404" s="2">
        <v>0.47319687399999999</v>
      </c>
      <c r="G1404" t="str">
        <f t="shared" si="65"/>
        <v/>
      </c>
    </row>
    <row r="1405" spans="2:7">
      <c r="B1405" s="2">
        <v>1.7167955880000001</v>
      </c>
      <c r="C1405" s="2">
        <f t="shared" si="63"/>
        <v>0.20594895200000018</v>
      </c>
      <c r="D1405" s="2">
        <f t="shared" si="64"/>
        <v>-0.478300693</v>
      </c>
      <c r="E1405" s="2">
        <v>0.45490266800000001</v>
      </c>
      <c r="G1405" t="str">
        <f t="shared" si="65"/>
        <v/>
      </c>
    </row>
    <row r="1406" spans="2:7">
      <c r="B1406" s="2">
        <v>1.711368585</v>
      </c>
      <c r="C1406" s="2">
        <f t="shared" si="63"/>
        <v>0.20052194900000009</v>
      </c>
      <c r="D1406" s="2">
        <f t="shared" si="64"/>
        <v>-0.48154857700000003</v>
      </c>
      <c r="E1406" s="2">
        <v>0.45165478399999998</v>
      </c>
      <c r="G1406" t="str">
        <f t="shared" si="65"/>
        <v/>
      </c>
    </row>
    <row r="1407" spans="2:7">
      <c r="B1407" s="2">
        <v>1.7056793210000001</v>
      </c>
      <c r="C1407" s="2">
        <f t="shared" si="63"/>
        <v>0.19483268500000017</v>
      </c>
      <c r="D1407" s="2">
        <f t="shared" si="64"/>
        <v>-0.44250768099999999</v>
      </c>
      <c r="E1407" s="2">
        <v>0.49069568000000002</v>
      </c>
      <c r="G1407" t="str">
        <f t="shared" si="65"/>
        <v/>
      </c>
    </row>
    <row r="1408" spans="2:7">
      <c r="B1408" s="2">
        <v>1.7005861040000001</v>
      </c>
      <c r="C1408" s="2">
        <f t="shared" si="63"/>
        <v>0.18973946800000019</v>
      </c>
      <c r="D1408" s="2">
        <f t="shared" si="64"/>
        <v>-0.46802677300000001</v>
      </c>
      <c r="E1408" s="2">
        <v>0.465176588</v>
      </c>
      <c r="G1408" t="str">
        <f t="shared" si="65"/>
        <v/>
      </c>
    </row>
    <row r="1409" spans="2:7">
      <c r="B1409" s="2">
        <v>1.6961604589999999</v>
      </c>
      <c r="C1409" s="2">
        <f t="shared" si="63"/>
        <v>0.18531382299999999</v>
      </c>
      <c r="D1409" s="2">
        <f t="shared" si="64"/>
        <v>-0.466170839</v>
      </c>
      <c r="E1409" s="2">
        <v>0.46703252200000001</v>
      </c>
      <c r="G1409" t="str">
        <f t="shared" si="65"/>
        <v/>
      </c>
    </row>
    <row r="1410" spans="2:7">
      <c r="B1410" s="2">
        <v>1.690274501</v>
      </c>
      <c r="C1410" s="2">
        <f t="shared" si="63"/>
        <v>0.17942786500000008</v>
      </c>
      <c r="D1410" s="2">
        <f t="shared" si="64"/>
        <v>-0.464778888</v>
      </c>
      <c r="E1410" s="2">
        <v>0.46842447300000001</v>
      </c>
      <c r="G1410" t="str">
        <f t="shared" si="65"/>
        <v/>
      </c>
    </row>
    <row r="1411" spans="2:7">
      <c r="B1411" s="2">
        <v>1.6862571479999999</v>
      </c>
      <c r="C1411" s="2">
        <f t="shared" si="63"/>
        <v>0.17541051200000002</v>
      </c>
      <c r="D1411" s="2">
        <f t="shared" si="64"/>
        <v>-0.45496895199999998</v>
      </c>
      <c r="E1411" s="2">
        <v>0.47823440900000003</v>
      </c>
      <c r="G1411" t="str">
        <f t="shared" si="65"/>
        <v/>
      </c>
    </row>
    <row r="1412" spans="2:7">
      <c r="B1412" s="2">
        <v>1.680117869</v>
      </c>
      <c r="C1412" s="2">
        <f t="shared" si="63"/>
        <v>0.16927123300000013</v>
      </c>
      <c r="D1412" s="2">
        <f t="shared" si="64"/>
        <v>-0.43985634700000004</v>
      </c>
      <c r="E1412" s="2">
        <v>0.49334701399999997</v>
      </c>
      <c r="G1412" t="str">
        <f t="shared" si="65"/>
        <v/>
      </c>
    </row>
    <row r="1413" spans="2:7">
      <c r="B1413" s="2">
        <v>1.6747057670000001</v>
      </c>
      <c r="C1413" s="2">
        <f t="shared" ref="C1413:C1451" si="66">B1413-$B$5</f>
        <v>0.16385913100000016</v>
      </c>
      <c r="D1413" s="2">
        <f t="shared" ref="D1413:D1451" si="67">E1413-$E$5</f>
        <v>-0.4492023</v>
      </c>
      <c r="E1413" s="2">
        <v>0.48400106100000001</v>
      </c>
      <c r="G1413" t="str">
        <f t="shared" si="65"/>
        <v/>
      </c>
    </row>
    <row r="1414" spans="2:7">
      <c r="B1414" s="2">
        <v>1.671481156</v>
      </c>
      <c r="C1414" s="2">
        <f t="shared" si="66"/>
        <v>0.16063452000000011</v>
      </c>
      <c r="D1414" s="2">
        <f t="shared" si="67"/>
        <v>-0.43654217900000003</v>
      </c>
      <c r="E1414" s="2">
        <v>0.49666118199999998</v>
      </c>
      <c r="G1414" t="str">
        <f t="shared" si="65"/>
        <v/>
      </c>
    </row>
    <row r="1415" spans="2:7">
      <c r="B1415" s="2">
        <v>1.6646862259999999</v>
      </c>
      <c r="C1415" s="2">
        <f t="shared" si="66"/>
        <v>0.15383959000000003</v>
      </c>
      <c r="D1415" s="2">
        <f t="shared" si="67"/>
        <v>-0.45052796700000003</v>
      </c>
      <c r="E1415" s="2">
        <v>0.48267539399999998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1.6616434090000001</v>
      </c>
      <c r="C1416" s="2">
        <f t="shared" si="66"/>
        <v>0.15079677300000016</v>
      </c>
      <c r="D1416" s="2">
        <f t="shared" si="67"/>
        <v>-0.44270653100000001</v>
      </c>
      <c r="E1416" s="2">
        <v>0.49049682999999999</v>
      </c>
      <c r="G1416" t="str">
        <f t="shared" si="68"/>
        <v/>
      </c>
    </row>
    <row r="1417" spans="2:7">
      <c r="B1417" s="2">
        <v>1.655212068</v>
      </c>
      <c r="C1417" s="2">
        <f t="shared" si="66"/>
        <v>0.14436543200000007</v>
      </c>
      <c r="D1417" s="2">
        <f t="shared" si="67"/>
        <v>-0.42003762300000003</v>
      </c>
      <c r="E1417" s="2">
        <v>0.51316573799999998</v>
      </c>
      <c r="G1417" t="str">
        <f t="shared" si="68"/>
        <v/>
      </c>
    </row>
    <row r="1418" spans="2:7">
      <c r="B1418" s="2">
        <v>1.648762845</v>
      </c>
      <c r="C1418" s="2">
        <f t="shared" si="66"/>
        <v>0.13791620900000012</v>
      </c>
      <c r="D1418" s="2">
        <f t="shared" si="67"/>
        <v>-0.42706365899999998</v>
      </c>
      <c r="E1418" s="2">
        <v>0.50613970200000002</v>
      </c>
      <c r="G1418" t="str">
        <f t="shared" si="68"/>
        <v/>
      </c>
    </row>
    <row r="1419" spans="2:7">
      <c r="B1419" s="2">
        <v>1.644802117</v>
      </c>
      <c r="C1419" s="2">
        <f t="shared" si="66"/>
        <v>0.1339554810000001</v>
      </c>
      <c r="D1419" s="2">
        <f t="shared" si="67"/>
        <v>-0.44655096599999999</v>
      </c>
      <c r="E1419" s="2">
        <v>0.48665239500000002</v>
      </c>
      <c r="G1419" t="str">
        <f t="shared" si="68"/>
        <v/>
      </c>
    </row>
    <row r="1420" spans="2:7">
      <c r="B1420" s="2">
        <v>1.6409605970000001</v>
      </c>
      <c r="C1420" s="2">
        <f t="shared" si="66"/>
        <v>0.13011396100000017</v>
      </c>
      <c r="D1420" s="2">
        <f t="shared" si="67"/>
        <v>-0.450660534</v>
      </c>
      <c r="E1420" s="2">
        <v>0.48254282700000001</v>
      </c>
      <c r="G1420" t="str">
        <f t="shared" si="68"/>
        <v/>
      </c>
    </row>
    <row r="1421" spans="2:7">
      <c r="B1421" s="2">
        <v>1.637232327</v>
      </c>
      <c r="C1421" s="2">
        <f t="shared" si="66"/>
        <v>0.12638569100000008</v>
      </c>
      <c r="D1421" s="2">
        <f t="shared" si="67"/>
        <v>-0.45092566700000003</v>
      </c>
      <c r="E1421" s="2">
        <v>0.48227769399999998</v>
      </c>
      <c r="G1421" t="str">
        <f t="shared" si="68"/>
        <v/>
      </c>
    </row>
    <row r="1422" spans="2:7">
      <c r="B1422" s="2">
        <v>1.630702638</v>
      </c>
      <c r="C1422" s="2">
        <f t="shared" si="66"/>
        <v>0.11985600200000013</v>
      </c>
      <c r="D1422" s="2">
        <f t="shared" si="67"/>
        <v>-0.51508795500000004</v>
      </c>
      <c r="E1422" s="2">
        <v>0.41811540600000002</v>
      </c>
      <c r="G1422" t="str">
        <f t="shared" si="68"/>
        <v/>
      </c>
    </row>
    <row r="1423" spans="2:7">
      <c r="B1423" s="2">
        <v>1.6261846049999999</v>
      </c>
      <c r="C1423" s="2">
        <f t="shared" si="66"/>
        <v>0.11533796900000004</v>
      </c>
      <c r="D1423" s="2">
        <f t="shared" si="67"/>
        <v>-0.44363449799999999</v>
      </c>
      <c r="E1423" s="2">
        <v>0.48956886300000002</v>
      </c>
      <c r="G1423" t="str">
        <f t="shared" si="68"/>
        <v/>
      </c>
    </row>
    <row r="1424" spans="2:7">
      <c r="B1424" s="2">
        <v>1.620653294</v>
      </c>
      <c r="C1424" s="2">
        <f t="shared" si="66"/>
        <v>0.10980665800000011</v>
      </c>
      <c r="D1424" s="2">
        <f t="shared" si="67"/>
        <v>-0.495004098</v>
      </c>
      <c r="E1424" s="2">
        <v>0.43819926300000001</v>
      </c>
      <c r="G1424" t="str">
        <f t="shared" si="68"/>
        <v/>
      </c>
    </row>
    <row r="1425" spans="2:7">
      <c r="B1425" s="2">
        <v>1.6155153739999999</v>
      </c>
      <c r="C1425" s="2">
        <f t="shared" si="66"/>
        <v>0.10466873799999998</v>
      </c>
      <c r="D1425" s="2">
        <f t="shared" si="67"/>
        <v>-0.406582102</v>
      </c>
      <c r="E1425" s="2">
        <v>0.52662125900000001</v>
      </c>
      <c r="G1425" t="str">
        <f t="shared" si="68"/>
        <v/>
      </c>
    </row>
    <row r="1426" spans="2:7">
      <c r="B1426" s="2">
        <v>1.6105652079999999</v>
      </c>
      <c r="C1426" s="2">
        <f t="shared" si="66"/>
        <v>9.9718572000000005E-2</v>
      </c>
      <c r="D1426" s="2">
        <f t="shared" si="67"/>
        <v>-0.48413362799999998</v>
      </c>
      <c r="E1426" s="2">
        <v>0.44906973300000003</v>
      </c>
      <c r="G1426" t="str">
        <f t="shared" si="68"/>
        <v/>
      </c>
    </row>
    <row r="1427" spans="2:7">
      <c r="B1427" s="2">
        <v>1.604932569</v>
      </c>
      <c r="C1427" s="2">
        <f t="shared" si="66"/>
        <v>9.4085933000000121E-2</v>
      </c>
      <c r="D1427" s="2">
        <f t="shared" si="67"/>
        <v>-0.45417355100000001</v>
      </c>
      <c r="E1427" s="2">
        <v>0.47902981</v>
      </c>
      <c r="G1427" t="str">
        <f t="shared" si="68"/>
        <v/>
      </c>
    </row>
    <row r="1428" spans="2:7">
      <c r="B1428" s="2">
        <v>1.600909256</v>
      </c>
      <c r="C1428" s="2">
        <f t="shared" si="66"/>
        <v>9.0062620000000093E-2</v>
      </c>
      <c r="D1428" s="2">
        <f t="shared" si="67"/>
        <v>-0.43614447900000003</v>
      </c>
      <c r="E1428" s="2">
        <v>0.49705888199999998</v>
      </c>
      <c r="G1428" t="str">
        <f t="shared" si="68"/>
        <v/>
      </c>
    </row>
    <row r="1429" spans="2:7">
      <c r="B1429" s="2">
        <v>1.59493687</v>
      </c>
      <c r="C1429" s="2">
        <f t="shared" si="66"/>
        <v>8.4090234000000041E-2</v>
      </c>
      <c r="D1429" s="2">
        <f t="shared" si="67"/>
        <v>-0.47511909200000002</v>
      </c>
      <c r="E1429" s="2">
        <v>0.45808426899999999</v>
      </c>
      <c r="G1429" t="str">
        <f t="shared" si="68"/>
        <v/>
      </c>
    </row>
    <row r="1430" spans="2:7">
      <c r="B1430" s="2">
        <v>1.590773486</v>
      </c>
      <c r="C1430" s="2">
        <f t="shared" si="66"/>
        <v>7.9926850000000105E-2</v>
      </c>
      <c r="D1430" s="2">
        <f t="shared" si="67"/>
        <v>-0.48300681100000004</v>
      </c>
      <c r="E1430" s="2">
        <v>0.45019654999999997</v>
      </c>
      <c r="G1430" t="str">
        <f t="shared" si="68"/>
        <v/>
      </c>
    </row>
    <row r="1431" spans="2:7">
      <c r="B1431" s="2">
        <v>1.5847534160000001</v>
      </c>
      <c r="C1431" s="2">
        <f t="shared" si="66"/>
        <v>7.3906780000000172E-2</v>
      </c>
      <c r="D1431" s="2">
        <f t="shared" si="67"/>
        <v>-0.494142415</v>
      </c>
      <c r="E1431" s="2">
        <v>0.43906094600000001</v>
      </c>
      <c r="G1431" t="str">
        <f t="shared" si="68"/>
        <v/>
      </c>
    </row>
    <row r="1432" spans="2:7">
      <c r="B1432" s="2">
        <v>1.581442378</v>
      </c>
      <c r="C1432" s="2">
        <f t="shared" si="66"/>
        <v>7.0595742000000072E-2</v>
      </c>
      <c r="D1432" s="2">
        <f t="shared" si="67"/>
        <v>-0.47240147399999999</v>
      </c>
      <c r="E1432" s="2">
        <v>0.46080188700000002</v>
      </c>
      <c r="G1432" t="str">
        <f t="shared" si="68"/>
        <v/>
      </c>
    </row>
    <row r="1433" spans="2:7">
      <c r="B1433" s="2">
        <v>1.5751838899999999</v>
      </c>
      <c r="C1433" s="2">
        <f t="shared" si="66"/>
        <v>6.433725400000001E-2</v>
      </c>
      <c r="D1433" s="2">
        <f t="shared" si="67"/>
        <v>-0.45271531800000003</v>
      </c>
      <c r="E1433" s="2">
        <v>0.48048804299999998</v>
      </c>
      <c r="G1433" t="str">
        <f t="shared" si="68"/>
        <v/>
      </c>
    </row>
    <row r="1434" spans="2:7">
      <c r="B1434" s="2">
        <v>1.5709161979999999</v>
      </c>
      <c r="C1434" s="2">
        <f t="shared" si="66"/>
        <v>6.0069562000000021E-2</v>
      </c>
      <c r="D1434" s="2">
        <f t="shared" si="67"/>
        <v>-0.45311301800000003</v>
      </c>
      <c r="E1434" s="2">
        <v>0.48009034299999997</v>
      </c>
      <c r="G1434" t="str">
        <f t="shared" si="68"/>
        <v/>
      </c>
    </row>
    <row r="1435" spans="2:7">
      <c r="B1435" s="2">
        <v>1.5662104109999999</v>
      </c>
      <c r="C1435" s="2">
        <f t="shared" si="66"/>
        <v>5.5363775000000004E-2</v>
      </c>
      <c r="D1435" s="2">
        <f t="shared" si="67"/>
        <v>-0.45841568599999999</v>
      </c>
      <c r="E1435" s="2">
        <v>0.47478767500000002</v>
      </c>
      <c r="G1435" t="str">
        <f t="shared" si="68"/>
        <v/>
      </c>
    </row>
    <row r="1436" spans="2:7">
      <c r="B1436" s="2">
        <v>1.56017246</v>
      </c>
      <c r="C1436" s="2">
        <f t="shared" si="66"/>
        <v>4.9325824000000074E-2</v>
      </c>
      <c r="D1436" s="2">
        <f t="shared" si="67"/>
        <v>-0.45927737000000002</v>
      </c>
      <c r="E1436" s="2">
        <v>0.47392599099999999</v>
      </c>
      <c r="G1436" t="str">
        <f t="shared" si="68"/>
        <v/>
      </c>
    </row>
    <row r="1437" spans="2:7">
      <c r="B1437" s="2">
        <v>1.555812381</v>
      </c>
      <c r="C1437" s="2">
        <f t="shared" si="66"/>
        <v>4.4965745000000057E-2</v>
      </c>
      <c r="D1437" s="2">
        <f t="shared" si="67"/>
        <v>-0.47405855800000002</v>
      </c>
      <c r="E1437" s="2">
        <v>0.45914480299999999</v>
      </c>
      <c r="G1437" t="str">
        <f t="shared" si="68"/>
        <v/>
      </c>
    </row>
    <row r="1438" spans="2:7">
      <c r="B1438" s="2">
        <v>1.5505790930000001</v>
      </c>
      <c r="C1438" s="2">
        <f t="shared" si="66"/>
        <v>3.9732457000000165E-2</v>
      </c>
      <c r="D1438" s="2">
        <f t="shared" si="67"/>
        <v>-0.433426861</v>
      </c>
      <c r="E1438" s="2">
        <v>0.49977650000000001</v>
      </c>
      <c r="G1438" t="str">
        <f t="shared" si="68"/>
        <v/>
      </c>
    </row>
    <row r="1439" spans="2:7">
      <c r="B1439" s="2">
        <v>1.545992515</v>
      </c>
      <c r="C1439" s="2">
        <f t="shared" si="66"/>
        <v>3.5145879000000102E-2</v>
      </c>
      <c r="D1439" s="2">
        <f t="shared" si="67"/>
        <v>-0.44549043199999999</v>
      </c>
      <c r="E1439" s="2">
        <v>0.48771292900000002</v>
      </c>
      <c r="G1439" t="str">
        <f t="shared" si="68"/>
        <v/>
      </c>
    </row>
    <row r="1440" spans="2:7">
      <c r="B1440" s="2">
        <v>1.541918538</v>
      </c>
      <c r="C1440" s="2">
        <f t="shared" si="66"/>
        <v>3.1071902000000096E-2</v>
      </c>
      <c r="D1440" s="2">
        <f t="shared" si="67"/>
        <v>-0.48168114400000001</v>
      </c>
      <c r="E1440" s="2">
        <v>0.451522217</v>
      </c>
      <c r="G1440" t="str">
        <f t="shared" si="68"/>
        <v/>
      </c>
    </row>
    <row r="1441" spans="2:7">
      <c r="B1441" s="2">
        <v>1.5351921529999999</v>
      </c>
      <c r="C1441" s="2">
        <f t="shared" si="66"/>
        <v>2.4345516999999983E-2</v>
      </c>
      <c r="D1441" s="2">
        <f t="shared" si="67"/>
        <v>-0.521451157</v>
      </c>
      <c r="E1441" s="2">
        <v>0.41175220400000001</v>
      </c>
      <c r="G1441" t="str">
        <f t="shared" si="68"/>
        <v/>
      </c>
    </row>
    <row r="1442" spans="2:7">
      <c r="B1442" s="2">
        <v>1.5297264070000001</v>
      </c>
      <c r="C1442" s="2">
        <f t="shared" si="66"/>
        <v>1.8879771000000156E-2</v>
      </c>
      <c r="D1442" s="2">
        <f t="shared" si="67"/>
        <v>-0.44449618200000002</v>
      </c>
      <c r="E1442" s="2">
        <v>0.48870717899999999</v>
      </c>
      <c r="G1442" t="str">
        <f t="shared" si="68"/>
        <v/>
      </c>
    </row>
    <row r="1443" spans="2:7">
      <c r="B1443" s="2">
        <v>1.525667331</v>
      </c>
      <c r="C1443" s="2">
        <f t="shared" si="66"/>
        <v>1.482069500000005E-2</v>
      </c>
      <c r="D1443" s="2">
        <f t="shared" si="67"/>
        <v>-0.43945864700000004</v>
      </c>
      <c r="E1443" s="2">
        <v>0.49374471399999997</v>
      </c>
      <c r="G1443" t="str">
        <f t="shared" si="68"/>
        <v/>
      </c>
    </row>
    <row r="1444" spans="2:7">
      <c r="B1444" s="2">
        <v>1.520681403</v>
      </c>
      <c r="C1444" s="2">
        <f t="shared" si="66"/>
        <v>9.8347670000000775E-3</v>
      </c>
      <c r="D1444" s="2">
        <f t="shared" si="67"/>
        <v>-0.461796137</v>
      </c>
      <c r="E1444" s="2">
        <v>0.47140722400000001</v>
      </c>
      <c r="G1444" t="str">
        <f t="shared" si="68"/>
        <v/>
      </c>
    </row>
    <row r="1445" spans="2:7">
      <c r="B1445" s="2">
        <v>1.516473315</v>
      </c>
      <c r="C1445" s="2">
        <f t="shared" si="66"/>
        <v>5.6266790000001343E-3</v>
      </c>
      <c r="D1445" s="2">
        <f t="shared" si="67"/>
        <v>-0.45549921900000001</v>
      </c>
      <c r="E1445" s="2">
        <v>0.477704142</v>
      </c>
      <c r="G1445" t="str">
        <f t="shared" si="68"/>
        <v/>
      </c>
    </row>
    <row r="1446" spans="2:7">
      <c r="B1446" s="2">
        <v>1.5096843449999999</v>
      </c>
      <c r="C1446" s="2">
        <f t="shared" si="66"/>
        <v>-1.162290999999982E-3</v>
      </c>
      <c r="D1446" s="2">
        <f t="shared" si="67"/>
        <v>-0.42494259200000006</v>
      </c>
      <c r="E1446" s="2">
        <v>0.50826076899999995</v>
      </c>
      <c r="G1446" t="str">
        <f t="shared" si="68"/>
        <v/>
      </c>
    </row>
    <row r="1447" spans="2:7">
      <c r="B1447" s="2">
        <v>1.5061795920000001</v>
      </c>
      <c r="C1447" s="2">
        <f t="shared" si="66"/>
        <v>-4.6670439999998425E-3</v>
      </c>
      <c r="D1447" s="2">
        <f t="shared" si="67"/>
        <v>-0.38517257800000004</v>
      </c>
      <c r="E1447" s="2">
        <v>0.54803078299999997</v>
      </c>
      <c r="G1447" t="str">
        <f t="shared" si="68"/>
        <v/>
      </c>
    </row>
    <row r="1448" spans="2:7">
      <c r="B1448" s="2">
        <v>1.5062540980000001</v>
      </c>
      <c r="C1448" s="2">
        <f t="shared" si="66"/>
        <v>-4.5925379999998128E-3</v>
      </c>
      <c r="D1448" s="2">
        <f t="shared" si="67"/>
        <v>-0.45052796700000003</v>
      </c>
      <c r="E1448" s="2">
        <v>0.48267539399999998</v>
      </c>
      <c r="G1448" t="str">
        <f t="shared" si="68"/>
        <v/>
      </c>
    </row>
    <row r="1449" spans="2:7">
      <c r="B1449" s="2">
        <v>1.5047639820000001</v>
      </c>
      <c r="C1449" s="2">
        <f t="shared" si="66"/>
        <v>-6.0826539999998541E-3</v>
      </c>
      <c r="D1449" s="2">
        <f t="shared" si="67"/>
        <v>-0.45324558400000003</v>
      </c>
      <c r="E1449" s="2">
        <v>0.47995777699999997</v>
      </c>
      <c r="G1449" t="str">
        <f t="shared" si="68"/>
        <v/>
      </c>
    </row>
    <row r="1450" spans="2:7">
      <c r="B1450" s="2">
        <v>1.505181214</v>
      </c>
      <c r="C1450" s="2">
        <f t="shared" si="66"/>
        <v>-5.6654219999998645E-3</v>
      </c>
      <c r="D1450" s="2">
        <f t="shared" si="67"/>
        <v>-0.38782391299999996</v>
      </c>
      <c r="E1450" s="2">
        <v>0.54537944800000004</v>
      </c>
      <c r="G1450" t="str">
        <f t="shared" si="68"/>
        <v/>
      </c>
    </row>
    <row r="1451" spans="2:7">
      <c r="B1451" s="2">
        <v>1.5053749300000001</v>
      </c>
      <c r="C1451" s="2">
        <f t="shared" si="66"/>
        <v>-5.4717059999997986E-3</v>
      </c>
      <c r="D1451" s="2">
        <f t="shared" si="67"/>
        <v>-0.44058546399999998</v>
      </c>
      <c r="E1451" s="2">
        <v>0.49261789700000003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9" priority="2" stopIfTrue="1" operator="equal">
      <formula>$C$3</formula>
    </cfRule>
  </conditionalFormatting>
  <conditionalFormatting sqref="D1:D1048576">
    <cfRule type="cellIs" dxfId="8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18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134.22199800481448</v>
      </c>
    </row>
    <row r="3" spans="1:7">
      <c r="A3" s="7" t="s">
        <v>3</v>
      </c>
      <c r="B3" s="8">
        <f>MAX(B5:B1452)</f>
        <v>3.7983984290000001</v>
      </c>
      <c r="C3" s="8">
        <f>MAX(C5:C1452)</f>
        <v>3.604376367</v>
      </c>
      <c r="D3" s="8">
        <f>MAX(D5:D1452)</f>
        <v>185.85302708199998</v>
      </c>
      <c r="E3" s="8">
        <f>MAX(E5:E1452)</f>
        <v>186.80909819999999</v>
      </c>
      <c r="G3">
        <f>MAX(G6:G391)</f>
        <v>193.01588846935465</v>
      </c>
    </row>
    <row r="5" spans="1:7">
      <c r="B5" s="2">
        <v>0.194022062</v>
      </c>
      <c r="C5" s="2">
        <f t="shared" ref="C5:C68" si="0">B5-$B$5</f>
        <v>0</v>
      </c>
      <c r="D5" s="2">
        <f t="shared" ref="D5:D68" si="1">E5-$E$5</f>
        <v>0</v>
      </c>
      <c r="E5" s="2">
        <v>0.956071118</v>
      </c>
    </row>
    <row r="6" spans="1:7">
      <c r="B6" s="2">
        <v>0.19406974599999999</v>
      </c>
      <c r="C6" s="2">
        <f t="shared" si="0"/>
        <v>4.7683999999992288E-5</v>
      </c>
      <c r="D6" s="2">
        <f t="shared" si="1"/>
        <v>2.0017574000000038E-2</v>
      </c>
      <c r="E6" s="2">
        <v>0.97608869200000004</v>
      </c>
      <c r="G6" t="str">
        <f>IF(N(AND((ROW(C6)-4)&lt;=MATCH($D$3,$D$5:$D$1455,0),C6&gt;0.001))=1,D6/C6,"")</f>
        <v/>
      </c>
    </row>
    <row r="7" spans="1:7">
      <c r="B7" s="2">
        <v>0.19487738900000001</v>
      </c>
      <c r="C7" s="2">
        <f t="shared" si="0"/>
        <v>8.5532700000001682E-4</v>
      </c>
      <c r="D7" s="2">
        <f t="shared" si="1"/>
        <v>6.3764588000000066E-2</v>
      </c>
      <c r="E7" s="2">
        <v>1.0198357060000001</v>
      </c>
      <c r="G7" t="str">
        <f t="shared" ref="G7:G70" si="2">IF(N(AND((ROW(C7)-4)&lt;=MATCH($D$3,$D$5:$D$1455,0),C7&gt;0.001))=1,D7/C7,"")</f>
        <v/>
      </c>
    </row>
    <row r="8" spans="1:7">
      <c r="B8" s="2">
        <v>0.19626021699999999</v>
      </c>
      <c r="C8" s="2">
        <f t="shared" si="0"/>
        <v>2.2381549999999917E-3</v>
      </c>
      <c r="D8" s="2">
        <f t="shared" si="1"/>
        <v>0.28700692900000002</v>
      </c>
      <c r="E8" s="2">
        <v>1.243078047</v>
      </c>
      <c r="G8">
        <f t="shared" si="2"/>
        <v>128.23371437635066</v>
      </c>
    </row>
    <row r="9" spans="1:7">
      <c r="B9" s="2">
        <v>0.20183325099999999</v>
      </c>
      <c r="C9" s="2">
        <f t="shared" si="0"/>
        <v>7.8111889999999962E-3</v>
      </c>
      <c r="D9" s="2">
        <f t="shared" si="1"/>
        <v>0.70565260199999991</v>
      </c>
      <c r="E9" s="2">
        <v>1.6617237199999999</v>
      </c>
      <c r="G9">
        <f t="shared" si="2"/>
        <v>90.338692611329748</v>
      </c>
    </row>
    <row r="10" spans="1:7">
      <c r="B10" s="2">
        <v>0.21074116500000001</v>
      </c>
      <c r="C10" s="2">
        <f t="shared" si="0"/>
        <v>1.6719103000000013E-2</v>
      </c>
      <c r="D10" s="2">
        <f t="shared" si="1"/>
        <v>1.2593837529999998</v>
      </c>
      <c r="E10" s="2">
        <v>2.2154548709999999</v>
      </c>
      <c r="G10">
        <f t="shared" si="2"/>
        <v>75.326035912333268</v>
      </c>
    </row>
    <row r="11" spans="1:7">
      <c r="B11" s="2">
        <v>0.21616220799999999</v>
      </c>
      <c r="C11" s="2">
        <f t="shared" si="0"/>
        <v>2.2140145999999999E-2</v>
      </c>
      <c r="D11" s="2">
        <f t="shared" si="1"/>
        <v>1.7133584539999998</v>
      </c>
      <c r="E11" s="2">
        <v>2.6694295719999999</v>
      </c>
      <c r="G11">
        <f t="shared" si="2"/>
        <v>77.386953726502071</v>
      </c>
    </row>
    <row r="12" spans="1:7">
      <c r="B12" s="2">
        <v>0.22155344799999999</v>
      </c>
      <c r="C12" s="2">
        <f t="shared" si="0"/>
        <v>2.7531385999999991E-2</v>
      </c>
      <c r="D12" s="2">
        <f t="shared" si="1"/>
        <v>2.013887188</v>
      </c>
      <c r="E12" s="2">
        <v>2.9699583060000001</v>
      </c>
      <c r="G12">
        <f t="shared" si="2"/>
        <v>73.148776018759122</v>
      </c>
    </row>
    <row r="13" spans="1:7">
      <c r="B13" s="2">
        <v>0.22672415100000001</v>
      </c>
      <c r="C13" s="2">
        <f t="shared" si="0"/>
        <v>3.2702089000000018E-2</v>
      </c>
      <c r="D13" s="2">
        <f t="shared" si="1"/>
        <v>2.4758821749999997</v>
      </c>
      <c r="E13" s="2">
        <v>3.4319532929999998</v>
      </c>
      <c r="G13">
        <f t="shared" si="2"/>
        <v>75.710214567638118</v>
      </c>
    </row>
    <row r="14" spans="1:7">
      <c r="B14" s="2">
        <v>0.232553485</v>
      </c>
      <c r="C14" s="2">
        <f t="shared" si="0"/>
        <v>3.8531423000000009E-2</v>
      </c>
      <c r="D14" s="2">
        <f t="shared" si="1"/>
        <v>2.8843202109999999</v>
      </c>
      <c r="E14" s="2">
        <v>3.840391329</v>
      </c>
      <c r="G14">
        <f t="shared" si="2"/>
        <v>74.856311717322228</v>
      </c>
    </row>
    <row r="15" spans="1:7">
      <c r="B15" s="2">
        <v>0.23612380399999999</v>
      </c>
      <c r="C15" s="2">
        <f t="shared" si="0"/>
        <v>4.2101741999999998E-2</v>
      </c>
      <c r="D15" s="2">
        <f t="shared" si="1"/>
        <v>3.2219676229999998</v>
      </c>
      <c r="E15" s="2">
        <v>4.1780387409999999</v>
      </c>
      <c r="G15">
        <f t="shared" si="2"/>
        <v>76.528130902517049</v>
      </c>
    </row>
    <row r="16" spans="1:7">
      <c r="B16" s="2">
        <v>0.24226904299999999</v>
      </c>
      <c r="C16" s="2">
        <f t="shared" si="0"/>
        <v>4.8246980999999994E-2</v>
      </c>
      <c r="D16" s="2">
        <f t="shared" si="1"/>
        <v>3.6763400249999996</v>
      </c>
      <c r="E16" s="2">
        <v>4.6324111429999997</v>
      </c>
      <c r="G16">
        <f t="shared" si="2"/>
        <v>76.198343374065203</v>
      </c>
    </row>
    <row r="17" spans="2:13">
      <c r="B17" s="2">
        <v>0.24774074900000001</v>
      </c>
      <c r="C17" s="2">
        <f t="shared" si="0"/>
        <v>5.3718687000000015E-2</v>
      </c>
      <c r="D17" s="2">
        <f t="shared" si="1"/>
        <v>4.3012595000000005</v>
      </c>
      <c r="E17" s="2">
        <v>5.2573306180000001</v>
      </c>
      <c r="G17">
        <f t="shared" si="2"/>
        <v>80.070078779103426</v>
      </c>
    </row>
    <row r="18" spans="2:13">
      <c r="B18" s="2">
        <v>0.25452375799999999</v>
      </c>
      <c r="C18" s="2">
        <f t="shared" si="0"/>
        <v>6.0501695999999994E-2</v>
      </c>
      <c r="D18" s="2">
        <f t="shared" si="1"/>
        <v>4.7137408199999999</v>
      </c>
      <c r="E18" s="2">
        <v>5.6698119379999996</v>
      </c>
      <c r="G18">
        <f t="shared" si="2"/>
        <v>77.910887324547076</v>
      </c>
    </row>
    <row r="19" spans="2:13">
      <c r="B19" s="2">
        <v>0.25904476999999998</v>
      </c>
      <c r="C19" s="2">
        <f t="shared" si="0"/>
        <v>6.5022707999999985E-2</v>
      </c>
      <c r="D19" s="2">
        <f t="shared" si="1"/>
        <v>5.2247192070000006</v>
      </c>
      <c r="E19" s="2">
        <v>6.1807903250000003</v>
      </c>
      <c r="G19">
        <f t="shared" si="2"/>
        <v>80.352224133759577</v>
      </c>
    </row>
    <row r="20" spans="2:13">
      <c r="B20" s="2">
        <v>0.26595294800000002</v>
      </c>
      <c r="C20" s="2">
        <f t="shared" si="0"/>
        <v>7.1930886000000027E-2</v>
      </c>
      <c r="D20" s="2">
        <f t="shared" si="1"/>
        <v>5.9435621970000003</v>
      </c>
      <c r="E20" s="2">
        <v>6.899633315</v>
      </c>
      <c r="G20">
        <f t="shared" si="2"/>
        <v>82.628791712644798</v>
      </c>
    </row>
    <row r="21" spans="2:13">
      <c r="B21" s="2">
        <v>0.27046799999999999</v>
      </c>
      <c r="C21" s="2">
        <f t="shared" si="0"/>
        <v>7.6445937999999991E-2</v>
      </c>
      <c r="D21" s="2">
        <f t="shared" si="1"/>
        <v>6.2375951610000007</v>
      </c>
      <c r="E21" s="2">
        <v>7.1936662790000003</v>
      </c>
      <c r="G21">
        <f t="shared" si="2"/>
        <v>81.594854143852629</v>
      </c>
    </row>
    <row r="22" spans="2:13">
      <c r="B22" s="2">
        <v>0.27477145600000003</v>
      </c>
      <c r="C22" s="2">
        <f t="shared" si="0"/>
        <v>8.074939400000003E-2</v>
      </c>
      <c r="D22" s="2">
        <f t="shared" si="1"/>
        <v>6.9904415120000003</v>
      </c>
      <c r="E22" s="2">
        <v>7.94651263</v>
      </c>
      <c r="G22">
        <f t="shared" si="2"/>
        <v>86.569584807038893</v>
      </c>
    </row>
    <row r="23" spans="2:13">
      <c r="B23" s="2">
        <v>0.280535225</v>
      </c>
      <c r="C23" s="2">
        <f t="shared" si="0"/>
        <v>8.6513163000000004E-2</v>
      </c>
      <c r="D23" s="2">
        <f t="shared" si="1"/>
        <v>7.7039155500000005</v>
      </c>
      <c r="E23" s="2">
        <v>8.6599866680000002</v>
      </c>
      <c r="G23">
        <f t="shared" si="2"/>
        <v>89.049056615812333</v>
      </c>
    </row>
    <row r="24" spans="2:13">
      <c r="B24" s="2">
        <v>0.28601289200000002</v>
      </c>
      <c r="C24" s="2">
        <f t="shared" si="0"/>
        <v>9.1990830000000023E-2</v>
      </c>
      <c r="D24" s="2">
        <f t="shared" si="1"/>
        <v>8.3407660279999991</v>
      </c>
      <c r="E24" s="2">
        <v>9.2968371459999997</v>
      </c>
      <c r="G24">
        <f t="shared" si="2"/>
        <v>90.669537691963399</v>
      </c>
    </row>
    <row r="25" spans="2:13">
      <c r="B25" s="2">
        <v>0.28968453799999999</v>
      </c>
      <c r="C25" s="2">
        <f t="shared" si="0"/>
        <v>9.5662475999999996E-2</v>
      </c>
      <c r="D25" s="2">
        <f t="shared" si="1"/>
        <v>8.8585053169999988</v>
      </c>
      <c r="E25" s="2">
        <v>9.8145764349999993</v>
      </c>
      <c r="G25">
        <f t="shared" si="2"/>
        <v>92.601672958998037</v>
      </c>
    </row>
    <row r="26" spans="2:13">
      <c r="B26" s="2">
        <v>0.295585398</v>
      </c>
      <c r="C26" s="2">
        <f t="shared" si="0"/>
        <v>0.101563336</v>
      </c>
      <c r="D26" s="2">
        <f t="shared" si="1"/>
        <v>9.823458402</v>
      </c>
      <c r="E26" s="2">
        <v>10.779529520000001</v>
      </c>
      <c r="G26">
        <f t="shared" si="2"/>
        <v>96.722486567396714</v>
      </c>
    </row>
    <row r="27" spans="2:13">
      <c r="B27" s="2">
        <v>0.30209124500000001</v>
      </c>
      <c r="C27" s="2">
        <f t="shared" si="0"/>
        <v>0.10806918300000001</v>
      </c>
      <c r="D27" s="2">
        <f t="shared" si="1"/>
        <v>10.274384072</v>
      </c>
      <c r="E27" s="2">
        <v>11.230455190000001</v>
      </c>
      <c r="G27">
        <f t="shared" si="2"/>
        <v>95.072284131175479</v>
      </c>
    </row>
    <row r="28" spans="2:13">
      <c r="B28" s="2">
        <v>0.30419528899999998</v>
      </c>
      <c r="C28" s="2">
        <f t="shared" si="0"/>
        <v>0.11017322699999998</v>
      </c>
      <c r="D28" s="2">
        <f t="shared" si="1"/>
        <v>10.639936781999999</v>
      </c>
      <c r="E28" s="2">
        <v>11.5960079</v>
      </c>
      <c r="G28">
        <f t="shared" si="2"/>
        <v>96.574613195272946</v>
      </c>
    </row>
    <row r="29" spans="2:13">
      <c r="B29" s="2">
        <v>0.309783225</v>
      </c>
      <c r="C29" s="2">
        <f t="shared" si="0"/>
        <v>0.115761163</v>
      </c>
      <c r="D29" s="2">
        <f t="shared" si="1"/>
        <v>11.333061821999999</v>
      </c>
      <c r="E29" s="2">
        <v>12.28913294</v>
      </c>
      <c r="G29">
        <f t="shared" si="2"/>
        <v>97.900379784539652</v>
      </c>
    </row>
    <row r="30" spans="2:13">
      <c r="B30" s="2">
        <v>0.31530261500000001</v>
      </c>
      <c r="C30" s="2">
        <f t="shared" si="0"/>
        <v>0.12128055300000001</v>
      </c>
      <c r="D30" s="2">
        <f t="shared" si="1"/>
        <v>12.506210932</v>
      </c>
      <c r="E30" s="2">
        <v>13.462282050000001</v>
      </c>
      <c r="G30">
        <f t="shared" si="2"/>
        <v>103.1180236455551</v>
      </c>
      <c r="L30" t="s">
        <v>40</v>
      </c>
      <c r="M30" t="s">
        <v>41</v>
      </c>
    </row>
    <row r="31" spans="2:13">
      <c r="B31" s="2">
        <v>0.321459775</v>
      </c>
      <c r="C31" s="2">
        <f t="shared" si="0"/>
        <v>0.12743771300000001</v>
      </c>
      <c r="D31" s="2">
        <f t="shared" si="1"/>
        <v>13.502781182</v>
      </c>
      <c r="E31" s="2">
        <v>14.4588523</v>
      </c>
      <c r="G31">
        <f t="shared" si="2"/>
        <v>105.95592830514778</v>
      </c>
      <c r="L31" t="s">
        <v>37</v>
      </c>
      <c r="M31">
        <v>87.822000000000003</v>
      </c>
    </row>
    <row r="32" spans="2:13">
      <c r="B32" s="2">
        <v>0.327888136</v>
      </c>
      <c r="C32" s="2">
        <f t="shared" si="0"/>
        <v>0.133866074</v>
      </c>
      <c r="D32" s="2">
        <f t="shared" si="1"/>
        <v>14.531101152</v>
      </c>
      <c r="E32" s="2">
        <v>15.48717227</v>
      </c>
      <c r="G32">
        <f t="shared" si="2"/>
        <v>108.54954297083516</v>
      </c>
      <c r="L32" t="s">
        <v>36</v>
      </c>
      <c r="M32">
        <v>-614.80999999999995</v>
      </c>
    </row>
    <row r="33" spans="2:13">
      <c r="B33" s="2">
        <v>0.33219457099999999</v>
      </c>
      <c r="C33" s="2">
        <f t="shared" si="0"/>
        <v>0.138172509</v>
      </c>
      <c r="D33" s="2">
        <f t="shared" si="1"/>
        <v>14.869079981999999</v>
      </c>
      <c r="E33" s="2">
        <v>15.825151099999999</v>
      </c>
      <c r="G33">
        <f t="shared" si="2"/>
        <v>107.61243383081361</v>
      </c>
      <c r="L33" t="s">
        <v>35</v>
      </c>
      <c r="M33">
        <v>1633.6</v>
      </c>
    </row>
    <row r="34" spans="2:13">
      <c r="B34" s="2">
        <v>0.33486784000000003</v>
      </c>
      <c r="C34" s="2">
        <f t="shared" si="0"/>
        <v>0.14084577800000003</v>
      </c>
      <c r="D34" s="2">
        <f t="shared" si="1"/>
        <v>15.742429471999998</v>
      </c>
      <c r="E34" s="2">
        <v>16.698500589999998</v>
      </c>
      <c r="G34">
        <f t="shared" si="2"/>
        <v>111.7706877376189</v>
      </c>
      <c r="L34" t="s">
        <v>34</v>
      </c>
      <c r="M34">
        <v>-2000.1</v>
      </c>
    </row>
    <row r="35" spans="2:13">
      <c r="B35" s="2">
        <v>0.34174919599999998</v>
      </c>
      <c r="C35" s="2">
        <f t="shared" si="0"/>
        <v>0.14772713399999998</v>
      </c>
      <c r="D35" s="2">
        <f t="shared" si="1"/>
        <v>16.947991141999999</v>
      </c>
      <c r="E35" s="2">
        <v>17.90406226</v>
      </c>
      <c r="G35">
        <f t="shared" si="2"/>
        <v>114.72497085064956</v>
      </c>
      <c r="L35" t="s">
        <v>33</v>
      </c>
      <c r="M35">
        <v>1019.9</v>
      </c>
    </row>
    <row r="36" spans="2:13">
      <c r="B36" s="2">
        <v>0.347352033</v>
      </c>
      <c r="C36" s="2">
        <f t="shared" si="0"/>
        <v>0.15332997100000001</v>
      </c>
      <c r="D36" s="2">
        <f t="shared" si="1"/>
        <v>17.920434252</v>
      </c>
      <c r="E36" s="2">
        <v>18.87650537</v>
      </c>
      <c r="G36">
        <f t="shared" si="2"/>
        <v>116.87496016026768</v>
      </c>
      <c r="L36" t="s">
        <v>38</v>
      </c>
      <c r="M36">
        <v>10.211</v>
      </c>
    </row>
    <row r="37" spans="2:13">
      <c r="B37" s="2">
        <v>0.35048425700000002</v>
      </c>
      <c r="C37" s="2">
        <f t="shared" si="0"/>
        <v>0.15646219500000003</v>
      </c>
      <c r="D37" s="2">
        <f t="shared" si="1"/>
        <v>18.626351992</v>
      </c>
      <c r="E37" s="2">
        <v>19.582423110000001</v>
      </c>
      <c r="G37">
        <f t="shared" si="2"/>
        <v>119.04698123402908</v>
      </c>
    </row>
    <row r="38" spans="2:13">
      <c r="B38" s="2">
        <v>0.356858974</v>
      </c>
      <c r="C38" s="2">
        <f t="shared" si="0"/>
        <v>0.162836912</v>
      </c>
      <c r="D38" s="2">
        <f t="shared" si="1"/>
        <v>19.890176722</v>
      </c>
      <c r="E38" s="2">
        <v>20.84624784</v>
      </c>
      <c r="G38">
        <f t="shared" si="2"/>
        <v>122.1478378440387</v>
      </c>
    </row>
    <row r="39" spans="2:13">
      <c r="B39" s="2">
        <v>0.36187470500000002</v>
      </c>
      <c r="C39" s="2">
        <f t="shared" si="0"/>
        <v>0.16785264300000002</v>
      </c>
      <c r="D39" s="2">
        <f t="shared" si="1"/>
        <v>20.945407742</v>
      </c>
      <c r="E39" s="2">
        <v>21.901478860000001</v>
      </c>
      <c r="G39">
        <f t="shared" si="2"/>
        <v>124.78449768586603</v>
      </c>
    </row>
    <row r="40" spans="2:13">
      <c r="B40" s="2">
        <v>0.36824048100000001</v>
      </c>
      <c r="C40" s="2">
        <f t="shared" si="0"/>
        <v>0.17421841900000001</v>
      </c>
      <c r="D40" s="2">
        <f t="shared" si="1"/>
        <v>21.849181292000001</v>
      </c>
      <c r="E40" s="2">
        <v>22.805252410000001</v>
      </c>
      <c r="G40">
        <f t="shared" si="2"/>
        <v>125.41257932090406</v>
      </c>
    </row>
    <row r="41" spans="2:13">
      <c r="B41" s="2">
        <v>0.37214458500000003</v>
      </c>
      <c r="C41" s="2">
        <f t="shared" si="0"/>
        <v>0.17812252300000003</v>
      </c>
      <c r="D41" s="2">
        <f t="shared" si="1"/>
        <v>23.010399402000001</v>
      </c>
      <c r="E41" s="2">
        <v>23.966470520000001</v>
      </c>
      <c r="G41">
        <f t="shared" si="2"/>
        <v>129.18298603933425</v>
      </c>
    </row>
    <row r="42" spans="2:13">
      <c r="B42" s="2">
        <v>0.37843585499999999</v>
      </c>
      <c r="C42" s="2">
        <f t="shared" si="0"/>
        <v>0.18441379299999999</v>
      </c>
      <c r="D42" s="2">
        <f t="shared" si="1"/>
        <v>24.427537531999999</v>
      </c>
      <c r="E42" s="2">
        <v>25.383608649999999</v>
      </c>
      <c r="G42">
        <f t="shared" si="2"/>
        <v>132.46046911469361</v>
      </c>
    </row>
    <row r="43" spans="2:13">
      <c r="B43" s="2">
        <v>0.38262606199999999</v>
      </c>
      <c r="C43" s="2">
        <f t="shared" si="0"/>
        <v>0.18860399999999999</v>
      </c>
      <c r="D43" s="2">
        <f t="shared" si="1"/>
        <v>25.406608981999998</v>
      </c>
      <c r="E43" s="2">
        <v>26.362680099999999</v>
      </c>
      <c r="G43">
        <f t="shared" si="2"/>
        <v>134.70874945388221</v>
      </c>
    </row>
    <row r="44" spans="2:13">
      <c r="B44" s="2">
        <v>0.38723648100000002</v>
      </c>
      <c r="C44" s="2">
        <f t="shared" si="0"/>
        <v>0.19321441900000003</v>
      </c>
      <c r="D44" s="2">
        <f t="shared" si="1"/>
        <v>26.081970081999998</v>
      </c>
      <c r="E44" s="2">
        <v>27.038041199999999</v>
      </c>
      <c r="G44">
        <f t="shared" si="2"/>
        <v>134.98977052018046</v>
      </c>
    </row>
    <row r="45" spans="2:13">
      <c r="B45" s="2">
        <v>0.390371686</v>
      </c>
      <c r="C45" s="2">
        <f t="shared" si="0"/>
        <v>0.196349624</v>
      </c>
      <c r="D45" s="2">
        <f t="shared" si="1"/>
        <v>26.932915802</v>
      </c>
      <c r="E45" s="2">
        <v>27.888986920000001</v>
      </c>
      <c r="G45">
        <f t="shared" si="2"/>
        <v>137.16815572817191</v>
      </c>
    </row>
    <row r="46" spans="2:13">
      <c r="B46" s="2">
        <v>0.397190457</v>
      </c>
      <c r="C46" s="2">
        <f t="shared" si="0"/>
        <v>0.203168395</v>
      </c>
      <c r="D46" s="2">
        <f t="shared" si="1"/>
        <v>28.497534412</v>
      </c>
      <c r="E46" s="2">
        <v>29.453605530000001</v>
      </c>
      <c r="G46">
        <f t="shared" si="2"/>
        <v>140.26558811964824</v>
      </c>
    </row>
    <row r="47" spans="2:13">
      <c r="B47" s="2">
        <v>0.40240884399999999</v>
      </c>
      <c r="C47" s="2">
        <f t="shared" si="0"/>
        <v>0.20838678199999999</v>
      </c>
      <c r="D47" s="2">
        <f t="shared" si="1"/>
        <v>29.839175802</v>
      </c>
      <c r="E47" s="2">
        <v>30.79524692</v>
      </c>
      <c r="G47">
        <f t="shared" si="2"/>
        <v>143.19130760414546</v>
      </c>
    </row>
    <row r="48" spans="2:13">
      <c r="B48" s="2">
        <v>0.40865839100000001</v>
      </c>
      <c r="C48" s="2">
        <f t="shared" si="0"/>
        <v>0.21463632900000001</v>
      </c>
      <c r="D48" s="2">
        <f t="shared" si="1"/>
        <v>31.095643092</v>
      </c>
      <c r="E48" s="2">
        <v>32.05171421</v>
      </c>
      <c r="G48">
        <f t="shared" si="2"/>
        <v>144.87595476905494</v>
      </c>
    </row>
    <row r="49" spans="2:7">
      <c r="B49" s="2">
        <v>0.411865121</v>
      </c>
      <c r="C49" s="2">
        <f t="shared" si="0"/>
        <v>0.21784305900000001</v>
      </c>
      <c r="D49" s="2">
        <f t="shared" si="1"/>
        <v>32.015258362000004</v>
      </c>
      <c r="E49" s="2">
        <v>32.971329480000001</v>
      </c>
      <c r="G49">
        <f t="shared" si="2"/>
        <v>146.96478514837602</v>
      </c>
    </row>
    <row r="50" spans="2:7">
      <c r="B50" s="2">
        <v>0.41717589500000002</v>
      </c>
      <c r="C50" s="2">
        <f t="shared" si="0"/>
        <v>0.22315383300000002</v>
      </c>
      <c r="D50" s="2">
        <f t="shared" si="1"/>
        <v>33.100780872000001</v>
      </c>
      <c r="E50" s="2">
        <v>34.056851989999998</v>
      </c>
      <c r="G50">
        <f t="shared" si="2"/>
        <v>148.33167070000539</v>
      </c>
    </row>
    <row r="51" spans="2:7">
      <c r="B51" s="2">
        <v>0.423392659</v>
      </c>
      <c r="C51" s="2">
        <f t="shared" si="0"/>
        <v>0.22937059700000001</v>
      </c>
      <c r="D51" s="2">
        <f t="shared" si="1"/>
        <v>34.990519342000006</v>
      </c>
      <c r="E51" s="2">
        <v>35.946590460000003</v>
      </c>
      <c r="G51">
        <f t="shared" si="2"/>
        <v>152.550151587215</v>
      </c>
    </row>
    <row r="52" spans="2:7">
      <c r="B52" s="2">
        <v>0.42754710299999998</v>
      </c>
      <c r="C52" s="2">
        <f t="shared" si="0"/>
        <v>0.23352504099999999</v>
      </c>
      <c r="D52" s="2">
        <f t="shared" si="1"/>
        <v>35.662102292</v>
      </c>
      <c r="E52" s="2">
        <v>36.618173409999997</v>
      </c>
      <c r="G52">
        <f t="shared" si="2"/>
        <v>152.7121123254615</v>
      </c>
    </row>
    <row r="53" spans="2:7">
      <c r="B53" s="2">
        <v>0.43136776100000002</v>
      </c>
      <c r="C53" s="2">
        <f t="shared" si="0"/>
        <v>0.23734569900000002</v>
      </c>
      <c r="D53" s="2">
        <f t="shared" si="1"/>
        <v>36.908958492000004</v>
      </c>
      <c r="E53" s="2">
        <v>37.865029610000001</v>
      </c>
      <c r="G53">
        <f t="shared" si="2"/>
        <v>155.50717222813464</v>
      </c>
    </row>
    <row r="54" spans="2:7">
      <c r="B54" s="2">
        <v>0.43793023199999997</v>
      </c>
      <c r="C54" s="2">
        <f t="shared" si="0"/>
        <v>0.24390816999999998</v>
      </c>
      <c r="D54" s="2">
        <f t="shared" si="1"/>
        <v>38.413458092000006</v>
      </c>
      <c r="E54" s="2">
        <v>39.369529210000003</v>
      </c>
      <c r="G54">
        <f t="shared" si="2"/>
        <v>157.49147759995088</v>
      </c>
    </row>
    <row r="55" spans="2:7">
      <c r="B55" s="2">
        <v>0.44358671300000002</v>
      </c>
      <c r="C55" s="2">
        <f t="shared" si="0"/>
        <v>0.24956465100000003</v>
      </c>
      <c r="D55" s="2">
        <f t="shared" si="1"/>
        <v>39.471936992000003</v>
      </c>
      <c r="E55" s="2">
        <v>40.42800811</v>
      </c>
      <c r="G55">
        <f t="shared" si="2"/>
        <v>158.16317268425968</v>
      </c>
    </row>
    <row r="56" spans="2:7">
      <c r="B56" s="2">
        <v>0.44764876999999997</v>
      </c>
      <c r="C56" s="2">
        <f t="shared" si="0"/>
        <v>0.25362670799999998</v>
      </c>
      <c r="D56" s="2">
        <f t="shared" si="1"/>
        <v>40.490314472000001</v>
      </c>
      <c r="E56" s="2">
        <v>41.446385589999998</v>
      </c>
      <c r="G56">
        <f t="shared" si="2"/>
        <v>159.64531019343596</v>
      </c>
    </row>
    <row r="57" spans="2:7">
      <c r="B57" s="2">
        <v>0.452283031</v>
      </c>
      <c r="C57" s="2">
        <f t="shared" si="0"/>
        <v>0.25826096900000001</v>
      </c>
      <c r="D57" s="2">
        <f t="shared" si="1"/>
        <v>41.738827752000006</v>
      </c>
      <c r="E57" s="2">
        <v>42.694898870000003</v>
      </c>
      <c r="G57">
        <f t="shared" si="2"/>
        <v>161.61492738765341</v>
      </c>
    </row>
    <row r="58" spans="2:7">
      <c r="B58" s="2">
        <v>0.45758784499999999</v>
      </c>
      <c r="C58" s="2">
        <f t="shared" si="0"/>
        <v>0.263565783</v>
      </c>
      <c r="D58" s="2">
        <f t="shared" si="1"/>
        <v>43.163522192000002</v>
      </c>
      <c r="E58" s="2">
        <v>44.119593309999999</v>
      </c>
      <c r="G58">
        <f t="shared" si="2"/>
        <v>163.76754865786202</v>
      </c>
    </row>
    <row r="59" spans="2:7">
      <c r="B59" s="2">
        <v>0.463569171</v>
      </c>
      <c r="C59" s="2">
        <f t="shared" si="0"/>
        <v>0.26954710900000001</v>
      </c>
      <c r="D59" s="2">
        <f t="shared" si="1"/>
        <v>44.544668472000005</v>
      </c>
      <c r="E59" s="2">
        <v>45.500739590000002</v>
      </c>
      <c r="G59">
        <f t="shared" si="2"/>
        <v>165.25745216581049</v>
      </c>
    </row>
    <row r="60" spans="2:7">
      <c r="B60" s="2">
        <v>0.467580563</v>
      </c>
      <c r="C60" s="2">
        <f t="shared" si="0"/>
        <v>0.27355850100000001</v>
      </c>
      <c r="D60" s="2">
        <f t="shared" si="1"/>
        <v>45.680964032000006</v>
      </c>
      <c r="E60" s="2">
        <v>46.637035150000003</v>
      </c>
      <c r="G60">
        <f t="shared" si="2"/>
        <v>166.98791616788398</v>
      </c>
    </row>
    <row r="61" spans="2:7">
      <c r="B61" s="2">
        <v>0.47191084100000003</v>
      </c>
      <c r="C61" s="2">
        <f t="shared" si="0"/>
        <v>0.27788877900000003</v>
      </c>
      <c r="D61" s="2">
        <f t="shared" si="1"/>
        <v>46.849141882000005</v>
      </c>
      <c r="E61" s="2">
        <v>47.805213000000002</v>
      </c>
      <c r="G61">
        <f t="shared" si="2"/>
        <v>168.58954165256165</v>
      </c>
    </row>
    <row r="62" spans="2:7">
      <c r="B62" s="2">
        <v>0.477260358</v>
      </c>
      <c r="C62" s="2">
        <f t="shared" si="0"/>
        <v>0.283238296</v>
      </c>
      <c r="D62" s="2">
        <f t="shared" si="1"/>
        <v>48.177062632000002</v>
      </c>
      <c r="E62" s="2">
        <v>49.133133749999999</v>
      </c>
      <c r="G62">
        <f t="shared" si="2"/>
        <v>170.09374548701564</v>
      </c>
    </row>
    <row r="63" spans="2:7">
      <c r="B63" s="2">
        <v>0.48498809999999998</v>
      </c>
      <c r="C63" s="2">
        <f t="shared" si="0"/>
        <v>0.29096603799999998</v>
      </c>
      <c r="D63" s="2">
        <f t="shared" si="1"/>
        <v>50.222633262000002</v>
      </c>
      <c r="E63" s="2">
        <v>51.178704379999999</v>
      </c>
      <c r="G63">
        <f t="shared" si="2"/>
        <v>172.60651314226578</v>
      </c>
    </row>
    <row r="64" spans="2:7">
      <c r="B64" s="2">
        <v>0.48927665399999998</v>
      </c>
      <c r="C64" s="2">
        <f t="shared" si="0"/>
        <v>0.29525459199999998</v>
      </c>
      <c r="D64" s="2">
        <f t="shared" si="1"/>
        <v>51.187122362000004</v>
      </c>
      <c r="E64" s="2">
        <v>52.143193480000001</v>
      </c>
      <c r="G64">
        <f t="shared" si="2"/>
        <v>173.36605000880056</v>
      </c>
    </row>
    <row r="65" spans="2:7">
      <c r="B65" s="2">
        <v>0.49248338400000002</v>
      </c>
      <c r="C65" s="2">
        <f t="shared" si="0"/>
        <v>0.29846132200000003</v>
      </c>
      <c r="D65" s="2">
        <f t="shared" si="1"/>
        <v>52.043702162000002</v>
      </c>
      <c r="E65" s="2">
        <v>52.999773279999999</v>
      </c>
      <c r="G65">
        <f t="shared" si="2"/>
        <v>174.37335535892319</v>
      </c>
    </row>
    <row r="66" spans="2:7">
      <c r="B66" s="2">
        <v>0.497123606</v>
      </c>
      <c r="C66" s="2">
        <f t="shared" si="0"/>
        <v>0.303101544</v>
      </c>
      <c r="D66" s="2">
        <f t="shared" si="1"/>
        <v>53.191133332</v>
      </c>
      <c r="E66" s="2">
        <v>54.147204449999997</v>
      </c>
      <c r="G66">
        <f t="shared" si="2"/>
        <v>175.48948326043498</v>
      </c>
    </row>
    <row r="67" spans="2:7">
      <c r="B67" s="2">
        <v>0.50238669599999997</v>
      </c>
      <c r="C67" s="2">
        <f t="shared" si="0"/>
        <v>0.30836463399999997</v>
      </c>
      <c r="D67" s="2">
        <f t="shared" si="1"/>
        <v>54.371706172000003</v>
      </c>
      <c r="E67" s="2">
        <v>55.32777729</v>
      </c>
      <c r="G67">
        <f t="shared" si="2"/>
        <v>176.32276914089962</v>
      </c>
    </row>
    <row r="68" spans="2:7">
      <c r="B68" s="2">
        <v>0.50815940599999998</v>
      </c>
      <c r="C68" s="2">
        <f t="shared" si="0"/>
        <v>0.31413734399999999</v>
      </c>
      <c r="D68" s="2">
        <f t="shared" si="1"/>
        <v>55.668274891999999</v>
      </c>
      <c r="E68" s="2">
        <v>56.624346009999996</v>
      </c>
      <c r="G68">
        <f t="shared" si="2"/>
        <v>177.20998778165006</v>
      </c>
    </row>
    <row r="69" spans="2:7">
      <c r="B69" s="2">
        <v>0.51259995199999997</v>
      </c>
      <c r="C69" s="2">
        <f t="shared" ref="C69:C132" si="3">B69-$B$5</f>
        <v>0.31857788999999997</v>
      </c>
      <c r="D69" s="2">
        <f t="shared" ref="D69:D132" si="4">E69-$E$5</f>
        <v>56.924278192000003</v>
      </c>
      <c r="E69" s="2">
        <v>57.88034931</v>
      </c>
      <c r="G69">
        <f t="shared" si="2"/>
        <v>178.68245091333867</v>
      </c>
    </row>
    <row r="70" spans="2:7">
      <c r="B70" s="2">
        <v>0.51716566799999997</v>
      </c>
      <c r="C70" s="2">
        <f t="shared" si="3"/>
        <v>0.32314360599999997</v>
      </c>
      <c r="D70" s="2">
        <f t="shared" si="4"/>
        <v>57.869743972000002</v>
      </c>
      <c r="E70" s="2">
        <v>58.825815089999999</v>
      </c>
      <c r="G70">
        <f t="shared" si="2"/>
        <v>179.08367331891446</v>
      </c>
    </row>
    <row r="71" spans="2:7">
      <c r="B71" s="2">
        <v>0.52303076500000001</v>
      </c>
      <c r="C71" s="2">
        <f t="shared" si="3"/>
        <v>0.32900870300000001</v>
      </c>
      <c r="D71" s="2">
        <f t="shared" si="4"/>
        <v>59.500844782000001</v>
      </c>
      <c r="E71" s="2">
        <v>60.456915899999998</v>
      </c>
      <c r="G71">
        <f t="shared" ref="G71:G134" si="5">IF(N(AND((ROW(C71)-4)&lt;=MATCH($D$3,$D$5:$D$1455,0),C71&gt;0.001))=1,D71/C71,"")</f>
        <v>180.84884758200454</v>
      </c>
    </row>
    <row r="72" spans="2:7">
      <c r="B72" s="2">
        <v>0.526911028</v>
      </c>
      <c r="C72" s="2">
        <f t="shared" si="3"/>
        <v>0.33288896600000001</v>
      </c>
      <c r="D72" s="2">
        <f t="shared" si="4"/>
        <v>60.240832162000004</v>
      </c>
      <c r="E72" s="2">
        <v>61.196903280000001</v>
      </c>
      <c r="G72">
        <f t="shared" si="5"/>
        <v>180.9637396092005</v>
      </c>
    </row>
    <row r="73" spans="2:7">
      <c r="B73" s="2">
        <v>0.53306222700000006</v>
      </c>
      <c r="C73" s="2">
        <f t="shared" si="3"/>
        <v>0.33904016500000006</v>
      </c>
      <c r="D73" s="2">
        <f t="shared" si="4"/>
        <v>62.190225642000001</v>
      </c>
      <c r="E73" s="2">
        <v>63.146296759999998</v>
      </c>
      <c r="G73">
        <f t="shared" si="5"/>
        <v>183.4302600755282</v>
      </c>
    </row>
    <row r="74" spans="2:7">
      <c r="B74" s="2">
        <v>0.53769052799999995</v>
      </c>
      <c r="C74" s="2">
        <f t="shared" si="3"/>
        <v>0.34366846599999995</v>
      </c>
      <c r="D74" s="2">
        <f t="shared" si="4"/>
        <v>63.320290572000005</v>
      </c>
      <c r="E74" s="2">
        <v>64.276361690000002</v>
      </c>
      <c r="G74">
        <f t="shared" si="5"/>
        <v>184.24818345713456</v>
      </c>
    </row>
    <row r="75" spans="2:7">
      <c r="B75" s="2">
        <v>0.543317206</v>
      </c>
      <c r="C75" s="2">
        <f t="shared" si="3"/>
        <v>0.349295144</v>
      </c>
      <c r="D75" s="2">
        <f t="shared" si="4"/>
        <v>64.214784452000004</v>
      </c>
      <c r="E75" s="2">
        <v>65.170855570000001</v>
      </c>
      <c r="G75">
        <f t="shared" si="5"/>
        <v>183.84104547413921</v>
      </c>
    </row>
    <row r="76" spans="2:7">
      <c r="B76" s="2">
        <v>0.547945507</v>
      </c>
      <c r="C76" s="2">
        <f t="shared" si="3"/>
        <v>0.353923445</v>
      </c>
      <c r="D76" s="2">
        <f t="shared" si="4"/>
        <v>65.153025352</v>
      </c>
      <c r="E76" s="2">
        <v>66.109096469999997</v>
      </c>
      <c r="G76">
        <f t="shared" si="5"/>
        <v>184.08790452409843</v>
      </c>
    </row>
    <row r="77" spans="2:7">
      <c r="B77" s="2">
        <v>0.55261553100000005</v>
      </c>
      <c r="C77" s="2">
        <f t="shared" si="3"/>
        <v>0.35859346900000005</v>
      </c>
      <c r="D77" s="2">
        <f t="shared" si="4"/>
        <v>66.610198632000007</v>
      </c>
      <c r="E77" s="2">
        <v>67.566269750000004</v>
      </c>
      <c r="G77">
        <f t="shared" si="5"/>
        <v>185.75407638559082</v>
      </c>
    </row>
    <row r="78" spans="2:7">
      <c r="B78" s="2">
        <v>0.55714846399999995</v>
      </c>
      <c r="C78" s="2">
        <f t="shared" si="3"/>
        <v>0.36312640199999996</v>
      </c>
      <c r="D78" s="2">
        <f t="shared" si="4"/>
        <v>67.686375192</v>
      </c>
      <c r="E78" s="2">
        <v>68.642446309999997</v>
      </c>
      <c r="G78">
        <f t="shared" si="5"/>
        <v>186.39893662152389</v>
      </c>
    </row>
    <row r="79" spans="2:7">
      <c r="B79" s="2">
        <v>0.56286753</v>
      </c>
      <c r="C79" s="2">
        <f t="shared" si="3"/>
        <v>0.36884546800000001</v>
      </c>
      <c r="D79" s="2">
        <f t="shared" si="4"/>
        <v>69.018935772000006</v>
      </c>
      <c r="E79" s="2">
        <v>69.975006890000003</v>
      </c>
      <c r="G79">
        <f t="shared" si="5"/>
        <v>187.12155024228196</v>
      </c>
    </row>
    <row r="80" spans="2:7">
      <c r="B80" s="2">
        <v>0.567561396</v>
      </c>
      <c r="C80" s="2">
        <f t="shared" si="3"/>
        <v>0.373539334</v>
      </c>
      <c r="D80" s="2">
        <f t="shared" si="4"/>
        <v>70.199508612000002</v>
      </c>
      <c r="E80" s="2">
        <v>71.155579729999999</v>
      </c>
      <c r="G80">
        <f t="shared" si="5"/>
        <v>187.93070025658932</v>
      </c>
    </row>
    <row r="81" spans="2:7">
      <c r="B81" s="2">
        <v>0.57163239300000002</v>
      </c>
      <c r="C81" s="2">
        <f t="shared" si="3"/>
        <v>0.37761033100000002</v>
      </c>
      <c r="D81" s="2">
        <f t="shared" si="4"/>
        <v>71.347867742000005</v>
      </c>
      <c r="E81" s="2">
        <v>72.303938860000002</v>
      </c>
      <c r="G81">
        <f t="shared" si="5"/>
        <v>188.94575143919991</v>
      </c>
    </row>
    <row r="82" spans="2:7">
      <c r="B82" s="2">
        <v>0.57789684200000002</v>
      </c>
      <c r="C82" s="2">
        <f t="shared" si="3"/>
        <v>0.38387478000000003</v>
      </c>
      <c r="D82" s="2">
        <f t="shared" si="4"/>
        <v>72.521348271999997</v>
      </c>
      <c r="E82" s="2">
        <v>73.477419389999994</v>
      </c>
      <c r="G82">
        <f t="shared" si="5"/>
        <v>188.91928318916911</v>
      </c>
    </row>
    <row r="83" spans="2:7">
      <c r="B83" s="2">
        <v>0.582483419</v>
      </c>
      <c r="C83" s="2">
        <f t="shared" si="3"/>
        <v>0.38846135700000001</v>
      </c>
      <c r="D83" s="2">
        <f t="shared" si="4"/>
        <v>73.700131462000002</v>
      </c>
      <c r="E83" s="2">
        <v>74.656202579999999</v>
      </c>
      <c r="G83">
        <f t="shared" si="5"/>
        <v>189.72319931941132</v>
      </c>
    </row>
    <row r="84" spans="2:7">
      <c r="B84" s="2">
        <v>0.58900118700000004</v>
      </c>
      <c r="C84" s="2">
        <f t="shared" si="3"/>
        <v>0.39497912500000004</v>
      </c>
      <c r="D84" s="2">
        <f t="shared" si="4"/>
        <v>75.065104602000005</v>
      </c>
      <c r="E84" s="2">
        <v>76.021175720000002</v>
      </c>
      <c r="G84">
        <f t="shared" si="5"/>
        <v>190.04828318964957</v>
      </c>
    </row>
    <row r="85" spans="2:7">
      <c r="B85" s="2">
        <v>0.59252382199999998</v>
      </c>
      <c r="C85" s="2">
        <f t="shared" si="3"/>
        <v>0.39850175999999998</v>
      </c>
      <c r="D85" s="2">
        <f t="shared" si="4"/>
        <v>75.993800692000008</v>
      </c>
      <c r="E85" s="2">
        <v>76.949871810000005</v>
      </c>
      <c r="G85">
        <f t="shared" si="5"/>
        <v>190.69878309194922</v>
      </c>
    </row>
    <row r="86" spans="2:7">
      <c r="B86" s="2">
        <v>0.59789121999999995</v>
      </c>
      <c r="C86" s="2">
        <f t="shared" si="3"/>
        <v>0.40386915799999995</v>
      </c>
      <c r="D86" s="2">
        <f t="shared" si="4"/>
        <v>77.013768962</v>
      </c>
      <c r="E86" s="2">
        <v>77.969840079999997</v>
      </c>
      <c r="G86">
        <f t="shared" si="5"/>
        <v>190.68989903408274</v>
      </c>
    </row>
    <row r="87" spans="2:7">
      <c r="B87" s="2">
        <v>0.60246587600000001</v>
      </c>
      <c r="C87" s="2">
        <f t="shared" si="3"/>
        <v>0.40844381400000002</v>
      </c>
      <c r="D87" s="2">
        <f t="shared" si="4"/>
        <v>78.489501591999996</v>
      </c>
      <c r="E87" s="2">
        <v>79.445572709999993</v>
      </c>
      <c r="G87">
        <f t="shared" si="5"/>
        <v>192.16719387504298</v>
      </c>
    </row>
    <row r="88" spans="2:7">
      <c r="B88" s="2">
        <v>0.60731173400000005</v>
      </c>
      <c r="C88" s="2">
        <f t="shared" si="3"/>
        <v>0.41328967200000005</v>
      </c>
      <c r="D88" s="2">
        <f t="shared" si="4"/>
        <v>78.996105272000008</v>
      </c>
      <c r="E88" s="2">
        <v>79.952176390000005</v>
      </c>
      <c r="G88">
        <f t="shared" si="5"/>
        <v>191.13980005771836</v>
      </c>
    </row>
    <row r="89" spans="2:7">
      <c r="B89" s="2">
        <v>0.61201156000000001</v>
      </c>
      <c r="C89" s="2">
        <f t="shared" si="3"/>
        <v>0.41798949800000001</v>
      </c>
      <c r="D89" s="2">
        <f t="shared" si="4"/>
        <v>80.061875352000001</v>
      </c>
      <c r="E89" s="2">
        <v>81.017946469999998</v>
      </c>
      <c r="G89">
        <f t="shared" si="5"/>
        <v>191.54039930448204</v>
      </c>
    </row>
    <row r="90" spans="2:7">
      <c r="B90" s="2">
        <v>0.61770082400000004</v>
      </c>
      <c r="C90" s="2">
        <f t="shared" si="3"/>
        <v>0.42367876200000004</v>
      </c>
      <c r="D90" s="2">
        <f t="shared" si="4"/>
        <v>81.288448842000008</v>
      </c>
      <c r="E90" s="2">
        <v>82.244519960000005</v>
      </c>
      <c r="G90">
        <f t="shared" si="5"/>
        <v>191.86340249455318</v>
      </c>
    </row>
    <row r="91" spans="2:7">
      <c r="B91" s="2">
        <v>0.62407256</v>
      </c>
      <c r="C91" s="2">
        <f t="shared" si="3"/>
        <v>0.430050498</v>
      </c>
      <c r="D91" s="2">
        <f t="shared" si="4"/>
        <v>82.511177902</v>
      </c>
      <c r="E91" s="2">
        <v>83.467249019999997</v>
      </c>
      <c r="G91">
        <f t="shared" si="5"/>
        <v>191.86392827290715</v>
      </c>
    </row>
    <row r="92" spans="2:7">
      <c r="B92" s="2">
        <v>0.62863529600000001</v>
      </c>
      <c r="C92" s="2">
        <f t="shared" si="3"/>
        <v>0.43461323400000001</v>
      </c>
      <c r="D92" s="2">
        <f t="shared" si="4"/>
        <v>83.74888699200001</v>
      </c>
      <c r="E92" s="2">
        <v>84.704958110000007</v>
      </c>
      <c r="G92">
        <f t="shared" si="5"/>
        <v>192.69750766954328</v>
      </c>
    </row>
    <row r="93" spans="2:7">
      <c r="B93" s="2">
        <v>0.63390732699999996</v>
      </c>
      <c r="C93" s="2">
        <f t="shared" si="3"/>
        <v>0.43988526499999997</v>
      </c>
      <c r="D93" s="2">
        <f t="shared" si="4"/>
        <v>84.782907342000001</v>
      </c>
      <c r="E93" s="2">
        <v>85.738978459999998</v>
      </c>
      <c r="G93">
        <f t="shared" si="5"/>
        <v>192.73868457948916</v>
      </c>
    </row>
    <row r="94" spans="2:7">
      <c r="B94" s="2">
        <v>0.63769520199999996</v>
      </c>
      <c r="C94" s="2">
        <f t="shared" si="3"/>
        <v>0.44367313999999997</v>
      </c>
      <c r="D94" s="2">
        <f t="shared" si="4"/>
        <v>85.420221802</v>
      </c>
      <c r="E94" s="2">
        <v>86.376292919999997</v>
      </c>
      <c r="G94">
        <f t="shared" si="5"/>
        <v>192.5296216985324</v>
      </c>
    </row>
    <row r="95" spans="2:7">
      <c r="B95" s="2">
        <v>0.643688449</v>
      </c>
      <c r="C95" s="2">
        <f t="shared" si="3"/>
        <v>0.449666387</v>
      </c>
      <c r="D95" s="2">
        <f t="shared" si="4"/>
        <v>86.591647542000004</v>
      </c>
      <c r="E95" s="2">
        <v>87.547718660000001</v>
      </c>
      <c r="G95">
        <f t="shared" si="5"/>
        <v>192.56864654640063</v>
      </c>
    </row>
    <row r="96" spans="2:7">
      <c r="B96" s="2">
        <v>0.64871908099999998</v>
      </c>
      <c r="C96" s="2">
        <f t="shared" si="3"/>
        <v>0.45469701899999998</v>
      </c>
      <c r="D96" s="2">
        <f t="shared" si="4"/>
        <v>87.380684602000002</v>
      </c>
      <c r="E96" s="2">
        <v>88.336755719999999</v>
      </c>
      <c r="G96">
        <f t="shared" si="5"/>
        <v>192.17342747083197</v>
      </c>
    </row>
    <row r="97" spans="2:7">
      <c r="B97" s="2">
        <v>0.65160394600000004</v>
      </c>
      <c r="C97" s="2">
        <f t="shared" si="3"/>
        <v>0.45758188400000005</v>
      </c>
      <c r="D97" s="2">
        <f t="shared" si="4"/>
        <v>88.299570762000002</v>
      </c>
      <c r="E97" s="2">
        <v>89.255641879999999</v>
      </c>
      <c r="G97">
        <f t="shared" si="5"/>
        <v>192.9699882130823</v>
      </c>
    </row>
    <row r="98" spans="2:7">
      <c r="B98" s="2">
        <v>0.65746904299999998</v>
      </c>
      <c r="C98" s="2">
        <f t="shared" si="3"/>
        <v>0.46344698099999998</v>
      </c>
      <c r="D98" s="2">
        <f t="shared" si="4"/>
        <v>89.092319692000004</v>
      </c>
      <c r="E98" s="2">
        <v>90.048390810000001</v>
      </c>
      <c r="G98">
        <f t="shared" si="5"/>
        <v>192.23842930158176</v>
      </c>
    </row>
    <row r="99" spans="2:7">
      <c r="B99" s="2">
        <v>0.661504278</v>
      </c>
      <c r="C99" s="2">
        <f t="shared" si="3"/>
        <v>0.46748221600000001</v>
      </c>
      <c r="D99" s="2">
        <f t="shared" si="4"/>
        <v>89.525547701999997</v>
      </c>
      <c r="E99" s="2">
        <v>90.481618819999994</v>
      </c>
      <c r="G99">
        <f t="shared" si="5"/>
        <v>191.50578276115641</v>
      </c>
    </row>
    <row r="100" spans="2:7">
      <c r="B100" s="2">
        <v>0.66655577200000005</v>
      </c>
      <c r="C100" s="2">
        <f t="shared" si="3"/>
        <v>0.47253371000000005</v>
      </c>
      <c r="D100" s="2">
        <f t="shared" si="4"/>
        <v>90.918227282000004</v>
      </c>
      <c r="E100" s="2">
        <v>91.874298400000001</v>
      </c>
      <c r="G100">
        <f t="shared" si="5"/>
        <v>192.4058016559284</v>
      </c>
    </row>
    <row r="101" spans="2:7">
      <c r="B101" s="2">
        <v>0.67300797499999998</v>
      </c>
      <c r="C101" s="2">
        <f t="shared" si="3"/>
        <v>0.47898591299999999</v>
      </c>
      <c r="D101" s="2">
        <f t="shared" si="4"/>
        <v>92.451891562</v>
      </c>
      <c r="E101" s="2">
        <v>93.407962679999997</v>
      </c>
      <c r="G101">
        <f t="shared" si="5"/>
        <v>193.01588846935465</v>
      </c>
    </row>
    <row r="102" spans="2:7">
      <c r="B102" s="2">
        <v>0.67756773000000003</v>
      </c>
      <c r="C102" s="2">
        <f t="shared" si="3"/>
        <v>0.48354566800000004</v>
      </c>
      <c r="D102" s="2">
        <f t="shared" si="4"/>
        <v>93.177495452000002</v>
      </c>
      <c r="E102" s="2">
        <v>94.133566569999999</v>
      </c>
      <c r="G102">
        <f t="shared" si="5"/>
        <v>192.69637103232202</v>
      </c>
    </row>
    <row r="103" spans="2:7">
      <c r="B103" s="2">
        <v>0.68233312099999999</v>
      </c>
      <c r="C103" s="2">
        <f t="shared" si="3"/>
        <v>0.48831105899999999</v>
      </c>
      <c r="D103" s="2">
        <f t="shared" si="4"/>
        <v>93.768212712000008</v>
      </c>
      <c r="E103" s="2">
        <v>94.724283830000005</v>
      </c>
      <c r="G103">
        <f t="shared" si="5"/>
        <v>192.02557669700454</v>
      </c>
    </row>
    <row r="104" spans="2:7">
      <c r="B104" s="2">
        <v>0.68806112799999997</v>
      </c>
      <c r="C104" s="2">
        <f t="shared" si="3"/>
        <v>0.49403906599999997</v>
      </c>
      <c r="D104" s="2">
        <f t="shared" si="4"/>
        <v>94.962771341999996</v>
      </c>
      <c r="E104" s="2">
        <v>95.918842459999993</v>
      </c>
      <c r="G104">
        <f t="shared" si="5"/>
        <v>192.21712993441696</v>
      </c>
    </row>
    <row r="105" spans="2:7">
      <c r="B105" s="2">
        <v>0.693419585</v>
      </c>
      <c r="C105" s="2">
        <f t="shared" si="3"/>
        <v>0.49939752300000001</v>
      </c>
      <c r="D105" s="2">
        <f t="shared" si="4"/>
        <v>95.908237122000003</v>
      </c>
      <c r="E105" s="2">
        <v>96.86430824</v>
      </c>
      <c r="G105">
        <f t="shared" si="5"/>
        <v>192.04788310894367</v>
      </c>
    </row>
    <row r="106" spans="2:7">
      <c r="B106" s="2">
        <v>0.697571049</v>
      </c>
      <c r="C106" s="2">
        <f t="shared" si="3"/>
        <v>0.50354898700000006</v>
      </c>
      <c r="D106" s="2">
        <f t="shared" si="4"/>
        <v>96.435852632000007</v>
      </c>
      <c r="E106" s="2">
        <v>97.391923750000004</v>
      </c>
      <c r="G106">
        <f t="shared" si="5"/>
        <v>191.51235554367224</v>
      </c>
    </row>
    <row r="107" spans="2:7">
      <c r="B107" s="2">
        <v>0.70278049499999995</v>
      </c>
      <c r="C107" s="2">
        <f t="shared" si="3"/>
        <v>0.5087584329999999</v>
      </c>
      <c r="D107" s="2">
        <f t="shared" si="4"/>
        <v>97.087683151999997</v>
      </c>
      <c r="E107" s="2">
        <v>98.043754269999994</v>
      </c>
      <c r="G107">
        <f t="shared" si="5"/>
        <v>190.83257761350959</v>
      </c>
    </row>
    <row r="108" spans="2:7">
      <c r="B108" s="2">
        <v>0.70929826299999998</v>
      </c>
      <c r="C108" s="2">
        <f t="shared" si="3"/>
        <v>0.51527620100000004</v>
      </c>
      <c r="D108" s="2">
        <f t="shared" si="4"/>
        <v>98.805151172000009</v>
      </c>
      <c r="E108" s="2">
        <v>99.761222290000006</v>
      </c>
      <c r="G108">
        <f t="shared" si="5"/>
        <v>191.75182354676613</v>
      </c>
    </row>
    <row r="109" spans="2:7">
      <c r="B109" s="2">
        <v>0.71326197199999997</v>
      </c>
      <c r="C109" s="2">
        <f t="shared" si="3"/>
        <v>0.51923991000000003</v>
      </c>
      <c r="D109" s="2">
        <f t="shared" si="4"/>
        <v>99.216505682000005</v>
      </c>
      <c r="E109" s="2">
        <v>100.1725768</v>
      </c>
      <c r="G109">
        <f t="shared" si="5"/>
        <v>191.08027671062496</v>
      </c>
    </row>
    <row r="110" spans="2:7">
      <c r="B110" s="2">
        <v>0.71836114900000003</v>
      </c>
      <c r="C110" s="2">
        <f t="shared" si="3"/>
        <v>0.52433908699999998</v>
      </c>
      <c r="D110" s="2">
        <f t="shared" si="4"/>
        <v>100.01561778200001</v>
      </c>
      <c r="E110" s="2">
        <v>100.9716889</v>
      </c>
      <c r="G110">
        <f t="shared" si="5"/>
        <v>190.74606540252074</v>
      </c>
    </row>
    <row r="111" spans="2:7">
      <c r="B111" s="2">
        <v>0.72248877099999997</v>
      </c>
      <c r="C111" s="2">
        <f t="shared" si="3"/>
        <v>0.52846670899999992</v>
      </c>
      <c r="D111" s="2">
        <f t="shared" si="4"/>
        <v>99.95278118200001</v>
      </c>
      <c r="E111" s="2">
        <v>100.90885230000001</v>
      </c>
      <c r="G111">
        <f t="shared" si="5"/>
        <v>189.1373278198306</v>
      </c>
    </row>
    <row r="112" spans="2:7">
      <c r="B112" s="2">
        <v>0.72734953000000002</v>
      </c>
      <c r="C112" s="2">
        <f t="shared" si="3"/>
        <v>0.53332746799999997</v>
      </c>
      <c r="D112" s="2">
        <f t="shared" si="4"/>
        <v>101.07575378200001</v>
      </c>
      <c r="E112" s="2">
        <v>102.0318249</v>
      </c>
      <c r="G112">
        <f t="shared" si="5"/>
        <v>189.51912257780057</v>
      </c>
    </row>
    <row r="113" spans="2:7">
      <c r="B113" s="2">
        <v>0.73293150500000004</v>
      </c>
      <c r="C113" s="2">
        <f t="shared" si="3"/>
        <v>0.5389094430000001</v>
      </c>
      <c r="D113" s="2">
        <f t="shared" si="4"/>
        <v>102.267462282</v>
      </c>
      <c r="E113" s="2">
        <v>103.22353339999999</v>
      </c>
      <c r="G113">
        <f t="shared" si="5"/>
        <v>189.76743423291614</v>
      </c>
    </row>
    <row r="114" spans="2:7">
      <c r="B114" s="2">
        <v>0.73864163000000005</v>
      </c>
      <c r="C114" s="2">
        <f t="shared" si="3"/>
        <v>0.54461956800000011</v>
      </c>
      <c r="D114" s="2">
        <f t="shared" si="4"/>
        <v>102.962708382</v>
      </c>
      <c r="E114" s="2">
        <v>103.9187795</v>
      </c>
      <c r="G114">
        <f t="shared" si="5"/>
        <v>189.0543682815304</v>
      </c>
    </row>
    <row r="115" spans="2:7">
      <c r="B115" s="2">
        <v>0.74316264200000004</v>
      </c>
      <c r="C115" s="2">
        <f t="shared" si="3"/>
        <v>0.54914057999999999</v>
      </c>
      <c r="D115" s="2">
        <f t="shared" si="4"/>
        <v>103.63429128200001</v>
      </c>
      <c r="E115" s="2">
        <v>104.5903624</v>
      </c>
      <c r="G115">
        <f t="shared" si="5"/>
        <v>188.72087595857514</v>
      </c>
    </row>
    <row r="116" spans="2:7">
      <c r="B116" s="2">
        <v>0.74694157699999997</v>
      </c>
      <c r="C116" s="2">
        <f t="shared" si="3"/>
        <v>0.55291951499999992</v>
      </c>
      <c r="D116" s="2">
        <f t="shared" si="4"/>
        <v>103.842354782</v>
      </c>
      <c r="E116" s="2">
        <v>104.7984259</v>
      </c>
      <c r="G116">
        <f t="shared" si="5"/>
        <v>187.80736068250371</v>
      </c>
    </row>
    <row r="117" spans="2:7">
      <c r="B117" s="2">
        <v>0.75261593900000001</v>
      </c>
      <c r="C117" s="2">
        <f t="shared" si="3"/>
        <v>0.55859387700000007</v>
      </c>
      <c r="D117" s="2">
        <f t="shared" si="4"/>
        <v>104.711263282</v>
      </c>
      <c r="E117" s="2">
        <v>105.6673344</v>
      </c>
      <c r="G117">
        <f t="shared" si="5"/>
        <v>187.45508605351216</v>
      </c>
    </row>
    <row r="118" spans="2:7">
      <c r="B118" s="2">
        <v>0.75836182699999999</v>
      </c>
      <c r="C118" s="2">
        <f t="shared" si="3"/>
        <v>0.56433976499999994</v>
      </c>
      <c r="D118" s="2">
        <f t="shared" si="4"/>
        <v>105.259426582</v>
      </c>
      <c r="E118" s="2">
        <v>106.2154977</v>
      </c>
      <c r="G118">
        <f t="shared" si="5"/>
        <v>186.51782686623193</v>
      </c>
    </row>
    <row r="119" spans="2:7">
      <c r="B119" s="2">
        <v>0.76256991500000004</v>
      </c>
      <c r="C119" s="2">
        <f t="shared" si="3"/>
        <v>0.5685478530000001</v>
      </c>
      <c r="D119" s="2">
        <f t="shared" si="4"/>
        <v>105.929485082</v>
      </c>
      <c r="E119" s="2">
        <v>106.8855562</v>
      </c>
      <c r="G119">
        <f t="shared" si="5"/>
        <v>186.31586509922144</v>
      </c>
    </row>
    <row r="120" spans="2:7">
      <c r="B120" s="2">
        <v>0.76725186000000001</v>
      </c>
      <c r="C120" s="2">
        <f t="shared" si="3"/>
        <v>0.57322979800000007</v>
      </c>
      <c r="D120" s="2">
        <f t="shared" si="4"/>
        <v>106.61684348200001</v>
      </c>
      <c r="E120" s="2">
        <v>107.5729146</v>
      </c>
      <c r="G120">
        <f t="shared" si="5"/>
        <v>185.99319828450368</v>
      </c>
    </row>
    <row r="121" spans="2:7">
      <c r="B121" s="2">
        <v>0.77276827000000003</v>
      </c>
      <c r="C121" s="2">
        <f t="shared" si="3"/>
        <v>0.5787462080000001</v>
      </c>
      <c r="D121" s="2">
        <f t="shared" si="4"/>
        <v>107.46918108200001</v>
      </c>
      <c r="E121" s="2">
        <v>108.4252522</v>
      </c>
      <c r="G121">
        <f t="shared" si="5"/>
        <v>185.69310622938886</v>
      </c>
    </row>
    <row r="122" spans="2:7">
      <c r="B122" s="2">
        <v>0.77854992000000001</v>
      </c>
      <c r="C122" s="2">
        <f t="shared" si="3"/>
        <v>0.58452785799999996</v>
      </c>
      <c r="D122" s="2">
        <f t="shared" si="4"/>
        <v>107.98924038200001</v>
      </c>
      <c r="E122" s="2">
        <v>108.9453115</v>
      </c>
      <c r="G122">
        <f t="shared" si="5"/>
        <v>184.74609704915042</v>
      </c>
    </row>
    <row r="123" spans="2:7">
      <c r="B123" s="2">
        <v>0.78332723299999996</v>
      </c>
      <c r="C123" s="2">
        <f t="shared" si="3"/>
        <v>0.58930517099999991</v>
      </c>
      <c r="D123" s="2">
        <f t="shared" si="4"/>
        <v>108.51639188200001</v>
      </c>
      <c r="E123" s="2">
        <v>109.472463</v>
      </c>
      <c r="G123">
        <f t="shared" si="5"/>
        <v>184.14294871680335</v>
      </c>
    </row>
    <row r="124" spans="2:7">
      <c r="B124" s="2">
        <v>0.78716279199999994</v>
      </c>
      <c r="C124" s="2">
        <f t="shared" si="3"/>
        <v>0.59314073</v>
      </c>
      <c r="D124" s="2">
        <f t="shared" si="4"/>
        <v>109.068532182</v>
      </c>
      <c r="E124" s="2">
        <v>110.0246033</v>
      </c>
      <c r="G124">
        <f t="shared" si="5"/>
        <v>183.88305955991254</v>
      </c>
    </row>
    <row r="125" spans="2:7">
      <c r="B125" s="2">
        <v>0.79284013399999997</v>
      </c>
      <c r="C125" s="2">
        <f t="shared" si="3"/>
        <v>0.59881807200000003</v>
      </c>
      <c r="D125" s="2">
        <f t="shared" si="4"/>
        <v>109.999813382</v>
      </c>
      <c r="E125" s="2">
        <v>110.9558845</v>
      </c>
      <c r="G125">
        <f t="shared" si="5"/>
        <v>183.69487917191648</v>
      </c>
    </row>
    <row r="126" spans="2:7">
      <c r="B126" s="2">
        <v>0.798356544</v>
      </c>
      <c r="C126" s="2">
        <f t="shared" si="3"/>
        <v>0.60433448200000006</v>
      </c>
      <c r="D126" s="2">
        <f t="shared" si="4"/>
        <v>110.68770198200001</v>
      </c>
      <c r="E126" s="2">
        <v>111.6437731</v>
      </c>
      <c r="G126">
        <f t="shared" si="5"/>
        <v>183.15635675079682</v>
      </c>
    </row>
    <row r="127" spans="2:7">
      <c r="B127" s="2">
        <v>0.80337227499999997</v>
      </c>
      <c r="C127" s="2">
        <f t="shared" si="3"/>
        <v>0.60935021299999992</v>
      </c>
      <c r="D127" s="2">
        <f t="shared" si="4"/>
        <v>110.931691082</v>
      </c>
      <c r="E127" s="2">
        <v>111.8877622</v>
      </c>
      <c r="G127">
        <f t="shared" si="5"/>
        <v>182.04915451797834</v>
      </c>
    </row>
    <row r="128" spans="2:7">
      <c r="B128" s="2">
        <v>0.80797673400000003</v>
      </c>
      <c r="C128" s="2">
        <f t="shared" si="3"/>
        <v>0.61395467199999998</v>
      </c>
      <c r="D128" s="2">
        <f t="shared" si="4"/>
        <v>111.985066082</v>
      </c>
      <c r="E128" s="2">
        <v>112.9411372</v>
      </c>
      <c r="G128">
        <f t="shared" si="5"/>
        <v>182.39956659536585</v>
      </c>
    </row>
    <row r="129" spans="2:7">
      <c r="B129" s="2">
        <v>0.81414879500000004</v>
      </c>
      <c r="C129" s="2">
        <f t="shared" si="3"/>
        <v>0.62012673299999999</v>
      </c>
      <c r="D129" s="2">
        <f t="shared" si="4"/>
        <v>112.36593028200001</v>
      </c>
      <c r="E129" s="2">
        <v>113.3220014</v>
      </c>
      <c r="G129">
        <f t="shared" si="5"/>
        <v>181.19833302203409</v>
      </c>
    </row>
    <row r="130" spans="2:7">
      <c r="B130" s="2">
        <v>0.81785322400000005</v>
      </c>
      <c r="C130" s="2">
        <f t="shared" si="3"/>
        <v>0.62383116200000011</v>
      </c>
      <c r="D130" s="2">
        <f t="shared" si="4"/>
        <v>112.579097582</v>
      </c>
      <c r="E130" s="2">
        <v>113.5351687</v>
      </c>
      <c r="G130">
        <f t="shared" si="5"/>
        <v>180.46404931275296</v>
      </c>
    </row>
    <row r="131" spans="2:7">
      <c r="B131" s="2">
        <v>0.82426668400000003</v>
      </c>
      <c r="C131" s="2">
        <f t="shared" si="3"/>
        <v>0.63024462199999998</v>
      </c>
      <c r="D131" s="2">
        <f t="shared" si="4"/>
        <v>113.885476182</v>
      </c>
      <c r="E131" s="2">
        <v>114.8415473</v>
      </c>
      <c r="G131">
        <f t="shared" si="5"/>
        <v>180.70043314387854</v>
      </c>
    </row>
    <row r="132" spans="2:7">
      <c r="B132" s="2">
        <v>0.82859696100000002</v>
      </c>
      <c r="C132" s="2">
        <f t="shared" si="3"/>
        <v>0.63457489899999997</v>
      </c>
      <c r="D132" s="2">
        <f t="shared" si="4"/>
        <v>113.62849568200001</v>
      </c>
      <c r="E132" s="2">
        <v>114.5845668</v>
      </c>
      <c r="G132">
        <f t="shared" si="5"/>
        <v>179.06238627002486</v>
      </c>
    </row>
    <row r="133" spans="2:7">
      <c r="B133" s="2">
        <v>0.83277822700000004</v>
      </c>
      <c r="C133" s="2">
        <f t="shared" ref="C133:C196" si="6">B133-$B$5</f>
        <v>0.63875616499999999</v>
      </c>
      <c r="D133" s="2">
        <f t="shared" ref="D133:D196" si="7">E133-$E$5</f>
        <v>113.87480458200001</v>
      </c>
      <c r="E133" s="2">
        <v>114.83087570000001</v>
      </c>
      <c r="G133">
        <f t="shared" si="5"/>
        <v>178.27585990031113</v>
      </c>
    </row>
    <row r="134" spans="2:7">
      <c r="B134" s="2">
        <v>0.83729625900000004</v>
      </c>
      <c r="C134" s="2">
        <f t="shared" si="6"/>
        <v>0.64327419699999999</v>
      </c>
      <c r="D134" s="2">
        <f t="shared" si="7"/>
        <v>114.523320982</v>
      </c>
      <c r="E134" s="2">
        <v>115.4793921</v>
      </c>
      <c r="G134">
        <f t="shared" si="5"/>
        <v>178.03188984743315</v>
      </c>
    </row>
    <row r="135" spans="2:7">
      <c r="B135" s="2">
        <v>0.84234477299999999</v>
      </c>
      <c r="C135" s="2">
        <f t="shared" si="6"/>
        <v>0.64832271100000005</v>
      </c>
      <c r="D135" s="2">
        <f t="shared" si="7"/>
        <v>114.851887582</v>
      </c>
      <c r="E135" s="2">
        <v>115.8079587</v>
      </c>
      <c r="G135">
        <f t="shared" ref="G135:G198" si="8">IF(N(AND((ROW(C135)-4)&lt;=MATCH($D$3,$D$5:$D$1455,0),C135&gt;0.001))=1,D135/C135,"")</f>
        <v>177.15234347543935</v>
      </c>
    </row>
    <row r="136" spans="2:7">
      <c r="B136" s="2">
        <v>0.84833205899999997</v>
      </c>
      <c r="C136" s="2">
        <f t="shared" si="6"/>
        <v>0.65430999699999992</v>
      </c>
      <c r="D136" s="2">
        <f t="shared" si="7"/>
        <v>115.477072182</v>
      </c>
      <c r="E136" s="2">
        <v>116.4331433</v>
      </c>
      <c r="G136">
        <f t="shared" si="8"/>
        <v>176.48679175231985</v>
      </c>
    </row>
    <row r="137" spans="2:7">
      <c r="B137" s="2">
        <v>0.853514683</v>
      </c>
      <c r="C137" s="2">
        <f t="shared" si="6"/>
        <v>0.65949262100000006</v>
      </c>
      <c r="D137" s="2">
        <f t="shared" si="7"/>
        <v>115.94357438200001</v>
      </c>
      <c r="E137" s="2">
        <v>116.89964550000001</v>
      </c>
      <c r="G137">
        <f t="shared" si="8"/>
        <v>175.80723527458542</v>
      </c>
    </row>
    <row r="138" spans="2:7">
      <c r="B138" s="2">
        <v>0.85814000400000001</v>
      </c>
      <c r="C138" s="2">
        <f t="shared" si="6"/>
        <v>0.66411794200000007</v>
      </c>
      <c r="D138" s="2">
        <f t="shared" si="7"/>
        <v>116.451967782</v>
      </c>
      <c r="E138" s="2">
        <v>117.40803889999999</v>
      </c>
      <c r="G138">
        <f t="shared" si="8"/>
        <v>175.3483235693096</v>
      </c>
    </row>
    <row r="139" spans="2:7">
      <c r="B139" s="2">
        <v>0.86331070700000001</v>
      </c>
      <c r="C139" s="2">
        <f t="shared" si="6"/>
        <v>0.66928864499999996</v>
      </c>
      <c r="D139" s="2">
        <f t="shared" si="7"/>
        <v>117.297875882</v>
      </c>
      <c r="E139" s="2">
        <v>118.253947</v>
      </c>
      <c r="G139">
        <f t="shared" si="8"/>
        <v>175.25753164690252</v>
      </c>
    </row>
    <row r="140" spans="2:7">
      <c r="B140" s="2">
        <v>0.86844564700000004</v>
      </c>
      <c r="C140" s="2">
        <f t="shared" si="6"/>
        <v>0.67442358499999999</v>
      </c>
      <c r="D140" s="2">
        <f t="shared" si="7"/>
        <v>117.15967508200001</v>
      </c>
      <c r="E140" s="2">
        <v>118.1157462</v>
      </c>
      <c r="G140">
        <f t="shared" si="8"/>
        <v>173.7182353757691</v>
      </c>
    </row>
    <row r="141" spans="2:7">
      <c r="B141" s="2">
        <v>0.87234677100000002</v>
      </c>
      <c r="C141" s="2">
        <f t="shared" si="6"/>
        <v>0.67832470899999997</v>
      </c>
      <c r="D141" s="2">
        <f t="shared" si="7"/>
        <v>117.669128982</v>
      </c>
      <c r="E141" s="2">
        <v>118.6252001</v>
      </c>
      <c r="G141">
        <f t="shared" si="8"/>
        <v>173.47020891435639</v>
      </c>
    </row>
    <row r="142" spans="2:7">
      <c r="B142" s="2">
        <v>0.877314818</v>
      </c>
      <c r="C142" s="2">
        <f t="shared" si="6"/>
        <v>0.68329275599999995</v>
      </c>
      <c r="D142" s="2">
        <f t="shared" si="7"/>
        <v>117.913250582</v>
      </c>
      <c r="E142" s="2">
        <v>118.8693217</v>
      </c>
      <c r="G142">
        <f t="shared" si="8"/>
        <v>172.56622369636247</v>
      </c>
    </row>
    <row r="143" spans="2:7">
      <c r="B143" s="2">
        <v>0.88344217599999997</v>
      </c>
      <c r="C143" s="2">
        <f t="shared" si="6"/>
        <v>0.68942011400000003</v>
      </c>
      <c r="D143" s="2">
        <f t="shared" si="7"/>
        <v>118.750343082</v>
      </c>
      <c r="E143" s="2">
        <v>119.7064142</v>
      </c>
      <c r="G143">
        <f t="shared" si="8"/>
        <v>172.24670512296657</v>
      </c>
    </row>
    <row r="144" spans="2:7">
      <c r="B144" s="2">
        <v>0.88764728400000004</v>
      </c>
      <c r="C144" s="2">
        <f t="shared" si="6"/>
        <v>0.6936252220000001</v>
      </c>
      <c r="D144" s="2">
        <f t="shared" si="7"/>
        <v>118.64018018200001</v>
      </c>
      <c r="E144" s="2">
        <v>119.59625130000001</v>
      </c>
      <c r="G144">
        <f t="shared" si="8"/>
        <v>171.04363627365325</v>
      </c>
    </row>
    <row r="145" spans="2:7">
      <c r="B145" s="2">
        <v>0.89175106299999995</v>
      </c>
      <c r="C145" s="2">
        <f t="shared" si="6"/>
        <v>0.6977290009999999</v>
      </c>
      <c r="D145" s="2">
        <f t="shared" si="7"/>
        <v>119.130345582</v>
      </c>
      <c r="E145" s="2">
        <v>120.0864167</v>
      </c>
      <c r="G145">
        <f t="shared" si="8"/>
        <v>170.74013751938057</v>
      </c>
    </row>
    <row r="146" spans="2:7">
      <c r="B146" s="2">
        <v>0.89677573499999996</v>
      </c>
      <c r="C146" s="2">
        <f t="shared" si="6"/>
        <v>0.70275367299999991</v>
      </c>
      <c r="D146" s="2">
        <f t="shared" si="7"/>
        <v>119.781712082</v>
      </c>
      <c r="E146" s="2">
        <v>120.7377832</v>
      </c>
      <c r="G146">
        <f t="shared" si="8"/>
        <v>170.44622701246274</v>
      </c>
    </row>
    <row r="147" spans="2:7">
      <c r="B147" s="2">
        <v>0.90255738600000002</v>
      </c>
      <c r="C147" s="2">
        <f t="shared" si="6"/>
        <v>0.70853532400000008</v>
      </c>
      <c r="D147" s="2">
        <f t="shared" si="7"/>
        <v>120.440701182</v>
      </c>
      <c r="E147" s="2">
        <v>121.39677229999999</v>
      </c>
      <c r="G147">
        <f t="shared" si="8"/>
        <v>169.98545746746706</v>
      </c>
    </row>
    <row r="148" spans="2:7">
      <c r="B148" s="2">
        <v>0.90699495200000002</v>
      </c>
      <c r="C148" s="2">
        <f t="shared" si="6"/>
        <v>0.71297289000000008</v>
      </c>
      <c r="D148" s="2">
        <f t="shared" si="7"/>
        <v>120.249606282</v>
      </c>
      <c r="E148" s="2">
        <v>121.2056774</v>
      </c>
      <c r="G148">
        <f t="shared" si="8"/>
        <v>168.65943708182226</v>
      </c>
    </row>
    <row r="149" spans="2:7">
      <c r="B149" s="2">
        <v>0.91365278999999999</v>
      </c>
      <c r="C149" s="2">
        <f t="shared" si="6"/>
        <v>0.71963072800000005</v>
      </c>
      <c r="D149" s="2">
        <f t="shared" si="7"/>
        <v>121.131373782</v>
      </c>
      <c r="E149" s="2">
        <v>122.08744489999999</v>
      </c>
      <c r="G149">
        <f t="shared" si="8"/>
        <v>168.32434895970701</v>
      </c>
    </row>
    <row r="150" spans="2:7">
      <c r="B150" s="2">
        <v>0.91771484699999994</v>
      </c>
      <c r="C150" s="2">
        <f t="shared" si="6"/>
        <v>0.72369278499999989</v>
      </c>
      <c r="D150" s="2">
        <f t="shared" si="7"/>
        <v>121.231991882</v>
      </c>
      <c r="E150" s="2">
        <v>122.188063</v>
      </c>
      <c r="G150">
        <f t="shared" si="8"/>
        <v>167.51858577946169</v>
      </c>
    </row>
    <row r="151" spans="2:7">
      <c r="B151" s="2">
        <v>0.92284084700000002</v>
      </c>
      <c r="C151" s="2">
        <f t="shared" si="6"/>
        <v>0.72881878500000008</v>
      </c>
      <c r="D151" s="2">
        <f t="shared" si="7"/>
        <v>121.362437582</v>
      </c>
      <c r="E151" s="2">
        <v>122.3185087</v>
      </c>
      <c r="G151">
        <f t="shared" si="8"/>
        <v>166.51935992840797</v>
      </c>
    </row>
    <row r="152" spans="2:7">
      <c r="B152" s="2">
        <v>0.92867614099999996</v>
      </c>
      <c r="C152" s="2">
        <f t="shared" si="6"/>
        <v>0.73465407900000002</v>
      </c>
      <c r="D152" s="2">
        <f t="shared" si="7"/>
        <v>122.37889278200001</v>
      </c>
      <c r="E152" s="2">
        <v>123.33496390000001</v>
      </c>
      <c r="G152">
        <f t="shared" si="8"/>
        <v>166.58029442724975</v>
      </c>
    </row>
    <row r="153" spans="2:7">
      <c r="B153" s="2">
        <v>0.93385280500000001</v>
      </c>
      <c r="C153" s="2">
        <f t="shared" si="6"/>
        <v>0.73983074299999996</v>
      </c>
      <c r="D153" s="2">
        <f t="shared" si="7"/>
        <v>122.387443382</v>
      </c>
      <c r="E153" s="2">
        <v>123.3435145</v>
      </c>
      <c r="G153">
        <f t="shared" si="8"/>
        <v>165.42627423905256</v>
      </c>
    </row>
    <row r="154" spans="2:7">
      <c r="B154" s="2">
        <v>0.93650819200000002</v>
      </c>
      <c r="C154" s="2">
        <f t="shared" si="6"/>
        <v>0.74248613000000008</v>
      </c>
      <c r="D154" s="2">
        <f t="shared" si="7"/>
        <v>122.005518682</v>
      </c>
      <c r="E154" s="2">
        <v>122.9615898</v>
      </c>
      <c r="G154">
        <f t="shared" si="8"/>
        <v>164.32026640282155</v>
      </c>
    </row>
    <row r="155" spans="2:7">
      <c r="B155" s="2">
        <v>0.942540182</v>
      </c>
      <c r="C155" s="2">
        <f t="shared" si="6"/>
        <v>0.74851811999999995</v>
      </c>
      <c r="D155" s="2">
        <f t="shared" si="7"/>
        <v>123.084015182</v>
      </c>
      <c r="E155" s="2">
        <v>124.0400863</v>
      </c>
      <c r="G155">
        <f t="shared" si="8"/>
        <v>164.43692128922677</v>
      </c>
    </row>
    <row r="156" spans="2:7">
      <c r="B156" s="2">
        <v>0.94817580099999998</v>
      </c>
      <c r="C156" s="2">
        <f t="shared" si="6"/>
        <v>0.75415373899999993</v>
      </c>
      <c r="D156" s="2">
        <f t="shared" si="7"/>
        <v>123.716026982</v>
      </c>
      <c r="E156" s="2">
        <v>124.6720981</v>
      </c>
      <c r="G156">
        <f t="shared" si="8"/>
        <v>164.04616271749336</v>
      </c>
    </row>
    <row r="157" spans="2:7">
      <c r="B157" s="2">
        <v>0.95448495300000002</v>
      </c>
      <c r="C157" s="2">
        <f t="shared" si="6"/>
        <v>0.76046289099999997</v>
      </c>
      <c r="D157" s="2">
        <f t="shared" si="7"/>
        <v>123.95895548200001</v>
      </c>
      <c r="E157" s="2">
        <v>124.9150266</v>
      </c>
      <c r="G157">
        <f t="shared" si="8"/>
        <v>163.00460804733734</v>
      </c>
    </row>
    <row r="158" spans="2:7">
      <c r="B158" s="2">
        <v>0.95905066900000002</v>
      </c>
      <c r="C158" s="2">
        <f t="shared" si="6"/>
        <v>0.76502860700000008</v>
      </c>
      <c r="D158" s="2">
        <f t="shared" si="7"/>
        <v>124.365338682</v>
      </c>
      <c r="E158" s="2">
        <v>125.3214098</v>
      </c>
      <c r="G158">
        <f t="shared" si="8"/>
        <v>162.56299116668194</v>
      </c>
    </row>
    <row r="159" spans="2:7">
      <c r="B159" s="2">
        <v>0.96417964899999997</v>
      </c>
      <c r="C159" s="2">
        <f t="shared" si="6"/>
        <v>0.77015758699999992</v>
      </c>
      <c r="D159" s="2">
        <f t="shared" si="7"/>
        <v>124.081911082</v>
      </c>
      <c r="E159" s="2">
        <v>125.0379822</v>
      </c>
      <c r="G159">
        <f t="shared" si="8"/>
        <v>161.11236606177849</v>
      </c>
    </row>
    <row r="160" spans="2:7">
      <c r="B160" s="2">
        <v>0.96707643399999998</v>
      </c>
      <c r="C160" s="2">
        <f t="shared" si="6"/>
        <v>0.77305437200000005</v>
      </c>
      <c r="D160" s="2">
        <f t="shared" si="7"/>
        <v>124.41710598200001</v>
      </c>
      <c r="E160" s="2">
        <v>125.37317710000001</v>
      </c>
      <c r="G160">
        <f t="shared" si="8"/>
        <v>160.94224479982631</v>
      </c>
    </row>
    <row r="161" spans="2:7">
      <c r="B161" s="2">
        <v>0.97275973699999996</v>
      </c>
      <c r="C161" s="2">
        <f t="shared" si="6"/>
        <v>0.77873767499999991</v>
      </c>
      <c r="D161" s="2">
        <f t="shared" si="7"/>
        <v>124.681046282</v>
      </c>
      <c r="E161" s="2">
        <v>125.63711739999999</v>
      </c>
      <c r="G161">
        <f t="shared" si="8"/>
        <v>160.10660622269239</v>
      </c>
    </row>
    <row r="162" spans="2:7">
      <c r="B162" s="2">
        <v>0.978416218</v>
      </c>
      <c r="C162" s="2">
        <f t="shared" si="6"/>
        <v>0.78439415600000006</v>
      </c>
      <c r="D162" s="2">
        <f t="shared" si="7"/>
        <v>125.31597458200001</v>
      </c>
      <c r="E162" s="2">
        <v>126.27204570000001</v>
      </c>
      <c r="G162">
        <f t="shared" si="8"/>
        <v>159.7614842275801</v>
      </c>
    </row>
    <row r="163" spans="2:7">
      <c r="B163" s="2">
        <v>0.98153950199999995</v>
      </c>
      <c r="C163" s="2">
        <f t="shared" si="6"/>
        <v>0.78751744000000001</v>
      </c>
      <c r="D163" s="2">
        <f t="shared" si="7"/>
        <v>125.103801582</v>
      </c>
      <c r="E163" s="2">
        <v>126.0598727</v>
      </c>
      <c r="G163">
        <f t="shared" si="8"/>
        <v>158.85845217853208</v>
      </c>
    </row>
    <row r="164" spans="2:7">
      <c r="B164" s="2">
        <v>0.98769368099999999</v>
      </c>
      <c r="C164" s="2">
        <f t="shared" si="6"/>
        <v>0.79367161899999994</v>
      </c>
      <c r="D164" s="2">
        <f t="shared" si="7"/>
        <v>126.11276678200001</v>
      </c>
      <c r="E164" s="2">
        <v>127.06883790000001</v>
      </c>
      <c r="G164">
        <f t="shared" si="8"/>
        <v>158.89791667352037</v>
      </c>
    </row>
    <row r="165" spans="2:7">
      <c r="B165" s="2">
        <v>0.99275113500000001</v>
      </c>
      <c r="C165" s="2">
        <f t="shared" si="6"/>
        <v>0.79872907300000007</v>
      </c>
      <c r="D165" s="2">
        <f t="shared" si="7"/>
        <v>125.79526948200001</v>
      </c>
      <c r="E165" s="2">
        <v>126.75134060000001</v>
      </c>
      <c r="G165">
        <f t="shared" si="8"/>
        <v>157.49429153682502</v>
      </c>
    </row>
    <row r="166" spans="2:7">
      <c r="B166" s="2">
        <v>0.99786223399999996</v>
      </c>
      <c r="C166" s="2">
        <f t="shared" si="6"/>
        <v>0.80384017199999991</v>
      </c>
      <c r="D166" s="2">
        <f t="shared" si="7"/>
        <v>126.16407008200001</v>
      </c>
      <c r="E166" s="2">
        <v>127.12014120000001</v>
      </c>
      <c r="G166">
        <f t="shared" si="8"/>
        <v>156.95168576620978</v>
      </c>
    </row>
    <row r="167" spans="2:7">
      <c r="B167" s="2">
        <v>1.002407088</v>
      </c>
      <c r="C167" s="2">
        <f t="shared" si="6"/>
        <v>0.80838502600000006</v>
      </c>
      <c r="D167" s="2">
        <f t="shared" si="7"/>
        <v>126.56727178200001</v>
      </c>
      <c r="E167" s="2">
        <v>127.5233429</v>
      </c>
      <c r="G167">
        <f t="shared" si="8"/>
        <v>156.5680557051783</v>
      </c>
    </row>
    <row r="168" spans="2:7">
      <c r="B168" s="2">
        <v>1.007455601</v>
      </c>
      <c r="C168" s="2">
        <f t="shared" si="6"/>
        <v>0.81343353900000004</v>
      </c>
      <c r="D168" s="2">
        <f t="shared" si="7"/>
        <v>127.06751228200001</v>
      </c>
      <c r="E168" s="2">
        <v>128.02358340000001</v>
      </c>
      <c r="G168">
        <f t="shared" si="8"/>
        <v>156.21130207909954</v>
      </c>
    </row>
    <row r="169" spans="2:7">
      <c r="B169" s="2">
        <v>1.0134756709999999</v>
      </c>
      <c r="C169" s="2">
        <f t="shared" si="6"/>
        <v>0.81945360899999997</v>
      </c>
      <c r="D169" s="2">
        <f t="shared" si="7"/>
        <v>127.41032978200001</v>
      </c>
      <c r="E169" s="2">
        <v>128.3664009</v>
      </c>
      <c r="G169">
        <f t="shared" si="8"/>
        <v>155.48205338613624</v>
      </c>
    </row>
    <row r="170" spans="2:7">
      <c r="B170" s="2">
        <v>1.018995061</v>
      </c>
      <c r="C170" s="2">
        <f t="shared" si="6"/>
        <v>0.8249729990000001</v>
      </c>
      <c r="D170" s="2">
        <f t="shared" si="7"/>
        <v>127.87418068200002</v>
      </c>
      <c r="E170" s="2">
        <v>128.83025180000001</v>
      </c>
      <c r="G170">
        <f t="shared" si="8"/>
        <v>155.00407993595437</v>
      </c>
    </row>
    <row r="171" spans="2:7">
      <c r="B171" s="2">
        <v>1.023396864</v>
      </c>
      <c r="C171" s="2">
        <f t="shared" si="6"/>
        <v>0.82937480200000002</v>
      </c>
      <c r="D171" s="2">
        <f t="shared" si="7"/>
        <v>127.74970048199999</v>
      </c>
      <c r="E171" s="2">
        <v>128.70577159999999</v>
      </c>
      <c r="G171">
        <f t="shared" si="8"/>
        <v>154.03132597462249</v>
      </c>
    </row>
    <row r="172" spans="2:7">
      <c r="B172" s="2">
        <v>1.0286510129999999</v>
      </c>
      <c r="C172" s="2">
        <f t="shared" si="6"/>
        <v>0.83462895100000001</v>
      </c>
      <c r="D172" s="2">
        <f t="shared" si="7"/>
        <v>128.24384298199999</v>
      </c>
      <c r="E172" s="2">
        <v>129.1999141</v>
      </c>
      <c r="G172">
        <f t="shared" si="8"/>
        <v>153.65371980967862</v>
      </c>
    </row>
    <row r="173" spans="2:7">
      <c r="B173" s="2">
        <v>1.0339647679999999</v>
      </c>
      <c r="C173" s="2">
        <f t="shared" si="6"/>
        <v>0.83994270599999998</v>
      </c>
      <c r="D173" s="2">
        <f t="shared" si="7"/>
        <v>128.797772982</v>
      </c>
      <c r="E173" s="2">
        <v>129.75384410000001</v>
      </c>
      <c r="G173">
        <f t="shared" si="8"/>
        <v>153.34114108254425</v>
      </c>
    </row>
    <row r="174" spans="2:7">
      <c r="B174" s="2">
        <v>1.0387063169999999</v>
      </c>
      <c r="C174" s="2">
        <f t="shared" si="6"/>
        <v>0.84468425499999999</v>
      </c>
      <c r="D174" s="2">
        <f t="shared" si="7"/>
        <v>128.35506638199999</v>
      </c>
      <c r="E174" s="2">
        <v>129.3111375</v>
      </c>
      <c r="G174">
        <f t="shared" si="8"/>
        <v>151.95626723502735</v>
      </c>
    </row>
    <row r="175" spans="2:7">
      <c r="B175" s="2">
        <v>1.042479291</v>
      </c>
      <c r="C175" s="2">
        <f t="shared" si="6"/>
        <v>0.84845722900000009</v>
      </c>
      <c r="D175" s="2">
        <f t="shared" si="7"/>
        <v>128.42651988199998</v>
      </c>
      <c r="E175" s="2">
        <v>129.38259099999999</v>
      </c>
      <c r="G175">
        <f t="shared" si="8"/>
        <v>151.36475415898656</v>
      </c>
    </row>
    <row r="176" spans="2:7">
      <c r="B176" s="2">
        <v>1.04694964</v>
      </c>
      <c r="C176" s="2">
        <f t="shared" si="6"/>
        <v>0.85292757800000008</v>
      </c>
      <c r="D176" s="2">
        <f t="shared" si="7"/>
        <v>128.70921838199999</v>
      </c>
      <c r="E176" s="2">
        <v>129.6652895</v>
      </c>
      <c r="G176">
        <f t="shared" si="8"/>
        <v>150.90286878026117</v>
      </c>
    </row>
    <row r="177" spans="2:7">
      <c r="B177" s="2">
        <v>1.0519087460000001</v>
      </c>
      <c r="C177" s="2">
        <f t="shared" si="6"/>
        <v>0.85788668400000012</v>
      </c>
      <c r="D177" s="2">
        <f t="shared" si="7"/>
        <v>129.50475118199998</v>
      </c>
      <c r="E177" s="2">
        <v>130.46082229999999</v>
      </c>
      <c r="G177">
        <f t="shared" si="8"/>
        <v>150.9578754366118</v>
      </c>
    </row>
    <row r="178" spans="2:7">
      <c r="B178" s="2">
        <v>1.0599821949999999</v>
      </c>
      <c r="C178" s="2">
        <f t="shared" si="6"/>
        <v>0.86596013299999997</v>
      </c>
      <c r="D178" s="2">
        <f t="shared" si="7"/>
        <v>129.83205838199999</v>
      </c>
      <c r="E178" s="2">
        <v>130.7881295</v>
      </c>
      <c r="G178">
        <f t="shared" si="8"/>
        <v>149.92844755129158</v>
      </c>
    </row>
    <row r="179" spans="2:7">
      <c r="B179" s="2">
        <v>1.0630339529999999</v>
      </c>
      <c r="C179" s="2">
        <f t="shared" si="6"/>
        <v>0.86901189099999998</v>
      </c>
      <c r="D179" s="2">
        <f t="shared" si="7"/>
        <v>129.45079658199998</v>
      </c>
      <c r="E179" s="2">
        <v>130.40686769999999</v>
      </c>
      <c r="G179">
        <f t="shared" si="8"/>
        <v>148.96320513294333</v>
      </c>
    </row>
    <row r="180" spans="2:7">
      <c r="B180" s="2">
        <v>1.069131509</v>
      </c>
      <c r="C180" s="2">
        <f t="shared" si="6"/>
        <v>0.87510944700000004</v>
      </c>
      <c r="D180" s="2">
        <f t="shared" si="7"/>
        <v>130.06643638199998</v>
      </c>
      <c r="E180" s="2">
        <v>131.02250749999999</v>
      </c>
      <c r="G180">
        <f t="shared" si="8"/>
        <v>148.6287650394888</v>
      </c>
    </row>
    <row r="181" spans="2:7">
      <c r="B181" s="2">
        <v>1.0735809949999999</v>
      </c>
      <c r="C181" s="2">
        <f t="shared" si="6"/>
        <v>0.87955893299999999</v>
      </c>
      <c r="D181" s="2">
        <f t="shared" si="7"/>
        <v>129.975826982</v>
      </c>
      <c r="E181" s="2">
        <v>130.93189810000001</v>
      </c>
      <c r="G181">
        <f t="shared" si="8"/>
        <v>147.77386949920273</v>
      </c>
    </row>
    <row r="182" spans="2:7">
      <c r="B182" s="2">
        <v>1.077243701</v>
      </c>
      <c r="C182" s="2">
        <f t="shared" si="6"/>
        <v>0.88322163900000006</v>
      </c>
      <c r="D182" s="2">
        <f t="shared" si="7"/>
        <v>130.54414048199999</v>
      </c>
      <c r="E182" s="2">
        <v>131.5002116</v>
      </c>
      <c r="G182">
        <f t="shared" si="8"/>
        <v>147.80450876385285</v>
      </c>
    </row>
    <row r="183" spans="2:7">
      <c r="B183" s="2">
        <v>1.08287932</v>
      </c>
      <c r="C183" s="2">
        <f t="shared" si="6"/>
        <v>0.88885725800000004</v>
      </c>
      <c r="D183" s="2">
        <f t="shared" si="7"/>
        <v>130.585169882</v>
      </c>
      <c r="E183" s="2">
        <v>131.54124100000001</v>
      </c>
      <c r="G183">
        <f t="shared" si="8"/>
        <v>146.91354399898481</v>
      </c>
    </row>
    <row r="184" spans="2:7">
      <c r="B184" s="2">
        <v>1.088178173</v>
      </c>
      <c r="C184" s="2">
        <f t="shared" si="6"/>
        <v>0.89415611100000003</v>
      </c>
      <c r="D184" s="2">
        <f t="shared" si="7"/>
        <v>131.29122018199999</v>
      </c>
      <c r="E184" s="2">
        <v>132.2472913</v>
      </c>
      <c r="G184">
        <f t="shared" si="8"/>
        <v>146.83254810523795</v>
      </c>
    </row>
    <row r="185" spans="2:7">
      <c r="B185" s="2">
        <v>1.092204467</v>
      </c>
      <c r="C185" s="2">
        <f t="shared" si="6"/>
        <v>0.89818240500000002</v>
      </c>
      <c r="D185" s="2">
        <f t="shared" si="7"/>
        <v>130.70176228199998</v>
      </c>
      <c r="E185" s="2">
        <v>131.65783339999999</v>
      </c>
      <c r="G185">
        <f t="shared" si="8"/>
        <v>145.51806131406011</v>
      </c>
    </row>
    <row r="186" spans="2:7">
      <c r="B186" s="2">
        <v>1.098331824</v>
      </c>
      <c r="C186" s="2">
        <f t="shared" si="6"/>
        <v>0.90430976200000002</v>
      </c>
      <c r="D186" s="2">
        <f t="shared" si="7"/>
        <v>131.67248208199999</v>
      </c>
      <c r="E186" s="2">
        <v>132.6285532</v>
      </c>
      <c r="G186">
        <f t="shared" si="8"/>
        <v>145.60550777511122</v>
      </c>
    </row>
    <row r="187" spans="2:7">
      <c r="B187" s="2">
        <v>1.10468568</v>
      </c>
      <c r="C187" s="2">
        <f t="shared" si="6"/>
        <v>0.91066361800000006</v>
      </c>
      <c r="D187" s="2">
        <f t="shared" si="7"/>
        <v>131.93423508199999</v>
      </c>
      <c r="E187" s="2">
        <v>132.8903062</v>
      </c>
      <c r="G187">
        <f t="shared" si="8"/>
        <v>144.87702426473786</v>
      </c>
    </row>
    <row r="188" spans="2:7">
      <c r="B188" s="2">
        <v>1.108810321</v>
      </c>
      <c r="C188" s="2">
        <f t="shared" si="6"/>
        <v>0.91478825900000005</v>
      </c>
      <c r="D188" s="2">
        <f t="shared" si="7"/>
        <v>132.02610378199998</v>
      </c>
      <c r="E188" s="2">
        <v>132.98217489999999</v>
      </c>
      <c r="G188">
        <f t="shared" si="8"/>
        <v>144.32422200775093</v>
      </c>
    </row>
    <row r="189" spans="2:7">
      <c r="B189" s="2">
        <v>1.1131763610000001</v>
      </c>
      <c r="C189" s="2">
        <f t="shared" si="6"/>
        <v>0.91915429900000012</v>
      </c>
      <c r="D189" s="2">
        <f t="shared" si="7"/>
        <v>132.16112298199999</v>
      </c>
      <c r="E189" s="2">
        <v>133.11719410000001</v>
      </c>
      <c r="G189">
        <f t="shared" si="8"/>
        <v>143.78556802245885</v>
      </c>
    </row>
    <row r="190" spans="2:7">
      <c r="B190" s="2">
        <v>1.1185199180000001</v>
      </c>
      <c r="C190" s="2">
        <f t="shared" si="6"/>
        <v>0.92449785600000012</v>
      </c>
      <c r="D190" s="2">
        <f t="shared" si="7"/>
        <v>132.47238958199998</v>
      </c>
      <c r="E190" s="2">
        <v>133.42846069999999</v>
      </c>
      <c r="G190">
        <f t="shared" si="8"/>
        <v>143.29118096083499</v>
      </c>
    </row>
    <row r="191" spans="2:7">
      <c r="B191" s="2">
        <v>1.1232227239999999</v>
      </c>
      <c r="C191" s="2">
        <f t="shared" si="6"/>
        <v>0.92920066199999996</v>
      </c>
      <c r="D191" s="2">
        <f t="shared" si="7"/>
        <v>132.514081882</v>
      </c>
      <c r="E191" s="2">
        <v>133.47015300000001</v>
      </c>
      <c r="G191">
        <f t="shared" si="8"/>
        <v>142.61083456051176</v>
      </c>
    </row>
    <row r="192" spans="2:7">
      <c r="B192" s="2">
        <v>1.1284172690000001</v>
      </c>
      <c r="C192" s="2">
        <f t="shared" si="6"/>
        <v>0.93439520700000012</v>
      </c>
      <c r="D192" s="2">
        <f t="shared" si="7"/>
        <v>132.88944448199999</v>
      </c>
      <c r="E192" s="2">
        <v>133.8455156</v>
      </c>
      <c r="G192">
        <f t="shared" si="8"/>
        <v>142.21974116140771</v>
      </c>
    </row>
    <row r="193" spans="2:7">
      <c r="B193" s="2">
        <v>1.1333108110000001</v>
      </c>
      <c r="C193" s="2">
        <f t="shared" si="6"/>
        <v>0.93928874900000014</v>
      </c>
      <c r="D193" s="2">
        <f t="shared" si="7"/>
        <v>133.50972408199999</v>
      </c>
      <c r="E193" s="2">
        <v>134.4657952</v>
      </c>
      <c r="G193">
        <f t="shared" si="8"/>
        <v>142.13917096754236</v>
      </c>
    </row>
    <row r="194" spans="2:7">
      <c r="B194" s="2">
        <v>1.138204352</v>
      </c>
      <c r="C194" s="2">
        <f t="shared" si="6"/>
        <v>0.94418229000000009</v>
      </c>
      <c r="D194" s="2">
        <f t="shared" si="7"/>
        <v>133.37649458199999</v>
      </c>
      <c r="E194" s="2">
        <v>134.3325657</v>
      </c>
      <c r="G194">
        <f t="shared" si="8"/>
        <v>141.26138140337284</v>
      </c>
    </row>
    <row r="195" spans="2:7">
      <c r="B195" s="2">
        <v>1.1439442790000001</v>
      </c>
      <c r="C195" s="2">
        <f t="shared" si="6"/>
        <v>0.94992221700000012</v>
      </c>
      <c r="D195" s="2">
        <f t="shared" si="7"/>
        <v>134.29690528199998</v>
      </c>
      <c r="E195" s="2">
        <v>135.25297639999999</v>
      </c>
      <c r="G195">
        <f t="shared" si="8"/>
        <v>141.37673893566799</v>
      </c>
    </row>
    <row r="196" spans="2:7">
      <c r="B196" s="2">
        <v>1.1471271679999999</v>
      </c>
      <c r="C196" s="2">
        <f t="shared" si="6"/>
        <v>0.95310510599999998</v>
      </c>
      <c r="D196" s="2">
        <f t="shared" si="7"/>
        <v>134.06617288199999</v>
      </c>
      <c r="E196" s="2">
        <v>135.022244</v>
      </c>
      <c r="G196">
        <f t="shared" si="8"/>
        <v>140.66252718406903</v>
      </c>
    </row>
    <row r="197" spans="2:7">
      <c r="B197" s="2">
        <v>1.1532426039999999</v>
      </c>
      <c r="C197" s="2">
        <f t="shared" ref="C197:C260" si="9">B197-$B$5</f>
        <v>0.95922054199999995</v>
      </c>
      <c r="D197" s="2">
        <f t="shared" ref="D197:D260" si="10">E197-$E$5</f>
        <v>134.19343688199999</v>
      </c>
      <c r="E197" s="2">
        <v>135.149508</v>
      </c>
      <c r="G197">
        <f t="shared" si="8"/>
        <v>139.89841856618619</v>
      </c>
    </row>
    <row r="198" spans="2:7">
      <c r="B198" s="2">
        <v>1.1581301850000001</v>
      </c>
      <c r="C198" s="2">
        <f t="shared" si="9"/>
        <v>0.96410812300000015</v>
      </c>
      <c r="D198" s="2">
        <f t="shared" si="10"/>
        <v>134.53406708199998</v>
      </c>
      <c r="E198" s="2">
        <v>135.49013819999999</v>
      </c>
      <c r="G198">
        <f t="shared" si="8"/>
        <v>139.54250967554597</v>
      </c>
    </row>
    <row r="199" spans="2:7">
      <c r="B199" s="2">
        <v>1.1622309850000001</v>
      </c>
      <c r="C199" s="2">
        <f t="shared" si="9"/>
        <v>0.96820892300000017</v>
      </c>
      <c r="D199" s="2">
        <f t="shared" si="10"/>
        <v>134.041780582</v>
      </c>
      <c r="E199" s="2">
        <v>134.99785170000001</v>
      </c>
      <c r="G199">
        <f t="shared" ref="G199:G262" si="11">IF(N(AND((ROW(C199)-4)&lt;=MATCH($D$3,$D$5:$D$1455,0),C199&gt;0.001))=1,D199/C199,"")</f>
        <v>138.44303372733941</v>
      </c>
    </row>
    <row r="200" spans="2:7">
      <c r="B200" s="2">
        <v>1.1673927470000001</v>
      </c>
      <c r="C200" s="2">
        <f t="shared" si="9"/>
        <v>0.97337068500000012</v>
      </c>
      <c r="D200" s="2">
        <f t="shared" si="10"/>
        <v>134.97001268199998</v>
      </c>
      <c r="E200" s="2">
        <v>135.92608379999999</v>
      </c>
      <c r="G200">
        <f t="shared" si="11"/>
        <v>138.66250007518971</v>
      </c>
    </row>
    <row r="201" spans="2:7">
      <c r="B201" s="2">
        <v>1.173415796</v>
      </c>
      <c r="C201" s="2">
        <f t="shared" si="9"/>
        <v>0.97939373400000007</v>
      </c>
      <c r="D201" s="2">
        <f t="shared" si="10"/>
        <v>135.19080258199998</v>
      </c>
      <c r="E201" s="2">
        <v>136.14687369999999</v>
      </c>
      <c r="G201">
        <f t="shared" si="11"/>
        <v>138.03519247551156</v>
      </c>
    </row>
    <row r="202" spans="2:7">
      <c r="B202" s="2">
        <v>1.177999394</v>
      </c>
      <c r="C202" s="2">
        <f t="shared" si="9"/>
        <v>0.98397733200000004</v>
      </c>
      <c r="D202" s="2">
        <f t="shared" si="10"/>
        <v>135.36201248199998</v>
      </c>
      <c r="E202" s="2">
        <v>136.31808359999999</v>
      </c>
      <c r="G202">
        <f t="shared" si="11"/>
        <v>137.56618987031703</v>
      </c>
    </row>
    <row r="203" spans="2:7">
      <c r="B203" s="2">
        <v>1.182034628</v>
      </c>
      <c r="C203" s="2">
        <f t="shared" si="9"/>
        <v>0.98801256600000009</v>
      </c>
      <c r="D203" s="2">
        <f t="shared" si="10"/>
        <v>135.304213382</v>
      </c>
      <c r="E203" s="2">
        <v>136.26028450000001</v>
      </c>
      <c r="G203">
        <f t="shared" si="11"/>
        <v>136.94584263212698</v>
      </c>
    </row>
    <row r="204" spans="2:7">
      <c r="B204" s="2">
        <v>1.1908620759999999</v>
      </c>
      <c r="C204" s="2">
        <f t="shared" si="9"/>
        <v>0.996840014</v>
      </c>
      <c r="D204" s="2">
        <f t="shared" si="10"/>
        <v>136.733945382</v>
      </c>
      <c r="E204" s="2">
        <v>137.69001650000001</v>
      </c>
      <c r="G204">
        <f t="shared" si="11"/>
        <v>137.16739242170911</v>
      </c>
    </row>
    <row r="205" spans="2:7">
      <c r="B205" s="2">
        <v>1.192951219</v>
      </c>
      <c r="C205" s="2">
        <f t="shared" si="9"/>
        <v>0.99892915700000007</v>
      </c>
      <c r="D205" s="2">
        <f t="shared" si="10"/>
        <v>136.08297658199999</v>
      </c>
      <c r="E205" s="2">
        <v>137.0390477</v>
      </c>
      <c r="G205">
        <f t="shared" si="11"/>
        <v>136.22885629916595</v>
      </c>
    </row>
    <row r="206" spans="2:7">
      <c r="B206" s="2">
        <v>1.198753731</v>
      </c>
      <c r="C206" s="2">
        <f t="shared" si="9"/>
        <v>1.0047316690000001</v>
      </c>
      <c r="D206" s="2">
        <f t="shared" si="10"/>
        <v>136.62835598199999</v>
      </c>
      <c r="E206" s="2">
        <v>137.5844271</v>
      </c>
      <c r="G206">
        <f t="shared" si="11"/>
        <v>135.98492034991281</v>
      </c>
    </row>
    <row r="207" spans="2:7">
      <c r="B207" s="2">
        <v>1.2026161120000001</v>
      </c>
      <c r="C207" s="2">
        <f t="shared" si="9"/>
        <v>1.0085940500000001</v>
      </c>
      <c r="D207" s="2">
        <f t="shared" si="10"/>
        <v>136.398485282</v>
      </c>
      <c r="E207" s="2">
        <v>137.35455640000001</v>
      </c>
      <c r="G207">
        <f t="shared" si="11"/>
        <v>135.23625811792166</v>
      </c>
    </row>
    <row r="208" spans="2:7">
      <c r="B208" s="2">
        <v>1.2075483970000001</v>
      </c>
      <c r="C208" s="2">
        <f t="shared" si="9"/>
        <v>1.0135263350000001</v>
      </c>
      <c r="D208" s="2">
        <f t="shared" si="10"/>
        <v>136.74229708199999</v>
      </c>
      <c r="E208" s="2">
        <v>137.6983682</v>
      </c>
      <c r="G208">
        <f t="shared" si="11"/>
        <v>134.91735967768412</v>
      </c>
    </row>
    <row r="209" spans="2:7">
      <c r="B209" s="2">
        <v>1.213592308</v>
      </c>
      <c r="C209" s="2">
        <f t="shared" si="9"/>
        <v>1.019570246</v>
      </c>
      <c r="D209" s="2">
        <f t="shared" si="10"/>
        <v>136.91158478199998</v>
      </c>
      <c r="E209" s="2">
        <v>137.86765589999999</v>
      </c>
      <c r="G209">
        <f t="shared" si="11"/>
        <v>134.28362127978377</v>
      </c>
    </row>
    <row r="210" spans="2:7">
      <c r="B210" s="2">
        <v>1.21810438</v>
      </c>
      <c r="C210" s="2">
        <f t="shared" si="9"/>
        <v>1.024082318</v>
      </c>
      <c r="D210" s="2">
        <f t="shared" si="10"/>
        <v>137.42587728199999</v>
      </c>
      <c r="E210" s="2">
        <v>138.3819484</v>
      </c>
      <c r="G210">
        <f t="shared" si="11"/>
        <v>134.19417059205585</v>
      </c>
    </row>
    <row r="211" spans="2:7">
      <c r="B211" s="2">
        <v>1.2235284019999999</v>
      </c>
      <c r="C211" s="2">
        <f t="shared" si="9"/>
        <v>1.02950634</v>
      </c>
      <c r="D211" s="2">
        <f t="shared" si="10"/>
        <v>137.77127988199999</v>
      </c>
      <c r="E211" s="2">
        <v>138.727351</v>
      </c>
      <c r="G211">
        <f t="shared" si="11"/>
        <v>133.82266289103183</v>
      </c>
    </row>
    <row r="212" spans="2:7">
      <c r="B212" s="2">
        <v>1.2294709850000001</v>
      </c>
      <c r="C212" s="2">
        <f t="shared" si="9"/>
        <v>1.0354489230000001</v>
      </c>
      <c r="D212" s="2">
        <f t="shared" si="10"/>
        <v>137.99578158199998</v>
      </c>
      <c r="E212" s="2">
        <v>138.95185269999999</v>
      </c>
      <c r="G212">
        <f t="shared" si="11"/>
        <v>133.27145213709395</v>
      </c>
    </row>
    <row r="213" spans="2:7">
      <c r="B213" s="2">
        <v>1.2326657940000001</v>
      </c>
      <c r="C213" s="2">
        <f t="shared" si="9"/>
        <v>1.0386437320000002</v>
      </c>
      <c r="D213" s="2">
        <f t="shared" si="10"/>
        <v>137.65594688199999</v>
      </c>
      <c r="E213" s="2">
        <v>138.61201800000001</v>
      </c>
      <c r="G213">
        <f t="shared" si="11"/>
        <v>132.534325910706</v>
      </c>
    </row>
    <row r="214" spans="2:7">
      <c r="B214" s="2">
        <v>1.237460988</v>
      </c>
      <c r="C214" s="2">
        <f t="shared" si="9"/>
        <v>1.0434389260000001</v>
      </c>
      <c r="D214" s="2">
        <f t="shared" si="10"/>
        <v>137.91955578199997</v>
      </c>
      <c r="E214" s="2">
        <v>138.87562689999999</v>
      </c>
      <c r="G214">
        <f t="shared" si="11"/>
        <v>132.17789019115045</v>
      </c>
    </row>
    <row r="215" spans="2:7">
      <c r="B215" s="2">
        <v>1.2420952489999999</v>
      </c>
      <c r="C215" s="2">
        <f t="shared" si="9"/>
        <v>1.048073187</v>
      </c>
      <c r="D215" s="2">
        <f t="shared" si="10"/>
        <v>138.15651878199998</v>
      </c>
      <c r="E215" s="2">
        <v>139.11258989999999</v>
      </c>
      <c r="G215">
        <f t="shared" si="11"/>
        <v>131.81953368872891</v>
      </c>
    </row>
    <row r="216" spans="2:7">
      <c r="B216" s="2">
        <v>1.2475282130000001</v>
      </c>
      <c r="C216" s="2">
        <f t="shared" si="9"/>
        <v>1.0535061510000001</v>
      </c>
      <c r="D216" s="2">
        <f t="shared" si="10"/>
        <v>138.40123688199998</v>
      </c>
      <c r="E216" s="2">
        <v>139.35730799999999</v>
      </c>
      <c r="G216">
        <f t="shared" si="11"/>
        <v>131.37202545104074</v>
      </c>
    </row>
    <row r="217" spans="2:7">
      <c r="B217" s="2">
        <v>1.2533039029999999</v>
      </c>
      <c r="C217" s="2">
        <f t="shared" si="9"/>
        <v>1.059281841</v>
      </c>
      <c r="D217" s="2">
        <f t="shared" si="10"/>
        <v>138.65364388199998</v>
      </c>
      <c r="E217" s="2">
        <v>139.60971499999999</v>
      </c>
      <c r="G217">
        <f t="shared" si="11"/>
        <v>130.89400621755772</v>
      </c>
    </row>
    <row r="218" spans="2:7">
      <c r="B218" s="2">
        <v>1.258340496</v>
      </c>
      <c r="C218" s="2">
        <f t="shared" si="9"/>
        <v>1.064318434</v>
      </c>
      <c r="D218" s="2">
        <f t="shared" si="10"/>
        <v>139.246879982</v>
      </c>
      <c r="E218" s="2">
        <v>140.20295110000001</v>
      </c>
      <c r="G218">
        <f t="shared" si="11"/>
        <v>130.83197240009468</v>
      </c>
    </row>
    <row r="219" spans="2:7">
      <c r="B219" s="2">
        <v>1.2618124660000001</v>
      </c>
      <c r="C219" s="2">
        <f t="shared" si="9"/>
        <v>1.0677904040000001</v>
      </c>
      <c r="D219" s="2">
        <f t="shared" si="10"/>
        <v>139.46687438199999</v>
      </c>
      <c r="E219" s="2">
        <v>140.4229455</v>
      </c>
      <c r="G219">
        <f t="shared" si="11"/>
        <v>130.61259387567972</v>
      </c>
    </row>
    <row r="220" spans="2:7">
      <c r="B220" s="2">
        <v>1.2678981</v>
      </c>
      <c r="C220" s="2">
        <f t="shared" si="9"/>
        <v>1.0738760380000001</v>
      </c>
      <c r="D220" s="2">
        <f t="shared" si="10"/>
        <v>139.45043608199998</v>
      </c>
      <c r="E220" s="2">
        <v>140.40650719999999</v>
      </c>
      <c r="G220">
        <f t="shared" si="11"/>
        <v>129.85710747556504</v>
      </c>
    </row>
    <row r="221" spans="2:7">
      <c r="B221" s="2">
        <v>1.2742191730000001</v>
      </c>
      <c r="C221" s="2">
        <f t="shared" si="9"/>
        <v>1.0801971110000002</v>
      </c>
      <c r="D221" s="2">
        <f t="shared" si="10"/>
        <v>140.15887258199999</v>
      </c>
      <c r="E221" s="2">
        <v>141.1149437</v>
      </c>
      <c r="G221">
        <f t="shared" si="11"/>
        <v>129.75305261856045</v>
      </c>
    </row>
    <row r="222" spans="2:7">
      <c r="B222" s="2">
        <v>1.277542132</v>
      </c>
      <c r="C222" s="2">
        <f t="shared" si="9"/>
        <v>1.0835200700000001</v>
      </c>
      <c r="D222" s="2">
        <f t="shared" si="10"/>
        <v>139.867888682</v>
      </c>
      <c r="E222" s="2">
        <v>140.82395980000001</v>
      </c>
      <c r="G222">
        <f t="shared" si="11"/>
        <v>129.0865693719914</v>
      </c>
    </row>
    <row r="223" spans="2:7">
      <c r="B223" s="2">
        <v>1.2839257900000001</v>
      </c>
      <c r="C223" s="2">
        <f t="shared" si="9"/>
        <v>1.0899037280000001</v>
      </c>
      <c r="D223" s="2">
        <f t="shared" si="10"/>
        <v>140.37323298199999</v>
      </c>
      <c r="E223" s="2">
        <v>141.3293041</v>
      </c>
      <c r="G223">
        <f t="shared" si="11"/>
        <v>128.79415803044211</v>
      </c>
    </row>
    <row r="224" spans="2:7">
      <c r="B224" s="2">
        <v>1.2878567160000001</v>
      </c>
      <c r="C224" s="2">
        <f t="shared" si="9"/>
        <v>1.0938346540000001</v>
      </c>
      <c r="D224" s="2">
        <f t="shared" si="10"/>
        <v>140.960967482</v>
      </c>
      <c r="E224" s="2">
        <v>141.91703860000001</v>
      </c>
      <c r="G224">
        <f t="shared" si="11"/>
        <v>128.86862467423708</v>
      </c>
    </row>
    <row r="225" spans="2:7">
      <c r="B225" s="2">
        <v>1.2948572819999999</v>
      </c>
      <c r="C225" s="2">
        <f t="shared" si="9"/>
        <v>1.10083522</v>
      </c>
      <c r="D225" s="2">
        <f t="shared" si="10"/>
        <v>141.499055782</v>
      </c>
      <c r="E225" s="2">
        <v>142.45512690000001</v>
      </c>
      <c r="G225">
        <f t="shared" si="11"/>
        <v>128.53790759165571</v>
      </c>
    </row>
    <row r="226" spans="2:7">
      <c r="B226" s="2">
        <v>1.2988060889999999</v>
      </c>
      <c r="C226" s="2">
        <f t="shared" si="9"/>
        <v>1.104784027</v>
      </c>
      <c r="D226" s="2">
        <f t="shared" si="10"/>
        <v>141.15405088199998</v>
      </c>
      <c r="E226" s="2">
        <v>142.11012199999999</v>
      </c>
      <c r="G226">
        <f t="shared" si="11"/>
        <v>127.76619450708259</v>
      </c>
    </row>
    <row r="227" spans="2:7">
      <c r="B227" s="2">
        <v>1.303723473</v>
      </c>
      <c r="C227" s="2">
        <f t="shared" si="9"/>
        <v>1.1097014110000001</v>
      </c>
      <c r="D227" s="2">
        <f t="shared" si="10"/>
        <v>141.279392782</v>
      </c>
      <c r="E227" s="2">
        <v>142.23546390000001</v>
      </c>
      <c r="G227">
        <f t="shared" si="11"/>
        <v>127.31297931277479</v>
      </c>
    </row>
    <row r="228" spans="2:7">
      <c r="B228" s="2">
        <v>1.309913415</v>
      </c>
      <c r="C228" s="2">
        <f t="shared" si="9"/>
        <v>1.1158913530000001</v>
      </c>
      <c r="D228" s="2">
        <f t="shared" si="10"/>
        <v>142.20338268199998</v>
      </c>
      <c r="E228" s="2">
        <v>143.15945379999999</v>
      </c>
      <c r="G228">
        <f t="shared" si="11"/>
        <v>127.43479219522187</v>
      </c>
    </row>
    <row r="229" spans="2:7">
      <c r="B229" s="2">
        <v>1.313346643</v>
      </c>
      <c r="C229" s="2">
        <f t="shared" si="9"/>
        <v>1.1193245810000001</v>
      </c>
      <c r="D229" s="2">
        <f t="shared" si="10"/>
        <v>141.88098048199998</v>
      </c>
      <c r="E229" s="2">
        <v>142.8370516</v>
      </c>
      <c r="G229">
        <f t="shared" si="11"/>
        <v>126.7558873363114</v>
      </c>
    </row>
    <row r="230" spans="2:7">
      <c r="B230" s="2">
        <v>1.318469662</v>
      </c>
      <c r="C230" s="2">
        <f t="shared" si="9"/>
        <v>1.1244476000000001</v>
      </c>
      <c r="D230" s="2">
        <f t="shared" si="10"/>
        <v>142.31904718199999</v>
      </c>
      <c r="E230" s="2">
        <v>143.2751183</v>
      </c>
      <c r="G230">
        <f t="shared" si="11"/>
        <v>126.56796740194918</v>
      </c>
    </row>
    <row r="231" spans="2:7">
      <c r="B231" s="2">
        <v>1.3239085859999999</v>
      </c>
      <c r="C231" s="2">
        <f t="shared" si="9"/>
        <v>1.129886524</v>
      </c>
      <c r="D231" s="2">
        <f t="shared" si="10"/>
        <v>142.73060058199999</v>
      </c>
      <c r="E231" s="2">
        <v>143.68667170000001</v>
      </c>
      <c r="G231">
        <f t="shared" si="11"/>
        <v>126.32295150906675</v>
      </c>
    </row>
    <row r="232" spans="2:7">
      <c r="B232" s="2">
        <v>1.329261083</v>
      </c>
      <c r="C232" s="2">
        <f t="shared" si="9"/>
        <v>1.1352390210000001</v>
      </c>
      <c r="D232" s="2">
        <f t="shared" si="10"/>
        <v>142.451348782</v>
      </c>
      <c r="E232" s="2">
        <v>143.40741990000001</v>
      </c>
      <c r="G232">
        <f t="shared" si="11"/>
        <v>125.48137101252793</v>
      </c>
    </row>
    <row r="233" spans="2:7">
      <c r="B233" s="2">
        <v>1.331615467</v>
      </c>
      <c r="C233" s="2">
        <f t="shared" si="9"/>
        <v>1.1375934050000001</v>
      </c>
      <c r="D233" s="2">
        <f t="shared" si="10"/>
        <v>142.570128582</v>
      </c>
      <c r="E233" s="2">
        <v>143.52619970000001</v>
      </c>
      <c r="G233">
        <f t="shared" si="11"/>
        <v>125.32608571337488</v>
      </c>
    </row>
    <row r="234" spans="2:7">
      <c r="B234" s="2">
        <v>1.337742824</v>
      </c>
      <c r="C234" s="2">
        <f t="shared" si="9"/>
        <v>1.1437207620000001</v>
      </c>
      <c r="D234" s="2">
        <f t="shared" si="10"/>
        <v>142.870060682</v>
      </c>
      <c r="E234" s="2">
        <v>143.82613180000001</v>
      </c>
      <c r="G234">
        <f t="shared" si="11"/>
        <v>124.91690754320678</v>
      </c>
    </row>
    <row r="235" spans="2:7">
      <c r="B235" s="2">
        <v>1.3427645159999999</v>
      </c>
      <c r="C235" s="2">
        <f t="shared" si="9"/>
        <v>1.148742454</v>
      </c>
      <c r="D235" s="2">
        <f t="shared" si="10"/>
        <v>143.25689038199999</v>
      </c>
      <c r="E235" s="2">
        <v>144.21296150000001</v>
      </c>
      <c r="G235">
        <f t="shared" si="11"/>
        <v>124.70757904277819</v>
      </c>
    </row>
    <row r="236" spans="2:7">
      <c r="B236" s="2">
        <v>1.3478577329999999</v>
      </c>
      <c r="C236" s="2">
        <f t="shared" si="9"/>
        <v>1.153835671</v>
      </c>
      <c r="D236" s="2">
        <f t="shared" si="10"/>
        <v>143.482187482</v>
      </c>
      <c r="E236" s="2">
        <v>144.43825860000001</v>
      </c>
      <c r="G236">
        <f t="shared" si="11"/>
        <v>124.35235890882767</v>
      </c>
    </row>
    <row r="237" spans="2:7">
      <c r="B237" s="2">
        <v>1.3533562610000001</v>
      </c>
      <c r="C237" s="2">
        <f t="shared" si="9"/>
        <v>1.1593341990000001</v>
      </c>
      <c r="D237" s="2">
        <f t="shared" si="10"/>
        <v>143.807638782</v>
      </c>
      <c r="E237" s="2">
        <v>144.76370990000001</v>
      </c>
      <c r="G237">
        <f t="shared" si="11"/>
        <v>124.04329908152738</v>
      </c>
    </row>
    <row r="238" spans="2:7">
      <c r="B238" s="2">
        <v>1.3575732899999999</v>
      </c>
      <c r="C238" s="2">
        <f t="shared" si="9"/>
        <v>1.163551228</v>
      </c>
      <c r="D238" s="2">
        <f t="shared" si="10"/>
        <v>143.49014148199998</v>
      </c>
      <c r="E238" s="2">
        <v>144.4462126</v>
      </c>
      <c r="G238">
        <f t="shared" si="11"/>
        <v>123.32086291434001</v>
      </c>
    </row>
    <row r="239" spans="2:7">
      <c r="B239" s="2">
        <v>1.36193337</v>
      </c>
      <c r="C239" s="2">
        <f t="shared" si="9"/>
        <v>1.1679113080000001</v>
      </c>
      <c r="D239" s="2">
        <f t="shared" si="10"/>
        <v>143.70204938199998</v>
      </c>
      <c r="E239" s="2">
        <v>144.6581205</v>
      </c>
      <c r="G239">
        <f t="shared" si="11"/>
        <v>123.04191970543022</v>
      </c>
    </row>
    <row r="240" spans="2:7">
      <c r="B240" s="2">
        <v>1.369005461</v>
      </c>
      <c r="C240" s="2">
        <f t="shared" si="9"/>
        <v>1.174983399</v>
      </c>
      <c r="D240" s="2">
        <f t="shared" si="10"/>
        <v>144.53569518199998</v>
      </c>
      <c r="E240" s="2">
        <v>145.49176629999999</v>
      </c>
      <c r="G240">
        <f t="shared" si="11"/>
        <v>123.01084024251817</v>
      </c>
    </row>
    <row r="241" spans="2:7">
      <c r="B241" s="2">
        <v>1.3737261489999999</v>
      </c>
      <c r="C241" s="2">
        <f t="shared" si="9"/>
        <v>1.179704087</v>
      </c>
      <c r="D241" s="2">
        <f t="shared" si="10"/>
        <v>144.95878178199999</v>
      </c>
      <c r="E241" s="2">
        <v>145.9148529</v>
      </c>
      <c r="G241">
        <f t="shared" si="11"/>
        <v>122.87723962254951</v>
      </c>
    </row>
    <row r="242" spans="2:7">
      <c r="B242" s="2">
        <v>1.377859731</v>
      </c>
      <c r="C242" s="2">
        <f t="shared" si="9"/>
        <v>1.1838376690000001</v>
      </c>
      <c r="D242" s="2">
        <f t="shared" si="10"/>
        <v>144.584015682</v>
      </c>
      <c r="E242" s="2">
        <v>145.54008680000001</v>
      </c>
      <c r="G242">
        <f t="shared" si="11"/>
        <v>122.13162282978512</v>
      </c>
    </row>
    <row r="243" spans="2:7">
      <c r="B243" s="2">
        <v>1.3832807730000001</v>
      </c>
      <c r="C243" s="2">
        <f t="shared" si="9"/>
        <v>1.1892587110000001</v>
      </c>
      <c r="D243" s="2">
        <f t="shared" si="10"/>
        <v>145.05774288199999</v>
      </c>
      <c r="E243" s="2">
        <v>146.013814</v>
      </c>
      <c r="G243">
        <f t="shared" si="11"/>
        <v>121.97324395465367</v>
      </c>
    </row>
    <row r="244" spans="2:7">
      <c r="B244" s="2">
        <v>1.3882488209999999</v>
      </c>
      <c r="C244" s="2">
        <f t="shared" si="9"/>
        <v>1.194226759</v>
      </c>
      <c r="D244" s="2">
        <f t="shared" si="10"/>
        <v>145.40897838199999</v>
      </c>
      <c r="E244" s="2">
        <v>146.3650495</v>
      </c>
      <c r="G244">
        <f t="shared" si="11"/>
        <v>121.75993988257299</v>
      </c>
    </row>
    <row r="245" spans="2:7">
      <c r="B245" s="2">
        <v>1.3937652309999999</v>
      </c>
      <c r="C245" s="2">
        <f t="shared" si="9"/>
        <v>1.199743169</v>
      </c>
      <c r="D245" s="2">
        <f t="shared" si="10"/>
        <v>145.90172878199999</v>
      </c>
      <c r="E245" s="2">
        <v>146.8577999</v>
      </c>
      <c r="G245">
        <f t="shared" si="11"/>
        <v>121.61080183820575</v>
      </c>
    </row>
    <row r="246" spans="2:7">
      <c r="B246" s="2">
        <v>1.399642249</v>
      </c>
      <c r="C246" s="2">
        <f t="shared" si="9"/>
        <v>1.2056201870000001</v>
      </c>
      <c r="D246" s="2">
        <f t="shared" si="10"/>
        <v>145.93924518199998</v>
      </c>
      <c r="E246" s="2">
        <v>146.89531629999999</v>
      </c>
      <c r="G246">
        <f t="shared" si="11"/>
        <v>121.04910547752795</v>
      </c>
    </row>
    <row r="247" spans="2:7">
      <c r="B247" s="2">
        <v>1.402884741</v>
      </c>
      <c r="C247" s="2">
        <f t="shared" si="9"/>
        <v>1.2088626790000001</v>
      </c>
      <c r="D247" s="2">
        <f t="shared" si="10"/>
        <v>146.18111318199999</v>
      </c>
      <c r="E247" s="2">
        <v>147.1371843</v>
      </c>
      <c r="G247">
        <f t="shared" si="11"/>
        <v>120.92449847399084</v>
      </c>
    </row>
    <row r="248" spans="2:7">
      <c r="B248" s="2">
        <v>1.4068722920000001</v>
      </c>
      <c r="C248" s="2">
        <f t="shared" si="9"/>
        <v>1.2128502300000001</v>
      </c>
      <c r="D248" s="2">
        <f t="shared" si="10"/>
        <v>145.95840108199999</v>
      </c>
      <c r="E248" s="2">
        <v>146.91447220000001</v>
      </c>
      <c r="G248">
        <f t="shared" si="11"/>
        <v>120.34330164739301</v>
      </c>
    </row>
    <row r="249" spans="2:7">
      <c r="B249" s="2">
        <v>1.411941667</v>
      </c>
      <c r="C249" s="2">
        <f t="shared" si="9"/>
        <v>1.2179196050000001</v>
      </c>
      <c r="D249" s="2">
        <f t="shared" si="10"/>
        <v>146.20616828199999</v>
      </c>
      <c r="E249" s="2">
        <v>147.1622394</v>
      </c>
      <c r="G249">
        <f t="shared" si="11"/>
        <v>120.04582870804514</v>
      </c>
    </row>
    <row r="250" spans="2:7">
      <c r="B250" s="2">
        <v>1.4177739819999999</v>
      </c>
      <c r="C250" s="2">
        <f t="shared" si="9"/>
        <v>1.22375192</v>
      </c>
      <c r="D250" s="2">
        <f t="shared" si="10"/>
        <v>147.16581868199998</v>
      </c>
      <c r="E250" s="2">
        <v>148.12188979999999</v>
      </c>
      <c r="G250">
        <f t="shared" si="11"/>
        <v>120.25788583195848</v>
      </c>
    </row>
    <row r="251" spans="2:7">
      <c r="B251" s="2">
        <v>1.4250278670000001</v>
      </c>
      <c r="C251" s="2">
        <f t="shared" si="9"/>
        <v>1.2310058050000001</v>
      </c>
      <c r="D251" s="2">
        <f t="shared" si="10"/>
        <v>147.68919208199998</v>
      </c>
      <c r="E251" s="2">
        <v>148.64526319999999</v>
      </c>
      <c r="G251">
        <f t="shared" si="11"/>
        <v>119.97440749842765</v>
      </c>
    </row>
    <row r="252" spans="2:7">
      <c r="B252" s="2">
        <v>1.4280021389999999</v>
      </c>
      <c r="C252" s="2">
        <f t="shared" si="9"/>
        <v>1.233980077</v>
      </c>
      <c r="D252" s="2">
        <f t="shared" si="10"/>
        <v>147.38468638199998</v>
      </c>
      <c r="E252" s="2">
        <v>148.3407575</v>
      </c>
      <c r="G252">
        <f t="shared" si="11"/>
        <v>119.4384651171317</v>
      </c>
    </row>
    <row r="253" spans="2:7">
      <c r="B253" s="2">
        <v>1.432400962</v>
      </c>
      <c r="C253" s="2">
        <f t="shared" si="9"/>
        <v>1.2383789000000001</v>
      </c>
      <c r="D253" s="2">
        <f t="shared" si="10"/>
        <v>147.43711648199999</v>
      </c>
      <c r="E253" s="2">
        <v>148.3931876</v>
      </c>
      <c r="G253">
        <f t="shared" si="11"/>
        <v>119.05654762205653</v>
      </c>
    </row>
    <row r="254" spans="2:7">
      <c r="B254" s="2">
        <v>1.4380187</v>
      </c>
      <c r="C254" s="2">
        <f t="shared" si="9"/>
        <v>1.243996638</v>
      </c>
      <c r="D254" s="2">
        <f t="shared" si="10"/>
        <v>148.040162482</v>
      </c>
      <c r="E254" s="2">
        <v>148.99623360000001</v>
      </c>
      <c r="G254">
        <f t="shared" si="11"/>
        <v>119.00366766264524</v>
      </c>
    </row>
    <row r="255" spans="2:7">
      <c r="B255" s="2">
        <v>1.443246027</v>
      </c>
      <c r="C255" s="2">
        <f t="shared" si="9"/>
        <v>1.2492239650000001</v>
      </c>
      <c r="D255" s="2">
        <f t="shared" si="10"/>
        <v>148.199176182</v>
      </c>
      <c r="E255" s="2">
        <v>149.15524730000001</v>
      </c>
      <c r="G255">
        <f t="shared" si="11"/>
        <v>118.63299162852675</v>
      </c>
    </row>
    <row r="256" spans="2:7">
      <c r="B256" s="2">
        <v>1.4482379160000001</v>
      </c>
      <c r="C256" s="2">
        <f t="shared" si="9"/>
        <v>1.2542158540000001</v>
      </c>
      <c r="D256" s="2">
        <f t="shared" si="10"/>
        <v>148.48445978199999</v>
      </c>
      <c r="E256" s="2">
        <v>149.4405309</v>
      </c>
      <c r="G256">
        <f t="shared" si="11"/>
        <v>118.38828165697862</v>
      </c>
    </row>
    <row r="257" spans="2:7">
      <c r="B257" s="2">
        <v>1.4550209249999999</v>
      </c>
      <c r="C257" s="2">
        <f t="shared" si="9"/>
        <v>1.260998863</v>
      </c>
      <c r="D257" s="2">
        <f t="shared" si="10"/>
        <v>149.35482648199999</v>
      </c>
      <c r="E257" s="2">
        <v>150.3108976</v>
      </c>
      <c r="G257">
        <f t="shared" si="11"/>
        <v>118.44168211751987</v>
      </c>
    </row>
    <row r="258" spans="2:7">
      <c r="B258" s="2">
        <v>1.459312459</v>
      </c>
      <c r="C258" s="2">
        <f t="shared" si="9"/>
        <v>1.265290397</v>
      </c>
      <c r="D258" s="2">
        <f t="shared" si="10"/>
        <v>149.02692278199999</v>
      </c>
      <c r="E258" s="2">
        <v>149.9829939</v>
      </c>
      <c r="G258">
        <f t="shared" si="11"/>
        <v>117.78080599943097</v>
      </c>
    </row>
    <row r="259" spans="2:7">
      <c r="B259" s="2">
        <v>1.463887116</v>
      </c>
      <c r="C259" s="2">
        <f t="shared" si="9"/>
        <v>1.269865054</v>
      </c>
      <c r="D259" s="2">
        <f t="shared" si="10"/>
        <v>149.21728858199998</v>
      </c>
      <c r="E259" s="2">
        <v>150.17335969999999</v>
      </c>
      <c r="G259">
        <f t="shared" si="11"/>
        <v>117.50641386025572</v>
      </c>
    </row>
    <row r="260" spans="2:7">
      <c r="B260" s="2">
        <v>1.466465017</v>
      </c>
      <c r="C260" s="2">
        <f t="shared" si="9"/>
        <v>1.272442955</v>
      </c>
      <c r="D260" s="2">
        <f t="shared" si="10"/>
        <v>149.04866368199998</v>
      </c>
      <c r="E260" s="2">
        <v>150.00473479999999</v>
      </c>
      <c r="G260">
        <f t="shared" si="11"/>
        <v>117.1358315878294</v>
      </c>
    </row>
    <row r="261" spans="2:7">
      <c r="B261" s="2">
        <v>1.4723450149999999</v>
      </c>
      <c r="C261" s="2">
        <f t="shared" ref="C261:C324" si="12">B261-$B$5</f>
        <v>1.278322953</v>
      </c>
      <c r="D261" s="2">
        <f t="shared" ref="D261:D324" si="13">E261-$E$5</f>
        <v>149.26786278199998</v>
      </c>
      <c r="E261" s="2">
        <v>150.22393389999999</v>
      </c>
      <c r="G261">
        <f t="shared" si="11"/>
        <v>116.76850707537908</v>
      </c>
    </row>
    <row r="262" spans="2:7">
      <c r="B262" s="2">
        <v>1.4769226520000001</v>
      </c>
      <c r="C262" s="2">
        <f t="shared" si="12"/>
        <v>1.2829005900000001</v>
      </c>
      <c r="D262" s="2">
        <f t="shared" si="13"/>
        <v>149.51297858199999</v>
      </c>
      <c r="E262" s="2">
        <v>150.4690497</v>
      </c>
      <c r="G262">
        <f t="shared" si="11"/>
        <v>116.54291824902815</v>
      </c>
    </row>
    <row r="263" spans="2:7">
      <c r="B263" s="2">
        <v>1.4825612509999999</v>
      </c>
      <c r="C263" s="2">
        <f t="shared" si="12"/>
        <v>1.288539189</v>
      </c>
      <c r="D263" s="2">
        <f t="shared" si="13"/>
        <v>149.99041758199999</v>
      </c>
      <c r="E263" s="2">
        <v>150.9464887</v>
      </c>
      <c r="G263">
        <f t="shared" ref="G263:G326" si="14">IF(N(AND((ROW(C263)-4)&lt;=MATCH($D$3,$D$5:$D$1455,0),C263&gt;0.001))=1,D263/C263,"")</f>
        <v>116.40345816598986</v>
      </c>
    </row>
    <row r="264" spans="2:7">
      <c r="B264" s="2">
        <v>1.4886230439999999</v>
      </c>
      <c r="C264" s="2">
        <f t="shared" si="12"/>
        <v>1.294600982</v>
      </c>
      <c r="D264" s="2">
        <f t="shared" si="13"/>
        <v>150.29319998199998</v>
      </c>
      <c r="E264" s="2">
        <v>151.24927109999999</v>
      </c>
      <c r="G264">
        <f t="shared" si="14"/>
        <v>116.09229567384955</v>
      </c>
    </row>
    <row r="265" spans="2:7">
      <c r="B265" s="2">
        <v>1.4936447349999999</v>
      </c>
      <c r="C265" s="2">
        <f t="shared" si="12"/>
        <v>1.299622673</v>
      </c>
      <c r="D265" s="2">
        <f t="shared" si="13"/>
        <v>150.82048408199998</v>
      </c>
      <c r="E265" s="2">
        <v>151.77655519999999</v>
      </c>
      <c r="G265">
        <f t="shared" si="14"/>
        <v>116.04944051480085</v>
      </c>
    </row>
    <row r="266" spans="2:7">
      <c r="B266" s="2">
        <v>1.4988452409999999</v>
      </c>
      <c r="C266" s="2">
        <f t="shared" si="12"/>
        <v>1.304823179</v>
      </c>
      <c r="D266" s="2">
        <f t="shared" si="13"/>
        <v>151.080712482</v>
      </c>
      <c r="E266" s="2">
        <v>152.03678360000001</v>
      </c>
      <c r="G266">
        <f t="shared" si="14"/>
        <v>115.78634937937441</v>
      </c>
    </row>
    <row r="267" spans="2:7">
      <c r="B267" s="2">
        <v>1.5023946969999999</v>
      </c>
      <c r="C267" s="2">
        <f t="shared" si="12"/>
        <v>1.308372635</v>
      </c>
      <c r="D267" s="2">
        <f t="shared" si="13"/>
        <v>151.606670982</v>
      </c>
      <c r="E267" s="2">
        <v>152.56274210000001</v>
      </c>
      <c r="G267">
        <f t="shared" si="14"/>
        <v>115.87422950190333</v>
      </c>
    </row>
    <row r="268" spans="2:7">
      <c r="B268" s="2">
        <v>1.5077948779999999</v>
      </c>
      <c r="C268" s="2">
        <f t="shared" si="12"/>
        <v>1.313772816</v>
      </c>
      <c r="D268" s="2">
        <f t="shared" si="13"/>
        <v>151.33577088199999</v>
      </c>
      <c r="E268" s="2">
        <v>152.291842</v>
      </c>
      <c r="G268">
        <f t="shared" si="14"/>
        <v>115.19173561740068</v>
      </c>
    </row>
    <row r="269" spans="2:7">
      <c r="B269" s="2">
        <v>1.513096711</v>
      </c>
      <c r="C269" s="2">
        <f t="shared" si="12"/>
        <v>1.319074649</v>
      </c>
      <c r="D269" s="2">
        <f t="shared" si="13"/>
        <v>151.64869458199999</v>
      </c>
      <c r="E269" s="2">
        <v>152.6047657</v>
      </c>
      <c r="G269">
        <f t="shared" si="14"/>
        <v>114.96596852722926</v>
      </c>
    </row>
    <row r="270" spans="2:7">
      <c r="B270" s="2">
        <v>1.5185415959999999</v>
      </c>
      <c r="C270" s="2">
        <f t="shared" si="12"/>
        <v>1.324519534</v>
      </c>
      <c r="D270" s="2">
        <f t="shared" si="13"/>
        <v>151.95280258199998</v>
      </c>
      <c r="E270" s="2">
        <v>152.90887369999999</v>
      </c>
      <c r="G270">
        <f t="shared" si="14"/>
        <v>114.72296080308317</v>
      </c>
    </row>
    <row r="271" spans="2:7">
      <c r="B271" s="2">
        <v>1.523146055</v>
      </c>
      <c r="C271" s="2">
        <f t="shared" si="12"/>
        <v>1.3291239930000001</v>
      </c>
      <c r="D271" s="2">
        <f t="shared" si="13"/>
        <v>151.90534378199999</v>
      </c>
      <c r="E271" s="2">
        <v>152.8614149</v>
      </c>
      <c r="G271">
        <f t="shared" si="14"/>
        <v>114.28982140268984</v>
      </c>
    </row>
    <row r="272" spans="2:7">
      <c r="B272" s="2">
        <v>1.528713129</v>
      </c>
      <c r="C272" s="2">
        <f t="shared" si="12"/>
        <v>1.3346910670000001</v>
      </c>
      <c r="D272" s="2">
        <f t="shared" si="13"/>
        <v>152.765900582</v>
      </c>
      <c r="E272" s="2">
        <v>153.72197170000001</v>
      </c>
      <c r="G272">
        <f t="shared" si="14"/>
        <v>114.45787295585458</v>
      </c>
    </row>
    <row r="273" spans="2:7">
      <c r="B273" s="2">
        <v>1.5341460920000001</v>
      </c>
      <c r="C273" s="2">
        <f t="shared" si="12"/>
        <v>1.3401240300000001</v>
      </c>
      <c r="D273" s="2">
        <f t="shared" si="13"/>
        <v>153.22332198199999</v>
      </c>
      <c r="E273" s="2">
        <v>154.1793931</v>
      </c>
      <c r="G273">
        <f t="shared" si="14"/>
        <v>114.33517984301794</v>
      </c>
    </row>
    <row r="274" spans="2:7">
      <c r="B274" s="2">
        <v>1.5379458880000001</v>
      </c>
      <c r="C274" s="2">
        <f t="shared" si="12"/>
        <v>1.3439238260000002</v>
      </c>
      <c r="D274" s="2">
        <f t="shared" si="13"/>
        <v>152.797119982</v>
      </c>
      <c r="E274" s="2">
        <v>153.75319110000001</v>
      </c>
      <c r="G274">
        <f t="shared" si="14"/>
        <v>113.69477720830287</v>
      </c>
    </row>
    <row r="275" spans="2:7">
      <c r="B275" s="2">
        <v>1.5427828050000001</v>
      </c>
      <c r="C275" s="2">
        <f t="shared" si="12"/>
        <v>1.3487607430000002</v>
      </c>
      <c r="D275" s="2">
        <f t="shared" si="13"/>
        <v>152.492083982</v>
      </c>
      <c r="E275" s="2">
        <v>153.44815510000001</v>
      </c>
      <c r="G275">
        <f t="shared" si="14"/>
        <v>113.0608855376509</v>
      </c>
    </row>
    <row r="276" spans="2:7">
      <c r="B276" s="2">
        <v>1.5485346529999999</v>
      </c>
      <c r="C276" s="2">
        <f t="shared" si="12"/>
        <v>1.354512591</v>
      </c>
      <c r="D276" s="2">
        <f t="shared" si="13"/>
        <v>153.55374448199998</v>
      </c>
      <c r="E276" s="2">
        <v>154.5098156</v>
      </c>
      <c r="G276">
        <f t="shared" si="14"/>
        <v>113.3645752001725</v>
      </c>
    </row>
    <row r="277" spans="2:7">
      <c r="B277" s="2">
        <v>1.5520006639999999</v>
      </c>
      <c r="C277" s="2">
        <f t="shared" si="12"/>
        <v>1.357978602</v>
      </c>
      <c r="D277" s="2">
        <f t="shared" si="13"/>
        <v>153.49587918199998</v>
      </c>
      <c r="E277" s="2">
        <v>154.45195029999999</v>
      </c>
      <c r="G277">
        <f t="shared" si="14"/>
        <v>113.03261992194483</v>
      </c>
    </row>
    <row r="278" spans="2:7">
      <c r="B278" s="2">
        <v>1.5568495010000001</v>
      </c>
      <c r="C278" s="2">
        <f t="shared" si="12"/>
        <v>1.3628274390000001</v>
      </c>
      <c r="D278" s="2">
        <f t="shared" si="13"/>
        <v>153.68299708199999</v>
      </c>
      <c r="E278" s="2">
        <v>154.6390682</v>
      </c>
      <c r="G278">
        <f t="shared" si="14"/>
        <v>112.76775964737526</v>
      </c>
    </row>
    <row r="279" spans="2:7">
      <c r="B279" s="2">
        <v>1.5625328039999999</v>
      </c>
      <c r="C279" s="2">
        <f t="shared" si="12"/>
        <v>1.368510742</v>
      </c>
      <c r="D279" s="2">
        <f t="shared" si="13"/>
        <v>153.67152998199998</v>
      </c>
      <c r="E279" s="2">
        <v>154.62760109999999</v>
      </c>
      <c r="G279">
        <f t="shared" si="14"/>
        <v>112.29106594911914</v>
      </c>
    </row>
    <row r="280" spans="2:7">
      <c r="B280" s="2">
        <v>1.5665978410000001</v>
      </c>
      <c r="C280" s="2">
        <f t="shared" si="12"/>
        <v>1.3725757790000002</v>
      </c>
      <c r="D280" s="2">
        <f t="shared" si="13"/>
        <v>154.19795248199998</v>
      </c>
      <c r="E280" s="2">
        <v>155.15402359999999</v>
      </c>
      <c r="G280">
        <f t="shared" si="14"/>
        <v>112.34203228789451</v>
      </c>
    </row>
    <row r="281" spans="2:7">
      <c r="B281" s="2">
        <v>1.573216937</v>
      </c>
      <c r="C281" s="2">
        <f t="shared" si="12"/>
        <v>1.379194875</v>
      </c>
      <c r="D281" s="2">
        <f t="shared" si="13"/>
        <v>155.01907068199998</v>
      </c>
      <c r="E281" s="2">
        <v>155.97514179999999</v>
      </c>
      <c r="G281">
        <f t="shared" si="14"/>
        <v>112.39823573300326</v>
      </c>
    </row>
    <row r="282" spans="2:7">
      <c r="B282" s="2">
        <v>1.5786439400000001</v>
      </c>
      <c r="C282" s="2">
        <f t="shared" si="12"/>
        <v>1.3846218780000001</v>
      </c>
      <c r="D282" s="2">
        <f t="shared" si="13"/>
        <v>155.47244878199999</v>
      </c>
      <c r="E282" s="2">
        <v>156.4285199</v>
      </c>
      <c r="G282">
        <f t="shared" si="14"/>
        <v>112.28513087383122</v>
      </c>
    </row>
    <row r="283" spans="2:7">
      <c r="B283" s="2">
        <v>1.5824258550000001</v>
      </c>
      <c r="C283" s="2">
        <f t="shared" si="12"/>
        <v>1.3884037930000002</v>
      </c>
      <c r="D283" s="2">
        <f t="shared" si="13"/>
        <v>155.11783288199999</v>
      </c>
      <c r="E283" s="2">
        <v>156.073904</v>
      </c>
      <c r="G283">
        <f t="shared" si="14"/>
        <v>111.72386136084258</v>
      </c>
    </row>
    <row r="284" spans="2:7">
      <c r="B284" s="2">
        <v>1.5884608250000001</v>
      </c>
      <c r="C284" s="2">
        <f t="shared" si="12"/>
        <v>1.3944387630000001</v>
      </c>
      <c r="D284" s="2">
        <f t="shared" si="13"/>
        <v>155.528060482</v>
      </c>
      <c r="E284" s="2">
        <v>156.48413160000001</v>
      </c>
      <c r="G284">
        <f t="shared" si="14"/>
        <v>111.53452170778473</v>
      </c>
    </row>
    <row r="285" spans="2:7">
      <c r="B285" s="2">
        <v>1.5923857910000001</v>
      </c>
      <c r="C285" s="2">
        <f t="shared" si="12"/>
        <v>1.3983637290000002</v>
      </c>
      <c r="D285" s="2">
        <f t="shared" si="13"/>
        <v>155.636632682</v>
      </c>
      <c r="E285" s="2">
        <v>156.59270380000001</v>
      </c>
      <c r="G285">
        <f t="shared" si="14"/>
        <v>111.29910584372715</v>
      </c>
    </row>
    <row r="286" spans="2:7">
      <c r="B286" s="2">
        <v>1.5979826669999999</v>
      </c>
      <c r="C286" s="2">
        <f t="shared" si="12"/>
        <v>1.403960605</v>
      </c>
      <c r="D286" s="2">
        <f t="shared" si="13"/>
        <v>155.894010982</v>
      </c>
      <c r="E286" s="2">
        <v>156.85008210000001</v>
      </c>
      <c r="G286">
        <f t="shared" si="14"/>
        <v>111.0387360064138</v>
      </c>
    </row>
    <row r="287" spans="2:7">
      <c r="B287" s="2">
        <v>1.603204034</v>
      </c>
      <c r="C287" s="2">
        <f t="shared" si="12"/>
        <v>1.4091819720000001</v>
      </c>
      <c r="D287" s="2">
        <f t="shared" si="13"/>
        <v>156.52854148199998</v>
      </c>
      <c r="E287" s="2">
        <v>157.48461259999999</v>
      </c>
      <c r="G287">
        <f t="shared" si="14"/>
        <v>111.07759295262966</v>
      </c>
    </row>
    <row r="288" spans="2:7">
      <c r="B288" s="2">
        <v>1.6080767140000001</v>
      </c>
      <c r="C288" s="2">
        <f t="shared" si="12"/>
        <v>1.4140546520000001</v>
      </c>
      <c r="D288" s="2">
        <f t="shared" si="13"/>
        <v>156.32312938199999</v>
      </c>
      <c r="E288" s="2">
        <v>157.2792005</v>
      </c>
      <c r="G288">
        <f t="shared" si="14"/>
        <v>110.54956692154779</v>
      </c>
    </row>
    <row r="289" spans="2:7">
      <c r="B289" s="2">
        <v>1.612478517</v>
      </c>
      <c r="C289" s="2">
        <f t="shared" si="12"/>
        <v>1.4184564550000001</v>
      </c>
      <c r="D289" s="2">
        <f t="shared" si="13"/>
        <v>156.46603628199998</v>
      </c>
      <c r="E289" s="2">
        <v>157.42210739999999</v>
      </c>
      <c r="G289">
        <f t="shared" si="14"/>
        <v>110.30725386772622</v>
      </c>
    </row>
    <row r="290" spans="2:7">
      <c r="B290" s="2">
        <v>1.6178995599999999</v>
      </c>
      <c r="C290" s="2">
        <f t="shared" si="12"/>
        <v>1.423877498</v>
      </c>
      <c r="D290" s="2">
        <f t="shared" si="13"/>
        <v>156.70942878199997</v>
      </c>
      <c r="E290" s="2">
        <v>157.66549989999999</v>
      </c>
      <c r="G290">
        <f t="shared" si="14"/>
        <v>110.05822411135539</v>
      </c>
    </row>
    <row r="291" spans="2:7">
      <c r="B291" s="2">
        <v>1.6233980880000001</v>
      </c>
      <c r="C291" s="2">
        <f t="shared" si="12"/>
        <v>1.4293760260000001</v>
      </c>
      <c r="D291" s="2">
        <f t="shared" si="13"/>
        <v>157.68969328199998</v>
      </c>
      <c r="E291" s="2">
        <v>158.64576439999999</v>
      </c>
      <c r="G291">
        <f t="shared" si="14"/>
        <v>110.32065069909041</v>
      </c>
    </row>
    <row r="292" spans="2:7">
      <c r="B292" s="2">
        <v>1.628285669</v>
      </c>
      <c r="C292" s="2">
        <f t="shared" si="12"/>
        <v>1.4342636070000001</v>
      </c>
      <c r="D292" s="2">
        <f t="shared" si="13"/>
        <v>157.74311768199999</v>
      </c>
      <c r="E292" s="2">
        <v>158.6991888</v>
      </c>
      <c r="G292">
        <f t="shared" si="14"/>
        <v>109.98195653304336</v>
      </c>
    </row>
    <row r="293" spans="2:7">
      <c r="B293" s="2">
        <v>1.6317427390000001</v>
      </c>
      <c r="C293" s="2">
        <f t="shared" si="12"/>
        <v>1.4377206770000002</v>
      </c>
      <c r="D293" s="2">
        <f t="shared" si="13"/>
        <v>157.73874298199999</v>
      </c>
      <c r="E293" s="2">
        <v>158.6948141</v>
      </c>
      <c r="G293">
        <f t="shared" si="14"/>
        <v>109.71445671292935</v>
      </c>
    </row>
    <row r="294" spans="2:7">
      <c r="B294" s="2">
        <v>1.6387820470000001</v>
      </c>
      <c r="C294" s="2">
        <f t="shared" si="12"/>
        <v>1.4447599850000001</v>
      </c>
      <c r="D294" s="2">
        <f t="shared" si="13"/>
        <v>158.41589378199998</v>
      </c>
      <c r="E294" s="2">
        <v>159.37196489999999</v>
      </c>
      <c r="G294">
        <f t="shared" si="14"/>
        <v>109.6485889882948</v>
      </c>
    </row>
    <row r="295" spans="2:7">
      <c r="B295" s="2">
        <v>1.642942452</v>
      </c>
      <c r="C295" s="2">
        <f t="shared" si="12"/>
        <v>1.4489203900000001</v>
      </c>
      <c r="D295" s="2">
        <f t="shared" si="13"/>
        <v>158.11490108199999</v>
      </c>
      <c r="E295" s="2">
        <v>159.0709722</v>
      </c>
      <c r="G295">
        <f t="shared" si="14"/>
        <v>109.12601007844191</v>
      </c>
    </row>
    <row r="296" spans="2:7">
      <c r="B296" s="2">
        <v>1.6477078430000001</v>
      </c>
      <c r="C296" s="2">
        <f t="shared" si="12"/>
        <v>1.4536857810000001</v>
      </c>
      <c r="D296" s="2">
        <f t="shared" si="13"/>
        <v>158.17634568199998</v>
      </c>
      <c r="E296" s="2">
        <v>159.13241679999999</v>
      </c>
      <c r="G296">
        <f t="shared" si="14"/>
        <v>108.8105474714002</v>
      </c>
    </row>
    <row r="297" spans="2:7">
      <c r="B297" s="2">
        <v>1.65331366</v>
      </c>
      <c r="C297" s="2">
        <f t="shared" si="12"/>
        <v>1.4592915980000001</v>
      </c>
      <c r="D297" s="2">
        <f t="shared" si="13"/>
        <v>159.03159988199999</v>
      </c>
      <c r="E297" s="2">
        <v>159.98767100000001</v>
      </c>
      <c r="G297">
        <f t="shared" si="14"/>
        <v>108.97863052179376</v>
      </c>
    </row>
    <row r="298" spans="2:7">
      <c r="B298" s="2">
        <v>1.6574859850000001</v>
      </c>
      <c r="C298" s="2">
        <f t="shared" si="12"/>
        <v>1.4634639230000002</v>
      </c>
      <c r="D298" s="2">
        <f t="shared" si="13"/>
        <v>159.21918178199999</v>
      </c>
      <c r="E298" s="2">
        <v>160.1752529</v>
      </c>
      <c r="G298">
        <f t="shared" si="14"/>
        <v>108.79610988674845</v>
      </c>
    </row>
    <row r="299" spans="2:7">
      <c r="B299" s="2">
        <v>1.6628474230000001</v>
      </c>
      <c r="C299" s="2">
        <f t="shared" si="12"/>
        <v>1.4688253610000002</v>
      </c>
      <c r="D299" s="2">
        <f t="shared" si="13"/>
        <v>159.46250798199998</v>
      </c>
      <c r="E299" s="2">
        <v>160.41857909999999</v>
      </c>
      <c r="G299">
        <f t="shared" si="14"/>
        <v>108.56464779001045</v>
      </c>
    </row>
    <row r="300" spans="2:7">
      <c r="B300" s="2">
        <v>1.6684890029999999</v>
      </c>
      <c r="C300" s="2">
        <f t="shared" si="12"/>
        <v>1.474466941</v>
      </c>
      <c r="D300" s="2">
        <f t="shared" si="13"/>
        <v>159.58791608199999</v>
      </c>
      <c r="E300" s="2">
        <v>160.5439872</v>
      </c>
      <c r="G300">
        <f t="shared" si="14"/>
        <v>108.23431278409382</v>
      </c>
    </row>
    <row r="301" spans="2:7">
      <c r="B301" s="2">
        <v>1.673677587</v>
      </c>
      <c r="C301" s="2">
        <f t="shared" si="12"/>
        <v>1.4796555250000001</v>
      </c>
      <c r="D301" s="2">
        <f t="shared" si="13"/>
        <v>160.65686768199998</v>
      </c>
      <c r="E301" s="2">
        <v>161.61293879999999</v>
      </c>
      <c r="G301">
        <f t="shared" si="14"/>
        <v>108.57720933526063</v>
      </c>
    </row>
    <row r="302" spans="2:7">
      <c r="B302" s="2">
        <v>1.6791165109999999</v>
      </c>
      <c r="C302" s="2">
        <f t="shared" si="12"/>
        <v>1.485094449</v>
      </c>
      <c r="D302" s="2">
        <f t="shared" si="13"/>
        <v>160.67734928199999</v>
      </c>
      <c r="E302" s="2">
        <v>161.63342040000001</v>
      </c>
      <c r="G302">
        <f t="shared" si="14"/>
        <v>108.19335389085411</v>
      </c>
    </row>
    <row r="303" spans="2:7">
      <c r="B303" s="2">
        <v>1.682519936</v>
      </c>
      <c r="C303" s="2">
        <f t="shared" si="12"/>
        <v>1.4884978740000001</v>
      </c>
      <c r="D303" s="2">
        <f t="shared" si="13"/>
        <v>160.41460208199999</v>
      </c>
      <c r="E303" s="2">
        <v>161.3706732</v>
      </c>
      <c r="G303">
        <f t="shared" si="14"/>
        <v>107.76945327501353</v>
      </c>
    </row>
    <row r="304" spans="2:7">
      <c r="B304" s="2">
        <v>1.6882747650000001</v>
      </c>
      <c r="C304" s="2">
        <f t="shared" si="12"/>
        <v>1.4942527030000001</v>
      </c>
      <c r="D304" s="2">
        <f t="shared" si="13"/>
        <v>160.53530408199998</v>
      </c>
      <c r="E304" s="2">
        <v>161.49137519999999</v>
      </c>
      <c r="G304">
        <f t="shared" si="14"/>
        <v>107.43517730280456</v>
      </c>
    </row>
    <row r="305" spans="2:7">
      <c r="B305" s="2">
        <v>1.693817997</v>
      </c>
      <c r="C305" s="2">
        <f t="shared" si="12"/>
        <v>1.4997959350000001</v>
      </c>
      <c r="D305" s="2">
        <f t="shared" si="13"/>
        <v>161.24778388199999</v>
      </c>
      <c r="E305" s="2">
        <v>162.203855</v>
      </c>
      <c r="G305">
        <f t="shared" si="14"/>
        <v>107.51314903517189</v>
      </c>
    </row>
    <row r="306" spans="2:7">
      <c r="B306" s="2">
        <v>1.697286987</v>
      </c>
      <c r="C306" s="2">
        <f t="shared" si="12"/>
        <v>1.5032649250000001</v>
      </c>
      <c r="D306" s="2">
        <f t="shared" si="13"/>
        <v>161.23744368199999</v>
      </c>
      <c r="E306" s="2">
        <v>162.1935148</v>
      </c>
      <c r="G306">
        <f t="shared" si="14"/>
        <v>107.25816920261076</v>
      </c>
    </row>
    <row r="307" spans="2:7">
      <c r="B307" s="2">
        <v>1.7035007719999999</v>
      </c>
      <c r="C307" s="2">
        <f t="shared" si="12"/>
        <v>1.50947871</v>
      </c>
      <c r="D307" s="2">
        <f t="shared" si="13"/>
        <v>161.72634968199998</v>
      </c>
      <c r="E307" s="2">
        <v>162.68242079999999</v>
      </c>
      <c r="G307">
        <f t="shared" si="14"/>
        <v>107.1405304431223</v>
      </c>
    </row>
    <row r="308" spans="2:7">
      <c r="B308" s="2">
        <v>1.7094791170000001</v>
      </c>
      <c r="C308" s="2">
        <f t="shared" si="12"/>
        <v>1.5154570550000002</v>
      </c>
      <c r="D308" s="2">
        <f t="shared" si="13"/>
        <v>162.547666682</v>
      </c>
      <c r="E308" s="2">
        <v>163.50373780000001</v>
      </c>
      <c r="G308">
        <f t="shared" si="14"/>
        <v>107.25983038958499</v>
      </c>
    </row>
    <row r="309" spans="2:7">
      <c r="B309" s="2">
        <v>1.713606739</v>
      </c>
      <c r="C309" s="2">
        <f t="shared" si="12"/>
        <v>1.5195846770000001</v>
      </c>
      <c r="D309" s="2">
        <f t="shared" si="13"/>
        <v>162.27318738199997</v>
      </c>
      <c r="E309" s="2">
        <v>163.22925849999999</v>
      </c>
      <c r="G309">
        <f t="shared" si="14"/>
        <v>106.78785449611372</v>
      </c>
    </row>
    <row r="310" spans="2:7">
      <c r="B310" s="2">
        <v>1.7170578480000001</v>
      </c>
      <c r="C310" s="2">
        <f t="shared" si="12"/>
        <v>1.5230357860000001</v>
      </c>
      <c r="D310" s="2">
        <f t="shared" si="13"/>
        <v>162.17568448199998</v>
      </c>
      <c r="E310" s="2">
        <v>163.13175559999999</v>
      </c>
      <c r="G310">
        <f t="shared" si="14"/>
        <v>106.48186074992198</v>
      </c>
    </row>
    <row r="311" spans="2:7">
      <c r="B311" s="2">
        <v>1.721528197</v>
      </c>
      <c r="C311" s="2">
        <f t="shared" si="12"/>
        <v>1.5275061350000001</v>
      </c>
      <c r="D311" s="2">
        <f t="shared" si="13"/>
        <v>162.06273768199998</v>
      </c>
      <c r="E311" s="2">
        <v>163.01880879999999</v>
      </c>
      <c r="G311">
        <f t="shared" si="14"/>
        <v>106.09629249181377</v>
      </c>
    </row>
    <row r="312" spans="2:7">
      <c r="B312" s="2">
        <v>1.7281234510000001</v>
      </c>
      <c r="C312" s="2">
        <f t="shared" si="12"/>
        <v>1.5341013890000001</v>
      </c>
      <c r="D312" s="2">
        <f t="shared" si="13"/>
        <v>162.89412978199999</v>
      </c>
      <c r="E312" s="2">
        <v>163.8502009</v>
      </c>
      <c r="G312">
        <f t="shared" si="14"/>
        <v>106.18211478719935</v>
      </c>
    </row>
    <row r="313" spans="2:7">
      <c r="B313" s="2">
        <v>1.733541513</v>
      </c>
      <c r="C313" s="2">
        <f t="shared" si="12"/>
        <v>1.5395194510000001</v>
      </c>
      <c r="D313" s="2">
        <f t="shared" si="13"/>
        <v>163.17404438199998</v>
      </c>
      <c r="E313" s="2">
        <v>164.13011549999999</v>
      </c>
      <c r="G313">
        <f t="shared" si="14"/>
        <v>105.99024538209616</v>
      </c>
    </row>
    <row r="314" spans="2:7">
      <c r="B314" s="2">
        <v>1.738023782</v>
      </c>
      <c r="C314" s="2">
        <f t="shared" si="12"/>
        <v>1.54400172</v>
      </c>
      <c r="D314" s="2">
        <f t="shared" si="13"/>
        <v>163.42658398199998</v>
      </c>
      <c r="E314" s="2">
        <v>164.38265509999999</v>
      </c>
      <c r="G314">
        <f t="shared" si="14"/>
        <v>105.84611523748819</v>
      </c>
    </row>
    <row r="315" spans="2:7">
      <c r="B315" s="2">
        <v>1.743796492</v>
      </c>
      <c r="C315" s="2">
        <f t="shared" si="12"/>
        <v>1.54977443</v>
      </c>
      <c r="D315" s="2">
        <f t="shared" si="13"/>
        <v>163.685486782</v>
      </c>
      <c r="E315" s="2">
        <v>164.64155790000001</v>
      </c>
      <c r="G315">
        <f t="shared" si="14"/>
        <v>105.61891047718473</v>
      </c>
    </row>
    <row r="316" spans="2:7">
      <c r="B316" s="2">
        <v>1.747584367</v>
      </c>
      <c r="C316" s="2">
        <f t="shared" si="12"/>
        <v>1.553562305</v>
      </c>
      <c r="D316" s="2">
        <f t="shared" si="13"/>
        <v>163.81414278199998</v>
      </c>
      <c r="E316" s="2">
        <v>164.77021389999999</v>
      </c>
      <c r="G316">
        <f t="shared" si="14"/>
        <v>105.44420539477493</v>
      </c>
    </row>
    <row r="317" spans="2:7">
      <c r="B317" s="2">
        <v>1.7543912180000001</v>
      </c>
      <c r="C317" s="2">
        <f t="shared" si="12"/>
        <v>1.5603691560000001</v>
      </c>
      <c r="D317" s="2">
        <f t="shared" si="13"/>
        <v>164.79745638199998</v>
      </c>
      <c r="E317" s="2">
        <v>165.75352749999999</v>
      </c>
      <c r="G317">
        <f t="shared" si="14"/>
        <v>105.61440268689852</v>
      </c>
    </row>
    <row r="318" spans="2:7">
      <c r="B318" s="2">
        <v>1.759398008</v>
      </c>
      <c r="C318" s="2">
        <f t="shared" si="12"/>
        <v>1.5653759460000001</v>
      </c>
      <c r="D318" s="2">
        <f t="shared" si="13"/>
        <v>164.24577998199999</v>
      </c>
      <c r="E318" s="2">
        <v>165.2018511</v>
      </c>
      <c r="G318">
        <f t="shared" si="14"/>
        <v>104.92417518085459</v>
      </c>
    </row>
    <row r="319" spans="2:7">
      <c r="B319" s="2">
        <v>1.763311053</v>
      </c>
      <c r="C319" s="2">
        <f t="shared" si="12"/>
        <v>1.5692889910000001</v>
      </c>
      <c r="D319" s="2">
        <f t="shared" si="13"/>
        <v>164.840341682</v>
      </c>
      <c r="E319" s="2">
        <v>165.79641280000001</v>
      </c>
      <c r="G319">
        <f t="shared" si="14"/>
        <v>105.04141851970718</v>
      </c>
    </row>
    <row r="320" spans="2:7">
      <c r="B320" s="2">
        <v>1.7688334240000001</v>
      </c>
      <c r="C320" s="2">
        <f t="shared" si="12"/>
        <v>1.5748113620000002</v>
      </c>
      <c r="D320" s="2">
        <f t="shared" si="13"/>
        <v>165.04084888199998</v>
      </c>
      <c r="E320" s="2">
        <v>165.99691999999999</v>
      </c>
      <c r="G320">
        <f t="shared" si="14"/>
        <v>104.80039251964703</v>
      </c>
    </row>
    <row r="321" spans="2:7">
      <c r="B321" s="2">
        <v>1.7738044509999999</v>
      </c>
      <c r="C321" s="2">
        <f t="shared" si="12"/>
        <v>1.579782389</v>
      </c>
      <c r="D321" s="2">
        <f t="shared" si="13"/>
        <v>164.768225382</v>
      </c>
      <c r="E321" s="2">
        <v>165.72429650000001</v>
      </c>
      <c r="G321">
        <f t="shared" si="14"/>
        <v>104.29805176287479</v>
      </c>
    </row>
    <row r="322" spans="2:7">
      <c r="B322" s="2">
        <v>1.7781794319999999</v>
      </c>
      <c r="C322" s="2">
        <f t="shared" si="12"/>
        <v>1.58415737</v>
      </c>
      <c r="D322" s="2">
        <f t="shared" si="13"/>
        <v>165.02407918199998</v>
      </c>
      <c r="E322" s="2">
        <v>165.98015029999999</v>
      </c>
      <c r="G322">
        <f t="shared" si="14"/>
        <v>104.17151875637202</v>
      </c>
    </row>
    <row r="323" spans="2:7">
      <c r="B323" s="2">
        <v>1.783359076</v>
      </c>
      <c r="C323" s="2">
        <f t="shared" si="12"/>
        <v>1.589337014</v>
      </c>
      <c r="D323" s="2">
        <f t="shared" si="13"/>
        <v>165.486869582</v>
      </c>
      <c r="E323" s="2">
        <v>166.44294070000001</v>
      </c>
      <c r="G323">
        <f t="shared" si="14"/>
        <v>104.12320868656244</v>
      </c>
    </row>
    <row r="324" spans="2:7">
      <c r="B324" s="2">
        <v>1.7887294540000001</v>
      </c>
      <c r="C324" s="2">
        <f t="shared" si="12"/>
        <v>1.5947073920000001</v>
      </c>
      <c r="D324" s="2">
        <f t="shared" si="13"/>
        <v>165.91598798199999</v>
      </c>
      <c r="E324" s="2">
        <v>166.8720591</v>
      </c>
      <c r="G324">
        <f t="shared" si="14"/>
        <v>104.04164978122832</v>
      </c>
    </row>
    <row r="325" spans="2:7">
      <c r="B325" s="2">
        <v>1.793360735</v>
      </c>
      <c r="C325" s="2">
        <f t="shared" ref="C325:C388" si="15">B325-$B$5</f>
        <v>1.5993386730000001</v>
      </c>
      <c r="D325" s="2">
        <f t="shared" ref="D325:D388" si="16">E325-$E$5</f>
        <v>165.988965982</v>
      </c>
      <c r="E325" s="2">
        <v>166.94503710000001</v>
      </c>
      <c r="G325">
        <f t="shared" si="14"/>
        <v>103.78600154190106</v>
      </c>
    </row>
    <row r="326" spans="2:7">
      <c r="B326" s="2">
        <v>1.797470476</v>
      </c>
      <c r="C326" s="2">
        <f t="shared" si="15"/>
        <v>1.603448414</v>
      </c>
      <c r="D326" s="2">
        <f t="shared" si="16"/>
        <v>165.92785268199998</v>
      </c>
      <c r="E326" s="2">
        <v>166.88392379999999</v>
      </c>
      <c r="G326">
        <f t="shared" si="14"/>
        <v>103.48187770386231</v>
      </c>
    </row>
    <row r="327" spans="2:7">
      <c r="B327" s="2">
        <v>1.802235867</v>
      </c>
      <c r="C327" s="2">
        <f t="shared" si="15"/>
        <v>1.6082138050000001</v>
      </c>
      <c r="D327" s="2">
        <f t="shared" si="16"/>
        <v>166.20776728199999</v>
      </c>
      <c r="E327" s="2">
        <v>167.1638384</v>
      </c>
      <c r="G327">
        <f t="shared" ref="G327:G390" si="17">IF(N(AND((ROW(C327)-4)&lt;=MATCH($D$3,$D$5:$D$1455,0),C327&gt;0.001))=1,D327/C327,"")</f>
        <v>103.34929768992997</v>
      </c>
    </row>
    <row r="328" spans="2:7">
      <c r="B328" s="2">
        <v>1.808315541</v>
      </c>
      <c r="C328" s="2">
        <f t="shared" si="15"/>
        <v>1.6142934790000001</v>
      </c>
      <c r="D328" s="2">
        <f t="shared" si="16"/>
        <v>167.01582768199998</v>
      </c>
      <c r="E328" s="2">
        <v>167.97189879999999</v>
      </c>
      <c r="G328">
        <f t="shared" si="17"/>
        <v>103.4606345467372</v>
      </c>
    </row>
    <row r="329" spans="2:7">
      <c r="B329" s="2">
        <v>1.812121297</v>
      </c>
      <c r="C329" s="2">
        <f t="shared" si="15"/>
        <v>1.6180992350000001</v>
      </c>
      <c r="D329" s="2">
        <f t="shared" si="16"/>
        <v>167.02749358199998</v>
      </c>
      <c r="E329" s="2">
        <v>167.98356469999999</v>
      </c>
      <c r="G329">
        <f t="shared" si="17"/>
        <v>103.22450562310536</v>
      </c>
    </row>
    <row r="330" spans="2:7">
      <c r="B330" s="2">
        <v>1.8167436379999999</v>
      </c>
      <c r="C330" s="2">
        <f t="shared" si="15"/>
        <v>1.622721576</v>
      </c>
      <c r="D330" s="2">
        <f t="shared" si="16"/>
        <v>167.53051798199999</v>
      </c>
      <c r="E330" s="2">
        <v>168.4865891</v>
      </c>
      <c r="G330">
        <f t="shared" si="17"/>
        <v>103.24045754969366</v>
      </c>
    </row>
    <row r="331" spans="2:7">
      <c r="B331" s="2">
        <v>1.823464062</v>
      </c>
      <c r="C331" s="2">
        <f t="shared" si="15"/>
        <v>1.6294420000000001</v>
      </c>
      <c r="D331" s="2">
        <f t="shared" si="16"/>
        <v>168.020484482</v>
      </c>
      <c r="E331" s="2">
        <v>168.97655560000001</v>
      </c>
      <c r="G331">
        <f t="shared" si="17"/>
        <v>103.11535144055449</v>
      </c>
    </row>
    <row r="332" spans="2:7">
      <c r="B332" s="2">
        <v>1.828381445</v>
      </c>
      <c r="C332" s="2">
        <f t="shared" si="15"/>
        <v>1.6343593830000001</v>
      </c>
      <c r="D332" s="2">
        <f t="shared" si="16"/>
        <v>168.242136082</v>
      </c>
      <c r="E332" s="2">
        <v>169.19820720000001</v>
      </c>
      <c r="G332">
        <f t="shared" si="17"/>
        <v>102.94072272719959</v>
      </c>
    </row>
    <row r="333" spans="2:7">
      <c r="B333" s="2">
        <v>1.833206441</v>
      </c>
      <c r="C333" s="2">
        <f t="shared" si="15"/>
        <v>1.639184379</v>
      </c>
      <c r="D333" s="2">
        <f t="shared" si="16"/>
        <v>168.47465808199999</v>
      </c>
      <c r="E333" s="2">
        <v>169.4307292</v>
      </c>
      <c r="G333">
        <f t="shared" si="17"/>
        <v>102.77956539872565</v>
      </c>
    </row>
    <row r="334" spans="2:7">
      <c r="B334" s="2">
        <v>1.8392563120000001</v>
      </c>
      <c r="C334" s="2">
        <f t="shared" si="15"/>
        <v>1.6452342500000001</v>
      </c>
      <c r="D334" s="2">
        <f t="shared" si="16"/>
        <v>169.048539382</v>
      </c>
      <c r="E334" s="2">
        <v>170.00461050000001</v>
      </c>
      <c r="G334">
        <f t="shared" si="17"/>
        <v>102.75043774587114</v>
      </c>
    </row>
    <row r="335" spans="2:7">
      <c r="B335" s="2">
        <v>1.844581987</v>
      </c>
      <c r="C335" s="2">
        <f t="shared" si="15"/>
        <v>1.650559925</v>
      </c>
      <c r="D335" s="2">
        <f t="shared" si="16"/>
        <v>169.52498408199997</v>
      </c>
      <c r="E335" s="2">
        <v>170.48105519999999</v>
      </c>
      <c r="G335">
        <f t="shared" si="17"/>
        <v>102.70756093996404</v>
      </c>
    </row>
    <row r="336" spans="2:7">
      <c r="B336" s="2">
        <v>1.8481940290000001</v>
      </c>
      <c r="C336" s="2">
        <f t="shared" si="15"/>
        <v>1.6541719670000001</v>
      </c>
      <c r="D336" s="2">
        <f t="shared" si="16"/>
        <v>169.40560778199998</v>
      </c>
      <c r="E336" s="2">
        <v>170.36167889999999</v>
      </c>
      <c r="G336">
        <f t="shared" si="17"/>
        <v>102.4111223993436</v>
      </c>
    </row>
    <row r="337" spans="2:7">
      <c r="B337" s="2">
        <v>1.8529117369999999</v>
      </c>
      <c r="C337" s="2">
        <f t="shared" si="15"/>
        <v>1.658889675</v>
      </c>
      <c r="D337" s="2">
        <f t="shared" si="16"/>
        <v>169.084995182</v>
      </c>
      <c r="E337" s="2">
        <v>170.04106630000001</v>
      </c>
      <c r="G337">
        <f t="shared" si="17"/>
        <v>101.92660653096175</v>
      </c>
    </row>
    <row r="338" spans="2:7">
      <c r="B338" s="2">
        <v>1.859322216</v>
      </c>
      <c r="C338" s="2">
        <f t="shared" si="15"/>
        <v>1.6653001540000001</v>
      </c>
      <c r="D338" s="2">
        <f t="shared" si="16"/>
        <v>169.99135378199998</v>
      </c>
      <c r="E338" s="2">
        <v>170.94742489999999</v>
      </c>
      <c r="G338">
        <f t="shared" si="17"/>
        <v>102.07850721306062</v>
      </c>
    </row>
    <row r="339" spans="2:7">
      <c r="B339" s="2">
        <v>1.863566067</v>
      </c>
      <c r="C339" s="2">
        <f t="shared" si="15"/>
        <v>1.6695440050000001</v>
      </c>
      <c r="D339" s="2">
        <f t="shared" si="16"/>
        <v>170.02098248199999</v>
      </c>
      <c r="E339" s="2">
        <v>170.9770536</v>
      </c>
      <c r="G339">
        <f t="shared" si="17"/>
        <v>101.83677816985721</v>
      </c>
    </row>
    <row r="340" spans="2:7">
      <c r="B340" s="2">
        <v>1.869142082</v>
      </c>
      <c r="C340" s="2">
        <f t="shared" si="15"/>
        <v>1.67512002</v>
      </c>
      <c r="D340" s="2">
        <f t="shared" si="16"/>
        <v>170.21950108199999</v>
      </c>
      <c r="E340" s="2">
        <v>171.1755722</v>
      </c>
      <c r="G340">
        <f t="shared" si="17"/>
        <v>101.61630154835113</v>
      </c>
    </row>
    <row r="341" spans="2:7">
      <c r="B341" s="2">
        <v>1.874831345</v>
      </c>
      <c r="C341" s="2">
        <f t="shared" si="15"/>
        <v>1.6808092830000001</v>
      </c>
      <c r="D341" s="2">
        <f t="shared" si="16"/>
        <v>170.50299508199998</v>
      </c>
      <c r="E341" s="2">
        <v>171.4590662</v>
      </c>
      <c r="G341">
        <f t="shared" si="17"/>
        <v>101.4410122590928</v>
      </c>
    </row>
    <row r="342" spans="2:7">
      <c r="B342" s="2">
        <v>1.8781930469999999</v>
      </c>
      <c r="C342" s="2">
        <f t="shared" si="15"/>
        <v>1.684170985</v>
      </c>
      <c r="D342" s="2">
        <f t="shared" si="16"/>
        <v>170.520427582</v>
      </c>
      <c r="E342" s="2">
        <v>171.47649870000001</v>
      </c>
      <c r="G342">
        <f t="shared" si="17"/>
        <v>101.24888096323545</v>
      </c>
    </row>
    <row r="343" spans="2:7">
      <c r="B343" s="2">
        <v>1.883927014</v>
      </c>
      <c r="C343" s="2">
        <f t="shared" si="15"/>
        <v>1.689904952</v>
      </c>
      <c r="D343" s="2">
        <f t="shared" si="16"/>
        <v>170.68421368199998</v>
      </c>
      <c r="E343" s="2">
        <v>171.64028479999999</v>
      </c>
      <c r="G343">
        <f t="shared" si="17"/>
        <v>101.00225665354461</v>
      </c>
    </row>
    <row r="344" spans="2:7">
      <c r="B344" s="2">
        <v>1.8882185490000001</v>
      </c>
      <c r="C344" s="2">
        <f t="shared" si="15"/>
        <v>1.6941964870000001</v>
      </c>
      <c r="D344" s="2">
        <f t="shared" si="16"/>
        <v>171.23542608199998</v>
      </c>
      <c r="E344" s="2">
        <v>172.19149719999999</v>
      </c>
      <c r="G344">
        <f t="shared" si="17"/>
        <v>101.07176316084521</v>
      </c>
    </row>
    <row r="345" spans="2:7">
      <c r="B345" s="2">
        <v>1.8926531339999999</v>
      </c>
      <c r="C345" s="2">
        <f t="shared" si="15"/>
        <v>1.698631072</v>
      </c>
      <c r="D345" s="2">
        <f t="shared" si="16"/>
        <v>170.985471582</v>
      </c>
      <c r="E345" s="2">
        <v>171.94154270000001</v>
      </c>
      <c r="G345">
        <f t="shared" si="17"/>
        <v>100.66074640956528</v>
      </c>
    </row>
    <row r="346" spans="2:7">
      <c r="B346" s="2">
        <v>1.897823837</v>
      </c>
      <c r="C346" s="2">
        <f t="shared" si="15"/>
        <v>1.7038017750000001</v>
      </c>
      <c r="D346" s="2">
        <f t="shared" si="16"/>
        <v>171.59083748199998</v>
      </c>
      <c r="E346" s="2">
        <v>172.54690859999999</v>
      </c>
      <c r="G346">
        <f t="shared" si="17"/>
        <v>100.71056386943837</v>
      </c>
    </row>
    <row r="347" spans="2:7">
      <c r="B347" s="2">
        <v>1.9028127459999999</v>
      </c>
      <c r="C347" s="2">
        <f t="shared" si="15"/>
        <v>1.708790684</v>
      </c>
      <c r="D347" s="2">
        <f t="shared" si="16"/>
        <v>171.801485982</v>
      </c>
      <c r="E347" s="2">
        <v>172.75755710000001</v>
      </c>
      <c r="G347">
        <f t="shared" si="17"/>
        <v>100.53980723949219</v>
      </c>
    </row>
    <row r="348" spans="2:7">
      <c r="B348" s="2">
        <v>1.908552673</v>
      </c>
      <c r="C348" s="2">
        <f t="shared" si="15"/>
        <v>1.714530611</v>
      </c>
      <c r="D348" s="2">
        <f t="shared" si="16"/>
        <v>172.10373808199998</v>
      </c>
      <c r="E348" s="2">
        <v>173.05980919999999</v>
      </c>
      <c r="G348">
        <f t="shared" si="17"/>
        <v>100.37950735777208</v>
      </c>
    </row>
    <row r="349" spans="2:7">
      <c r="B349" s="2">
        <v>1.9120842490000001</v>
      </c>
      <c r="C349" s="2">
        <f t="shared" si="15"/>
        <v>1.7180621870000001</v>
      </c>
      <c r="D349" s="2">
        <f t="shared" si="16"/>
        <v>171.80175108199998</v>
      </c>
      <c r="E349" s="2">
        <v>172.75782219999999</v>
      </c>
      <c r="G349">
        <f t="shared" si="17"/>
        <v>99.997399617991803</v>
      </c>
    </row>
    <row r="350" spans="2:7">
      <c r="B350" s="2">
        <v>1.919630197</v>
      </c>
      <c r="C350" s="2">
        <f t="shared" si="15"/>
        <v>1.7256081350000001</v>
      </c>
      <c r="D350" s="2">
        <f t="shared" si="16"/>
        <v>173.01056068199998</v>
      </c>
      <c r="E350" s="2">
        <v>173.96663179999999</v>
      </c>
      <c r="G350">
        <f t="shared" si="17"/>
        <v>100.26063112063386</v>
      </c>
    </row>
    <row r="351" spans="2:7">
      <c r="B351" s="2">
        <v>1.9226908949999999</v>
      </c>
      <c r="C351" s="2">
        <f t="shared" si="15"/>
        <v>1.728668833</v>
      </c>
      <c r="D351" s="2">
        <f t="shared" si="16"/>
        <v>172.977352682</v>
      </c>
      <c r="E351" s="2">
        <v>173.93342380000001</v>
      </c>
      <c r="G351">
        <f t="shared" si="17"/>
        <v>100.06390430595563</v>
      </c>
    </row>
    <row r="352" spans="2:7">
      <c r="B352" s="2">
        <v>1.9280135899999999</v>
      </c>
      <c r="C352" s="2">
        <f t="shared" si="15"/>
        <v>1.733991528</v>
      </c>
      <c r="D352" s="2">
        <f t="shared" si="16"/>
        <v>172.87189588199999</v>
      </c>
      <c r="E352" s="2">
        <v>173.827967</v>
      </c>
      <c r="G352">
        <f t="shared" si="17"/>
        <v>99.695928780800813</v>
      </c>
    </row>
    <row r="353" spans="2:7">
      <c r="B353" s="2">
        <v>1.9315958289999999</v>
      </c>
      <c r="C353" s="2">
        <f t="shared" si="15"/>
        <v>1.737573767</v>
      </c>
      <c r="D353" s="2">
        <f t="shared" si="16"/>
        <v>172.99432128199999</v>
      </c>
      <c r="E353" s="2">
        <v>173.9503924</v>
      </c>
      <c r="G353">
        <f t="shared" si="17"/>
        <v>99.5608500585748</v>
      </c>
    </row>
    <row r="354" spans="2:7">
      <c r="B354" s="2">
        <v>1.9395113260000001</v>
      </c>
      <c r="C354" s="2">
        <f t="shared" si="15"/>
        <v>1.7454892640000002</v>
      </c>
      <c r="D354" s="2">
        <f t="shared" si="16"/>
        <v>174.135322882</v>
      </c>
      <c r="E354" s="2">
        <v>175.09139400000001</v>
      </c>
      <c r="G354">
        <f t="shared" si="17"/>
        <v>99.763044364390879</v>
      </c>
    </row>
    <row r="355" spans="2:7">
      <c r="B355" s="2">
        <v>1.9436419279999999</v>
      </c>
      <c r="C355" s="2">
        <f t="shared" si="15"/>
        <v>1.749619866</v>
      </c>
      <c r="D355" s="2">
        <f t="shared" si="16"/>
        <v>174.290227082</v>
      </c>
      <c r="E355" s="2">
        <v>175.24629820000001</v>
      </c>
      <c r="G355">
        <f t="shared" si="17"/>
        <v>99.616054017758856</v>
      </c>
    </row>
    <row r="356" spans="2:7">
      <c r="B356" s="2">
        <v>1.948300031</v>
      </c>
      <c r="C356" s="2">
        <f t="shared" si="15"/>
        <v>1.7542779690000001</v>
      </c>
      <c r="D356" s="2">
        <f t="shared" si="16"/>
        <v>174.14075818199998</v>
      </c>
      <c r="E356" s="2">
        <v>175.0968293</v>
      </c>
      <c r="G356">
        <f t="shared" si="17"/>
        <v>99.266342768510242</v>
      </c>
    </row>
    <row r="357" spans="2:7">
      <c r="B357" s="2">
        <v>1.953125027</v>
      </c>
      <c r="C357" s="2">
        <f t="shared" si="15"/>
        <v>1.7591029650000001</v>
      </c>
      <c r="D357" s="2">
        <f t="shared" si="16"/>
        <v>174.43399568199999</v>
      </c>
      <c r="E357" s="2">
        <v>175.3900668</v>
      </c>
      <c r="G357">
        <f t="shared" si="17"/>
        <v>99.160764976597022</v>
      </c>
    </row>
    <row r="358" spans="2:7">
      <c r="B358" s="2">
        <v>1.9574553050000001</v>
      </c>
      <c r="C358" s="2">
        <f t="shared" si="15"/>
        <v>1.7634332430000002</v>
      </c>
      <c r="D358" s="2">
        <f t="shared" si="16"/>
        <v>174.57789688199998</v>
      </c>
      <c r="E358" s="2">
        <v>175.53396799999999</v>
      </c>
      <c r="G358">
        <f t="shared" si="17"/>
        <v>98.998869151975015</v>
      </c>
    </row>
    <row r="359" spans="2:7">
      <c r="B359" s="2">
        <v>1.962637929</v>
      </c>
      <c r="C359" s="2">
        <f t="shared" si="15"/>
        <v>1.7686158670000001</v>
      </c>
      <c r="D359" s="2">
        <f t="shared" si="16"/>
        <v>174.61355728199999</v>
      </c>
      <c r="E359" s="2">
        <v>175.5696284</v>
      </c>
      <c r="G359">
        <f t="shared" si="17"/>
        <v>98.728932913050684</v>
      </c>
    </row>
    <row r="360" spans="2:7">
      <c r="B360" s="2">
        <v>1.9679457220000001</v>
      </c>
      <c r="C360" s="2">
        <f t="shared" si="15"/>
        <v>1.7739236600000001</v>
      </c>
      <c r="D360" s="2">
        <f t="shared" si="16"/>
        <v>174.86185478199999</v>
      </c>
      <c r="E360" s="2">
        <v>175.81792590000001</v>
      </c>
      <c r="G360">
        <f t="shared" si="17"/>
        <v>98.573494860539824</v>
      </c>
    </row>
    <row r="361" spans="2:7">
      <c r="B361" s="2">
        <v>1.9737690960000001</v>
      </c>
      <c r="C361" s="2">
        <f t="shared" si="15"/>
        <v>1.7797470340000001</v>
      </c>
      <c r="D361" s="2">
        <f t="shared" si="16"/>
        <v>175.689800182</v>
      </c>
      <c r="E361" s="2">
        <v>176.64587130000001</v>
      </c>
      <c r="G361">
        <f t="shared" si="17"/>
        <v>98.716164053458385</v>
      </c>
    </row>
    <row r="362" spans="2:7">
      <c r="B362" s="2">
        <v>1.978328852</v>
      </c>
      <c r="C362" s="2">
        <f t="shared" si="15"/>
        <v>1.78430679</v>
      </c>
      <c r="D362" s="2">
        <f t="shared" si="16"/>
        <v>175.71710888199999</v>
      </c>
      <c r="E362" s="2">
        <v>176.67318</v>
      </c>
      <c r="G362">
        <f t="shared" si="17"/>
        <v>98.479202044621474</v>
      </c>
    </row>
    <row r="363" spans="2:7">
      <c r="B363" s="2">
        <v>1.9838989060000001</v>
      </c>
      <c r="C363" s="2">
        <f t="shared" si="15"/>
        <v>1.7898768440000001</v>
      </c>
      <c r="D363" s="2">
        <f t="shared" si="16"/>
        <v>175.95274628199999</v>
      </c>
      <c r="E363" s="2">
        <v>176.9088174</v>
      </c>
      <c r="G363">
        <f t="shared" si="17"/>
        <v>98.30438718274182</v>
      </c>
    </row>
    <row r="364" spans="2:7">
      <c r="B364" s="2">
        <v>1.9880712309999999</v>
      </c>
      <c r="C364" s="2">
        <f t="shared" si="15"/>
        <v>1.794049169</v>
      </c>
      <c r="D364" s="2">
        <f t="shared" si="16"/>
        <v>176.01200358199998</v>
      </c>
      <c r="E364" s="2">
        <v>176.96807469999999</v>
      </c>
      <c r="G364">
        <f t="shared" si="17"/>
        <v>98.108795803020698</v>
      </c>
    </row>
    <row r="365" spans="2:7">
      <c r="B365" s="2">
        <v>1.9932478950000001</v>
      </c>
      <c r="C365" s="2">
        <f t="shared" si="15"/>
        <v>1.7992258330000002</v>
      </c>
      <c r="D365" s="2">
        <f t="shared" si="16"/>
        <v>176.59556218199998</v>
      </c>
      <c r="E365" s="2">
        <v>177.55163329999999</v>
      </c>
      <c r="G365">
        <f t="shared" si="17"/>
        <v>98.150859632527272</v>
      </c>
    </row>
    <row r="366" spans="2:7">
      <c r="B366" s="2">
        <v>1.9988954350000001</v>
      </c>
      <c r="C366" s="2">
        <f t="shared" si="15"/>
        <v>1.8048733730000002</v>
      </c>
      <c r="D366" s="2">
        <f t="shared" si="16"/>
        <v>176.93639118199999</v>
      </c>
      <c r="E366" s="2">
        <v>177.89246230000001</v>
      </c>
      <c r="G366">
        <f t="shared" si="17"/>
        <v>98.032578810724118</v>
      </c>
    </row>
    <row r="367" spans="2:7">
      <c r="B367" s="2">
        <v>2.0029843129999998</v>
      </c>
      <c r="C367" s="2">
        <f t="shared" si="15"/>
        <v>1.8089622509999999</v>
      </c>
      <c r="D367" s="2">
        <f t="shared" si="16"/>
        <v>176.57819598199998</v>
      </c>
      <c r="E367" s="2">
        <v>177.53426709999999</v>
      </c>
      <c r="G367">
        <f t="shared" si="17"/>
        <v>97.612979974782235</v>
      </c>
    </row>
    <row r="368" spans="2:7">
      <c r="B368" s="2">
        <v>2.008828549</v>
      </c>
      <c r="C368" s="2">
        <f t="shared" si="15"/>
        <v>1.814806487</v>
      </c>
      <c r="D368" s="2">
        <f t="shared" si="16"/>
        <v>177.440940082</v>
      </c>
      <c r="E368" s="2">
        <v>178.39701120000001</v>
      </c>
      <c r="G368">
        <f t="shared" si="17"/>
        <v>97.774027893917264</v>
      </c>
    </row>
    <row r="369" spans="2:7">
      <c r="B369" s="2">
        <v>2.0128011990000001</v>
      </c>
      <c r="C369" s="2">
        <f t="shared" si="15"/>
        <v>1.8187791370000002</v>
      </c>
      <c r="D369" s="2">
        <f t="shared" si="16"/>
        <v>177.800195882</v>
      </c>
      <c r="E369" s="2">
        <v>178.75626700000001</v>
      </c>
      <c r="G369">
        <f t="shared" si="17"/>
        <v>97.757991756642838</v>
      </c>
    </row>
    <row r="370" spans="2:7">
      <c r="B370" s="2">
        <v>2.0192891639999999</v>
      </c>
      <c r="C370" s="2">
        <f t="shared" si="15"/>
        <v>1.825267102</v>
      </c>
      <c r="D370" s="2">
        <f t="shared" si="16"/>
        <v>178.11066718199999</v>
      </c>
      <c r="E370" s="2">
        <v>179.0667383</v>
      </c>
      <c r="G370">
        <f t="shared" si="17"/>
        <v>97.580604497193193</v>
      </c>
    </row>
    <row r="371" spans="2:7">
      <c r="B371" s="2">
        <v>2.022758155</v>
      </c>
      <c r="C371" s="2">
        <f t="shared" si="15"/>
        <v>1.8287360930000001</v>
      </c>
      <c r="D371" s="2">
        <f t="shared" si="16"/>
        <v>177.80675798199999</v>
      </c>
      <c r="E371" s="2">
        <v>178.7628291</v>
      </c>
      <c r="G371">
        <f t="shared" si="17"/>
        <v>97.229315188017125</v>
      </c>
    </row>
    <row r="372" spans="2:7">
      <c r="B372" s="2">
        <v>2.028381853</v>
      </c>
      <c r="C372" s="2">
        <f t="shared" si="15"/>
        <v>1.834359791</v>
      </c>
      <c r="D372" s="2">
        <f t="shared" si="16"/>
        <v>177.97326178199998</v>
      </c>
      <c r="E372" s="2">
        <v>178.92933289999999</v>
      </c>
      <c r="G372">
        <f t="shared" si="17"/>
        <v>97.022003346997693</v>
      </c>
    </row>
    <row r="373" spans="2:7">
      <c r="B373" s="2">
        <v>2.034339337</v>
      </c>
      <c r="C373" s="2">
        <f t="shared" si="15"/>
        <v>1.8403172750000001</v>
      </c>
      <c r="D373" s="2">
        <f t="shared" si="16"/>
        <v>179.31596368199999</v>
      </c>
      <c r="E373" s="2">
        <v>180.2720348</v>
      </c>
      <c r="G373">
        <f t="shared" si="17"/>
        <v>97.437526734079029</v>
      </c>
    </row>
    <row r="374" spans="2:7">
      <c r="B374" s="2">
        <v>2.0404458330000002</v>
      </c>
      <c r="C374" s="2">
        <f t="shared" si="15"/>
        <v>1.8464237710000002</v>
      </c>
      <c r="D374" s="2">
        <f t="shared" si="16"/>
        <v>179.38297618199999</v>
      </c>
      <c r="E374" s="2">
        <v>180.3390473</v>
      </c>
      <c r="G374">
        <f t="shared" si="17"/>
        <v>97.151574302386933</v>
      </c>
    </row>
    <row r="375" spans="2:7">
      <c r="B375" s="2">
        <v>2.0442962929999999</v>
      </c>
      <c r="C375" s="2">
        <f t="shared" si="15"/>
        <v>1.850274231</v>
      </c>
      <c r="D375" s="2">
        <f t="shared" si="16"/>
        <v>179.159070982</v>
      </c>
      <c r="E375" s="2">
        <v>180.11514210000001</v>
      </c>
      <c r="G375">
        <f t="shared" si="17"/>
        <v>96.828387911543047</v>
      </c>
    </row>
    <row r="376" spans="2:7">
      <c r="B376" s="2">
        <v>2.0489991000000001</v>
      </c>
      <c r="C376" s="2">
        <f t="shared" si="15"/>
        <v>1.8549770380000001</v>
      </c>
      <c r="D376" s="2">
        <f t="shared" si="16"/>
        <v>179.35049728199999</v>
      </c>
      <c r="E376" s="2">
        <v>180.3065684</v>
      </c>
      <c r="G376">
        <f t="shared" si="17"/>
        <v>96.686101017925367</v>
      </c>
    </row>
    <row r="377" spans="2:7">
      <c r="B377" s="2">
        <v>2.0541847039999999</v>
      </c>
      <c r="C377" s="2">
        <f t="shared" si="15"/>
        <v>1.8601626419999999</v>
      </c>
      <c r="D377" s="2">
        <f t="shared" si="16"/>
        <v>179.46152198199999</v>
      </c>
      <c r="E377" s="2">
        <v>180.4175931</v>
      </c>
      <c r="G377">
        <f t="shared" si="17"/>
        <v>96.476253167329233</v>
      </c>
    </row>
    <row r="378" spans="2:7">
      <c r="B378" s="2">
        <v>2.0584702780000002</v>
      </c>
      <c r="C378" s="2">
        <f t="shared" si="15"/>
        <v>1.8644482160000002</v>
      </c>
      <c r="D378" s="2">
        <f t="shared" si="16"/>
        <v>179.24497418199999</v>
      </c>
      <c r="E378" s="2">
        <v>180.2010453</v>
      </c>
      <c r="G378">
        <f t="shared" si="17"/>
        <v>96.138349482590286</v>
      </c>
    </row>
    <row r="379" spans="2:7">
      <c r="B379" s="2">
        <v>2.064603596</v>
      </c>
      <c r="C379" s="2">
        <f t="shared" si="15"/>
        <v>1.870581534</v>
      </c>
      <c r="D379" s="2">
        <f t="shared" si="16"/>
        <v>180.09088238199999</v>
      </c>
      <c r="E379" s="2">
        <v>181.0469535</v>
      </c>
      <c r="G379">
        <f t="shared" si="17"/>
        <v>96.275344917416461</v>
      </c>
    </row>
    <row r="380" spans="2:7">
      <c r="B380" s="2">
        <v>2.0680517250000001</v>
      </c>
      <c r="C380" s="2">
        <f t="shared" si="15"/>
        <v>1.8740296630000002</v>
      </c>
      <c r="D380" s="2">
        <f t="shared" si="16"/>
        <v>179.725859982</v>
      </c>
      <c r="E380" s="2">
        <v>180.68193110000001</v>
      </c>
      <c r="G380">
        <f t="shared" si="17"/>
        <v>95.903423265077734</v>
      </c>
    </row>
    <row r="381" spans="2:7">
      <c r="B381" s="2">
        <v>2.0724922710000002</v>
      </c>
      <c r="C381" s="2">
        <f t="shared" si="15"/>
        <v>1.8784702090000003</v>
      </c>
      <c r="D381" s="2">
        <f t="shared" si="16"/>
        <v>179.851798382</v>
      </c>
      <c r="E381" s="2">
        <v>180.80786950000001</v>
      </c>
      <c r="G381">
        <f t="shared" si="17"/>
        <v>95.743758682094693</v>
      </c>
    </row>
    <row r="382" spans="2:7">
      <c r="B382" s="2">
        <v>2.0777046970000002</v>
      </c>
      <c r="C382" s="2">
        <f t="shared" si="15"/>
        <v>1.8836826350000002</v>
      </c>
      <c r="D382" s="2">
        <f t="shared" si="16"/>
        <v>180.157298282</v>
      </c>
      <c r="E382" s="2">
        <v>181.11336940000001</v>
      </c>
      <c r="G382">
        <f t="shared" si="17"/>
        <v>95.641003922085829</v>
      </c>
    </row>
    <row r="383" spans="2:7">
      <c r="B383" s="2">
        <v>2.0845264490000002</v>
      </c>
      <c r="C383" s="2">
        <f t="shared" si="15"/>
        <v>1.8905043870000002</v>
      </c>
      <c r="D383" s="2">
        <f t="shared" si="16"/>
        <v>181.05424468199999</v>
      </c>
      <c r="E383" s="2">
        <v>182.0103158</v>
      </c>
      <c r="G383">
        <f t="shared" si="17"/>
        <v>95.770338290148572</v>
      </c>
    </row>
    <row r="384" spans="2:7">
      <c r="B384" s="2">
        <v>2.0882100160000001</v>
      </c>
      <c r="C384" s="2">
        <f t="shared" si="15"/>
        <v>1.8941879540000002</v>
      </c>
      <c r="D384" s="2">
        <f t="shared" si="16"/>
        <v>180.63122428199998</v>
      </c>
      <c r="E384" s="2">
        <v>181.58729539999999</v>
      </c>
      <c r="G384">
        <f t="shared" si="17"/>
        <v>95.36077130073437</v>
      </c>
    </row>
    <row r="385" spans="2:7">
      <c r="B385" s="2">
        <v>2.0943314129999999</v>
      </c>
      <c r="C385" s="2">
        <f t="shared" si="15"/>
        <v>1.900309351</v>
      </c>
      <c r="D385" s="2">
        <f t="shared" si="16"/>
        <v>181.15188008199999</v>
      </c>
      <c r="E385" s="2">
        <v>182.1079512</v>
      </c>
      <c r="G385">
        <f t="shared" si="17"/>
        <v>95.327573895625164</v>
      </c>
    </row>
    <row r="386" spans="2:7">
      <c r="B386" s="2">
        <v>2.0988017609999998</v>
      </c>
      <c r="C386" s="2">
        <f t="shared" si="15"/>
        <v>1.9047796989999999</v>
      </c>
      <c r="D386" s="2">
        <f t="shared" si="16"/>
        <v>181.13590578199998</v>
      </c>
      <c r="E386" s="2">
        <v>182.09197689999999</v>
      </c>
      <c r="G386">
        <f t="shared" si="17"/>
        <v>95.095462156119922</v>
      </c>
    </row>
    <row r="387" spans="2:7">
      <c r="B387" s="2">
        <v>2.1037549069999999</v>
      </c>
      <c r="C387" s="2">
        <f t="shared" si="15"/>
        <v>1.909732845</v>
      </c>
      <c r="D387" s="2">
        <f t="shared" si="16"/>
        <v>181.55925758199999</v>
      </c>
      <c r="E387" s="2">
        <v>182.5153287</v>
      </c>
      <c r="G387">
        <f t="shared" si="17"/>
        <v>95.070500597689616</v>
      </c>
    </row>
    <row r="388" spans="2:7">
      <c r="B388" s="2">
        <v>2.1099329290000002</v>
      </c>
      <c r="C388" s="2">
        <f t="shared" si="15"/>
        <v>1.9159108670000002</v>
      </c>
      <c r="D388" s="2">
        <f t="shared" si="16"/>
        <v>181.672602082</v>
      </c>
      <c r="E388" s="2">
        <v>182.62867320000001</v>
      </c>
      <c r="G388">
        <f t="shared" si="17"/>
        <v>94.823097050683401</v>
      </c>
    </row>
    <row r="389" spans="2:7">
      <c r="B389" s="2">
        <v>2.1137893499999998</v>
      </c>
      <c r="C389" s="2">
        <f t="shared" ref="C389:C452" si="18">B389-$B$5</f>
        <v>1.9197672879999998</v>
      </c>
      <c r="D389" s="2">
        <f t="shared" ref="D389:D452" si="19">E389-$E$5</f>
        <v>181.66776338199998</v>
      </c>
      <c r="E389" s="2">
        <v>182.62383449999999</v>
      </c>
      <c r="G389">
        <f t="shared" si="17"/>
        <v>94.630096323424794</v>
      </c>
    </row>
    <row r="390" spans="2:7">
      <c r="B390" s="2">
        <v>2.118405729</v>
      </c>
      <c r="C390" s="2">
        <f t="shared" si="18"/>
        <v>1.9243836670000001</v>
      </c>
      <c r="D390" s="2">
        <f t="shared" si="19"/>
        <v>182.030399682</v>
      </c>
      <c r="E390" s="2">
        <v>182.98647080000001</v>
      </c>
      <c r="G390">
        <f t="shared" si="17"/>
        <v>94.591532241475832</v>
      </c>
    </row>
    <row r="391" spans="2:7">
      <c r="B391" s="2">
        <v>2.1223903000000002</v>
      </c>
      <c r="C391" s="2">
        <f t="shared" si="18"/>
        <v>1.9283682380000002</v>
      </c>
      <c r="D391" s="2">
        <f t="shared" si="19"/>
        <v>181.86170848199998</v>
      </c>
      <c r="E391" s="2">
        <v>182.81777959999999</v>
      </c>
      <c r="G391">
        <f t="shared" ref="G391:G454" si="20">IF(N(AND((ROW(C391)-4)&lt;=MATCH($D$3,$D$5:$D$1455,0),C391&gt;0.001))=1,D391/C391,"")</f>
        <v>94.308599829780007</v>
      </c>
    </row>
    <row r="392" spans="2:7">
      <c r="B392" s="2">
        <v>2.1291137039999999</v>
      </c>
      <c r="C392" s="2">
        <f t="shared" si="18"/>
        <v>1.9350916419999999</v>
      </c>
      <c r="D392" s="2">
        <f t="shared" si="19"/>
        <v>182.57087418199998</v>
      </c>
      <c r="E392" s="2">
        <v>183.52694529999999</v>
      </c>
      <c r="G392">
        <f t="shared" si="20"/>
        <v>94.347404649686354</v>
      </c>
    </row>
    <row r="393" spans="2:7">
      <c r="B393" s="2">
        <v>2.1337122019999999</v>
      </c>
      <c r="C393" s="2">
        <f t="shared" si="18"/>
        <v>1.93969014</v>
      </c>
      <c r="D393" s="2">
        <f t="shared" si="19"/>
        <v>182.26537418199999</v>
      </c>
      <c r="E393" s="2">
        <v>183.2214453</v>
      </c>
      <c r="G393">
        <f t="shared" si="20"/>
        <v>93.966232246764932</v>
      </c>
    </row>
    <row r="394" spans="2:7">
      <c r="B394" s="2">
        <v>2.138629586</v>
      </c>
      <c r="C394" s="2">
        <f t="shared" si="18"/>
        <v>1.944607524</v>
      </c>
      <c r="D394" s="2">
        <f t="shared" si="19"/>
        <v>183.01656338199999</v>
      </c>
      <c r="E394" s="2">
        <v>183.9726345</v>
      </c>
      <c r="G394">
        <f t="shared" si="20"/>
        <v>94.114910655873814</v>
      </c>
    </row>
    <row r="395" spans="2:7">
      <c r="B395" s="2">
        <v>2.144289047</v>
      </c>
      <c r="C395" s="2">
        <f t="shared" si="18"/>
        <v>1.9502669850000001</v>
      </c>
      <c r="D395" s="2">
        <f t="shared" si="19"/>
        <v>183.13070338199998</v>
      </c>
      <c r="E395" s="2">
        <v>184.08677449999999</v>
      </c>
      <c r="G395">
        <f t="shared" si="20"/>
        <v>93.900324822449875</v>
      </c>
    </row>
    <row r="396" spans="2:7">
      <c r="B396" s="2">
        <v>2.148968011</v>
      </c>
      <c r="C396" s="2">
        <f t="shared" si="18"/>
        <v>1.9549459490000001</v>
      </c>
      <c r="D396" s="2">
        <f t="shared" si="19"/>
        <v>183.41797538199998</v>
      </c>
      <c r="E396" s="2">
        <v>184.37404649999999</v>
      </c>
      <c r="G396">
        <f t="shared" si="20"/>
        <v>93.822530221780553</v>
      </c>
    </row>
    <row r="397" spans="2:7">
      <c r="B397" s="2">
        <v>2.153837711</v>
      </c>
      <c r="C397" s="2">
        <f t="shared" si="18"/>
        <v>1.959815649</v>
      </c>
      <c r="D397" s="2">
        <f t="shared" si="19"/>
        <v>183.19917408199998</v>
      </c>
      <c r="E397" s="2">
        <v>184.1552452</v>
      </c>
      <c r="G397">
        <f t="shared" si="20"/>
        <v>93.47775857156654</v>
      </c>
    </row>
    <row r="398" spans="2:7">
      <c r="B398" s="2">
        <v>2.158480913</v>
      </c>
      <c r="C398" s="2">
        <f t="shared" si="18"/>
        <v>1.9644588510000001</v>
      </c>
      <c r="D398" s="2">
        <f t="shared" si="19"/>
        <v>183.35560278199998</v>
      </c>
      <c r="E398" s="2">
        <v>184.31167389999999</v>
      </c>
      <c r="G398">
        <f t="shared" si="20"/>
        <v>93.336443615840324</v>
      </c>
    </row>
    <row r="399" spans="2:7">
      <c r="B399" s="2">
        <v>2.1643638909999998</v>
      </c>
      <c r="C399" s="2">
        <f t="shared" si="18"/>
        <v>1.9703418289999999</v>
      </c>
      <c r="D399" s="2">
        <f t="shared" si="19"/>
        <v>183.74395698199999</v>
      </c>
      <c r="E399" s="2">
        <v>184.7000281</v>
      </c>
      <c r="G399">
        <f t="shared" si="20"/>
        <v>93.254862825124547</v>
      </c>
    </row>
    <row r="400" spans="2:7">
      <c r="B400" s="2">
        <v>2.1684915130000002</v>
      </c>
      <c r="C400" s="2">
        <f t="shared" si="18"/>
        <v>1.9744694510000003</v>
      </c>
      <c r="D400" s="2">
        <f t="shared" si="19"/>
        <v>183.52170888199998</v>
      </c>
      <c r="E400" s="2">
        <v>184.47778</v>
      </c>
      <c r="G400">
        <f t="shared" si="20"/>
        <v>92.947352915008437</v>
      </c>
    </row>
    <row r="401" spans="2:7">
      <c r="B401" s="2">
        <v>2.1736264529999998</v>
      </c>
      <c r="C401" s="2">
        <f t="shared" si="18"/>
        <v>1.9796043909999999</v>
      </c>
      <c r="D401" s="2">
        <f t="shared" si="19"/>
        <v>183.303172682</v>
      </c>
      <c r="E401" s="2">
        <v>184.25924380000001</v>
      </c>
      <c r="G401">
        <f t="shared" si="20"/>
        <v>92.595860827225252</v>
      </c>
    </row>
    <row r="402" spans="2:7">
      <c r="B402" s="2">
        <v>2.1798521590000002</v>
      </c>
      <c r="C402" s="2">
        <f t="shared" si="18"/>
        <v>1.9858300970000002</v>
      </c>
      <c r="D402" s="2">
        <f t="shared" si="19"/>
        <v>184.48619798199999</v>
      </c>
      <c r="E402" s="2">
        <v>185.4422691</v>
      </c>
      <c r="G402">
        <f t="shared" si="20"/>
        <v>92.901300197183971</v>
      </c>
    </row>
    <row r="403" spans="2:7">
      <c r="B403" s="2">
        <v>2.1827221219999999</v>
      </c>
      <c r="C403" s="2">
        <f t="shared" si="18"/>
        <v>1.98870006</v>
      </c>
      <c r="D403" s="2">
        <f t="shared" si="19"/>
        <v>183.85325818199999</v>
      </c>
      <c r="E403" s="2">
        <v>184.8093293</v>
      </c>
      <c r="G403">
        <f t="shared" si="20"/>
        <v>92.44896295824519</v>
      </c>
    </row>
    <row r="404" spans="2:7">
      <c r="B404" s="2">
        <v>2.1889806100000002</v>
      </c>
      <c r="C404" s="2">
        <f t="shared" si="18"/>
        <v>1.9949585480000003</v>
      </c>
      <c r="D404" s="2">
        <f t="shared" si="19"/>
        <v>183.96169778199999</v>
      </c>
      <c r="E404" s="2">
        <v>184.9177689</v>
      </c>
      <c r="G404">
        <f t="shared" si="20"/>
        <v>92.213293337060335</v>
      </c>
    </row>
    <row r="405" spans="2:7">
      <c r="B405" s="2">
        <v>2.193069489</v>
      </c>
      <c r="C405" s="2">
        <f t="shared" si="18"/>
        <v>1.999047427</v>
      </c>
      <c r="D405" s="2">
        <f t="shared" si="19"/>
        <v>184.01359768199998</v>
      </c>
      <c r="E405" s="2">
        <v>184.96966879999999</v>
      </c>
      <c r="G405">
        <f t="shared" si="20"/>
        <v>92.050641318776471</v>
      </c>
    </row>
    <row r="406" spans="2:7">
      <c r="B406" s="2">
        <v>2.198204429</v>
      </c>
      <c r="C406" s="2">
        <f t="shared" si="18"/>
        <v>2.0041823669999999</v>
      </c>
      <c r="D406" s="2">
        <f t="shared" si="19"/>
        <v>184.840615082</v>
      </c>
      <c r="E406" s="2">
        <v>185.79668620000001</v>
      </c>
      <c r="G406">
        <f t="shared" si="20"/>
        <v>92.227443033880363</v>
      </c>
    </row>
    <row r="407" spans="2:7">
      <c r="B407" s="2">
        <v>2.202937038</v>
      </c>
      <c r="C407" s="2">
        <f t="shared" si="18"/>
        <v>2.0089149759999998</v>
      </c>
      <c r="D407" s="2">
        <f t="shared" si="19"/>
        <v>184.796602882</v>
      </c>
      <c r="E407" s="2">
        <v>185.75267400000001</v>
      </c>
      <c r="G407">
        <f t="shared" si="20"/>
        <v>91.988264854271279</v>
      </c>
    </row>
    <row r="408" spans="2:7">
      <c r="B408" s="2">
        <v>2.2082925150000001</v>
      </c>
      <c r="C408" s="2">
        <f t="shared" si="18"/>
        <v>2.014270453</v>
      </c>
      <c r="D408" s="2">
        <f t="shared" si="19"/>
        <v>184.55725378199998</v>
      </c>
      <c r="E408" s="2">
        <v>185.51332489999999</v>
      </c>
      <c r="G408">
        <f t="shared" si="20"/>
        <v>91.624862742302255</v>
      </c>
    </row>
    <row r="409" spans="2:7">
      <c r="B409" s="2">
        <v>2.2122562239999999</v>
      </c>
      <c r="C409" s="2">
        <f t="shared" si="18"/>
        <v>2.0182341619999997</v>
      </c>
      <c r="D409" s="2">
        <f t="shared" si="19"/>
        <v>184.36894268199998</v>
      </c>
      <c r="E409" s="2">
        <v>185.32501379999999</v>
      </c>
      <c r="G409">
        <f t="shared" si="20"/>
        <v>91.351611301285672</v>
      </c>
    </row>
    <row r="410" spans="2:7">
      <c r="B410" s="2">
        <v>2.2175908400000002</v>
      </c>
      <c r="C410" s="2">
        <f t="shared" si="18"/>
        <v>2.023568778</v>
      </c>
      <c r="D410" s="2">
        <f t="shared" si="19"/>
        <v>184.12091038199998</v>
      </c>
      <c r="E410" s="2">
        <v>185.07698149999999</v>
      </c>
      <c r="G410">
        <f t="shared" si="20"/>
        <v>90.988214674855982</v>
      </c>
    </row>
    <row r="411" spans="2:7">
      <c r="B411" s="2">
        <v>2.2233158660000001</v>
      </c>
      <c r="C411" s="2">
        <f t="shared" si="18"/>
        <v>2.0292938039999999</v>
      </c>
      <c r="D411" s="2">
        <f t="shared" si="19"/>
        <v>184.51436838199999</v>
      </c>
      <c r="E411" s="2">
        <v>185.4704395</v>
      </c>
      <c r="G411">
        <f t="shared" si="20"/>
        <v>90.925408641320615</v>
      </c>
    </row>
    <row r="412" spans="2:7">
      <c r="B412" s="2">
        <v>2.227762373</v>
      </c>
      <c r="C412" s="2">
        <f t="shared" si="18"/>
        <v>2.0337403109999999</v>
      </c>
      <c r="D412" s="2">
        <f t="shared" si="19"/>
        <v>184.65628108199999</v>
      </c>
      <c r="E412" s="2">
        <v>185.6123522</v>
      </c>
      <c r="G412">
        <f t="shared" si="20"/>
        <v>90.796391300914721</v>
      </c>
    </row>
    <row r="413" spans="2:7">
      <c r="B413" s="2">
        <v>2.2325039219999998</v>
      </c>
      <c r="C413" s="2">
        <f t="shared" si="18"/>
        <v>2.0384818599999996</v>
      </c>
      <c r="D413" s="2">
        <f t="shared" si="19"/>
        <v>184.940172682</v>
      </c>
      <c r="E413" s="2">
        <v>185.89624380000001</v>
      </c>
      <c r="G413">
        <f t="shared" si="20"/>
        <v>90.724463293482543</v>
      </c>
    </row>
    <row r="414" spans="2:7">
      <c r="B414" s="2">
        <v>2.238166364</v>
      </c>
      <c r="C414" s="2">
        <f t="shared" si="18"/>
        <v>2.0441443019999999</v>
      </c>
      <c r="D414" s="2">
        <f t="shared" si="19"/>
        <v>185.47613988199998</v>
      </c>
      <c r="E414" s="2">
        <v>186.432211</v>
      </c>
      <c r="G414">
        <f t="shared" si="20"/>
        <v>90.735345689895425</v>
      </c>
    </row>
    <row r="415" spans="2:7">
      <c r="B415" s="2">
        <v>2.2416860179999998</v>
      </c>
      <c r="C415" s="2">
        <f t="shared" si="18"/>
        <v>2.0476639559999996</v>
      </c>
      <c r="D415" s="2">
        <f t="shared" si="19"/>
        <v>185.319114582</v>
      </c>
      <c r="E415" s="2">
        <v>186.27518570000001</v>
      </c>
      <c r="G415">
        <f t="shared" si="20"/>
        <v>90.502698960434316</v>
      </c>
    </row>
    <row r="416" spans="2:7">
      <c r="B416" s="2">
        <v>2.24902633</v>
      </c>
      <c r="C416" s="2">
        <f t="shared" si="18"/>
        <v>2.0550042679999998</v>
      </c>
      <c r="D416" s="2">
        <f t="shared" si="19"/>
        <v>185.603867882</v>
      </c>
      <c r="E416" s="2">
        <v>186.55993900000001</v>
      </c>
      <c r="G416">
        <f t="shared" si="20"/>
        <v>90.317996304034935</v>
      </c>
    </row>
    <row r="417" spans="2:7">
      <c r="B417" s="2">
        <v>2.2538811280000002</v>
      </c>
      <c r="C417" s="2">
        <f t="shared" si="18"/>
        <v>2.059859066</v>
      </c>
      <c r="D417" s="2">
        <f t="shared" si="19"/>
        <v>185.194634482</v>
      </c>
      <c r="E417" s="2">
        <v>186.15070560000001</v>
      </c>
      <c r="G417">
        <f t="shared" si="20"/>
        <v>89.906458912077824</v>
      </c>
    </row>
    <row r="418" spans="2:7">
      <c r="B418" s="2">
        <v>2.2597581459999998</v>
      </c>
      <c r="C418" s="2">
        <f t="shared" si="18"/>
        <v>2.0657360839999996</v>
      </c>
      <c r="D418" s="2">
        <f t="shared" si="19"/>
        <v>185.74869708199998</v>
      </c>
      <c r="E418" s="2">
        <v>186.70476819999999</v>
      </c>
      <c r="G418">
        <f t="shared" si="20"/>
        <v>89.918890665996614</v>
      </c>
    </row>
    <row r="419" spans="2:7">
      <c r="B419" s="2">
        <v>2.2637129150000002</v>
      </c>
      <c r="C419" s="2">
        <f t="shared" si="18"/>
        <v>2.069690853</v>
      </c>
      <c r="D419" s="2">
        <f t="shared" si="19"/>
        <v>185.39215888199999</v>
      </c>
      <c r="E419" s="2">
        <v>186.34823</v>
      </c>
      <c r="G419">
        <f t="shared" si="20"/>
        <v>89.574807084485869</v>
      </c>
    </row>
    <row r="420" spans="2:7">
      <c r="B420" s="2">
        <v>2.2699624620000001</v>
      </c>
      <c r="C420" s="2">
        <f t="shared" si="18"/>
        <v>2.0759403999999999</v>
      </c>
      <c r="D420" s="2">
        <f t="shared" si="19"/>
        <v>185.475477082</v>
      </c>
      <c r="E420" s="2">
        <v>186.43154820000001</v>
      </c>
      <c r="G420">
        <f t="shared" si="20"/>
        <v>89.34528037606475</v>
      </c>
    </row>
    <row r="421" spans="2:7">
      <c r="B421" s="2">
        <v>2.273336085</v>
      </c>
      <c r="C421" s="2">
        <f t="shared" si="18"/>
        <v>2.0793140229999998</v>
      </c>
      <c r="D421" s="2">
        <f t="shared" si="19"/>
        <v>185.24905308199999</v>
      </c>
      <c r="E421" s="2">
        <v>186.2051242</v>
      </c>
      <c r="G421">
        <f t="shared" si="20"/>
        <v>89.091426803694489</v>
      </c>
    </row>
    <row r="422" spans="2:7">
      <c r="B422" s="2">
        <v>2.278608116</v>
      </c>
      <c r="C422" s="2">
        <f t="shared" si="18"/>
        <v>2.0845860539999999</v>
      </c>
      <c r="D422" s="2">
        <f t="shared" si="19"/>
        <v>185.65682828199999</v>
      </c>
      <c r="E422" s="2">
        <v>186.6128994</v>
      </c>
      <c r="G422">
        <f t="shared" si="20"/>
        <v>89.061724233333095</v>
      </c>
    </row>
    <row r="423" spans="2:7">
      <c r="B423" s="2">
        <v>2.2828340850000002</v>
      </c>
      <c r="C423" s="2">
        <f t="shared" si="18"/>
        <v>2.088812023</v>
      </c>
      <c r="D423" s="2">
        <f t="shared" si="19"/>
        <v>185.602277082</v>
      </c>
      <c r="E423" s="2">
        <v>186.55834820000001</v>
      </c>
      <c r="G423">
        <f t="shared" si="20"/>
        <v>88.855423579683219</v>
      </c>
    </row>
    <row r="424" spans="2:7">
      <c r="B424" s="2">
        <v>2.2889703830000001</v>
      </c>
      <c r="C424" s="2">
        <f t="shared" si="18"/>
        <v>2.0949483209999999</v>
      </c>
      <c r="D424" s="2">
        <f t="shared" si="19"/>
        <v>185.85302708199998</v>
      </c>
      <c r="E424" s="2">
        <v>186.80909819999999</v>
      </c>
      <c r="G424">
        <f t="shared" si="20"/>
        <v>88.714850490099508</v>
      </c>
    </row>
    <row r="425" spans="2:7">
      <c r="B425" s="2">
        <v>2.2937983599999998</v>
      </c>
      <c r="C425" s="2">
        <f t="shared" si="18"/>
        <v>2.0997762979999997</v>
      </c>
      <c r="D425" s="2">
        <f t="shared" si="19"/>
        <v>185.35106318199999</v>
      </c>
      <c r="E425" s="2">
        <v>186.3071343</v>
      </c>
      <c r="G425" t="str">
        <f t="shared" si="20"/>
        <v/>
      </c>
    </row>
    <row r="426" spans="2:7">
      <c r="B426" s="2">
        <v>2.2995621289999999</v>
      </c>
      <c r="C426" s="2">
        <f t="shared" si="18"/>
        <v>2.1055400669999997</v>
      </c>
      <c r="D426" s="2">
        <f t="shared" si="19"/>
        <v>185.41449638199998</v>
      </c>
      <c r="E426" s="2">
        <v>186.37056749999999</v>
      </c>
      <c r="G426" t="str">
        <f t="shared" si="20"/>
        <v/>
      </c>
    </row>
    <row r="427" spans="2:7">
      <c r="B427" s="2">
        <v>2.3043126190000001</v>
      </c>
      <c r="C427" s="2">
        <f t="shared" si="18"/>
        <v>2.1102905569999999</v>
      </c>
      <c r="D427" s="2">
        <f t="shared" si="19"/>
        <v>185.20093138199999</v>
      </c>
      <c r="E427" s="2">
        <v>186.1570025</v>
      </c>
      <c r="G427" t="str">
        <f t="shared" si="20"/>
        <v/>
      </c>
    </row>
    <row r="428" spans="2:7">
      <c r="B428" s="2">
        <v>2.3094356380000001</v>
      </c>
      <c r="C428" s="2">
        <f t="shared" si="18"/>
        <v>2.1154135759999999</v>
      </c>
      <c r="D428" s="2">
        <f t="shared" si="19"/>
        <v>185.74346068199998</v>
      </c>
      <c r="E428" s="2">
        <v>186.69953179999999</v>
      </c>
      <c r="G428" t="str">
        <f t="shared" si="20"/>
        <v/>
      </c>
    </row>
    <row r="429" spans="2:7">
      <c r="B429" s="2">
        <v>2.3141950690000002</v>
      </c>
      <c r="C429" s="2">
        <f t="shared" si="18"/>
        <v>2.120173007</v>
      </c>
      <c r="D429" s="2">
        <f t="shared" si="19"/>
        <v>185.533474982</v>
      </c>
      <c r="E429" s="2">
        <v>186.48954610000001</v>
      </c>
      <c r="G429" t="str">
        <f t="shared" si="20"/>
        <v/>
      </c>
    </row>
    <row r="430" spans="2:7">
      <c r="B430" s="2">
        <v>2.3189574799999999</v>
      </c>
      <c r="C430" s="2">
        <f t="shared" si="18"/>
        <v>2.1249354179999997</v>
      </c>
      <c r="D430" s="2">
        <f t="shared" si="19"/>
        <v>185.64310768199999</v>
      </c>
      <c r="E430" s="2">
        <v>186.5991788</v>
      </c>
      <c r="G430" t="str">
        <f t="shared" si="20"/>
        <v/>
      </c>
    </row>
    <row r="431" spans="2:7">
      <c r="B431" s="2">
        <v>2.3225725019999999</v>
      </c>
      <c r="C431" s="2">
        <f t="shared" si="18"/>
        <v>2.1285504399999997</v>
      </c>
      <c r="D431" s="2">
        <f t="shared" si="19"/>
        <v>184.927777682</v>
      </c>
      <c r="E431" s="2">
        <v>185.88384880000001</v>
      </c>
      <c r="G431" t="str">
        <f t="shared" si="20"/>
        <v/>
      </c>
    </row>
    <row r="432" spans="2:7">
      <c r="B432" s="2">
        <v>2.3286879389999999</v>
      </c>
      <c r="C432" s="2">
        <f t="shared" si="18"/>
        <v>2.1346658769999998</v>
      </c>
      <c r="D432" s="2">
        <f t="shared" si="19"/>
        <v>185.240104882</v>
      </c>
      <c r="E432" s="2">
        <v>186.19617600000001</v>
      </c>
      <c r="G432" t="str">
        <f t="shared" si="20"/>
        <v/>
      </c>
    </row>
    <row r="433" spans="2:7">
      <c r="B433" s="2">
        <v>2.3332119310000001</v>
      </c>
      <c r="C433" s="2">
        <f t="shared" si="18"/>
        <v>2.139189869</v>
      </c>
      <c r="D433" s="2">
        <f t="shared" si="19"/>
        <v>184.81536108199998</v>
      </c>
      <c r="E433" s="2">
        <v>185.77143219999999</v>
      </c>
      <c r="G433" t="str">
        <f t="shared" si="20"/>
        <v/>
      </c>
    </row>
    <row r="434" spans="2:7">
      <c r="B434" s="2">
        <v>2.3397833440000002</v>
      </c>
      <c r="C434" s="2">
        <f t="shared" si="18"/>
        <v>2.145761282</v>
      </c>
      <c r="D434" s="2">
        <f t="shared" si="19"/>
        <v>185.23930948199998</v>
      </c>
      <c r="E434" s="2">
        <v>186.19538059999999</v>
      </c>
      <c r="G434" t="str">
        <f t="shared" si="20"/>
        <v/>
      </c>
    </row>
    <row r="435" spans="2:7">
      <c r="B435" s="2">
        <v>2.345311675</v>
      </c>
      <c r="C435" s="2">
        <f t="shared" si="18"/>
        <v>2.1512896129999999</v>
      </c>
      <c r="D435" s="2">
        <f t="shared" si="19"/>
        <v>184.660920882</v>
      </c>
      <c r="E435" s="2">
        <v>185.61699200000001</v>
      </c>
      <c r="G435" t="str">
        <f t="shared" si="20"/>
        <v/>
      </c>
    </row>
    <row r="436" spans="2:7">
      <c r="B436" s="2">
        <v>2.3504466150000001</v>
      </c>
      <c r="C436" s="2">
        <f t="shared" si="18"/>
        <v>2.1564245529999999</v>
      </c>
      <c r="D436" s="2">
        <f t="shared" si="19"/>
        <v>184.206614782</v>
      </c>
      <c r="E436" s="2">
        <v>185.16268590000001</v>
      </c>
      <c r="G436" t="str">
        <f t="shared" si="20"/>
        <v/>
      </c>
    </row>
    <row r="437" spans="2:7">
      <c r="B437" s="2">
        <v>2.3544758890000002</v>
      </c>
      <c r="C437" s="2">
        <f t="shared" si="18"/>
        <v>2.160453827</v>
      </c>
      <c r="D437" s="2">
        <f t="shared" si="19"/>
        <v>183.88520678199998</v>
      </c>
      <c r="E437" s="2">
        <v>184.84127789999999</v>
      </c>
      <c r="G437" t="str">
        <f t="shared" si="20"/>
        <v/>
      </c>
    </row>
    <row r="438" spans="2:7">
      <c r="B438" s="2">
        <v>2.3601025670000002</v>
      </c>
      <c r="C438" s="2">
        <f t="shared" si="18"/>
        <v>2.166080505</v>
      </c>
      <c r="D438" s="2">
        <f t="shared" si="19"/>
        <v>184.12508628199998</v>
      </c>
      <c r="E438" s="2">
        <v>185.0811574</v>
      </c>
      <c r="G438" t="str">
        <f t="shared" si="20"/>
        <v/>
      </c>
    </row>
    <row r="439" spans="2:7">
      <c r="B439" s="2">
        <v>2.3652673100000001</v>
      </c>
      <c r="C439" s="2">
        <f t="shared" si="18"/>
        <v>2.171245248</v>
      </c>
      <c r="D439" s="2">
        <f t="shared" si="19"/>
        <v>183.386557082</v>
      </c>
      <c r="E439" s="2">
        <v>184.34262820000001</v>
      </c>
      <c r="G439" t="str">
        <f t="shared" si="20"/>
        <v/>
      </c>
    </row>
    <row r="440" spans="2:7">
      <c r="B440" s="2">
        <v>2.3687273599999998</v>
      </c>
      <c r="C440" s="2">
        <f t="shared" si="18"/>
        <v>2.1747052979999997</v>
      </c>
      <c r="D440" s="2">
        <f t="shared" si="19"/>
        <v>182.901760682</v>
      </c>
      <c r="E440" s="2">
        <v>183.85783180000001</v>
      </c>
      <c r="G440" t="str">
        <f t="shared" si="20"/>
        <v/>
      </c>
    </row>
    <row r="441" spans="2:7">
      <c r="B441" s="2">
        <v>2.3727566339999999</v>
      </c>
      <c r="C441" s="2">
        <f t="shared" si="18"/>
        <v>2.1787345719999998</v>
      </c>
      <c r="D441" s="2">
        <f t="shared" si="19"/>
        <v>182.31568318199999</v>
      </c>
      <c r="E441" s="2">
        <v>183.2717543</v>
      </c>
      <c r="G441" t="str">
        <f t="shared" si="20"/>
        <v/>
      </c>
    </row>
    <row r="442" spans="2:7">
      <c r="B442" s="2">
        <v>2.3795485830000001</v>
      </c>
      <c r="C442" s="2">
        <f t="shared" si="18"/>
        <v>2.1855265209999999</v>
      </c>
      <c r="D442" s="2">
        <f t="shared" si="19"/>
        <v>181.78839908199998</v>
      </c>
      <c r="E442" s="2">
        <v>182.74447019999999</v>
      </c>
      <c r="G442" t="str">
        <f t="shared" si="20"/>
        <v/>
      </c>
    </row>
    <row r="443" spans="2:7">
      <c r="B443" s="2">
        <v>2.3836583230000001</v>
      </c>
      <c r="C443" s="2">
        <f t="shared" si="18"/>
        <v>2.189636261</v>
      </c>
      <c r="D443" s="2">
        <f t="shared" si="19"/>
        <v>179.84662818199999</v>
      </c>
      <c r="E443" s="2">
        <v>180.8026993</v>
      </c>
      <c r="G443" t="str">
        <f t="shared" si="20"/>
        <v/>
      </c>
    </row>
    <row r="444" spans="2:7">
      <c r="B444" s="2">
        <v>2.3895472619999998</v>
      </c>
      <c r="C444" s="2">
        <f t="shared" si="18"/>
        <v>2.1955251999999996</v>
      </c>
      <c r="D444" s="2">
        <f t="shared" si="19"/>
        <v>179.25113858199998</v>
      </c>
      <c r="E444" s="2">
        <v>180.20720969999999</v>
      </c>
      <c r="G444" t="str">
        <f t="shared" si="20"/>
        <v/>
      </c>
    </row>
    <row r="445" spans="2:7">
      <c r="B445" s="2">
        <v>2.3934275249999999</v>
      </c>
      <c r="C445" s="2">
        <f t="shared" si="18"/>
        <v>2.1994054629999997</v>
      </c>
      <c r="D445" s="2">
        <f t="shared" si="19"/>
        <v>178.38587568199998</v>
      </c>
      <c r="E445" s="2">
        <v>179.34194679999999</v>
      </c>
      <c r="G445" t="str">
        <f t="shared" si="20"/>
        <v/>
      </c>
    </row>
    <row r="446" spans="2:7">
      <c r="B446" s="2">
        <v>2.4004906749999999</v>
      </c>
      <c r="C446" s="2">
        <f t="shared" si="18"/>
        <v>2.2064686129999997</v>
      </c>
      <c r="D446" s="2">
        <f t="shared" si="19"/>
        <v>176.54280068199998</v>
      </c>
      <c r="E446" s="2">
        <v>177.49887179999999</v>
      </c>
      <c r="G446" t="str">
        <f t="shared" si="20"/>
        <v/>
      </c>
    </row>
    <row r="447" spans="2:7">
      <c r="B447" s="2">
        <v>2.404418621</v>
      </c>
      <c r="C447" s="2">
        <f t="shared" si="18"/>
        <v>2.2103965589999999</v>
      </c>
      <c r="D447" s="2">
        <f t="shared" si="19"/>
        <v>174.15580448199998</v>
      </c>
      <c r="E447" s="2">
        <v>175.11187559999999</v>
      </c>
      <c r="G447" t="str">
        <f t="shared" si="20"/>
        <v/>
      </c>
    </row>
    <row r="448" spans="2:7">
      <c r="B448" s="2">
        <v>2.4091124869999998</v>
      </c>
      <c r="C448" s="2">
        <f t="shared" si="18"/>
        <v>2.2150904249999996</v>
      </c>
      <c r="D448" s="2">
        <f t="shared" si="19"/>
        <v>171.29203208199999</v>
      </c>
      <c r="E448" s="2">
        <v>172.2481032</v>
      </c>
      <c r="G448" t="str">
        <f t="shared" si="20"/>
        <v/>
      </c>
    </row>
    <row r="449" spans="2:7">
      <c r="B449" s="2">
        <v>2.4153530939999999</v>
      </c>
      <c r="C449" s="2">
        <f t="shared" si="18"/>
        <v>2.2213310319999997</v>
      </c>
      <c r="D449" s="2">
        <f t="shared" si="19"/>
        <v>167.29686918199999</v>
      </c>
      <c r="E449" s="2">
        <v>168.25294030000001</v>
      </c>
      <c r="G449" t="str">
        <f t="shared" si="20"/>
        <v/>
      </c>
    </row>
    <row r="450" spans="2:7">
      <c r="B450" s="2">
        <v>2.421438728</v>
      </c>
      <c r="C450" s="2">
        <f t="shared" si="18"/>
        <v>2.2274166659999999</v>
      </c>
      <c r="D450" s="2">
        <f t="shared" si="19"/>
        <v>158.53997618199998</v>
      </c>
      <c r="E450" s="2">
        <v>159.49604729999999</v>
      </c>
      <c r="G450" t="str">
        <f t="shared" si="20"/>
        <v/>
      </c>
    </row>
    <row r="451" spans="2:7">
      <c r="B451" s="2">
        <v>2.427679334</v>
      </c>
      <c r="C451" s="2">
        <f t="shared" si="18"/>
        <v>2.2336572719999999</v>
      </c>
      <c r="D451" s="2">
        <f t="shared" si="19"/>
        <v>149.70069308199999</v>
      </c>
      <c r="E451" s="2">
        <v>150.6567642</v>
      </c>
      <c r="G451" t="str">
        <f t="shared" si="20"/>
        <v/>
      </c>
    </row>
    <row r="452" spans="2:7">
      <c r="B452" s="2">
        <v>2.432411943</v>
      </c>
      <c r="C452" s="2">
        <f t="shared" si="18"/>
        <v>2.2383898809999998</v>
      </c>
      <c r="D452" s="2">
        <f t="shared" si="19"/>
        <v>140.61443808199999</v>
      </c>
      <c r="E452" s="2">
        <v>141.5705092</v>
      </c>
      <c r="G452" t="str">
        <f t="shared" si="20"/>
        <v/>
      </c>
    </row>
    <row r="453" spans="2:7">
      <c r="B453" s="2">
        <v>2.4390608409999999</v>
      </c>
      <c r="C453" s="2">
        <f t="shared" ref="C453:C516" si="21">B453-$B$5</f>
        <v>2.2450387789999997</v>
      </c>
      <c r="D453" s="2">
        <f t="shared" ref="D453:D516" si="22">E453-$E$5</f>
        <v>130.19098278199999</v>
      </c>
      <c r="E453" s="2">
        <v>131.1470539</v>
      </c>
      <c r="G453" t="str">
        <f t="shared" si="20"/>
        <v/>
      </c>
    </row>
    <row r="454" spans="2:7">
      <c r="B454" s="2">
        <v>2.4430185899999999</v>
      </c>
      <c r="C454" s="2">
        <f t="shared" si="21"/>
        <v>2.2489965279999997</v>
      </c>
      <c r="D454" s="2">
        <f t="shared" si="22"/>
        <v>118.401493782</v>
      </c>
      <c r="E454" s="2">
        <v>119.3575649</v>
      </c>
      <c r="G454" t="str">
        <f t="shared" si="20"/>
        <v/>
      </c>
    </row>
    <row r="455" spans="2:7">
      <c r="B455" s="2">
        <v>2.4509191860000001</v>
      </c>
      <c r="C455" s="2">
        <f t="shared" si="21"/>
        <v>2.256897124</v>
      </c>
      <c r="D455" s="2">
        <f t="shared" si="22"/>
        <v>108.737115382</v>
      </c>
      <c r="E455" s="2">
        <v>109.6931865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2.4553805930000001</v>
      </c>
      <c r="C456" s="2">
        <f t="shared" si="21"/>
        <v>2.2613585309999999</v>
      </c>
      <c r="D456" s="2">
        <f t="shared" si="22"/>
        <v>100.92999668200001</v>
      </c>
      <c r="E456" s="2">
        <v>101.88606780000001</v>
      </c>
      <c r="G456" t="str">
        <f t="shared" si="23"/>
        <v/>
      </c>
    </row>
    <row r="457" spans="2:7">
      <c r="B457" s="2">
        <v>2.4609268059999998</v>
      </c>
      <c r="C457" s="2">
        <f t="shared" si="21"/>
        <v>2.2669047439999996</v>
      </c>
      <c r="D457" s="2">
        <f t="shared" si="22"/>
        <v>93.837876522000002</v>
      </c>
      <c r="E457" s="2">
        <v>94.793947639999999</v>
      </c>
      <c r="G457" t="str">
        <f t="shared" si="23"/>
        <v/>
      </c>
    </row>
    <row r="458" spans="2:7">
      <c r="B458" s="2">
        <v>2.4653196679999998</v>
      </c>
      <c r="C458" s="2">
        <f t="shared" si="21"/>
        <v>2.2712976059999996</v>
      </c>
      <c r="D458" s="2">
        <f t="shared" si="22"/>
        <v>87.903461422000007</v>
      </c>
      <c r="E458" s="2">
        <v>88.859532540000004</v>
      </c>
      <c r="G458" t="str">
        <f t="shared" si="23"/>
        <v/>
      </c>
    </row>
    <row r="459" spans="2:7">
      <c r="B459" s="2">
        <v>2.4718791590000002</v>
      </c>
      <c r="C459" s="2">
        <f t="shared" si="21"/>
        <v>2.2778570970000001</v>
      </c>
      <c r="D459" s="2">
        <f t="shared" si="22"/>
        <v>82.991864792000001</v>
      </c>
      <c r="E459" s="2">
        <v>83.947935909999998</v>
      </c>
      <c r="G459" t="str">
        <f t="shared" si="23"/>
        <v/>
      </c>
    </row>
    <row r="460" spans="2:7">
      <c r="B460" s="2">
        <v>2.477303182</v>
      </c>
      <c r="C460" s="2">
        <f t="shared" si="21"/>
        <v>2.2832811199999998</v>
      </c>
      <c r="D460" s="2">
        <f t="shared" si="22"/>
        <v>79.175401751999999</v>
      </c>
      <c r="E460" s="2">
        <v>80.131472869999996</v>
      </c>
      <c r="G460" t="str">
        <f t="shared" si="23"/>
        <v/>
      </c>
    </row>
    <row r="461" spans="2:7">
      <c r="B461" s="2">
        <v>2.4816424000000001</v>
      </c>
      <c r="C461" s="2">
        <f t="shared" si="21"/>
        <v>2.287620338</v>
      </c>
      <c r="D461" s="2">
        <f t="shared" si="22"/>
        <v>76.082554102000003</v>
      </c>
      <c r="E461" s="2">
        <v>77.03862522</v>
      </c>
      <c r="G461" t="str">
        <f t="shared" si="23"/>
        <v/>
      </c>
    </row>
    <row r="462" spans="2:7">
      <c r="B462" s="2">
        <v>2.485367691</v>
      </c>
      <c r="C462" s="2">
        <f t="shared" si="21"/>
        <v>2.2913456289999998</v>
      </c>
      <c r="D462" s="2">
        <f t="shared" si="22"/>
        <v>72.993418332000005</v>
      </c>
      <c r="E462" s="2">
        <v>73.949489450000002</v>
      </c>
      <c r="G462" t="str">
        <f t="shared" si="23"/>
        <v/>
      </c>
    </row>
    <row r="463" spans="2:7">
      <c r="B463" s="2">
        <v>2.490994369</v>
      </c>
      <c r="C463" s="2">
        <f t="shared" si="21"/>
        <v>2.2969723069999999</v>
      </c>
      <c r="D463" s="2">
        <f t="shared" si="22"/>
        <v>70.498048842000003</v>
      </c>
      <c r="E463" s="2">
        <v>71.45411996</v>
      </c>
      <c r="G463" t="str">
        <f t="shared" si="23"/>
        <v/>
      </c>
    </row>
    <row r="464" spans="2:7">
      <c r="B464" s="2">
        <v>2.4953812709999998</v>
      </c>
      <c r="C464" s="2">
        <f t="shared" si="21"/>
        <v>2.3013592089999997</v>
      </c>
      <c r="D464" s="2">
        <f t="shared" si="22"/>
        <v>67.618302192000002</v>
      </c>
      <c r="E464" s="2">
        <v>68.574373309999999</v>
      </c>
      <c r="G464" t="str">
        <f t="shared" si="23"/>
        <v/>
      </c>
    </row>
    <row r="465" spans="2:7">
      <c r="B465" s="2">
        <v>2.500438725</v>
      </c>
      <c r="C465" s="2">
        <f t="shared" si="21"/>
        <v>2.3064166629999998</v>
      </c>
      <c r="D465" s="2">
        <f t="shared" si="22"/>
        <v>65.585590522000004</v>
      </c>
      <c r="E465" s="2">
        <v>66.541661640000001</v>
      </c>
      <c r="G465" t="str">
        <f t="shared" si="23"/>
        <v/>
      </c>
    </row>
    <row r="466" spans="2:7">
      <c r="B466" s="2">
        <v>2.5048256270000002</v>
      </c>
      <c r="C466" s="2">
        <f t="shared" si="21"/>
        <v>2.3108035650000001</v>
      </c>
      <c r="D466" s="2">
        <f t="shared" si="22"/>
        <v>63.102152052000008</v>
      </c>
      <c r="E466" s="2">
        <v>64.058223170000005</v>
      </c>
      <c r="G466" t="str">
        <f t="shared" si="23"/>
        <v/>
      </c>
    </row>
    <row r="467" spans="2:7">
      <c r="B467" s="2">
        <v>2.5103658790000001</v>
      </c>
      <c r="C467" s="2">
        <f t="shared" si="21"/>
        <v>2.3163438169999999</v>
      </c>
      <c r="D467" s="2">
        <f t="shared" si="22"/>
        <v>61.081305112000003</v>
      </c>
      <c r="E467" s="2">
        <v>62.03737623</v>
      </c>
      <c r="G467" t="str">
        <f t="shared" si="23"/>
        <v/>
      </c>
    </row>
    <row r="468" spans="2:7">
      <c r="B468" s="2">
        <v>2.5142848839999998</v>
      </c>
      <c r="C468" s="2">
        <f t="shared" si="21"/>
        <v>2.3202628219999997</v>
      </c>
      <c r="D468" s="2">
        <f t="shared" si="22"/>
        <v>59.614852152000005</v>
      </c>
      <c r="E468" s="2">
        <v>60.570923270000002</v>
      </c>
      <c r="G468" t="str">
        <f t="shared" si="23"/>
        <v/>
      </c>
    </row>
    <row r="469" spans="2:7">
      <c r="B469" s="2">
        <v>2.5199175230000002</v>
      </c>
      <c r="C469" s="2">
        <f t="shared" si="21"/>
        <v>2.325895461</v>
      </c>
      <c r="D469" s="2">
        <f t="shared" si="22"/>
        <v>57.973742562000005</v>
      </c>
      <c r="E469" s="2">
        <v>58.929813680000002</v>
      </c>
      <c r="G469" t="str">
        <f t="shared" si="23"/>
        <v/>
      </c>
    </row>
    <row r="470" spans="2:7">
      <c r="B470" s="2">
        <v>2.5259316319999998</v>
      </c>
      <c r="C470" s="2">
        <f t="shared" si="21"/>
        <v>2.3319095699999997</v>
      </c>
      <c r="D470" s="2">
        <f t="shared" si="22"/>
        <v>56.305456782</v>
      </c>
      <c r="E470" s="2">
        <v>57.261527899999997</v>
      </c>
      <c r="G470" t="str">
        <f t="shared" si="23"/>
        <v/>
      </c>
    </row>
    <row r="471" spans="2:7">
      <c r="B471" s="2">
        <v>2.529403603</v>
      </c>
      <c r="C471" s="2">
        <f t="shared" si="21"/>
        <v>2.3353815409999998</v>
      </c>
      <c r="D471" s="2">
        <f t="shared" si="22"/>
        <v>54.297733952000002</v>
      </c>
      <c r="E471" s="2">
        <v>55.253805069999999</v>
      </c>
      <c r="G471" t="str">
        <f t="shared" si="23"/>
        <v/>
      </c>
    </row>
    <row r="472" spans="2:7">
      <c r="B472" s="2">
        <v>2.534982598</v>
      </c>
      <c r="C472" s="2">
        <f t="shared" si="21"/>
        <v>2.3409605359999999</v>
      </c>
      <c r="D472" s="2">
        <f t="shared" si="22"/>
        <v>52.971669142000003</v>
      </c>
      <c r="E472" s="2">
        <v>53.92774026</v>
      </c>
      <c r="G472" t="str">
        <f t="shared" si="23"/>
        <v/>
      </c>
    </row>
    <row r="473" spans="2:7">
      <c r="B473" s="2">
        <v>2.539855277</v>
      </c>
      <c r="C473" s="2">
        <f t="shared" si="21"/>
        <v>2.3458332149999999</v>
      </c>
      <c r="D473" s="2">
        <f t="shared" si="22"/>
        <v>52.170634792000001</v>
      </c>
      <c r="E473" s="2">
        <v>53.126705909999998</v>
      </c>
      <c r="G473" t="str">
        <f t="shared" si="23"/>
        <v/>
      </c>
    </row>
    <row r="474" spans="2:7">
      <c r="B474" s="2">
        <v>2.5442570799999999</v>
      </c>
      <c r="C474" s="2">
        <f t="shared" si="21"/>
        <v>2.3502350179999998</v>
      </c>
      <c r="D474" s="2">
        <f t="shared" si="22"/>
        <v>51.591384552000001</v>
      </c>
      <c r="E474" s="2">
        <v>52.547455669999998</v>
      </c>
      <c r="G474" t="str">
        <f t="shared" si="23"/>
        <v/>
      </c>
    </row>
    <row r="475" spans="2:7">
      <c r="B475" s="2">
        <v>2.5477737550000001</v>
      </c>
      <c r="C475" s="2">
        <f t="shared" si="21"/>
        <v>2.353751693</v>
      </c>
      <c r="D475" s="2">
        <f t="shared" si="22"/>
        <v>50.556038542000003</v>
      </c>
      <c r="E475" s="2">
        <v>51.51210966</v>
      </c>
      <c r="G475" t="str">
        <f t="shared" si="23"/>
        <v/>
      </c>
    </row>
    <row r="476" spans="2:7">
      <c r="B476" s="2">
        <v>2.552664316</v>
      </c>
      <c r="C476" s="2">
        <f t="shared" si="21"/>
        <v>2.3586422539999998</v>
      </c>
      <c r="D476" s="2">
        <f t="shared" si="22"/>
        <v>49.913288842</v>
      </c>
      <c r="E476" s="2">
        <v>50.869359959999997</v>
      </c>
      <c r="G476" t="str">
        <f t="shared" si="23"/>
        <v/>
      </c>
    </row>
    <row r="477" spans="2:7">
      <c r="B477" s="2">
        <v>2.5584519270000001</v>
      </c>
      <c r="C477" s="2">
        <f t="shared" si="21"/>
        <v>2.364429865</v>
      </c>
      <c r="D477" s="2">
        <f t="shared" si="22"/>
        <v>48.897032432000003</v>
      </c>
      <c r="E477" s="2">
        <v>49.85310355</v>
      </c>
      <c r="G477" t="str">
        <f t="shared" si="23"/>
        <v/>
      </c>
    </row>
    <row r="478" spans="2:7">
      <c r="B478" s="2">
        <v>2.5631010889999999</v>
      </c>
      <c r="C478" s="2">
        <f t="shared" si="21"/>
        <v>2.3690790269999997</v>
      </c>
      <c r="D478" s="2">
        <f t="shared" si="22"/>
        <v>48.126024442000002</v>
      </c>
      <c r="E478" s="2">
        <v>49.082095559999999</v>
      </c>
      <c r="G478" t="str">
        <f t="shared" si="23"/>
        <v/>
      </c>
    </row>
    <row r="479" spans="2:7">
      <c r="B479" s="2">
        <v>2.5675118330000002</v>
      </c>
      <c r="C479" s="2">
        <f t="shared" si="21"/>
        <v>2.373489771</v>
      </c>
      <c r="D479" s="2">
        <f t="shared" si="22"/>
        <v>47.135287132000002</v>
      </c>
      <c r="E479" s="2">
        <v>48.091358249999999</v>
      </c>
      <c r="G479" t="str">
        <f t="shared" si="23"/>
        <v/>
      </c>
    </row>
    <row r="480" spans="2:7">
      <c r="B480" s="2">
        <v>2.5722384809999999</v>
      </c>
      <c r="C480" s="2">
        <f t="shared" si="21"/>
        <v>2.3782164189999997</v>
      </c>
      <c r="D480" s="2">
        <f t="shared" si="22"/>
        <v>46.023516412000006</v>
      </c>
      <c r="E480" s="2">
        <v>46.979587530000003</v>
      </c>
      <c r="G480" t="str">
        <f t="shared" si="23"/>
        <v/>
      </c>
    </row>
    <row r="481" spans="2:7">
      <c r="B481" s="2">
        <v>2.577832377</v>
      </c>
      <c r="C481" s="2">
        <f t="shared" si="21"/>
        <v>2.3838103149999998</v>
      </c>
      <c r="D481" s="2">
        <f t="shared" si="22"/>
        <v>45.495569482000001</v>
      </c>
      <c r="E481" s="2">
        <v>46.451640599999998</v>
      </c>
      <c r="G481" t="str">
        <f t="shared" si="23"/>
        <v/>
      </c>
    </row>
    <row r="482" spans="2:7">
      <c r="B482" s="2">
        <v>2.5842935210000002</v>
      </c>
      <c r="C482" s="2">
        <f t="shared" si="21"/>
        <v>2.390271459</v>
      </c>
      <c r="D482" s="2">
        <f t="shared" si="22"/>
        <v>44.702820552000006</v>
      </c>
      <c r="E482" s="2">
        <v>45.658891670000003</v>
      </c>
      <c r="G482" t="str">
        <f t="shared" si="23"/>
        <v/>
      </c>
    </row>
    <row r="483" spans="2:7">
      <c r="B483" s="2">
        <v>2.5869965920000002</v>
      </c>
      <c r="C483" s="2">
        <f t="shared" si="21"/>
        <v>2.39297453</v>
      </c>
      <c r="D483" s="2">
        <f t="shared" si="22"/>
        <v>44.043964002000003</v>
      </c>
      <c r="E483" s="2">
        <v>45.00003512</v>
      </c>
      <c r="G483" t="str">
        <f t="shared" si="23"/>
        <v/>
      </c>
    </row>
    <row r="484" spans="2:7">
      <c r="B484" s="2">
        <v>2.5935918459999998</v>
      </c>
      <c r="C484" s="2">
        <f t="shared" si="21"/>
        <v>2.3995697839999997</v>
      </c>
      <c r="D484" s="2">
        <f t="shared" si="22"/>
        <v>43.810712872000003</v>
      </c>
      <c r="E484" s="2">
        <v>44.76678399</v>
      </c>
      <c r="G484" t="str">
        <f t="shared" si="23"/>
        <v/>
      </c>
    </row>
    <row r="485" spans="2:7">
      <c r="B485" s="2">
        <v>2.5966465840000001</v>
      </c>
      <c r="C485" s="2">
        <f t="shared" si="21"/>
        <v>2.402624522</v>
      </c>
      <c r="D485" s="2">
        <f t="shared" si="22"/>
        <v>43.386035412000005</v>
      </c>
      <c r="E485" s="2">
        <v>44.342106530000002</v>
      </c>
      <c r="G485" t="str">
        <f t="shared" si="23"/>
        <v/>
      </c>
    </row>
    <row r="486" spans="2:7">
      <c r="B486" s="2">
        <v>2.6017248990000001</v>
      </c>
      <c r="C486" s="2">
        <f t="shared" si="21"/>
        <v>2.407702837</v>
      </c>
      <c r="D486" s="2">
        <f t="shared" si="22"/>
        <v>43.272359462000004</v>
      </c>
      <c r="E486" s="2">
        <v>44.228430580000001</v>
      </c>
      <c r="G486" t="str">
        <f t="shared" si="23"/>
        <v/>
      </c>
    </row>
    <row r="487" spans="2:7">
      <c r="B487" s="2">
        <v>2.606558836</v>
      </c>
      <c r="C487" s="2">
        <f t="shared" si="21"/>
        <v>2.4125367739999999</v>
      </c>
      <c r="D487" s="2">
        <f t="shared" si="22"/>
        <v>43.209390272</v>
      </c>
      <c r="E487" s="2">
        <v>44.165461389999997</v>
      </c>
      <c r="G487" t="str">
        <f t="shared" si="23"/>
        <v/>
      </c>
    </row>
    <row r="488" spans="2:7">
      <c r="B488" s="2">
        <v>2.6116609940000002</v>
      </c>
      <c r="C488" s="2">
        <f t="shared" si="21"/>
        <v>2.417638932</v>
      </c>
      <c r="D488" s="2">
        <f t="shared" si="22"/>
        <v>43.163919892000003</v>
      </c>
      <c r="E488" s="2">
        <v>44.11999101</v>
      </c>
      <c r="G488" t="str">
        <f t="shared" si="23"/>
        <v/>
      </c>
    </row>
    <row r="489" spans="2:7">
      <c r="B489" s="2">
        <v>2.6156992090000002</v>
      </c>
      <c r="C489" s="2">
        <f t="shared" si="21"/>
        <v>2.421677147</v>
      </c>
      <c r="D489" s="2">
        <f t="shared" si="22"/>
        <v>43.120305442000003</v>
      </c>
      <c r="E489" s="2">
        <v>44.07637656</v>
      </c>
      <c r="G489" t="str">
        <f t="shared" si="23"/>
        <v/>
      </c>
    </row>
    <row r="490" spans="2:7">
      <c r="B490" s="2">
        <v>2.620440758</v>
      </c>
      <c r="C490" s="2">
        <f t="shared" si="21"/>
        <v>2.4264186959999998</v>
      </c>
      <c r="D490" s="2">
        <f t="shared" si="22"/>
        <v>43.359124372000004</v>
      </c>
      <c r="E490" s="2">
        <v>44.315195490000001</v>
      </c>
      <c r="G490" t="str">
        <f t="shared" si="23"/>
        <v/>
      </c>
    </row>
    <row r="491" spans="2:7">
      <c r="B491" s="2">
        <v>2.6262432699999998</v>
      </c>
      <c r="C491" s="2">
        <f t="shared" si="21"/>
        <v>2.4322212079999996</v>
      </c>
      <c r="D491" s="2">
        <f t="shared" si="22"/>
        <v>43.538155722000006</v>
      </c>
      <c r="E491" s="2">
        <v>44.494226840000003</v>
      </c>
      <c r="G491" t="str">
        <f t="shared" si="23"/>
        <v/>
      </c>
    </row>
    <row r="492" spans="2:7">
      <c r="B492" s="2">
        <v>2.6302904260000002</v>
      </c>
      <c r="C492" s="2">
        <f t="shared" si="21"/>
        <v>2.436268364</v>
      </c>
      <c r="D492" s="2">
        <f t="shared" si="22"/>
        <v>43.505809442</v>
      </c>
      <c r="E492" s="2">
        <v>44.461880559999997</v>
      </c>
      <c r="G492" t="str">
        <f t="shared" si="23"/>
        <v/>
      </c>
    </row>
    <row r="493" spans="2:7">
      <c r="B493" s="2">
        <v>2.6353776820000001</v>
      </c>
      <c r="C493" s="2">
        <f t="shared" si="21"/>
        <v>2.4413556199999999</v>
      </c>
      <c r="D493" s="2">
        <f t="shared" si="22"/>
        <v>43.796064252000001</v>
      </c>
      <c r="E493" s="2">
        <v>44.752135369999998</v>
      </c>
      <c r="G493" t="str">
        <f t="shared" si="23"/>
        <v/>
      </c>
    </row>
    <row r="494" spans="2:7">
      <c r="B494" s="2">
        <v>2.6425004379999999</v>
      </c>
      <c r="C494" s="2">
        <f t="shared" si="21"/>
        <v>2.4484783759999997</v>
      </c>
      <c r="D494" s="2">
        <f t="shared" si="22"/>
        <v>43.943809852000001</v>
      </c>
      <c r="E494" s="2">
        <v>44.899880969999998</v>
      </c>
      <c r="G494" t="str">
        <f t="shared" si="23"/>
        <v/>
      </c>
    </row>
    <row r="495" spans="2:7">
      <c r="B495" s="2">
        <v>2.6451081410000001</v>
      </c>
      <c r="C495" s="2">
        <f t="shared" si="21"/>
        <v>2.451086079</v>
      </c>
      <c r="D495" s="2">
        <f t="shared" si="22"/>
        <v>43.622998412000001</v>
      </c>
      <c r="E495" s="2">
        <v>44.579069529999998</v>
      </c>
      <c r="G495" t="str">
        <f t="shared" si="23"/>
        <v/>
      </c>
    </row>
    <row r="496" spans="2:7">
      <c r="B496" s="2">
        <v>2.65151862</v>
      </c>
      <c r="C496" s="2">
        <f t="shared" si="21"/>
        <v>2.4574965579999999</v>
      </c>
      <c r="D496" s="2">
        <f t="shared" si="22"/>
        <v>43.791490702000004</v>
      </c>
      <c r="E496" s="2">
        <v>44.747561820000001</v>
      </c>
      <c r="G496" t="str">
        <f t="shared" si="23"/>
        <v/>
      </c>
    </row>
    <row r="497" spans="2:7">
      <c r="B497" s="2">
        <v>2.655795254</v>
      </c>
      <c r="C497" s="2">
        <f t="shared" si="21"/>
        <v>2.4617731919999999</v>
      </c>
      <c r="D497" s="2">
        <f t="shared" si="22"/>
        <v>44.281722402</v>
      </c>
      <c r="E497" s="2">
        <v>45.237793519999997</v>
      </c>
      <c r="G497" t="str">
        <f t="shared" si="23"/>
        <v/>
      </c>
    </row>
    <row r="498" spans="2:7">
      <c r="B498" s="2">
        <v>2.6609838379999999</v>
      </c>
      <c r="C498" s="2">
        <f t="shared" si="21"/>
        <v>2.4669617759999998</v>
      </c>
      <c r="D498" s="2">
        <f t="shared" si="22"/>
        <v>44.328717302000001</v>
      </c>
      <c r="E498" s="2">
        <v>45.284788419999998</v>
      </c>
      <c r="G498" t="str">
        <f t="shared" si="23"/>
        <v/>
      </c>
    </row>
    <row r="499" spans="2:7">
      <c r="B499" s="2">
        <v>2.6659042020000001</v>
      </c>
      <c r="C499" s="2">
        <f t="shared" si="21"/>
        <v>2.4718821399999999</v>
      </c>
      <c r="D499" s="2">
        <f t="shared" si="22"/>
        <v>44.644822622</v>
      </c>
      <c r="E499" s="2">
        <v>45.600893739999997</v>
      </c>
      <c r="G499" t="str">
        <f t="shared" si="23"/>
        <v/>
      </c>
    </row>
    <row r="500" spans="2:7">
      <c r="B500" s="2">
        <v>2.6702523610000002</v>
      </c>
      <c r="C500" s="2">
        <f t="shared" si="21"/>
        <v>2.476230299</v>
      </c>
      <c r="D500" s="2">
        <f t="shared" si="22"/>
        <v>44.569723582000002</v>
      </c>
      <c r="E500" s="2">
        <v>45.525794699999999</v>
      </c>
      <c r="G500" t="str">
        <f t="shared" si="23"/>
        <v/>
      </c>
    </row>
    <row r="501" spans="2:7">
      <c r="B501" s="2">
        <v>2.6730120560000001</v>
      </c>
      <c r="C501" s="2">
        <f t="shared" si="21"/>
        <v>2.478989994</v>
      </c>
      <c r="D501" s="2">
        <f t="shared" si="22"/>
        <v>44.758167152000006</v>
      </c>
      <c r="E501" s="2">
        <v>45.714238270000003</v>
      </c>
      <c r="G501" t="str">
        <f t="shared" si="23"/>
        <v/>
      </c>
    </row>
    <row r="502" spans="2:7">
      <c r="B502" s="2">
        <v>2.6800722260000001</v>
      </c>
      <c r="C502" s="2">
        <f t="shared" si="21"/>
        <v>2.4860501639999999</v>
      </c>
      <c r="D502" s="2">
        <f t="shared" si="22"/>
        <v>45.520624592000004</v>
      </c>
      <c r="E502" s="2">
        <v>46.476695710000001</v>
      </c>
      <c r="G502" t="str">
        <f t="shared" si="23"/>
        <v/>
      </c>
    </row>
    <row r="503" spans="2:7">
      <c r="B503" s="2">
        <v>2.6848435780000002</v>
      </c>
      <c r="C503" s="2">
        <f t="shared" si="21"/>
        <v>2.490821516</v>
      </c>
      <c r="D503" s="2">
        <f t="shared" si="22"/>
        <v>45.742342422</v>
      </c>
      <c r="E503" s="2">
        <v>46.698413539999997</v>
      </c>
      <c r="G503" t="str">
        <f t="shared" si="23"/>
        <v/>
      </c>
    </row>
    <row r="504" spans="2:7">
      <c r="B504" s="2">
        <v>2.6891768360000001</v>
      </c>
      <c r="C504" s="2">
        <f t="shared" si="21"/>
        <v>2.495154774</v>
      </c>
      <c r="D504" s="2">
        <f t="shared" si="22"/>
        <v>45.881868882000006</v>
      </c>
      <c r="E504" s="2">
        <v>46.837940000000003</v>
      </c>
      <c r="G504" t="str">
        <f t="shared" si="23"/>
        <v/>
      </c>
    </row>
    <row r="505" spans="2:7">
      <c r="B505" s="2">
        <v>2.6945203919999998</v>
      </c>
      <c r="C505" s="2">
        <f t="shared" si="21"/>
        <v>2.5004983299999997</v>
      </c>
      <c r="D505" s="2">
        <f t="shared" si="22"/>
        <v>46.358578772000001</v>
      </c>
      <c r="E505" s="2">
        <v>47.314649889999998</v>
      </c>
      <c r="G505" t="str">
        <f t="shared" si="23"/>
        <v/>
      </c>
    </row>
    <row r="506" spans="2:7">
      <c r="B506" s="2">
        <v>2.6996165890000001</v>
      </c>
      <c r="C506" s="2">
        <f t="shared" si="21"/>
        <v>2.505594527</v>
      </c>
      <c r="D506" s="2">
        <f t="shared" si="22"/>
        <v>46.597198852000005</v>
      </c>
      <c r="E506" s="2">
        <v>47.553269970000002</v>
      </c>
      <c r="G506" t="str">
        <f t="shared" si="23"/>
        <v/>
      </c>
    </row>
    <row r="507" spans="2:7">
      <c r="B507" s="2">
        <v>2.7060896539999999</v>
      </c>
      <c r="C507" s="2">
        <f t="shared" si="21"/>
        <v>2.5120675919999997</v>
      </c>
      <c r="D507" s="2">
        <f t="shared" si="22"/>
        <v>47.094522872000006</v>
      </c>
      <c r="E507" s="2">
        <v>48.050593990000003</v>
      </c>
      <c r="G507" t="str">
        <f t="shared" si="23"/>
        <v/>
      </c>
    </row>
    <row r="508" spans="2:7">
      <c r="B508" s="2">
        <v>2.7107954400000001</v>
      </c>
      <c r="C508" s="2">
        <f t="shared" si="21"/>
        <v>2.5167733779999999</v>
      </c>
      <c r="D508" s="2">
        <f t="shared" si="22"/>
        <v>47.088159662000002</v>
      </c>
      <c r="E508" s="2">
        <v>48.044230779999999</v>
      </c>
      <c r="G508" t="str">
        <f t="shared" si="23"/>
        <v/>
      </c>
    </row>
    <row r="509" spans="2:7">
      <c r="B509" s="2">
        <v>2.7146757030000002</v>
      </c>
      <c r="C509" s="2">
        <f t="shared" si="21"/>
        <v>2.520653641</v>
      </c>
      <c r="D509" s="2">
        <f t="shared" si="22"/>
        <v>47.129520482000004</v>
      </c>
      <c r="E509" s="2">
        <v>48.085591600000001</v>
      </c>
      <c r="G509" t="str">
        <f t="shared" si="23"/>
        <v/>
      </c>
    </row>
    <row r="510" spans="2:7">
      <c r="B510" s="2">
        <v>2.7189046530000001</v>
      </c>
      <c r="C510" s="2">
        <f t="shared" si="21"/>
        <v>2.5248825909999999</v>
      </c>
      <c r="D510" s="2">
        <f t="shared" si="22"/>
        <v>47.519598022000004</v>
      </c>
      <c r="E510" s="2">
        <v>48.475669140000001</v>
      </c>
      <c r="G510" t="str">
        <f t="shared" si="23"/>
        <v/>
      </c>
    </row>
    <row r="511" spans="2:7">
      <c r="B511" s="2">
        <v>2.7254313610000001</v>
      </c>
      <c r="C511" s="2">
        <f t="shared" si="21"/>
        <v>2.5314092989999999</v>
      </c>
      <c r="D511" s="2">
        <f t="shared" si="22"/>
        <v>47.833052012000003</v>
      </c>
      <c r="E511" s="2">
        <v>48.78912313</v>
      </c>
      <c r="G511" t="str">
        <f t="shared" si="23"/>
        <v/>
      </c>
    </row>
    <row r="512" spans="2:7">
      <c r="B512" s="2">
        <v>2.7299046900000001</v>
      </c>
      <c r="C512" s="2">
        <f t="shared" si="21"/>
        <v>2.535882628</v>
      </c>
      <c r="D512" s="2">
        <f t="shared" si="22"/>
        <v>47.566128942000006</v>
      </c>
      <c r="E512" s="2">
        <v>48.522200060000003</v>
      </c>
      <c r="G512" t="str">
        <f t="shared" si="23"/>
        <v/>
      </c>
    </row>
    <row r="513" spans="2:7">
      <c r="B513" s="2">
        <v>2.7337164070000002</v>
      </c>
      <c r="C513" s="2">
        <f t="shared" si="21"/>
        <v>2.539694345</v>
      </c>
      <c r="D513" s="2">
        <f t="shared" si="22"/>
        <v>47.595426182000004</v>
      </c>
      <c r="E513" s="2">
        <v>48.551497300000001</v>
      </c>
      <c r="G513" t="str">
        <f t="shared" si="23"/>
        <v/>
      </c>
    </row>
    <row r="514" spans="2:7">
      <c r="B514" s="2">
        <v>2.7383059649999999</v>
      </c>
      <c r="C514" s="2">
        <f t="shared" si="21"/>
        <v>2.5442839029999997</v>
      </c>
      <c r="D514" s="2">
        <f t="shared" si="22"/>
        <v>47.863674922000001</v>
      </c>
      <c r="E514" s="2">
        <v>48.819746039999998</v>
      </c>
      <c r="G514" t="str">
        <f t="shared" si="23"/>
        <v/>
      </c>
    </row>
    <row r="515" spans="2:7">
      <c r="B515" s="2">
        <v>2.7458578729999998</v>
      </c>
      <c r="C515" s="2">
        <f t="shared" si="21"/>
        <v>2.5518358109999997</v>
      </c>
      <c r="D515" s="2">
        <f t="shared" si="22"/>
        <v>48.259320272000004</v>
      </c>
      <c r="E515" s="2">
        <v>49.215391390000001</v>
      </c>
      <c r="G515" t="str">
        <f t="shared" si="23"/>
        <v/>
      </c>
    </row>
    <row r="516" spans="2:7">
      <c r="B516" s="2">
        <v>2.7491987139999998</v>
      </c>
      <c r="C516" s="2">
        <f t="shared" si="21"/>
        <v>2.5551766519999997</v>
      </c>
      <c r="D516" s="2">
        <f t="shared" si="22"/>
        <v>48.115883092000004</v>
      </c>
      <c r="E516" s="2">
        <v>49.071954210000001</v>
      </c>
      <c r="G516" t="str">
        <f t="shared" si="23"/>
        <v/>
      </c>
    </row>
    <row r="517" spans="2:7">
      <c r="B517" s="2">
        <v>2.7545601519999998</v>
      </c>
      <c r="C517" s="2">
        <f t="shared" ref="C517:C580" si="24">B517-$B$5</f>
        <v>2.5605380899999997</v>
      </c>
      <c r="D517" s="2">
        <f t="shared" ref="D517:D580" si="25">E517-$E$5</f>
        <v>48.521205812000005</v>
      </c>
      <c r="E517" s="2">
        <v>49.477276930000002</v>
      </c>
      <c r="G517" t="str">
        <f t="shared" si="23"/>
        <v/>
      </c>
    </row>
    <row r="518" spans="2:7">
      <c r="B518" s="2">
        <v>2.7584523349999999</v>
      </c>
      <c r="C518" s="2">
        <f t="shared" si="24"/>
        <v>2.5644302729999997</v>
      </c>
      <c r="D518" s="2">
        <f t="shared" si="25"/>
        <v>48.496283272000007</v>
      </c>
      <c r="E518" s="2">
        <v>49.452354390000004</v>
      </c>
      <c r="G518" t="str">
        <f t="shared" si="23"/>
        <v/>
      </c>
    </row>
    <row r="519" spans="2:7">
      <c r="B519" s="2">
        <v>2.7653038890000001</v>
      </c>
      <c r="C519" s="2">
        <f t="shared" si="24"/>
        <v>2.571281827</v>
      </c>
      <c r="D519" s="2">
        <f t="shared" si="25"/>
        <v>48.040850332000005</v>
      </c>
      <c r="E519" s="2">
        <v>48.996921450000002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2.7691483890000002</v>
      </c>
      <c r="C520" s="2">
        <f t="shared" si="24"/>
        <v>2.575126327</v>
      </c>
      <c r="D520" s="2">
        <f t="shared" si="25"/>
        <v>47.920877462</v>
      </c>
      <c r="E520" s="2">
        <v>48.876948579999997</v>
      </c>
      <c r="G520" t="str">
        <f t="shared" si="26"/>
        <v/>
      </c>
    </row>
    <row r="521" spans="2:7">
      <c r="B521" s="2">
        <v>2.7736008559999998</v>
      </c>
      <c r="C521" s="2">
        <f t="shared" si="24"/>
        <v>2.5795787939999997</v>
      </c>
      <c r="D521" s="2">
        <f t="shared" si="25"/>
        <v>48.220345662</v>
      </c>
      <c r="E521" s="2">
        <v>49.176416779999997</v>
      </c>
      <c r="G521" t="str">
        <f t="shared" si="26"/>
        <v/>
      </c>
    </row>
    <row r="522" spans="2:7">
      <c r="B522" s="2">
        <v>2.779480854</v>
      </c>
      <c r="C522" s="2">
        <f t="shared" si="24"/>
        <v>2.5854587919999998</v>
      </c>
      <c r="D522" s="2">
        <f t="shared" si="25"/>
        <v>48.364975942000001</v>
      </c>
      <c r="E522" s="2">
        <v>49.321047059999998</v>
      </c>
      <c r="G522" t="str">
        <f t="shared" si="26"/>
        <v/>
      </c>
    </row>
    <row r="523" spans="2:7">
      <c r="B523" s="2">
        <v>2.7838886170000001</v>
      </c>
      <c r="C523" s="2">
        <f t="shared" si="24"/>
        <v>2.589866555</v>
      </c>
      <c r="D523" s="2">
        <f t="shared" si="25"/>
        <v>48.517096242000001</v>
      </c>
      <c r="E523" s="2">
        <v>49.473167359999998</v>
      </c>
      <c r="G523" t="str">
        <f t="shared" si="26"/>
        <v/>
      </c>
    </row>
    <row r="524" spans="2:7">
      <c r="B524" s="2">
        <v>2.7884304910000002</v>
      </c>
      <c r="C524" s="2">
        <f t="shared" si="24"/>
        <v>2.594408429</v>
      </c>
      <c r="D524" s="2">
        <f t="shared" si="25"/>
        <v>48.585301812000004</v>
      </c>
      <c r="E524" s="2">
        <v>49.541372930000001</v>
      </c>
      <c r="G524" t="str">
        <f t="shared" si="26"/>
        <v/>
      </c>
    </row>
    <row r="525" spans="2:7">
      <c r="B525" s="2">
        <v>2.7944177780000001</v>
      </c>
      <c r="C525" s="2">
        <f t="shared" si="24"/>
        <v>2.600395716</v>
      </c>
      <c r="D525" s="2">
        <f t="shared" si="25"/>
        <v>48.913536992000004</v>
      </c>
      <c r="E525" s="2">
        <v>49.869608110000001</v>
      </c>
      <c r="G525" t="str">
        <f t="shared" si="26"/>
        <v/>
      </c>
    </row>
    <row r="526" spans="2:7">
      <c r="B526" s="2">
        <v>2.799811998</v>
      </c>
      <c r="C526" s="2">
        <f t="shared" si="24"/>
        <v>2.6057899359999999</v>
      </c>
      <c r="D526" s="2">
        <f t="shared" si="25"/>
        <v>49.177344742000002</v>
      </c>
      <c r="E526" s="2">
        <v>50.133415859999999</v>
      </c>
      <c r="G526" t="str">
        <f t="shared" si="26"/>
        <v/>
      </c>
    </row>
    <row r="527" spans="2:7">
      <c r="B527" s="2">
        <v>2.8048903140000001</v>
      </c>
      <c r="C527" s="2">
        <f t="shared" si="24"/>
        <v>2.6108682519999999</v>
      </c>
      <c r="D527" s="2">
        <f t="shared" si="25"/>
        <v>49.459380422000002</v>
      </c>
      <c r="E527" s="2">
        <v>50.415451539999999</v>
      </c>
      <c r="G527" t="str">
        <f t="shared" si="26"/>
        <v/>
      </c>
    </row>
    <row r="528" spans="2:7">
      <c r="B528" s="2">
        <v>2.8086215650000002</v>
      </c>
      <c r="C528" s="2">
        <f t="shared" si="24"/>
        <v>2.614599503</v>
      </c>
      <c r="D528" s="2">
        <f t="shared" si="25"/>
        <v>49.530369892000003</v>
      </c>
      <c r="E528" s="2">
        <v>50.48644101</v>
      </c>
      <c r="G528" t="str">
        <f t="shared" si="26"/>
        <v/>
      </c>
    </row>
    <row r="529" spans="2:7">
      <c r="B529" s="2">
        <v>2.8135151060000001</v>
      </c>
      <c r="C529" s="2">
        <f t="shared" si="24"/>
        <v>2.6194930439999999</v>
      </c>
      <c r="D529" s="2">
        <f t="shared" si="25"/>
        <v>49.425111932</v>
      </c>
      <c r="E529" s="2">
        <v>50.381183049999997</v>
      </c>
      <c r="G529" t="str">
        <f t="shared" si="26"/>
        <v/>
      </c>
    </row>
    <row r="530" spans="2:7">
      <c r="B530" s="2">
        <v>2.8195292150000002</v>
      </c>
      <c r="C530" s="2">
        <f t="shared" si="24"/>
        <v>2.625507153</v>
      </c>
      <c r="D530" s="2">
        <f t="shared" si="25"/>
        <v>49.600166272000003</v>
      </c>
      <c r="E530" s="2">
        <v>50.55623739</v>
      </c>
      <c r="G530" t="str">
        <f t="shared" si="26"/>
        <v/>
      </c>
    </row>
    <row r="531" spans="2:7">
      <c r="B531" s="2">
        <v>2.8229505220000002</v>
      </c>
      <c r="C531" s="2">
        <f t="shared" si="24"/>
        <v>2.62892846</v>
      </c>
      <c r="D531" s="2">
        <f t="shared" si="25"/>
        <v>49.542433472000006</v>
      </c>
      <c r="E531" s="2">
        <v>50.498504590000003</v>
      </c>
      <c r="G531" t="str">
        <f t="shared" si="26"/>
        <v/>
      </c>
    </row>
    <row r="532" spans="2:7">
      <c r="B532" s="2">
        <v>2.829185168</v>
      </c>
      <c r="C532" s="2">
        <f t="shared" si="24"/>
        <v>2.6351631059999998</v>
      </c>
      <c r="D532" s="2">
        <f t="shared" si="25"/>
        <v>49.649746222000005</v>
      </c>
      <c r="E532" s="2">
        <v>50.605817340000002</v>
      </c>
      <c r="G532" t="str">
        <f t="shared" si="26"/>
        <v/>
      </c>
    </row>
    <row r="533" spans="2:7">
      <c r="B533" s="2">
        <v>2.8336435949999998</v>
      </c>
      <c r="C533" s="2">
        <f t="shared" si="24"/>
        <v>2.6396215329999997</v>
      </c>
      <c r="D533" s="2">
        <f t="shared" si="25"/>
        <v>49.628800682000005</v>
      </c>
      <c r="E533" s="2">
        <v>50.584871800000002</v>
      </c>
      <c r="G533" t="str">
        <f t="shared" si="26"/>
        <v/>
      </c>
    </row>
    <row r="534" spans="2:7">
      <c r="B534" s="2">
        <v>2.8392225899999999</v>
      </c>
      <c r="C534" s="2">
        <f t="shared" si="24"/>
        <v>2.6452005279999997</v>
      </c>
      <c r="D534" s="2">
        <f t="shared" si="25"/>
        <v>49.816250012000005</v>
      </c>
      <c r="E534" s="2">
        <v>50.772321130000002</v>
      </c>
      <c r="G534" t="str">
        <f t="shared" si="26"/>
        <v/>
      </c>
    </row>
    <row r="535" spans="2:7">
      <c r="B535" s="2">
        <v>2.8448999330000002</v>
      </c>
      <c r="C535" s="2">
        <f t="shared" si="24"/>
        <v>2.6508778710000001</v>
      </c>
      <c r="D535" s="2">
        <f t="shared" si="25"/>
        <v>49.995082502000002</v>
      </c>
      <c r="E535" s="2">
        <v>50.951153619999999</v>
      </c>
      <c r="G535" t="str">
        <f t="shared" si="26"/>
        <v/>
      </c>
    </row>
    <row r="536" spans="2:7">
      <c r="B536" s="2">
        <v>2.8493315379999999</v>
      </c>
      <c r="C536" s="2">
        <f t="shared" si="24"/>
        <v>2.6553094759999998</v>
      </c>
      <c r="D536" s="2">
        <f t="shared" si="25"/>
        <v>50.210370842000003</v>
      </c>
      <c r="E536" s="2">
        <v>51.16644196</v>
      </c>
      <c r="G536" t="str">
        <f t="shared" si="26"/>
        <v/>
      </c>
    </row>
    <row r="537" spans="2:7">
      <c r="B537" s="2">
        <v>2.853268425</v>
      </c>
      <c r="C537" s="2">
        <f t="shared" si="24"/>
        <v>2.6592463629999998</v>
      </c>
      <c r="D537" s="2">
        <f t="shared" si="25"/>
        <v>50.459463692</v>
      </c>
      <c r="E537" s="2">
        <v>51.415534809999997</v>
      </c>
      <c r="G537" t="str">
        <f t="shared" si="26"/>
        <v/>
      </c>
    </row>
    <row r="538" spans="2:7">
      <c r="B538" s="2">
        <v>2.8596252600000001</v>
      </c>
      <c r="C538" s="2">
        <f t="shared" si="24"/>
        <v>2.6656031979999999</v>
      </c>
      <c r="D538" s="2">
        <f t="shared" si="25"/>
        <v>50.675017162000003</v>
      </c>
      <c r="E538" s="2">
        <v>51.63108828</v>
      </c>
      <c r="G538" t="str">
        <f t="shared" si="26"/>
        <v/>
      </c>
    </row>
    <row r="539" spans="2:7">
      <c r="B539" s="2">
        <v>2.8635502260000001</v>
      </c>
      <c r="C539" s="2">
        <f t="shared" si="24"/>
        <v>2.6695281639999999</v>
      </c>
      <c r="D539" s="2">
        <f t="shared" si="25"/>
        <v>50.616555242000004</v>
      </c>
      <c r="E539" s="2">
        <v>51.572626360000001</v>
      </c>
      <c r="G539" t="str">
        <f t="shared" si="26"/>
        <v/>
      </c>
    </row>
    <row r="540" spans="2:7">
      <c r="B540" s="2">
        <v>2.8697669910000001</v>
      </c>
      <c r="C540" s="2">
        <f t="shared" si="24"/>
        <v>2.6757449289999999</v>
      </c>
      <c r="D540" s="2">
        <f t="shared" si="25"/>
        <v>51.070927642000001</v>
      </c>
      <c r="E540" s="2">
        <v>52.026998759999998</v>
      </c>
      <c r="G540" t="str">
        <f t="shared" si="26"/>
        <v/>
      </c>
    </row>
    <row r="541" spans="2:7">
      <c r="B541" s="2">
        <v>2.8740823670000002</v>
      </c>
      <c r="C541" s="2">
        <f t="shared" si="24"/>
        <v>2.680060305</v>
      </c>
      <c r="D541" s="2">
        <f t="shared" si="25"/>
        <v>51.142646232000004</v>
      </c>
      <c r="E541" s="2">
        <v>52.098717350000001</v>
      </c>
      <c r="G541" t="str">
        <f t="shared" si="26"/>
        <v/>
      </c>
    </row>
    <row r="542" spans="2:7">
      <c r="B542" s="2">
        <v>2.8776288440000002</v>
      </c>
      <c r="C542" s="2">
        <f t="shared" si="24"/>
        <v>2.683606782</v>
      </c>
      <c r="D542" s="2">
        <f t="shared" si="25"/>
        <v>51.398367422</v>
      </c>
      <c r="E542" s="2">
        <v>52.354438539999997</v>
      </c>
      <c r="G542" t="str">
        <f t="shared" si="26"/>
        <v/>
      </c>
    </row>
    <row r="543" spans="2:7">
      <c r="B543" s="2">
        <v>2.882507484</v>
      </c>
      <c r="C543" s="2">
        <f t="shared" si="24"/>
        <v>2.6884854219999998</v>
      </c>
      <c r="D543" s="2">
        <f t="shared" si="25"/>
        <v>51.458685272000004</v>
      </c>
      <c r="E543" s="2">
        <v>52.414756390000001</v>
      </c>
      <c r="G543" t="str">
        <f t="shared" si="26"/>
        <v/>
      </c>
    </row>
    <row r="544" spans="2:7">
      <c r="B544" s="2">
        <v>2.8891086979999998</v>
      </c>
      <c r="C544" s="2">
        <f t="shared" si="24"/>
        <v>2.6950866359999996</v>
      </c>
      <c r="D544" s="2">
        <f t="shared" si="25"/>
        <v>51.891581862000002</v>
      </c>
      <c r="E544" s="2">
        <v>52.847652979999999</v>
      </c>
      <c r="G544" t="str">
        <f t="shared" si="26"/>
        <v/>
      </c>
    </row>
    <row r="545" spans="2:7">
      <c r="B545" s="2">
        <v>2.8924078149999999</v>
      </c>
      <c r="C545" s="2">
        <f t="shared" si="24"/>
        <v>2.6983857529999997</v>
      </c>
      <c r="D545" s="2">
        <f t="shared" si="25"/>
        <v>51.989681232000002</v>
      </c>
      <c r="E545" s="2">
        <v>52.945752349999999</v>
      </c>
      <c r="G545" t="str">
        <f t="shared" si="26"/>
        <v/>
      </c>
    </row>
    <row r="546" spans="2:7">
      <c r="B546" s="2">
        <v>2.8978914429999998</v>
      </c>
      <c r="C546" s="2">
        <f t="shared" si="24"/>
        <v>2.7038693809999996</v>
      </c>
      <c r="D546" s="2">
        <f t="shared" si="25"/>
        <v>52.215110922000001</v>
      </c>
      <c r="E546" s="2">
        <v>53.171182039999998</v>
      </c>
      <c r="G546" t="str">
        <f t="shared" si="26"/>
        <v/>
      </c>
    </row>
    <row r="547" spans="2:7">
      <c r="B547" s="2">
        <v>2.9035509039999998</v>
      </c>
      <c r="C547" s="2">
        <f t="shared" si="24"/>
        <v>2.7095288419999997</v>
      </c>
      <c r="D547" s="2">
        <f t="shared" si="25"/>
        <v>52.691423112000003</v>
      </c>
      <c r="E547" s="2">
        <v>53.64749423</v>
      </c>
      <c r="G547" t="str">
        <f t="shared" si="26"/>
        <v/>
      </c>
    </row>
    <row r="548" spans="2:7">
      <c r="B548" s="2">
        <v>2.9092848710000001</v>
      </c>
      <c r="C548" s="2">
        <f t="shared" si="24"/>
        <v>2.7152628089999999</v>
      </c>
      <c r="D548" s="2">
        <f t="shared" si="25"/>
        <v>52.777790332000002</v>
      </c>
      <c r="E548" s="2">
        <v>53.733861449999999</v>
      </c>
      <c r="G548" t="str">
        <f t="shared" si="26"/>
        <v/>
      </c>
    </row>
    <row r="549" spans="2:7">
      <c r="B549" s="2">
        <v>2.913594287</v>
      </c>
      <c r="C549" s="2">
        <f t="shared" si="24"/>
        <v>2.7195722249999998</v>
      </c>
      <c r="D549" s="2">
        <f t="shared" si="25"/>
        <v>53.031390442000003</v>
      </c>
      <c r="E549" s="2">
        <v>53.98746156</v>
      </c>
      <c r="G549" t="str">
        <f t="shared" si="26"/>
        <v/>
      </c>
    </row>
    <row r="550" spans="2:7">
      <c r="B550" s="2">
        <v>2.9201299359999999</v>
      </c>
      <c r="C550" s="2">
        <f t="shared" si="24"/>
        <v>2.7261078739999998</v>
      </c>
      <c r="D550" s="2">
        <f t="shared" si="25"/>
        <v>53.484039482</v>
      </c>
      <c r="E550" s="2">
        <v>54.440110599999997</v>
      </c>
      <c r="G550" t="str">
        <f t="shared" si="26"/>
        <v/>
      </c>
    </row>
    <row r="551" spans="2:7">
      <c r="B551" s="2">
        <v>2.9231340100000001</v>
      </c>
      <c r="C551" s="2">
        <f t="shared" si="24"/>
        <v>2.7291119479999999</v>
      </c>
      <c r="D551" s="2">
        <f t="shared" si="25"/>
        <v>53.223347042</v>
      </c>
      <c r="E551" s="2">
        <v>54.179418159999997</v>
      </c>
      <c r="G551" t="str">
        <f t="shared" si="26"/>
        <v/>
      </c>
    </row>
    <row r="552" spans="2:7">
      <c r="B552" s="2">
        <v>2.9276103189999998</v>
      </c>
      <c r="C552" s="2">
        <f t="shared" si="24"/>
        <v>2.7335882569999996</v>
      </c>
      <c r="D552" s="2">
        <f t="shared" si="25"/>
        <v>53.417225862000002</v>
      </c>
      <c r="E552" s="2">
        <v>54.373296979999999</v>
      </c>
      <c r="G552" t="str">
        <f t="shared" si="26"/>
        <v/>
      </c>
    </row>
    <row r="553" spans="2:7">
      <c r="B553" s="2">
        <v>2.9352069310000002</v>
      </c>
      <c r="C553" s="2">
        <f t="shared" si="24"/>
        <v>2.741184869</v>
      </c>
      <c r="D553" s="2">
        <f t="shared" si="25"/>
        <v>54.290111362000005</v>
      </c>
      <c r="E553" s="2">
        <v>55.246182480000002</v>
      </c>
      <c r="G553" t="str">
        <f t="shared" si="26"/>
        <v/>
      </c>
    </row>
    <row r="554" spans="2:7">
      <c r="B554" s="2">
        <v>2.9397279439999999</v>
      </c>
      <c r="C554" s="2">
        <f t="shared" si="24"/>
        <v>2.7457058819999998</v>
      </c>
      <c r="D554" s="2">
        <f t="shared" si="25"/>
        <v>54.495921182000004</v>
      </c>
      <c r="E554" s="2">
        <v>55.451992300000001</v>
      </c>
      <c r="G554" t="str">
        <f t="shared" si="26"/>
        <v/>
      </c>
    </row>
    <row r="555" spans="2:7">
      <c r="B555" s="2">
        <v>2.9426306900000001</v>
      </c>
      <c r="C555" s="2">
        <f t="shared" si="24"/>
        <v>2.7486086279999999</v>
      </c>
      <c r="D555" s="2">
        <f t="shared" si="25"/>
        <v>54.603101372000005</v>
      </c>
      <c r="E555" s="2">
        <v>55.559172490000002</v>
      </c>
      <c r="G555" t="str">
        <f t="shared" si="26"/>
        <v/>
      </c>
    </row>
    <row r="556" spans="2:7">
      <c r="B556" s="2">
        <v>2.9493987970000002</v>
      </c>
      <c r="C556" s="2">
        <f t="shared" si="24"/>
        <v>2.755376735</v>
      </c>
      <c r="D556" s="2">
        <f t="shared" si="25"/>
        <v>54.987809962</v>
      </c>
      <c r="E556" s="2">
        <v>55.943881079999997</v>
      </c>
      <c r="G556" t="str">
        <f t="shared" si="26"/>
        <v/>
      </c>
    </row>
    <row r="557" spans="2:7">
      <c r="B557" s="2">
        <v>2.9542506149999999</v>
      </c>
      <c r="C557" s="2">
        <f t="shared" si="24"/>
        <v>2.7602285529999997</v>
      </c>
      <c r="D557" s="2">
        <f t="shared" si="25"/>
        <v>55.685110862000002</v>
      </c>
      <c r="E557" s="2">
        <v>56.641181979999999</v>
      </c>
      <c r="G557" t="str">
        <f t="shared" si="26"/>
        <v/>
      </c>
    </row>
    <row r="558" spans="2:7">
      <c r="B558" s="2">
        <v>2.9584527430000001</v>
      </c>
      <c r="C558" s="2">
        <f t="shared" si="24"/>
        <v>2.7644306809999999</v>
      </c>
      <c r="D558" s="2">
        <f t="shared" si="25"/>
        <v>55.618098392</v>
      </c>
      <c r="E558" s="2">
        <v>56.574169509999997</v>
      </c>
      <c r="G558" t="str">
        <f t="shared" si="26"/>
        <v/>
      </c>
    </row>
    <row r="559" spans="2:7">
      <c r="B559" s="2">
        <v>2.9635370189999999</v>
      </c>
      <c r="C559" s="2">
        <f t="shared" si="24"/>
        <v>2.7695149569999997</v>
      </c>
      <c r="D559" s="2">
        <f t="shared" si="25"/>
        <v>56.133517762000004</v>
      </c>
      <c r="E559" s="2">
        <v>57.089588880000001</v>
      </c>
      <c r="G559" t="str">
        <f t="shared" si="26"/>
        <v/>
      </c>
    </row>
    <row r="560" spans="2:7">
      <c r="B560" s="2">
        <v>2.9685974540000002</v>
      </c>
      <c r="C560" s="2">
        <f t="shared" si="24"/>
        <v>2.774575392</v>
      </c>
      <c r="D560" s="2">
        <f t="shared" si="25"/>
        <v>56.539039332000002</v>
      </c>
      <c r="E560" s="2">
        <v>57.495110449999999</v>
      </c>
      <c r="G560" t="str">
        <f t="shared" si="26"/>
        <v/>
      </c>
    </row>
    <row r="561" spans="2:7">
      <c r="B561" s="2">
        <v>2.9749334269999999</v>
      </c>
      <c r="C561" s="2">
        <f t="shared" si="24"/>
        <v>2.7809113649999997</v>
      </c>
      <c r="D561" s="2">
        <f t="shared" si="25"/>
        <v>57.044648762000001</v>
      </c>
      <c r="E561" s="2">
        <v>58.000719879999998</v>
      </c>
      <c r="G561" t="str">
        <f t="shared" si="26"/>
        <v/>
      </c>
    </row>
    <row r="562" spans="2:7">
      <c r="B562" s="2">
        <v>2.9781610189999999</v>
      </c>
      <c r="C562" s="2">
        <f t="shared" si="24"/>
        <v>2.7841389569999997</v>
      </c>
      <c r="D562" s="2">
        <f t="shared" si="25"/>
        <v>57.187555682000003</v>
      </c>
      <c r="E562" s="2">
        <v>58.1436268</v>
      </c>
      <c r="G562" t="str">
        <f t="shared" si="26"/>
        <v/>
      </c>
    </row>
    <row r="563" spans="2:7">
      <c r="B563" s="2">
        <v>2.9832601959999998</v>
      </c>
      <c r="C563" s="2">
        <f t="shared" si="24"/>
        <v>2.7892381339999996</v>
      </c>
      <c r="D563" s="2">
        <f t="shared" si="25"/>
        <v>57.632184432000003</v>
      </c>
      <c r="E563" s="2">
        <v>58.58825555</v>
      </c>
      <c r="G563" t="str">
        <f t="shared" si="26"/>
        <v/>
      </c>
    </row>
    <row r="564" spans="2:7">
      <c r="B564" s="2">
        <v>2.988213343</v>
      </c>
      <c r="C564" s="2">
        <f t="shared" si="24"/>
        <v>2.7941912809999998</v>
      </c>
      <c r="D564" s="2">
        <f t="shared" si="25"/>
        <v>58.120162492000006</v>
      </c>
      <c r="E564" s="2">
        <v>59.076233610000003</v>
      </c>
      <c r="G564" t="str">
        <f t="shared" si="26"/>
        <v/>
      </c>
    </row>
    <row r="565" spans="2:7">
      <c r="B565" s="2">
        <v>2.9934436500000001</v>
      </c>
      <c r="C565" s="2">
        <f t="shared" si="24"/>
        <v>2.799421588</v>
      </c>
      <c r="D565" s="2">
        <f t="shared" si="25"/>
        <v>58.570690462000002</v>
      </c>
      <c r="E565" s="2">
        <v>59.526761579999999</v>
      </c>
      <c r="G565" t="str">
        <f t="shared" si="26"/>
        <v/>
      </c>
    </row>
    <row r="566" spans="2:7">
      <c r="B566" s="2">
        <v>2.9983729540000001</v>
      </c>
      <c r="C566" s="2">
        <f t="shared" si="24"/>
        <v>2.804350892</v>
      </c>
      <c r="D566" s="2">
        <f t="shared" si="25"/>
        <v>59.012535302000003</v>
      </c>
      <c r="E566" s="2">
        <v>59.96860642</v>
      </c>
      <c r="G566" t="str">
        <f t="shared" si="26"/>
        <v/>
      </c>
    </row>
    <row r="567" spans="2:7">
      <c r="B567" s="2">
        <v>3.0037433330000001</v>
      </c>
      <c r="C567" s="2">
        <f t="shared" si="24"/>
        <v>2.8097212709999999</v>
      </c>
      <c r="D567" s="2">
        <f t="shared" si="25"/>
        <v>59.630362462000001</v>
      </c>
      <c r="E567" s="2">
        <v>60.586433579999998</v>
      </c>
      <c r="G567" t="str">
        <f t="shared" si="26"/>
        <v/>
      </c>
    </row>
    <row r="568" spans="2:7">
      <c r="B568" s="2">
        <v>3.0103713700000001</v>
      </c>
      <c r="C568" s="2">
        <f t="shared" si="24"/>
        <v>2.8163493079999999</v>
      </c>
      <c r="D568" s="2">
        <f t="shared" si="25"/>
        <v>59.688824382</v>
      </c>
      <c r="E568" s="2">
        <v>60.644895499999997</v>
      </c>
      <c r="G568" t="str">
        <f t="shared" si="26"/>
        <v/>
      </c>
    </row>
    <row r="569" spans="2:7">
      <c r="B569" s="2">
        <v>3.0142695129999999</v>
      </c>
      <c r="C569" s="2">
        <f t="shared" si="24"/>
        <v>2.8202474509999997</v>
      </c>
      <c r="D569" s="2">
        <f t="shared" si="25"/>
        <v>60.206033402000003</v>
      </c>
      <c r="E569" s="2">
        <v>61.16210452</v>
      </c>
      <c r="G569" t="str">
        <f t="shared" si="26"/>
        <v/>
      </c>
    </row>
    <row r="570" spans="2:7">
      <c r="B570" s="2">
        <v>3.0197054570000001</v>
      </c>
      <c r="C570" s="2">
        <f t="shared" si="24"/>
        <v>2.825683395</v>
      </c>
      <c r="D570" s="2">
        <f t="shared" si="25"/>
        <v>60.566084592000003</v>
      </c>
      <c r="E570" s="2">
        <v>61.52215571</v>
      </c>
      <c r="G570" t="str">
        <f t="shared" si="26"/>
        <v/>
      </c>
    </row>
    <row r="571" spans="2:7">
      <c r="B571" s="2">
        <v>3.0231655069999999</v>
      </c>
      <c r="C571" s="2">
        <f t="shared" si="24"/>
        <v>2.8291434449999997</v>
      </c>
      <c r="D571" s="2">
        <f t="shared" si="25"/>
        <v>60.679296562000005</v>
      </c>
      <c r="E571" s="2">
        <v>61.635367680000002</v>
      </c>
      <c r="G571" t="str">
        <f t="shared" si="26"/>
        <v/>
      </c>
    </row>
    <row r="572" spans="2:7">
      <c r="B572" s="2">
        <v>3.0290097419999999</v>
      </c>
      <c r="C572" s="2">
        <f t="shared" si="24"/>
        <v>2.8349876799999998</v>
      </c>
      <c r="D572" s="2">
        <f t="shared" si="25"/>
        <v>61.093633812</v>
      </c>
      <c r="E572" s="2">
        <v>62.049704929999997</v>
      </c>
      <c r="G572" t="str">
        <f t="shared" si="26"/>
        <v/>
      </c>
    </row>
    <row r="573" spans="2:7">
      <c r="B573" s="2">
        <v>3.0337393709999998</v>
      </c>
      <c r="C573" s="2">
        <f t="shared" si="24"/>
        <v>2.8397173089999996</v>
      </c>
      <c r="D573" s="2">
        <f t="shared" si="25"/>
        <v>61.493852712000006</v>
      </c>
      <c r="E573" s="2">
        <v>62.449923830000003</v>
      </c>
      <c r="G573" t="str">
        <f t="shared" si="26"/>
        <v/>
      </c>
    </row>
    <row r="574" spans="2:7">
      <c r="B574" s="2">
        <v>3.0367285439999998</v>
      </c>
      <c r="C574" s="2">
        <f t="shared" si="24"/>
        <v>2.8427064819999996</v>
      </c>
      <c r="D574" s="2">
        <f t="shared" si="25"/>
        <v>61.524077922000004</v>
      </c>
      <c r="E574" s="2">
        <v>62.480149040000001</v>
      </c>
      <c r="G574" t="str">
        <f t="shared" si="26"/>
        <v/>
      </c>
    </row>
    <row r="575" spans="2:7">
      <c r="B575" s="2">
        <v>3.043258233</v>
      </c>
      <c r="C575" s="2">
        <f t="shared" si="24"/>
        <v>2.8492361709999998</v>
      </c>
      <c r="D575" s="2">
        <f t="shared" si="25"/>
        <v>62.327233342</v>
      </c>
      <c r="E575" s="2">
        <v>63.283304459999997</v>
      </c>
      <c r="G575" t="str">
        <f t="shared" si="26"/>
        <v/>
      </c>
    </row>
    <row r="576" spans="2:7">
      <c r="B576" s="2">
        <v>3.0488700099999999</v>
      </c>
      <c r="C576" s="2">
        <f t="shared" si="24"/>
        <v>2.8548479479999997</v>
      </c>
      <c r="D576" s="2">
        <f t="shared" si="25"/>
        <v>62.689007892000006</v>
      </c>
      <c r="E576" s="2">
        <v>63.645079010000003</v>
      </c>
      <c r="G576" t="str">
        <f t="shared" si="26"/>
        <v/>
      </c>
    </row>
    <row r="577" spans="2:7">
      <c r="B577" s="2">
        <v>3.053125782</v>
      </c>
      <c r="C577" s="2">
        <f t="shared" si="24"/>
        <v>2.8591037199999998</v>
      </c>
      <c r="D577" s="2">
        <f t="shared" si="25"/>
        <v>63.107786132000001</v>
      </c>
      <c r="E577" s="2">
        <v>64.063857249999998</v>
      </c>
      <c r="G577" t="str">
        <f t="shared" si="26"/>
        <v/>
      </c>
    </row>
    <row r="578" spans="2:7">
      <c r="B578" s="2">
        <v>3.05887763</v>
      </c>
      <c r="C578" s="2">
        <f t="shared" si="24"/>
        <v>2.8648555679999999</v>
      </c>
      <c r="D578" s="2">
        <f t="shared" si="25"/>
        <v>63.223251742000002</v>
      </c>
      <c r="E578" s="2">
        <v>64.179322859999999</v>
      </c>
      <c r="G578" t="str">
        <f t="shared" si="26"/>
        <v/>
      </c>
    </row>
    <row r="579" spans="2:7">
      <c r="B579" s="2">
        <v>3.062936707</v>
      </c>
      <c r="C579" s="2">
        <f t="shared" si="24"/>
        <v>2.8689146449999998</v>
      </c>
      <c r="D579" s="2">
        <f t="shared" si="25"/>
        <v>63.410170801999996</v>
      </c>
      <c r="E579" s="2">
        <v>64.366241919999993</v>
      </c>
      <c r="G579" t="str">
        <f t="shared" si="26"/>
        <v/>
      </c>
    </row>
    <row r="580" spans="2:7">
      <c r="B580" s="2">
        <v>3.0667871670000002</v>
      </c>
      <c r="C580" s="2">
        <f t="shared" si="24"/>
        <v>2.872765105</v>
      </c>
      <c r="D580" s="2">
        <f t="shared" si="25"/>
        <v>63.700425612000004</v>
      </c>
      <c r="E580" s="2">
        <v>64.656496730000001</v>
      </c>
      <c r="G580" t="str">
        <f t="shared" si="26"/>
        <v/>
      </c>
    </row>
    <row r="581" spans="2:7">
      <c r="B581" s="2">
        <v>3.073719187</v>
      </c>
      <c r="C581" s="2">
        <f t="shared" ref="C581:C644" si="27">B581-$B$5</f>
        <v>2.8796971249999999</v>
      </c>
      <c r="D581" s="2">
        <f t="shared" ref="D581:D644" si="28">E581-$E$5</f>
        <v>64.822934242000002</v>
      </c>
      <c r="E581" s="2">
        <v>65.779005359999999</v>
      </c>
      <c r="G581" t="str">
        <f t="shared" si="26"/>
        <v/>
      </c>
    </row>
    <row r="582" spans="2:7">
      <c r="B582" s="2">
        <v>3.0789137320000002</v>
      </c>
      <c r="C582" s="2">
        <f t="shared" si="27"/>
        <v>2.88489167</v>
      </c>
      <c r="D582" s="2">
        <f t="shared" si="28"/>
        <v>64.777927841999997</v>
      </c>
      <c r="E582" s="2">
        <v>65.733998959999994</v>
      </c>
      <c r="G582" t="str">
        <f t="shared" si="26"/>
        <v/>
      </c>
    </row>
    <row r="583" spans="2:7">
      <c r="B583" s="2">
        <v>3.08377151</v>
      </c>
      <c r="C583" s="2">
        <f t="shared" si="27"/>
        <v>2.8897494479999999</v>
      </c>
      <c r="D583" s="2">
        <f t="shared" si="28"/>
        <v>65.114647282000007</v>
      </c>
      <c r="E583" s="2">
        <v>66.070718400000004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3.087419315</v>
      </c>
      <c r="C584" s="2">
        <f t="shared" si="27"/>
        <v>2.8933972529999998</v>
      </c>
      <c r="D584" s="2">
        <f t="shared" si="28"/>
        <v>65.101324332000004</v>
      </c>
      <c r="E584" s="2">
        <v>66.057395450000001</v>
      </c>
      <c r="G584" t="str">
        <f t="shared" si="29"/>
        <v/>
      </c>
    </row>
    <row r="585" spans="2:7">
      <c r="B585" s="2">
        <v>3.093558593</v>
      </c>
      <c r="C585" s="2">
        <f t="shared" si="27"/>
        <v>2.8995365309999999</v>
      </c>
      <c r="D585" s="2">
        <f t="shared" si="28"/>
        <v>65.797697262</v>
      </c>
      <c r="E585" s="2">
        <v>66.753768379999997</v>
      </c>
      <c r="G585" t="str">
        <f t="shared" si="29"/>
        <v/>
      </c>
    </row>
    <row r="586" spans="2:7">
      <c r="B586" s="2">
        <v>3.0970067220000002</v>
      </c>
      <c r="C586" s="2">
        <f t="shared" si="27"/>
        <v>2.90298466</v>
      </c>
      <c r="D586" s="2">
        <f t="shared" si="28"/>
        <v>66.273081492000003</v>
      </c>
      <c r="E586" s="2">
        <v>67.22915261</v>
      </c>
      <c r="G586" t="str">
        <f t="shared" si="29"/>
        <v/>
      </c>
    </row>
    <row r="587" spans="2:7">
      <c r="B587" s="2">
        <v>3.1017095280000002</v>
      </c>
      <c r="C587" s="2">
        <f t="shared" si="27"/>
        <v>2.9076874660000001</v>
      </c>
      <c r="D587" s="2">
        <f t="shared" si="28"/>
        <v>66.235697672000001</v>
      </c>
      <c r="E587" s="2">
        <v>67.191768789999998</v>
      </c>
      <c r="G587" t="str">
        <f t="shared" si="29"/>
        <v/>
      </c>
    </row>
    <row r="588" spans="2:7">
      <c r="B588" s="2">
        <v>3.1067967849999998</v>
      </c>
      <c r="C588" s="2">
        <f t="shared" si="27"/>
        <v>2.9127747229999996</v>
      </c>
      <c r="D588" s="2">
        <f t="shared" si="28"/>
        <v>66.165901302000009</v>
      </c>
      <c r="E588" s="2">
        <v>67.121972420000006</v>
      </c>
      <c r="G588" t="str">
        <f t="shared" si="29"/>
        <v/>
      </c>
    </row>
    <row r="589" spans="2:7">
      <c r="B589" s="2">
        <v>3.1133294540000001</v>
      </c>
      <c r="C589" s="2">
        <f t="shared" si="27"/>
        <v>2.9193073919999999</v>
      </c>
      <c r="D589" s="2">
        <f t="shared" si="28"/>
        <v>66.650366352000006</v>
      </c>
      <c r="E589" s="2">
        <v>67.606437470000003</v>
      </c>
      <c r="G589" t="str">
        <f t="shared" si="29"/>
        <v/>
      </c>
    </row>
    <row r="590" spans="2:7">
      <c r="B590" s="2">
        <v>3.1172574000000002</v>
      </c>
      <c r="C590" s="2">
        <f t="shared" si="27"/>
        <v>2.923235338</v>
      </c>
      <c r="D590" s="2">
        <f t="shared" si="28"/>
        <v>66.913444982000001</v>
      </c>
      <c r="E590" s="2">
        <v>67.869516099999998</v>
      </c>
      <c r="G590" t="str">
        <f t="shared" si="29"/>
        <v/>
      </c>
    </row>
    <row r="591" spans="2:7">
      <c r="B591" s="2">
        <v>3.1225294309999998</v>
      </c>
      <c r="C591" s="2">
        <f t="shared" si="27"/>
        <v>2.9285073689999996</v>
      </c>
      <c r="D591" s="2">
        <f t="shared" si="28"/>
        <v>66.988411462000002</v>
      </c>
      <c r="E591" s="2">
        <v>67.944482579999999</v>
      </c>
      <c r="G591" t="str">
        <f t="shared" si="29"/>
        <v/>
      </c>
    </row>
    <row r="592" spans="2:7">
      <c r="B592" s="2">
        <v>3.1300813399999998</v>
      </c>
      <c r="C592" s="2">
        <f t="shared" si="27"/>
        <v>2.9360592779999997</v>
      </c>
      <c r="D592" s="2">
        <f t="shared" si="28"/>
        <v>68.120531172</v>
      </c>
      <c r="E592" s="2">
        <v>69.076602289999997</v>
      </c>
      <c r="G592" t="str">
        <f t="shared" si="29"/>
        <v/>
      </c>
    </row>
    <row r="593" spans="2:7">
      <c r="B593" s="2">
        <v>3.1331003150000001</v>
      </c>
      <c r="C593" s="2">
        <f t="shared" si="27"/>
        <v>2.9390782529999999</v>
      </c>
      <c r="D593" s="2">
        <f t="shared" si="28"/>
        <v>67.877536391999996</v>
      </c>
      <c r="E593" s="2">
        <v>68.833607509999993</v>
      </c>
      <c r="G593" t="str">
        <f t="shared" si="29"/>
        <v/>
      </c>
    </row>
    <row r="594" spans="2:7">
      <c r="B594" s="2">
        <v>3.1386852699999999</v>
      </c>
      <c r="C594" s="2">
        <f t="shared" si="27"/>
        <v>2.9446632079999997</v>
      </c>
      <c r="D594" s="2">
        <f t="shared" si="28"/>
        <v>68.372275352000003</v>
      </c>
      <c r="E594" s="2">
        <v>69.32834647</v>
      </c>
      <c r="G594" t="str">
        <f t="shared" si="29"/>
        <v/>
      </c>
    </row>
    <row r="595" spans="2:7">
      <c r="B595" s="2">
        <v>3.1446606359999998</v>
      </c>
      <c r="C595" s="2">
        <f t="shared" si="27"/>
        <v>2.9506385739999996</v>
      </c>
      <c r="D595" s="2">
        <f t="shared" si="28"/>
        <v>68.872051851999998</v>
      </c>
      <c r="E595" s="2">
        <v>69.828122969999995</v>
      </c>
      <c r="G595" t="str">
        <f t="shared" si="29"/>
        <v/>
      </c>
    </row>
    <row r="596" spans="2:7">
      <c r="B596" s="2">
        <v>3.1486452069999999</v>
      </c>
      <c r="C596" s="2">
        <f t="shared" si="27"/>
        <v>2.9546231449999998</v>
      </c>
      <c r="D596" s="2">
        <f t="shared" si="28"/>
        <v>68.963589171999999</v>
      </c>
      <c r="E596" s="2">
        <v>69.919660289999996</v>
      </c>
      <c r="G596" t="str">
        <f t="shared" si="29"/>
        <v/>
      </c>
    </row>
    <row r="597" spans="2:7">
      <c r="B597" s="2">
        <v>3.150883361</v>
      </c>
      <c r="C597" s="2">
        <f t="shared" si="27"/>
        <v>2.9568612989999998</v>
      </c>
      <c r="D597" s="2">
        <f t="shared" si="28"/>
        <v>68.628791942000007</v>
      </c>
      <c r="E597" s="2">
        <v>69.584863060000004</v>
      </c>
      <c r="G597" t="str">
        <f t="shared" si="29"/>
        <v/>
      </c>
    </row>
    <row r="598" spans="2:7">
      <c r="B598" s="2">
        <v>3.1566143480000002</v>
      </c>
      <c r="C598" s="2">
        <f t="shared" si="27"/>
        <v>2.962592286</v>
      </c>
      <c r="D598" s="2">
        <f t="shared" si="28"/>
        <v>69.259146651999998</v>
      </c>
      <c r="E598" s="2">
        <v>70.215217769999995</v>
      </c>
      <c r="G598" t="str">
        <f t="shared" si="29"/>
        <v/>
      </c>
    </row>
    <row r="599" spans="2:7">
      <c r="B599" s="2">
        <v>3.1642824850000002</v>
      </c>
      <c r="C599" s="2">
        <f t="shared" si="27"/>
        <v>2.970260423</v>
      </c>
      <c r="D599" s="2">
        <f t="shared" si="28"/>
        <v>70.314510232000003</v>
      </c>
      <c r="E599" s="2">
        <v>71.27058135</v>
      </c>
      <c r="G599" t="str">
        <f t="shared" si="29"/>
        <v/>
      </c>
    </row>
    <row r="600" spans="2:7">
      <c r="B600" s="2">
        <v>3.1691104619999999</v>
      </c>
      <c r="C600" s="2">
        <f t="shared" si="27"/>
        <v>2.9750883999999997</v>
      </c>
      <c r="D600" s="2">
        <f t="shared" si="28"/>
        <v>70.149994952</v>
      </c>
      <c r="E600" s="2">
        <v>71.106066069999997</v>
      </c>
      <c r="G600" t="str">
        <f t="shared" si="29"/>
        <v/>
      </c>
    </row>
    <row r="601" spans="2:7">
      <c r="B601" s="2">
        <v>3.172284409</v>
      </c>
      <c r="C601" s="2">
        <f t="shared" si="27"/>
        <v>2.9782623469999998</v>
      </c>
      <c r="D601" s="2">
        <f t="shared" si="28"/>
        <v>70.095642592000004</v>
      </c>
      <c r="E601" s="2">
        <v>71.051713710000001</v>
      </c>
      <c r="G601" t="str">
        <f t="shared" si="29"/>
        <v/>
      </c>
    </row>
    <row r="602" spans="2:7">
      <c r="B602" s="2">
        <v>3.177762076</v>
      </c>
      <c r="C602" s="2">
        <f t="shared" si="27"/>
        <v>2.9837400139999999</v>
      </c>
      <c r="D602" s="2">
        <f t="shared" si="28"/>
        <v>70.729245192000008</v>
      </c>
      <c r="E602" s="2">
        <v>71.685316310000005</v>
      </c>
      <c r="G602" t="str">
        <f t="shared" si="29"/>
        <v/>
      </c>
    </row>
    <row r="603" spans="2:7">
      <c r="B603" s="2">
        <v>3.1832606050000001</v>
      </c>
      <c r="C603" s="2">
        <f t="shared" si="27"/>
        <v>2.9892385429999999</v>
      </c>
      <c r="D603" s="2">
        <f t="shared" si="28"/>
        <v>70.985032662000009</v>
      </c>
      <c r="E603" s="2">
        <v>71.941103780000006</v>
      </c>
      <c r="G603" t="str">
        <f t="shared" si="29"/>
        <v/>
      </c>
    </row>
    <row r="604" spans="2:7">
      <c r="B604" s="2">
        <v>3.1885564770000001</v>
      </c>
      <c r="C604" s="2">
        <f t="shared" si="27"/>
        <v>2.9945344149999999</v>
      </c>
      <c r="D604" s="2">
        <f t="shared" si="28"/>
        <v>71.348331732000005</v>
      </c>
      <c r="E604" s="2">
        <v>72.304402850000002</v>
      </c>
      <c r="G604" t="str">
        <f t="shared" si="29"/>
        <v/>
      </c>
    </row>
    <row r="605" spans="2:7">
      <c r="B605" s="2">
        <v>3.1943649500000002</v>
      </c>
      <c r="C605" s="2">
        <f t="shared" si="27"/>
        <v>3.000342888</v>
      </c>
      <c r="D605" s="2">
        <f t="shared" si="28"/>
        <v>71.635603791999998</v>
      </c>
      <c r="E605" s="2">
        <v>72.591674909999995</v>
      </c>
      <c r="G605" t="str">
        <f t="shared" si="29"/>
        <v/>
      </c>
    </row>
    <row r="606" spans="2:7">
      <c r="B606" s="2">
        <v>3.197005436</v>
      </c>
      <c r="C606" s="2">
        <f t="shared" si="27"/>
        <v>3.0029833739999998</v>
      </c>
      <c r="D606" s="2">
        <f t="shared" si="28"/>
        <v>71.21337882200001</v>
      </c>
      <c r="E606" s="2">
        <v>72.169449940000007</v>
      </c>
      <c r="G606" t="str">
        <f t="shared" si="29"/>
        <v/>
      </c>
    </row>
    <row r="607" spans="2:7">
      <c r="B607" s="2">
        <v>3.2048166249999999</v>
      </c>
      <c r="C607" s="2">
        <f t="shared" si="27"/>
        <v>3.0107945629999997</v>
      </c>
      <c r="D607" s="2">
        <f t="shared" si="28"/>
        <v>71.901864032000006</v>
      </c>
      <c r="E607" s="2">
        <v>72.857935150000003</v>
      </c>
      <c r="G607" t="str">
        <f t="shared" si="29"/>
        <v/>
      </c>
    </row>
    <row r="608" spans="2:7">
      <c r="B608" s="2">
        <v>3.2090217320000001</v>
      </c>
      <c r="C608" s="2">
        <f t="shared" si="27"/>
        <v>3.0149996699999999</v>
      </c>
      <c r="D608" s="2">
        <f t="shared" si="28"/>
        <v>71.844330081999999</v>
      </c>
      <c r="E608" s="2">
        <v>72.800401199999996</v>
      </c>
      <c r="G608" t="str">
        <f t="shared" si="29"/>
        <v/>
      </c>
    </row>
    <row r="609" spans="2:7">
      <c r="B609" s="2">
        <v>3.21130161</v>
      </c>
      <c r="C609" s="2">
        <f t="shared" si="27"/>
        <v>3.0172795479999999</v>
      </c>
      <c r="D609" s="2">
        <f t="shared" si="28"/>
        <v>71.594508112</v>
      </c>
      <c r="E609" s="2">
        <v>72.550579229999997</v>
      </c>
      <c r="G609" t="str">
        <f t="shared" si="29"/>
        <v/>
      </c>
    </row>
    <row r="610" spans="2:7">
      <c r="B610" s="2">
        <v>3.2174587699999999</v>
      </c>
      <c r="C610" s="2">
        <f t="shared" si="27"/>
        <v>3.0234367079999998</v>
      </c>
      <c r="D610" s="2">
        <f t="shared" si="28"/>
        <v>71.173012252000007</v>
      </c>
      <c r="E610" s="2">
        <v>72.129083370000004</v>
      </c>
      <c r="G610" t="str">
        <f t="shared" si="29"/>
        <v/>
      </c>
    </row>
    <row r="611" spans="2:7">
      <c r="B611" s="2">
        <v>3.2235444040000001</v>
      </c>
      <c r="C611" s="2">
        <f t="shared" si="27"/>
        <v>3.0295223419999999</v>
      </c>
      <c r="D611" s="2">
        <f t="shared" si="28"/>
        <v>71.37550790200001</v>
      </c>
      <c r="E611" s="2">
        <v>72.331579020000007</v>
      </c>
      <c r="G611" t="str">
        <f t="shared" si="29"/>
        <v/>
      </c>
    </row>
    <row r="612" spans="2:7">
      <c r="B612" s="2">
        <v>3.2282263489999998</v>
      </c>
      <c r="C612" s="2">
        <f t="shared" si="27"/>
        <v>3.0342042869999997</v>
      </c>
      <c r="D612" s="2">
        <f t="shared" si="28"/>
        <v>71.283042621999996</v>
      </c>
      <c r="E612" s="2">
        <v>72.239113739999993</v>
      </c>
      <c r="G612" t="str">
        <f t="shared" si="29"/>
        <v/>
      </c>
    </row>
    <row r="613" spans="2:7">
      <c r="B613" s="2">
        <v>3.23284869</v>
      </c>
      <c r="C613" s="2">
        <f t="shared" si="27"/>
        <v>3.0388266279999998</v>
      </c>
      <c r="D613" s="2">
        <f t="shared" si="28"/>
        <v>71.181032541999997</v>
      </c>
      <c r="E613" s="2">
        <v>72.137103659999994</v>
      </c>
      <c r="G613" t="str">
        <f t="shared" si="29"/>
        <v/>
      </c>
    </row>
    <row r="614" spans="2:7">
      <c r="B614" s="2">
        <v>3.2387435889999998</v>
      </c>
      <c r="C614" s="2">
        <f t="shared" si="27"/>
        <v>3.0447215269999997</v>
      </c>
      <c r="D614" s="2">
        <f t="shared" si="28"/>
        <v>71.118726182000003</v>
      </c>
      <c r="E614" s="2">
        <v>72.0747973</v>
      </c>
      <c r="G614" t="str">
        <f t="shared" si="29"/>
        <v/>
      </c>
    </row>
    <row r="615" spans="2:7">
      <c r="B615" s="2">
        <v>3.2433301659999998</v>
      </c>
      <c r="C615" s="2">
        <f t="shared" si="27"/>
        <v>3.0493081039999996</v>
      </c>
      <c r="D615" s="2">
        <f t="shared" si="28"/>
        <v>71.415410481999999</v>
      </c>
      <c r="E615" s="2">
        <v>72.371481599999996</v>
      </c>
      <c r="G615" t="str">
        <f t="shared" si="29"/>
        <v/>
      </c>
    </row>
    <row r="616" spans="2:7">
      <c r="B616" s="2">
        <v>3.249412821</v>
      </c>
      <c r="C616" s="2">
        <f t="shared" si="27"/>
        <v>3.0553907589999998</v>
      </c>
      <c r="D616" s="2">
        <f t="shared" si="28"/>
        <v>70.931276862000004</v>
      </c>
      <c r="E616" s="2">
        <v>71.887347980000001</v>
      </c>
      <c r="G616" t="str">
        <f t="shared" si="29"/>
        <v/>
      </c>
    </row>
    <row r="617" spans="2:7">
      <c r="B617" s="2">
        <v>3.2538533670000001</v>
      </c>
      <c r="C617" s="2">
        <f t="shared" si="27"/>
        <v>3.0598313049999999</v>
      </c>
      <c r="D617" s="2">
        <f t="shared" si="28"/>
        <v>70.580306492000005</v>
      </c>
      <c r="E617" s="2">
        <v>71.536377610000002</v>
      </c>
      <c r="G617" t="str">
        <f t="shared" si="29"/>
        <v/>
      </c>
    </row>
    <row r="618" spans="2:7">
      <c r="B618" s="2">
        <v>3.2591730810000001</v>
      </c>
      <c r="C618" s="2">
        <f t="shared" si="27"/>
        <v>3.065151019</v>
      </c>
      <c r="D618" s="2">
        <f t="shared" si="28"/>
        <v>70.315703331999998</v>
      </c>
      <c r="E618" s="2">
        <v>71.271774449999995</v>
      </c>
      <c r="G618" t="str">
        <f t="shared" si="29"/>
        <v/>
      </c>
    </row>
    <row r="619" spans="2:7">
      <c r="B619" s="2">
        <v>3.2638133030000001</v>
      </c>
      <c r="C619" s="2">
        <f t="shared" si="27"/>
        <v>3.0697912409999999</v>
      </c>
      <c r="D619" s="2">
        <f t="shared" si="28"/>
        <v>70.175845452000004</v>
      </c>
      <c r="E619" s="2">
        <v>71.131916570000001</v>
      </c>
      <c r="G619" t="str">
        <f t="shared" si="29"/>
        <v/>
      </c>
    </row>
    <row r="620" spans="2:7">
      <c r="B620" s="2">
        <v>3.2700568900000002</v>
      </c>
      <c r="C620" s="2">
        <f t="shared" si="27"/>
        <v>3.0760348280000001</v>
      </c>
      <c r="D620" s="2">
        <f t="shared" si="28"/>
        <v>69.846218332000007</v>
      </c>
      <c r="E620" s="2">
        <v>70.802289450000004</v>
      </c>
      <c r="G620" t="str">
        <f t="shared" si="29"/>
        <v/>
      </c>
    </row>
    <row r="621" spans="2:7">
      <c r="B621" s="2">
        <v>3.2742828589999999</v>
      </c>
      <c r="C621" s="2">
        <f t="shared" si="27"/>
        <v>3.0802607969999998</v>
      </c>
      <c r="D621" s="2">
        <f t="shared" si="28"/>
        <v>69.555101832000005</v>
      </c>
      <c r="E621" s="2">
        <v>70.511172950000002</v>
      </c>
      <c r="G621" t="str">
        <f t="shared" si="29"/>
        <v/>
      </c>
    </row>
    <row r="622" spans="2:7">
      <c r="B622" s="2">
        <v>3.2783061720000002</v>
      </c>
      <c r="C622" s="2">
        <f t="shared" si="27"/>
        <v>3.08428411</v>
      </c>
      <c r="D622" s="2">
        <f t="shared" si="28"/>
        <v>69.088864712000003</v>
      </c>
      <c r="E622" s="2">
        <v>70.04493583</v>
      </c>
      <c r="G622" t="str">
        <f t="shared" si="29"/>
        <v/>
      </c>
    </row>
    <row r="623" spans="2:7">
      <c r="B623" s="2">
        <v>3.284266637</v>
      </c>
      <c r="C623" s="2">
        <f t="shared" si="27"/>
        <v>3.0902445749999998</v>
      </c>
      <c r="D623" s="2">
        <f t="shared" si="28"/>
        <v>68.107871052000007</v>
      </c>
      <c r="E623" s="2">
        <v>69.063942170000004</v>
      </c>
      <c r="G623" t="str">
        <f t="shared" si="29"/>
        <v/>
      </c>
    </row>
    <row r="624" spans="2:7">
      <c r="B624" s="2">
        <v>3.2892615059999999</v>
      </c>
      <c r="C624" s="2">
        <f t="shared" si="27"/>
        <v>3.0952394439999997</v>
      </c>
      <c r="D624" s="2">
        <f t="shared" si="28"/>
        <v>67.034478391999997</v>
      </c>
      <c r="E624" s="2">
        <v>67.990549509999994</v>
      </c>
      <c r="G624" t="str">
        <f t="shared" si="29"/>
        <v/>
      </c>
    </row>
    <row r="625" spans="2:7">
      <c r="B625" s="2">
        <v>3.2943129999999998</v>
      </c>
      <c r="C625" s="2">
        <f t="shared" si="27"/>
        <v>3.1002909379999997</v>
      </c>
      <c r="D625" s="2">
        <f t="shared" si="28"/>
        <v>66.205671312000007</v>
      </c>
      <c r="E625" s="2">
        <v>67.161742430000004</v>
      </c>
      <c r="G625" t="str">
        <f t="shared" si="29"/>
        <v/>
      </c>
    </row>
    <row r="626" spans="2:7">
      <c r="B626" s="2">
        <v>3.3005327449999999</v>
      </c>
      <c r="C626" s="2">
        <f t="shared" si="27"/>
        <v>3.1065106829999998</v>
      </c>
      <c r="D626" s="2">
        <f t="shared" si="28"/>
        <v>65.345976202000003</v>
      </c>
      <c r="E626" s="2">
        <v>66.30204732</v>
      </c>
      <c r="G626" t="str">
        <f t="shared" si="29"/>
        <v/>
      </c>
    </row>
    <row r="627" spans="2:7">
      <c r="B627" s="2">
        <v>3.3032626380000001</v>
      </c>
      <c r="C627" s="2">
        <f t="shared" si="27"/>
        <v>3.1092405759999999</v>
      </c>
      <c r="D627" s="2">
        <f t="shared" si="28"/>
        <v>64.406277072000009</v>
      </c>
      <c r="E627" s="2">
        <v>65.362348190000006</v>
      </c>
      <c r="G627" t="str">
        <f t="shared" si="29"/>
        <v/>
      </c>
    </row>
    <row r="628" spans="2:7">
      <c r="B628" s="2">
        <v>3.3097327220000001</v>
      </c>
      <c r="C628" s="2">
        <f t="shared" si="27"/>
        <v>3.11571066</v>
      </c>
      <c r="D628" s="2">
        <f t="shared" si="28"/>
        <v>64.225920062</v>
      </c>
      <c r="E628" s="2">
        <v>65.181991179999997</v>
      </c>
      <c r="G628" t="str">
        <f t="shared" si="29"/>
        <v/>
      </c>
    </row>
    <row r="629" spans="2:7">
      <c r="B629" s="2">
        <v>3.3147544130000002</v>
      </c>
      <c r="C629" s="2">
        <f t="shared" si="27"/>
        <v>3.120732351</v>
      </c>
      <c r="D629" s="2">
        <f t="shared" si="28"/>
        <v>62.966072322000002</v>
      </c>
      <c r="E629" s="2">
        <v>63.922143439999999</v>
      </c>
      <c r="G629" t="str">
        <f t="shared" si="29"/>
        <v/>
      </c>
    </row>
    <row r="630" spans="2:7">
      <c r="B630" s="2">
        <v>3.319358872</v>
      </c>
      <c r="C630" s="2">
        <f t="shared" si="27"/>
        <v>3.1253368099999999</v>
      </c>
      <c r="D630" s="2">
        <f t="shared" si="28"/>
        <v>60.288092192000001</v>
      </c>
      <c r="E630" s="2">
        <v>61.244163309999998</v>
      </c>
      <c r="G630" t="str">
        <f t="shared" si="29"/>
        <v/>
      </c>
    </row>
    <row r="631" spans="2:7">
      <c r="B631" s="2">
        <v>3.3241928089999999</v>
      </c>
      <c r="C631" s="2">
        <f t="shared" si="27"/>
        <v>3.1301707469999998</v>
      </c>
      <c r="D631" s="2">
        <f t="shared" si="28"/>
        <v>59.104337752000006</v>
      </c>
      <c r="E631" s="2">
        <v>60.060408870000003</v>
      </c>
      <c r="G631" t="str">
        <f t="shared" si="29"/>
        <v/>
      </c>
    </row>
    <row r="632" spans="2:7">
      <c r="B632" s="2">
        <v>3.3300757870000002</v>
      </c>
      <c r="C632" s="2">
        <f t="shared" si="27"/>
        <v>3.136053725</v>
      </c>
      <c r="D632" s="2">
        <f t="shared" si="28"/>
        <v>58.216604772000004</v>
      </c>
      <c r="E632" s="2">
        <v>59.172675890000001</v>
      </c>
      <c r="G632" t="str">
        <f t="shared" si="29"/>
        <v/>
      </c>
    </row>
    <row r="633" spans="2:7">
      <c r="B633" s="2">
        <v>3.3349246250000002</v>
      </c>
      <c r="C633" s="2">
        <f t="shared" si="27"/>
        <v>3.140902563</v>
      </c>
      <c r="D633" s="2">
        <f t="shared" si="28"/>
        <v>57.415835552000004</v>
      </c>
      <c r="E633" s="2">
        <v>58.371906670000001</v>
      </c>
      <c r="G633" t="str">
        <f t="shared" si="29"/>
        <v/>
      </c>
    </row>
    <row r="634" spans="2:7">
      <c r="B634" s="2">
        <v>3.338605212</v>
      </c>
      <c r="C634" s="2">
        <f t="shared" si="27"/>
        <v>3.1445831499999999</v>
      </c>
      <c r="D634" s="2">
        <f t="shared" si="28"/>
        <v>56.601544532000005</v>
      </c>
      <c r="E634" s="2">
        <v>57.557615650000002</v>
      </c>
      <c r="G634" t="str">
        <f t="shared" si="29"/>
        <v/>
      </c>
    </row>
    <row r="635" spans="2:7">
      <c r="B635" s="2">
        <v>3.3448935020000001</v>
      </c>
      <c r="C635" s="2">
        <f t="shared" si="27"/>
        <v>3.15087144</v>
      </c>
      <c r="D635" s="2">
        <f t="shared" si="28"/>
        <v>56.072073092000004</v>
      </c>
      <c r="E635" s="2">
        <v>57.028144210000001</v>
      </c>
      <c r="G635" t="str">
        <f t="shared" si="29"/>
        <v/>
      </c>
    </row>
    <row r="636" spans="2:7">
      <c r="B636" s="2">
        <v>3.350171494</v>
      </c>
      <c r="C636" s="2">
        <f t="shared" si="27"/>
        <v>3.1561494319999999</v>
      </c>
      <c r="D636" s="2">
        <f t="shared" si="28"/>
        <v>55.812706322000004</v>
      </c>
      <c r="E636" s="2">
        <v>56.768777440000001</v>
      </c>
      <c r="G636" t="str">
        <f t="shared" si="29"/>
        <v/>
      </c>
    </row>
    <row r="637" spans="2:7">
      <c r="B637" s="2">
        <v>3.355738568</v>
      </c>
      <c r="C637" s="2">
        <f t="shared" si="27"/>
        <v>3.1617165059999999</v>
      </c>
      <c r="D637" s="2">
        <f t="shared" si="28"/>
        <v>55.227821992000003</v>
      </c>
      <c r="E637" s="2">
        <v>56.18389311</v>
      </c>
      <c r="G637" t="str">
        <f t="shared" si="29"/>
        <v/>
      </c>
    </row>
    <row r="638" spans="2:7">
      <c r="B638" s="2">
        <v>3.3587605229999999</v>
      </c>
      <c r="C638" s="2">
        <f t="shared" si="27"/>
        <v>3.1647384609999998</v>
      </c>
      <c r="D638" s="2">
        <f t="shared" si="28"/>
        <v>54.223430312000005</v>
      </c>
      <c r="E638" s="2">
        <v>55.179501430000002</v>
      </c>
      <c r="G638" t="str">
        <f t="shared" si="29"/>
        <v/>
      </c>
    </row>
    <row r="639" spans="2:7">
      <c r="B639" s="2">
        <v>3.3656806220000002</v>
      </c>
      <c r="C639" s="2">
        <f t="shared" si="27"/>
        <v>3.17165856</v>
      </c>
      <c r="D639" s="2">
        <f t="shared" si="28"/>
        <v>52.787666552000005</v>
      </c>
      <c r="E639" s="2">
        <v>53.743737670000002</v>
      </c>
      <c r="G639" t="str">
        <f t="shared" si="29"/>
        <v/>
      </c>
    </row>
    <row r="640" spans="2:7">
      <c r="B640" s="2">
        <v>3.370305943</v>
      </c>
      <c r="C640" s="2">
        <f t="shared" si="27"/>
        <v>3.1762838809999998</v>
      </c>
      <c r="D640" s="2">
        <f t="shared" si="28"/>
        <v>51.834445612000003</v>
      </c>
      <c r="E640" s="2">
        <v>52.79051673</v>
      </c>
      <c r="G640" t="str">
        <f t="shared" si="29"/>
        <v/>
      </c>
    </row>
    <row r="641" spans="2:7">
      <c r="B641" s="2">
        <v>3.3753008119999999</v>
      </c>
      <c r="C641" s="2">
        <f t="shared" si="27"/>
        <v>3.1812787499999997</v>
      </c>
      <c r="D641" s="2">
        <f t="shared" si="28"/>
        <v>51.208598172000002</v>
      </c>
      <c r="E641" s="2">
        <v>52.164669289999999</v>
      </c>
      <c r="G641" t="str">
        <f t="shared" si="29"/>
        <v/>
      </c>
    </row>
    <row r="642" spans="2:7">
      <c r="B642" s="2">
        <v>3.3803463460000001</v>
      </c>
      <c r="C642" s="2">
        <f t="shared" si="27"/>
        <v>3.1863242839999999</v>
      </c>
      <c r="D642" s="2">
        <f t="shared" si="28"/>
        <v>50.800292702</v>
      </c>
      <c r="E642" s="2">
        <v>51.756363819999997</v>
      </c>
      <c r="G642" t="str">
        <f t="shared" si="29"/>
        <v/>
      </c>
    </row>
    <row r="643" spans="2:7">
      <c r="B643" s="2">
        <v>3.384736228</v>
      </c>
      <c r="C643" s="2">
        <f t="shared" si="27"/>
        <v>3.1907141659999998</v>
      </c>
      <c r="D643" s="2">
        <f t="shared" si="28"/>
        <v>50.274135432000001</v>
      </c>
      <c r="E643" s="2">
        <v>51.230206549999998</v>
      </c>
      <c r="G643" t="str">
        <f t="shared" si="29"/>
        <v/>
      </c>
    </row>
    <row r="644" spans="2:7">
      <c r="B644" s="2">
        <v>3.389665532</v>
      </c>
      <c r="C644" s="2">
        <f t="shared" si="27"/>
        <v>3.1956434699999998</v>
      </c>
      <c r="D644" s="2">
        <f t="shared" si="28"/>
        <v>49.098798972000004</v>
      </c>
      <c r="E644" s="2">
        <v>50.054870090000001</v>
      </c>
      <c r="G644" t="str">
        <f t="shared" si="29"/>
        <v/>
      </c>
    </row>
    <row r="645" spans="2:7">
      <c r="B645" s="2">
        <v>3.3939421649999999</v>
      </c>
      <c r="C645" s="2">
        <f t="shared" ref="C645:C708" si="30">B645-$B$5</f>
        <v>3.1999201029999997</v>
      </c>
      <c r="D645" s="2">
        <f t="shared" ref="D645:D708" si="31">E645-$E$5</f>
        <v>48.501784792000002</v>
      </c>
      <c r="E645" s="2">
        <v>49.457855909999999</v>
      </c>
      <c r="G645" t="str">
        <f t="shared" si="29"/>
        <v/>
      </c>
    </row>
    <row r="646" spans="2:7">
      <c r="B646" s="2">
        <v>3.3990294219999999</v>
      </c>
      <c r="C646" s="2">
        <f t="shared" si="30"/>
        <v>3.2050073599999997</v>
      </c>
      <c r="D646" s="2">
        <f t="shared" si="31"/>
        <v>47.745823122000004</v>
      </c>
      <c r="E646" s="2">
        <v>48.701894240000001</v>
      </c>
      <c r="G646" t="str">
        <f t="shared" si="29"/>
        <v/>
      </c>
    </row>
    <row r="647" spans="2:7">
      <c r="B647" s="2">
        <v>3.4045279499999999</v>
      </c>
      <c r="C647" s="2">
        <f t="shared" si="30"/>
        <v>3.2105058879999997</v>
      </c>
      <c r="D647" s="2">
        <f t="shared" si="31"/>
        <v>46.987806662000004</v>
      </c>
      <c r="E647" s="2">
        <v>47.943877780000001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3.4107238529999999</v>
      </c>
      <c r="C648" s="2">
        <f t="shared" si="30"/>
        <v>3.2167017909999998</v>
      </c>
      <c r="D648" s="2">
        <f t="shared" si="31"/>
        <v>46.319073892000006</v>
      </c>
      <c r="E648" s="2">
        <v>47.275145010000003</v>
      </c>
      <c r="G648" t="str">
        <f t="shared" si="32"/>
        <v/>
      </c>
    </row>
    <row r="649" spans="2:7">
      <c r="B649" s="2">
        <v>3.416100192</v>
      </c>
      <c r="C649" s="2">
        <f t="shared" si="30"/>
        <v>3.2220781299999999</v>
      </c>
      <c r="D649" s="2">
        <f t="shared" si="31"/>
        <v>45.554429102</v>
      </c>
      <c r="E649" s="2">
        <v>46.510500219999997</v>
      </c>
      <c r="G649" t="str">
        <f t="shared" si="32"/>
        <v/>
      </c>
    </row>
    <row r="650" spans="2:7">
      <c r="B650" s="2">
        <v>3.419610906</v>
      </c>
      <c r="C650" s="2">
        <f t="shared" si="30"/>
        <v>3.2255888439999998</v>
      </c>
      <c r="D650" s="2">
        <f t="shared" si="31"/>
        <v>44.691088402000005</v>
      </c>
      <c r="E650" s="2">
        <v>45.647159520000002</v>
      </c>
      <c r="G650" t="str">
        <f t="shared" si="32"/>
        <v/>
      </c>
    </row>
    <row r="651" spans="2:7">
      <c r="B651" s="2">
        <v>3.4246594190000001</v>
      </c>
      <c r="C651" s="2">
        <f t="shared" si="30"/>
        <v>3.230637357</v>
      </c>
      <c r="D651" s="2">
        <f t="shared" si="31"/>
        <v>44.009165242000002</v>
      </c>
      <c r="E651" s="2">
        <v>44.965236359999999</v>
      </c>
      <c r="G651" t="str">
        <f t="shared" si="32"/>
        <v/>
      </c>
    </row>
    <row r="652" spans="2:7">
      <c r="B652" s="2">
        <v>3.4305245160000002</v>
      </c>
      <c r="C652" s="2">
        <f t="shared" si="30"/>
        <v>3.236502454</v>
      </c>
      <c r="D652" s="2">
        <f t="shared" si="31"/>
        <v>43.371651932000006</v>
      </c>
      <c r="E652" s="2">
        <v>44.327723050000003</v>
      </c>
      <c r="G652" t="str">
        <f t="shared" si="32"/>
        <v/>
      </c>
    </row>
    <row r="653" spans="2:7">
      <c r="B653" s="2">
        <v>3.4352094420000001</v>
      </c>
      <c r="C653" s="2">
        <f t="shared" si="30"/>
        <v>3.24118738</v>
      </c>
      <c r="D653" s="2">
        <f t="shared" si="31"/>
        <v>42.658708162000003</v>
      </c>
      <c r="E653" s="2">
        <v>43.61477928</v>
      </c>
      <c r="G653" t="str">
        <f t="shared" si="32"/>
        <v/>
      </c>
    </row>
    <row r="654" spans="2:7">
      <c r="B654" s="2">
        <v>3.4416586640000002</v>
      </c>
      <c r="C654" s="2">
        <f t="shared" si="30"/>
        <v>3.247636602</v>
      </c>
      <c r="D654" s="2">
        <f t="shared" si="31"/>
        <v>42.068057182000004</v>
      </c>
      <c r="E654" s="2">
        <v>43.024128300000001</v>
      </c>
      <c r="G654" t="str">
        <f t="shared" si="32"/>
        <v/>
      </c>
    </row>
    <row r="655" spans="2:7">
      <c r="B655" s="2">
        <v>3.445738602</v>
      </c>
      <c r="C655" s="2">
        <f t="shared" si="30"/>
        <v>3.2517165399999999</v>
      </c>
      <c r="D655" s="2">
        <f t="shared" si="31"/>
        <v>41.537724052000002</v>
      </c>
      <c r="E655" s="2">
        <v>42.493795169999999</v>
      </c>
      <c r="G655" t="str">
        <f t="shared" si="32"/>
        <v/>
      </c>
    </row>
    <row r="656" spans="2:7">
      <c r="B656" s="2">
        <v>3.4505665790000002</v>
      </c>
      <c r="C656" s="2">
        <f t="shared" si="30"/>
        <v>3.256544517</v>
      </c>
      <c r="D656" s="2">
        <f t="shared" si="31"/>
        <v>40.971597912</v>
      </c>
      <c r="E656" s="2">
        <v>41.927669029999997</v>
      </c>
      <c r="G656" t="str">
        <f t="shared" si="32"/>
        <v/>
      </c>
    </row>
    <row r="657" spans="2:7">
      <c r="B657" s="2">
        <v>3.454703141</v>
      </c>
      <c r="C657" s="2">
        <f t="shared" si="30"/>
        <v>3.2606810789999998</v>
      </c>
      <c r="D657" s="2">
        <f t="shared" si="31"/>
        <v>40.305317622000004</v>
      </c>
      <c r="E657" s="2">
        <v>41.261388740000001</v>
      </c>
      <c r="G657" t="str">
        <f t="shared" si="32"/>
        <v/>
      </c>
    </row>
    <row r="658" spans="2:7">
      <c r="B658" s="2">
        <v>3.4586608889999999</v>
      </c>
      <c r="C658" s="2">
        <f t="shared" si="30"/>
        <v>3.2646388269999997</v>
      </c>
      <c r="D658" s="2">
        <f t="shared" si="31"/>
        <v>39.886340532000006</v>
      </c>
      <c r="E658" s="2">
        <v>40.842411650000003</v>
      </c>
      <c r="G658" t="str">
        <f t="shared" si="32"/>
        <v/>
      </c>
    </row>
    <row r="659" spans="2:7">
      <c r="B659" s="2">
        <v>3.4651130920000002</v>
      </c>
      <c r="C659" s="2">
        <f t="shared" si="30"/>
        <v>3.27109103</v>
      </c>
      <c r="D659" s="2">
        <f t="shared" si="31"/>
        <v>39.544914972000001</v>
      </c>
      <c r="E659" s="2">
        <v>40.500986089999998</v>
      </c>
      <c r="G659" t="str">
        <f t="shared" si="32"/>
        <v/>
      </c>
    </row>
    <row r="660" spans="2:7">
      <c r="B660" s="2">
        <v>3.4712166080000002</v>
      </c>
      <c r="C660" s="2">
        <f t="shared" si="30"/>
        <v>3.277194546</v>
      </c>
      <c r="D660" s="2">
        <f t="shared" si="31"/>
        <v>39.359652992000001</v>
      </c>
      <c r="E660" s="2">
        <v>40.315724109999998</v>
      </c>
      <c r="G660" t="str">
        <f t="shared" si="32"/>
        <v/>
      </c>
    </row>
    <row r="661" spans="2:7">
      <c r="B661" s="2">
        <v>3.4754246960000001</v>
      </c>
      <c r="C661" s="2">
        <f t="shared" si="30"/>
        <v>3.281402634</v>
      </c>
      <c r="D661" s="2">
        <f t="shared" si="31"/>
        <v>38.676801862000005</v>
      </c>
      <c r="E661" s="2">
        <v>39.632872980000002</v>
      </c>
      <c r="G661" t="str">
        <f t="shared" si="32"/>
        <v/>
      </c>
    </row>
    <row r="662" spans="2:7">
      <c r="B662" s="2">
        <v>3.4793168790000002</v>
      </c>
      <c r="C662" s="2">
        <f t="shared" si="30"/>
        <v>3.285294817</v>
      </c>
      <c r="D662" s="2">
        <f t="shared" si="31"/>
        <v>38.088139382000001</v>
      </c>
      <c r="E662" s="2">
        <v>39.044210499999998</v>
      </c>
      <c r="G662" t="str">
        <f t="shared" si="32"/>
        <v/>
      </c>
    </row>
    <row r="663" spans="2:7">
      <c r="B663" s="2">
        <v>3.4849405779999998</v>
      </c>
      <c r="C663" s="2">
        <f t="shared" si="30"/>
        <v>3.2909185159999996</v>
      </c>
      <c r="D663" s="2">
        <f t="shared" si="31"/>
        <v>37.591478202000005</v>
      </c>
      <c r="E663" s="2">
        <v>38.547549320000002</v>
      </c>
      <c r="G663" t="str">
        <f t="shared" si="32"/>
        <v/>
      </c>
    </row>
    <row r="664" spans="2:7">
      <c r="B664" s="2">
        <v>3.4905493750000001</v>
      </c>
      <c r="C664" s="2">
        <f t="shared" si="30"/>
        <v>3.2965273129999999</v>
      </c>
      <c r="D664" s="2">
        <f t="shared" si="31"/>
        <v>37.196628252000004</v>
      </c>
      <c r="E664" s="2">
        <v>38.152699370000001</v>
      </c>
      <c r="G664" t="str">
        <f t="shared" si="32"/>
        <v/>
      </c>
    </row>
    <row r="665" spans="2:7">
      <c r="B665" s="2">
        <v>3.4946501740000002</v>
      </c>
      <c r="C665" s="2">
        <f t="shared" si="30"/>
        <v>3.3006281120000001</v>
      </c>
      <c r="D665" s="2">
        <f t="shared" si="31"/>
        <v>36.626326262000006</v>
      </c>
      <c r="E665" s="2">
        <v>37.582397380000003</v>
      </c>
      <c r="G665" t="str">
        <f t="shared" si="32"/>
        <v/>
      </c>
    </row>
    <row r="666" spans="2:7">
      <c r="B666" s="2">
        <v>3.499376823</v>
      </c>
      <c r="C666" s="2">
        <f t="shared" si="30"/>
        <v>3.3053547609999998</v>
      </c>
      <c r="D666" s="2">
        <f t="shared" si="31"/>
        <v>35.896016252000003</v>
      </c>
      <c r="E666" s="2">
        <v>36.85208737</v>
      </c>
      <c r="G666" t="str">
        <f t="shared" si="32"/>
        <v/>
      </c>
    </row>
    <row r="667" spans="2:7">
      <c r="B667" s="2">
        <v>3.5058260450000001</v>
      </c>
      <c r="C667" s="2">
        <f t="shared" si="30"/>
        <v>3.3118039829999999</v>
      </c>
      <c r="D667" s="2">
        <f t="shared" si="31"/>
        <v>35.507396942</v>
      </c>
      <c r="E667" s="2">
        <v>36.463468059999997</v>
      </c>
      <c r="G667" t="str">
        <f t="shared" si="32"/>
        <v/>
      </c>
    </row>
    <row r="668" spans="2:7">
      <c r="B668" s="2">
        <v>3.5100162519999998</v>
      </c>
      <c r="C668" s="2">
        <f t="shared" si="30"/>
        <v>3.3159941899999996</v>
      </c>
      <c r="D668" s="2">
        <f t="shared" si="31"/>
        <v>35.020810832000002</v>
      </c>
      <c r="E668" s="2">
        <v>35.976881949999999</v>
      </c>
      <c r="G668" t="str">
        <f t="shared" si="32"/>
        <v/>
      </c>
    </row>
    <row r="669" spans="2:7">
      <c r="B669" s="2">
        <v>3.5140395660000001</v>
      </c>
      <c r="C669" s="2">
        <f t="shared" si="30"/>
        <v>3.320017504</v>
      </c>
      <c r="D669" s="2">
        <f t="shared" si="31"/>
        <v>34.189617552000001</v>
      </c>
      <c r="E669" s="2">
        <v>35.145688669999998</v>
      </c>
      <c r="G669" t="str">
        <f t="shared" si="32"/>
        <v/>
      </c>
    </row>
    <row r="670" spans="2:7">
      <c r="B670" s="2">
        <v>3.5190970199999998</v>
      </c>
      <c r="C670" s="2">
        <f t="shared" si="30"/>
        <v>3.3250749579999996</v>
      </c>
      <c r="D670" s="2">
        <f t="shared" si="31"/>
        <v>33.696999652000002</v>
      </c>
      <c r="E670" s="2">
        <v>34.653070769999999</v>
      </c>
      <c r="G670" t="str">
        <f t="shared" si="32"/>
        <v/>
      </c>
    </row>
    <row r="671" spans="2:7">
      <c r="B671" s="2">
        <v>3.5248429080000001</v>
      </c>
      <c r="C671" s="2">
        <f t="shared" si="30"/>
        <v>3.3308208459999999</v>
      </c>
      <c r="D671" s="2">
        <f t="shared" si="31"/>
        <v>33.285380022000005</v>
      </c>
      <c r="E671" s="2">
        <v>34.241451140000002</v>
      </c>
      <c r="G671" t="str">
        <f t="shared" si="32"/>
        <v/>
      </c>
    </row>
    <row r="672" spans="2:7">
      <c r="B672" s="2">
        <v>3.5306394590000001</v>
      </c>
      <c r="C672" s="2">
        <f t="shared" si="30"/>
        <v>3.3366173969999999</v>
      </c>
      <c r="D672" s="2">
        <f t="shared" si="31"/>
        <v>32.519343282000001</v>
      </c>
      <c r="E672" s="2">
        <v>33.475414399999998</v>
      </c>
      <c r="G672" t="str">
        <f t="shared" si="32"/>
        <v/>
      </c>
    </row>
    <row r="673" spans="2:7">
      <c r="B673" s="2">
        <v>3.5355926050000002</v>
      </c>
      <c r="C673" s="2">
        <f t="shared" si="30"/>
        <v>3.341570543</v>
      </c>
      <c r="D673" s="2">
        <f t="shared" si="31"/>
        <v>31.956398742000001</v>
      </c>
      <c r="E673" s="2">
        <v>32.912469860000002</v>
      </c>
      <c r="G673" t="str">
        <f t="shared" si="32"/>
        <v/>
      </c>
    </row>
    <row r="674" spans="2:7">
      <c r="B674" s="2">
        <v>3.5406858219999999</v>
      </c>
      <c r="C674" s="2">
        <f t="shared" si="30"/>
        <v>3.3466637599999998</v>
      </c>
      <c r="D674" s="2">
        <f t="shared" si="31"/>
        <v>31.607350592</v>
      </c>
      <c r="E674" s="2">
        <v>32.56342171</v>
      </c>
      <c r="G674" t="str">
        <f t="shared" si="32"/>
        <v/>
      </c>
    </row>
    <row r="675" spans="2:7">
      <c r="B675" s="2">
        <v>3.5457462569999998</v>
      </c>
      <c r="C675" s="2">
        <f t="shared" si="30"/>
        <v>3.3517241949999996</v>
      </c>
      <c r="D675" s="2">
        <f t="shared" si="31"/>
        <v>31.038440552000001</v>
      </c>
      <c r="E675" s="2">
        <v>31.994511670000001</v>
      </c>
      <c r="G675" t="str">
        <f t="shared" si="32"/>
        <v/>
      </c>
    </row>
    <row r="676" spans="2:7">
      <c r="B676" s="2">
        <v>3.549915602</v>
      </c>
      <c r="C676" s="2">
        <f t="shared" si="30"/>
        <v>3.3558935399999998</v>
      </c>
      <c r="D676" s="2">
        <f t="shared" si="31"/>
        <v>30.624964981999998</v>
      </c>
      <c r="E676" s="2">
        <v>31.581036099999999</v>
      </c>
      <c r="G676" t="str">
        <f t="shared" si="32"/>
        <v/>
      </c>
    </row>
    <row r="677" spans="2:7">
      <c r="B677" s="2">
        <v>3.5543829699999998</v>
      </c>
      <c r="C677" s="2">
        <f t="shared" si="30"/>
        <v>3.3603609079999996</v>
      </c>
      <c r="D677" s="2">
        <f t="shared" si="31"/>
        <v>30.252916511999999</v>
      </c>
      <c r="E677" s="2">
        <v>31.208987629999999</v>
      </c>
      <c r="G677" t="str">
        <f t="shared" si="32"/>
        <v/>
      </c>
    </row>
    <row r="678" spans="2:7">
      <c r="B678" s="2">
        <v>3.559371879</v>
      </c>
      <c r="C678" s="2">
        <f t="shared" si="30"/>
        <v>3.3653498169999998</v>
      </c>
      <c r="D678" s="2">
        <f t="shared" si="31"/>
        <v>29.863037811999998</v>
      </c>
      <c r="E678" s="2">
        <v>30.819108929999999</v>
      </c>
      <c r="G678" t="str">
        <f t="shared" si="32"/>
        <v/>
      </c>
    </row>
    <row r="679" spans="2:7">
      <c r="B679" s="2">
        <v>3.5635084410000002</v>
      </c>
      <c r="C679" s="2">
        <f t="shared" si="30"/>
        <v>3.369486379</v>
      </c>
      <c r="D679" s="2">
        <f t="shared" si="31"/>
        <v>29.218498461999999</v>
      </c>
      <c r="E679" s="2">
        <v>30.17456958</v>
      </c>
      <c r="G679" t="str">
        <f t="shared" si="32"/>
        <v/>
      </c>
    </row>
    <row r="680" spans="2:7">
      <c r="B680" s="2">
        <v>3.5701931020000002</v>
      </c>
      <c r="C680" s="2">
        <f t="shared" si="30"/>
        <v>3.37617104</v>
      </c>
      <c r="D680" s="2">
        <f t="shared" si="31"/>
        <v>29.062533731999999</v>
      </c>
      <c r="E680" s="2">
        <v>30.018604849999999</v>
      </c>
      <c r="G680" t="str">
        <f t="shared" si="32"/>
        <v/>
      </c>
    </row>
    <row r="681" spans="2:7">
      <c r="B681" s="2">
        <v>3.5749465730000001</v>
      </c>
      <c r="C681" s="2">
        <f t="shared" si="30"/>
        <v>3.3809245109999999</v>
      </c>
      <c r="D681" s="2">
        <f t="shared" si="31"/>
        <v>28.588408892</v>
      </c>
      <c r="E681" s="2">
        <v>29.544480010000001</v>
      </c>
      <c r="G681" t="str">
        <f t="shared" si="32"/>
        <v/>
      </c>
    </row>
    <row r="682" spans="2:7">
      <c r="B682" s="2">
        <v>3.5799056789999999</v>
      </c>
      <c r="C682" s="2">
        <f t="shared" si="30"/>
        <v>3.3858836169999997</v>
      </c>
      <c r="D682" s="2">
        <f t="shared" si="31"/>
        <v>28.241879502</v>
      </c>
      <c r="E682" s="2">
        <v>29.19795062</v>
      </c>
      <c r="G682" t="str">
        <f t="shared" si="32"/>
        <v/>
      </c>
    </row>
    <row r="683" spans="2:7">
      <c r="B683" s="2">
        <v>3.5839856170000002</v>
      </c>
      <c r="C683" s="2">
        <f t="shared" si="30"/>
        <v>3.389963555</v>
      </c>
      <c r="D683" s="2">
        <f t="shared" si="31"/>
        <v>27.501361862</v>
      </c>
      <c r="E683" s="2">
        <v>28.45743298</v>
      </c>
      <c r="G683" t="str">
        <f t="shared" si="32"/>
        <v/>
      </c>
    </row>
    <row r="684" spans="2:7">
      <c r="B684" s="2">
        <v>3.5889953879999998</v>
      </c>
      <c r="C684" s="2">
        <f t="shared" si="30"/>
        <v>3.3949733259999997</v>
      </c>
      <c r="D684" s="2">
        <f t="shared" si="31"/>
        <v>27.162256211999999</v>
      </c>
      <c r="E684" s="2">
        <v>28.11832733</v>
      </c>
      <c r="G684" t="str">
        <f t="shared" si="32"/>
        <v/>
      </c>
    </row>
    <row r="685" spans="2:7">
      <c r="B685" s="2">
        <v>3.5941422489999999</v>
      </c>
      <c r="C685" s="2">
        <f t="shared" si="30"/>
        <v>3.4001201869999997</v>
      </c>
      <c r="D685" s="2">
        <f t="shared" si="31"/>
        <v>26.956512682</v>
      </c>
      <c r="E685" s="2">
        <v>27.9125838</v>
      </c>
      <c r="G685" t="str">
        <f t="shared" si="32"/>
        <v/>
      </c>
    </row>
    <row r="686" spans="2:7">
      <c r="B686" s="2">
        <v>3.600543788</v>
      </c>
      <c r="C686" s="2">
        <f t="shared" si="30"/>
        <v>3.4065217259999998</v>
      </c>
      <c r="D686" s="2">
        <f t="shared" si="31"/>
        <v>26.411199512</v>
      </c>
      <c r="E686" s="2">
        <v>27.36727063</v>
      </c>
      <c r="G686" t="str">
        <f t="shared" si="32"/>
        <v/>
      </c>
    </row>
    <row r="687" spans="2:7">
      <c r="B687" s="2">
        <v>3.6061198019999998</v>
      </c>
      <c r="C687" s="2">
        <f t="shared" si="30"/>
        <v>3.4120977399999997</v>
      </c>
      <c r="D687" s="2">
        <f t="shared" si="31"/>
        <v>25.867941131999999</v>
      </c>
      <c r="E687" s="2">
        <v>26.824012249999999</v>
      </c>
      <c r="G687" t="str">
        <f t="shared" si="32"/>
        <v/>
      </c>
    </row>
    <row r="688" spans="2:7">
      <c r="B688" s="2">
        <v>3.6099970849999998</v>
      </c>
      <c r="C688" s="2">
        <f t="shared" si="30"/>
        <v>3.4159750229999997</v>
      </c>
      <c r="D688" s="2">
        <f t="shared" si="31"/>
        <v>25.346158561999999</v>
      </c>
      <c r="E688" s="2">
        <v>26.30222968</v>
      </c>
      <c r="G688" t="str">
        <f t="shared" si="32"/>
        <v/>
      </c>
    </row>
    <row r="689" spans="2:7">
      <c r="B689" s="2">
        <v>3.61455386</v>
      </c>
      <c r="C689" s="2">
        <f t="shared" si="30"/>
        <v>3.4205317979999998</v>
      </c>
      <c r="D689" s="2">
        <f t="shared" si="31"/>
        <v>24.984847991999999</v>
      </c>
      <c r="E689" s="2">
        <v>25.940919109999999</v>
      </c>
      <c r="G689" t="str">
        <f t="shared" si="32"/>
        <v/>
      </c>
    </row>
    <row r="690" spans="2:7">
      <c r="B690" s="2">
        <v>3.619140437</v>
      </c>
      <c r="C690" s="2">
        <f t="shared" si="30"/>
        <v>3.4251183749999998</v>
      </c>
      <c r="D690" s="2">
        <f t="shared" si="31"/>
        <v>24.353764162000001</v>
      </c>
      <c r="E690" s="2">
        <v>25.309835280000001</v>
      </c>
      <c r="G690" t="str">
        <f t="shared" si="32"/>
        <v/>
      </c>
    </row>
    <row r="691" spans="2:7">
      <c r="B691" s="2">
        <v>3.6253035580000001</v>
      </c>
      <c r="C691" s="2">
        <f t="shared" si="30"/>
        <v>3.431281496</v>
      </c>
      <c r="D691" s="2">
        <f t="shared" si="31"/>
        <v>23.497780912</v>
      </c>
      <c r="E691" s="2">
        <v>24.45385203</v>
      </c>
      <c r="G691" t="str">
        <f t="shared" si="32"/>
        <v/>
      </c>
    </row>
    <row r="692" spans="2:7">
      <c r="B692" s="2">
        <v>3.6286980419999999</v>
      </c>
      <c r="C692" s="2">
        <f t="shared" si="30"/>
        <v>3.4346759799999997</v>
      </c>
      <c r="D692" s="2">
        <f t="shared" si="31"/>
        <v>22.687201752</v>
      </c>
      <c r="E692" s="2">
        <v>23.643272870000001</v>
      </c>
      <c r="G692" t="str">
        <f t="shared" si="32"/>
        <v/>
      </c>
    </row>
    <row r="693" spans="2:7">
      <c r="B693" s="2">
        <v>3.6353409800000001</v>
      </c>
      <c r="C693" s="2">
        <f t="shared" si="30"/>
        <v>3.4413189179999999</v>
      </c>
      <c r="D693" s="2">
        <f t="shared" si="31"/>
        <v>21.476403701999999</v>
      </c>
      <c r="E693" s="2">
        <v>22.432474819999999</v>
      </c>
      <c r="G693" t="str">
        <f t="shared" si="32"/>
        <v/>
      </c>
    </row>
    <row r="694" spans="2:7">
      <c r="B694" s="2">
        <v>3.63971</v>
      </c>
      <c r="C694" s="2">
        <f t="shared" si="30"/>
        <v>3.4456879379999998</v>
      </c>
      <c r="D694" s="2">
        <f t="shared" si="31"/>
        <v>20.084585801999999</v>
      </c>
      <c r="E694" s="2">
        <v>21.04065692</v>
      </c>
      <c r="G694" t="str">
        <f t="shared" si="32"/>
        <v/>
      </c>
    </row>
    <row r="695" spans="2:7">
      <c r="B695" s="2">
        <v>3.6452740939999999</v>
      </c>
      <c r="C695" s="2">
        <f t="shared" si="30"/>
        <v>3.4512520319999997</v>
      </c>
      <c r="D695" s="2">
        <f t="shared" si="31"/>
        <v>19.637106872</v>
      </c>
      <c r="E695" s="2">
        <v>20.593177990000001</v>
      </c>
      <c r="G695" t="str">
        <f t="shared" si="32"/>
        <v/>
      </c>
    </row>
    <row r="696" spans="2:7">
      <c r="B696" s="2">
        <v>3.6503613509999999</v>
      </c>
      <c r="C696" s="2">
        <f t="shared" si="30"/>
        <v>3.4563392889999998</v>
      </c>
      <c r="D696" s="2">
        <f t="shared" si="31"/>
        <v>19.455159062</v>
      </c>
      <c r="E696" s="2">
        <v>20.41123018</v>
      </c>
      <c r="G696" t="str">
        <f t="shared" si="32"/>
        <v/>
      </c>
    </row>
    <row r="697" spans="2:7">
      <c r="B697" s="2">
        <v>3.6549240859999998</v>
      </c>
      <c r="C697" s="2">
        <f t="shared" si="30"/>
        <v>3.4609020239999997</v>
      </c>
      <c r="D697" s="2">
        <f t="shared" si="31"/>
        <v>19.135408152</v>
      </c>
      <c r="E697" s="2">
        <v>20.091479270000001</v>
      </c>
      <c r="G697" t="str">
        <f t="shared" si="32"/>
        <v/>
      </c>
    </row>
    <row r="698" spans="2:7">
      <c r="B698" s="2">
        <v>3.6594987429999999</v>
      </c>
      <c r="C698" s="2">
        <f t="shared" si="30"/>
        <v>3.4654766809999997</v>
      </c>
      <c r="D698" s="2">
        <f t="shared" si="31"/>
        <v>18.769722882</v>
      </c>
      <c r="E698" s="2">
        <v>19.725794</v>
      </c>
      <c r="G698" t="str">
        <f t="shared" si="32"/>
        <v/>
      </c>
    </row>
    <row r="699" spans="2:7">
      <c r="B699" s="2">
        <v>3.6642849960000001</v>
      </c>
      <c r="C699" s="2">
        <f t="shared" si="30"/>
        <v>3.470262934</v>
      </c>
      <c r="D699" s="2">
        <f t="shared" si="31"/>
        <v>18.397077862</v>
      </c>
      <c r="E699" s="2">
        <v>19.35314898</v>
      </c>
      <c r="G699" t="str">
        <f t="shared" si="32"/>
        <v/>
      </c>
    </row>
    <row r="700" spans="2:7">
      <c r="B700" s="2">
        <v>3.669780544</v>
      </c>
      <c r="C700" s="2">
        <f t="shared" si="30"/>
        <v>3.4757584819999998</v>
      </c>
      <c r="D700" s="2">
        <f t="shared" si="31"/>
        <v>17.871053151999998</v>
      </c>
      <c r="E700" s="2">
        <v>18.827124269999999</v>
      </c>
      <c r="G700" t="str">
        <f t="shared" si="32"/>
        <v/>
      </c>
    </row>
    <row r="701" spans="2:7">
      <c r="B701" s="2">
        <v>3.674721769</v>
      </c>
      <c r="C701" s="2">
        <f t="shared" si="30"/>
        <v>3.4806997069999999</v>
      </c>
      <c r="D701" s="2">
        <f t="shared" si="31"/>
        <v>17.693944022</v>
      </c>
      <c r="E701" s="2">
        <v>18.650015140000001</v>
      </c>
      <c r="G701" t="str">
        <f t="shared" si="32"/>
        <v/>
      </c>
    </row>
    <row r="702" spans="2:7">
      <c r="B702" s="2">
        <v>3.6792904649999998</v>
      </c>
      <c r="C702" s="2">
        <f t="shared" si="30"/>
        <v>3.4852684029999996</v>
      </c>
      <c r="D702" s="2">
        <f t="shared" si="31"/>
        <v>17.501324592</v>
      </c>
      <c r="E702" s="2">
        <v>18.45739571</v>
      </c>
      <c r="G702" t="str">
        <f t="shared" si="32"/>
        <v/>
      </c>
    </row>
    <row r="703" spans="2:7">
      <c r="B703" s="2">
        <v>3.685319475</v>
      </c>
      <c r="C703" s="2">
        <f t="shared" si="30"/>
        <v>3.4912974129999998</v>
      </c>
      <c r="D703" s="2">
        <f t="shared" si="31"/>
        <v>17.040191291999999</v>
      </c>
      <c r="E703" s="2">
        <v>17.99626241</v>
      </c>
      <c r="G703" t="str">
        <f t="shared" si="32"/>
        <v/>
      </c>
    </row>
    <row r="704" spans="2:7">
      <c r="B704" s="2">
        <v>3.689128212</v>
      </c>
      <c r="C704" s="2">
        <f t="shared" si="30"/>
        <v>3.4951061499999998</v>
      </c>
      <c r="D704" s="2">
        <f t="shared" si="31"/>
        <v>16.378020572</v>
      </c>
      <c r="E704" s="2">
        <v>17.334091690000001</v>
      </c>
      <c r="G704" t="str">
        <f t="shared" si="32"/>
        <v/>
      </c>
    </row>
    <row r="705" spans="2:7">
      <c r="B705" s="2">
        <v>3.6935061729999998</v>
      </c>
      <c r="C705" s="2">
        <f t="shared" si="30"/>
        <v>3.4994841109999997</v>
      </c>
      <c r="D705" s="2">
        <f t="shared" si="31"/>
        <v>16.085246991999998</v>
      </c>
      <c r="E705" s="2">
        <v>17.041318109999999</v>
      </c>
      <c r="G705" t="str">
        <f t="shared" si="32"/>
        <v/>
      </c>
    </row>
    <row r="706" spans="2:7">
      <c r="B706" s="2">
        <v>3.6999255940000002</v>
      </c>
      <c r="C706" s="2">
        <f t="shared" si="30"/>
        <v>3.505903532</v>
      </c>
      <c r="D706" s="2">
        <f t="shared" si="31"/>
        <v>15.750184632</v>
      </c>
      <c r="E706" s="2">
        <v>16.70625575</v>
      </c>
      <c r="G706" t="str">
        <f t="shared" si="32"/>
        <v/>
      </c>
    </row>
    <row r="707" spans="2:7">
      <c r="B707" s="2">
        <v>3.7027985380000001</v>
      </c>
      <c r="C707" s="2">
        <f t="shared" si="30"/>
        <v>3.508776476</v>
      </c>
      <c r="D707" s="2">
        <f t="shared" si="31"/>
        <v>15.248883612</v>
      </c>
      <c r="E707" s="2">
        <v>16.204954730000001</v>
      </c>
      <c r="G707" t="str">
        <f t="shared" si="32"/>
        <v/>
      </c>
    </row>
    <row r="708" spans="2:7">
      <c r="B708" s="2">
        <v>3.7098497670000001</v>
      </c>
      <c r="C708" s="2">
        <f t="shared" si="30"/>
        <v>3.515827705</v>
      </c>
      <c r="D708" s="2">
        <f t="shared" si="31"/>
        <v>14.701648232</v>
      </c>
      <c r="E708" s="2">
        <v>15.657719350000001</v>
      </c>
      <c r="G708" t="str">
        <f t="shared" si="32"/>
        <v/>
      </c>
    </row>
    <row r="709" spans="2:7">
      <c r="B709" s="2">
        <v>3.7147075460000001</v>
      </c>
      <c r="C709" s="2">
        <f t="shared" ref="C709:C772" si="33">B709-$B$5</f>
        <v>3.5206854839999999</v>
      </c>
      <c r="D709" s="2">
        <f t="shared" ref="D709:D772" si="34">E709-$E$5</f>
        <v>13.886959511999999</v>
      </c>
      <c r="E709" s="2">
        <v>14.843030629999999</v>
      </c>
      <c r="G709" t="str">
        <f t="shared" si="32"/>
        <v/>
      </c>
    </row>
    <row r="710" spans="2:7">
      <c r="B710" s="2">
        <v>3.7201315689999999</v>
      </c>
      <c r="C710" s="2">
        <f t="shared" si="33"/>
        <v>3.5261095069999997</v>
      </c>
      <c r="D710" s="2">
        <f t="shared" si="34"/>
        <v>13.396462681999999</v>
      </c>
      <c r="E710" s="2">
        <v>14.3525338</v>
      </c>
      <c r="G710" t="str">
        <f t="shared" si="32"/>
        <v/>
      </c>
    </row>
    <row r="711" spans="2:7">
      <c r="B711" s="2">
        <v>3.7242353480000001</v>
      </c>
      <c r="C711" s="2">
        <f t="shared" si="33"/>
        <v>3.530213286</v>
      </c>
      <c r="D711" s="2">
        <f t="shared" si="34"/>
        <v>12.957202881999999</v>
      </c>
      <c r="E711" s="2">
        <v>13.913273999999999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3.728884511</v>
      </c>
      <c r="C712" s="2">
        <f t="shared" si="33"/>
        <v>3.5348624489999998</v>
      </c>
      <c r="D712" s="2">
        <f t="shared" si="34"/>
        <v>12.804684882</v>
      </c>
      <c r="E712" s="2">
        <v>13.760756000000001</v>
      </c>
      <c r="G712" t="str">
        <f t="shared" si="35"/>
        <v/>
      </c>
    </row>
    <row r="713" spans="2:7">
      <c r="B713" s="2">
        <v>3.73579865</v>
      </c>
      <c r="C713" s="2">
        <f t="shared" si="33"/>
        <v>3.5417765879999998</v>
      </c>
      <c r="D713" s="2">
        <f t="shared" si="34"/>
        <v>12.634137811999999</v>
      </c>
      <c r="E713" s="2">
        <v>13.590208929999999</v>
      </c>
      <c r="G713" t="str">
        <f t="shared" si="35"/>
        <v/>
      </c>
    </row>
    <row r="714" spans="2:7">
      <c r="B714" s="2">
        <v>3.738775902</v>
      </c>
      <c r="C714" s="2">
        <f t="shared" si="33"/>
        <v>3.5447538399999998</v>
      </c>
      <c r="D714" s="2">
        <f t="shared" si="34"/>
        <v>12.353825501999999</v>
      </c>
      <c r="E714" s="2">
        <v>13.30989662</v>
      </c>
      <c r="G714" t="str">
        <f t="shared" si="35"/>
        <v/>
      </c>
    </row>
    <row r="715" spans="2:7">
      <c r="B715" s="2">
        <v>3.7446469590000002</v>
      </c>
      <c r="C715" s="2">
        <f t="shared" si="33"/>
        <v>3.5506248970000001</v>
      </c>
      <c r="D715" s="2">
        <f t="shared" si="34"/>
        <v>12.169093781999999</v>
      </c>
      <c r="E715" s="2">
        <v>13.1251649</v>
      </c>
      <c r="G715" t="str">
        <f t="shared" si="35"/>
        <v/>
      </c>
    </row>
    <row r="716" spans="2:7">
      <c r="B716" s="2">
        <v>3.7485808660000002</v>
      </c>
      <c r="C716" s="2">
        <f t="shared" si="33"/>
        <v>3.554558804</v>
      </c>
      <c r="D716" s="2">
        <f t="shared" si="34"/>
        <v>12.001330612</v>
      </c>
      <c r="E716" s="2">
        <v>12.957401730000001</v>
      </c>
      <c r="G716" t="str">
        <f t="shared" si="35"/>
        <v/>
      </c>
    </row>
    <row r="717" spans="2:7">
      <c r="B717" s="2">
        <v>3.754064493</v>
      </c>
      <c r="C717" s="2">
        <f t="shared" si="33"/>
        <v>3.5600424309999998</v>
      </c>
      <c r="D717" s="2">
        <f t="shared" si="34"/>
        <v>11.834694261999999</v>
      </c>
      <c r="E717" s="2">
        <v>12.79076538</v>
      </c>
      <c r="G717" t="str">
        <f t="shared" si="35"/>
        <v/>
      </c>
    </row>
    <row r="718" spans="2:7">
      <c r="B718" s="2">
        <v>3.7592173149999999</v>
      </c>
      <c r="C718" s="2">
        <f t="shared" si="33"/>
        <v>3.5651952529999997</v>
      </c>
      <c r="D718" s="2">
        <f t="shared" si="34"/>
        <v>11.629480992</v>
      </c>
      <c r="E718" s="2">
        <v>12.58555211</v>
      </c>
      <c r="G718" t="str">
        <f t="shared" si="35"/>
        <v/>
      </c>
    </row>
    <row r="719" spans="2:7">
      <c r="B719" s="2">
        <v>3.7636191179999998</v>
      </c>
      <c r="C719" s="2">
        <f t="shared" si="33"/>
        <v>3.5695970559999997</v>
      </c>
      <c r="D719" s="2">
        <f t="shared" si="34"/>
        <v>11.514081672</v>
      </c>
      <c r="E719" s="2">
        <v>12.47015279</v>
      </c>
      <c r="G719" t="str">
        <f t="shared" si="35"/>
        <v/>
      </c>
    </row>
    <row r="720" spans="2:7">
      <c r="B720" s="2">
        <v>3.770971351</v>
      </c>
      <c r="C720" s="2">
        <f t="shared" si="33"/>
        <v>3.5769492889999999</v>
      </c>
      <c r="D720" s="2">
        <f t="shared" si="34"/>
        <v>11.360436851999999</v>
      </c>
      <c r="E720" s="2">
        <v>12.31650797</v>
      </c>
      <c r="G720" t="str">
        <f t="shared" si="35"/>
        <v/>
      </c>
    </row>
    <row r="721" spans="2:7">
      <c r="B721" s="2">
        <v>3.7755936910000001</v>
      </c>
      <c r="C721" s="2">
        <f t="shared" si="33"/>
        <v>3.5815716289999999</v>
      </c>
      <c r="D721" s="2">
        <f t="shared" si="34"/>
        <v>10.894729992</v>
      </c>
      <c r="E721" s="2">
        <v>11.850801110000001</v>
      </c>
      <c r="G721" t="str">
        <f t="shared" si="35"/>
        <v/>
      </c>
    </row>
    <row r="722" spans="2:7">
      <c r="B722" s="2">
        <v>3.7800610589999999</v>
      </c>
      <c r="C722" s="2">
        <f t="shared" si="33"/>
        <v>3.5860389969999997</v>
      </c>
      <c r="D722" s="2">
        <f t="shared" si="34"/>
        <v>10.641196162</v>
      </c>
      <c r="E722" s="2">
        <v>11.597267280000001</v>
      </c>
      <c r="G722" t="str">
        <f t="shared" si="35"/>
        <v/>
      </c>
    </row>
    <row r="723" spans="2:7">
      <c r="B723" s="2">
        <v>3.7836731010000002</v>
      </c>
      <c r="C723" s="2">
        <f t="shared" si="33"/>
        <v>3.589651039</v>
      </c>
      <c r="D723" s="2">
        <f t="shared" si="34"/>
        <v>10.387662321999999</v>
      </c>
      <c r="E723" s="2">
        <v>11.343733439999999</v>
      </c>
      <c r="G723" t="str">
        <f t="shared" si="35"/>
        <v/>
      </c>
    </row>
    <row r="724" spans="2:7">
      <c r="B724" s="2">
        <v>3.7909865909999998</v>
      </c>
      <c r="C724" s="2">
        <f t="shared" si="33"/>
        <v>3.5969645289999996</v>
      </c>
      <c r="D724" s="2">
        <f t="shared" si="34"/>
        <v>10.252311711999999</v>
      </c>
      <c r="E724" s="2">
        <v>11.20838283</v>
      </c>
      <c r="G724" t="str">
        <f t="shared" si="35"/>
        <v/>
      </c>
    </row>
    <row r="725" spans="2:7">
      <c r="B725" s="2">
        <v>3.794094973</v>
      </c>
      <c r="C725" s="2">
        <f t="shared" si="33"/>
        <v>3.6000729109999998</v>
      </c>
      <c r="D725" s="2">
        <f t="shared" si="34"/>
        <v>9.9165865219999993</v>
      </c>
      <c r="E725" s="2">
        <v>10.87265764</v>
      </c>
      <c r="G725" t="str">
        <f t="shared" si="35"/>
        <v/>
      </c>
    </row>
    <row r="726" spans="2:7">
      <c r="B726" s="2">
        <v>3.7979096710000002</v>
      </c>
      <c r="C726" s="2">
        <f t="shared" si="33"/>
        <v>3.603887609</v>
      </c>
      <c r="D726" s="2">
        <f t="shared" si="34"/>
        <v>9.6682227919999999</v>
      </c>
      <c r="E726" s="2">
        <v>10.62429391</v>
      </c>
      <c r="G726" t="str">
        <f t="shared" si="35"/>
        <v/>
      </c>
    </row>
    <row r="727" spans="2:7">
      <c r="B727" s="2">
        <v>3.7979096710000002</v>
      </c>
      <c r="C727" s="2">
        <f t="shared" si="33"/>
        <v>3.603887609</v>
      </c>
      <c r="D727" s="2">
        <f t="shared" si="34"/>
        <v>9.6682227919999999</v>
      </c>
      <c r="E727" s="2">
        <v>10.62429391</v>
      </c>
      <c r="G727" t="str">
        <f t="shared" si="35"/>
        <v/>
      </c>
    </row>
    <row r="728" spans="2:7">
      <c r="B728" s="2">
        <v>3.7977636389999998</v>
      </c>
      <c r="C728" s="2">
        <f t="shared" si="33"/>
        <v>3.6037415769999996</v>
      </c>
      <c r="D728" s="2">
        <f t="shared" si="34"/>
        <v>9.2501736619999999</v>
      </c>
      <c r="E728" s="2">
        <v>10.20624478</v>
      </c>
      <c r="G728" t="str">
        <f t="shared" si="35"/>
        <v/>
      </c>
    </row>
    <row r="729" spans="2:7">
      <c r="B729" s="2">
        <v>3.7983984290000001</v>
      </c>
      <c r="C729" s="2">
        <f t="shared" si="33"/>
        <v>3.604376367</v>
      </c>
      <c r="D729" s="2">
        <f t="shared" si="34"/>
        <v>8.9568035329999987</v>
      </c>
      <c r="E729" s="2">
        <v>9.9128746509999992</v>
      </c>
      <c r="G729" t="str">
        <f t="shared" si="35"/>
        <v/>
      </c>
    </row>
    <row r="730" spans="2:7">
      <c r="B730" s="2">
        <v>3.795898014</v>
      </c>
      <c r="C730" s="2">
        <f t="shared" si="33"/>
        <v>3.6018759519999999</v>
      </c>
      <c r="D730" s="2">
        <f t="shared" si="34"/>
        <v>8.7371404940000001</v>
      </c>
      <c r="E730" s="2">
        <v>9.6932116120000007</v>
      </c>
      <c r="G730" t="str">
        <f t="shared" si="35"/>
        <v/>
      </c>
    </row>
    <row r="731" spans="2:7">
      <c r="B731" s="2">
        <v>3.7934870059999999</v>
      </c>
      <c r="C731" s="2">
        <f t="shared" si="33"/>
        <v>3.5994649439999997</v>
      </c>
      <c r="D731" s="2">
        <f t="shared" si="34"/>
        <v>8.2002453150000001</v>
      </c>
      <c r="E731" s="2">
        <v>9.1563164330000006</v>
      </c>
      <c r="G731" t="str">
        <f t="shared" si="35"/>
        <v/>
      </c>
    </row>
    <row r="732" spans="2:7">
      <c r="B732" s="2">
        <v>3.784626775</v>
      </c>
      <c r="C732" s="2">
        <f t="shared" si="33"/>
        <v>3.5906047129999998</v>
      </c>
      <c r="D732" s="2">
        <f t="shared" si="34"/>
        <v>7.4137270200000005</v>
      </c>
      <c r="E732" s="2">
        <v>8.3697981380000002</v>
      </c>
      <c r="G732" t="str">
        <f t="shared" si="35"/>
        <v/>
      </c>
    </row>
    <row r="733" spans="2:7">
      <c r="B733" s="2">
        <v>3.7790060570000001</v>
      </c>
      <c r="C733" s="2">
        <f t="shared" si="33"/>
        <v>3.584983995</v>
      </c>
      <c r="D733" s="2">
        <f t="shared" si="34"/>
        <v>7.018081671</v>
      </c>
      <c r="E733" s="2">
        <v>7.9741527889999997</v>
      </c>
      <c r="G733" t="str">
        <f t="shared" si="35"/>
        <v/>
      </c>
    </row>
    <row r="734" spans="2:7">
      <c r="B734" s="2">
        <v>3.7728041939999999</v>
      </c>
      <c r="C734" s="2">
        <f t="shared" si="33"/>
        <v>3.5787821319999997</v>
      </c>
      <c r="D734" s="2">
        <f t="shared" si="34"/>
        <v>6.7416137960000002</v>
      </c>
      <c r="E734" s="2">
        <v>7.6976849139999999</v>
      </c>
      <c r="G734" t="str">
        <f t="shared" si="35"/>
        <v/>
      </c>
    </row>
    <row r="735" spans="2:7">
      <c r="B735" s="2">
        <v>3.7676096490000002</v>
      </c>
      <c r="C735" s="2">
        <f t="shared" si="33"/>
        <v>3.573587587</v>
      </c>
      <c r="D735" s="2">
        <f t="shared" si="34"/>
        <v>6.5088266510000006</v>
      </c>
      <c r="E735" s="2">
        <v>7.4648977690000002</v>
      </c>
      <c r="G735" t="str">
        <f t="shared" si="35"/>
        <v/>
      </c>
    </row>
    <row r="736" spans="2:7">
      <c r="B736" s="2">
        <v>3.76044219</v>
      </c>
      <c r="C736" s="2">
        <f t="shared" si="33"/>
        <v>3.5664201279999999</v>
      </c>
      <c r="D736" s="2">
        <f t="shared" si="34"/>
        <v>6.1363804770000003</v>
      </c>
      <c r="E736" s="2">
        <v>7.092451595</v>
      </c>
      <c r="G736" t="str">
        <f t="shared" si="35"/>
        <v/>
      </c>
    </row>
    <row r="737" spans="2:7">
      <c r="B737" s="2">
        <v>3.7549257800000002</v>
      </c>
      <c r="C737" s="2">
        <f t="shared" si="33"/>
        <v>3.5609037180000001</v>
      </c>
      <c r="D737" s="2">
        <f t="shared" si="34"/>
        <v>6.0206497390000004</v>
      </c>
      <c r="E737" s="2">
        <v>6.9767208570000001</v>
      </c>
      <c r="G737" t="str">
        <f t="shared" si="35"/>
        <v/>
      </c>
    </row>
    <row r="738" spans="2:7">
      <c r="B738" s="2">
        <v>3.7479788589999998</v>
      </c>
      <c r="C738" s="2">
        <f t="shared" si="33"/>
        <v>3.5539567969999997</v>
      </c>
      <c r="D738" s="2">
        <f t="shared" si="34"/>
        <v>5.6094940850000006</v>
      </c>
      <c r="E738" s="2">
        <v>6.5655652030000002</v>
      </c>
      <c r="G738" t="str">
        <f t="shared" si="35"/>
        <v/>
      </c>
    </row>
    <row r="739" spans="2:7">
      <c r="B739" s="2">
        <v>3.7436694429999999</v>
      </c>
      <c r="C739" s="2">
        <f t="shared" si="33"/>
        <v>3.5496473809999998</v>
      </c>
      <c r="D739" s="2">
        <f t="shared" si="34"/>
        <v>5.5750930240000001</v>
      </c>
      <c r="E739" s="2">
        <v>6.5311641419999997</v>
      </c>
      <c r="G739" t="str">
        <f t="shared" si="35"/>
        <v/>
      </c>
    </row>
    <row r="740" spans="2:7">
      <c r="B740" s="2">
        <v>3.7383944320000002</v>
      </c>
      <c r="C740" s="2">
        <f t="shared" si="33"/>
        <v>3.54437237</v>
      </c>
      <c r="D740" s="2">
        <f t="shared" si="34"/>
        <v>5.3352798440000004</v>
      </c>
      <c r="E740" s="2">
        <v>6.2913509620000001</v>
      </c>
      <c r="G740" t="str">
        <f t="shared" si="35"/>
        <v/>
      </c>
    </row>
    <row r="741" spans="2:7">
      <c r="B741" s="2">
        <v>3.7322551530000001</v>
      </c>
      <c r="C741" s="2">
        <f t="shared" si="33"/>
        <v>3.5382330909999999</v>
      </c>
      <c r="D741" s="2">
        <f t="shared" si="34"/>
        <v>5.2649532040000002</v>
      </c>
      <c r="E741" s="2">
        <v>6.2210243219999999</v>
      </c>
      <c r="G741" t="str">
        <f t="shared" si="35"/>
        <v/>
      </c>
    </row>
    <row r="742" spans="2:7">
      <c r="B742" s="2">
        <v>3.7262946889999999</v>
      </c>
      <c r="C742" s="2">
        <f t="shared" si="33"/>
        <v>3.5322726269999998</v>
      </c>
      <c r="D742" s="2">
        <f t="shared" si="34"/>
        <v>4.9298908420000007</v>
      </c>
      <c r="E742" s="2">
        <v>5.8859619600000004</v>
      </c>
      <c r="G742" t="str">
        <f t="shared" si="35"/>
        <v/>
      </c>
    </row>
    <row r="743" spans="2:7">
      <c r="B743" s="2">
        <v>3.7194520760000001</v>
      </c>
      <c r="C743" s="2">
        <f t="shared" si="33"/>
        <v>3.5254300139999999</v>
      </c>
      <c r="D743" s="2">
        <f t="shared" si="34"/>
        <v>4.7200377390000003</v>
      </c>
      <c r="E743" s="2">
        <v>5.676108857</v>
      </c>
      <c r="G743" t="str">
        <f t="shared" si="35"/>
        <v/>
      </c>
    </row>
    <row r="744" spans="2:7">
      <c r="B744" s="2">
        <v>3.7154555839999999</v>
      </c>
      <c r="C744" s="2">
        <f t="shared" si="33"/>
        <v>3.5214335219999997</v>
      </c>
      <c r="D744" s="2">
        <f t="shared" si="34"/>
        <v>4.6413593960000004</v>
      </c>
      <c r="E744" s="2">
        <v>5.597430514</v>
      </c>
      <c r="G744" t="str">
        <f t="shared" si="35"/>
        <v/>
      </c>
    </row>
    <row r="745" spans="2:7">
      <c r="B745" s="2">
        <v>3.7092477599999998</v>
      </c>
      <c r="C745" s="2">
        <f t="shared" si="33"/>
        <v>3.5152256979999996</v>
      </c>
      <c r="D745" s="2">
        <f t="shared" si="34"/>
        <v>4.5811078260000002</v>
      </c>
      <c r="E745" s="2">
        <v>5.5371789439999999</v>
      </c>
      <c r="G745" t="str">
        <f t="shared" si="35"/>
        <v/>
      </c>
    </row>
    <row r="746" spans="2:7">
      <c r="B746" s="2">
        <v>3.702029638</v>
      </c>
      <c r="C746" s="2">
        <f t="shared" si="33"/>
        <v>3.5080075759999998</v>
      </c>
      <c r="D746" s="2">
        <f t="shared" si="34"/>
        <v>4.2896599120000003</v>
      </c>
      <c r="E746" s="2">
        <v>5.24573103</v>
      </c>
      <c r="G746" t="str">
        <f t="shared" si="35"/>
        <v/>
      </c>
    </row>
    <row r="747" spans="2:7">
      <c r="B747" s="2">
        <v>3.698402695</v>
      </c>
      <c r="C747" s="2">
        <f t="shared" si="33"/>
        <v>3.5043806329999998</v>
      </c>
      <c r="D747" s="2">
        <f t="shared" si="34"/>
        <v>4.2793197090000001</v>
      </c>
      <c r="E747" s="2">
        <v>5.2353908269999998</v>
      </c>
      <c r="G747" t="str">
        <f t="shared" si="35"/>
        <v/>
      </c>
    </row>
    <row r="748" spans="2:7">
      <c r="B748" s="2">
        <v>3.6936492240000001</v>
      </c>
      <c r="C748" s="2">
        <f t="shared" si="33"/>
        <v>3.4996271619999999</v>
      </c>
      <c r="D748" s="2">
        <f t="shared" si="34"/>
        <v>4.2050160679999999</v>
      </c>
      <c r="E748" s="2">
        <v>5.1610871859999996</v>
      </c>
      <c r="G748" t="str">
        <f t="shared" si="35"/>
        <v/>
      </c>
    </row>
    <row r="749" spans="2:7">
      <c r="B749" s="2">
        <v>3.6864281220000001</v>
      </c>
      <c r="C749" s="2">
        <f t="shared" si="33"/>
        <v>3.49240606</v>
      </c>
      <c r="D749" s="2">
        <f t="shared" si="34"/>
        <v>3.9613584530000003</v>
      </c>
      <c r="E749" s="2">
        <v>4.9174295710000004</v>
      </c>
      <c r="G749" t="str">
        <f t="shared" si="35"/>
        <v/>
      </c>
    </row>
    <row r="750" spans="2:7">
      <c r="B750" s="2">
        <v>3.681188873</v>
      </c>
      <c r="C750" s="2">
        <f t="shared" si="33"/>
        <v>3.4871668109999998</v>
      </c>
      <c r="D750" s="2">
        <f t="shared" si="34"/>
        <v>3.861071736</v>
      </c>
      <c r="E750" s="2">
        <v>4.8171428540000001</v>
      </c>
      <c r="G750" t="str">
        <f t="shared" si="35"/>
        <v/>
      </c>
    </row>
    <row r="751" spans="2:7">
      <c r="B751" s="2">
        <v>3.677126817</v>
      </c>
      <c r="C751" s="2">
        <f t="shared" si="33"/>
        <v>3.4831047549999998</v>
      </c>
      <c r="D751" s="2">
        <f t="shared" si="34"/>
        <v>3.8358840610000002</v>
      </c>
      <c r="E751" s="2">
        <v>4.7919551790000003</v>
      </c>
      <c r="G751" t="str">
        <f t="shared" si="35"/>
        <v/>
      </c>
    </row>
    <row r="752" spans="2:7">
      <c r="B752" s="2">
        <v>3.6728054800000001</v>
      </c>
      <c r="C752" s="2">
        <f t="shared" si="33"/>
        <v>3.4787834179999999</v>
      </c>
      <c r="D752" s="2">
        <f t="shared" si="34"/>
        <v>3.7293004259999996</v>
      </c>
      <c r="E752" s="2">
        <v>4.6853715439999997</v>
      </c>
      <c r="G752" t="str">
        <f t="shared" si="35"/>
        <v/>
      </c>
    </row>
    <row r="753" spans="2:7">
      <c r="B753" s="2">
        <v>3.666803292</v>
      </c>
      <c r="C753" s="2">
        <f t="shared" si="33"/>
        <v>3.4727812299999998</v>
      </c>
      <c r="D753" s="2">
        <f t="shared" si="34"/>
        <v>3.6630833539999998</v>
      </c>
      <c r="E753" s="2">
        <v>4.619154472</v>
      </c>
      <c r="G753" t="str">
        <f t="shared" si="35"/>
        <v/>
      </c>
    </row>
    <row r="754" spans="2:7">
      <c r="B754" s="2">
        <v>3.6605537450000001</v>
      </c>
      <c r="C754" s="2">
        <f t="shared" si="33"/>
        <v>3.4665316829999999</v>
      </c>
      <c r="D754" s="2">
        <f t="shared" si="34"/>
        <v>3.4249272579999999</v>
      </c>
      <c r="E754" s="2">
        <v>4.380998376</v>
      </c>
      <c r="G754" t="str">
        <f t="shared" si="35"/>
        <v/>
      </c>
    </row>
    <row r="755" spans="2:7">
      <c r="B755" s="2">
        <v>3.6554903300000001</v>
      </c>
      <c r="C755" s="2">
        <f t="shared" si="33"/>
        <v>3.461468268</v>
      </c>
      <c r="D755" s="2">
        <f t="shared" si="34"/>
        <v>3.3380297789999998</v>
      </c>
      <c r="E755" s="2">
        <v>4.2941008969999999</v>
      </c>
      <c r="G755" t="str">
        <f t="shared" si="35"/>
        <v/>
      </c>
    </row>
    <row r="756" spans="2:7">
      <c r="B756" s="2">
        <v>3.649941138</v>
      </c>
      <c r="C756" s="2">
        <f t="shared" si="33"/>
        <v>3.4559190759999998</v>
      </c>
      <c r="D756" s="2">
        <f t="shared" si="34"/>
        <v>3.2423828970000002</v>
      </c>
      <c r="E756" s="2">
        <v>4.1984540150000003</v>
      </c>
      <c r="G756" t="str">
        <f t="shared" si="35"/>
        <v/>
      </c>
    </row>
    <row r="757" spans="2:7">
      <c r="B757" s="2">
        <v>3.643599204</v>
      </c>
      <c r="C757" s="2">
        <f t="shared" si="33"/>
        <v>3.4495771419999999</v>
      </c>
      <c r="D757" s="2">
        <f t="shared" si="34"/>
        <v>3.1460731819999999</v>
      </c>
      <c r="E757" s="2">
        <v>4.1021443</v>
      </c>
      <c r="G757" t="str">
        <f t="shared" si="35"/>
        <v/>
      </c>
    </row>
    <row r="758" spans="2:7">
      <c r="B758" s="2">
        <v>3.6376297979999999</v>
      </c>
      <c r="C758" s="2">
        <f t="shared" si="33"/>
        <v>3.4436077359999997</v>
      </c>
      <c r="D758" s="2">
        <f t="shared" si="34"/>
        <v>3.093377914</v>
      </c>
      <c r="E758" s="2">
        <v>4.0494490320000001</v>
      </c>
      <c r="G758" t="str">
        <f t="shared" si="35"/>
        <v/>
      </c>
    </row>
    <row r="759" spans="2:7">
      <c r="B759" s="2">
        <v>3.632932952</v>
      </c>
      <c r="C759" s="2">
        <f t="shared" si="33"/>
        <v>3.4389108899999998</v>
      </c>
      <c r="D759" s="2">
        <f t="shared" si="34"/>
        <v>2.984540644</v>
      </c>
      <c r="E759" s="2">
        <v>3.9406117620000001</v>
      </c>
      <c r="G759" t="str">
        <f t="shared" si="35"/>
        <v/>
      </c>
    </row>
    <row r="760" spans="2:7">
      <c r="B760" s="2">
        <v>3.6281765020000001</v>
      </c>
      <c r="C760" s="2">
        <f t="shared" si="33"/>
        <v>3.4341544399999999</v>
      </c>
      <c r="D760" s="2">
        <f t="shared" si="34"/>
        <v>2.933900161</v>
      </c>
      <c r="E760" s="2">
        <v>3.8899712790000001</v>
      </c>
      <c r="G760" t="str">
        <f t="shared" si="35"/>
        <v/>
      </c>
    </row>
    <row r="761" spans="2:7">
      <c r="B761" s="2">
        <v>3.6237180740000001</v>
      </c>
      <c r="C761" s="2">
        <f t="shared" si="33"/>
        <v>3.429696012</v>
      </c>
      <c r="D761" s="2">
        <f t="shared" si="34"/>
        <v>2.8598616529999998</v>
      </c>
      <c r="E761" s="2">
        <v>3.8159327709999999</v>
      </c>
      <c r="G761" t="str">
        <f t="shared" si="35"/>
        <v/>
      </c>
    </row>
    <row r="762" spans="2:7">
      <c r="B762" s="2">
        <v>3.6184639249999999</v>
      </c>
      <c r="C762" s="2">
        <f t="shared" si="33"/>
        <v>3.4244418629999998</v>
      </c>
      <c r="D762" s="2">
        <f t="shared" si="34"/>
        <v>2.8106131199999997</v>
      </c>
      <c r="E762" s="2">
        <v>3.7666842379999999</v>
      </c>
      <c r="G762" t="str">
        <f t="shared" si="35"/>
        <v/>
      </c>
    </row>
    <row r="763" spans="2:7">
      <c r="B763" s="2">
        <v>3.6123723299999999</v>
      </c>
      <c r="C763" s="2">
        <f t="shared" si="33"/>
        <v>3.4183502679999997</v>
      </c>
      <c r="D763" s="2">
        <f t="shared" si="34"/>
        <v>2.6454349979999998</v>
      </c>
      <c r="E763" s="2">
        <v>3.6015061159999999</v>
      </c>
      <c r="G763" t="str">
        <f t="shared" si="35"/>
        <v/>
      </c>
    </row>
    <row r="764" spans="2:7">
      <c r="B764" s="2">
        <v>3.6079675459999998</v>
      </c>
      <c r="C764" s="2">
        <f t="shared" si="33"/>
        <v>3.4139454839999996</v>
      </c>
      <c r="D764" s="2">
        <f t="shared" si="34"/>
        <v>2.6413254299999998</v>
      </c>
      <c r="E764" s="2">
        <v>3.5973965479999999</v>
      </c>
      <c r="G764" t="str">
        <f t="shared" si="35"/>
        <v/>
      </c>
    </row>
    <row r="765" spans="2:7">
      <c r="B765" s="2">
        <v>3.6028862500000001</v>
      </c>
      <c r="C765" s="2">
        <f t="shared" si="33"/>
        <v>3.4088641879999999</v>
      </c>
      <c r="D765" s="2">
        <f t="shared" si="34"/>
        <v>2.6374809949999998</v>
      </c>
      <c r="E765" s="2">
        <v>3.5935521129999999</v>
      </c>
      <c r="G765" t="str">
        <f t="shared" si="35"/>
        <v/>
      </c>
    </row>
    <row r="766" spans="2:7">
      <c r="B766" s="2">
        <v>3.5973310970000001</v>
      </c>
      <c r="C766" s="2">
        <f t="shared" si="33"/>
        <v>3.4033090349999999</v>
      </c>
      <c r="D766" s="2">
        <f t="shared" si="34"/>
        <v>2.5285111589999998</v>
      </c>
      <c r="E766" s="2">
        <v>3.4845822769999999</v>
      </c>
      <c r="G766" t="str">
        <f t="shared" si="35"/>
        <v/>
      </c>
    </row>
    <row r="767" spans="2:7">
      <c r="B767" s="2">
        <v>3.5922378799999999</v>
      </c>
      <c r="C767" s="2">
        <f t="shared" si="33"/>
        <v>3.3982158179999997</v>
      </c>
      <c r="D767" s="2">
        <f t="shared" si="34"/>
        <v>2.3934256810000001</v>
      </c>
      <c r="E767" s="2">
        <v>3.3494967990000002</v>
      </c>
      <c r="G767" t="str">
        <f t="shared" si="35"/>
        <v/>
      </c>
    </row>
    <row r="768" spans="2:7">
      <c r="B768" s="2">
        <v>3.5868734619999998</v>
      </c>
      <c r="C768" s="2">
        <f t="shared" si="33"/>
        <v>3.3928513999999996</v>
      </c>
      <c r="D768" s="2">
        <f t="shared" si="34"/>
        <v>2.343845731</v>
      </c>
      <c r="E768" s="2">
        <v>3.2999168490000002</v>
      </c>
      <c r="G768" t="str">
        <f t="shared" si="35"/>
        <v/>
      </c>
    </row>
    <row r="769" spans="2:7">
      <c r="B769" s="2">
        <v>3.5812140010000002</v>
      </c>
      <c r="C769" s="2">
        <f t="shared" si="33"/>
        <v>3.387191939</v>
      </c>
      <c r="D769" s="2">
        <f t="shared" si="34"/>
        <v>2.3529928339999997</v>
      </c>
      <c r="E769" s="2">
        <v>3.3090639519999998</v>
      </c>
      <c r="G769" t="str">
        <f t="shared" si="35"/>
        <v/>
      </c>
    </row>
    <row r="770" spans="2:7">
      <c r="B770" s="2">
        <v>3.5762727760000002</v>
      </c>
      <c r="C770" s="2">
        <f t="shared" si="33"/>
        <v>3.382250714</v>
      </c>
      <c r="D770" s="2">
        <f t="shared" si="34"/>
        <v>2.2692769559999997</v>
      </c>
      <c r="E770" s="2">
        <v>3.2253480739999998</v>
      </c>
      <c r="G770" t="str">
        <f t="shared" si="35"/>
        <v/>
      </c>
    </row>
    <row r="771" spans="2:7">
      <c r="B771" s="2">
        <v>3.5701215770000001</v>
      </c>
      <c r="C771" s="2">
        <f t="shared" si="33"/>
        <v>3.3760995149999999</v>
      </c>
      <c r="D771" s="2">
        <f t="shared" si="34"/>
        <v>2.1627596040000001</v>
      </c>
      <c r="E771" s="2">
        <v>3.1188307220000002</v>
      </c>
      <c r="G771" t="str">
        <f t="shared" si="35"/>
        <v/>
      </c>
    </row>
    <row r="772" spans="2:7">
      <c r="B772" s="2">
        <v>3.5654396319999999</v>
      </c>
      <c r="C772" s="2">
        <f t="shared" si="33"/>
        <v>3.3714175699999998</v>
      </c>
      <c r="D772" s="2">
        <f t="shared" si="34"/>
        <v>2.1322692609999998</v>
      </c>
      <c r="E772" s="2">
        <v>3.0883403789999999</v>
      </c>
      <c r="G772" t="str">
        <f t="shared" si="35"/>
        <v/>
      </c>
    </row>
    <row r="773" spans="2:7">
      <c r="B773" s="2">
        <v>3.5616964599999998</v>
      </c>
      <c r="C773" s="2">
        <f t="shared" ref="C773:C836" si="36">B773-$B$5</f>
        <v>3.3676743979999997</v>
      </c>
      <c r="D773" s="2">
        <f t="shared" ref="D773:D836" si="37">E773-$E$5</f>
        <v>2.1805235430000001</v>
      </c>
      <c r="E773" s="2">
        <v>3.1365946610000002</v>
      </c>
      <c r="G773" t="str">
        <f t="shared" si="35"/>
        <v/>
      </c>
    </row>
    <row r="774" spans="2:7">
      <c r="B774" s="2">
        <v>3.5566181440000002</v>
      </c>
      <c r="C774" s="2">
        <f t="shared" si="36"/>
        <v>3.362596082</v>
      </c>
      <c r="D774" s="2">
        <f t="shared" si="37"/>
        <v>2.0307894429999997</v>
      </c>
      <c r="E774" s="2">
        <v>2.9868605609999999</v>
      </c>
      <c r="G774" t="str">
        <f t="shared" si="35"/>
        <v/>
      </c>
    </row>
    <row r="775" spans="2:7">
      <c r="B775" s="2">
        <v>3.548762252</v>
      </c>
      <c r="C775" s="2">
        <f t="shared" si="36"/>
        <v>3.3547401899999998</v>
      </c>
      <c r="D775" s="2">
        <f t="shared" si="37"/>
        <v>1.9026637169999998</v>
      </c>
      <c r="E775" s="2">
        <v>2.8587348349999999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3.5451680919999999</v>
      </c>
      <c r="C776" s="2">
        <f t="shared" si="36"/>
        <v>3.3511460299999998</v>
      </c>
      <c r="D776" s="2">
        <f t="shared" si="37"/>
        <v>1.8939805979999997</v>
      </c>
      <c r="E776" s="2">
        <v>2.8500517159999998</v>
      </c>
      <c r="G776" t="str">
        <f t="shared" si="38"/>
        <v/>
      </c>
    </row>
    <row r="777" spans="2:7">
      <c r="B777" s="2">
        <v>3.5398841399999998</v>
      </c>
      <c r="C777" s="2">
        <f t="shared" si="36"/>
        <v>3.3458620779999997</v>
      </c>
      <c r="D777" s="2">
        <f t="shared" si="37"/>
        <v>1.8319393769999999</v>
      </c>
      <c r="E777" s="2">
        <v>2.788010495</v>
      </c>
      <c r="G777" t="str">
        <f t="shared" si="38"/>
        <v/>
      </c>
    </row>
    <row r="778" spans="2:7">
      <c r="B778" s="2">
        <v>3.5352737209999998</v>
      </c>
      <c r="C778" s="2">
        <f t="shared" si="36"/>
        <v>3.3412516589999997</v>
      </c>
      <c r="D778" s="2">
        <f t="shared" si="37"/>
        <v>1.8471845490000001</v>
      </c>
      <c r="E778" s="2">
        <v>2.8032556670000002</v>
      </c>
      <c r="G778" t="str">
        <f t="shared" si="38"/>
        <v/>
      </c>
    </row>
    <row r="779" spans="2:7">
      <c r="B779" s="2">
        <v>3.531697442</v>
      </c>
      <c r="C779" s="2">
        <f t="shared" si="36"/>
        <v>3.3376753799999999</v>
      </c>
      <c r="D779" s="2">
        <f t="shared" si="37"/>
        <v>1.812319504</v>
      </c>
      <c r="E779" s="2">
        <v>2.7683906220000001</v>
      </c>
      <c r="G779" t="str">
        <f t="shared" si="38"/>
        <v/>
      </c>
    </row>
    <row r="780" spans="2:7">
      <c r="B780" s="2">
        <v>3.5242528219999998</v>
      </c>
      <c r="C780" s="2">
        <f t="shared" si="36"/>
        <v>3.3302307599999996</v>
      </c>
      <c r="D780" s="2">
        <f t="shared" si="37"/>
        <v>1.7006320499999998</v>
      </c>
      <c r="E780" s="2">
        <v>2.6567031679999999</v>
      </c>
      <c r="G780" t="str">
        <f t="shared" si="38"/>
        <v/>
      </c>
    </row>
    <row r="781" spans="2:7">
      <c r="B781" s="2">
        <v>3.5203040140000001</v>
      </c>
      <c r="C781" s="2">
        <f t="shared" si="36"/>
        <v>3.326281952</v>
      </c>
      <c r="D781" s="2">
        <f t="shared" si="37"/>
        <v>1.7243614909999998</v>
      </c>
      <c r="E781" s="2">
        <v>2.6804326089999999</v>
      </c>
      <c r="G781" t="str">
        <f t="shared" si="38"/>
        <v/>
      </c>
    </row>
    <row r="782" spans="2:7">
      <c r="B782" s="2">
        <v>3.5152197379999999</v>
      </c>
      <c r="C782" s="2">
        <f t="shared" si="36"/>
        <v>3.3211976759999997</v>
      </c>
      <c r="D782" s="2">
        <f t="shared" si="37"/>
        <v>1.6911535299999998</v>
      </c>
      <c r="E782" s="2">
        <v>2.6472246479999999</v>
      </c>
      <c r="G782" t="str">
        <f t="shared" si="38"/>
        <v/>
      </c>
    </row>
    <row r="783" spans="2:7">
      <c r="B783" s="2">
        <v>3.5104454060000001</v>
      </c>
      <c r="C783" s="2">
        <f t="shared" si="36"/>
        <v>3.3164233439999999</v>
      </c>
      <c r="D783" s="2">
        <f t="shared" si="37"/>
        <v>1.5656128549999999</v>
      </c>
      <c r="E783" s="2">
        <v>2.521683973</v>
      </c>
      <c r="G783" t="str">
        <f t="shared" si="38"/>
        <v/>
      </c>
    </row>
    <row r="784" spans="2:7">
      <c r="B784" s="2">
        <v>3.5057753819999999</v>
      </c>
      <c r="C784" s="2">
        <f t="shared" si="36"/>
        <v>3.3117533199999998</v>
      </c>
      <c r="D784" s="2">
        <f t="shared" si="37"/>
        <v>1.5432090810000001</v>
      </c>
      <c r="E784" s="2">
        <v>2.4992801990000002</v>
      </c>
      <c r="G784" t="str">
        <f t="shared" si="38"/>
        <v/>
      </c>
    </row>
    <row r="785" spans="2:7">
      <c r="B785" s="2">
        <v>3.5008401170000001</v>
      </c>
      <c r="C785" s="2">
        <f t="shared" si="36"/>
        <v>3.3068180549999999</v>
      </c>
      <c r="D785" s="2">
        <f t="shared" si="37"/>
        <v>1.5198110570000001</v>
      </c>
      <c r="E785" s="2">
        <v>2.4758821750000002</v>
      </c>
      <c r="G785" t="str">
        <f t="shared" si="38"/>
        <v/>
      </c>
    </row>
    <row r="786" spans="2:7">
      <c r="B786" s="2">
        <v>3.4958005440000002</v>
      </c>
      <c r="C786" s="2">
        <f t="shared" si="36"/>
        <v>3.301778482</v>
      </c>
      <c r="D786" s="2">
        <f t="shared" si="37"/>
        <v>1.4862716789999997</v>
      </c>
      <c r="E786" s="2">
        <v>2.4423427969999998</v>
      </c>
      <c r="G786" t="str">
        <f t="shared" si="38"/>
        <v/>
      </c>
    </row>
    <row r="787" spans="2:7">
      <c r="B787" s="2">
        <v>3.4898609409999999</v>
      </c>
      <c r="C787" s="2">
        <f t="shared" si="36"/>
        <v>3.2958388789999997</v>
      </c>
      <c r="D787" s="2">
        <f t="shared" si="37"/>
        <v>1.4195243399999997</v>
      </c>
      <c r="E787" s="2">
        <v>2.3755954579999998</v>
      </c>
      <c r="G787" t="str">
        <f t="shared" si="38"/>
        <v/>
      </c>
    </row>
    <row r="788" spans="2:7">
      <c r="B788" s="2">
        <v>3.4851283319999999</v>
      </c>
      <c r="C788" s="2">
        <f t="shared" si="36"/>
        <v>3.2911062699999998</v>
      </c>
      <c r="D788" s="2">
        <f t="shared" si="37"/>
        <v>1.4203860229999998</v>
      </c>
      <c r="E788" s="2">
        <v>2.3764571409999999</v>
      </c>
      <c r="G788" t="str">
        <f t="shared" si="38"/>
        <v/>
      </c>
    </row>
    <row r="789" spans="2:7">
      <c r="B789" s="2">
        <v>3.4793019780000001</v>
      </c>
      <c r="C789" s="2">
        <f t="shared" si="36"/>
        <v>3.2852799159999999</v>
      </c>
      <c r="D789" s="2">
        <f t="shared" si="37"/>
        <v>1.3239437409999999</v>
      </c>
      <c r="E789" s="2">
        <v>2.280014859</v>
      </c>
      <c r="G789" t="str">
        <f t="shared" si="38"/>
        <v/>
      </c>
    </row>
    <row r="790" spans="2:7">
      <c r="B790" s="2">
        <v>3.4750253450000002</v>
      </c>
      <c r="C790" s="2">
        <f t="shared" si="36"/>
        <v>3.281003283</v>
      </c>
      <c r="D790" s="2">
        <f t="shared" si="37"/>
        <v>1.3086322859999999</v>
      </c>
      <c r="E790" s="2">
        <v>2.264703404</v>
      </c>
      <c r="G790" t="str">
        <f t="shared" si="38"/>
        <v/>
      </c>
    </row>
    <row r="791" spans="2:7">
      <c r="B791" s="2">
        <v>3.4709513670000001</v>
      </c>
      <c r="C791" s="2">
        <f t="shared" si="36"/>
        <v>3.2769293049999999</v>
      </c>
      <c r="D791" s="2">
        <f t="shared" si="37"/>
        <v>1.337399263</v>
      </c>
      <c r="E791" s="2">
        <v>2.2934703810000001</v>
      </c>
      <c r="G791" t="str">
        <f t="shared" si="38"/>
        <v/>
      </c>
    </row>
    <row r="792" spans="2:7">
      <c r="B792" s="2">
        <v>3.4658521900000001</v>
      </c>
      <c r="C792" s="2">
        <f t="shared" si="36"/>
        <v>3.2718301279999999</v>
      </c>
      <c r="D792" s="2">
        <f t="shared" si="37"/>
        <v>1.267271472</v>
      </c>
      <c r="E792" s="2">
        <v>2.2233425900000001</v>
      </c>
      <c r="G792" t="str">
        <f t="shared" si="38"/>
        <v/>
      </c>
    </row>
    <row r="793" spans="2:7">
      <c r="B793" s="2">
        <v>3.461000372</v>
      </c>
      <c r="C793" s="2">
        <f t="shared" si="36"/>
        <v>3.2669783099999998</v>
      </c>
      <c r="D793" s="2">
        <f t="shared" si="37"/>
        <v>1.1644659879999999</v>
      </c>
      <c r="E793" s="2">
        <v>2.120537106</v>
      </c>
      <c r="G793" t="str">
        <f t="shared" si="38"/>
        <v/>
      </c>
    </row>
    <row r="794" spans="2:7">
      <c r="B794" s="2">
        <v>3.4557551630000001</v>
      </c>
      <c r="C794" s="2">
        <f t="shared" si="36"/>
        <v>3.2617331009999999</v>
      </c>
      <c r="D794" s="2">
        <f t="shared" si="37"/>
        <v>1.1644659879999999</v>
      </c>
      <c r="E794" s="2">
        <v>2.120537106</v>
      </c>
      <c r="G794" t="str">
        <f t="shared" si="38"/>
        <v/>
      </c>
    </row>
    <row r="795" spans="2:7">
      <c r="B795" s="2">
        <v>3.4483880290000002</v>
      </c>
      <c r="C795" s="2">
        <f t="shared" si="36"/>
        <v>3.254365967</v>
      </c>
      <c r="D795" s="2">
        <f t="shared" si="37"/>
        <v>1.036804246</v>
      </c>
      <c r="E795" s="2">
        <v>1.9928753640000001</v>
      </c>
      <c r="G795" t="str">
        <f t="shared" si="38"/>
        <v/>
      </c>
    </row>
    <row r="796" spans="2:7">
      <c r="B796" s="2">
        <v>3.4444064380000001</v>
      </c>
      <c r="C796" s="2">
        <f t="shared" si="36"/>
        <v>3.250384376</v>
      </c>
      <c r="D796" s="2">
        <f t="shared" si="37"/>
        <v>1.127214742</v>
      </c>
      <c r="E796" s="2">
        <v>2.0832858600000002</v>
      </c>
      <c r="G796" t="str">
        <f t="shared" si="38"/>
        <v/>
      </c>
    </row>
    <row r="797" spans="2:7">
      <c r="B797" s="2">
        <v>3.4401298050000002</v>
      </c>
      <c r="C797" s="2">
        <f t="shared" si="36"/>
        <v>3.246107743</v>
      </c>
      <c r="D797" s="2">
        <f t="shared" si="37"/>
        <v>1.0872458789999997</v>
      </c>
      <c r="E797" s="2">
        <v>2.0433169969999998</v>
      </c>
      <c r="G797" t="str">
        <f t="shared" si="38"/>
        <v/>
      </c>
    </row>
    <row r="798" spans="2:7">
      <c r="B798" s="2">
        <v>3.4348577740000001</v>
      </c>
      <c r="C798" s="2">
        <f t="shared" si="36"/>
        <v>3.240835712</v>
      </c>
      <c r="D798" s="2">
        <f t="shared" si="37"/>
        <v>1.0247406749999999</v>
      </c>
      <c r="E798" s="2">
        <v>1.980811793</v>
      </c>
      <c r="G798" t="str">
        <f t="shared" si="38"/>
        <v/>
      </c>
    </row>
    <row r="799" spans="2:7">
      <c r="B799" s="2">
        <v>3.428691674</v>
      </c>
      <c r="C799" s="2">
        <f t="shared" si="36"/>
        <v>3.2346696119999998</v>
      </c>
      <c r="D799" s="2">
        <f t="shared" si="37"/>
        <v>0.99186413099999993</v>
      </c>
      <c r="E799" s="2">
        <v>1.9479352489999999</v>
      </c>
      <c r="G799" t="str">
        <f t="shared" si="38"/>
        <v/>
      </c>
    </row>
    <row r="800" spans="2:7">
      <c r="B800" s="2">
        <v>3.4222782139999999</v>
      </c>
      <c r="C800" s="2">
        <f t="shared" si="36"/>
        <v>3.2282561519999997</v>
      </c>
      <c r="D800" s="2">
        <f t="shared" si="37"/>
        <v>0.94003054699999999</v>
      </c>
      <c r="E800" s="2">
        <v>1.896101665</v>
      </c>
      <c r="G800" t="str">
        <f t="shared" si="38"/>
        <v/>
      </c>
    </row>
    <row r="801" spans="2:7">
      <c r="B801" s="2">
        <v>3.418859887</v>
      </c>
      <c r="C801" s="2">
        <f t="shared" si="36"/>
        <v>3.2248378249999998</v>
      </c>
      <c r="D801" s="2">
        <f t="shared" si="37"/>
        <v>0.95819218600000011</v>
      </c>
      <c r="E801" s="2">
        <v>1.9142633040000001</v>
      </c>
      <c r="G801" t="str">
        <f t="shared" si="38"/>
        <v/>
      </c>
    </row>
    <row r="802" spans="2:7">
      <c r="B802" s="2">
        <v>3.413942504</v>
      </c>
      <c r="C802" s="2">
        <f t="shared" si="36"/>
        <v>3.2199204419999998</v>
      </c>
      <c r="D802" s="2">
        <f t="shared" si="37"/>
        <v>0.90132106699999992</v>
      </c>
      <c r="E802" s="2">
        <v>1.8573921849999999</v>
      </c>
      <c r="G802" t="str">
        <f t="shared" si="38"/>
        <v/>
      </c>
    </row>
    <row r="803" spans="2:7">
      <c r="B803" s="2">
        <v>3.409710574</v>
      </c>
      <c r="C803" s="2">
        <f t="shared" si="36"/>
        <v>3.2156885119999998</v>
      </c>
      <c r="D803" s="2">
        <f t="shared" si="37"/>
        <v>0.85969511999999992</v>
      </c>
      <c r="E803" s="2">
        <v>1.8157662379999999</v>
      </c>
      <c r="G803" t="str">
        <f t="shared" si="38"/>
        <v/>
      </c>
    </row>
    <row r="804" spans="2:7">
      <c r="B804" s="2">
        <v>3.4039766070000002</v>
      </c>
      <c r="C804" s="2">
        <f t="shared" si="36"/>
        <v>3.209954545</v>
      </c>
      <c r="D804" s="2">
        <f t="shared" si="37"/>
        <v>0.87878472600000002</v>
      </c>
      <c r="E804" s="2">
        <v>1.834855844</v>
      </c>
      <c r="G804" t="str">
        <f t="shared" si="38"/>
        <v/>
      </c>
    </row>
    <row r="805" spans="2:7">
      <c r="B805" s="2">
        <v>3.398713517</v>
      </c>
      <c r="C805" s="2">
        <f t="shared" si="36"/>
        <v>3.2046914549999999</v>
      </c>
      <c r="D805" s="2">
        <f t="shared" si="37"/>
        <v>0.82973504300000001</v>
      </c>
      <c r="E805" s="2">
        <v>1.785806161</v>
      </c>
      <c r="G805" t="str">
        <f t="shared" si="38"/>
        <v/>
      </c>
    </row>
    <row r="806" spans="2:7">
      <c r="B806" s="2">
        <v>3.3943653579999999</v>
      </c>
      <c r="C806" s="2">
        <f t="shared" si="36"/>
        <v>3.2003432959999998</v>
      </c>
      <c r="D806" s="2">
        <f t="shared" si="37"/>
        <v>0.81329677099999997</v>
      </c>
      <c r="E806" s="2">
        <v>1.769367889</v>
      </c>
      <c r="G806" t="str">
        <f t="shared" si="38"/>
        <v/>
      </c>
    </row>
    <row r="807" spans="2:7">
      <c r="B807" s="2">
        <v>3.388389992</v>
      </c>
      <c r="C807" s="2">
        <f t="shared" si="36"/>
        <v>3.1943679299999999</v>
      </c>
      <c r="D807" s="2">
        <f t="shared" si="37"/>
        <v>0.78452979499999997</v>
      </c>
      <c r="E807" s="2">
        <v>1.740600913</v>
      </c>
      <c r="G807" t="str">
        <f t="shared" si="38"/>
        <v/>
      </c>
    </row>
    <row r="808" spans="2:7">
      <c r="B808" s="2">
        <v>3.3840597149999998</v>
      </c>
      <c r="C808" s="2">
        <f t="shared" si="36"/>
        <v>3.1900376529999996</v>
      </c>
      <c r="D808" s="2">
        <f t="shared" si="37"/>
        <v>0.7352149790000001</v>
      </c>
      <c r="E808" s="2">
        <v>1.6912860970000001</v>
      </c>
      <c r="G808" t="str">
        <f t="shared" si="38"/>
        <v/>
      </c>
    </row>
    <row r="809" spans="2:7">
      <c r="B809" s="2">
        <v>3.3803314439999999</v>
      </c>
      <c r="C809" s="2">
        <f t="shared" si="36"/>
        <v>3.1863093819999997</v>
      </c>
      <c r="D809" s="2">
        <f t="shared" si="37"/>
        <v>0.77094170700000009</v>
      </c>
      <c r="E809" s="2">
        <v>1.7270128250000001</v>
      </c>
      <c r="G809" t="str">
        <f t="shared" si="38"/>
        <v/>
      </c>
    </row>
    <row r="810" spans="2:7">
      <c r="B810" s="2">
        <v>3.3732682939999998</v>
      </c>
      <c r="C810" s="2">
        <f t="shared" si="36"/>
        <v>3.1792462319999997</v>
      </c>
      <c r="D810" s="2">
        <f t="shared" si="37"/>
        <v>0.74078278000000009</v>
      </c>
      <c r="E810" s="2">
        <v>1.6968538980000001</v>
      </c>
      <c r="G810" t="str">
        <f t="shared" si="38"/>
        <v/>
      </c>
    </row>
    <row r="811" spans="2:7">
      <c r="B811" s="2">
        <v>3.3694595569999999</v>
      </c>
      <c r="C811" s="2">
        <f t="shared" si="36"/>
        <v>3.1754374949999997</v>
      </c>
      <c r="D811" s="2">
        <f t="shared" si="37"/>
        <v>0.70101276700000004</v>
      </c>
      <c r="E811" s="2">
        <v>1.657083885</v>
      </c>
      <c r="G811" t="str">
        <f t="shared" si="38"/>
        <v/>
      </c>
    </row>
    <row r="812" spans="2:7">
      <c r="B812" s="2">
        <v>3.3647925129999998</v>
      </c>
      <c r="C812" s="2">
        <f t="shared" si="36"/>
        <v>3.1707704509999997</v>
      </c>
      <c r="D812" s="2">
        <f t="shared" si="37"/>
        <v>0.68503847900000003</v>
      </c>
      <c r="E812" s="2">
        <v>1.641109597</v>
      </c>
      <c r="G812" t="str">
        <f t="shared" si="38"/>
        <v/>
      </c>
    </row>
    <row r="813" spans="2:7">
      <c r="B813" s="2">
        <v>3.3589154950000002</v>
      </c>
      <c r="C813" s="2">
        <f t="shared" si="36"/>
        <v>3.164893433</v>
      </c>
      <c r="D813" s="2">
        <f t="shared" si="37"/>
        <v>0.69862656600000006</v>
      </c>
      <c r="E813" s="2">
        <v>1.6546976840000001</v>
      </c>
      <c r="G813" t="str">
        <f t="shared" si="38"/>
        <v/>
      </c>
    </row>
    <row r="814" spans="2:7">
      <c r="B814" s="2">
        <v>3.3557594289999999</v>
      </c>
      <c r="C814" s="2">
        <f t="shared" si="36"/>
        <v>3.1617373669999997</v>
      </c>
      <c r="D814" s="2">
        <f t="shared" si="37"/>
        <v>0.66223700399999996</v>
      </c>
      <c r="E814" s="2">
        <v>1.618308122</v>
      </c>
      <c r="G814" t="str">
        <f t="shared" si="38"/>
        <v/>
      </c>
    </row>
    <row r="815" spans="2:7">
      <c r="B815" s="2">
        <v>3.3504158730000002</v>
      </c>
      <c r="C815" s="2">
        <f t="shared" si="36"/>
        <v>3.156393811</v>
      </c>
      <c r="D815" s="2">
        <f t="shared" si="37"/>
        <v>0.60569730199999994</v>
      </c>
      <c r="E815" s="2">
        <v>1.5617684199999999</v>
      </c>
      <c r="G815" t="str">
        <f t="shared" si="38"/>
        <v/>
      </c>
    </row>
    <row r="816" spans="2:7">
      <c r="B816" s="2">
        <v>3.3455431930000001</v>
      </c>
      <c r="C816" s="2">
        <f t="shared" si="36"/>
        <v>3.151521131</v>
      </c>
      <c r="D816" s="2">
        <f t="shared" si="37"/>
        <v>0.64533474899999999</v>
      </c>
      <c r="E816" s="2">
        <v>1.601405867</v>
      </c>
      <c r="G816" t="str">
        <f t="shared" si="38"/>
        <v/>
      </c>
    </row>
    <row r="817" spans="2:7">
      <c r="B817" s="2">
        <v>3.3412218560000002</v>
      </c>
      <c r="C817" s="2">
        <f t="shared" si="36"/>
        <v>3.1471997940000001</v>
      </c>
      <c r="D817" s="2">
        <f t="shared" si="37"/>
        <v>0.62584744200000009</v>
      </c>
      <c r="E817" s="2">
        <v>1.5819185600000001</v>
      </c>
      <c r="G817" t="str">
        <f t="shared" si="38"/>
        <v/>
      </c>
    </row>
    <row r="818" spans="2:7">
      <c r="B818" s="2">
        <v>3.3337831960000002</v>
      </c>
      <c r="C818" s="2">
        <f t="shared" si="36"/>
        <v>3.139761134</v>
      </c>
      <c r="D818" s="2">
        <f t="shared" si="37"/>
        <v>0.5561173519999999</v>
      </c>
      <c r="E818" s="2">
        <v>1.5121884699999999</v>
      </c>
      <c r="G818" t="str">
        <f t="shared" si="38"/>
        <v/>
      </c>
    </row>
    <row r="819" spans="2:7">
      <c r="B819" s="2">
        <v>3.329294967</v>
      </c>
      <c r="C819" s="2">
        <f t="shared" si="36"/>
        <v>3.1352729049999999</v>
      </c>
      <c r="D819" s="2">
        <f t="shared" si="37"/>
        <v>0.58959044700000007</v>
      </c>
      <c r="E819" s="2">
        <v>1.5456615650000001</v>
      </c>
      <c r="G819" t="str">
        <f t="shared" si="38"/>
        <v/>
      </c>
    </row>
    <row r="820" spans="2:7">
      <c r="B820" s="2">
        <v>3.3243000970000001</v>
      </c>
      <c r="C820" s="2">
        <f t="shared" si="36"/>
        <v>3.1302780349999999</v>
      </c>
      <c r="D820" s="2">
        <f t="shared" si="37"/>
        <v>0.52556072499999995</v>
      </c>
      <c r="E820" s="2">
        <v>1.4816318429999999</v>
      </c>
      <c r="G820" t="str">
        <f t="shared" si="38"/>
        <v/>
      </c>
    </row>
    <row r="821" spans="2:7">
      <c r="B821" s="2">
        <v>3.3205926880000001</v>
      </c>
      <c r="C821" s="2">
        <f t="shared" si="36"/>
        <v>3.1265706259999999</v>
      </c>
      <c r="D821" s="2">
        <f t="shared" si="37"/>
        <v>0.55054955000000005</v>
      </c>
      <c r="E821" s="2">
        <v>1.5066206680000001</v>
      </c>
      <c r="G821" t="str">
        <f t="shared" si="38"/>
        <v/>
      </c>
    </row>
    <row r="822" spans="2:7">
      <c r="B822" s="2">
        <v>3.3150017730000001</v>
      </c>
      <c r="C822" s="2">
        <f t="shared" si="36"/>
        <v>3.1209797109999999</v>
      </c>
      <c r="D822" s="2">
        <f t="shared" si="37"/>
        <v>0.48459761200000007</v>
      </c>
      <c r="E822" s="2">
        <v>1.4406687300000001</v>
      </c>
      <c r="G822" t="str">
        <f t="shared" si="38"/>
        <v/>
      </c>
    </row>
    <row r="823" spans="2:7">
      <c r="B823" s="2">
        <v>3.309717821</v>
      </c>
      <c r="C823" s="2">
        <f t="shared" si="36"/>
        <v>3.1156957589999998</v>
      </c>
      <c r="D823" s="2">
        <f t="shared" si="37"/>
        <v>0.49573321599999998</v>
      </c>
      <c r="E823" s="2">
        <v>1.451804334</v>
      </c>
      <c r="G823" t="str">
        <f t="shared" si="38"/>
        <v/>
      </c>
    </row>
    <row r="824" spans="2:7">
      <c r="B824" s="2">
        <v>3.3045948009999999</v>
      </c>
      <c r="C824" s="2">
        <f t="shared" si="36"/>
        <v>3.1105727389999998</v>
      </c>
      <c r="D824" s="2">
        <f t="shared" si="37"/>
        <v>0.48910488000000008</v>
      </c>
      <c r="E824" s="2">
        <v>1.4451759980000001</v>
      </c>
      <c r="G824" t="str">
        <f t="shared" si="38"/>
        <v/>
      </c>
    </row>
    <row r="825" spans="2:7">
      <c r="B825" s="2">
        <v>3.2991528969999999</v>
      </c>
      <c r="C825" s="2">
        <f t="shared" si="36"/>
        <v>3.1051308349999998</v>
      </c>
      <c r="D825" s="2">
        <f t="shared" si="37"/>
        <v>0.45152221700000006</v>
      </c>
      <c r="E825" s="2">
        <v>1.4075933350000001</v>
      </c>
      <c r="G825" t="str">
        <f t="shared" si="38"/>
        <v/>
      </c>
    </row>
    <row r="826" spans="2:7">
      <c r="B826" s="2">
        <v>3.294032858</v>
      </c>
      <c r="C826" s="2">
        <f t="shared" si="36"/>
        <v>3.1000107959999998</v>
      </c>
      <c r="D826" s="2">
        <f t="shared" si="37"/>
        <v>0.45105823400000011</v>
      </c>
      <c r="E826" s="2">
        <v>1.4071293520000001</v>
      </c>
      <c r="G826" t="str">
        <f t="shared" si="38"/>
        <v/>
      </c>
    </row>
    <row r="827" spans="2:7">
      <c r="B827" s="2">
        <v>3.2897294029999999</v>
      </c>
      <c r="C827" s="2">
        <f t="shared" si="36"/>
        <v>3.0957073409999998</v>
      </c>
      <c r="D827" s="2">
        <f t="shared" si="37"/>
        <v>0.41678973900000005</v>
      </c>
      <c r="E827" s="2">
        <v>1.372860857</v>
      </c>
      <c r="G827" t="str">
        <f t="shared" si="38"/>
        <v/>
      </c>
    </row>
    <row r="828" spans="2:7">
      <c r="B828" s="2">
        <v>3.2835454209999999</v>
      </c>
      <c r="C828" s="2">
        <f t="shared" si="36"/>
        <v>3.0895233589999997</v>
      </c>
      <c r="D828" s="2">
        <f t="shared" si="37"/>
        <v>0.379936194</v>
      </c>
      <c r="E828" s="2">
        <v>1.336007312</v>
      </c>
      <c r="G828" t="str">
        <f t="shared" si="38"/>
        <v/>
      </c>
    </row>
    <row r="829" spans="2:7">
      <c r="B829" s="2">
        <v>3.2792658069999998</v>
      </c>
      <c r="C829" s="2">
        <f t="shared" si="36"/>
        <v>3.0852437449999996</v>
      </c>
      <c r="D829" s="2">
        <f t="shared" si="37"/>
        <v>0.40134571699999999</v>
      </c>
      <c r="E829" s="2">
        <v>1.357416835</v>
      </c>
      <c r="G829" t="str">
        <f t="shared" si="38"/>
        <v/>
      </c>
    </row>
    <row r="830" spans="2:7">
      <c r="B830" s="2">
        <v>3.2756507859999999</v>
      </c>
      <c r="C830" s="2">
        <f t="shared" si="36"/>
        <v>3.0816287239999998</v>
      </c>
      <c r="D830" s="2">
        <f t="shared" si="37"/>
        <v>0.39929093299999996</v>
      </c>
      <c r="E830" s="2">
        <v>1.355362051</v>
      </c>
      <c r="G830" t="str">
        <f t="shared" si="38"/>
        <v/>
      </c>
    </row>
    <row r="831" spans="2:7">
      <c r="B831" s="2">
        <v>3.2688945989999998</v>
      </c>
      <c r="C831" s="2">
        <f t="shared" si="36"/>
        <v>3.0748725369999996</v>
      </c>
      <c r="D831" s="2">
        <f t="shared" si="37"/>
        <v>0.34142556400000001</v>
      </c>
      <c r="E831" s="2">
        <v>1.297496682</v>
      </c>
      <c r="G831" t="str">
        <f t="shared" si="38"/>
        <v/>
      </c>
    </row>
    <row r="832" spans="2:7">
      <c r="B832" s="2">
        <v>3.2636225680000002</v>
      </c>
      <c r="C832" s="2">
        <f t="shared" si="36"/>
        <v>3.069600506</v>
      </c>
      <c r="D832" s="2">
        <f t="shared" si="37"/>
        <v>0.35541135200000007</v>
      </c>
      <c r="E832" s="2">
        <v>1.3114824700000001</v>
      </c>
      <c r="G832" t="str">
        <f t="shared" si="38"/>
        <v/>
      </c>
    </row>
    <row r="833" spans="2:7">
      <c r="B833" s="2">
        <v>3.2584667660000002</v>
      </c>
      <c r="C833" s="2">
        <f t="shared" si="36"/>
        <v>3.064444704</v>
      </c>
      <c r="D833" s="2">
        <f t="shared" si="37"/>
        <v>0.32743977599999996</v>
      </c>
      <c r="E833" s="2">
        <v>1.283510894</v>
      </c>
      <c r="G833" t="str">
        <f t="shared" si="38"/>
        <v/>
      </c>
    </row>
    <row r="834" spans="2:7">
      <c r="B834" s="2">
        <v>3.2530814860000001</v>
      </c>
      <c r="C834" s="2">
        <f t="shared" si="36"/>
        <v>3.059059424</v>
      </c>
      <c r="D834" s="2">
        <f t="shared" si="37"/>
        <v>0.28674179599999994</v>
      </c>
      <c r="E834" s="2">
        <v>1.2428129139999999</v>
      </c>
      <c r="G834" t="str">
        <f t="shared" si="38"/>
        <v/>
      </c>
    </row>
    <row r="835" spans="2:7">
      <c r="B835" s="2">
        <v>3.248980687</v>
      </c>
      <c r="C835" s="2">
        <f t="shared" si="36"/>
        <v>3.0549586249999998</v>
      </c>
      <c r="D835" s="2">
        <f t="shared" si="37"/>
        <v>0.31424938800000002</v>
      </c>
      <c r="E835" s="2">
        <v>1.270320506</v>
      </c>
      <c r="G835" t="str">
        <f t="shared" si="38"/>
        <v/>
      </c>
    </row>
    <row r="836" spans="2:7">
      <c r="B836" s="2">
        <v>3.2442540379999998</v>
      </c>
      <c r="C836" s="2">
        <f t="shared" si="36"/>
        <v>3.0502319759999996</v>
      </c>
      <c r="D836" s="2">
        <f t="shared" si="37"/>
        <v>0.36329907100000003</v>
      </c>
      <c r="E836" s="2">
        <v>1.319370189</v>
      </c>
      <c r="G836" t="str">
        <f t="shared" si="38"/>
        <v/>
      </c>
    </row>
    <row r="837" spans="2:7">
      <c r="B837" s="2">
        <v>3.2390654539999999</v>
      </c>
      <c r="C837" s="2">
        <f t="shared" ref="C837:C900" si="39">B837-$B$5</f>
        <v>3.0450433919999997</v>
      </c>
      <c r="D837" s="2">
        <f t="shared" ref="D837:D900" si="40">E837-$E$5</f>
        <v>0.29330384799999998</v>
      </c>
      <c r="E837" s="2">
        <v>1.249374966</v>
      </c>
      <c r="G837" t="str">
        <f t="shared" si="38"/>
        <v/>
      </c>
    </row>
    <row r="838" spans="2:7">
      <c r="B838" s="2">
        <v>3.2348305439999998</v>
      </c>
      <c r="C838" s="2">
        <f t="shared" si="39"/>
        <v>3.0408084819999996</v>
      </c>
      <c r="D838" s="2">
        <f t="shared" si="40"/>
        <v>0.32386047499999993</v>
      </c>
      <c r="E838" s="2">
        <v>1.2799315929999999</v>
      </c>
      <c r="G838" t="str">
        <f t="shared" si="38"/>
        <v/>
      </c>
    </row>
    <row r="839" spans="2:7">
      <c r="B839" s="2">
        <v>3.231242344</v>
      </c>
      <c r="C839" s="2">
        <f t="shared" si="39"/>
        <v>3.0372202819999998</v>
      </c>
      <c r="D839" s="2">
        <f t="shared" si="40"/>
        <v>0.28601267900000005</v>
      </c>
      <c r="E839" s="2">
        <v>1.242083797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3.2233089659999998</v>
      </c>
      <c r="C840" s="2">
        <f t="shared" si="39"/>
        <v>3.0292869039999997</v>
      </c>
      <c r="D840" s="2">
        <f t="shared" si="40"/>
        <v>0.28309621100000004</v>
      </c>
      <c r="E840" s="2">
        <v>1.239167329</v>
      </c>
      <c r="G840" t="str">
        <f t="shared" si="41"/>
        <v/>
      </c>
    </row>
    <row r="841" spans="2:7">
      <c r="B841" s="2">
        <v>3.219616458</v>
      </c>
      <c r="C841" s="2">
        <f t="shared" si="39"/>
        <v>3.0255943959999998</v>
      </c>
      <c r="D841" s="2">
        <f t="shared" si="40"/>
        <v>0.303710335</v>
      </c>
      <c r="E841" s="2">
        <v>1.259781453</v>
      </c>
      <c r="G841" t="str">
        <f t="shared" si="41"/>
        <v/>
      </c>
    </row>
    <row r="842" spans="2:7">
      <c r="B842" s="2">
        <v>3.2124937029999998</v>
      </c>
      <c r="C842" s="2">
        <f t="shared" si="39"/>
        <v>3.0184716409999997</v>
      </c>
      <c r="D842" s="2">
        <f t="shared" si="40"/>
        <v>0.27726327599999989</v>
      </c>
      <c r="E842" s="2">
        <v>1.2333343939999999</v>
      </c>
      <c r="G842" t="str">
        <f t="shared" si="41"/>
        <v/>
      </c>
    </row>
    <row r="843" spans="2:7">
      <c r="B843" s="2">
        <v>3.2102913110000002</v>
      </c>
      <c r="C843" s="2">
        <f t="shared" si="39"/>
        <v>3.016269249</v>
      </c>
      <c r="D843" s="2">
        <f t="shared" si="40"/>
        <v>0.30457201899999997</v>
      </c>
      <c r="E843" s="2">
        <v>1.260643137</v>
      </c>
      <c r="G843" t="str">
        <f t="shared" si="41"/>
        <v/>
      </c>
    </row>
    <row r="844" spans="2:7">
      <c r="B844" s="2">
        <v>3.2042682619999998</v>
      </c>
      <c r="C844" s="2">
        <f t="shared" si="39"/>
        <v>3.0102461999999997</v>
      </c>
      <c r="D844" s="2">
        <f t="shared" si="40"/>
        <v>0.26513342200000001</v>
      </c>
      <c r="E844" s="2">
        <v>1.22120454</v>
      </c>
      <c r="G844" t="str">
        <f t="shared" si="41"/>
        <v/>
      </c>
    </row>
    <row r="845" spans="2:7">
      <c r="B845" s="2">
        <v>3.1987429110000001</v>
      </c>
      <c r="C845" s="2">
        <f t="shared" si="39"/>
        <v>3.0047208489999999</v>
      </c>
      <c r="D845" s="2">
        <f t="shared" si="40"/>
        <v>0.3119294709999999</v>
      </c>
      <c r="E845" s="2">
        <v>1.2680005889999999</v>
      </c>
      <c r="G845" t="str">
        <f t="shared" si="41"/>
        <v/>
      </c>
    </row>
    <row r="846" spans="2:7">
      <c r="B846" s="2">
        <v>3.1925380680000002</v>
      </c>
      <c r="C846" s="2">
        <f t="shared" si="39"/>
        <v>2.998516006</v>
      </c>
      <c r="D846" s="2">
        <f t="shared" si="40"/>
        <v>0.24909284999999992</v>
      </c>
      <c r="E846" s="2">
        <v>1.2051639679999999</v>
      </c>
      <c r="G846" t="str">
        <f t="shared" si="41"/>
        <v/>
      </c>
    </row>
    <row r="847" spans="2:7">
      <c r="B847" s="2">
        <v>3.1877249929999998</v>
      </c>
      <c r="C847" s="2">
        <f t="shared" si="39"/>
        <v>2.9937029309999996</v>
      </c>
      <c r="D847" s="2">
        <f t="shared" si="40"/>
        <v>0.22317605800000007</v>
      </c>
      <c r="E847" s="2">
        <v>1.1792471760000001</v>
      </c>
      <c r="G847" t="str">
        <f t="shared" si="41"/>
        <v/>
      </c>
    </row>
    <row r="848" spans="2:7">
      <c r="B848" s="2">
        <v>3.183111593</v>
      </c>
      <c r="C848" s="2">
        <f t="shared" si="39"/>
        <v>2.9890895309999999</v>
      </c>
      <c r="D848" s="2">
        <f t="shared" si="40"/>
        <v>0.2658625389999999</v>
      </c>
      <c r="E848" s="2">
        <v>1.2219336569999999</v>
      </c>
      <c r="G848" t="str">
        <f t="shared" si="41"/>
        <v/>
      </c>
    </row>
    <row r="849" spans="2:7">
      <c r="B849" s="2">
        <v>3.1785995210000002</v>
      </c>
      <c r="C849" s="2">
        <f t="shared" si="39"/>
        <v>2.984577459</v>
      </c>
      <c r="D849" s="2">
        <f t="shared" si="40"/>
        <v>0.26725448900000004</v>
      </c>
      <c r="E849" s="2">
        <v>1.223325607</v>
      </c>
      <c r="G849" t="str">
        <f t="shared" si="41"/>
        <v/>
      </c>
    </row>
    <row r="850" spans="2:7">
      <c r="B850" s="2">
        <v>3.1739443980000002</v>
      </c>
      <c r="C850" s="2">
        <f t="shared" si="39"/>
        <v>2.979922336</v>
      </c>
      <c r="D850" s="2">
        <f t="shared" si="40"/>
        <v>0.2084611529999999</v>
      </c>
      <c r="E850" s="2">
        <v>1.1645322709999999</v>
      </c>
      <c r="G850" t="str">
        <f t="shared" si="41"/>
        <v/>
      </c>
    </row>
    <row r="851" spans="2:7">
      <c r="B851" s="2">
        <v>3.1688899250000002</v>
      </c>
      <c r="C851" s="2">
        <f t="shared" si="39"/>
        <v>2.9748678630000001</v>
      </c>
      <c r="D851" s="2">
        <f t="shared" si="40"/>
        <v>0.21681285600000011</v>
      </c>
      <c r="E851" s="2">
        <v>1.1728839740000001</v>
      </c>
      <c r="G851" t="str">
        <f t="shared" si="41"/>
        <v/>
      </c>
    </row>
    <row r="852" spans="2:7">
      <c r="B852" s="2">
        <v>3.1635761699999998</v>
      </c>
      <c r="C852" s="2">
        <f t="shared" si="39"/>
        <v>2.9695541079999996</v>
      </c>
      <c r="D852" s="2">
        <f t="shared" si="40"/>
        <v>0.20978682000000004</v>
      </c>
      <c r="E852" s="2">
        <v>1.165857938</v>
      </c>
      <c r="G852" t="str">
        <f t="shared" si="41"/>
        <v/>
      </c>
    </row>
    <row r="853" spans="2:7">
      <c r="B853" s="2">
        <v>3.159314438</v>
      </c>
      <c r="C853" s="2">
        <f t="shared" si="39"/>
        <v>2.9652923759999998</v>
      </c>
      <c r="D853" s="2">
        <f t="shared" si="40"/>
        <v>0.21051593699999993</v>
      </c>
      <c r="E853" s="2">
        <v>1.1665870549999999</v>
      </c>
      <c r="G853" t="str">
        <f t="shared" si="41"/>
        <v/>
      </c>
    </row>
    <row r="854" spans="2:7">
      <c r="B854" s="2">
        <v>3.1542867860000001</v>
      </c>
      <c r="C854" s="2">
        <f t="shared" si="39"/>
        <v>2.960264724</v>
      </c>
      <c r="D854" s="2">
        <f t="shared" si="40"/>
        <v>0.18387002799999996</v>
      </c>
      <c r="E854" s="2">
        <v>1.139941146</v>
      </c>
      <c r="G854" t="str">
        <f t="shared" si="41"/>
        <v/>
      </c>
    </row>
    <row r="855" spans="2:7">
      <c r="B855" s="2">
        <v>3.1487197120000001</v>
      </c>
      <c r="C855" s="2">
        <f t="shared" si="39"/>
        <v>2.95469765</v>
      </c>
      <c r="D855" s="2">
        <f t="shared" si="40"/>
        <v>0.14257549799999991</v>
      </c>
      <c r="E855" s="2">
        <v>1.0986466159999999</v>
      </c>
      <c r="G855" t="str">
        <f t="shared" si="41"/>
        <v/>
      </c>
    </row>
    <row r="856" spans="2:7">
      <c r="B856" s="2">
        <v>3.1436175550000001</v>
      </c>
      <c r="C856" s="2">
        <f t="shared" si="39"/>
        <v>2.9495954929999999</v>
      </c>
      <c r="D856" s="2">
        <f t="shared" si="40"/>
        <v>0.15669385300000005</v>
      </c>
      <c r="E856" s="2">
        <v>1.112764971</v>
      </c>
      <c r="G856" t="str">
        <f t="shared" si="41"/>
        <v/>
      </c>
    </row>
    <row r="857" spans="2:7">
      <c r="B857" s="2">
        <v>3.1408071959999999</v>
      </c>
      <c r="C857" s="2">
        <f t="shared" si="39"/>
        <v>2.9467851339999998</v>
      </c>
      <c r="D857" s="2">
        <f t="shared" si="40"/>
        <v>0.15477163500000002</v>
      </c>
      <c r="E857" s="2">
        <v>1.110842753</v>
      </c>
      <c r="G857" t="str">
        <f t="shared" si="41"/>
        <v/>
      </c>
    </row>
    <row r="858" spans="2:7">
      <c r="B858" s="2">
        <v>3.1342477049999999</v>
      </c>
      <c r="C858" s="2">
        <f t="shared" si="39"/>
        <v>2.9402256429999998</v>
      </c>
      <c r="D858" s="2">
        <f t="shared" si="40"/>
        <v>0.14376859799999997</v>
      </c>
      <c r="E858" s="2">
        <v>1.099839716</v>
      </c>
      <c r="G858" t="str">
        <f t="shared" si="41"/>
        <v/>
      </c>
    </row>
    <row r="859" spans="2:7">
      <c r="B859" s="2">
        <v>3.1293303209999999</v>
      </c>
      <c r="C859" s="2">
        <f t="shared" si="39"/>
        <v>2.9353082589999997</v>
      </c>
      <c r="D859" s="2">
        <f t="shared" si="40"/>
        <v>0.19116119699999989</v>
      </c>
      <c r="E859" s="2">
        <v>1.1472323149999999</v>
      </c>
      <c r="G859" t="str">
        <f t="shared" si="41"/>
        <v/>
      </c>
    </row>
    <row r="860" spans="2:7">
      <c r="B860" s="2">
        <v>3.1227529490000001</v>
      </c>
      <c r="C860" s="2">
        <f t="shared" si="39"/>
        <v>2.9287308869999999</v>
      </c>
      <c r="D860" s="2">
        <f t="shared" si="40"/>
        <v>0.14178009800000002</v>
      </c>
      <c r="E860" s="2">
        <v>1.097851216</v>
      </c>
      <c r="G860" t="str">
        <f t="shared" si="41"/>
        <v/>
      </c>
    </row>
    <row r="861" spans="2:7">
      <c r="B861" s="2">
        <v>3.1188995080000002</v>
      </c>
      <c r="C861" s="2">
        <f t="shared" si="39"/>
        <v>2.924877446</v>
      </c>
      <c r="D861" s="2">
        <f t="shared" si="40"/>
        <v>0.11877977300000009</v>
      </c>
      <c r="E861" s="2">
        <v>1.0748508910000001</v>
      </c>
      <c r="G861" t="str">
        <f t="shared" si="41"/>
        <v/>
      </c>
    </row>
    <row r="862" spans="2:7">
      <c r="B862" s="2">
        <v>3.113338395</v>
      </c>
      <c r="C862" s="2">
        <f t="shared" si="39"/>
        <v>2.9193163329999998</v>
      </c>
      <c r="D862" s="2">
        <f t="shared" si="40"/>
        <v>0.13833336299999999</v>
      </c>
      <c r="E862" s="2">
        <v>1.094404481</v>
      </c>
      <c r="G862" t="str">
        <f t="shared" si="41"/>
        <v/>
      </c>
    </row>
    <row r="863" spans="2:7">
      <c r="B863" s="2">
        <v>3.1090975240000001</v>
      </c>
      <c r="C863" s="2">
        <f t="shared" si="39"/>
        <v>2.9150754619999999</v>
      </c>
      <c r="D863" s="2">
        <f t="shared" si="40"/>
        <v>9.9027333000000106E-2</v>
      </c>
      <c r="E863" s="2">
        <v>1.0550984510000001</v>
      </c>
      <c r="G863" t="str">
        <f t="shared" si="41"/>
        <v/>
      </c>
    </row>
    <row r="864" spans="2:7">
      <c r="B864" s="2">
        <v>3.1041205359999999</v>
      </c>
      <c r="C864" s="2">
        <f t="shared" si="39"/>
        <v>2.9100984739999998</v>
      </c>
      <c r="D864" s="2">
        <f t="shared" si="40"/>
        <v>8.2721627999999936E-2</v>
      </c>
      <c r="E864" s="2">
        <v>1.0387927459999999</v>
      </c>
      <c r="G864" t="str">
        <f t="shared" si="41"/>
        <v/>
      </c>
    </row>
    <row r="865" spans="2:7">
      <c r="B865" s="2">
        <v>3.098610087</v>
      </c>
      <c r="C865" s="2">
        <f t="shared" si="39"/>
        <v>2.9045880249999998</v>
      </c>
      <c r="D865" s="2">
        <f t="shared" si="40"/>
        <v>0.10035300100000011</v>
      </c>
      <c r="E865" s="2">
        <v>1.0564241190000001</v>
      </c>
      <c r="G865" t="str">
        <f t="shared" si="41"/>
        <v/>
      </c>
    </row>
    <row r="866" spans="2:7">
      <c r="B866" s="2">
        <v>3.093022151</v>
      </c>
      <c r="C866" s="2">
        <f t="shared" si="39"/>
        <v>2.8990000889999998</v>
      </c>
      <c r="D866" s="2">
        <f t="shared" si="40"/>
        <v>9.4917765000000043E-2</v>
      </c>
      <c r="E866" s="2">
        <v>1.050988883</v>
      </c>
      <c r="G866" t="str">
        <f t="shared" si="41"/>
        <v/>
      </c>
    </row>
    <row r="867" spans="2:7">
      <c r="B867" s="2">
        <v>3.0890644030000001</v>
      </c>
      <c r="C867" s="2">
        <f t="shared" si="39"/>
        <v>2.8950423409999999</v>
      </c>
      <c r="D867" s="2">
        <f t="shared" si="40"/>
        <v>5.8859620000000112E-2</v>
      </c>
      <c r="E867" s="2">
        <v>1.0149307380000001</v>
      </c>
      <c r="G867" t="str">
        <f t="shared" si="41"/>
        <v/>
      </c>
    </row>
    <row r="868" spans="2:7">
      <c r="B868" s="2">
        <v>3.0848682360000002</v>
      </c>
      <c r="C868" s="2">
        <f t="shared" si="39"/>
        <v>2.890846174</v>
      </c>
      <c r="D868" s="2">
        <f t="shared" si="40"/>
        <v>9.7701665999999965E-2</v>
      </c>
      <c r="E868" s="2">
        <v>1.053772784</v>
      </c>
      <c r="G868" t="str">
        <f t="shared" si="41"/>
        <v/>
      </c>
    </row>
    <row r="869" spans="2:7">
      <c r="B869" s="2">
        <v>3.0801505279999999</v>
      </c>
      <c r="C869" s="2">
        <f t="shared" si="39"/>
        <v>2.8861284659999997</v>
      </c>
      <c r="D869" s="2">
        <f t="shared" si="40"/>
        <v>9.2531564999999927E-2</v>
      </c>
      <c r="E869" s="2">
        <v>1.0486026829999999</v>
      </c>
      <c r="G869" t="str">
        <f t="shared" si="41"/>
        <v/>
      </c>
    </row>
    <row r="870" spans="2:7">
      <c r="B870" s="2">
        <v>3.0736595819999999</v>
      </c>
      <c r="C870" s="2">
        <f t="shared" si="39"/>
        <v>2.8796375199999997</v>
      </c>
      <c r="D870" s="2">
        <f t="shared" si="40"/>
        <v>5.4683769000000049E-2</v>
      </c>
      <c r="E870" s="2">
        <v>1.010754887</v>
      </c>
      <c r="G870" t="str">
        <f t="shared" si="41"/>
        <v/>
      </c>
    </row>
    <row r="871" spans="2:7">
      <c r="B871" s="2">
        <v>3.0685544440000001</v>
      </c>
      <c r="C871" s="2">
        <f t="shared" si="39"/>
        <v>2.8745323819999999</v>
      </c>
      <c r="D871" s="2">
        <f t="shared" si="40"/>
        <v>9.1139613999999924E-2</v>
      </c>
      <c r="E871" s="2">
        <v>1.0472107319999999</v>
      </c>
      <c r="G871" t="str">
        <f t="shared" si="41"/>
        <v/>
      </c>
    </row>
    <row r="872" spans="2:7">
      <c r="B872" s="2">
        <v>3.0648380949999998</v>
      </c>
      <c r="C872" s="2">
        <f t="shared" si="39"/>
        <v>2.8708160329999997</v>
      </c>
      <c r="D872" s="2">
        <f t="shared" si="40"/>
        <v>2.7308742999999969E-2</v>
      </c>
      <c r="E872" s="2">
        <v>0.98337986099999997</v>
      </c>
      <c r="G872" t="str">
        <f t="shared" si="41"/>
        <v/>
      </c>
    </row>
    <row r="873" spans="2:7">
      <c r="B873" s="2">
        <v>3.059321685</v>
      </c>
      <c r="C873" s="2">
        <f t="shared" si="39"/>
        <v>2.8652996229999999</v>
      </c>
      <c r="D873" s="2">
        <f t="shared" si="40"/>
        <v>4.5735519999999807E-3</v>
      </c>
      <c r="E873" s="2">
        <v>0.96064466999999998</v>
      </c>
      <c r="G873" t="str">
        <f t="shared" si="41"/>
        <v/>
      </c>
    </row>
    <row r="874" spans="2:7">
      <c r="B874" s="2">
        <v>3.0542016460000001</v>
      </c>
      <c r="C874" s="2">
        <f t="shared" si="39"/>
        <v>2.8601795839999999</v>
      </c>
      <c r="D874" s="2">
        <f t="shared" si="40"/>
        <v>4.3084180999999999E-2</v>
      </c>
      <c r="E874" s="2">
        <v>0.999155299</v>
      </c>
      <c r="G874" t="str">
        <f t="shared" si="41"/>
        <v/>
      </c>
    </row>
    <row r="875" spans="2:7">
      <c r="B875" s="2">
        <v>3.0493587679999998</v>
      </c>
      <c r="C875" s="2">
        <f t="shared" si="39"/>
        <v>2.8553367059999997</v>
      </c>
      <c r="D875" s="2">
        <f t="shared" si="40"/>
        <v>6.2969187999999954E-2</v>
      </c>
      <c r="E875" s="2">
        <v>1.019040306</v>
      </c>
      <c r="G875" t="str">
        <f t="shared" si="41"/>
        <v/>
      </c>
    </row>
    <row r="876" spans="2:7">
      <c r="B876" s="2">
        <v>3.043976469</v>
      </c>
      <c r="C876" s="2">
        <f t="shared" si="39"/>
        <v>2.8499544069999998</v>
      </c>
      <c r="D876" s="2">
        <f t="shared" si="40"/>
        <v>-1.1135603000000049E-2</v>
      </c>
      <c r="E876" s="2">
        <v>0.94493551499999995</v>
      </c>
      <c r="G876" t="str">
        <f t="shared" si="41"/>
        <v/>
      </c>
    </row>
    <row r="877" spans="2:7">
      <c r="B877" s="2">
        <v>3.0399263329999999</v>
      </c>
      <c r="C877" s="2">
        <f t="shared" si="39"/>
        <v>2.8459042709999998</v>
      </c>
      <c r="D877" s="2">
        <f t="shared" si="40"/>
        <v>2.8568126999999999E-2</v>
      </c>
      <c r="E877" s="2">
        <v>0.984639245</v>
      </c>
      <c r="G877" t="str">
        <f t="shared" si="41"/>
        <v/>
      </c>
    </row>
    <row r="878" spans="2:7">
      <c r="B878" s="2">
        <v>3.0349851079999999</v>
      </c>
      <c r="C878" s="2">
        <f t="shared" si="39"/>
        <v>2.8409630459999997</v>
      </c>
      <c r="D878" s="2">
        <f t="shared" si="40"/>
        <v>4.1228247000000051E-2</v>
      </c>
      <c r="E878" s="2">
        <v>0.99729936500000005</v>
      </c>
      <c r="G878" t="str">
        <f t="shared" si="41"/>
        <v/>
      </c>
    </row>
    <row r="879" spans="2:7">
      <c r="B879" s="2">
        <v>3.0296773140000002</v>
      </c>
      <c r="C879" s="2">
        <f t="shared" si="39"/>
        <v>2.835655252</v>
      </c>
      <c r="D879" s="2">
        <f t="shared" si="40"/>
        <v>-5.9655020000000114E-3</v>
      </c>
      <c r="E879" s="2">
        <v>0.95010561599999999</v>
      </c>
      <c r="G879" t="str">
        <f t="shared" si="41"/>
        <v/>
      </c>
    </row>
    <row r="880" spans="2:7">
      <c r="B880" s="2">
        <v>3.0233830639999999</v>
      </c>
      <c r="C880" s="2">
        <f t="shared" si="39"/>
        <v>2.8293610019999997</v>
      </c>
      <c r="D880" s="2">
        <f t="shared" si="40"/>
        <v>-6.6283300000002932E-4</v>
      </c>
      <c r="E880" s="2">
        <v>0.95540828499999997</v>
      </c>
      <c r="G880" t="str">
        <f t="shared" si="41"/>
        <v/>
      </c>
    </row>
    <row r="881" spans="2:7">
      <c r="B881" s="2">
        <v>3.018629593</v>
      </c>
      <c r="C881" s="2">
        <f t="shared" si="39"/>
        <v>2.8246075309999998</v>
      </c>
      <c r="D881" s="2">
        <f t="shared" si="40"/>
        <v>-4.0167712999999994E-2</v>
      </c>
      <c r="E881" s="2">
        <v>0.915903405</v>
      </c>
      <c r="G881" t="str">
        <f t="shared" si="41"/>
        <v/>
      </c>
    </row>
    <row r="882" spans="2:7">
      <c r="B882" s="2">
        <v>3.013208551</v>
      </c>
      <c r="C882" s="2">
        <f t="shared" si="39"/>
        <v>2.8191864889999998</v>
      </c>
      <c r="D882" s="2">
        <f t="shared" si="40"/>
        <v>-9.2796699999997401E-4</v>
      </c>
      <c r="E882" s="2">
        <v>0.95514315100000002</v>
      </c>
      <c r="G882" t="str">
        <f t="shared" si="41"/>
        <v/>
      </c>
    </row>
    <row r="883" spans="2:7">
      <c r="B883" s="2">
        <v>3.008648795</v>
      </c>
      <c r="C883" s="2">
        <f t="shared" si="39"/>
        <v>2.8146267329999999</v>
      </c>
      <c r="D883" s="2">
        <f t="shared" si="40"/>
        <v>-5.7666518999999972E-2</v>
      </c>
      <c r="E883" s="2">
        <v>0.89840459900000003</v>
      </c>
      <c r="G883" t="str">
        <f t="shared" si="41"/>
        <v/>
      </c>
    </row>
    <row r="884" spans="2:7">
      <c r="B884" s="2">
        <v>3.0045360749999999</v>
      </c>
      <c r="C884" s="2">
        <f t="shared" si="39"/>
        <v>2.8105140129999997</v>
      </c>
      <c r="D884" s="2">
        <f t="shared" si="40"/>
        <v>-2.7971575999999998E-2</v>
      </c>
      <c r="E884" s="2">
        <v>0.928099542</v>
      </c>
      <c r="G884" t="str">
        <f t="shared" si="41"/>
        <v/>
      </c>
    </row>
    <row r="885" spans="2:7">
      <c r="B885" s="2">
        <v>2.9985875310000001</v>
      </c>
      <c r="C885" s="2">
        <f t="shared" si="39"/>
        <v>2.8045654689999999</v>
      </c>
      <c r="D885" s="2">
        <f t="shared" si="40"/>
        <v>-5.7865368999999944E-2</v>
      </c>
      <c r="E885" s="2">
        <v>0.89820574900000005</v>
      </c>
      <c r="G885" t="str">
        <f t="shared" si="41"/>
        <v/>
      </c>
    </row>
    <row r="886" spans="2:7">
      <c r="B886" s="2">
        <v>2.992996615</v>
      </c>
      <c r="C886" s="2">
        <f t="shared" si="39"/>
        <v>2.7989745529999999</v>
      </c>
      <c r="D886" s="2">
        <f t="shared" si="40"/>
        <v>-0.10406486800000003</v>
      </c>
      <c r="E886" s="2">
        <v>0.85200624999999997</v>
      </c>
      <c r="G886" t="str">
        <f t="shared" si="41"/>
        <v/>
      </c>
    </row>
    <row r="887" spans="2:7">
      <c r="B887" s="2">
        <v>2.9884726229999998</v>
      </c>
      <c r="C887" s="2">
        <f t="shared" si="39"/>
        <v>2.7944505609999997</v>
      </c>
      <c r="D887" s="2">
        <f t="shared" si="40"/>
        <v>-7.7551524999999955E-2</v>
      </c>
      <c r="E887" s="2">
        <v>0.87851959300000004</v>
      </c>
      <c r="G887" t="str">
        <f t="shared" si="41"/>
        <v/>
      </c>
    </row>
    <row r="888" spans="2:7">
      <c r="B888" s="2">
        <v>2.9833257620000002</v>
      </c>
      <c r="C888" s="2">
        <f t="shared" si="39"/>
        <v>2.7893037000000001</v>
      </c>
      <c r="D888" s="2">
        <f t="shared" si="40"/>
        <v>-8.1992509999999963E-2</v>
      </c>
      <c r="E888" s="2">
        <v>0.87407860800000003</v>
      </c>
      <c r="G888" t="str">
        <f t="shared" si="41"/>
        <v/>
      </c>
    </row>
    <row r="889" spans="2:7">
      <c r="B889" s="2">
        <v>2.9792994679999998</v>
      </c>
      <c r="C889" s="2">
        <f t="shared" si="39"/>
        <v>2.7852774059999996</v>
      </c>
      <c r="D889" s="2">
        <f t="shared" si="40"/>
        <v>-9.2796697000000039E-2</v>
      </c>
      <c r="E889" s="2">
        <v>0.86327442099999996</v>
      </c>
      <c r="G889" t="str">
        <f t="shared" si="41"/>
        <v/>
      </c>
    </row>
    <row r="890" spans="2:7">
      <c r="B890" s="2">
        <v>2.9739708120000001</v>
      </c>
      <c r="C890" s="2">
        <f t="shared" si="39"/>
        <v>2.77994875</v>
      </c>
      <c r="D890" s="2">
        <f t="shared" si="40"/>
        <v>-0.113477104</v>
      </c>
      <c r="E890" s="2">
        <v>0.842594014</v>
      </c>
      <c r="G890" t="str">
        <f t="shared" si="41"/>
        <v/>
      </c>
    </row>
    <row r="891" spans="2:7">
      <c r="B891" s="2">
        <v>2.9691875400000001</v>
      </c>
      <c r="C891" s="2">
        <f t="shared" si="39"/>
        <v>2.7751654779999999</v>
      </c>
      <c r="D891" s="2">
        <f t="shared" si="40"/>
        <v>-9.2332713999999982E-2</v>
      </c>
      <c r="E891" s="2">
        <v>0.86373840400000002</v>
      </c>
      <c r="G891" t="str">
        <f t="shared" si="41"/>
        <v/>
      </c>
    </row>
    <row r="892" spans="2:7">
      <c r="B892" s="2">
        <v>2.9640675010000002</v>
      </c>
      <c r="C892" s="2">
        <f t="shared" si="39"/>
        <v>2.770045439</v>
      </c>
      <c r="D892" s="2">
        <f t="shared" si="40"/>
        <v>-0.11195258699999999</v>
      </c>
      <c r="E892" s="2">
        <v>0.84411853100000001</v>
      </c>
      <c r="G892" t="str">
        <f t="shared" si="41"/>
        <v/>
      </c>
    </row>
    <row r="893" spans="2:7">
      <c r="B893" s="2">
        <v>2.960974019</v>
      </c>
      <c r="C893" s="2">
        <f t="shared" si="39"/>
        <v>2.7669519569999999</v>
      </c>
      <c r="D893" s="2">
        <f t="shared" si="40"/>
        <v>-9.4984048000000043E-2</v>
      </c>
      <c r="E893" s="2">
        <v>0.86108706999999995</v>
      </c>
      <c r="G893" t="str">
        <f t="shared" si="41"/>
        <v/>
      </c>
    </row>
    <row r="894" spans="2:7">
      <c r="B894" s="2">
        <v>2.9536992720000002</v>
      </c>
      <c r="C894" s="2">
        <f t="shared" si="39"/>
        <v>2.75967721</v>
      </c>
      <c r="D894" s="2">
        <f t="shared" si="40"/>
        <v>-8.172737699999999E-2</v>
      </c>
      <c r="E894" s="2">
        <v>0.87434374100000001</v>
      </c>
      <c r="G894" t="str">
        <f t="shared" si="41"/>
        <v/>
      </c>
    </row>
    <row r="895" spans="2:7">
      <c r="B895" s="2">
        <v>2.9494882040000001</v>
      </c>
      <c r="C895" s="2">
        <f t="shared" si="39"/>
        <v>2.755466142</v>
      </c>
      <c r="D895" s="2">
        <f t="shared" si="40"/>
        <v>-6.9199823000000049E-2</v>
      </c>
      <c r="E895" s="2">
        <v>0.88687129499999995</v>
      </c>
      <c r="G895" t="str">
        <f t="shared" si="41"/>
        <v/>
      </c>
    </row>
    <row r="896" spans="2:7">
      <c r="B896" s="2">
        <v>2.9439598729999998</v>
      </c>
      <c r="C896" s="2">
        <f t="shared" si="39"/>
        <v>2.7499378109999997</v>
      </c>
      <c r="D896" s="2">
        <f t="shared" si="40"/>
        <v>-0.13627857799999998</v>
      </c>
      <c r="E896" s="2">
        <v>0.81979254000000001</v>
      </c>
      <c r="G896" t="str">
        <f t="shared" si="41"/>
        <v/>
      </c>
    </row>
    <row r="897" spans="2:7">
      <c r="B897" s="2">
        <v>2.939480584</v>
      </c>
      <c r="C897" s="2">
        <f t="shared" si="39"/>
        <v>2.7454585219999998</v>
      </c>
      <c r="D897" s="2">
        <f t="shared" si="40"/>
        <v>-0.12839085900000002</v>
      </c>
      <c r="E897" s="2">
        <v>0.82768025899999997</v>
      </c>
      <c r="G897" t="str">
        <f t="shared" si="41"/>
        <v/>
      </c>
    </row>
    <row r="898" spans="2:7">
      <c r="B898" s="2">
        <v>2.9344052490000001</v>
      </c>
      <c r="C898" s="2">
        <f t="shared" si="39"/>
        <v>2.7403831869999999</v>
      </c>
      <c r="D898" s="2">
        <f t="shared" si="40"/>
        <v>-9.345953100000004E-2</v>
      </c>
      <c r="E898" s="2">
        <v>0.86261158699999996</v>
      </c>
      <c r="G898" t="str">
        <f t="shared" si="41"/>
        <v/>
      </c>
    </row>
    <row r="899" spans="2:7">
      <c r="B899" s="2">
        <v>2.9288262540000001</v>
      </c>
      <c r="C899" s="2">
        <f t="shared" si="39"/>
        <v>2.7348041919999999</v>
      </c>
      <c r="D899" s="2">
        <f t="shared" si="40"/>
        <v>-0.115664455</v>
      </c>
      <c r="E899" s="2">
        <v>0.840406663</v>
      </c>
      <c r="G899" t="str">
        <f t="shared" si="41"/>
        <v/>
      </c>
    </row>
    <row r="900" spans="2:7">
      <c r="B900" s="2">
        <v>2.9231042079999998</v>
      </c>
      <c r="C900" s="2">
        <f t="shared" si="39"/>
        <v>2.7290821459999997</v>
      </c>
      <c r="D900" s="2">
        <f t="shared" si="40"/>
        <v>-0.13322954399999998</v>
      </c>
      <c r="E900" s="2">
        <v>0.82284157400000002</v>
      </c>
      <c r="G900" t="str">
        <f t="shared" si="41"/>
        <v/>
      </c>
    </row>
    <row r="901" spans="2:7">
      <c r="B901" s="2">
        <v>2.9197305849999999</v>
      </c>
      <c r="C901" s="2">
        <f t="shared" ref="C901:C964" si="42">B901-$B$5</f>
        <v>2.7257085229999998</v>
      </c>
      <c r="D901" s="2">
        <f t="shared" ref="D901:D964" si="43">E901-$E$5</f>
        <v>-0.11612843799999994</v>
      </c>
      <c r="E901" s="2">
        <v>0.83994268000000005</v>
      </c>
      <c r="G901" t="str">
        <f t="shared" si="41"/>
        <v/>
      </c>
    </row>
    <row r="902" spans="2:7">
      <c r="B902" s="2">
        <v>2.9144585539999999</v>
      </c>
      <c r="C902" s="2">
        <f t="shared" si="42"/>
        <v>2.7204364919999997</v>
      </c>
      <c r="D902" s="2">
        <f t="shared" si="43"/>
        <v>-0.128655992</v>
      </c>
      <c r="E902" s="2">
        <v>0.827415126</v>
      </c>
      <c r="G902" t="str">
        <f t="shared" si="41"/>
        <v/>
      </c>
    </row>
    <row r="903" spans="2:7">
      <c r="B903" s="2">
        <v>2.9090911560000001</v>
      </c>
      <c r="C903" s="2">
        <f t="shared" si="42"/>
        <v>2.715069094</v>
      </c>
      <c r="D903" s="2">
        <f t="shared" si="43"/>
        <v>-0.14681763199999998</v>
      </c>
      <c r="E903" s="2">
        <v>0.80925348600000002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2.903097909</v>
      </c>
      <c r="C904" s="2">
        <f t="shared" si="42"/>
        <v>2.7090758469999998</v>
      </c>
      <c r="D904" s="2">
        <f t="shared" si="43"/>
        <v>-0.13508547800000004</v>
      </c>
      <c r="E904" s="2">
        <v>0.82098563999999996</v>
      </c>
      <c r="G904" t="str">
        <f t="shared" si="44"/>
        <v/>
      </c>
    </row>
    <row r="905" spans="2:7">
      <c r="B905" s="2">
        <v>2.8986871650000001</v>
      </c>
      <c r="C905" s="2">
        <f t="shared" si="42"/>
        <v>2.704665103</v>
      </c>
      <c r="D905" s="2">
        <f t="shared" si="43"/>
        <v>-0.17227044000000002</v>
      </c>
      <c r="E905" s="2">
        <v>0.78380067799999997</v>
      </c>
      <c r="G905" t="str">
        <f t="shared" si="44"/>
        <v/>
      </c>
    </row>
    <row r="906" spans="2:7">
      <c r="B906" s="2">
        <v>2.895045321</v>
      </c>
      <c r="C906" s="2">
        <f t="shared" si="42"/>
        <v>2.7010232589999998</v>
      </c>
      <c r="D906" s="2">
        <f t="shared" si="43"/>
        <v>-0.14873984900000004</v>
      </c>
      <c r="E906" s="2">
        <v>0.80733126899999996</v>
      </c>
      <c r="G906" t="str">
        <f t="shared" si="44"/>
        <v/>
      </c>
    </row>
    <row r="907" spans="2:7">
      <c r="B907" s="2">
        <v>2.8888672990000002</v>
      </c>
      <c r="C907" s="2">
        <f t="shared" si="42"/>
        <v>2.694845237</v>
      </c>
      <c r="D907" s="2">
        <f t="shared" si="43"/>
        <v>-0.14927011599999995</v>
      </c>
      <c r="E907" s="2">
        <v>0.80680100200000004</v>
      </c>
      <c r="G907" t="str">
        <f t="shared" si="44"/>
        <v/>
      </c>
    </row>
    <row r="908" spans="2:7">
      <c r="B908" s="2">
        <v>2.8839171339999998</v>
      </c>
      <c r="C908" s="2">
        <f t="shared" si="42"/>
        <v>2.6898950719999997</v>
      </c>
      <c r="D908" s="2">
        <f t="shared" si="43"/>
        <v>-0.11897862299999995</v>
      </c>
      <c r="E908" s="2">
        <v>0.83709249500000005</v>
      </c>
      <c r="G908" t="str">
        <f t="shared" si="44"/>
        <v/>
      </c>
    </row>
    <row r="909" spans="2:7">
      <c r="B909" s="2">
        <v>2.8797954720000001</v>
      </c>
      <c r="C909" s="2">
        <f t="shared" si="42"/>
        <v>2.6857734099999999</v>
      </c>
      <c r="D909" s="2">
        <f t="shared" si="43"/>
        <v>-0.16073713599999995</v>
      </c>
      <c r="E909" s="2">
        <v>0.79533398200000005</v>
      </c>
      <c r="G909" t="str">
        <f t="shared" si="44"/>
        <v/>
      </c>
    </row>
    <row r="910" spans="2:7">
      <c r="B910" s="2">
        <v>2.8742432999999998</v>
      </c>
      <c r="C910" s="2">
        <f t="shared" si="42"/>
        <v>2.6802212379999997</v>
      </c>
      <c r="D910" s="2">
        <f t="shared" si="43"/>
        <v>-0.19507191499999998</v>
      </c>
      <c r="E910" s="2">
        <v>0.76099920300000001</v>
      </c>
      <c r="G910" t="str">
        <f t="shared" si="44"/>
        <v/>
      </c>
    </row>
    <row r="911" spans="2:7">
      <c r="B911" s="2">
        <v>2.868488471</v>
      </c>
      <c r="C911" s="2">
        <f t="shared" si="42"/>
        <v>2.6744664089999999</v>
      </c>
      <c r="D911" s="2">
        <f t="shared" si="43"/>
        <v>-0.17664514200000003</v>
      </c>
      <c r="E911" s="2">
        <v>0.77942597599999996</v>
      </c>
      <c r="G911" t="str">
        <f t="shared" si="44"/>
        <v/>
      </c>
    </row>
    <row r="912" spans="2:7">
      <c r="B912" s="2">
        <v>2.8655589030000002</v>
      </c>
      <c r="C912" s="2">
        <f t="shared" si="42"/>
        <v>2.671536841</v>
      </c>
      <c r="D912" s="2">
        <f t="shared" si="43"/>
        <v>-0.13508547800000004</v>
      </c>
      <c r="E912" s="2">
        <v>0.82098563999999996</v>
      </c>
      <c r="G912" t="str">
        <f t="shared" si="44"/>
        <v/>
      </c>
    </row>
    <row r="913" spans="2:7">
      <c r="B913" s="2">
        <v>2.8587967559999998</v>
      </c>
      <c r="C913" s="2">
        <f t="shared" si="42"/>
        <v>2.6647746939999997</v>
      </c>
      <c r="D913" s="2">
        <f t="shared" si="43"/>
        <v>-0.17783824199999998</v>
      </c>
      <c r="E913" s="2">
        <v>0.77823287600000002</v>
      </c>
      <c r="G913" t="str">
        <f t="shared" si="44"/>
        <v/>
      </c>
    </row>
    <row r="914" spans="2:7">
      <c r="B914" s="2">
        <v>2.854010503</v>
      </c>
      <c r="C914" s="2">
        <f t="shared" si="42"/>
        <v>2.6599884409999999</v>
      </c>
      <c r="D914" s="2">
        <f t="shared" si="43"/>
        <v>-0.16955282299999996</v>
      </c>
      <c r="E914" s="2">
        <v>0.78651829500000003</v>
      </c>
      <c r="G914" t="str">
        <f t="shared" si="44"/>
        <v/>
      </c>
    </row>
    <row r="915" spans="2:7">
      <c r="B915" s="2">
        <v>2.849766652</v>
      </c>
      <c r="C915" s="2">
        <f t="shared" si="42"/>
        <v>2.6557445899999998</v>
      </c>
      <c r="D915" s="2">
        <f t="shared" si="43"/>
        <v>-0.19334854700000004</v>
      </c>
      <c r="E915" s="2">
        <v>0.76272257099999996</v>
      </c>
      <c r="G915" t="str">
        <f t="shared" si="44"/>
        <v/>
      </c>
    </row>
    <row r="916" spans="2:7">
      <c r="B916" s="2">
        <v>2.8438538709999999</v>
      </c>
      <c r="C916" s="2">
        <f t="shared" si="42"/>
        <v>2.6498318089999997</v>
      </c>
      <c r="D916" s="2">
        <f t="shared" si="43"/>
        <v>-0.19016694599999995</v>
      </c>
      <c r="E916" s="2">
        <v>0.76590417200000005</v>
      </c>
      <c r="G916" t="str">
        <f t="shared" si="44"/>
        <v/>
      </c>
    </row>
    <row r="917" spans="2:7">
      <c r="B917" s="2">
        <v>2.8377861179999999</v>
      </c>
      <c r="C917" s="2">
        <f t="shared" si="42"/>
        <v>2.6437640559999998</v>
      </c>
      <c r="D917" s="2">
        <f t="shared" si="43"/>
        <v>-0.19136004699999998</v>
      </c>
      <c r="E917" s="2">
        <v>0.76471107100000002</v>
      </c>
      <c r="G917" t="str">
        <f t="shared" si="44"/>
        <v/>
      </c>
    </row>
    <row r="918" spans="2:7">
      <c r="B918" s="2">
        <v>2.8348029060000002</v>
      </c>
      <c r="C918" s="2">
        <f t="shared" si="42"/>
        <v>2.640780844</v>
      </c>
      <c r="D918" s="2">
        <f t="shared" si="43"/>
        <v>-0.16378617100000004</v>
      </c>
      <c r="E918" s="2">
        <v>0.79228494699999996</v>
      </c>
      <c r="G918" t="str">
        <f t="shared" si="44"/>
        <v/>
      </c>
    </row>
    <row r="919" spans="2:7">
      <c r="B919" s="2">
        <v>2.8294057050000001</v>
      </c>
      <c r="C919" s="2">
        <f t="shared" si="42"/>
        <v>2.6353836429999999</v>
      </c>
      <c r="D919" s="2">
        <f t="shared" si="43"/>
        <v>-0.16603980500000004</v>
      </c>
      <c r="E919" s="2">
        <v>0.79003131299999996</v>
      </c>
      <c r="G919" t="str">
        <f t="shared" si="44"/>
        <v/>
      </c>
    </row>
    <row r="920" spans="2:7">
      <c r="B920" s="2">
        <v>2.823448221</v>
      </c>
      <c r="C920" s="2">
        <f t="shared" si="42"/>
        <v>2.6294261589999999</v>
      </c>
      <c r="D920" s="2">
        <f t="shared" si="43"/>
        <v>-0.2011037</v>
      </c>
      <c r="E920" s="2">
        <v>0.754967418</v>
      </c>
      <c r="G920" t="str">
        <f t="shared" si="44"/>
        <v/>
      </c>
    </row>
    <row r="921" spans="2:7">
      <c r="B921" s="2">
        <v>2.8197199500000001</v>
      </c>
      <c r="C921" s="2">
        <f t="shared" si="42"/>
        <v>2.6256978879999999</v>
      </c>
      <c r="D921" s="2">
        <f t="shared" si="43"/>
        <v>-0.16736547199999996</v>
      </c>
      <c r="E921" s="2">
        <v>0.78870564600000004</v>
      </c>
      <c r="G921" t="str">
        <f t="shared" si="44"/>
        <v/>
      </c>
    </row>
    <row r="922" spans="2:7">
      <c r="B922" s="2">
        <v>2.8156191499999998</v>
      </c>
      <c r="C922" s="2">
        <f t="shared" si="42"/>
        <v>2.6215970879999997</v>
      </c>
      <c r="D922" s="2">
        <f t="shared" si="43"/>
        <v>-0.19063092999999998</v>
      </c>
      <c r="E922" s="2">
        <v>0.76544018800000002</v>
      </c>
      <c r="G922" t="str">
        <f t="shared" si="44"/>
        <v/>
      </c>
    </row>
    <row r="923" spans="2:7">
      <c r="B923" s="2">
        <v>2.8091371449999998</v>
      </c>
      <c r="C923" s="2">
        <f t="shared" si="42"/>
        <v>2.6151150829999996</v>
      </c>
      <c r="D923" s="2">
        <f t="shared" si="43"/>
        <v>-0.21475807099999999</v>
      </c>
      <c r="E923" s="2">
        <v>0.741313047</v>
      </c>
      <c r="G923" t="str">
        <f t="shared" si="44"/>
        <v/>
      </c>
    </row>
    <row r="924" spans="2:7">
      <c r="B924" s="2">
        <v>2.80406479</v>
      </c>
      <c r="C924" s="2">
        <f t="shared" si="42"/>
        <v>2.6100427279999998</v>
      </c>
      <c r="D924" s="2">
        <f t="shared" si="43"/>
        <v>-0.21184160299999999</v>
      </c>
      <c r="E924" s="2">
        <v>0.74422951500000001</v>
      </c>
      <c r="G924" t="str">
        <f t="shared" si="44"/>
        <v/>
      </c>
    </row>
    <row r="925" spans="2:7">
      <c r="B925" s="2">
        <v>2.7994484100000001</v>
      </c>
      <c r="C925" s="2">
        <f t="shared" si="42"/>
        <v>2.6054263479999999</v>
      </c>
      <c r="D925" s="2">
        <f t="shared" si="43"/>
        <v>-0.19924776600000005</v>
      </c>
      <c r="E925" s="2">
        <v>0.75682335199999995</v>
      </c>
      <c r="G925" t="str">
        <f t="shared" si="44"/>
        <v/>
      </c>
    </row>
    <row r="926" spans="2:7">
      <c r="B926" s="2">
        <v>2.7935386100000001</v>
      </c>
      <c r="C926" s="2">
        <f t="shared" si="42"/>
        <v>2.599516548</v>
      </c>
      <c r="D926" s="2">
        <f t="shared" si="43"/>
        <v>-0.201832817</v>
      </c>
      <c r="E926" s="2">
        <v>0.754238301</v>
      </c>
      <c r="G926" t="str">
        <f t="shared" si="44"/>
        <v/>
      </c>
    </row>
    <row r="927" spans="2:7">
      <c r="B927" s="2">
        <v>2.78853778</v>
      </c>
      <c r="C927" s="2">
        <f t="shared" si="42"/>
        <v>2.5945157179999998</v>
      </c>
      <c r="D927" s="2">
        <f t="shared" si="43"/>
        <v>-0.20375503399999995</v>
      </c>
      <c r="E927" s="2">
        <v>0.75231608400000005</v>
      </c>
      <c r="G927" t="str">
        <f t="shared" si="44"/>
        <v/>
      </c>
    </row>
    <row r="928" spans="2:7">
      <c r="B928" s="2">
        <v>2.7843952569999999</v>
      </c>
      <c r="C928" s="2">
        <f t="shared" si="42"/>
        <v>2.5903731949999997</v>
      </c>
      <c r="D928" s="2">
        <f t="shared" si="43"/>
        <v>-0.20667150199999995</v>
      </c>
      <c r="E928" s="2">
        <v>0.74939961600000005</v>
      </c>
      <c r="G928" t="str">
        <f t="shared" si="44"/>
        <v/>
      </c>
    </row>
    <row r="929" spans="2:7">
      <c r="B929" s="2">
        <v>2.7805835399999999</v>
      </c>
      <c r="C929" s="2">
        <f t="shared" si="42"/>
        <v>2.5865614779999997</v>
      </c>
      <c r="D929" s="2">
        <f t="shared" si="43"/>
        <v>-0.18811216200000003</v>
      </c>
      <c r="E929" s="2">
        <v>0.76795895599999997</v>
      </c>
      <c r="G929" t="str">
        <f t="shared" si="44"/>
        <v/>
      </c>
    </row>
    <row r="930" spans="2:7">
      <c r="B930" s="2">
        <v>2.7756154930000001</v>
      </c>
      <c r="C930" s="2">
        <f t="shared" si="42"/>
        <v>2.5815934309999999</v>
      </c>
      <c r="D930" s="2">
        <f t="shared" si="43"/>
        <v>-0.18168267699999996</v>
      </c>
      <c r="E930" s="2">
        <v>0.77438844100000004</v>
      </c>
      <c r="G930" t="str">
        <f t="shared" si="44"/>
        <v/>
      </c>
    </row>
    <row r="931" spans="2:7">
      <c r="B931" s="2">
        <v>2.7687848000000002</v>
      </c>
      <c r="C931" s="2">
        <f t="shared" si="42"/>
        <v>2.574762738</v>
      </c>
      <c r="D931" s="2">
        <f t="shared" si="43"/>
        <v>-0.21906648900000003</v>
      </c>
      <c r="E931" s="2">
        <v>0.73700462899999997</v>
      </c>
      <c r="G931" t="str">
        <f t="shared" si="44"/>
        <v/>
      </c>
    </row>
    <row r="932" spans="2:7">
      <c r="B932" s="2">
        <v>2.7642846489999999</v>
      </c>
      <c r="C932" s="2">
        <f t="shared" si="42"/>
        <v>2.5702625869999998</v>
      </c>
      <c r="D932" s="2">
        <f t="shared" si="43"/>
        <v>-0.18718419499999994</v>
      </c>
      <c r="E932" s="2">
        <v>0.76888692300000006</v>
      </c>
      <c r="G932" t="str">
        <f t="shared" si="44"/>
        <v/>
      </c>
    </row>
    <row r="933" spans="2:7">
      <c r="B933" s="2">
        <v>2.7602225929999999</v>
      </c>
      <c r="C933" s="2">
        <f t="shared" si="42"/>
        <v>2.5662005309999998</v>
      </c>
      <c r="D933" s="2">
        <f t="shared" si="43"/>
        <v>-0.22158525699999998</v>
      </c>
      <c r="E933" s="2">
        <v>0.73448586100000002</v>
      </c>
      <c r="G933" t="str">
        <f t="shared" si="44"/>
        <v/>
      </c>
    </row>
    <row r="934" spans="2:7">
      <c r="B934" s="2">
        <v>2.75248889</v>
      </c>
      <c r="C934" s="2">
        <f t="shared" si="42"/>
        <v>2.5584668279999998</v>
      </c>
      <c r="D934" s="2">
        <f t="shared" si="43"/>
        <v>-0.20965425299999996</v>
      </c>
      <c r="E934" s="2">
        <v>0.74641686500000004</v>
      </c>
      <c r="G934" t="str">
        <f t="shared" si="44"/>
        <v/>
      </c>
    </row>
    <row r="935" spans="2:7">
      <c r="B935" s="2">
        <v>2.7485639239999999</v>
      </c>
      <c r="C935" s="2">
        <f t="shared" si="42"/>
        <v>2.5545418619999998</v>
      </c>
      <c r="D935" s="2">
        <f t="shared" si="43"/>
        <v>-0.22092242299999998</v>
      </c>
      <c r="E935" s="2">
        <v>0.73514869500000002</v>
      </c>
      <c r="G935" t="str">
        <f t="shared" si="44"/>
        <v/>
      </c>
    </row>
    <row r="936" spans="2:7">
      <c r="B936" s="2">
        <v>2.7438223750000001</v>
      </c>
      <c r="C936" s="2">
        <f t="shared" si="42"/>
        <v>2.549800313</v>
      </c>
      <c r="D936" s="2">
        <f t="shared" si="43"/>
        <v>-0.20680406799999995</v>
      </c>
      <c r="E936" s="2">
        <v>0.74926705000000005</v>
      </c>
      <c r="G936" t="str">
        <f t="shared" si="44"/>
        <v/>
      </c>
    </row>
    <row r="937" spans="2:7">
      <c r="B937" s="2">
        <v>2.7386367699999998</v>
      </c>
      <c r="C937" s="2">
        <f t="shared" si="42"/>
        <v>2.5446147079999997</v>
      </c>
      <c r="D937" s="2">
        <f t="shared" si="43"/>
        <v>-0.26712192199999996</v>
      </c>
      <c r="E937" s="2">
        <v>0.68894919600000004</v>
      </c>
      <c r="G937" t="str">
        <f t="shared" si="44"/>
        <v/>
      </c>
    </row>
    <row r="938" spans="2:7">
      <c r="B938" s="2">
        <v>2.7347296860000001</v>
      </c>
      <c r="C938" s="2">
        <f t="shared" si="42"/>
        <v>2.5407076239999999</v>
      </c>
      <c r="D938" s="2">
        <f t="shared" si="43"/>
        <v>-0.19951289900000002</v>
      </c>
      <c r="E938" s="2">
        <v>0.75655821899999998</v>
      </c>
      <c r="G938" t="str">
        <f t="shared" si="44"/>
        <v/>
      </c>
    </row>
    <row r="939" spans="2:7">
      <c r="B939" s="2">
        <v>2.730265298</v>
      </c>
      <c r="C939" s="2">
        <f t="shared" si="42"/>
        <v>2.5362432359999998</v>
      </c>
      <c r="D939" s="2">
        <f t="shared" si="43"/>
        <v>-0.19964546599999999</v>
      </c>
      <c r="E939" s="2">
        <v>0.756425652</v>
      </c>
      <c r="G939" t="str">
        <f t="shared" si="44"/>
        <v/>
      </c>
    </row>
    <row r="940" spans="2:7">
      <c r="B940" s="2">
        <v>2.7222633740000002</v>
      </c>
      <c r="C940" s="2">
        <f t="shared" si="42"/>
        <v>2.528241312</v>
      </c>
      <c r="D940" s="2">
        <f t="shared" si="43"/>
        <v>-0.18652136200000002</v>
      </c>
      <c r="E940" s="2">
        <v>0.76954975599999997</v>
      </c>
      <c r="G940" t="str">
        <f t="shared" si="44"/>
        <v/>
      </c>
    </row>
    <row r="941" spans="2:7">
      <c r="B941" s="2">
        <v>2.7186006690000002</v>
      </c>
      <c r="C941" s="2">
        <f t="shared" si="42"/>
        <v>2.524578607</v>
      </c>
      <c r="D941" s="2">
        <f t="shared" si="43"/>
        <v>-0.201037417</v>
      </c>
      <c r="E941" s="2">
        <v>0.755033701</v>
      </c>
      <c r="G941" t="str">
        <f t="shared" si="44"/>
        <v/>
      </c>
    </row>
    <row r="942" spans="2:7">
      <c r="B942" s="2">
        <v>2.7151763820000001</v>
      </c>
      <c r="C942" s="2">
        <f t="shared" si="42"/>
        <v>2.5211543199999999</v>
      </c>
      <c r="D942" s="2">
        <f t="shared" si="43"/>
        <v>-0.24670664799999997</v>
      </c>
      <c r="E942" s="2">
        <v>0.70936447000000002</v>
      </c>
      <c r="G942" t="str">
        <f t="shared" si="44"/>
        <v/>
      </c>
    </row>
    <row r="943" spans="2:7">
      <c r="B943" s="2">
        <v>2.7094751979999998</v>
      </c>
      <c r="C943" s="2">
        <f t="shared" si="42"/>
        <v>2.5154531359999996</v>
      </c>
      <c r="D943" s="2">
        <f t="shared" si="43"/>
        <v>-0.23994574599999996</v>
      </c>
      <c r="E943" s="2">
        <v>0.71612537200000004</v>
      </c>
      <c r="G943" t="str">
        <f t="shared" si="44"/>
        <v/>
      </c>
    </row>
    <row r="944" spans="2:7">
      <c r="B944" s="2">
        <v>2.7043849610000001</v>
      </c>
      <c r="C944" s="2">
        <f t="shared" si="42"/>
        <v>2.510362899</v>
      </c>
      <c r="D944" s="2">
        <f t="shared" si="43"/>
        <v>-0.25406410099999999</v>
      </c>
      <c r="E944" s="2">
        <v>0.70200701700000001</v>
      </c>
      <c r="G944" t="str">
        <f t="shared" si="44"/>
        <v/>
      </c>
    </row>
    <row r="945" spans="2:7">
      <c r="B945" s="2">
        <v>2.6990056419999999</v>
      </c>
      <c r="C945" s="2">
        <f t="shared" si="42"/>
        <v>2.5049835799999998</v>
      </c>
      <c r="D945" s="2">
        <f t="shared" si="43"/>
        <v>-0.22529712499999999</v>
      </c>
      <c r="E945" s="2">
        <v>0.73077399300000001</v>
      </c>
      <c r="G945" t="str">
        <f t="shared" si="44"/>
        <v/>
      </c>
    </row>
    <row r="946" spans="2:7">
      <c r="B946" s="2">
        <v>2.6925415180000001</v>
      </c>
      <c r="C946" s="2">
        <f t="shared" si="42"/>
        <v>2.4985194559999999</v>
      </c>
      <c r="D946" s="2">
        <f t="shared" si="43"/>
        <v>-0.24186796300000002</v>
      </c>
      <c r="E946" s="2">
        <v>0.71420315499999998</v>
      </c>
      <c r="G946" t="str">
        <f t="shared" si="44"/>
        <v/>
      </c>
    </row>
    <row r="947" spans="2:7">
      <c r="B947" s="2">
        <v>2.6892871039999999</v>
      </c>
      <c r="C947" s="2">
        <f t="shared" si="42"/>
        <v>2.4952650419999998</v>
      </c>
      <c r="D947" s="2">
        <f t="shared" si="43"/>
        <v>-0.19248686400000004</v>
      </c>
      <c r="E947" s="2">
        <v>0.76358425399999996</v>
      </c>
      <c r="G947" t="str">
        <f t="shared" si="44"/>
        <v/>
      </c>
    </row>
    <row r="948" spans="2:7">
      <c r="B948" s="2">
        <v>2.6843339579999999</v>
      </c>
      <c r="C948" s="2">
        <f t="shared" si="42"/>
        <v>2.4903118959999997</v>
      </c>
      <c r="D948" s="2">
        <f t="shared" si="43"/>
        <v>-0.26665793800000004</v>
      </c>
      <c r="E948" s="2">
        <v>0.68941317999999996</v>
      </c>
      <c r="G948" t="str">
        <f t="shared" si="44"/>
        <v/>
      </c>
    </row>
    <row r="949" spans="2:7">
      <c r="B949" s="2">
        <v>2.6786297929999998</v>
      </c>
      <c r="C949" s="2">
        <f t="shared" si="42"/>
        <v>2.4846077309999997</v>
      </c>
      <c r="D949" s="2">
        <f t="shared" si="43"/>
        <v>-0.25459436800000002</v>
      </c>
      <c r="E949" s="2">
        <v>0.70147674999999998</v>
      </c>
      <c r="G949" t="str">
        <f t="shared" si="44"/>
        <v/>
      </c>
    </row>
    <row r="950" spans="2:7">
      <c r="B950" s="2">
        <v>2.674102821</v>
      </c>
      <c r="C950" s="2">
        <f t="shared" si="42"/>
        <v>2.4800807589999998</v>
      </c>
      <c r="D950" s="2">
        <f t="shared" si="43"/>
        <v>-0.27268972400000002</v>
      </c>
      <c r="E950" s="2">
        <v>0.68338139399999998</v>
      </c>
      <c r="G950" t="str">
        <f t="shared" si="44"/>
        <v/>
      </c>
    </row>
    <row r="951" spans="2:7">
      <c r="B951" s="2">
        <v>2.670568265</v>
      </c>
      <c r="C951" s="2">
        <f t="shared" si="42"/>
        <v>2.4765462029999998</v>
      </c>
      <c r="D951" s="2">
        <f t="shared" si="43"/>
        <v>-0.25684800200000002</v>
      </c>
      <c r="E951" s="2">
        <v>0.69922311599999998</v>
      </c>
      <c r="G951" t="str">
        <f t="shared" si="44"/>
        <v/>
      </c>
    </row>
    <row r="952" spans="2:7">
      <c r="B952" s="2">
        <v>2.6643216980000002</v>
      </c>
      <c r="C952" s="2">
        <f t="shared" si="42"/>
        <v>2.470299636</v>
      </c>
      <c r="D952" s="2">
        <f t="shared" si="43"/>
        <v>-0.24836373199999995</v>
      </c>
      <c r="E952" s="2">
        <v>0.70770738600000005</v>
      </c>
      <c r="G952" t="str">
        <f t="shared" si="44"/>
        <v/>
      </c>
    </row>
    <row r="953" spans="2:7">
      <c r="B953" s="2">
        <v>2.6591837780000001</v>
      </c>
      <c r="C953" s="2">
        <f t="shared" si="42"/>
        <v>2.4651617159999999</v>
      </c>
      <c r="D953" s="2">
        <f t="shared" si="43"/>
        <v>-0.26142155300000003</v>
      </c>
      <c r="E953" s="2">
        <v>0.69464956499999997</v>
      </c>
      <c r="G953" t="str">
        <f t="shared" si="44"/>
        <v/>
      </c>
    </row>
    <row r="954" spans="2:7">
      <c r="B954" s="2">
        <v>2.6538253200000002</v>
      </c>
      <c r="C954" s="2">
        <f t="shared" si="42"/>
        <v>2.459803258</v>
      </c>
      <c r="D954" s="2">
        <f t="shared" si="43"/>
        <v>-0.22125384000000003</v>
      </c>
      <c r="E954" s="2">
        <v>0.73481727799999996</v>
      </c>
      <c r="G954" t="str">
        <f t="shared" si="44"/>
        <v/>
      </c>
    </row>
    <row r="955" spans="2:7">
      <c r="B955" s="2">
        <v>2.648788728</v>
      </c>
      <c r="C955" s="2">
        <f t="shared" si="42"/>
        <v>2.4547666659999998</v>
      </c>
      <c r="D955" s="2">
        <f t="shared" si="43"/>
        <v>-0.26924298899999999</v>
      </c>
      <c r="E955" s="2">
        <v>0.68682812900000001</v>
      </c>
      <c r="G955" t="str">
        <f t="shared" si="44"/>
        <v/>
      </c>
    </row>
    <row r="956" spans="2:7">
      <c r="B956" s="2">
        <v>2.6432663569999999</v>
      </c>
      <c r="C956" s="2">
        <f t="shared" si="42"/>
        <v>2.4492442949999997</v>
      </c>
      <c r="D956" s="2">
        <f t="shared" si="43"/>
        <v>-0.273617691</v>
      </c>
      <c r="E956" s="2">
        <v>0.682453427</v>
      </c>
      <c r="G956" t="str">
        <f t="shared" si="44"/>
        <v/>
      </c>
    </row>
    <row r="957" spans="2:7">
      <c r="B957" s="2">
        <v>2.6409596569999998</v>
      </c>
      <c r="C957" s="2">
        <f t="shared" si="42"/>
        <v>2.4469375949999996</v>
      </c>
      <c r="D957" s="2">
        <f t="shared" si="43"/>
        <v>-0.32319764100000004</v>
      </c>
      <c r="E957" s="2">
        <v>0.63287347699999996</v>
      </c>
      <c r="G957" t="str">
        <f t="shared" si="44"/>
        <v/>
      </c>
    </row>
    <row r="958" spans="2:7">
      <c r="B958" s="2">
        <v>2.633172311</v>
      </c>
      <c r="C958" s="2">
        <f t="shared" si="42"/>
        <v>2.4391502489999999</v>
      </c>
      <c r="D958" s="2">
        <f t="shared" si="43"/>
        <v>-0.29940191599999999</v>
      </c>
      <c r="E958" s="2">
        <v>0.65666920200000001</v>
      </c>
      <c r="G958" t="str">
        <f t="shared" si="44"/>
        <v/>
      </c>
    </row>
    <row r="959" spans="2:7">
      <c r="B959" s="2">
        <v>2.6292294630000002</v>
      </c>
      <c r="C959" s="2">
        <f t="shared" si="42"/>
        <v>2.435207401</v>
      </c>
      <c r="D959" s="2">
        <f t="shared" si="43"/>
        <v>-0.22098870699999995</v>
      </c>
      <c r="E959" s="2">
        <v>0.73508241100000005</v>
      </c>
      <c r="G959" t="str">
        <f t="shared" si="44"/>
        <v/>
      </c>
    </row>
    <row r="960" spans="2:7">
      <c r="B960" s="2">
        <v>2.6245177160000002</v>
      </c>
      <c r="C960" s="2">
        <f t="shared" si="42"/>
        <v>2.430495654</v>
      </c>
      <c r="D960" s="2">
        <f t="shared" si="43"/>
        <v>-0.25830623600000002</v>
      </c>
      <c r="E960" s="2">
        <v>0.69776488199999998</v>
      </c>
      <c r="G960" t="str">
        <f t="shared" si="44"/>
        <v/>
      </c>
    </row>
    <row r="961" spans="2:7">
      <c r="B961" s="2">
        <v>2.6179433240000001</v>
      </c>
      <c r="C961" s="2">
        <f t="shared" si="42"/>
        <v>2.4239212619999999</v>
      </c>
      <c r="D961" s="2">
        <f t="shared" si="43"/>
        <v>-0.24518213099999997</v>
      </c>
      <c r="E961" s="2">
        <v>0.71088898700000003</v>
      </c>
      <c r="G961" t="str">
        <f t="shared" si="44"/>
        <v/>
      </c>
    </row>
    <row r="962" spans="2:7">
      <c r="B962" s="2">
        <v>2.6135176790000001</v>
      </c>
      <c r="C962" s="2">
        <f t="shared" si="42"/>
        <v>2.4194956169999999</v>
      </c>
      <c r="D962" s="2">
        <f t="shared" si="43"/>
        <v>-0.259300486</v>
      </c>
      <c r="E962" s="2">
        <v>0.696770632</v>
      </c>
      <c r="G962" t="str">
        <f t="shared" si="44"/>
        <v/>
      </c>
    </row>
    <row r="963" spans="2:7">
      <c r="B963" s="2">
        <v>2.6107699040000001</v>
      </c>
      <c r="C963" s="2">
        <f t="shared" si="42"/>
        <v>2.4167478419999999</v>
      </c>
      <c r="D963" s="2">
        <f t="shared" si="43"/>
        <v>-0.25989703600000003</v>
      </c>
      <c r="E963" s="2">
        <v>0.69617408199999997</v>
      </c>
      <c r="G963" t="str">
        <f t="shared" si="44"/>
        <v/>
      </c>
    </row>
    <row r="964" spans="2:7">
      <c r="B964" s="2">
        <v>2.605107463</v>
      </c>
      <c r="C964" s="2">
        <f t="shared" si="42"/>
        <v>2.4110854009999998</v>
      </c>
      <c r="D964" s="2">
        <f t="shared" si="43"/>
        <v>-0.30748848500000003</v>
      </c>
      <c r="E964" s="2">
        <v>0.64858263299999996</v>
      </c>
      <c r="G964" t="str">
        <f t="shared" si="44"/>
        <v/>
      </c>
    </row>
    <row r="965" spans="2:7">
      <c r="B965" s="2">
        <v>2.5972962740000001</v>
      </c>
      <c r="C965" s="2">
        <f t="shared" ref="C965:C1028" si="45">B965-$B$5</f>
        <v>2.4032742119999999</v>
      </c>
      <c r="D965" s="2">
        <f t="shared" ref="D965:D1028" si="46">E965-$E$5</f>
        <v>-0.28707321200000002</v>
      </c>
      <c r="E965" s="2">
        <v>0.66899790599999998</v>
      </c>
      <c r="G965" t="str">
        <f t="shared" si="44"/>
        <v/>
      </c>
    </row>
    <row r="966" spans="2:7">
      <c r="B966" s="2">
        <v>2.5924623379999998</v>
      </c>
      <c r="C966" s="2">
        <f t="shared" si="45"/>
        <v>2.3984402759999996</v>
      </c>
      <c r="D966" s="2">
        <f t="shared" si="46"/>
        <v>-0.27686557499999997</v>
      </c>
      <c r="E966" s="2">
        <v>0.67920554300000002</v>
      </c>
      <c r="G966" t="str">
        <f t="shared" si="44"/>
        <v/>
      </c>
    </row>
    <row r="967" spans="2:7">
      <c r="B967" s="2">
        <v>2.5887668499999998</v>
      </c>
      <c r="C967" s="2">
        <f t="shared" si="45"/>
        <v>2.3947447879999997</v>
      </c>
      <c r="D967" s="2">
        <f t="shared" si="46"/>
        <v>-0.32531870799999996</v>
      </c>
      <c r="E967" s="2">
        <v>0.63075241000000004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2.5840908649999998</v>
      </c>
      <c r="C968" s="2">
        <f t="shared" si="45"/>
        <v>2.3900688029999997</v>
      </c>
      <c r="D968" s="2">
        <f t="shared" si="46"/>
        <v>-0.32067887299999998</v>
      </c>
      <c r="E968" s="2">
        <v>0.63539224500000002</v>
      </c>
      <c r="G968" t="str">
        <f t="shared" si="47"/>
        <v/>
      </c>
    </row>
    <row r="969" spans="2:7">
      <c r="B969" s="2">
        <v>2.579292691</v>
      </c>
      <c r="C969" s="2">
        <f t="shared" si="45"/>
        <v>2.3852706289999999</v>
      </c>
      <c r="D969" s="2">
        <f t="shared" si="46"/>
        <v>-0.25134648299999995</v>
      </c>
      <c r="E969" s="2">
        <v>0.70472463500000004</v>
      </c>
      <c r="G969" t="str">
        <f t="shared" si="47"/>
        <v/>
      </c>
    </row>
    <row r="970" spans="2:7">
      <c r="B970" s="2">
        <v>2.5743008020000002</v>
      </c>
      <c r="C970" s="2">
        <f t="shared" si="45"/>
        <v>2.3802787400000001</v>
      </c>
      <c r="D970" s="2">
        <f t="shared" si="46"/>
        <v>-0.29290614699999995</v>
      </c>
      <c r="E970" s="2">
        <v>0.66316497100000005</v>
      </c>
      <c r="G970" t="str">
        <f t="shared" si="47"/>
        <v/>
      </c>
    </row>
    <row r="971" spans="2:7">
      <c r="B971" s="2">
        <v>2.5697470070000001</v>
      </c>
      <c r="C971" s="2">
        <f t="shared" si="45"/>
        <v>2.375724945</v>
      </c>
      <c r="D971" s="2">
        <f t="shared" si="46"/>
        <v>-0.26957440600000004</v>
      </c>
      <c r="E971" s="2">
        <v>0.68649671199999995</v>
      </c>
      <c r="G971" t="str">
        <f t="shared" si="47"/>
        <v/>
      </c>
    </row>
    <row r="972" spans="2:7">
      <c r="B972" s="2">
        <v>2.563926613</v>
      </c>
      <c r="C972" s="2">
        <f t="shared" si="45"/>
        <v>2.3699045509999999</v>
      </c>
      <c r="D972" s="2">
        <f t="shared" si="46"/>
        <v>-0.32253480700000003</v>
      </c>
      <c r="E972" s="2">
        <v>0.63353631099999996</v>
      </c>
      <c r="G972" t="str">
        <f t="shared" si="47"/>
        <v/>
      </c>
    </row>
    <row r="973" spans="2:7">
      <c r="B973" s="2">
        <v>2.558937705</v>
      </c>
      <c r="C973" s="2">
        <f t="shared" si="45"/>
        <v>2.3649156429999998</v>
      </c>
      <c r="D973" s="2">
        <f t="shared" si="46"/>
        <v>-0.28594639499999996</v>
      </c>
      <c r="E973" s="2">
        <v>0.67012472300000003</v>
      </c>
      <c r="G973" t="str">
        <f t="shared" si="47"/>
        <v/>
      </c>
    </row>
    <row r="974" spans="2:7">
      <c r="B974" s="2">
        <v>2.554467356</v>
      </c>
      <c r="C974" s="2">
        <f t="shared" si="45"/>
        <v>2.3604452939999998</v>
      </c>
      <c r="D974" s="2">
        <f t="shared" si="46"/>
        <v>-0.24133769699999996</v>
      </c>
      <c r="E974" s="2">
        <v>0.71473342100000004</v>
      </c>
      <c r="G974" t="str">
        <f t="shared" si="47"/>
        <v/>
      </c>
    </row>
    <row r="975" spans="2:7">
      <c r="B975" s="2">
        <v>2.5502324459999999</v>
      </c>
      <c r="C975" s="2">
        <f t="shared" si="45"/>
        <v>2.3562103839999997</v>
      </c>
      <c r="D975" s="2">
        <f t="shared" si="46"/>
        <v>-0.26486828799999995</v>
      </c>
      <c r="E975" s="2">
        <v>0.69120283000000005</v>
      </c>
      <c r="G975" t="str">
        <f t="shared" si="47"/>
        <v/>
      </c>
    </row>
    <row r="976" spans="2:7">
      <c r="B976" s="2">
        <v>2.5442540999999999</v>
      </c>
      <c r="C976" s="2">
        <f t="shared" si="45"/>
        <v>2.3502320379999997</v>
      </c>
      <c r="D976" s="2">
        <f t="shared" si="46"/>
        <v>-0.31458080399999999</v>
      </c>
      <c r="E976" s="2">
        <v>0.64149031400000001</v>
      </c>
      <c r="G976" t="str">
        <f t="shared" si="47"/>
        <v/>
      </c>
    </row>
    <row r="977" spans="2:7">
      <c r="B977" s="2">
        <v>2.539420163</v>
      </c>
      <c r="C977" s="2">
        <f t="shared" si="45"/>
        <v>2.3453981009999998</v>
      </c>
      <c r="D977" s="2">
        <f t="shared" si="46"/>
        <v>-0.30868158599999995</v>
      </c>
      <c r="E977" s="2">
        <v>0.64738953200000005</v>
      </c>
      <c r="G977" t="str">
        <f t="shared" si="47"/>
        <v/>
      </c>
    </row>
    <row r="978" spans="2:7">
      <c r="B978" s="2">
        <v>2.5350988270000001</v>
      </c>
      <c r="C978" s="2">
        <f t="shared" si="45"/>
        <v>2.3410767649999999</v>
      </c>
      <c r="D978" s="2">
        <f t="shared" si="46"/>
        <v>-0.34195582999999996</v>
      </c>
      <c r="E978" s="2">
        <v>0.61411528800000004</v>
      </c>
      <c r="G978" t="str">
        <f t="shared" si="47"/>
        <v/>
      </c>
    </row>
    <row r="979" spans="2:7">
      <c r="B979" s="2">
        <v>2.5290429950000002</v>
      </c>
      <c r="C979" s="2">
        <f t="shared" si="45"/>
        <v>2.335020933</v>
      </c>
      <c r="D979" s="2">
        <f t="shared" si="46"/>
        <v>-0.28037859300000001</v>
      </c>
      <c r="E979" s="2">
        <v>0.67569252499999999</v>
      </c>
      <c r="G979" t="str">
        <f t="shared" si="47"/>
        <v/>
      </c>
    </row>
    <row r="980" spans="2:7">
      <c r="B980" s="2">
        <v>2.5257557980000001</v>
      </c>
      <c r="C980" s="2">
        <f t="shared" si="45"/>
        <v>2.3317337359999999</v>
      </c>
      <c r="D980" s="2">
        <f t="shared" si="46"/>
        <v>-0.31332142100000004</v>
      </c>
      <c r="E980" s="2">
        <v>0.64274969699999995</v>
      </c>
      <c r="G980" t="str">
        <f t="shared" si="47"/>
        <v/>
      </c>
    </row>
    <row r="981" spans="2:7">
      <c r="B981" s="2">
        <v>2.5182098499999999</v>
      </c>
      <c r="C981" s="2">
        <f t="shared" si="45"/>
        <v>2.3241877879999997</v>
      </c>
      <c r="D981" s="2">
        <f t="shared" si="46"/>
        <v>-0.34560141499999997</v>
      </c>
      <c r="E981" s="2">
        <v>0.61046970300000003</v>
      </c>
      <c r="G981" t="str">
        <f t="shared" si="47"/>
        <v/>
      </c>
    </row>
    <row r="982" spans="2:7">
      <c r="B982" s="2">
        <v>2.5121748799999999</v>
      </c>
      <c r="C982" s="2">
        <f t="shared" si="45"/>
        <v>2.3181528179999997</v>
      </c>
      <c r="D982" s="2">
        <f t="shared" si="46"/>
        <v>-0.27951690900000004</v>
      </c>
      <c r="E982" s="2">
        <v>0.67655420899999996</v>
      </c>
      <c r="G982" t="str">
        <f t="shared" si="47"/>
        <v/>
      </c>
    </row>
    <row r="983" spans="2:7">
      <c r="B983" s="2">
        <v>2.5077611559999999</v>
      </c>
      <c r="C983" s="2">
        <f t="shared" si="45"/>
        <v>2.3137390939999998</v>
      </c>
      <c r="D983" s="2">
        <f t="shared" si="46"/>
        <v>-0.31471337099999996</v>
      </c>
      <c r="E983" s="2">
        <v>0.64135774700000003</v>
      </c>
      <c r="G983" t="str">
        <f t="shared" si="47"/>
        <v/>
      </c>
    </row>
    <row r="984" spans="2:7">
      <c r="B984" s="2">
        <v>2.5033176300000002</v>
      </c>
      <c r="C984" s="2">
        <f t="shared" si="45"/>
        <v>2.309295568</v>
      </c>
      <c r="D984" s="2">
        <f t="shared" si="46"/>
        <v>-0.317497272</v>
      </c>
      <c r="E984" s="2">
        <v>0.638573846</v>
      </c>
      <c r="G984" t="str">
        <f t="shared" si="47"/>
        <v/>
      </c>
    </row>
    <row r="985" spans="2:7">
      <c r="B985" s="2">
        <v>2.4990260950000001</v>
      </c>
      <c r="C985" s="2">
        <f t="shared" si="45"/>
        <v>2.3050040329999999</v>
      </c>
      <c r="D985" s="2">
        <f t="shared" si="46"/>
        <v>-0.28634409500000002</v>
      </c>
      <c r="E985" s="2">
        <v>0.66972702299999998</v>
      </c>
      <c r="G985" t="str">
        <f t="shared" si="47"/>
        <v/>
      </c>
    </row>
    <row r="986" spans="2:7">
      <c r="B986" s="2">
        <v>2.4930417889999998</v>
      </c>
      <c r="C986" s="2">
        <f t="shared" si="45"/>
        <v>2.2990197269999997</v>
      </c>
      <c r="D986" s="2">
        <f t="shared" si="46"/>
        <v>-0.31265858700000004</v>
      </c>
      <c r="E986" s="2">
        <v>0.64341253099999995</v>
      </c>
      <c r="G986" t="str">
        <f t="shared" si="47"/>
        <v/>
      </c>
    </row>
    <row r="987" spans="2:7">
      <c r="B987" s="2">
        <v>2.4877161139999999</v>
      </c>
      <c r="C987" s="2">
        <f t="shared" si="45"/>
        <v>2.2936940519999998</v>
      </c>
      <c r="D987" s="2">
        <f t="shared" si="46"/>
        <v>-0.33221217700000005</v>
      </c>
      <c r="E987" s="2">
        <v>0.62385894099999994</v>
      </c>
      <c r="G987" t="str">
        <f t="shared" si="47"/>
        <v/>
      </c>
    </row>
    <row r="988" spans="2:7">
      <c r="B988" s="2">
        <v>2.4835497489999998</v>
      </c>
      <c r="C988" s="2">
        <f t="shared" si="45"/>
        <v>2.2895276869999996</v>
      </c>
      <c r="D988" s="2">
        <f t="shared" si="46"/>
        <v>-0.34566769799999997</v>
      </c>
      <c r="E988" s="2">
        <v>0.61040342000000003</v>
      </c>
      <c r="G988" t="str">
        <f t="shared" si="47"/>
        <v/>
      </c>
    </row>
    <row r="989" spans="2:7">
      <c r="B989" s="2">
        <v>2.477782999</v>
      </c>
      <c r="C989" s="2">
        <f t="shared" si="45"/>
        <v>2.2837609369999998</v>
      </c>
      <c r="D989" s="2">
        <f t="shared" si="46"/>
        <v>-0.33241102700000003</v>
      </c>
      <c r="E989" s="2">
        <v>0.62366009099999997</v>
      </c>
      <c r="G989" t="str">
        <f t="shared" si="47"/>
        <v/>
      </c>
    </row>
    <row r="990" spans="2:7">
      <c r="B990" s="2">
        <v>2.474087511</v>
      </c>
      <c r="C990" s="2">
        <f t="shared" si="45"/>
        <v>2.2800654489999999</v>
      </c>
      <c r="D990" s="2">
        <f t="shared" si="46"/>
        <v>-0.32326392400000004</v>
      </c>
      <c r="E990" s="2">
        <v>0.63280719399999996</v>
      </c>
      <c r="G990" t="str">
        <f t="shared" si="47"/>
        <v/>
      </c>
    </row>
    <row r="991" spans="2:7">
      <c r="B991" s="2">
        <v>2.4687052120000001</v>
      </c>
      <c r="C991" s="2">
        <f t="shared" si="45"/>
        <v>2.27468315</v>
      </c>
      <c r="D991" s="2">
        <f t="shared" si="46"/>
        <v>-0.31922063899999997</v>
      </c>
      <c r="E991" s="2">
        <v>0.63685047900000002</v>
      </c>
      <c r="G991" t="str">
        <f t="shared" si="47"/>
        <v/>
      </c>
    </row>
    <row r="992" spans="2:7">
      <c r="B992" s="2">
        <v>2.4653226479999999</v>
      </c>
      <c r="C992" s="2">
        <f t="shared" si="45"/>
        <v>2.2713005859999997</v>
      </c>
      <c r="D992" s="2">
        <f t="shared" si="46"/>
        <v>-0.31199575300000004</v>
      </c>
      <c r="E992" s="2">
        <v>0.64407536499999996</v>
      </c>
      <c r="G992" t="str">
        <f t="shared" si="47"/>
        <v/>
      </c>
    </row>
    <row r="993" spans="2:7">
      <c r="B993" s="2">
        <v>2.4602622140000001</v>
      </c>
      <c r="C993" s="2">
        <f t="shared" si="45"/>
        <v>2.266240152</v>
      </c>
      <c r="D993" s="2">
        <f t="shared" si="46"/>
        <v>-0.32492100800000001</v>
      </c>
      <c r="E993" s="2">
        <v>0.63115010999999999</v>
      </c>
      <c r="G993" t="str">
        <f t="shared" si="47"/>
        <v/>
      </c>
    </row>
    <row r="994" spans="2:7">
      <c r="B994" s="2">
        <v>2.4539023979999999</v>
      </c>
      <c r="C994" s="2">
        <f t="shared" si="45"/>
        <v>2.2598803359999997</v>
      </c>
      <c r="D994" s="2">
        <f t="shared" si="46"/>
        <v>-0.32697579200000004</v>
      </c>
      <c r="E994" s="2">
        <v>0.62909532599999995</v>
      </c>
      <c r="G994" t="str">
        <f t="shared" si="47"/>
        <v/>
      </c>
    </row>
    <row r="995" spans="2:7">
      <c r="B995" s="2">
        <v>2.4492115129999998</v>
      </c>
      <c r="C995" s="2">
        <f t="shared" si="45"/>
        <v>2.2551894509999997</v>
      </c>
      <c r="D995" s="2">
        <f t="shared" si="46"/>
        <v>-0.306825652</v>
      </c>
      <c r="E995" s="2">
        <v>0.64924546599999999</v>
      </c>
      <c r="G995" t="str">
        <f t="shared" si="47"/>
        <v/>
      </c>
    </row>
    <row r="996" spans="2:7">
      <c r="B996" s="2">
        <v>2.4448395120000002</v>
      </c>
      <c r="C996" s="2">
        <f t="shared" si="45"/>
        <v>2.25081745</v>
      </c>
      <c r="D996" s="2">
        <f t="shared" si="46"/>
        <v>-0.32896429199999999</v>
      </c>
      <c r="E996" s="2">
        <v>0.62710682600000001</v>
      </c>
      <c r="G996" t="str">
        <f t="shared" si="47"/>
        <v/>
      </c>
    </row>
    <row r="997" spans="2:7">
      <c r="B997" s="2">
        <v>2.4397790769999999</v>
      </c>
      <c r="C997" s="2">
        <f t="shared" si="45"/>
        <v>2.2457570149999997</v>
      </c>
      <c r="D997" s="2">
        <f t="shared" si="46"/>
        <v>-0.34812018199999994</v>
      </c>
      <c r="E997" s="2">
        <v>0.60795093600000005</v>
      </c>
      <c r="G997" t="str">
        <f t="shared" si="47"/>
        <v/>
      </c>
    </row>
    <row r="998" spans="2:7">
      <c r="B998" s="2">
        <v>2.4337768899999999</v>
      </c>
      <c r="C998" s="2">
        <f t="shared" si="45"/>
        <v>2.2397548279999997</v>
      </c>
      <c r="D998" s="2">
        <f t="shared" si="46"/>
        <v>-0.37231360700000005</v>
      </c>
      <c r="E998" s="2">
        <v>0.58375751099999995</v>
      </c>
      <c r="G998" t="str">
        <f t="shared" si="47"/>
        <v/>
      </c>
    </row>
    <row r="999" spans="2:7">
      <c r="B999" s="2">
        <v>2.4283826689999999</v>
      </c>
      <c r="C999" s="2">
        <f t="shared" si="45"/>
        <v>2.2343606069999997</v>
      </c>
      <c r="D999" s="2">
        <f t="shared" si="46"/>
        <v>-0.319817189</v>
      </c>
      <c r="E999" s="2">
        <v>0.636253929</v>
      </c>
      <c r="G999" t="str">
        <f t="shared" si="47"/>
        <v/>
      </c>
    </row>
    <row r="1000" spans="2:7">
      <c r="B1000" s="2">
        <v>2.423936163</v>
      </c>
      <c r="C1000" s="2">
        <f t="shared" si="45"/>
        <v>2.2299141009999999</v>
      </c>
      <c r="D1000" s="2">
        <f t="shared" si="46"/>
        <v>-0.33877422899999998</v>
      </c>
      <c r="E1000" s="2">
        <v>0.61729688900000002</v>
      </c>
      <c r="G1000" t="str">
        <f t="shared" si="47"/>
        <v/>
      </c>
    </row>
    <row r="1001" spans="2:7">
      <c r="B1001" s="2">
        <v>2.4186045269999998</v>
      </c>
      <c r="C1001" s="2">
        <f t="shared" si="45"/>
        <v>2.2245824649999997</v>
      </c>
      <c r="D1001" s="2">
        <f t="shared" si="46"/>
        <v>-0.30185439999999997</v>
      </c>
      <c r="E1001" s="2">
        <v>0.65421671800000003</v>
      </c>
      <c r="G1001" t="str">
        <f t="shared" si="47"/>
        <v/>
      </c>
    </row>
    <row r="1002" spans="2:7">
      <c r="B1002" s="2">
        <v>2.4142235859999999</v>
      </c>
      <c r="C1002" s="2">
        <f t="shared" si="45"/>
        <v>2.2202015239999997</v>
      </c>
      <c r="D1002" s="2">
        <f t="shared" si="46"/>
        <v>-0.34447459800000002</v>
      </c>
      <c r="E1002" s="2">
        <v>0.61159651999999998</v>
      </c>
      <c r="G1002" t="str">
        <f t="shared" si="47"/>
        <v/>
      </c>
    </row>
    <row r="1003" spans="2:7">
      <c r="B1003" s="2">
        <v>2.4092167949999999</v>
      </c>
      <c r="C1003" s="2">
        <f t="shared" si="45"/>
        <v>2.2151947329999997</v>
      </c>
      <c r="D1003" s="2">
        <f t="shared" si="46"/>
        <v>-0.34414318099999996</v>
      </c>
      <c r="E1003" s="2">
        <v>0.61192793700000003</v>
      </c>
      <c r="G1003" t="str">
        <f t="shared" si="47"/>
        <v/>
      </c>
    </row>
    <row r="1004" spans="2:7">
      <c r="B1004" s="2">
        <v>2.4055540899999999</v>
      </c>
      <c r="C1004" s="2">
        <f t="shared" si="45"/>
        <v>2.2115320279999997</v>
      </c>
      <c r="D1004" s="2">
        <f t="shared" si="46"/>
        <v>-0.31703328900000005</v>
      </c>
      <c r="E1004" s="2">
        <v>0.63903782899999995</v>
      </c>
      <c r="G1004" t="str">
        <f t="shared" si="47"/>
        <v/>
      </c>
    </row>
    <row r="1005" spans="2:7">
      <c r="B1005" s="2">
        <v>2.3996234279999999</v>
      </c>
      <c r="C1005" s="2">
        <f t="shared" si="45"/>
        <v>2.2056013659999998</v>
      </c>
      <c r="D1005" s="2">
        <f t="shared" si="46"/>
        <v>-0.36011747000000005</v>
      </c>
      <c r="E1005" s="2">
        <v>0.59595364799999995</v>
      </c>
      <c r="G1005" t="str">
        <f t="shared" si="47"/>
        <v/>
      </c>
    </row>
    <row r="1006" spans="2:7">
      <c r="B1006" s="2">
        <v>2.3936331609999999</v>
      </c>
      <c r="C1006" s="2">
        <f t="shared" si="45"/>
        <v>2.1996110989999997</v>
      </c>
      <c r="D1006" s="2">
        <f t="shared" si="46"/>
        <v>-0.36190712000000003</v>
      </c>
      <c r="E1006" s="2">
        <v>0.59416399799999997</v>
      </c>
      <c r="G1006" t="str">
        <f t="shared" si="47"/>
        <v/>
      </c>
    </row>
    <row r="1007" spans="2:7">
      <c r="B1007" s="2">
        <v>2.3892760609999999</v>
      </c>
      <c r="C1007" s="2">
        <f t="shared" si="45"/>
        <v>2.1952539989999997</v>
      </c>
      <c r="D1007" s="2">
        <f t="shared" si="46"/>
        <v>-0.30954326899999995</v>
      </c>
      <c r="E1007" s="2">
        <v>0.64652784900000004</v>
      </c>
      <c r="G1007" t="str">
        <f t="shared" si="47"/>
        <v/>
      </c>
    </row>
    <row r="1008" spans="2:7">
      <c r="B1008" s="2">
        <v>2.3841619829999998</v>
      </c>
      <c r="C1008" s="2">
        <f t="shared" si="45"/>
        <v>2.1901399209999997</v>
      </c>
      <c r="D1008" s="2">
        <f t="shared" si="46"/>
        <v>-0.35256116699999995</v>
      </c>
      <c r="E1008" s="2">
        <v>0.60350995100000004</v>
      </c>
      <c r="G1008" t="str">
        <f t="shared" si="47"/>
        <v/>
      </c>
    </row>
    <row r="1009" spans="2:7">
      <c r="B1009" s="2">
        <v>2.3793101640000001</v>
      </c>
      <c r="C1009" s="2">
        <f t="shared" si="45"/>
        <v>2.1852881019999999</v>
      </c>
      <c r="D1009" s="2">
        <f t="shared" si="46"/>
        <v>-0.33101907600000002</v>
      </c>
      <c r="E1009" s="2">
        <v>0.62505204199999997</v>
      </c>
      <c r="G1009" t="str">
        <f t="shared" si="47"/>
        <v/>
      </c>
    </row>
    <row r="1010" spans="2:7">
      <c r="B1010" s="2">
        <v>2.3734003640000001</v>
      </c>
      <c r="C1010" s="2">
        <f t="shared" si="45"/>
        <v>2.1793783019999999</v>
      </c>
      <c r="D1010" s="2">
        <f t="shared" si="46"/>
        <v>-0.33738227899999995</v>
      </c>
      <c r="E1010" s="2">
        <v>0.61868883900000005</v>
      </c>
      <c r="G1010" t="str">
        <f t="shared" si="47"/>
        <v/>
      </c>
    </row>
    <row r="1011" spans="2:7">
      <c r="B1011" s="2">
        <v>2.368012104</v>
      </c>
      <c r="C1011" s="2">
        <f t="shared" si="45"/>
        <v>2.1739900419999998</v>
      </c>
      <c r="D1011" s="2">
        <f t="shared" si="46"/>
        <v>-0.33108536</v>
      </c>
      <c r="E1011" s="2">
        <v>0.624985758</v>
      </c>
      <c r="G1011" t="str">
        <f t="shared" si="47"/>
        <v/>
      </c>
    </row>
    <row r="1012" spans="2:7">
      <c r="B1012" s="2">
        <v>2.3629039860000001</v>
      </c>
      <c r="C1012" s="2">
        <f t="shared" si="45"/>
        <v>2.1688819239999999</v>
      </c>
      <c r="D1012" s="2">
        <f t="shared" si="46"/>
        <v>-0.33824396199999995</v>
      </c>
      <c r="E1012" s="2">
        <v>0.61782715600000004</v>
      </c>
      <c r="G1012" t="str">
        <f t="shared" si="47"/>
        <v/>
      </c>
    </row>
    <row r="1013" spans="2:7">
      <c r="B1013" s="2">
        <v>2.35924128</v>
      </c>
      <c r="C1013" s="2">
        <f t="shared" si="45"/>
        <v>2.1652192179999998</v>
      </c>
      <c r="D1013" s="2">
        <f t="shared" si="46"/>
        <v>-0.29708199899999999</v>
      </c>
      <c r="E1013" s="2">
        <v>0.65898911900000001</v>
      </c>
      <c r="G1013" t="str">
        <f t="shared" si="47"/>
        <v/>
      </c>
    </row>
    <row r="1014" spans="2:7">
      <c r="B1014" s="2">
        <v>2.3549527260000001</v>
      </c>
      <c r="C1014" s="2">
        <f t="shared" si="45"/>
        <v>2.1609306639999999</v>
      </c>
      <c r="D1014" s="2">
        <f t="shared" si="46"/>
        <v>-0.31955205600000003</v>
      </c>
      <c r="E1014" s="2">
        <v>0.63651906199999997</v>
      </c>
      <c r="G1014" t="str">
        <f t="shared" si="47"/>
        <v/>
      </c>
    </row>
    <row r="1015" spans="2:7">
      <c r="B1015" s="2">
        <v>2.3494243950000002</v>
      </c>
      <c r="C1015" s="2">
        <f t="shared" si="45"/>
        <v>2.1554023330000001</v>
      </c>
      <c r="D1015" s="2">
        <f t="shared" si="46"/>
        <v>-0.31882293900000003</v>
      </c>
      <c r="E1015" s="2">
        <v>0.63724817899999997</v>
      </c>
      <c r="G1015" t="str">
        <f t="shared" si="47"/>
        <v/>
      </c>
    </row>
    <row r="1016" spans="2:7">
      <c r="B1016" s="2">
        <v>2.3438036769999999</v>
      </c>
      <c r="C1016" s="2">
        <f t="shared" si="45"/>
        <v>2.1497816149999998</v>
      </c>
      <c r="D1016" s="2">
        <f t="shared" si="46"/>
        <v>-0.29787739899999999</v>
      </c>
      <c r="E1016" s="2">
        <v>0.65819371900000001</v>
      </c>
      <c r="G1016" t="str">
        <f t="shared" si="47"/>
        <v/>
      </c>
    </row>
    <row r="1017" spans="2:7">
      <c r="B1017" s="2">
        <v>2.3391455739999998</v>
      </c>
      <c r="C1017" s="2">
        <f t="shared" si="45"/>
        <v>2.1451235119999996</v>
      </c>
      <c r="D1017" s="2">
        <f t="shared" si="46"/>
        <v>-0.31040495300000004</v>
      </c>
      <c r="E1017" s="2">
        <v>0.64566616499999996</v>
      </c>
      <c r="G1017" t="str">
        <f t="shared" si="47"/>
        <v/>
      </c>
    </row>
    <row r="1018" spans="2:7">
      <c r="B1018" s="2">
        <v>2.33447257</v>
      </c>
      <c r="C1018" s="2">
        <f t="shared" si="45"/>
        <v>2.1404505079999998</v>
      </c>
      <c r="D1018" s="2">
        <f t="shared" si="46"/>
        <v>-0.34109414699999996</v>
      </c>
      <c r="E1018" s="2">
        <v>0.61497697100000004</v>
      </c>
      <c r="G1018" t="str">
        <f t="shared" si="47"/>
        <v/>
      </c>
    </row>
    <row r="1019" spans="2:7">
      <c r="B1019" s="2">
        <v>2.3301124899999999</v>
      </c>
      <c r="C1019" s="2">
        <f t="shared" si="45"/>
        <v>2.1360904279999997</v>
      </c>
      <c r="D1019" s="2">
        <f t="shared" si="46"/>
        <v>-0.30675936800000003</v>
      </c>
      <c r="E1019" s="2">
        <v>0.64931174999999997</v>
      </c>
      <c r="G1019" t="str">
        <f t="shared" si="47"/>
        <v/>
      </c>
    </row>
    <row r="1020" spans="2:7">
      <c r="B1020" s="2">
        <v>2.3232519950000001</v>
      </c>
      <c r="C1020" s="2">
        <f t="shared" si="45"/>
        <v>2.129229933</v>
      </c>
      <c r="D1020" s="2">
        <f t="shared" si="46"/>
        <v>-0.36316650399999995</v>
      </c>
      <c r="E1020" s="2">
        <v>0.59290461400000005</v>
      </c>
      <c r="G1020" t="str">
        <f t="shared" si="47"/>
        <v/>
      </c>
    </row>
    <row r="1021" spans="2:7">
      <c r="B1021" s="2">
        <v>2.3188680740000001</v>
      </c>
      <c r="C1021" s="2">
        <f t="shared" si="45"/>
        <v>2.1248460119999999</v>
      </c>
      <c r="D1021" s="2">
        <f t="shared" si="46"/>
        <v>-0.32876544200000002</v>
      </c>
      <c r="E1021" s="2">
        <v>0.62730567599999998</v>
      </c>
      <c r="G1021" t="str">
        <f t="shared" si="47"/>
        <v/>
      </c>
    </row>
    <row r="1022" spans="2:7">
      <c r="B1022" s="2">
        <v>2.3133993469999998</v>
      </c>
      <c r="C1022" s="2">
        <f t="shared" si="45"/>
        <v>2.1193772849999997</v>
      </c>
      <c r="D1022" s="2">
        <f t="shared" si="46"/>
        <v>-0.34188954699999996</v>
      </c>
      <c r="E1022" s="2">
        <v>0.61418157100000004</v>
      </c>
      <c r="G1022" t="str">
        <f t="shared" si="47"/>
        <v/>
      </c>
    </row>
    <row r="1023" spans="2:7">
      <c r="B1023" s="2">
        <v>2.308747205</v>
      </c>
      <c r="C1023" s="2">
        <f t="shared" si="45"/>
        <v>2.1147251429999998</v>
      </c>
      <c r="D1023" s="2">
        <f t="shared" si="46"/>
        <v>-0.37151820700000004</v>
      </c>
      <c r="E1023" s="2">
        <v>0.58455291099999995</v>
      </c>
      <c r="G1023" t="str">
        <f t="shared" si="47"/>
        <v/>
      </c>
    </row>
    <row r="1024" spans="2:7">
      <c r="B1024" s="2">
        <v>2.3034185489999999</v>
      </c>
      <c r="C1024" s="2">
        <f t="shared" si="45"/>
        <v>2.1093964869999997</v>
      </c>
      <c r="D1024" s="2">
        <f t="shared" si="46"/>
        <v>-0.32611410799999996</v>
      </c>
      <c r="E1024" s="2">
        <v>0.62995701000000004</v>
      </c>
      <c r="G1024" t="str">
        <f t="shared" si="47"/>
        <v/>
      </c>
    </row>
    <row r="1025" spans="2:7">
      <c r="B1025" s="2">
        <v>2.2992998679999999</v>
      </c>
      <c r="C1025" s="2">
        <f t="shared" si="45"/>
        <v>2.1052778059999997</v>
      </c>
      <c r="D1025" s="2">
        <f t="shared" si="46"/>
        <v>-0.37701972500000003</v>
      </c>
      <c r="E1025" s="2">
        <v>0.57905139299999997</v>
      </c>
      <c r="G1025" t="str">
        <f t="shared" si="47"/>
        <v/>
      </c>
    </row>
    <row r="1026" spans="2:7">
      <c r="B1026" s="2">
        <v>2.294808658</v>
      </c>
      <c r="C1026" s="2">
        <f t="shared" si="45"/>
        <v>2.1007865959999998</v>
      </c>
      <c r="D1026" s="2">
        <f t="shared" si="46"/>
        <v>-0.34215468000000004</v>
      </c>
      <c r="E1026" s="2">
        <v>0.61391643799999995</v>
      </c>
      <c r="G1026" t="str">
        <f t="shared" si="47"/>
        <v/>
      </c>
    </row>
    <row r="1027" spans="2:7">
      <c r="B1027" s="2">
        <v>2.2898137890000001</v>
      </c>
      <c r="C1027" s="2">
        <f t="shared" si="45"/>
        <v>2.0957917269999999</v>
      </c>
      <c r="D1027" s="2">
        <f t="shared" si="46"/>
        <v>-0.346927082</v>
      </c>
      <c r="E1027" s="2">
        <v>0.609144036</v>
      </c>
      <c r="G1027" t="str">
        <f t="shared" si="47"/>
        <v/>
      </c>
    </row>
    <row r="1028" spans="2:7">
      <c r="B1028" s="2">
        <v>2.2837639169999999</v>
      </c>
      <c r="C1028" s="2">
        <f t="shared" si="45"/>
        <v>2.0897418549999998</v>
      </c>
      <c r="D1028" s="2">
        <f t="shared" si="46"/>
        <v>-0.331151643</v>
      </c>
      <c r="E1028" s="2">
        <v>0.624919475</v>
      </c>
      <c r="G1028" t="str">
        <f t="shared" si="47"/>
        <v/>
      </c>
    </row>
    <row r="1029" spans="2:7">
      <c r="B1029" s="2">
        <v>2.2797435840000002</v>
      </c>
      <c r="C1029" s="2">
        <f t="shared" ref="C1029:C1092" si="48">B1029-$B$5</f>
        <v>2.085721522</v>
      </c>
      <c r="D1029" s="2">
        <f t="shared" ref="D1029:D1092" si="49">E1029-$E$5</f>
        <v>-0.43064296000000002</v>
      </c>
      <c r="E1029" s="2">
        <v>0.52542815799999998</v>
      </c>
      <c r="G1029" t="str">
        <f t="shared" si="47"/>
        <v/>
      </c>
    </row>
    <row r="1030" spans="2:7">
      <c r="B1030" s="2">
        <v>2.2738814669999998</v>
      </c>
      <c r="C1030" s="2">
        <f t="shared" si="48"/>
        <v>2.0798594049999997</v>
      </c>
      <c r="D1030" s="2">
        <f t="shared" si="49"/>
        <v>-0.34878301599999995</v>
      </c>
      <c r="E1030" s="2">
        <v>0.60728810200000005</v>
      </c>
      <c r="G1030" t="str">
        <f t="shared" si="47"/>
        <v/>
      </c>
    </row>
    <row r="1031" spans="2:7">
      <c r="B1031" s="2">
        <v>2.2703767140000002</v>
      </c>
      <c r="C1031" s="2">
        <f t="shared" si="48"/>
        <v>2.076354652</v>
      </c>
      <c r="D1031" s="2">
        <f t="shared" si="49"/>
        <v>-0.33022367600000002</v>
      </c>
      <c r="E1031" s="2">
        <v>0.62584744199999998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2.2642046530000002</v>
      </c>
      <c r="C1032" s="2">
        <f t="shared" si="48"/>
        <v>2.070182591</v>
      </c>
      <c r="D1032" s="2">
        <f t="shared" si="49"/>
        <v>-0.38868559599999997</v>
      </c>
      <c r="E1032" s="2">
        <v>0.56738552200000003</v>
      </c>
      <c r="G1032" t="str">
        <f t="shared" si="50"/>
        <v/>
      </c>
    </row>
    <row r="1033" spans="2:7">
      <c r="B1033" s="2">
        <v>2.2594958859999998</v>
      </c>
      <c r="C1033" s="2">
        <f t="shared" si="48"/>
        <v>2.0654738239999997</v>
      </c>
      <c r="D1033" s="2">
        <f t="shared" si="49"/>
        <v>-0.28581382799999999</v>
      </c>
      <c r="E1033" s="2">
        <v>0.67025729000000001</v>
      </c>
      <c r="G1033" t="str">
        <f t="shared" si="50"/>
        <v/>
      </c>
    </row>
    <row r="1034" spans="2:7">
      <c r="B1034" s="2">
        <v>2.2552728970000002</v>
      </c>
      <c r="C1034" s="2">
        <f t="shared" si="48"/>
        <v>2.0612508350000001</v>
      </c>
      <c r="D1034" s="2">
        <f t="shared" si="49"/>
        <v>-0.38159327700000001</v>
      </c>
      <c r="E1034" s="2">
        <v>0.57447784099999999</v>
      </c>
      <c r="G1034" t="str">
        <f t="shared" si="50"/>
        <v/>
      </c>
    </row>
    <row r="1035" spans="2:7">
      <c r="B1035" s="2">
        <v>2.2493720370000001</v>
      </c>
      <c r="C1035" s="2">
        <f t="shared" si="48"/>
        <v>2.0553499749999999</v>
      </c>
      <c r="D1035" s="2">
        <f t="shared" si="49"/>
        <v>-0.34162441300000002</v>
      </c>
      <c r="E1035" s="2">
        <v>0.61444670499999998</v>
      </c>
      <c r="G1035" t="str">
        <f t="shared" si="50"/>
        <v/>
      </c>
    </row>
    <row r="1036" spans="2:7">
      <c r="B1036" s="2">
        <v>2.2423774320000001</v>
      </c>
      <c r="C1036" s="2">
        <f t="shared" si="48"/>
        <v>2.0483553699999999</v>
      </c>
      <c r="D1036" s="2">
        <f t="shared" si="49"/>
        <v>-0.34705964899999997</v>
      </c>
      <c r="E1036" s="2">
        <v>0.60901146900000003</v>
      </c>
      <c r="G1036" t="str">
        <f t="shared" si="50"/>
        <v/>
      </c>
    </row>
    <row r="1037" spans="2:7">
      <c r="B1037" s="2">
        <v>2.2382885529999998</v>
      </c>
      <c r="C1037" s="2">
        <f t="shared" si="48"/>
        <v>2.0442664909999997</v>
      </c>
      <c r="D1037" s="2">
        <f t="shared" si="49"/>
        <v>-0.43561421099999997</v>
      </c>
      <c r="E1037" s="2">
        <v>0.52045690700000002</v>
      </c>
      <c r="G1037" t="str">
        <f t="shared" si="50"/>
        <v/>
      </c>
    </row>
    <row r="1038" spans="2:7">
      <c r="B1038" s="2">
        <v>2.2331863950000002</v>
      </c>
      <c r="C1038" s="2">
        <f t="shared" si="48"/>
        <v>2.039164333</v>
      </c>
      <c r="D1038" s="2">
        <f t="shared" si="49"/>
        <v>-0.38497372799999996</v>
      </c>
      <c r="E1038" s="2">
        <v>0.57109739000000004</v>
      </c>
      <c r="G1038" t="str">
        <f t="shared" si="50"/>
        <v/>
      </c>
    </row>
    <row r="1039" spans="2:7">
      <c r="B1039" s="2">
        <v>2.2273093770000001</v>
      </c>
      <c r="C1039" s="2">
        <f t="shared" si="48"/>
        <v>2.0332873149999999</v>
      </c>
      <c r="D1039" s="2">
        <f t="shared" si="49"/>
        <v>-0.39849553199999999</v>
      </c>
      <c r="E1039" s="2">
        <v>0.55757558600000001</v>
      </c>
      <c r="G1039" t="str">
        <f t="shared" si="50"/>
        <v/>
      </c>
    </row>
    <row r="1040" spans="2:7">
      <c r="B1040" s="2">
        <v>2.2233158660000001</v>
      </c>
      <c r="C1040" s="2">
        <f t="shared" si="48"/>
        <v>2.0292938039999999</v>
      </c>
      <c r="D1040" s="2">
        <f t="shared" si="49"/>
        <v>-0.39451853100000001</v>
      </c>
      <c r="E1040" s="2">
        <v>0.56155258699999999</v>
      </c>
      <c r="G1040" t="str">
        <f t="shared" si="50"/>
        <v/>
      </c>
    </row>
    <row r="1041" spans="2:7">
      <c r="B1041" s="2">
        <v>2.2198200539999999</v>
      </c>
      <c r="C1041" s="2">
        <f t="shared" si="48"/>
        <v>2.0257979919999998</v>
      </c>
      <c r="D1041" s="2">
        <f t="shared" si="49"/>
        <v>-0.40253881700000005</v>
      </c>
      <c r="E1041" s="2">
        <v>0.55353230099999995</v>
      </c>
      <c r="G1041" t="str">
        <f t="shared" si="50"/>
        <v/>
      </c>
    </row>
    <row r="1042" spans="2:7">
      <c r="B1042" s="2">
        <v>2.213969858</v>
      </c>
      <c r="C1042" s="2">
        <f t="shared" si="48"/>
        <v>2.0199477959999999</v>
      </c>
      <c r="D1042" s="2">
        <f t="shared" si="49"/>
        <v>-0.37549520800000002</v>
      </c>
      <c r="E1042" s="2">
        <v>0.58057590999999997</v>
      </c>
      <c r="G1042" t="str">
        <f t="shared" si="50"/>
        <v/>
      </c>
    </row>
    <row r="1043" spans="2:7">
      <c r="B1043" s="2">
        <v>2.2093206950000002</v>
      </c>
      <c r="C1043" s="2">
        <f t="shared" si="48"/>
        <v>2.015298633</v>
      </c>
      <c r="D1043" s="2">
        <f t="shared" si="49"/>
        <v>-0.34082901300000001</v>
      </c>
      <c r="E1043" s="2">
        <v>0.61524210499999998</v>
      </c>
      <c r="G1043" t="str">
        <f t="shared" si="50"/>
        <v/>
      </c>
    </row>
    <row r="1044" spans="2:7">
      <c r="B1044" s="2">
        <v>2.2032112189999999</v>
      </c>
      <c r="C1044" s="2">
        <f t="shared" si="48"/>
        <v>2.0091891569999998</v>
      </c>
      <c r="D1044" s="2">
        <f t="shared" si="49"/>
        <v>-0.38881816199999997</v>
      </c>
      <c r="E1044" s="2">
        <v>0.56725295600000003</v>
      </c>
      <c r="G1044" t="str">
        <f t="shared" si="50"/>
        <v/>
      </c>
    </row>
    <row r="1045" spans="2:7">
      <c r="B1045" s="2">
        <v>2.198523314</v>
      </c>
      <c r="C1045" s="2">
        <f t="shared" si="48"/>
        <v>2.0045012519999998</v>
      </c>
      <c r="D1045" s="2">
        <f t="shared" si="49"/>
        <v>-0.35720100200000005</v>
      </c>
      <c r="E1045" s="2">
        <v>0.59887011599999995</v>
      </c>
      <c r="G1045" t="str">
        <f t="shared" si="50"/>
        <v/>
      </c>
    </row>
    <row r="1046" spans="2:7">
      <c r="B1046" s="2">
        <v>2.1950602840000002</v>
      </c>
      <c r="C1046" s="2">
        <f t="shared" si="48"/>
        <v>2.001038222</v>
      </c>
      <c r="D1046" s="2">
        <f t="shared" si="49"/>
        <v>-0.39113807999999994</v>
      </c>
      <c r="E1046" s="2">
        <v>0.56493303800000005</v>
      </c>
      <c r="G1046" t="str">
        <f t="shared" si="50"/>
        <v/>
      </c>
    </row>
    <row r="1047" spans="2:7">
      <c r="B1047" s="2">
        <v>2.1896243399999999</v>
      </c>
      <c r="C1047" s="2">
        <f t="shared" si="48"/>
        <v>1.995602278</v>
      </c>
      <c r="D1047" s="2">
        <f t="shared" si="49"/>
        <v>-0.40134571699999999</v>
      </c>
      <c r="E1047" s="2">
        <v>0.55472540100000001</v>
      </c>
      <c r="G1047" t="str">
        <f t="shared" si="50"/>
        <v/>
      </c>
    </row>
    <row r="1048" spans="2:7">
      <c r="B1048" s="2">
        <v>2.1849185530000002</v>
      </c>
      <c r="C1048" s="2">
        <f t="shared" si="48"/>
        <v>1.9908964910000002</v>
      </c>
      <c r="D1048" s="2">
        <f t="shared" si="49"/>
        <v>-0.37304272400000005</v>
      </c>
      <c r="E1048" s="2">
        <v>0.58302839399999995</v>
      </c>
      <c r="G1048" t="str">
        <f t="shared" si="50"/>
        <v/>
      </c>
    </row>
    <row r="1049" spans="2:7">
      <c r="B1049" s="2">
        <v>2.1786034409999999</v>
      </c>
      <c r="C1049" s="2">
        <f t="shared" si="48"/>
        <v>1.984581379</v>
      </c>
      <c r="D1049" s="2">
        <f t="shared" si="49"/>
        <v>-0.35892436900000002</v>
      </c>
      <c r="E1049" s="2">
        <v>0.59714674899999998</v>
      </c>
      <c r="G1049" t="str">
        <f t="shared" si="50"/>
        <v/>
      </c>
    </row>
    <row r="1050" spans="2:7">
      <c r="B1050" s="2">
        <v>2.1740615669999999</v>
      </c>
      <c r="C1050" s="2">
        <f t="shared" si="48"/>
        <v>1.9800395049999999</v>
      </c>
      <c r="D1050" s="2">
        <f t="shared" si="49"/>
        <v>-0.43925979599999998</v>
      </c>
      <c r="E1050" s="2">
        <v>0.51681132200000002</v>
      </c>
      <c r="G1050" t="str">
        <f t="shared" si="50"/>
        <v/>
      </c>
    </row>
    <row r="1051" spans="2:7">
      <c r="B1051" s="2">
        <v>2.1691441839999999</v>
      </c>
      <c r="C1051" s="2">
        <f t="shared" si="48"/>
        <v>1.9751221219999999</v>
      </c>
      <c r="D1051" s="2">
        <f t="shared" si="49"/>
        <v>-0.41208361999999998</v>
      </c>
      <c r="E1051" s="2">
        <v>0.54398749800000001</v>
      </c>
      <c r="G1051" t="str">
        <f t="shared" si="50"/>
        <v/>
      </c>
    </row>
    <row r="1052" spans="2:7">
      <c r="B1052" s="2">
        <v>2.165278823</v>
      </c>
      <c r="C1052" s="2">
        <f t="shared" si="48"/>
        <v>1.971256761</v>
      </c>
      <c r="D1052" s="2">
        <f t="shared" si="49"/>
        <v>-0.39869438199999996</v>
      </c>
      <c r="E1052" s="2">
        <v>0.55737673600000004</v>
      </c>
      <c r="G1052" t="str">
        <f t="shared" si="50"/>
        <v/>
      </c>
    </row>
    <row r="1053" spans="2:7">
      <c r="B1053" s="2">
        <v>2.1594524690000001</v>
      </c>
      <c r="C1053" s="2">
        <f t="shared" si="48"/>
        <v>1.9654304070000002</v>
      </c>
      <c r="D1053" s="2">
        <f t="shared" si="49"/>
        <v>-0.40996255299999995</v>
      </c>
      <c r="E1053" s="2">
        <v>0.54610856500000005</v>
      </c>
      <c r="G1053" t="str">
        <f t="shared" si="50"/>
        <v/>
      </c>
    </row>
    <row r="1054" spans="2:7">
      <c r="B1054" s="2">
        <v>2.15356353</v>
      </c>
      <c r="C1054" s="2">
        <f t="shared" si="48"/>
        <v>1.9595414680000001</v>
      </c>
      <c r="D1054" s="2">
        <f t="shared" si="49"/>
        <v>-0.44794291500000005</v>
      </c>
      <c r="E1054" s="2">
        <v>0.50812820299999994</v>
      </c>
      <c r="G1054" t="str">
        <f t="shared" si="50"/>
        <v/>
      </c>
    </row>
    <row r="1055" spans="2:7">
      <c r="B1055" s="2">
        <v>2.1494269670000001</v>
      </c>
      <c r="C1055" s="2">
        <f t="shared" si="48"/>
        <v>1.9554049050000002</v>
      </c>
      <c r="D1055" s="2">
        <f t="shared" si="49"/>
        <v>-0.404394751</v>
      </c>
      <c r="E1055" s="2">
        <v>0.551676367</v>
      </c>
      <c r="G1055" t="str">
        <f t="shared" si="50"/>
        <v/>
      </c>
    </row>
    <row r="1056" spans="2:7">
      <c r="B1056" s="2">
        <v>2.1435737910000001</v>
      </c>
      <c r="C1056" s="2">
        <f t="shared" si="48"/>
        <v>1.9495517290000002</v>
      </c>
      <c r="D1056" s="2">
        <f t="shared" si="49"/>
        <v>-0.37151820700000004</v>
      </c>
      <c r="E1056" s="2">
        <v>0.58455291099999995</v>
      </c>
      <c r="G1056" t="str">
        <f t="shared" si="50"/>
        <v/>
      </c>
    </row>
    <row r="1057" spans="2:7">
      <c r="B1057" s="2">
        <v>2.1380633420000001</v>
      </c>
      <c r="C1057" s="2">
        <f t="shared" si="48"/>
        <v>1.9440412800000002</v>
      </c>
      <c r="D1057" s="2">
        <f t="shared" si="49"/>
        <v>-0.393789414</v>
      </c>
      <c r="E1057" s="2">
        <v>0.56228170399999999</v>
      </c>
      <c r="G1057" t="str">
        <f t="shared" si="50"/>
        <v/>
      </c>
    </row>
    <row r="1058" spans="2:7">
      <c r="B1058" s="2">
        <v>2.1342933479999999</v>
      </c>
      <c r="C1058" s="2">
        <f t="shared" si="48"/>
        <v>1.940271286</v>
      </c>
      <c r="D1058" s="2">
        <f t="shared" si="49"/>
        <v>-0.40194226700000002</v>
      </c>
      <c r="E1058" s="2">
        <v>0.55412885099999998</v>
      </c>
      <c r="G1058" t="str">
        <f t="shared" si="50"/>
        <v/>
      </c>
    </row>
    <row r="1059" spans="2:7">
      <c r="B1059" s="2">
        <v>2.12970975</v>
      </c>
      <c r="C1059" s="2">
        <f t="shared" si="48"/>
        <v>1.935687688</v>
      </c>
      <c r="D1059" s="2">
        <f t="shared" si="49"/>
        <v>-0.36972855599999999</v>
      </c>
      <c r="E1059" s="2">
        <v>0.58634256200000001</v>
      </c>
      <c r="G1059" t="str">
        <f t="shared" si="50"/>
        <v/>
      </c>
    </row>
    <row r="1060" spans="2:7">
      <c r="B1060" s="2">
        <v>2.125033766</v>
      </c>
      <c r="C1060" s="2">
        <f t="shared" si="48"/>
        <v>1.9310117040000001</v>
      </c>
      <c r="D1060" s="2">
        <f t="shared" si="49"/>
        <v>-0.422423824</v>
      </c>
      <c r="E1060" s="2">
        <v>0.53364729399999999</v>
      </c>
      <c r="G1060" t="str">
        <f t="shared" si="50"/>
        <v/>
      </c>
    </row>
    <row r="1061" spans="2:7">
      <c r="B1061" s="2">
        <v>2.120390564</v>
      </c>
      <c r="C1061" s="2">
        <f t="shared" si="48"/>
        <v>1.9263685020000001</v>
      </c>
      <c r="D1061" s="2">
        <f t="shared" si="49"/>
        <v>-0.40161084999999996</v>
      </c>
      <c r="E1061" s="2">
        <v>0.55446026800000003</v>
      </c>
      <c r="G1061" t="str">
        <f t="shared" si="50"/>
        <v/>
      </c>
    </row>
    <row r="1062" spans="2:7">
      <c r="B1062" s="2">
        <v>2.114629775</v>
      </c>
      <c r="C1062" s="2">
        <f t="shared" si="48"/>
        <v>1.9206077130000001</v>
      </c>
      <c r="D1062" s="2">
        <f t="shared" si="49"/>
        <v>-0.37403697400000002</v>
      </c>
      <c r="E1062" s="2">
        <v>0.58203414399999998</v>
      </c>
      <c r="G1062" t="str">
        <f t="shared" si="50"/>
        <v/>
      </c>
    </row>
    <row r="1063" spans="2:7">
      <c r="B1063" s="2">
        <v>2.1087915000000002</v>
      </c>
      <c r="C1063" s="2">
        <f t="shared" si="48"/>
        <v>1.9147694380000002</v>
      </c>
      <c r="D1063" s="2">
        <f t="shared" si="49"/>
        <v>-0.39093922999999997</v>
      </c>
      <c r="E1063" s="2">
        <v>0.56513188800000003</v>
      </c>
      <c r="G1063" t="str">
        <f t="shared" si="50"/>
        <v/>
      </c>
    </row>
    <row r="1064" spans="2:7">
      <c r="B1064" s="2">
        <v>2.103701263</v>
      </c>
      <c r="C1064" s="2">
        <f t="shared" si="48"/>
        <v>1.9096792010000001</v>
      </c>
      <c r="D1064" s="2">
        <f t="shared" si="49"/>
        <v>-0.38656452799999996</v>
      </c>
      <c r="E1064" s="2">
        <v>0.56950659000000003</v>
      </c>
      <c r="G1064" t="str">
        <f t="shared" si="50"/>
        <v/>
      </c>
    </row>
    <row r="1065" spans="2:7">
      <c r="B1065" s="2">
        <v>2.0990640219999999</v>
      </c>
      <c r="C1065" s="2">
        <f t="shared" si="48"/>
        <v>1.9050419599999999</v>
      </c>
      <c r="D1065" s="2">
        <f t="shared" si="49"/>
        <v>-0.36588412100000001</v>
      </c>
      <c r="E1065" s="2">
        <v>0.59018699699999999</v>
      </c>
      <c r="G1065" t="str">
        <f t="shared" si="50"/>
        <v/>
      </c>
    </row>
    <row r="1066" spans="2:7">
      <c r="B1066" s="2">
        <v>2.094516187</v>
      </c>
      <c r="C1066" s="2">
        <f t="shared" si="48"/>
        <v>1.900494125</v>
      </c>
      <c r="D1066" s="2">
        <f t="shared" si="49"/>
        <v>-0.33844281200000004</v>
      </c>
      <c r="E1066" s="2">
        <v>0.61762830599999996</v>
      </c>
      <c r="G1066" t="str">
        <f t="shared" si="50"/>
        <v/>
      </c>
    </row>
    <row r="1067" spans="2:7">
      <c r="B1067" s="2">
        <v>2.0888656669999999</v>
      </c>
      <c r="C1067" s="2">
        <f t="shared" si="48"/>
        <v>1.8948436049999999</v>
      </c>
      <c r="D1067" s="2">
        <f t="shared" si="49"/>
        <v>-0.36654695500000001</v>
      </c>
      <c r="E1067" s="2">
        <v>0.58952416299999999</v>
      </c>
      <c r="G1067" t="str">
        <f t="shared" si="50"/>
        <v/>
      </c>
    </row>
    <row r="1068" spans="2:7">
      <c r="B1068" s="2">
        <v>2.083164483</v>
      </c>
      <c r="C1068" s="2">
        <f t="shared" si="48"/>
        <v>1.8891424210000001</v>
      </c>
      <c r="D1068" s="2">
        <f t="shared" si="49"/>
        <v>-0.35912321899999999</v>
      </c>
      <c r="E1068" s="2">
        <v>0.596947899</v>
      </c>
      <c r="G1068" t="str">
        <f t="shared" si="50"/>
        <v/>
      </c>
    </row>
    <row r="1069" spans="2:7">
      <c r="B1069" s="2">
        <v>2.0781398109999998</v>
      </c>
      <c r="C1069" s="2">
        <f t="shared" si="48"/>
        <v>1.8841177489999998</v>
      </c>
      <c r="D1069" s="2">
        <f t="shared" si="49"/>
        <v>-0.378013975</v>
      </c>
      <c r="E1069" s="2">
        <v>0.578057143</v>
      </c>
      <c r="G1069" t="str">
        <f t="shared" si="50"/>
        <v/>
      </c>
    </row>
    <row r="1070" spans="2:7">
      <c r="B1070" s="2">
        <v>2.0730763959999998</v>
      </c>
      <c r="C1070" s="2">
        <f t="shared" si="48"/>
        <v>1.8790543339999999</v>
      </c>
      <c r="D1070" s="2">
        <f t="shared" si="49"/>
        <v>-0.41069166999999995</v>
      </c>
      <c r="E1070" s="2">
        <v>0.54537944800000004</v>
      </c>
      <c r="G1070" t="str">
        <f t="shared" si="50"/>
        <v/>
      </c>
    </row>
    <row r="1071" spans="2:7">
      <c r="B1071" s="2">
        <v>2.0680994080000001</v>
      </c>
      <c r="C1071" s="2">
        <f t="shared" si="48"/>
        <v>1.8740773460000002</v>
      </c>
      <c r="D1071" s="2">
        <f t="shared" si="49"/>
        <v>-0.34964469899999995</v>
      </c>
      <c r="E1071" s="2">
        <v>0.60642641900000005</v>
      </c>
      <c r="G1071" t="str">
        <f t="shared" si="50"/>
        <v/>
      </c>
    </row>
    <row r="1072" spans="2:7">
      <c r="B1072" s="2">
        <v>2.0646184970000001</v>
      </c>
      <c r="C1072" s="2">
        <f t="shared" si="48"/>
        <v>1.8705964350000002</v>
      </c>
      <c r="D1072" s="2">
        <f t="shared" si="49"/>
        <v>-0.36959598900000001</v>
      </c>
      <c r="E1072" s="2">
        <v>0.58647512899999998</v>
      </c>
      <c r="G1072" t="str">
        <f t="shared" si="50"/>
        <v/>
      </c>
    </row>
    <row r="1073" spans="2:7">
      <c r="B1073" s="2">
        <v>2.058512001</v>
      </c>
      <c r="C1073" s="2">
        <f t="shared" si="48"/>
        <v>1.864489939</v>
      </c>
      <c r="D1073" s="2">
        <f t="shared" si="49"/>
        <v>-0.38961356300000005</v>
      </c>
      <c r="E1073" s="2">
        <v>0.56645755499999995</v>
      </c>
      <c r="G1073" t="str">
        <f t="shared" si="50"/>
        <v/>
      </c>
    </row>
    <row r="1074" spans="2:7">
      <c r="B1074" s="2">
        <v>2.0549327420000001</v>
      </c>
      <c r="C1074" s="2">
        <f t="shared" si="48"/>
        <v>1.8609106800000002</v>
      </c>
      <c r="D1074" s="2">
        <f t="shared" si="49"/>
        <v>-0.39093922999999997</v>
      </c>
      <c r="E1074" s="2">
        <v>0.56513188800000003</v>
      </c>
      <c r="G1074" t="str">
        <f t="shared" si="50"/>
        <v/>
      </c>
    </row>
    <row r="1075" spans="2:7">
      <c r="B1075" s="2">
        <v>2.0501435090000002</v>
      </c>
      <c r="C1075" s="2">
        <f t="shared" si="48"/>
        <v>1.8561214470000003</v>
      </c>
      <c r="D1075" s="2">
        <f t="shared" si="49"/>
        <v>-0.35242859999999998</v>
      </c>
      <c r="E1075" s="2">
        <v>0.60364251800000002</v>
      </c>
      <c r="G1075" t="str">
        <f t="shared" si="50"/>
        <v/>
      </c>
    </row>
    <row r="1076" spans="2:7">
      <c r="B1076" s="2">
        <v>2.0434499069999998</v>
      </c>
      <c r="C1076" s="2">
        <f t="shared" si="48"/>
        <v>1.8494278449999999</v>
      </c>
      <c r="D1076" s="2">
        <f t="shared" si="49"/>
        <v>-0.36078030299999997</v>
      </c>
      <c r="E1076" s="2">
        <v>0.59529081500000003</v>
      </c>
      <c r="G1076" t="str">
        <f t="shared" si="50"/>
        <v/>
      </c>
    </row>
    <row r="1077" spans="2:7">
      <c r="B1077" s="2">
        <v>2.0384073539999998</v>
      </c>
      <c r="C1077" s="2">
        <f t="shared" si="48"/>
        <v>1.8443852919999999</v>
      </c>
      <c r="D1077" s="2">
        <f t="shared" si="49"/>
        <v>-0.38424461099999996</v>
      </c>
      <c r="E1077" s="2">
        <v>0.57182650700000004</v>
      </c>
      <c r="G1077" t="str">
        <f t="shared" si="50"/>
        <v/>
      </c>
    </row>
    <row r="1078" spans="2:7">
      <c r="B1078" s="2">
        <v>2.0342529100000002</v>
      </c>
      <c r="C1078" s="2">
        <f t="shared" si="48"/>
        <v>1.8402308480000003</v>
      </c>
      <c r="D1078" s="2">
        <f t="shared" si="49"/>
        <v>-0.38093044300000001</v>
      </c>
      <c r="E1078" s="2">
        <v>0.57514067499999999</v>
      </c>
      <c r="G1078" t="str">
        <f t="shared" si="50"/>
        <v/>
      </c>
    </row>
    <row r="1079" spans="2:7">
      <c r="B1079" s="2">
        <v>2.0295262620000001</v>
      </c>
      <c r="C1079" s="2">
        <f t="shared" si="48"/>
        <v>1.8355042000000001</v>
      </c>
      <c r="D1079" s="2">
        <f t="shared" si="49"/>
        <v>-0.39352428100000003</v>
      </c>
      <c r="E1079" s="2">
        <v>0.56254683699999997</v>
      </c>
      <c r="G1079" t="str">
        <f t="shared" si="50"/>
        <v/>
      </c>
    </row>
    <row r="1080" spans="2:7">
      <c r="B1080" s="2">
        <v>2.0241141599999999</v>
      </c>
      <c r="C1080" s="2">
        <f t="shared" si="48"/>
        <v>1.8300920979999999</v>
      </c>
      <c r="D1080" s="2">
        <f t="shared" si="49"/>
        <v>-0.37469980800000002</v>
      </c>
      <c r="E1080" s="2">
        <v>0.58137130999999997</v>
      </c>
      <c r="G1080" t="str">
        <f t="shared" si="50"/>
        <v/>
      </c>
    </row>
    <row r="1081" spans="2:7">
      <c r="B1081" s="2">
        <v>2.0205825850000001</v>
      </c>
      <c r="C1081" s="2">
        <f t="shared" si="48"/>
        <v>1.8265605230000002</v>
      </c>
      <c r="D1081" s="2">
        <f t="shared" si="49"/>
        <v>-0.33738227899999995</v>
      </c>
      <c r="E1081" s="2">
        <v>0.61868883900000005</v>
      </c>
      <c r="G1081" t="str">
        <f t="shared" si="50"/>
        <v/>
      </c>
    </row>
    <row r="1082" spans="2:7">
      <c r="B1082" s="2">
        <v>2.0148128550000002</v>
      </c>
      <c r="C1082" s="2">
        <f t="shared" si="48"/>
        <v>1.8207907930000002</v>
      </c>
      <c r="D1082" s="2">
        <f t="shared" si="49"/>
        <v>-0.42374949100000003</v>
      </c>
      <c r="E1082" s="2">
        <v>0.53232162699999996</v>
      </c>
      <c r="G1082" t="str">
        <f t="shared" si="50"/>
        <v/>
      </c>
    </row>
    <row r="1083" spans="2:7">
      <c r="B1083" s="2">
        <v>2.0087153</v>
      </c>
      <c r="C1083" s="2">
        <f t="shared" si="48"/>
        <v>1.814693238</v>
      </c>
      <c r="D1083" s="2">
        <f t="shared" si="49"/>
        <v>-0.38543771100000002</v>
      </c>
      <c r="E1083" s="2">
        <v>0.57063340699999998</v>
      </c>
      <c r="G1083" t="str">
        <f t="shared" si="50"/>
        <v/>
      </c>
    </row>
    <row r="1084" spans="2:7">
      <c r="B1084" s="2">
        <v>2.0049304050000001</v>
      </c>
      <c r="C1084" s="2">
        <f t="shared" si="48"/>
        <v>1.8109083430000001</v>
      </c>
      <c r="D1084" s="2">
        <f t="shared" si="49"/>
        <v>-0.37589290799999997</v>
      </c>
      <c r="E1084" s="2">
        <v>0.58017821000000003</v>
      </c>
      <c r="G1084" t="str">
        <f t="shared" si="50"/>
        <v/>
      </c>
    </row>
    <row r="1085" spans="2:7">
      <c r="B1085" s="2">
        <v>2.0007670210000001</v>
      </c>
      <c r="C1085" s="2">
        <f t="shared" si="48"/>
        <v>1.8067449590000002</v>
      </c>
      <c r="D1085" s="2">
        <f t="shared" si="49"/>
        <v>-0.32531870799999996</v>
      </c>
      <c r="E1085" s="2">
        <v>0.63075241000000004</v>
      </c>
      <c r="G1085" t="str">
        <f t="shared" si="50"/>
        <v/>
      </c>
    </row>
    <row r="1086" spans="2:7">
      <c r="B1086" s="2">
        <v>1.993373064</v>
      </c>
      <c r="C1086" s="2">
        <f t="shared" si="48"/>
        <v>1.7993510020000001</v>
      </c>
      <c r="D1086" s="2">
        <f t="shared" si="49"/>
        <v>-0.36614925499999995</v>
      </c>
      <c r="E1086" s="2">
        <v>0.58992186300000005</v>
      </c>
      <c r="G1086" t="str">
        <f t="shared" si="50"/>
        <v/>
      </c>
    </row>
    <row r="1087" spans="2:7">
      <c r="B1087" s="2">
        <v>1.9889146369999999</v>
      </c>
      <c r="C1087" s="2">
        <f t="shared" si="48"/>
        <v>1.794892575</v>
      </c>
      <c r="D1087" s="2">
        <f t="shared" si="49"/>
        <v>-0.35441710100000001</v>
      </c>
      <c r="E1087" s="2">
        <v>0.60165401699999999</v>
      </c>
      <c r="G1087" t="str">
        <f t="shared" si="50"/>
        <v/>
      </c>
    </row>
    <row r="1088" spans="2:7">
      <c r="B1088" s="2">
        <v>1.9840151349999999</v>
      </c>
      <c r="C1088" s="2">
        <f t="shared" si="48"/>
        <v>1.789993073</v>
      </c>
      <c r="D1088" s="2">
        <f t="shared" si="49"/>
        <v>-0.36522128799999998</v>
      </c>
      <c r="E1088" s="2">
        <v>0.59084983000000002</v>
      </c>
      <c r="G1088" t="str">
        <f t="shared" si="50"/>
        <v/>
      </c>
    </row>
    <row r="1089" spans="2:7">
      <c r="B1089" s="2">
        <v>1.978403358</v>
      </c>
      <c r="C1089" s="2">
        <f t="shared" si="48"/>
        <v>1.7843812960000001</v>
      </c>
      <c r="D1089" s="2">
        <f t="shared" si="49"/>
        <v>-0.46968385600000001</v>
      </c>
      <c r="E1089" s="2">
        <v>0.48638726199999999</v>
      </c>
      <c r="G1089" t="str">
        <f t="shared" si="50"/>
        <v/>
      </c>
    </row>
    <row r="1090" spans="2:7">
      <c r="B1090" s="2">
        <v>1.9737929380000001</v>
      </c>
      <c r="C1090" s="2">
        <f t="shared" si="48"/>
        <v>1.7797708760000002</v>
      </c>
      <c r="D1090" s="2">
        <f t="shared" si="49"/>
        <v>-0.43972377900000004</v>
      </c>
      <c r="E1090" s="2">
        <v>0.51634733899999996</v>
      </c>
      <c r="G1090" t="str">
        <f t="shared" si="50"/>
        <v/>
      </c>
    </row>
    <row r="1091" spans="2:7">
      <c r="B1091" s="2">
        <v>1.96881595</v>
      </c>
      <c r="C1091" s="2">
        <f t="shared" si="48"/>
        <v>1.774793888</v>
      </c>
      <c r="D1091" s="2">
        <f t="shared" si="49"/>
        <v>-0.38755877900000002</v>
      </c>
      <c r="E1091" s="2">
        <v>0.56851233899999998</v>
      </c>
      <c r="G1091" t="str">
        <f t="shared" si="50"/>
        <v/>
      </c>
    </row>
    <row r="1092" spans="2:7">
      <c r="B1092" s="2">
        <v>1.963180331</v>
      </c>
      <c r="C1092" s="2">
        <f t="shared" si="48"/>
        <v>1.7691582690000001</v>
      </c>
      <c r="D1092" s="2">
        <f t="shared" si="49"/>
        <v>-0.40055031600000002</v>
      </c>
      <c r="E1092" s="2">
        <v>0.55552080199999998</v>
      </c>
      <c r="G1092" t="str">
        <f t="shared" si="50"/>
        <v/>
      </c>
    </row>
    <row r="1093" spans="2:7">
      <c r="B1093" s="2">
        <v>1.95816162</v>
      </c>
      <c r="C1093" s="2">
        <f t="shared" ref="C1093:C1156" si="51">B1093-$B$5</f>
        <v>1.7641395580000001</v>
      </c>
      <c r="D1093" s="2">
        <f t="shared" ref="D1093:D1156" si="52">E1093-$E$5</f>
        <v>-0.41824797199999997</v>
      </c>
      <c r="E1093" s="2">
        <v>0.53782314600000003</v>
      </c>
      <c r="G1093" t="str">
        <f t="shared" si="50"/>
        <v/>
      </c>
    </row>
    <row r="1094" spans="2:7">
      <c r="B1094" s="2">
        <v>1.9534796750000001</v>
      </c>
      <c r="C1094" s="2">
        <f t="shared" si="51"/>
        <v>1.7594576130000001</v>
      </c>
      <c r="D1094" s="2">
        <f t="shared" si="52"/>
        <v>-0.37251245700000002</v>
      </c>
      <c r="E1094" s="2">
        <v>0.58355866099999998</v>
      </c>
      <c r="G1094" t="str">
        <f t="shared" si="50"/>
        <v/>
      </c>
    </row>
    <row r="1095" spans="2:7">
      <c r="B1095" s="2">
        <v>1.948058632</v>
      </c>
      <c r="C1095" s="2">
        <f t="shared" si="51"/>
        <v>1.75403657</v>
      </c>
      <c r="D1095" s="2">
        <f t="shared" si="52"/>
        <v>-0.37443467399999997</v>
      </c>
      <c r="E1095" s="2">
        <v>0.58163644400000003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1.9447475940000001</v>
      </c>
      <c r="C1096" s="2">
        <f t="shared" si="51"/>
        <v>1.7507255320000001</v>
      </c>
      <c r="D1096" s="2">
        <f t="shared" si="52"/>
        <v>-0.38815532900000005</v>
      </c>
      <c r="E1096" s="2">
        <v>0.56791578899999995</v>
      </c>
      <c r="G1096" t="str">
        <f t="shared" si="53"/>
        <v/>
      </c>
    </row>
    <row r="1097" spans="2:7">
      <c r="B1097" s="2">
        <v>1.938203004</v>
      </c>
      <c r="C1097" s="2">
        <f t="shared" si="51"/>
        <v>1.7441809420000001</v>
      </c>
      <c r="D1097" s="2">
        <f t="shared" si="52"/>
        <v>-0.35918950299999997</v>
      </c>
      <c r="E1097" s="2">
        <v>0.59688161500000003</v>
      </c>
      <c r="G1097" t="str">
        <f t="shared" si="53"/>
        <v/>
      </c>
    </row>
    <row r="1098" spans="2:7">
      <c r="B1098" s="2">
        <v>1.934009817</v>
      </c>
      <c r="C1098" s="2">
        <f t="shared" si="51"/>
        <v>1.739987755</v>
      </c>
      <c r="D1098" s="2">
        <f t="shared" si="52"/>
        <v>-0.37814654199999997</v>
      </c>
      <c r="E1098" s="2">
        <v>0.57792457600000002</v>
      </c>
      <c r="G1098" t="str">
        <f t="shared" si="53"/>
        <v/>
      </c>
    </row>
    <row r="1099" spans="2:7">
      <c r="B1099" s="2">
        <v>1.929742125</v>
      </c>
      <c r="C1099" s="2">
        <f t="shared" si="51"/>
        <v>1.735720063</v>
      </c>
      <c r="D1099" s="2">
        <f t="shared" si="52"/>
        <v>-0.35368798400000001</v>
      </c>
      <c r="E1099" s="2">
        <v>0.60238313399999999</v>
      </c>
      <c r="G1099" t="str">
        <f t="shared" si="53"/>
        <v/>
      </c>
    </row>
    <row r="1100" spans="2:7">
      <c r="B1100" s="2">
        <v>1.9237101350000001</v>
      </c>
      <c r="C1100" s="2">
        <f t="shared" si="51"/>
        <v>1.7296880730000002</v>
      </c>
      <c r="D1100" s="2">
        <f t="shared" si="52"/>
        <v>-0.37098794000000002</v>
      </c>
      <c r="E1100" s="2">
        <v>0.58508317799999998</v>
      </c>
      <c r="G1100" t="str">
        <f t="shared" si="53"/>
        <v/>
      </c>
    </row>
    <row r="1101" spans="2:7">
      <c r="B1101" s="2">
        <v>1.9182473689999999</v>
      </c>
      <c r="C1101" s="2">
        <f t="shared" si="51"/>
        <v>1.724225307</v>
      </c>
      <c r="D1101" s="2">
        <f t="shared" si="52"/>
        <v>-0.36031632000000002</v>
      </c>
      <c r="E1101" s="2">
        <v>0.59575479799999997</v>
      </c>
      <c r="G1101" t="str">
        <f t="shared" si="53"/>
        <v/>
      </c>
    </row>
    <row r="1102" spans="2:7">
      <c r="B1102" s="2">
        <v>1.9136727120000001</v>
      </c>
      <c r="C1102" s="2">
        <f t="shared" si="51"/>
        <v>1.7196506500000002</v>
      </c>
      <c r="D1102" s="2">
        <f t="shared" si="52"/>
        <v>-0.35673701800000002</v>
      </c>
      <c r="E1102" s="2">
        <v>0.59933409999999998</v>
      </c>
      <c r="G1102" t="str">
        <f t="shared" si="53"/>
        <v/>
      </c>
    </row>
    <row r="1103" spans="2:7">
      <c r="B1103" s="2">
        <v>1.9078642400000001</v>
      </c>
      <c r="C1103" s="2">
        <f t="shared" si="51"/>
        <v>1.7138421780000002</v>
      </c>
      <c r="D1103" s="2">
        <f t="shared" si="52"/>
        <v>-0.40028518300000004</v>
      </c>
      <c r="E1103" s="2">
        <v>0.55578593499999995</v>
      </c>
      <c r="G1103" t="str">
        <f t="shared" si="53"/>
        <v/>
      </c>
    </row>
    <row r="1104" spans="2:7">
      <c r="B1104" s="2">
        <v>1.90376046</v>
      </c>
      <c r="C1104" s="2">
        <f t="shared" si="51"/>
        <v>1.709738398</v>
      </c>
      <c r="D1104" s="2">
        <f t="shared" si="52"/>
        <v>-0.42732879199999996</v>
      </c>
      <c r="E1104" s="2">
        <v>0.52874232600000004</v>
      </c>
      <c r="G1104" t="str">
        <f t="shared" si="53"/>
        <v/>
      </c>
    </row>
    <row r="1105" spans="2:7">
      <c r="B1105" s="2">
        <v>1.900023249</v>
      </c>
      <c r="C1105" s="2">
        <f t="shared" si="51"/>
        <v>1.706001187</v>
      </c>
      <c r="D1105" s="2">
        <f t="shared" si="52"/>
        <v>-0.38046645999999995</v>
      </c>
      <c r="E1105" s="2">
        <v>0.57560465800000005</v>
      </c>
      <c r="G1105" t="str">
        <f t="shared" si="53"/>
        <v/>
      </c>
    </row>
    <row r="1106" spans="2:7">
      <c r="B1106" s="2">
        <v>1.896426108</v>
      </c>
      <c r="C1106" s="2">
        <f t="shared" si="51"/>
        <v>1.7024040460000001</v>
      </c>
      <c r="D1106" s="2">
        <f t="shared" si="52"/>
        <v>-0.34129299700000004</v>
      </c>
      <c r="E1106" s="2">
        <v>0.61477812099999996</v>
      </c>
      <c r="G1106" t="str">
        <f t="shared" si="53"/>
        <v/>
      </c>
    </row>
    <row r="1107" spans="2:7">
      <c r="B1107" s="2">
        <v>1.8922746450000001</v>
      </c>
      <c r="C1107" s="2">
        <f t="shared" si="51"/>
        <v>1.6982525830000001</v>
      </c>
      <c r="D1107" s="2">
        <f t="shared" si="52"/>
        <v>-0.4519862</v>
      </c>
      <c r="E1107" s="2">
        <v>0.50408491799999999</v>
      </c>
      <c r="G1107" t="str">
        <f t="shared" si="53"/>
        <v/>
      </c>
    </row>
    <row r="1108" spans="2:7">
      <c r="B1108" s="2">
        <v>1.8848032020000001</v>
      </c>
      <c r="C1108" s="2">
        <f t="shared" si="51"/>
        <v>1.6907811400000001</v>
      </c>
      <c r="D1108" s="2">
        <f t="shared" si="52"/>
        <v>-0.33698457800000003</v>
      </c>
      <c r="E1108" s="2">
        <v>0.61908653999999996</v>
      </c>
      <c r="G1108" t="str">
        <f t="shared" si="53"/>
        <v/>
      </c>
    </row>
    <row r="1109" spans="2:7">
      <c r="B1109" s="2">
        <v>1.878291395</v>
      </c>
      <c r="C1109" s="2">
        <f t="shared" si="51"/>
        <v>1.684269333</v>
      </c>
      <c r="D1109" s="2">
        <f t="shared" si="52"/>
        <v>-0.43428854399999994</v>
      </c>
      <c r="E1109" s="2">
        <v>0.52178257400000005</v>
      </c>
      <c r="G1109" t="str">
        <f t="shared" si="53"/>
        <v/>
      </c>
    </row>
    <row r="1110" spans="2:7">
      <c r="B1110" s="2">
        <v>1.873564746</v>
      </c>
      <c r="C1110" s="2">
        <f t="shared" si="51"/>
        <v>1.6795426840000001</v>
      </c>
      <c r="D1110" s="2">
        <f t="shared" si="52"/>
        <v>-0.42361692399999995</v>
      </c>
      <c r="E1110" s="2">
        <v>0.53245419400000005</v>
      </c>
      <c r="G1110" t="str">
        <f t="shared" si="53"/>
        <v/>
      </c>
    </row>
    <row r="1111" spans="2:7">
      <c r="B1111" s="2">
        <v>1.8679887319999999</v>
      </c>
      <c r="C1111" s="2">
        <f t="shared" si="51"/>
        <v>1.67396667</v>
      </c>
      <c r="D1111" s="2">
        <f t="shared" si="52"/>
        <v>-0.35362170100000001</v>
      </c>
      <c r="E1111" s="2">
        <v>0.60244941699999999</v>
      </c>
      <c r="G1111" t="str">
        <f t="shared" si="53"/>
        <v/>
      </c>
    </row>
    <row r="1112" spans="2:7">
      <c r="B1112" s="2">
        <v>1.864603188</v>
      </c>
      <c r="C1112" s="2">
        <f t="shared" si="51"/>
        <v>1.6705811260000001</v>
      </c>
      <c r="D1112" s="2">
        <f t="shared" si="52"/>
        <v>-0.34215468000000004</v>
      </c>
      <c r="E1112" s="2">
        <v>0.61391643799999995</v>
      </c>
      <c r="G1112" t="str">
        <f t="shared" si="53"/>
        <v/>
      </c>
    </row>
    <row r="1113" spans="2:7">
      <c r="B1113" s="2">
        <v>1.860410001</v>
      </c>
      <c r="C1113" s="2">
        <f t="shared" si="51"/>
        <v>1.666387939</v>
      </c>
      <c r="D1113" s="2">
        <f t="shared" si="52"/>
        <v>-0.40028518300000004</v>
      </c>
      <c r="E1113" s="2">
        <v>0.55578593499999995</v>
      </c>
      <c r="G1113" t="str">
        <f t="shared" si="53"/>
        <v/>
      </c>
    </row>
    <row r="1114" spans="2:7">
      <c r="B1114" s="2">
        <v>1.853549506</v>
      </c>
      <c r="C1114" s="2">
        <f t="shared" si="51"/>
        <v>1.6595274440000001</v>
      </c>
      <c r="D1114" s="2">
        <f t="shared" si="52"/>
        <v>-0.34712593199999997</v>
      </c>
      <c r="E1114" s="2">
        <v>0.60894518600000003</v>
      </c>
      <c r="G1114" t="str">
        <f t="shared" si="53"/>
        <v/>
      </c>
    </row>
    <row r="1115" spans="2:7">
      <c r="B1115" s="2">
        <v>1.84898081</v>
      </c>
      <c r="C1115" s="2">
        <f t="shared" si="51"/>
        <v>1.6549587480000001</v>
      </c>
      <c r="D1115" s="2">
        <f t="shared" si="52"/>
        <v>-0.40863688600000003</v>
      </c>
      <c r="E1115" s="2">
        <v>0.54743423199999997</v>
      </c>
      <c r="G1115" t="str">
        <f t="shared" si="53"/>
        <v/>
      </c>
    </row>
    <row r="1116" spans="2:7">
      <c r="B1116" s="2">
        <v>1.8435806290000001</v>
      </c>
      <c r="C1116" s="2">
        <f t="shared" si="51"/>
        <v>1.6495585670000001</v>
      </c>
      <c r="D1116" s="2">
        <f t="shared" si="52"/>
        <v>-0.379472209</v>
      </c>
      <c r="E1116" s="2">
        <v>0.57659890899999999</v>
      </c>
      <c r="G1116" t="str">
        <f t="shared" si="53"/>
        <v/>
      </c>
    </row>
    <row r="1117" spans="2:7">
      <c r="B1117" s="2">
        <v>1.8399238840000001</v>
      </c>
      <c r="C1117" s="2">
        <f t="shared" si="51"/>
        <v>1.6459018220000001</v>
      </c>
      <c r="D1117" s="2">
        <f t="shared" si="52"/>
        <v>-0.37701972500000003</v>
      </c>
      <c r="E1117" s="2">
        <v>0.57905139299999997</v>
      </c>
      <c r="G1117" t="str">
        <f t="shared" si="53"/>
        <v/>
      </c>
    </row>
    <row r="1118" spans="2:7">
      <c r="B1118" s="2">
        <v>1.8331825989999999</v>
      </c>
      <c r="C1118" s="2">
        <f t="shared" si="51"/>
        <v>1.639160537</v>
      </c>
      <c r="D1118" s="2">
        <f t="shared" si="52"/>
        <v>-0.42355064099999995</v>
      </c>
      <c r="E1118" s="2">
        <v>0.53252047700000005</v>
      </c>
      <c r="G1118" t="str">
        <f t="shared" si="53"/>
        <v/>
      </c>
    </row>
    <row r="1119" spans="2:7">
      <c r="B1119" s="2">
        <v>1.828223492</v>
      </c>
      <c r="C1119" s="2">
        <f t="shared" si="51"/>
        <v>1.6342014300000001</v>
      </c>
      <c r="D1119" s="2">
        <f t="shared" si="52"/>
        <v>-0.37324157400000002</v>
      </c>
      <c r="E1119" s="2">
        <v>0.58282954399999998</v>
      </c>
      <c r="G1119" t="str">
        <f t="shared" si="53"/>
        <v/>
      </c>
    </row>
    <row r="1120" spans="2:7">
      <c r="B1120" s="2">
        <v>1.824685957</v>
      </c>
      <c r="C1120" s="2">
        <f t="shared" si="51"/>
        <v>1.6306638950000001</v>
      </c>
      <c r="D1120" s="2">
        <f t="shared" si="52"/>
        <v>-0.38676337800000005</v>
      </c>
      <c r="E1120" s="2">
        <v>0.56930773999999995</v>
      </c>
      <c r="G1120" t="str">
        <f t="shared" si="53"/>
        <v/>
      </c>
    </row>
    <row r="1121" spans="2:7">
      <c r="B1121" s="2">
        <v>1.818063881</v>
      </c>
      <c r="C1121" s="2">
        <f t="shared" si="51"/>
        <v>1.6240418190000001</v>
      </c>
      <c r="D1121" s="2">
        <f t="shared" si="52"/>
        <v>-0.40644953500000003</v>
      </c>
      <c r="E1121" s="2">
        <v>0.54962158299999997</v>
      </c>
      <c r="G1121" t="str">
        <f t="shared" si="53"/>
        <v/>
      </c>
    </row>
    <row r="1122" spans="2:7">
      <c r="B1122" s="2">
        <v>1.8128305929999999</v>
      </c>
      <c r="C1122" s="2">
        <f t="shared" si="51"/>
        <v>1.618808531</v>
      </c>
      <c r="D1122" s="2">
        <f t="shared" si="52"/>
        <v>-0.43800041199999995</v>
      </c>
      <c r="E1122" s="2">
        <v>0.51807070600000005</v>
      </c>
      <c r="G1122" t="str">
        <f t="shared" si="53"/>
        <v/>
      </c>
    </row>
    <row r="1123" spans="2:7">
      <c r="B1123" s="2">
        <v>1.8094301479999999</v>
      </c>
      <c r="C1123" s="2">
        <f t="shared" si="51"/>
        <v>1.615408086</v>
      </c>
      <c r="D1123" s="2">
        <f t="shared" si="52"/>
        <v>-0.43826554600000001</v>
      </c>
      <c r="E1123" s="2">
        <v>0.51780557199999999</v>
      </c>
      <c r="G1123" t="str">
        <f t="shared" si="53"/>
        <v/>
      </c>
    </row>
    <row r="1124" spans="2:7">
      <c r="B1124" s="2">
        <v>1.805114771</v>
      </c>
      <c r="C1124" s="2">
        <f t="shared" si="51"/>
        <v>1.611092709</v>
      </c>
      <c r="D1124" s="2">
        <f t="shared" si="52"/>
        <v>-0.37847795900000003</v>
      </c>
      <c r="E1124" s="2">
        <v>0.57759315899999997</v>
      </c>
      <c r="G1124" t="str">
        <f t="shared" si="53"/>
        <v/>
      </c>
    </row>
    <row r="1125" spans="2:7">
      <c r="B1125" s="2">
        <v>1.7991751680000001</v>
      </c>
      <c r="C1125" s="2">
        <f t="shared" si="51"/>
        <v>1.6051531060000002</v>
      </c>
      <c r="D1125" s="2">
        <f t="shared" si="52"/>
        <v>-0.41639203800000002</v>
      </c>
      <c r="E1125" s="2">
        <v>0.53967907999999998</v>
      </c>
      <c r="G1125" t="str">
        <f t="shared" si="53"/>
        <v/>
      </c>
    </row>
    <row r="1126" spans="2:7">
      <c r="B1126" s="2">
        <v>1.7950505269999999</v>
      </c>
      <c r="C1126" s="2">
        <f t="shared" si="51"/>
        <v>1.601028465</v>
      </c>
      <c r="D1126" s="2">
        <f t="shared" si="52"/>
        <v>-0.41891080599999997</v>
      </c>
      <c r="E1126" s="2">
        <v>0.53716031200000003</v>
      </c>
      <c r="G1126" t="str">
        <f t="shared" si="53"/>
        <v/>
      </c>
    </row>
    <row r="1127" spans="2:7">
      <c r="B1127" s="2">
        <v>1.7893523229999999</v>
      </c>
      <c r="C1127" s="2">
        <f t="shared" si="51"/>
        <v>1.595330261</v>
      </c>
      <c r="D1127" s="2">
        <f t="shared" si="52"/>
        <v>-0.42070045599999994</v>
      </c>
      <c r="E1127" s="2">
        <v>0.53537066200000005</v>
      </c>
      <c r="G1127" t="str">
        <f t="shared" si="53"/>
        <v/>
      </c>
    </row>
    <row r="1128" spans="2:7">
      <c r="B1128" s="2">
        <v>1.7840832719999999</v>
      </c>
      <c r="C1128" s="2">
        <f t="shared" si="51"/>
        <v>1.59006121</v>
      </c>
      <c r="D1128" s="2">
        <f t="shared" si="52"/>
        <v>-0.42726250899999996</v>
      </c>
      <c r="E1128" s="2">
        <v>0.52880860900000004</v>
      </c>
      <c r="G1128" t="str">
        <f t="shared" si="53"/>
        <v/>
      </c>
    </row>
    <row r="1129" spans="2:7">
      <c r="B1129" s="2">
        <v>1.7786294469999999</v>
      </c>
      <c r="C1129" s="2">
        <f t="shared" si="51"/>
        <v>1.584607385</v>
      </c>
      <c r="D1129" s="2">
        <f t="shared" si="52"/>
        <v>-0.43057667600000005</v>
      </c>
      <c r="E1129" s="2">
        <v>0.52549444199999995</v>
      </c>
      <c r="G1129" t="str">
        <f t="shared" si="53"/>
        <v/>
      </c>
    </row>
    <row r="1130" spans="2:7">
      <c r="B1130" s="2">
        <v>1.7747372640000001</v>
      </c>
      <c r="C1130" s="2">
        <f t="shared" si="51"/>
        <v>1.5807152020000002</v>
      </c>
      <c r="D1130" s="2">
        <f t="shared" si="52"/>
        <v>-0.39948978300000004</v>
      </c>
      <c r="E1130" s="2">
        <v>0.55658133499999995</v>
      </c>
      <c r="G1130" t="str">
        <f t="shared" si="53"/>
        <v/>
      </c>
    </row>
    <row r="1131" spans="2:7">
      <c r="B1131" s="2">
        <v>1.7690956840000001</v>
      </c>
      <c r="C1131" s="2">
        <f t="shared" si="51"/>
        <v>1.5750736220000001</v>
      </c>
      <c r="D1131" s="2">
        <f t="shared" si="52"/>
        <v>-0.43064296000000002</v>
      </c>
      <c r="E1131" s="2">
        <v>0.52542815799999998</v>
      </c>
      <c r="G1131" t="str">
        <f t="shared" si="53"/>
        <v/>
      </c>
    </row>
    <row r="1132" spans="2:7">
      <c r="B1132" s="2">
        <v>1.764029289</v>
      </c>
      <c r="C1132" s="2">
        <f t="shared" si="51"/>
        <v>1.5700072270000001</v>
      </c>
      <c r="D1132" s="2">
        <f t="shared" si="52"/>
        <v>-0.42507515799999995</v>
      </c>
      <c r="E1132" s="2">
        <v>0.53099596000000004</v>
      </c>
      <c r="G1132" t="str">
        <f t="shared" si="53"/>
        <v/>
      </c>
    </row>
    <row r="1133" spans="2:7">
      <c r="B1133" s="2">
        <v>1.7592281350000001</v>
      </c>
      <c r="C1133" s="2">
        <f t="shared" si="51"/>
        <v>1.5652060730000001</v>
      </c>
      <c r="D1133" s="2">
        <f t="shared" si="52"/>
        <v>-0.38073159300000003</v>
      </c>
      <c r="E1133" s="2">
        <v>0.57533952499999996</v>
      </c>
      <c r="G1133" t="str">
        <f t="shared" si="53"/>
        <v/>
      </c>
    </row>
    <row r="1134" spans="2:7">
      <c r="B1134" s="2">
        <v>1.755616093</v>
      </c>
      <c r="C1134" s="2">
        <f t="shared" si="51"/>
        <v>1.561594031</v>
      </c>
      <c r="D1134" s="2">
        <f t="shared" si="52"/>
        <v>-0.38391319400000001</v>
      </c>
      <c r="E1134" s="2">
        <v>0.57215792399999998</v>
      </c>
      <c r="G1134" t="str">
        <f t="shared" si="53"/>
        <v/>
      </c>
    </row>
    <row r="1135" spans="2:7">
      <c r="B1135" s="2">
        <v>1.7497420560000001</v>
      </c>
      <c r="C1135" s="2">
        <f t="shared" si="51"/>
        <v>1.5557199940000002</v>
      </c>
      <c r="D1135" s="2">
        <f t="shared" si="52"/>
        <v>-0.38139442700000004</v>
      </c>
      <c r="E1135" s="2">
        <v>0.57467669099999996</v>
      </c>
      <c r="G1135" t="str">
        <f t="shared" si="53"/>
        <v/>
      </c>
    </row>
    <row r="1136" spans="2:7">
      <c r="B1136" s="2">
        <v>1.743078256</v>
      </c>
      <c r="C1136" s="2">
        <f t="shared" si="51"/>
        <v>1.5490561940000001</v>
      </c>
      <c r="D1136" s="2">
        <f t="shared" si="52"/>
        <v>-0.37993619300000003</v>
      </c>
      <c r="E1136" s="2">
        <v>0.57613492499999996</v>
      </c>
      <c r="G1136" t="str">
        <f t="shared" si="53"/>
        <v/>
      </c>
    </row>
    <row r="1137" spans="2:7">
      <c r="B1137" s="2">
        <v>1.7393261440000001</v>
      </c>
      <c r="C1137" s="2">
        <f t="shared" si="51"/>
        <v>1.5453040820000001</v>
      </c>
      <c r="D1137" s="2">
        <f t="shared" si="52"/>
        <v>-0.39697101499999998</v>
      </c>
      <c r="E1137" s="2">
        <v>0.55910010300000001</v>
      </c>
      <c r="G1137" t="str">
        <f t="shared" si="53"/>
        <v/>
      </c>
    </row>
    <row r="1138" spans="2:7">
      <c r="B1138" s="2">
        <v>1.7347932100000001</v>
      </c>
      <c r="C1138" s="2">
        <f t="shared" si="51"/>
        <v>1.5407711480000001</v>
      </c>
      <c r="D1138" s="2">
        <f t="shared" si="52"/>
        <v>-0.40021890000000004</v>
      </c>
      <c r="E1138" s="2">
        <v>0.55585221799999995</v>
      </c>
      <c r="G1138" t="str">
        <f t="shared" si="53"/>
        <v/>
      </c>
    </row>
    <row r="1139" spans="2:7">
      <c r="B1139" s="2">
        <v>1.729816223</v>
      </c>
      <c r="C1139" s="2">
        <f t="shared" si="51"/>
        <v>1.5357941610000001</v>
      </c>
      <c r="D1139" s="2">
        <f t="shared" si="52"/>
        <v>-0.38537142800000002</v>
      </c>
      <c r="E1139" s="2">
        <v>0.57069968999999998</v>
      </c>
      <c r="G1139" t="str">
        <f t="shared" si="53"/>
        <v/>
      </c>
    </row>
    <row r="1140" spans="2:7">
      <c r="B1140" s="2">
        <v>1.724293852</v>
      </c>
      <c r="C1140" s="2">
        <f t="shared" si="51"/>
        <v>1.53027179</v>
      </c>
      <c r="D1140" s="2">
        <f t="shared" si="52"/>
        <v>-0.40472616800000005</v>
      </c>
      <c r="E1140" s="2">
        <v>0.55134494999999994</v>
      </c>
      <c r="G1140" t="str">
        <f t="shared" si="53"/>
        <v/>
      </c>
    </row>
    <row r="1141" spans="2:7">
      <c r="B1141" s="2">
        <v>1.719623828</v>
      </c>
      <c r="C1141" s="2">
        <f t="shared" si="51"/>
        <v>1.5256017660000001</v>
      </c>
      <c r="D1141" s="2">
        <f t="shared" si="52"/>
        <v>-0.43952492899999995</v>
      </c>
      <c r="E1141" s="2">
        <v>0.51654618900000004</v>
      </c>
      <c r="G1141" t="str">
        <f t="shared" si="53"/>
        <v/>
      </c>
    </row>
    <row r="1142" spans="2:7">
      <c r="B1142" s="2">
        <v>1.715248847</v>
      </c>
      <c r="C1142" s="2">
        <f t="shared" si="51"/>
        <v>1.5212267850000001</v>
      </c>
      <c r="D1142" s="2">
        <f t="shared" si="52"/>
        <v>-0.39538021499999998</v>
      </c>
      <c r="E1142" s="2">
        <v>0.56069090300000002</v>
      </c>
      <c r="G1142" t="str">
        <f t="shared" si="53"/>
        <v/>
      </c>
    </row>
    <row r="1143" spans="2:7">
      <c r="B1143" s="2">
        <v>1.7108351230000001</v>
      </c>
      <c r="C1143" s="2">
        <f t="shared" si="51"/>
        <v>1.5168130610000001</v>
      </c>
      <c r="D1143" s="2">
        <f t="shared" si="52"/>
        <v>-0.392264897</v>
      </c>
      <c r="E1143" s="2">
        <v>0.563806221</v>
      </c>
      <c r="G1143" t="str">
        <f t="shared" si="53"/>
        <v/>
      </c>
    </row>
    <row r="1144" spans="2:7">
      <c r="B1144" s="2">
        <v>1.7046243190000001</v>
      </c>
      <c r="C1144" s="2">
        <f t="shared" si="51"/>
        <v>1.5106022570000002</v>
      </c>
      <c r="D1144" s="2">
        <f t="shared" si="52"/>
        <v>-0.44926858299999994</v>
      </c>
      <c r="E1144" s="2">
        <v>0.50680253500000005</v>
      </c>
      <c r="G1144" t="str">
        <f t="shared" si="53"/>
        <v/>
      </c>
    </row>
    <row r="1145" spans="2:7">
      <c r="B1145" s="2">
        <v>1.6986757750000001</v>
      </c>
      <c r="C1145" s="2">
        <f t="shared" si="51"/>
        <v>1.5046537130000002</v>
      </c>
      <c r="D1145" s="2">
        <f t="shared" si="52"/>
        <v>-0.44469503099999996</v>
      </c>
      <c r="E1145" s="2">
        <v>0.51137608700000003</v>
      </c>
      <c r="G1145" t="str">
        <f t="shared" si="53"/>
        <v/>
      </c>
    </row>
    <row r="1146" spans="2:7">
      <c r="B1146" s="2">
        <v>1.6942143679999999</v>
      </c>
      <c r="C1146" s="2">
        <f t="shared" si="51"/>
        <v>1.500192306</v>
      </c>
      <c r="D1146" s="2">
        <f t="shared" si="52"/>
        <v>-0.362768804</v>
      </c>
      <c r="E1146" s="2">
        <v>0.593302314</v>
      </c>
      <c r="G1146" t="str">
        <f t="shared" si="53"/>
        <v/>
      </c>
    </row>
    <row r="1147" spans="2:7">
      <c r="B1147" s="2">
        <v>1.6885489460000001</v>
      </c>
      <c r="C1147" s="2">
        <f t="shared" si="51"/>
        <v>1.4945268840000001</v>
      </c>
      <c r="D1147" s="2">
        <f t="shared" si="52"/>
        <v>-0.38563656099999999</v>
      </c>
      <c r="E1147" s="2">
        <v>0.57043455700000001</v>
      </c>
      <c r="G1147" t="str">
        <f t="shared" si="53"/>
        <v/>
      </c>
    </row>
    <row r="1148" spans="2:7">
      <c r="B1148" s="2">
        <v>1.6853571169999999</v>
      </c>
      <c r="C1148" s="2">
        <f t="shared" si="51"/>
        <v>1.491335055</v>
      </c>
      <c r="D1148" s="2">
        <f t="shared" si="52"/>
        <v>-0.38470859400000001</v>
      </c>
      <c r="E1148" s="2">
        <v>0.57136252399999998</v>
      </c>
      <c r="G1148" t="str">
        <f t="shared" si="53"/>
        <v/>
      </c>
    </row>
    <row r="1149" spans="2:7">
      <c r="B1149" s="2">
        <v>1.6788363690000001</v>
      </c>
      <c r="C1149" s="2">
        <f t="shared" si="51"/>
        <v>1.4848143070000002</v>
      </c>
      <c r="D1149" s="2">
        <f t="shared" si="52"/>
        <v>-0.37615804200000003</v>
      </c>
      <c r="E1149" s="2">
        <v>0.57991307599999997</v>
      </c>
      <c r="G1149" t="str">
        <f t="shared" si="53"/>
        <v/>
      </c>
    </row>
    <row r="1150" spans="2:7">
      <c r="B1150" s="2">
        <v>1.6741752860000001</v>
      </c>
      <c r="C1150" s="2">
        <f t="shared" si="51"/>
        <v>1.4801532240000002</v>
      </c>
      <c r="D1150" s="2">
        <f t="shared" si="52"/>
        <v>-0.38948099599999997</v>
      </c>
      <c r="E1150" s="2">
        <v>0.56659012200000003</v>
      </c>
      <c r="G1150" t="str">
        <f t="shared" si="53"/>
        <v/>
      </c>
    </row>
    <row r="1151" spans="2:7">
      <c r="B1151" s="2">
        <v>1.668411517</v>
      </c>
      <c r="C1151" s="2">
        <f t="shared" si="51"/>
        <v>1.4743894550000001</v>
      </c>
      <c r="D1151" s="2">
        <f t="shared" si="52"/>
        <v>-0.38079787600000004</v>
      </c>
      <c r="E1151" s="2">
        <v>0.57527324199999996</v>
      </c>
      <c r="G1151" t="str">
        <f t="shared" si="53"/>
        <v/>
      </c>
    </row>
    <row r="1152" spans="2:7">
      <c r="B1152" s="2">
        <v>1.664704108</v>
      </c>
      <c r="C1152" s="2">
        <f t="shared" si="51"/>
        <v>1.4706820460000001</v>
      </c>
      <c r="D1152" s="2">
        <f t="shared" si="52"/>
        <v>-0.36919828899999996</v>
      </c>
      <c r="E1152" s="2">
        <v>0.58687282900000004</v>
      </c>
      <c r="G1152" t="str">
        <f t="shared" si="53"/>
        <v/>
      </c>
    </row>
    <row r="1153" spans="2:7">
      <c r="B1153" s="2">
        <v>1.660016202</v>
      </c>
      <c r="C1153" s="2">
        <f t="shared" si="51"/>
        <v>1.4659941400000001</v>
      </c>
      <c r="D1153" s="2">
        <f t="shared" si="52"/>
        <v>-0.365088721</v>
      </c>
      <c r="E1153" s="2">
        <v>0.59098239699999999</v>
      </c>
      <c r="G1153" t="str">
        <f t="shared" si="53"/>
        <v/>
      </c>
    </row>
    <row r="1154" spans="2:7">
      <c r="B1154" s="2">
        <v>1.654523634</v>
      </c>
      <c r="C1154" s="2">
        <f t="shared" si="51"/>
        <v>1.4605015720000001</v>
      </c>
      <c r="D1154" s="2">
        <f t="shared" si="52"/>
        <v>-0.37410325799999999</v>
      </c>
      <c r="E1154" s="2">
        <v>0.58196786</v>
      </c>
      <c r="G1154" t="str">
        <f t="shared" si="53"/>
        <v/>
      </c>
    </row>
    <row r="1155" spans="2:7">
      <c r="B1155" s="2">
        <v>1.6488045680000001</v>
      </c>
      <c r="C1155" s="2">
        <f t="shared" si="51"/>
        <v>1.4547825060000001</v>
      </c>
      <c r="D1155" s="2">
        <f t="shared" si="52"/>
        <v>-0.36919828899999996</v>
      </c>
      <c r="E1155" s="2">
        <v>0.58687282900000004</v>
      </c>
      <c r="G1155" t="str">
        <f t="shared" si="53"/>
        <v/>
      </c>
    </row>
    <row r="1156" spans="2:7">
      <c r="B1156" s="2">
        <v>1.642915629</v>
      </c>
      <c r="C1156" s="2">
        <f t="shared" si="51"/>
        <v>1.448893567</v>
      </c>
      <c r="D1156" s="2">
        <f t="shared" si="52"/>
        <v>-0.39484994799999995</v>
      </c>
      <c r="E1156" s="2">
        <v>0.56122117000000005</v>
      </c>
      <c r="G1156" t="str">
        <f t="shared" si="53"/>
        <v/>
      </c>
    </row>
    <row r="1157" spans="2:7">
      <c r="B1157" s="2">
        <v>1.6389757620000001</v>
      </c>
      <c r="C1157" s="2">
        <f t="shared" ref="C1157:C1220" si="54">B1157-$B$5</f>
        <v>1.4449537000000001</v>
      </c>
      <c r="D1157" s="2">
        <f t="shared" ref="D1157:D1220" si="55">E1157-$E$5</f>
        <v>-0.36329907100000003</v>
      </c>
      <c r="E1157" s="2">
        <v>0.59277204699999997</v>
      </c>
      <c r="G1157" t="str">
        <f t="shared" si="53"/>
        <v/>
      </c>
    </row>
    <row r="1158" spans="2:7">
      <c r="B1158" s="2">
        <v>1.6342371929999999</v>
      </c>
      <c r="C1158" s="2">
        <f t="shared" si="54"/>
        <v>1.440215131</v>
      </c>
      <c r="D1158" s="2">
        <f t="shared" si="55"/>
        <v>-0.34639681499999997</v>
      </c>
      <c r="E1158" s="2">
        <v>0.60967430300000003</v>
      </c>
      <c r="G1158" t="str">
        <f t="shared" si="53"/>
        <v/>
      </c>
    </row>
    <row r="1159" spans="2:7">
      <c r="B1159" s="2">
        <v>1.629897975</v>
      </c>
      <c r="C1159" s="2">
        <f t="shared" si="54"/>
        <v>1.4358759130000001</v>
      </c>
      <c r="D1159" s="2">
        <f t="shared" si="55"/>
        <v>-0.38795647899999997</v>
      </c>
      <c r="E1159" s="2">
        <v>0.56811463900000003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1.6234934560000001</v>
      </c>
      <c r="C1160" s="2">
        <f t="shared" si="54"/>
        <v>1.4294713940000001</v>
      </c>
      <c r="D1160" s="2">
        <f t="shared" si="55"/>
        <v>-0.42653339199999996</v>
      </c>
      <c r="E1160" s="2">
        <v>0.52953772600000004</v>
      </c>
      <c r="G1160" t="str">
        <f t="shared" si="56"/>
        <v/>
      </c>
    </row>
    <row r="1161" spans="2:7">
      <c r="B1161" s="2">
        <v>1.61996188</v>
      </c>
      <c r="C1161" s="2">
        <f t="shared" si="54"/>
        <v>1.425939818</v>
      </c>
      <c r="D1161" s="2">
        <f t="shared" si="55"/>
        <v>-0.37184962300000002</v>
      </c>
      <c r="E1161" s="2">
        <v>0.58422149499999998</v>
      </c>
      <c r="G1161" t="str">
        <f t="shared" si="56"/>
        <v/>
      </c>
    </row>
    <row r="1162" spans="2:7">
      <c r="B1162" s="2">
        <v>1.61430838</v>
      </c>
      <c r="C1162" s="2">
        <f t="shared" si="54"/>
        <v>1.420286318</v>
      </c>
      <c r="D1162" s="2">
        <f t="shared" si="55"/>
        <v>-0.42978127600000005</v>
      </c>
      <c r="E1162" s="2">
        <v>0.52628984199999995</v>
      </c>
      <c r="G1162" t="str">
        <f t="shared" si="56"/>
        <v/>
      </c>
    </row>
    <row r="1163" spans="2:7">
      <c r="B1163" s="2">
        <v>1.609289669</v>
      </c>
      <c r="C1163" s="2">
        <f t="shared" si="54"/>
        <v>1.4152676070000001</v>
      </c>
      <c r="D1163" s="2">
        <f t="shared" si="55"/>
        <v>-0.39637446499999995</v>
      </c>
      <c r="E1163" s="2">
        <v>0.55969665300000004</v>
      </c>
      <c r="G1163" t="str">
        <f t="shared" si="56"/>
        <v/>
      </c>
    </row>
    <row r="1164" spans="2:7">
      <c r="B1164" s="2">
        <v>1.603391789</v>
      </c>
      <c r="C1164" s="2">
        <f t="shared" si="54"/>
        <v>1.4093697270000001</v>
      </c>
      <c r="D1164" s="2">
        <f t="shared" si="55"/>
        <v>-0.34493858099999997</v>
      </c>
      <c r="E1164" s="2">
        <v>0.61113253700000003</v>
      </c>
      <c r="G1164" t="str">
        <f t="shared" si="56"/>
        <v/>
      </c>
    </row>
    <row r="1165" spans="2:7">
      <c r="B1165" s="2">
        <v>1.5985071879999999</v>
      </c>
      <c r="C1165" s="2">
        <f t="shared" si="54"/>
        <v>1.404485126</v>
      </c>
      <c r="D1165" s="2">
        <f t="shared" si="55"/>
        <v>-0.38941471299999997</v>
      </c>
      <c r="E1165" s="2">
        <v>0.56665640500000003</v>
      </c>
      <c r="G1165" t="str">
        <f t="shared" si="56"/>
        <v/>
      </c>
    </row>
    <row r="1166" spans="2:7">
      <c r="B1166" s="2">
        <v>1.594817661</v>
      </c>
      <c r="C1166" s="2">
        <f t="shared" si="54"/>
        <v>1.4007955990000001</v>
      </c>
      <c r="D1166" s="2">
        <f t="shared" si="55"/>
        <v>-0.39445224800000001</v>
      </c>
      <c r="E1166" s="2">
        <v>0.56161886999999999</v>
      </c>
      <c r="G1166" t="str">
        <f t="shared" si="56"/>
        <v/>
      </c>
    </row>
    <row r="1167" spans="2:7">
      <c r="B1167" s="2">
        <v>1.589825772</v>
      </c>
      <c r="C1167" s="2">
        <f t="shared" si="54"/>
        <v>1.39580371</v>
      </c>
      <c r="D1167" s="2">
        <f t="shared" si="55"/>
        <v>-0.40147828299999999</v>
      </c>
      <c r="E1167" s="2">
        <v>0.55459283500000001</v>
      </c>
      <c r="G1167" t="str">
        <f t="shared" si="56"/>
        <v/>
      </c>
    </row>
    <row r="1168" spans="2:7">
      <c r="B1168" s="2">
        <v>1.5851706489999999</v>
      </c>
      <c r="C1168" s="2">
        <f t="shared" si="54"/>
        <v>1.391148587</v>
      </c>
      <c r="D1168" s="2">
        <f t="shared" si="55"/>
        <v>-0.36860173900000004</v>
      </c>
      <c r="E1168" s="2">
        <v>0.58746937899999996</v>
      </c>
      <c r="G1168" t="str">
        <f t="shared" si="56"/>
        <v/>
      </c>
    </row>
    <row r="1169" spans="2:7">
      <c r="B1169" s="2">
        <v>1.57928767</v>
      </c>
      <c r="C1169" s="2">
        <f t="shared" si="54"/>
        <v>1.3852656080000001</v>
      </c>
      <c r="D1169" s="2">
        <f t="shared" si="55"/>
        <v>-0.38139442700000004</v>
      </c>
      <c r="E1169" s="2">
        <v>0.57467669099999996</v>
      </c>
      <c r="G1169" t="str">
        <f t="shared" si="56"/>
        <v/>
      </c>
    </row>
    <row r="1170" spans="2:7">
      <c r="B1170" s="2">
        <v>1.5738517270000001</v>
      </c>
      <c r="C1170" s="2">
        <f t="shared" si="54"/>
        <v>1.3798296650000001</v>
      </c>
      <c r="D1170" s="2">
        <f t="shared" si="55"/>
        <v>-0.41758513900000005</v>
      </c>
      <c r="E1170" s="2">
        <v>0.53848597899999995</v>
      </c>
      <c r="G1170" t="str">
        <f t="shared" si="56"/>
        <v/>
      </c>
    </row>
    <row r="1171" spans="2:7">
      <c r="B1171" s="2">
        <v>1.5697807290000001</v>
      </c>
      <c r="C1171" s="2">
        <f t="shared" si="54"/>
        <v>1.3757586670000002</v>
      </c>
      <c r="D1171" s="2">
        <f t="shared" si="55"/>
        <v>-0.38908329600000002</v>
      </c>
      <c r="E1171" s="2">
        <v>0.56698782199999997</v>
      </c>
      <c r="G1171" t="str">
        <f t="shared" si="56"/>
        <v/>
      </c>
    </row>
    <row r="1172" spans="2:7">
      <c r="B1172" s="2">
        <v>1.5634477360000001</v>
      </c>
      <c r="C1172" s="2">
        <f t="shared" si="54"/>
        <v>1.3694256740000001</v>
      </c>
      <c r="D1172" s="2">
        <f t="shared" si="55"/>
        <v>-0.36774005499999995</v>
      </c>
      <c r="E1172" s="2">
        <v>0.58833106300000004</v>
      </c>
      <c r="G1172" t="str">
        <f t="shared" si="56"/>
        <v/>
      </c>
    </row>
    <row r="1173" spans="2:7">
      <c r="B1173" s="2">
        <v>1.560491345</v>
      </c>
      <c r="C1173" s="2">
        <f t="shared" si="54"/>
        <v>1.366469283</v>
      </c>
      <c r="D1173" s="2">
        <f t="shared" si="55"/>
        <v>-0.38676337800000005</v>
      </c>
      <c r="E1173" s="2">
        <v>0.56930773999999995</v>
      </c>
      <c r="G1173" t="str">
        <f t="shared" si="56"/>
        <v/>
      </c>
    </row>
    <row r="1174" spans="2:7">
      <c r="B1174" s="2">
        <v>1.5525192240000001</v>
      </c>
      <c r="C1174" s="2">
        <f t="shared" si="54"/>
        <v>1.3584971620000001</v>
      </c>
      <c r="D1174" s="2">
        <f t="shared" si="55"/>
        <v>-0.38994497900000002</v>
      </c>
      <c r="E1174" s="2">
        <v>0.56612613899999997</v>
      </c>
      <c r="G1174" t="str">
        <f t="shared" si="56"/>
        <v/>
      </c>
    </row>
    <row r="1175" spans="2:7">
      <c r="B1175" s="2">
        <v>1.548266433</v>
      </c>
      <c r="C1175" s="2">
        <f t="shared" si="54"/>
        <v>1.3542443710000001</v>
      </c>
      <c r="D1175" s="2">
        <f t="shared" si="55"/>
        <v>-0.37748370899999995</v>
      </c>
      <c r="E1175" s="2">
        <v>0.57858740900000005</v>
      </c>
      <c r="G1175" t="str">
        <f t="shared" si="56"/>
        <v/>
      </c>
    </row>
    <row r="1176" spans="2:7">
      <c r="B1176" s="2">
        <v>1.5441596719999999</v>
      </c>
      <c r="C1176" s="2">
        <f t="shared" si="54"/>
        <v>1.35013761</v>
      </c>
      <c r="D1176" s="2">
        <f t="shared" si="55"/>
        <v>-0.37761627499999995</v>
      </c>
      <c r="E1176" s="2">
        <v>0.57845484300000005</v>
      </c>
      <c r="G1176" t="str">
        <f t="shared" si="56"/>
        <v/>
      </c>
    </row>
    <row r="1177" spans="2:7">
      <c r="B1177" s="2">
        <v>1.5372574539999999</v>
      </c>
      <c r="C1177" s="2">
        <f t="shared" si="54"/>
        <v>1.343235392</v>
      </c>
      <c r="D1177" s="2">
        <f t="shared" si="55"/>
        <v>-0.41062538599999998</v>
      </c>
      <c r="E1177" s="2">
        <v>0.54544573200000002</v>
      </c>
      <c r="G1177" t="str">
        <f t="shared" si="56"/>
        <v/>
      </c>
    </row>
    <row r="1178" spans="2:7">
      <c r="B1178" s="2">
        <v>1.534566305</v>
      </c>
      <c r="C1178" s="2">
        <f t="shared" si="54"/>
        <v>1.3405442430000001</v>
      </c>
      <c r="D1178" s="2">
        <f t="shared" si="55"/>
        <v>-0.421098156</v>
      </c>
      <c r="E1178" s="2">
        <v>0.534972962</v>
      </c>
      <c r="G1178" t="str">
        <f t="shared" si="56"/>
        <v/>
      </c>
    </row>
    <row r="1179" spans="2:7">
      <c r="B1179" s="2">
        <v>1.528543255</v>
      </c>
      <c r="C1179" s="2">
        <f t="shared" si="54"/>
        <v>1.334521193</v>
      </c>
      <c r="D1179" s="2">
        <f t="shared" si="55"/>
        <v>-0.44535786499999996</v>
      </c>
      <c r="E1179" s="2">
        <v>0.51071325300000003</v>
      </c>
      <c r="G1179" t="str">
        <f t="shared" si="56"/>
        <v/>
      </c>
    </row>
    <row r="1180" spans="2:7">
      <c r="B1180" s="2">
        <v>1.5245646450000001</v>
      </c>
      <c r="C1180" s="2">
        <f t="shared" si="54"/>
        <v>1.3305425830000002</v>
      </c>
      <c r="D1180" s="2">
        <f t="shared" si="55"/>
        <v>-0.40041775000000002</v>
      </c>
      <c r="E1180" s="2">
        <v>0.55565336799999998</v>
      </c>
      <c r="G1180" t="str">
        <f t="shared" si="56"/>
        <v/>
      </c>
    </row>
    <row r="1181" spans="2:7">
      <c r="B1181" s="2">
        <v>1.5185475559999999</v>
      </c>
      <c r="C1181" s="2">
        <f t="shared" si="54"/>
        <v>1.324525494</v>
      </c>
      <c r="D1181" s="2">
        <f t="shared" si="55"/>
        <v>-0.41307786999999996</v>
      </c>
      <c r="E1181" s="2">
        <v>0.54299324800000004</v>
      </c>
      <c r="G1181" t="str">
        <f t="shared" si="56"/>
        <v/>
      </c>
    </row>
    <row r="1182" spans="2:7">
      <c r="B1182" s="2">
        <v>1.5133410899999999</v>
      </c>
      <c r="C1182" s="2">
        <f t="shared" si="54"/>
        <v>1.319319028</v>
      </c>
      <c r="D1182" s="2">
        <f t="shared" si="55"/>
        <v>-0.38291894400000004</v>
      </c>
      <c r="E1182" s="2">
        <v>0.57315217399999996</v>
      </c>
      <c r="G1182" t="str">
        <f t="shared" si="56"/>
        <v/>
      </c>
    </row>
    <row r="1183" spans="2:7">
      <c r="B1183" s="2">
        <v>1.5082687349999999</v>
      </c>
      <c r="C1183" s="2">
        <f t="shared" si="54"/>
        <v>1.314246673</v>
      </c>
      <c r="D1183" s="2">
        <f t="shared" si="55"/>
        <v>-0.36880058900000001</v>
      </c>
      <c r="E1183" s="2">
        <v>0.58727052899999999</v>
      </c>
      <c r="G1183" t="str">
        <f t="shared" si="56"/>
        <v/>
      </c>
    </row>
    <row r="1184" spans="2:7">
      <c r="B1184" s="2">
        <v>1.5047311990000001</v>
      </c>
      <c r="C1184" s="2">
        <f t="shared" si="54"/>
        <v>1.3107091370000001</v>
      </c>
      <c r="D1184" s="2">
        <f t="shared" si="55"/>
        <v>-0.35706843499999996</v>
      </c>
      <c r="E1184" s="2">
        <v>0.59900268300000004</v>
      </c>
      <c r="G1184" t="str">
        <f t="shared" si="56"/>
        <v/>
      </c>
    </row>
    <row r="1185" spans="2:7">
      <c r="B1185" s="2">
        <v>1.497900507</v>
      </c>
      <c r="C1185" s="2">
        <f t="shared" si="54"/>
        <v>1.3038784450000001</v>
      </c>
      <c r="D1185" s="2">
        <f t="shared" si="55"/>
        <v>-0.35720100200000005</v>
      </c>
      <c r="E1185" s="2">
        <v>0.59887011599999995</v>
      </c>
      <c r="G1185" t="str">
        <f t="shared" si="56"/>
        <v/>
      </c>
    </row>
    <row r="1186" spans="2:7">
      <c r="B1186" s="2">
        <v>1.4929294799999999</v>
      </c>
      <c r="C1186" s="2">
        <f t="shared" si="54"/>
        <v>1.298907418</v>
      </c>
      <c r="D1186" s="2">
        <f t="shared" si="55"/>
        <v>-0.41652460499999999</v>
      </c>
      <c r="E1186" s="2">
        <v>0.53954651300000001</v>
      </c>
      <c r="G1186" t="str">
        <f t="shared" si="56"/>
        <v/>
      </c>
    </row>
    <row r="1187" spans="2:7">
      <c r="B1187" s="2">
        <v>1.4891267029999999</v>
      </c>
      <c r="C1187" s="2">
        <f t="shared" si="54"/>
        <v>1.295104641</v>
      </c>
      <c r="D1187" s="2">
        <f t="shared" si="55"/>
        <v>-0.36190712000000003</v>
      </c>
      <c r="E1187" s="2">
        <v>0.59416399799999997</v>
      </c>
      <c r="G1187" t="str">
        <f t="shared" si="56"/>
        <v/>
      </c>
    </row>
    <row r="1188" spans="2:7">
      <c r="B1188" s="2">
        <v>1.4835387680000001</v>
      </c>
      <c r="C1188" s="2">
        <f t="shared" si="54"/>
        <v>1.2895167060000001</v>
      </c>
      <c r="D1188" s="2">
        <f t="shared" si="55"/>
        <v>-0.405985551</v>
      </c>
      <c r="E1188" s="2">
        <v>0.550085567</v>
      </c>
      <c r="G1188" t="str">
        <f t="shared" si="56"/>
        <v/>
      </c>
    </row>
    <row r="1189" spans="2:7">
      <c r="B1189" s="2">
        <v>1.477897188</v>
      </c>
      <c r="C1189" s="2">
        <f t="shared" si="54"/>
        <v>1.2838751260000001</v>
      </c>
      <c r="D1189" s="2">
        <f t="shared" si="55"/>
        <v>-0.40002004899999999</v>
      </c>
      <c r="E1189" s="2">
        <v>0.55605106900000001</v>
      </c>
      <c r="G1189" t="str">
        <f t="shared" si="56"/>
        <v/>
      </c>
    </row>
    <row r="1190" spans="2:7">
      <c r="B1190" s="2">
        <v>1.473993084</v>
      </c>
      <c r="C1190" s="2">
        <f t="shared" si="54"/>
        <v>1.279971022</v>
      </c>
      <c r="D1190" s="2">
        <f t="shared" si="55"/>
        <v>-0.38046645999999995</v>
      </c>
      <c r="E1190" s="2">
        <v>0.57560465800000005</v>
      </c>
      <c r="G1190" t="str">
        <f t="shared" si="56"/>
        <v/>
      </c>
    </row>
    <row r="1191" spans="2:7">
      <c r="B1191" s="2">
        <v>1.4681756699999999</v>
      </c>
      <c r="C1191" s="2">
        <f t="shared" si="54"/>
        <v>1.274153608</v>
      </c>
      <c r="D1191" s="2">
        <f t="shared" si="55"/>
        <v>-0.40161084999999996</v>
      </c>
      <c r="E1191" s="2">
        <v>0.55446026800000003</v>
      </c>
      <c r="G1191" t="str">
        <f t="shared" si="56"/>
        <v/>
      </c>
    </row>
    <row r="1192" spans="2:7">
      <c r="B1192" s="2">
        <v>1.464012286</v>
      </c>
      <c r="C1192" s="2">
        <f t="shared" si="54"/>
        <v>1.2699902240000001</v>
      </c>
      <c r="D1192" s="2">
        <f t="shared" si="55"/>
        <v>-0.36409447100000003</v>
      </c>
      <c r="E1192" s="2">
        <v>0.59197664699999997</v>
      </c>
      <c r="G1192" t="str">
        <f t="shared" si="56"/>
        <v/>
      </c>
    </row>
    <row r="1193" spans="2:7">
      <c r="B1193" s="2">
        <v>1.4590412580000001</v>
      </c>
      <c r="C1193" s="2">
        <f t="shared" si="54"/>
        <v>1.2650191960000001</v>
      </c>
      <c r="D1193" s="2">
        <f t="shared" si="55"/>
        <v>-0.374964941</v>
      </c>
      <c r="E1193" s="2">
        <v>0.581106177</v>
      </c>
      <c r="G1193" t="str">
        <f t="shared" si="56"/>
        <v/>
      </c>
    </row>
    <row r="1194" spans="2:7">
      <c r="B1194" s="2">
        <v>1.454487463</v>
      </c>
      <c r="C1194" s="2">
        <f t="shared" si="54"/>
        <v>1.260465401</v>
      </c>
      <c r="D1194" s="2">
        <f t="shared" si="55"/>
        <v>-0.38066531000000003</v>
      </c>
      <c r="E1194" s="2">
        <v>0.57540580799999996</v>
      </c>
      <c r="G1194" t="str">
        <f t="shared" si="56"/>
        <v/>
      </c>
    </row>
    <row r="1195" spans="2:7">
      <c r="B1195" s="2">
        <v>1.4501661269999999</v>
      </c>
      <c r="C1195" s="2">
        <f t="shared" si="54"/>
        <v>1.256144065</v>
      </c>
      <c r="D1195" s="2">
        <f t="shared" si="55"/>
        <v>-0.40021890000000004</v>
      </c>
      <c r="E1195" s="2">
        <v>0.55585221799999995</v>
      </c>
      <c r="G1195" t="str">
        <f t="shared" si="56"/>
        <v/>
      </c>
    </row>
    <row r="1196" spans="2:7">
      <c r="B1196" s="2">
        <v>1.4438569750000001</v>
      </c>
      <c r="C1196" s="2">
        <f t="shared" si="54"/>
        <v>1.2498349130000002</v>
      </c>
      <c r="D1196" s="2">
        <f t="shared" si="55"/>
        <v>-0.39093922999999997</v>
      </c>
      <c r="E1196" s="2">
        <v>0.56513188800000003</v>
      </c>
      <c r="G1196" t="str">
        <f t="shared" si="56"/>
        <v/>
      </c>
    </row>
    <row r="1197" spans="2:7">
      <c r="B1197" s="2">
        <v>1.438960453</v>
      </c>
      <c r="C1197" s="2">
        <f t="shared" si="54"/>
        <v>1.244938391</v>
      </c>
      <c r="D1197" s="2">
        <f t="shared" si="55"/>
        <v>-0.36044888600000002</v>
      </c>
      <c r="E1197" s="2">
        <v>0.59562223199999997</v>
      </c>
      <c r="G1197" t="str">
        <f t="shared" si="56"/>
        <v/>
      </c>
    </row>
    <row r="1198" spans="2:7">
      <c r="B1198" s="2">
        <v>1.434540769</v>
      </c>
      <c r="C1198" s="2">
        <f t="shared" si="54"/>
        <v>1.2405187070000001</v>
      </c>
      <c r="D1198" s="2">
        <f t="shared" si="55"/>
        <v>-0.34593283100000005</v>
      </c>
      <c r="E1198" s="2">
        <v>0.61013828699999995</v>
      </c>
      <c r="G1198" t="str">
        <f t="shared" si="56"/>
        <v/>
      </c>
    </row>
    <row r="1199" spans="2:7">
      <c r="B1199" s="2">
        <v>1.4301181039999999</v>
      </c>
      <c r="C1199" s="2">
        <f t="shared" si="54"/>
        <v>1.236096042</v>
      </c>
      <c r="D1199" s="2">
        <f t="shared" si="55"/>
        <v>-0.38676337800000005</v>
      </c>
      <c r="E1199" s="2">
        <v>0.56930773999999995</v>
      </c>
      <c r="G1199" t="str">
        <f t="shared" si="56"/>
        <v/>
      </c>
    </row>
    <row r="1200" spans="2:7">
      <c r="B1200" s="2">
        <v>1.424133798</v>
      </c>
      <c r="C1200" s="2">
        <f t="shared" si="54"/>
        <v>1.230111736</v>
      </c>
      <c r="D1200" s="2">
        <f t="shared" si="55"/>
        <v>-0.38285265999999996</v>
      </c>
      <c r="E1200" s="2">
        <v>0.57321845800000004</v>
      </c>
      <c r="G1200" t="str">
        <f t="shared" si="56"/>
        <v/>
      </c>
    </row>
    <row r="1201" spans="2:7">
      <c r="B1201" s="2">
        <v>1.418328305</v>
      </c>
      <c r="C1201" s="2">
        <f t="shared" si="54"/>
        <v>1.224306243</v>
      </c>
      <c r="D1201" s="2">
        <f t="shared" si="55"/>
        <v>-0.38802276199999997</v>
      </c>
      <c r="E1201" s="2">
        <v>0.56804835600000003</v>
      </c>
      <c r="G1201" t="str">
        <f t="shared" si="56"/>
        <v/>
      </c>
    </row>
    <row r="1202" spans="2:7">
      <c r="B1202" s="2">
        <v>1.4143526749999999</v>
      </c>
      <c r="C1202" s="2">
        <f t="shared" si="54"/>
        <v>1.220330613</v>
      </c>
      <c r="D1202" s="2">
        <f t="shared" si="55"/>
        <v>-0.40863688600000003</v>
      </c>
      <c r="E1202" s="2">
        <v>0.54743423199999997</v>
      </c>
      <c r="G1202" t="str">
        <f t="shared" si="56"/>
        <v/>
      </c>
    </row>
    <row r="1203" spans="2:7">
      <c r="B1203" s="2">
        <v>1.4097988800000001</v>
      </c>
      <c r="C1203" s="2">
        <f t="shared" si="54"/>
        <v>1.2157768180000001</v>
      </c>
      <c r="D1203" s="2">
        <f t="shared" si="55"/>
        <v>-0.38616682800000002</v>
      </c>
      <c r="E1203" s="2">
        <v>0.56990428999999998</v>
      </c>
      <c r="G1203" t="str">
        <f t="shared" si="56"/>
        <v/>
      </c>
    </row>
    <row r="1204" spans="2:7">
      <c r="B1204" s="2">
        <v>1.4044195610000001</v>
      </c>
      <c r="C1204" s="2">
        <f t="shared" si="54"/>
        <v>1.2103974990000002</v>
      </c>
      <c r="D1204" s="2">
        <f t="shared" si="55"/>
        <v>-0.43594562800000003</v>
      </c>
      <c r="E1204" s="2">
        <v>0.52012548999999997</v>
      </c>
      <c r="G1204" t="str">
        <f t="shared" si="56"/>
        <v/>
      </c>
    </row>
    <row r="1205" spans="2:7">
      <c r="B1205" s="2">
        <v>1.400527378</v>
      </c>
      <c r="C1205" s="2">
        <f t="shared" si="54"/>
        <v>1.2065053160000001</v>
      </c>
      <c r="D1205" s="2">
        <f t="shared" si="55"/>
        <v>-0.36813775599999998</v>
      </c>
      <c r="E1205" s="2">
        <v>0.58793336200000001</v>
      </c>
      <c r="G1205" t="str">
        <f t="shared" si="56"/>
        <v/>
      </c>
    </row>
    <row r="1206" spans="2:7">
      <c r="B1206" s="2">
        <v>1.3947069839999999</v>
      </c>
      <c r="C1206" s="2">
        <f t="shared" si="54"/>
        <v>1.200684922</v>
      </c>
      <c r="D1206" s="2">
        <f t="shared" si="55"/>
        <v>-0.40081544999999996</v>
      </c>
      <c r="E1206" s="2">
        <v>0.55525566800000004</v>
      </c>
      <c r="G1206" t="str">
        <f t="shared" si="56"/>
        <v/>
      </c>
    </row>
    <row r="1207" spans="2:7">
      <c r="B1207" s="2">
        <v>1.3872206410000001</v>
      </c>
      <c r="C1207" s="2">
        <f t="shared" si="54"/>
        <v>1.1931985790000001</v>
      </c>
      <c r="D1207" s="2">
        <f t="shared" si="55"/>
        <v>-0.39697101499999998</v>
      </c>
      <c r="E1207" s="2">
        <v>0.55910010300000001</v>
      </c>
      <c r="G1207" t="str">
        <f t="shared" si="56"/>
        <v/>
      </c>
    </row>
    <row r="1208" spans="2:7">
      <c r="B1208" s="2">
        <v>1.3833999830000001</v>
      </c>
      <c r="C1208" s="2">
        <f t="shared" si="54"/>
        <v>1.1893779210000002</v>
      </c>
      <c r="D1208" s="2">
        <f t="shared" si="55"/>
        <v>-0.40996255299999995</v>
      </c>
      <c r="E1208" s="2">
        <v>0.54610856500000005</v>
      </c>
      <c r="G1208" t="str">
        <f t="shared" si="56"/>
        <v/>
      </c>
    </row>
    <row r="1209" spans="2:7">
      <c r="B1209" s="2">
        <v>1.3786018090000001</v>
      </c>
      <c r="C1209" s="2">
        <f t="shared" si="54"/>
        <v>1.1845797470000001</v>
      </c>
      <c r="D1209" s="2">
        <f t="shared" si="55"/>
        <v>-0.42679852500000004</v>
      </c>
      <c r="E1209" s="2">
        <v>0.52927259299999996</v>
      </c>
      <c r="G1209" t="str">
        <f t="shared" si="56"/>
        <v/>
      </c>
    </row>
    <row r="1210" spans="2:7">
      <c r="B1210" s="2">
        <v>1.3745635940000001</v>
      </c>
      <c r="C1210" s="2">
        <f t="shared" si="54"/>
        <v>1.1805415320000001</v>
      </c>
      <c r="D1210" s="2">
        <f t="shared" si="55"/>
        <v>-0.37012625600000004</v>
      </c>
      <c r="E1210" s="2">
        <v>0.58594486199999996</v>
      </c>
      <c r="G1210" t="str">
        <f t="shared" si="56"/>
        <v/>
      </c>
    </row>
    <row r="1211" spans="2:7">
      <c r="B1211" s="2">
        <v>1.368549485</v>
      </c>
      <c r="C1211" s="2">
        <f t="shared" si="54"/>
        <v>1.174527423</v>
      </c>
      <c r="D1211" s="2">
        <f t="shared" si="55"/>
        <v>-0.34705964899999997</v>
      </c>
      <c r="E1211" s="2">
        <v>0.60901146900000003</v>
      </c>
      <c r="G1211" t="str">
        <f t="shared" si="56"/>
        <v/>
      </c>
    </row>
    <row r="1212" spans="2:7">
      <c r="B1212" s="2">
        <v>1.364272852</v>
      </c>
      <c r="C1212" s="2">
        <f t="shared" si="54"/>
        <v>1.1702507900000001</v>
      </c>
      <c r="D1212" s="2">
        <f t="shared" si="55"/>
        <v>-0.35594161800000002</v>
      </c>
      <c r="E1212" s="2">
        <v>0.60012949999999998</v>
      </c>
      <c r="G1212" t="str">
        <f t="shared" si="56"/>
        <v/>
      </c>
    </row>
    <row r="1213" spans="2:7">
      <c r="B1213" s="2">
        <v>1.3583660319999999</v>
      </c>
      <c r="C1213" s="2">
        <f t="shared" si="54"/>
        <v>1.16434397</v>
      </c>
      <c r="D1213" s="2">
        <f t="shared" si="55"/>
        <v>-0.38682966200000002</v>
      </c>
      <c r="E1213" s="2">
        <v>0.56924145599999998</v>
      </c>
      <c r="G1213" t="str">
        <f t="shared" si="56"/>
        <v/>
      </c>
    </row>
    <row r="1214" spans="2:7">
      <c r="B1214" s="2">
        <v>1.3551563209999999</v>
      </c>
      <c r="C1214" s="2">
        <f t="shared" si="54"/>
        <v>1.161134259</v>
      </c>
      <c r="D1214" s="2">
        <f t="shared" si="55"/>
        <v>-0.38643196199999996</v>
      </c>
      <c r="E1214" s="2">
        <v>0.56963915600000004</v>
      </c>
      <c r="G1214" t="str">
        <f t="shared" si="56"/>
        <v/>
      </c>
    </row>
    <row r="1215" spans="2:7">
      <c r="B1215" s="2">
        <v>1.3489246560000001</v>
      </c>
      <c r="C1215" s="2">
        <f t="shared" si="54"/>
        <v>1.1549025940000002</v>
      </c>
      <c r="D1215" s="2">
        <f t="shared" si="55"/>
        <v>-0.38205725999999995</v>
      </c>
      <c r="E1215" s="2">
        <v>0.57401385800000004</v>
      </c>
      <c r="G1215" t="str">
        <f t="shared" si="56"/>
        <v/>
      </c>
    </row>
    <row r="1216" spans="2:7">
      <c r="B1216" s="2">
        <v>1.343086381</v>
      </c>
      <c r="C1216" s="2">
        <f t="shared" si="54"/>
        <v>1.1490643190000001</v>
      </c>
      <c r="D1216" s="2">
        <f t="shared" si="55"/>
        <v>-0.32790375900000002</v>
      </c>
      <c r="E1216" s="2">
        <v>0.62816735899999998</v>
      </c>
      <c r="G1216" t="str">
        <f t="shared" si="56"/>
        <v/>
      </c>
    </row>
    <row r="1217" spans="2:7">
      <c r="B1217" s="2">
        <v>1.338484902</v>
      </c>
      <c r="C1217" s="2">
        <f t="shared" si="54"/>
        <v>1.1444628400000001</v>
      </c>
      <c r="D1217" s="2">
        <f t="shared" si="55"/>
        <v>-0.38126185999999995</v>
      </c>
      <c r="E1217" s="2">
        <v>0.57480925800000005</v>
      </c>
      <c r="G1217" t="str">
        <f t="shared" si="56"/>
        <v/>
      </c>
    </row>
    <row r="1218" spans="2:7">
      <c r="B1218" s="2">
        <v>1.3333440009999999</v>
      </c>
      <c r="C1218" s="2">
        <f t="shared" si="54"/>
        <v>1.139321939</v>
      </c>
      <c r="D1218" s="2">
        <f t="shared" si="55"/>
        <v>-0.39511508100000003</v>
      </c>
      <c r="E1218" s="2">
        <v>0.56095603699999996</v>
      </c>
      <c r="G1218" t="str">
        <f t="shared" si="56"/>
        <v/>
      </c>
    </row>
    <row r="1219" spans="2:7">
      <c r="B1219" s="2">
        <v>1.330205817</v>
      </c>
      <c r="C1219" s="2">
        <f t="shared" si="54"/>
        <v>1.136183755</v>
      </c>
      <c r="D1219" s="2">
        <f t="shared" si="55"/>
        <v>-0.38596797800000004</v>
      </c>
      <c r="E1219" s="2">
        <v>0.57010313999999995</v>
      </c>
      <c r="G1219" t="str">
        <f t="shared" si="56"/>
        <v/>
      </c>
    </row>
    <row r="1220" spans="2:7">
      <c r="B1220" s="2">
        <v>1.324012894</v>
      </c>
      <c r="C1220" s="2">
        <f t="shared" si="54"/>
        <v>1.1299908320000001</v>
      </c>
      <c r="D1220" s="2">
        <f t="shared" si="55"/>
        <v>-0.37582662499999997</v>
      </c>
      <c r="E1220" s="2">
        <v>0.58024449300000003</v>
      </c>
      <c r="G1220" t="str">
        <f t="shared" si="56"/>
        <v/>
      </c>
    </row>
    <row r="1221" spans="2:7">
      <c r="B1221" s="2">
        <v>1.319268364</v>
      </c>
      <c r="C1221" s="2">
        <f t="shared" ref="C1221:C1284" si="57">B1221-$B$5</f>
        <v>1.1252463020000001</v>
      </c>
      <c r="D1221" s="2">
        <f t="shared" ref="D1221:D1284" si="58">E1221-$E$5</f>
        <v>-0.35925578599999997</v>
      </c>
      <c r="E1221" s="2">
        <v>0.59681533200000003</v>
      </c>
      <c r="G1221" t="str">
        <f t="shared" si="56"/>
        <v/>
      </c>
    </row>
    <row r="1222" spans="2:7">
      <c r="B1222" s="2">
        <v>1.3139635510000001</v>
      </c>
      <c r="C1222" s="2">
        <f t="shared" si="57"/>
        <v>1.1199414890000001</v>
      </c>
      <c r="D1222" s="2">
        <f t="shared" si="58"/>
        <v>-0.34580026500000005</v>
      </c>
      <c r="E1222" s="2">
        <v>0.61027085299999995</v>
      </c>
      <c r="G1222" t="str">
        <f t="shared" si="56"/>
        <v/>
      </c>
    </row>
    <row r="1223" spans="2:7">
      <c r="B1223" s="2">
        <v>1.308384556</v>
      </c>
      <c r="C1223" s="2">
        <f t="shared" si="57"/>
        <v>1.1143624940000001</v>
      </c>
      <c r="D1223" s="2">
        <f t="shared" si="58"/>
        <v>-0.39882694900000004</v>
      </c>
      <c r="E1223" s="2">
        <v>0.55724416899999996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1.3042628949999999</v>
      </c>
      <c r="C1224" s="2">
        <f t="shared" si="57"/>
        <v>1.110240833</v>
      </c>
      <c r="D1224" s="2">
        <f t="shared" si="58"/>
        <v>-0.37324157400000002</v>
      </c>
      <c r="E1224" s="2">
        <v>0.58282954399999998</v>
      </c>
      <c r="G1224" t="str">
        <f t="shared" si="59"/>
        <v/>
      </c>
    </row>
    <row r="1225" spans="2:7">
      <c r="B1225" s="2">
        <v>1.29881205</v>
      </c>
      <c r="C1225" s="2">
        <f t="shared" si="57"/>
        <v>1.1047899880000001</v>
      </c>
      <c r="D1225" s="2">
        <f t="shared" si="58"/>
        <v>-0.38543771100000002</v>
      </c>
      <c r="E1225" s="2">
        <v>0.57063340699999998</v>
      </c>
      <c r="G1225" t="str">
        <f t="shared" si="59"/>
        <v/>
      </c>
    </row>
    <row r="1226" spans="2:7">
      <c r="B1226" s="2">
        <v>1.292887348</v>
      </c>
      <c r="C1226" s="2">
        <f t="shared" si="57"/>
        <v>1.0988652860000001</v>
      </c>
      <c r="D1226" s="2">
        <f t="shared" si="58"/>
        <v>-0.36409447100000003</v>
      </c>
      <c r="E1226" s="2">
        <v>0.59197664699999997</v>
      </c>
      <c r="G1226" t="str">
        <f t="shared" si="59"/>
        <v/>
      </c>
    </row>
    <row r="1227" spans="2:7">
      <c r="B1227" s="2">
        <v>1.2896895589999999</v>
      </c>
      <c r="C1227" s="2">
        <f t="shared" si="57"/>
        <v>1.095667497</v>
      </c>
      <c r="D1227" s="2">
        <f t="shared" si="58"/>
        <v>-0.38397947700000001</v>
      </c>
      <c r="E1227" s="2">
        <v>0.57209164099999998</v>
      </c>
      <c r="G1227" t="str">
        <f t="shared" si="59"/>
        <v/>
      </c>
    </row>
    <row r="1228" spans="2:7">
      <c r="B1228" s="2">
        <v>1.2844234880000001</v>
      </c>
      <c r="C1228" s="2">
        <f t="shared" si="57"/>
        <v>1.0904014260000001</v>
      </c>
      <c r="D1228" s="2">
        <f t="shared" si="58"/>
        <v>-0.364293321</v>
      </c>
      <c r="E1228" s="2">
        <v>0.59177779699999999</v>
      </c>
      <c r="G1228" t="str">
        <f t="shared" si="59"/>
        <v/>
      </c>
    </row>
    <row r="1229" spans="2:7">
      <c r="B1229" s="2">
        <v>1.2795239869999999</v>
      </c>
      <c r="C1229" s="2">
        <f t="shared" si="57"/>
        <v>1.085501925</v>
      </c>
      <c r="D1229" s="2">
        <f t="shared" si="58"/>
        <v>-0.36654695500000001</v>
      </c>
      <c r="E1229" s="2">
        <v>0.58952416299999999</v>
      </c>
      <c r="G1229" t="str">
        <f t="shared" si="59"/>
        <v/>
      </c>
    </row>
    <row r="1230" spans="2:7">
      <c r="B1230" s="2">
        <v>1.274576801</v>
      </c>
      <c r="C1230" s="2">
        <f t="shared" si="57"/>
        <v>1.0805547390000001</v>
      </c>
      <c r="D1230" s="2">
        <f t="shared" si="58"/>
        <v>-0.40293651699999999</v>
      </c>
      <c r="E1230" s="2">
        <v>0.553134601</v>
      </c>
      <c r="G1230" t="str">
        <f t="shared" si="59"/>
        <v/>
      </c>
    </row>
    <row r="1231" spans="2:7">
      <c r="B1231" s="2">
        <v>1.269385236</v>
      </c>
      <c r="C1231" s="2">
        <f t="shared" si="57"/>
        <v>1.075363174</v>
      </c>
      <c r="D1231" s="2">
        <f t="shared" si="58"/>
        <v>-0.38146071000000004</v>
      </c>
      <c r="E1231" s="2">
        <v>0.57461040799999996</v>
      </c>
      <c r="G1231" t="str">
        <f t="shared" si="59"/>
        <v/>
      </c>
    </row>
    <row r="1232" spans="2:7">
      <c r="B1232" s="2">
        <v>1.263391989</v>
      </c>
      <c r="C1232" s="2">
        <f t="shared" si="57"/>
        <v>1.0693699270000001</v>
      </c>
      <c r="D1232" s="2">
        <f t="shared" si="58"/>
        <v>-0.38583541099999996</v>
      </c>
      <c r="E1232" s="2">
        <v>0.57023570700000004</v>
      </c>
      <c r="G1232" t="str">
        <f t="shared" si="59"/>
        <v/>
      </c>
    </row>
    <row r="1233" spans="2:7">
      <c r="B1233" s="2">
        <v>1.2593835769999999</v>
      </c>
      <c r="C1233" s="2">
        <f t="shared" si="57"/>
        <v>1.065361515</v>
      </c>
      <c r="D1233" s="2">
        <f t="shared" si="58"/>
        <v>-0.40293651699999999</v>
      </c>
      <c r="E1233" s="2">
        <v>0.553134601</v>
      </c>
      <c r="G1233" t="str">
        <f t="shared" si="59"/>
        <v/>
      </c>
    </row>
    <row r="1234" spans="2:7">
      <c r="B1234" s="2">
        <v>1.254406589</v>
      </c>
      <c r="C1234" s="2">
        <f t="shared" si="57"/>
        <v>1.0603845270000001</v>
      </c>
      <c r="D1234" s="2">
        <f t="shared" si="58"/>
        <v>-0.38417832799999996</v>
      </c>
      <c r="E1234" s="2">
        <v>0.57189279000000004</v>
      </c>
      <c r="G1234" t="str">
        <f t="shared" si="59"/>
        <v/>
      </c>
    </row>
    <row r="1235" spans="2:7">
      <c r="B1235" s="2">
        <v>1.249083894</v>
      </c>
      <c r="C1235" s="2">
        <f t="shared" si="57"/>
        <v>1.055061832</v>
      </c>
      <c r="D1235" s="2">
        <f t="shared" si="58"/>
        <v>-0.36111172000000002</v>
      </c>
      <c r="E1235" s="2">
        <v>0.59495939799999997</v>
      </c>
      <c r="G1235" t="str">
        <f t="shared" si="59"/>
        <v/>
      </c>
    </row>
    <row r="1236" spans="2:7">
      <c r="B1236" s="2">
        <v>1.243841666</v>
      </c>
      <c r="C1236" s="2">
        <f t="shared" si="57"/>
        <v>1.0498196040000001</v>
      </c>
      <c r="D1236" s="2">
        <f t="shared" si="58"/>
        <v>-0.40154456699999996</v>
      </c>
      <c r="E1236" s="2">
        <v>0.55452655100000003</v>
      </c>
      <c r="G1236" t="str">
        <f t="shared" si="59"/>
        <v/>
      </c>
    </row>
    <row r="1237" spans="2:7">
      <c r="B1237" s="2">
        <v>1.239854115</v>
      </c>
      <c r="C1237" s="2">
        <f t="shared" si="57"/>
        <v>1.045832053</v>
      </c>
      <c r="D1237" s="2">
        <f t="shared" si="58"/>
        <v>-0.37748370899999995</v>
      </c>
      <c r="E1237" s="2">
        <v>0.57858740900000005</v>
      </c>
      <c r="G1237" t="str">
        <f t="shared" si="59"/>
        <v/>
      </c>
    </row>
    <row r="1238" spans="2:7">
      <c r="B1238" s="2">
        <v>1.2335092000000001</v>
      </c>
      <c r="C1238" s="2">
        <f t="shared" si="57"/>
        <v>1.0394871380000001</v>
      </c>
      <c r="D1238" s="2">
        <f t="shared" si="58"/>
        <v>-0.35262744999999995</v>
      </c>
      <c r="E1238" s="2">
        <v>0.60344366800000004</v>
      </c>
      <c r="G1238" t="str">
        <f t="shared" si="59"/>
        <v/>
      </c>
    </row>
    <row r="1239" spans="2:7">
      <c r="B1239" s="2">
        <v>1.228612679</v>
      </c>
      <c r="C1239" s="2">
        <f t="shared" si="57"/>
        <v>1.0345906170000001</v>
      </c>
      <c r="D1239" s="2">
        <f t="shared" si="58"/>
        <v>-0.39716986499999996</v>
      </c>
      <c r="E1239" s="2">
        <v>0.55890125300000004</v>
      </c>
      <c r="G1239" t="str">
        <f t="shared" si="59"/>
        <v/>
      </c>
    </row>
    <row r="1240" spans="2:7">
      <c r="B1240" s="2">
        <v>1.2235492640000001</v>
      </c>
      <c r="C1240" s="2">
        <f t="shared" si="57"/>
        <v>1.0295272020000001</v>
      </c>
      <c r="D1240" s="2">
        <f t="shared" si="58"/>
        <v>-0.38265380999999998</v>
      </c>
      <c r="E1240" s="2">
        <v>0.57341730800000001</v>
      </c>
      <c r="G1240" t="str">
        <f t="shared" si="59"/>
        <v/>
      </c>
    </row>
    <row r="1241" spans="2:7">
      <c r="B1241" s="2">
        <v>1.2184292249999999</v>
      </c>
      <c r="C1241" s="2">
        <f t="shared" si="57"/>
        <v>1.024407163</v>
      </c>
      <c r="D1241" s="2">
        <f t="shared" si="58"/>
        <v>-0.43548164499999997</v>
      </c>
      <c r="E1241" s="2">
        <v>0.52058947300000002</v>
      </c>
      <c r="G1241" t="str">
        <f t="shared" si="59"/>
        <v/>
      </c>
    </row>
    <row r="1242" spans="2:7">
      <c r="B1242" s="2">
        <v>1.2145847249999999</v>
      </c>
      <c r="C1242" s="2">
        <f t="shared" si="57"/>
        <v>1.020562663</v>
      </c>
      <c r="D1242" s="2">
        <f t="shared" si="58"/>
        <v>-0.350042399</v>
      </c>
      <c r="E1242" s="2">
        <v>0.60602871899999999</v>
      </c>
      <c r="G1242" t="str">
        <f t="shared" si="59"/>
        <v/>
      </c>
    </row>
    <row r="1243" spans="2:7">
      <c r="B1243" s="2">
        <v>1.2099683450000001</v>
      </c>
      <c r="C1243" s="2">
        <f t="shared" si="57"/>
        <v>1.0159462830000001</v>
      </c>
      <c r="D1243" s="2">
        <f t="shared" si="58"/>
        <v>-0.37629060800000003</v>
      </c>
      <c r="E1243" s="2">
        <v>0.57978050999999997</v>
      </c>
      <c r="G1243" t="str">
        <f t="shared" si="59"/>
        <v/>
      </c>
    </row>
    <row r="1244" spans="2:7">
      <c r="B1244" s="2">
        <v>1.2030601670000001</v>
      </c>
      <c r="C1244" s="2">
        <f t="shared" si="57"/>
        <v>1.0090381050000001</v>
      </c>
      <c r="D1244" s="2">
        <f t="shared" si="58"/>
        <v>-0.41546407100000005</v>
      </c>
      <c r="E1244" s="2">
        <v>0.54060704699999995</v>
      </c>
      <c r="G1244" t="str">
        <f t="shared" si="59"/>
        <v/>
      </c>
    </row>
    <row r="1245" spans="2:7">
      <c r="B1245" s="2">
        <v>1.198580878</v>
      </c>
      <c r="C1245" s="2">
        <f t="shared" si="57"/>
        <v>1.0045588160000001</v>
      </c>
      <c r="D1245" s="2">
        <f t="shared" si="58"/>
        <v>-0.38238867700000001</v>
      </c>
      <c r="E1245" s="2">
        <v>0.57368244099999999</v>
      </c>
      <c r="G1245" t="str">
        <f t="shared" si="59"/>
        <v/>
      </c>
    </row>
    <row r="1246" spans="2:7">
      <c r="B1246" s="2">
        <v>1.1940241030000001</v>
      </c>
      <c r="C1246" s="2">
        <f t="shared" si="57"/>
        <v>1.0000020410000001</v>
      </c>
      <c r="D1246" s="2">
        <f t="shared" si="58"/>
        <v>-0.41075795299999995</v>
      </c>
      <c r="E1246" s="2">
        <v>0.54531316500000004</v>
      </c>
      <c r="G1246" t="str">
        <f t="shared" si="59"/>
        <v/>
      </c>
    </row>
    <row r="1247" spans="2:7">
      <c r="B1247" s="2">
        <v>1.1889100239999999</v>
      </c>
      <c r="C1247" s="2">
        <f t="shared" si="57"/>
        <v>0.99488796199999996</v>
      </c>
      <c r="D1247" s="2">
        <f t="shared" si="58"/>
        <v>-0.37808025899999997</v>
      </c>
      <c r="E1247" s="2">
        <v>0.57799085900000002</v>
      </c>
      <c r="G1247" t="str">
        <f t="shared" si="59"/>
        <v/>
      </c>
    </row>
    <row r="1248" spans="2:7">
      <c r="B1248" s="2">
        <v>1.184719818</v>
      </c>
      <c r="C1248" s="2">
        <f t="shared" si="57"/>
        <v>0.9906977560000001</v>
      </c>
      <c r="D1248" s="2">
        <f t="shared" si="58"/>
        <v>-0.38444346100000004</v>
      </c>
      <c r="E1248" s="2">
        <v>0.57162765699999996</v>
      </c>
      <c r="G1248" t="str">
        <f t="shared" si="59"/>
        <v/>
      </c>
    </row>
    <row r="1249" spans="2:7">
      <c r="B1249" s="2">
        <v>1.1773169210000001</v>
      </c>
      <c r="C1249" s="2">
        <f t="shared" si="57"/>
        <v>0.98329485900000013</v>
      </c>
      <c r="D1249" s="2">
        <f t="shared" si="58"/>
        <v>-0.35110293299999995</v>
      </c>
      <c r="E1249" s="2">
        <v>0.60496818500000005</v>
      </c>
      <c r="G1249" t="str">
        <f t="shared" si="59"/>
        <v/>
      </c>
    </row>
    <row r="1250" spans="2:7">
      <c r="B1250" s="2">
        <v>1.1743754310000001</v>
      </c>
      <c r="C1250" s="2">
        <f t="shared" si="57"/>
        <v>0.98035336900000014</v>
      </c>
      <c r="D1250" s="2">
        <f t="shared" si="58"/>
        <v>-0.32843402600000005</v>
      </c>
      <c r="E1250" s="2">
        <v>0.62763709199999995</v>
      </c>
      <c r="G1250" t="str">
        <f t="shared" si="59"/>
        <v/>
      </c>
    </row>
    <row r="1251" spans="2:7">
      <c r="B1251" s="2">
        <v>1.1689901519999999</v>
      </c>
      <c r="C1251" s="2">
        <f t="shared" si="57"/>
        <v>0.97496808999999995</v>
      </c>
      <c r="D1251" s="2">
        <f t="shared" si="58"/>
        <v>-0.37774884200000003</v>
      </c>
      <c r="E1251" s="2">
        <v>0.57832227599999997</v>
      </c>
      <c r="G1251" t="str">
        <f t="shared" si="59"/>
        <v/>
      </c>
    </row>
    <row r="1252" spans="2:7">
      <c r="B1252" s="2">
        <v>1.163980381</v>
      </c>
      <c r="C1252" s="2">
        <f t="shared" si="57"/>
        <v>0.96995831900000007</v>
      </c>
      <c r="D1252" s="2">
        <f t="shared" si="58"/>
        <v>-0.392198614</v>
      </c>
      <c r="E1252" s="2">
        <v>0.563872504</v>
      </c>
      <c r="G1252" t="str">
        <f t="shared" si="59"/>
        <v/>
      </c>
    </row>
    <row r="1253" spans="2:7">
      <c r="B1253" s="2">
        <v>1.159113662</v>
      </c>
      <c r="C1253" s="2">
        <f t="shared" si="57"/>
        <v>0.96509160000000005</v>
      </c>
      <c r="D1253" s="2">
        <f t="shared" si="58"/>
        <v>-0.35249488399999995</v>
      </c>
      <c r="E1253" s="2">
        <v>0.60357623400000004</v>
      </c>
      <c r="G1253" t="str">
        <f t="shared" si="59"/>
        <v/>
      </c>
    </row>
    <row r="1254" spans="2:7">
      <c r="B1254" s="2">
        <v>1.1525452300000001</v>
      </c>
      <c r="C1254" s="2">
        <f t="shared" si="57"/>
        <v>0.95852316800000015</v>
      </c>
      <c r="D1254" s="2">
        <f t="shared" si="58"/>
        <v>-0.35819525200000002</v>
      </c>
      <c r="E1254" s="2">
        <v>0.59787586599999998</v>
      </c>
      <c r="G1254" t="str">
        <f t="shared" si="59"/>
        <v/>
      </c>
    </row>
    <row r="1255" spans="2:7">
      <c r="B1255" s="2">
        <v>1.149016635</v>
      </c>
      <c r="C1255" s="2">
        <f t="shared" si="57"/>
        <v>0.95499457300000001</v>
      </c>
      <c r="D1255" s="2">
        <f t="shared" si="58"/>
        <v>-0.41161963700000004</v>
      </c>
      <c r="E1255" s="2">
        <v>0.54445148099999996</v>
      </c>
      <c r="G1255" t="str">
        <f t="shared" si="59"/>
        <v/>
      </c>
    </row>
    <row r="1256" spans="2:7">
      <c r="B1256" s="2">
        <v>1.1448234479999999</v>
      </c>
      <c r="C1256" s="2">
        <f t="shared" si="57"/>
        <v>0.95080138599999997</v>
      </c>
      <c r="D1256" s="2">
        <f t="shared" si="58"/>
        <v>-0.41480123800000002</v>
      </c>
      <c r="E1256" s="2">
        <v>0.54126987999999998</v>
      </c>
      <c r="G1256" t="str">
        <f t="shared" si="59"/>
        <v/>
      </c>
    </row>
    <row r="1257" spans="2:7">
      <c r="B1257" s="2">
        <v>1.138705031</v>
      </c>
      <c r="C1257" s="2">
        <f t="shared" si="57"/>
        <v>0.94468296900000004</v>
      </c>
      <c r="D1257" s="2">
        <f t="shared" si="58"/>
        <v>-0.37191590699999999</v>
      </c>
      <c r="E1257" s="2">
        <v>0.58415521100000001</v>
      </c>
      <c r="G1257" t="str">
        <f t="shared" si="59"/>
        <v/>
      </c>
    </row>
    <row r="1258" spans="2:7">
      <c r="B1258" s="2">
        <v>1.13496782</v>
      </c>
      <c r="C1258" s="2">
        <f t="shared" si="57"/>
        <v>0.94094575800000002</v>
      </c>
      <c r="D1258" s="2">
        <f t="shared" si="58"/>
        <v>-0.37138563999999996</v>
      </c>
      <c r="E1258" s="2">
        <v>0.58468547800000004</v>
      </c>
      <c r="G1258" t="str">
        <f t="shared" si="59"/>
        <v/>
      </c>
    </row>
    <row r="1259" spans="2:7">
      <c r="B1259" s="2">
        <v>1.1289596719999999</v>
      </c>
      <c r="C1259" s="2">
        <f t="shared" si="57"/>
        <v>0.93493760999999997</v>
      </c>
      <c r="D1259" s="2">
        <f t="shared" si="58"/>
        <v>-0.37967105899999998</v>
      </c>
      <c r="E1259" s="2">
        <v>0.57640005900000002</v>
      </c>
      <c r="G1259" t="str">
        <f t="shared" si="59"/>
        <v/>
      </c>
    </row>
    <row r="1260" spans="2:7">
      <c r="B1260" s="2">
        <v>1.1238217509999999</v>
      </c>
      <c r="C1260" s="2">
        <f t="shared" si="57"/>
        <v>0.92979968899999998</v>
      </c>
      <c r="D1260" s="2">
        <f t="shared" si="58"/>
        <v>-0.33970219599999996</v>
      </c>
      <c r="E1260" s="2">
        <v>0.61636892200000004</v>
      </c>
      <c r="G1260" t="str">
        <f t="shared" si="59"/>
        <v/>
      </c>
    </row>
    <row r="1261" spans="2:7">
      <c r="B1261" s="2">
        <v>1.121211068</v>
      </c>
      <c r="C1261" s="2">
        <f t="shared" si="57"/>
        <v>0.92718900600000009</v>
      </c>
      <c r="D1261" s="2">
        <f t="shared" si="58"/>
        <v>-0.36634810500000003</v>
      </c>
      <c r="E1261" s="2">
        <v>0.58972301299999996</v>
      </c>
      <c r="G1261" t="str">
        <f t="shared" si="59"/>
        <v/>
      </c>
    </row>
    <row r="1262" spans="2:7">
      <c r="B1262" s="2">
        <v>1.1141926209999999</v>
      </c>
      <c r="C1262" s="2">
        <f t="shared" si="57"/>
        <v>0.920170559</v>
      </c>
      <c r="D1262" s="2">
        <f t="shared" si="58"/>
        <v>-0.36926457300000004</v>
      </c>
      <c r="E1262" s="2">
        <v>0.58680654499999996</v>
      </c>
      <c r="G1262" t="str">
        <f t="shared" si="59"/>
        <v/>
      </c>
    </row>
    <row r="1263" spans="2:7">
      <c r="B1263" s="2">
        <v>1.107600347</v>
      </c>
      <c r="C1263" s="2">
        <f t="shared" si="57"/>
        <v>0.91357828500000005</v>
      </c>
      <c r="D1263" s="2">
        <f t="shared" si="58"/>
        <v>-0.33943706299999998</v>
      </c>
      <c r="E1263" s="2">
        <v>0.61663405500000001</v>
      </c>
      <c r="G1263" t="str">
        <f t="shared" si="59"/>
        <v/>
      </c>
    </row>
    <row r="1264" spans="2:7">
      <c r="B1264" s="2">
        <v>1.103431002</v>
      </c>
      <c r="C1264" s="2">
        <f t="shared" si="57"/>
        <v>0.90940894000000005</v>
      </c>
      <c r="D1264" s="2">
        <f t="shared" si="58"/>
        <v>-0.41844682200000005</v>
      </c>
      <c r="E1264" s="2">
        <v>0.53762429599999995</v>
      </c>
      <c r="G1264" t="str">
        <f t="shared" si="59"/>
        <v/>
      </c>
    </row>
    <row r="1265" spans="2:7">
      <c r="B1265" s="2">
        <v>1.099467293</v>
      </c>
      <c r="C1265" s="2">
        <f t="shared" si="57"/>
        <v>0.90544523100000007</v>
      </c>
      <c r="D1265" s="2">
        <f t="shared" si="58"/>
        <v>-0.37377184100000005</v>
      </c>
      <c r="E1265" s="2">
        <v>0.58229927699999995</v>
      </c>
      <c r="G1265" t="str">
        <f t="shared" si="59"/>
        <v/>
      </c>
    </row>
    <row r="1266" spans="2:7">
      <c r="B1266" s="2">
        <v>1.093551532</v>
      </c>
      <c r="C1266" s="2">
        <f t="shared" si="57"/>
        <v>0.89952947000000005</v>
      </c>
      <c r="D1266" s="2">
        <f t="shared" si="58"/>
        <v>-0.35965348600000002</v>
      </c>
      <c r="E1266" s="2">
        <v>0.59641763199999998</v>
      </c>
      <c r="G1266" t="str">
        <f t="shared" si="59"/>
        <v/>
      </c>
    </row>
    <row r="1267" spans="2:7">
      <c r="B1267" s="2">
        <v>1.0884195720000001</v>
      </c>
      <c r="C1267" s="2">
        <f t="shared" si="57"/>
        <v>0.89439751000000012</v>
      </c>
      <c r="D1267" s="2">
        <f t="shared" si="58"/>
        <v>-0.378013975</v>
      </c>
      <c r="E1267" s="2">
        <v>0.578057143</v>
      </c>
      <c r="G1267" t="str">
        <f t="shared" si="59"/>
        <v/>
      </c>
    </row>
    <row r="1268" spans="2:7">
      <c r="B1268" s="2">
        <v>1.083466426</v>
      </c>
      <c r="C1268" s="2">
        <f t="shared" si="57"/>
        <v>0.88944436400000004</v>
      </c>
      <c r="D1268" s="2">
        <f t="shared" si="58"/>
        <v>-0.39968863300000002</v>
      </c>
      <c r="E1268" s="2">
        <v>0.55638248499999998</v>
      </c>
      <c r="G1268" t="str">
        <f t="shared" si="59"/>
        <v/>
      </c>
    </row>
    <row r="1269" spans="2:7">
      <c r="B1269" s="2">
        <v>1.0801613480000001</v>
      </c>
      <c r="C1269" s="2">
        <f t="shared" si="57"/>
        <v>0.88613928600000014</v>
      </c>
      <c r="D1269" s="2">
        <f t="shared" si="58"/>
        <v>-0.38961356300000005</v>
      </c>
      <c r="E1269" s="2">
        <v>0.56645755499999995</v>
      </c>
      <c r="G1269" t="str">
        <f t="shared" si="59"/>
        <v/>
      </c>
    </row>
    <row r="1270" spans="2:7">
      <c r="B1270" s="2">
        <v>1.075166479</v>
      </c>
      <c r="C1270" s="2">
        <f t="shared" si="57"/>
        <v>0.88114441700000001</v>
      </c>
      <c r="D1270" s="2">
        <f t="shared" si="58"/>
        <v>-0.38967984600000005</v>
      </c>
      <c r="E1270" s="2">
        <v>0.56639127199999995</v>
      </c>
      <c r="G1270" t="str">
        <f t="shared" si="59"/>
        <v/>
      </c>
    </row>
    <row r="1271" spans="2:7">
      <c r="B1271" s="2">
        <v>1.0697096740000001</v>
      </c>
      <c r="C1271" s="2">
        <f t="shared" si="57"/>
        <v>0.87568761200000012</v>
      </c>
      <c r="D1271" s="2">
        <f t="shared" si="58"/>
        <v>-0.37204847299999999</v>
      </c>
      <c r="E1271" s="2">
        <v>0.58402264500000001</v>
      </c>
      <c r="G1271" t="str">
        <f t="shared" si="59"/>
        <v/>
      </c>
    </row>
    <row r="1272" spans="2:7">
      <c r="B1272" s="2">
        <v>1.0642588289999999</v>
      </c>
      <c r="C1272" s="2">
        <f t="shared" si="57"/>
        <v>0.87023676699999997</v>
      </c>
      <c r="D1272" s="2">
        <f t="shared" si="58"/>
        <v>-0.42361692399999995</v>
      </c>
      <c r="E1272" s="2">
        <v>0.53245419400000005</v>
      </c>
      <c r="G1272" t="str">
        <f t="shared" si="59"/>
        <v/>
      </c>
    </row>
    <row r="1273" spans="2:7">
      <c r="B1273" s="2">
        <v>1.0586172490000001</v>
      </c>
      <c r="C1273" s="2">
        <f t="shared" si="57"/>
        <v>0.86459518700000015</v>
      </c>
      <c r="D1273" s="2">
        <f t="shared" si="58"/>
        <v>-0.39584419800000004</v>
      </c>
      <c r="E1273" s="2">
        <v>0.56022691999999996</v>
      </c>
      <c r="G1273" t="str">
        <f t="shared" si="59"/>
        <v/>
      </c>
    </row>
    <row r="1274" spans="2:7">
      <c r="B1274" s="2">
        <v>1.0537803320000001</v>
      </c>
      <c r="C1274" s="2">
        <f t="shared" si="57"/>
        <v>0.85975827000000016</v>
      </c>
      <c r="D1274" s="2">
        <f t="shared" si="58"/>
        <v>-0.38358177699999996</v>
      </c>
      <c r="E1274" s="2">
        <v>0.57248934100000004</v>
      </c>
      <c r="G1274" t="str">
        <f t="shared" si="59"/>
        <v/>
      </c>
    </row>
    <row r="1275" spans="2:7">
      <c r="B1275" s="2">
        <v>1.0490477229999999</v>
      </c>
      <c r="C1275" s="2">
        <f t="shared" si="57"/>
        <v>0.85502566099999999</v>
      </c>
      <c r="D1275" s="2">
        <f t="shared" si="58"/>
        <v>-0.38808904600000005</v>
      </c>
      <c r="E1275" s="2">
        <v>0.56798207199999995</v>
      </c>
      <c r="G1275" t="str">
        <f t="shared" si="59"/>
        <v/>
      </c>
    </row>
    <row r="1276" spans="2:7">
      <c r="B1276" s="2">
        <v>1.043590918</v>
      </c>
      <c r="C1276" s="2">
        <f t="shared" si="57"/>
        <v>0.84956885600000009</v>
      </c>
      <c r="D1276" s="2">
        <f t="shared" si="58"/>
        <v>-0.35415196800000004</v>
      </c>
      <c r="E1276" s="2">
        <v>0.60191914999999996</v>
      </c>
      <c r="G1276" t="str">
        <f t="shared" si="59"/>
        <v/>
      </c>
    </row>
    <row r="1277" spans="2:7">
      <c r="B1277" s="2">
        <v>1.0393083240000001</v>
      </c>
      <c r="C1277" s="2">
        <f t="shared" si="57"/>
        <v>0.84528626200000012</v>
      </c>
      <c r="D1277" s="2">
        <f t="shared" si="58"/>
        <v>-0.35793011900000005</v>
      </c>
      <c r="E1277" s="2">
        <v>0.59814099899999995</v>
      </c>
      <c r="G1277" t="str">
        <f t="shared" si="59"/>
        <v/>
      </c>
    </row>
    <row r="1278" spans="2:7">
      <c r="B1278" s="2">
        <v>1.034286633</v>
      </c>
      <c r="C1278" s="2">
        <f t="shared" si="57"/>
        <v>0.84026457100000007</v>
      </c>
      <c r="D1278" s="2">
        <f t="shared" si="58"/>
        <v>-0.39451853100000001</v>
      </c>
      <c r="E1278" s="2">
        <v>0.56155258699999999</v>
      </c>
      <c r="G1278" t="str">
        <f t="shared" si="59"/>
        <v/>
      </c>
    </row>
    <row r="1279" spans="2:7">
      <c r="B1279" s="2">
        <v>1.029282823</v>
      </c>
      <c r="C1279" s="2">
        <f t="shared" si="57"/>
        <v>0.83526076100000002</v>
      </c>
      <c r="D1279" s="2">
        <f t="shared" si="58"/>
        <v>-0.41500008799999999</v>
      </c>
      <c r="E1279" s="2">
        <v>0.54107103000000001</v>
      </c>
      <c r="G1279" t="str">
        <f t="shared" si="59"/>
        <v/>
      </c>
    </row>
    <row r="1280" spans="2:7">
      <c r="B1280" s="2">
        <v>1.0237634330000001</v>
      </c>
      <c r="C1280" s="2">
        <f t="shared" si="57"/>
        <v>0.82974137100000012</v>
      </c>
      <c r="D1280" s="2">
        <f t="shared" si="58"/>
        <v>-0.38059902599999995</v>
      </c>
      <c r="E1280" s="2">
        <v>0.57547209200000005</v>
      </c>
      <c r="G1280" t="str">
        <f t="shared" si="59"/>
        <v/>
      </c>
    </row>
    <row r="1281" spans="2:7">
      <c r="B1281" s="2">
        <v>1.0189891</v>
      </c>
      <c r="C1281" s="2">
        <f t="shared" si="57"/>
        <v>0.82496703800000004</v>
      </c>
      <c r="D1281" s="2">
        <f t="shared" si="58"/>
        <v>-0.37814654199999997</v>
      </c>
      <c r="E1281" s="2">
        <v>0.57792457600000002</v>
      </c>
      <c r="G1281" t="str">
        <f t="shared" si="59"/>
        <v/>
      </c>
    </row>
    <row r="1282" spans="2:7">
      <c r="B1282" s="2">
        <v>1.0148167749999999</v>
      </c>
      <c r="C1282" s="2">
        <f t="shared" si="57"/>
        <v>0.82079471299999995</v>
      </c>
      <c r="D1282" s="2">
        <f t="shared" si="58"/>
        <v>-0.36382933699999997</v>
      </c>
      <c r="E1282" s="2">
        <v>0.59224178100000002</v>
      </c>
      <c r="G1282" t="str">
        <f t="shared" si="59"/>
        <v/>
      </c>
    </row>
    <row r="1283" spans="2:7">
      <c r="B1283" s="2">
        <v>1.008918896</v>
      </c>
      <c r="C1283" s="2">
        <f t="shared" si="57"/>
        <v>0.81489683400000001</v>
      </c>
      <c r="D1283" s="2">
        <f t="shared" si="58"/>
        <v>-0.41062538599999998</v>
      </c>
      <c r="E1283" s="2">
        <v>0.54544573200000002</v>
      </c>
      <c r="G1283" t="str">
        <f t="shared" si="59"/>
        <v/>
      </c>
    </row>
    <row r="1284" spans="2:7">
      <c r="B1284" s="2">
        <v>1.003012075</v>
      </c>
      <c r="C1284" s="2">
        <f t="shared" si="57"/>
        <v>0.80899001300000006</v>
      </c>
      <c r="D1284" s="2">
        <f t="shared" si="58"/>
        <v>-0.38437717800000004</v>
      </c>
      <c r="E1284" s="2">
        <v>0.57169393999999996</v>
      </c>
      <c r="G1284" t="str">
        <f t="shared" si="59"/>
        <v/>
      </c>
    </row>
    <row r="1285" spans="2:7">
      <c r="B1285" s="2">
        <v>0.99910797100000004</v>
      </c>
      <c r="C1285" s="2">
        <f t="shared" ref="C1285:C1348" si="60">B1285-$B$5</f>
        <v>0.80508590899999999</v>
      </c>
      <c r="D1285" s="2">
        <f t="shared" ref="D1285:D1348" si="61">E1285-$E$5</f>
        <v>-0.36150941999999997</v>
      </c>
      <c r="E1285" s="2">
        <v>0.59456169800000003</v>
      </c>
      <c r="G1285" t="str">
        <f t="shared" si="59"/>
        <v/>
      </c>
    </row>
    <row r="1286" spans="2:7">
      <c r="B1286" s="2">
        <v>0.99349917399999998</v>
      </c>
      <c r="C1286" s="2">
        <f t="shared" si="60"/>
        <v>0.79947711199999993</v>
      </c>
      <c r="D1286" s="2">
        <f t="shared" si="61"/>
        <v>-0.40804033500000003</v>
      </c>
      <c r="E1286" s="2">
        <v>0.54803078299999997</v>
      </c>
      <c r="G1286" t="str">
        <f t="shared" si="59"/>
        <v/>
      </c>
    </row>
    <row r="1287" spans="2:7">
      <c r="B1287" s="2">
        <v>0.98895133899999998</v>
      </c>
      <c r="C1287" s="2">
        <f t="shared" si="60"/>
        <v>0.79492927700000005</v>
      </c>
      <c r="D1287" s="2">
        <f t="shared" si="61"/>
        <v>-0.35733356900000002</v>
      </c>
      <c r="E1287" s="2">
        <v>0.59873754899999998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0.98502637299999996</v>
      </c>
      <c r="C1288" s="2">
        <f t="shared" si="60"/>
        <v>0.79100431100000002</v>
      </c>
      <c r="D1288" s="2">
        <f t="shared" si="61"/>
        <v>-0.38212354400000004</v>
      </c>
      <c r="E1288" s="2">
        <v>0.57394757399999996</v>
      </c>
      <c r="G1288" t="str">
        <f t="shared" si="62"/>
        <v/>
      </c>
    </row>
    <row r="1289" spans="2:7">
      <c r="B1289" s="2">
        <v>0.979051008</v>
      </c>
      <c r="C1289" s="2">
        <f t="shared" si="60"/>
        <v>0.78502894599999995</v>
      </c>
      <c r="D1289" s="2">
        <f t="shared" si="61"/>
        <v>-0.41751885499999997</v>
      </c>
      <c r="E1289" s="2">
        <v>0.53855226300000003</v>
      </c>
      <c r="G1289" t="str">
        <f t="shared" si="62"/>
        <v/>
      </c>
    </row>
    <row r="1290" spans="2:7">
      <c r="B1290" s="2">
        <v>0.973880305</v>
      </c>
      <c r="C1290" s="2">
        <f t="shared" si="60"/>
        <v>0.77985824300000006</v>
      </c>
      <c r="D1290" s="2">
        <f t="shared" si="61"/>
        <v>-0.34149184700000002</v>
      </c>
      <c r="E1290" s="2">
        <v>0.61457927099999998</v>
      </c>
      <c r="G1290" t="str">
        <f t="shared" si="62"/>
        <v/>
      </c>
    </row>
    <row r="1291" spans="2:7">
      <c r="B1291" s="2">
        <v>0.97092689399999998</v>
      </c>
      <c r="C1291" s="2">
        <f t="shared" si="60"/>
        <v>0.77690483200000005</v>
      </c>
      <c r="D1291" s="2">
        <f t="shared" si="61"/>
        <v>-0.38431089399999996</v>
      </c>
      <c r="E1291" s="2">
        <v>0.57176022400000004</v>
      </c>
      <c r="G1291" t="str">
        <f t="shared" si="62"/>
        <v/>
      </c>
    </row>
    <row r="1292" spans="2:7">
      <c r="B1292" s="2">
        <v>0.96473099200000001</v>
      </c>
      <c r="C1292" s="2">
        <f t="shared" si="60"/>
        <v>0.77070893000000007</v>
      </c>
      <c r="D1292" s="2">
        <f t="shared" si="61"/>
        <v>-0.38331664399999998</v>
      </c>
      <c r="E1292" s="2">
        <v>0.57275447400000001</v>
      </c>
      <c r="G1292" t="str">
        <f t="shared" si="62"/>
        <v/>
      </c>
    </row>
    <row r="1293" spans="2:7">
      <c r="B1293" s="2">
        <v>0.95850230599999997</v>
      </c>
      <c r="C1293" s="2">
        <f t="shared" si="60"/>
        <v>0.76448024400000003</v>
      </c>
      <c r="D1293" s="2">
        <f t="shared" si="61"/>
        <v>-0.36833660599999996</v>
      </c>
      <c r="E1293" s="2">
        <v>0.58773451200000004</v>
      </c>
      <c r="G1293" t="str">
        <f t="shared" si="62"/>
        <v/>
      </c>
    </row>
    <row r="1294" spans="2:7">
      <c r="B1294" s="2">
        <v>0.95438660500000005</v>
      </c>
      <c r="C1294" s="2">
        <f t="shared" si="60"/>
        <v>0.76036454300000011</v>
      </c>
      <c r="D1294" s="2">
        <f t="shared" si="61"/>
        <v>-0.39471738099999998</v>
      </c>
      <c r="E1294" s="2">
        <v>0.56135373700000002</v>
      </c>
      <c r="G1294" t="str">
        <f t="shared" si="62"/>
        <v/>
      </c>
    </row>
    <row r="1295" spans="2:7">
      <c r="B1295" s="2">
        <v>0.94848574500000005</v>
      </c>
      <c r="C1295" s="2">
        <f t="shared" si="60"/>
        <v>0.754463683</v>
      </c>
      <c r="D1295" s="2">
        <f t="shared" si="61"/>
        <v>-0.39750128200000001</v>
      </c>
      <c r="E1295" s="2">
        <v>0.55856983599999999</v>
      </c>
      <c r="G1295" t="str">
        <f t="shared" si="62"/>
        <v/>
      </c>
    </row>
    <row r="1296" spans="2:7">
      <c r="B1296" s="2">
        <v>0.94469488999999995</v>
      </c>
      <c r="C1296" s="2">
        <f t="shared" si="60"/>
        <v>0.7506728279999999</v>
      </c>
      <c r="D1296" s="2">
        <f t="shared" si="61"/>
        <v>-0.39180091299999997</v>
      </c>
      <c r="E1296" s="2">
        <v>0.56427020500000002</v>
      </c>
      <c r="G1296" t="str">
        <f t="shared" si="62"/>
        <v/>
      </c>
    </row>
    <row r="1297" spans="2:7">
      <c r="B1297" s="2">
        <v>0.93918742099999997</v>
      </c>
      <c r="C1297" s="2">
        <f t="shared" si="60"/>
        <v>0.74516535900000003</v>
      </c>
      <c r="D1297" s="2">
        <f t="shared" si="61"/>
        <v>-0.44317051399999996</v>
      </c>
      <c r="E1297" s="2">
        <v>0.51290060400000004</v>
      </c>
      <c r="G1297" t="str">
        <f t="shared" si="62"/>
        <v/>
      </c>
    </row>
    <row r="1298" spans="2:7">
      <c r="B1298" s="2">
        <v>0.93405546100000003</v>
      </c>
      <c r="C1298" s="2">
        <f t="shared" si="60"/>
        <v>0.74003339900000009</v>
      </c>
      <c r="D1298" s="2">
        <f t="shared" si="61"/>
        <v>-0.35554391799999996</v>
      </c>
      <c r="E1298" s="2">
        <v>0.60052720000000004</v>
      </c>
      <c r="G1298" t="str">
        <f t="shared" si="62"/>
        <v/>
      </c>
    </row>
    <row r="1299" spans="2:7">
      <c r="B1299" s="2">
        <v>0.92890859999999997</v>
      </c>
      <c r="C1299" s="2">
        <f t="shared" si="60"/>
        <v>0.73488653800000003</v>
      </c>
      <c r="D1299" s="2">
        <f t="shared" si="61"/>
        <v>-0.38504001099999996</v>
      </c>
      <c r="E1299" s="2">
        <v>0.57103110700000004</v>
      </c>
      <c r="G1299" t="str">
        <f t="shared" si="62"/>
        <v/>
      </c>
    </row>
    <row r="1300" spans="2:7">
      <c r="B1300" s="2">
        <v>0.92439354799999995</v>
      </c>
      <c r="C1300" s="2">
        <f t="shared" si="60"/>
        <v>0.7303714859999999</v>
      </c>
      <c r="D1300" s="2">
        <f t="shared" si="61"/>
        <v>-0.37662202499999997</v>
      </c>
      <c r="E1300" s="2">
        <v>0.57944909300000003</v>
      </c>
      <c r="G1300" t="str">
        <f t="shared" si="62"/>
        <v/>
      </c>
    </row>
    <row r="1301" spans="2:7">
      <c r="B1301" s="2">
        <v>0.91845990499999997</v>
      </c>
      <c r="C1301" s="2">
        <f t="shared" si="60"/>
        <v>0.72443784300000003</v>
      </c>
      <c r="D1301" s="2">
        <f t="shared" si="61"/>
        <v>-0.41838053900000005</v>
      </c>
      <c r="E1301" s="2">
        <v>0.53769057899999995</v>
      </c>
      <c r="G1301" t="str">
        <f t="shared" si="62"/>
        <v/>
      </c>
    </row>
    <row r="1302" spans="2:7">
      <c r="B1302" s="2">
        <v>0.91371239500000001</v>
      </c>
      <c r="C1302" s="2">
        <f t="shared" si="60"/>
        <v>0.71969033299999996</v>
      </c>
      <c r="D1302" s="2">
        <f t="shared" si="61"/>
        <v>-0.38477487799999999</v>
      </c>
      <c r="E1302" s="2">
        <v>0.57129624000000001</v>
      </c>
      <c r="G1302" t="str">
        <f t="shared" si="62"/>
        <v/>
      </c>
    </row>
    <row r="1303" spans="2:7">
      <c r="B1303" s="2">
        <v>0.90945960400000003</v>
      </c>
      <c r="C1303" s="2">
        <f t="shared" si="60"/>
        <v>0.71543754200000009</v>
      </c>
      <c r="D1303" s="2">
        <f t="shared" si="61"/>
        <v>-0.36528757099999998</v>
      </c>
      <c r="E1303" s="2">
        <v>0.59078354700000002</v>
      </c>
      <c r="G1303" t="str">
        <f t="shared" si="62"/>
        <v/>
      </c>
    </row>
    <row r="1304" spans="2:7">
      <c r="B1304" s="2">
        <v>0.90385676699999995</v>
      </c>
      <c r="C1304" s="2">
        <f t="shared" si="60"/>
        <v>0.70983470500000001</v>
      </c>
      <c r="D1304" s="2">
        <f t="shared" si="61"/>
        <v>-0.37244617400000002</v>
      </c>
      <c r="E1304" s="2">
        <v>0.58362494399999998</v>
      </c>
      <c r="G1304" t="str">
        <f t="shared" si="62"/>
        <v/>
      </c>
    </row>
    <row r="1305" spans="2:7">
      <c r="B1305" s="2">
        <v>0.899171842</v>
      </c>
      <c r="C1305" s="2">
        <f t="shared" si="60"/>
        <v>0.70514977999999995</v>
      </c>
      <c r="D1305" s="2">
        <f t="shared" si="61"/>
        <v>-0.35302515000000001</v>
      </c>
      <c r="E1305" s="2">
        <v>0.60304596799999999</v>
      </c>
      <c r="G1305" t="str">
        <f t="shared" si="62"/>
        <v/>
      </c>
    </row>
    <row r="1306" spans="2:7">
      <c r="B1306" s="2">
        <v>0.89373589799999997</v>
      </c>
      <c r="C1306" s="2">
        <f t="shared" si="60"/>
        <v>0.69971383599999992</v>
      </c>
      <c r="D1306" s="2">
        <f t="shared" si="61"/>
        <v>-0.37092165600000004</v>
      </c>
      <c r="E1306" s="2">
        <v>0.58514946199999995</v>
      </c>
      <c r="G1306" t="str">
        <f t="shared" si="62"/>
        <v/>
      </c>
    </row>
    <row r="1307" spans="2:7">
      <c r="B1307" s="2">
        <v>0.88936389699999996</v>
      </c>
      <c r="C1307" s="2">
        <f t="shared" si="60"/>
        <v>0.69534183500000002</v>
      </c>
      <c r="D1307" s="2">
        <f t="shared" si="61"/>
        <v>-0.36628182200000003</v>
      </c>
      <c r="E1307" s="2">
        <v>0.58978929599999996</v>
      </c>
      <c r="G1307" t="str">
        <f t="shared" si="62"/>
        <v/>
      </c>
    </row>
    <row r="1308" spans="2:7">
      <c r="B1308" s="2">
        <v>0.88429154200000004</v>
      </c>
      <c r="C1308" s="2">
        <f t="shared" si="60"/>
        <v>0.69026947999999999</v>
      </c>
      <c r="D1308" s="2">
        <f t="shared" si="61"/>
        <v>-0.41930850600000003</v>
      </c>
      <c r="E1308" s="2">
        <v>0.53676261199999997</v>
      </c>
      <c r="G1308" t="str">
        <f t="shared" si="62"/>
        <v/>
      </c>
    </row>
    <row r="1309" spans="2:7">
      <c r="B1309" s="2">
        <v>0.87773801100000004</v>
      </c>
      <c r="C1309" s="2">
        <f t="shared" si="60"/>
        <v>0.68371594899999999</v>
      </c>
      <c r="D1309" s="2">
        <f t="shared" si="61"/>
        <v>-0.34586654800000005</v>
      </c>
      <c r="E1309" s="2">
        <v>0.61020456999999995</v>
      </c>
      <c r="G1309" t="str">
        <f t="shared" si="62"/>
        <v/>
      </c>
    </row>
    <row r="1310" spans="2:7">
      <c r="B1310" s="2">
        <v>0.873112691</v>
      </c>
      <c r="C1310" s="2">
        <f t="shared" si="60"/>
        <v>0.67909062900000006</v>
      </c>
      <c r="D1310" s="2">
        <f t="shared" si="61"/>
        <v>-0.36641438800000004</v>
      </c>
      <c r="E1310" s="2">
        <v>0.58965672999999996</v>
      </c>
      <c r="G1310" t="str">
        <f t="shared" si="62"/>
        <v/>
      </c>
    </row>
    <row r="1311" spans="2:7">
      <c r="B1311" s="2">
        <v>0.86943806400000001</v>
      </c>
      <c r="C1311" s="2">
        <f t="shared" si="60"/>
        <v>0.67541600199999996</v>
      </c>
      <c r="D1311" s="2">
        <f t="shared" si="61"/>
        <v>-0.40777520199999995</v>
      </c>
      <c r="E1311" s="2">
        <v>0.54829591600000005</v>
      </c>
      <c r="G1311" t="str">
        <f t="shared" si="62"/>
        <v/>
      </c>
    </row>
    <row r="1312" spans="2:7">
      <c r="B1312" s="2">
        <v>0.86471737599999998</v>
      </c>
      <c r="C1312" s="2">
        <f t="shared" si="60"/>
        <v>0.67069531400000004</v>
      </c>
      <c r="D1312" s="2">
        <f t="shared" si="61"/>
        <v>-0.40055031600000002</v>
      </c>
      <c r="E1312" s="2">
        <v>0.55552080199999998</v>
      </c>
      <c r="G1312" t="str">
        <f t="shared" si="62"/>
        <v/>
      </c>
    </row>
    <row r="1313" spans="2:7">
      <c r="B1313" s="2">
        <v>0.86046756499999999</v>
      </c>
      <c r="C1313" s="2">
        <f t="shared" si="60"/>
        <v>0.66644550300000005</v>
      </c>
      <c r="D1313" s="2">
        <f t="shared" si="61"/>
        <v>-0.35236231699999998</v>
      </c>
      <c r="E1313" s="2">
        <v>0.60370880100000002</v>
      </c>
      <c r="G1313" t="str">
        <f t="shared" si="62"/>
        <v/>
      </c>
    </row>
    <row r="1314" spans="2:7">
      <c r="B1314" s="2">
        <v>0.85450411999999998</v>
      </c>
      <c r="C1314" s="2">
        <f t="shared" si="60"/>
        <v>0.66048205799999993</v>
      </c>
      <c r="D1314" s="2">
        <f t="shared" si="61"/>
        <v>-0.38457602800000001</v>
      </c>
      <c r="E1314" s="2">
        <v>0.57149508999999998</v>
      </c>
      <c r="G1314" t="str">
        <f t="shared" si="62"/>
        <v/>
      </c>
    </row>
    <row r="1315" spans="2:7">
      <c r="B1315" s="2">
        <v>0.84899069100000002</v>
      </c>
      <c r="C1315" s="2">
        <f t="shared" si="60"/>
        <v>0.65496862900000008</v>
      </c>
      <c r="D1315" s="2">
        <f t="shared" si="61"/>
        <v>-0.38298522700000004</v>
      </c>
      <c r="E1315" s="2">
        <v>0.57308589099999996</v>
      </c>
      <c r="G1315" t="str">
        <f t="shared" si="62"/>
        <v/>
      </c>
    </row>
    <row r="1316" spans="2:7">
      <c r="B1316" s="2">
        <v>0.84359348999999995</v>
      </c>
      <c r="C1316" s="2">
        <f t="shared" si="60"/>
        <v>0.64957142800000001</v>
      </c>
      <c r="D1316" s="2">
        <f t="shared" si="61"/>
        <v>-0.393855697</v>
      </c>
      <c r="E1316" s="2">
        <v>0.56221542099999999</v>
      </c>
      <c r="G1316" t="str">
        <f t="shared" si="62"/>
        <v/>
      </c>
    </row>
    <row r="1317" spans="2:7">
      <c r="B1317" s="2">
        <v>0.83927513300000001</v>
      </c>
      <c r="C1317" s="2">
        <f t="shared" si="60"/>
        <v>0.64525307099999996</v>
      </c>
      <c r="D1317" s="2">
        <f t="shared" si="61"/>
        <v>-0.41221618699999996</v>
      </c>
      <c r="E1317" s="2">
        <v>0.54385493100000004</v>
      </c>
      <c r="G1317" t="str">
        <f t="shared" si="62"/>
        <v/>
      </c>
    </row>
    <row r="1318" spans="2:7">
      <c r="B1318" s="2">
        <v>0.833338511</v>
      </c>
      <c r="C1318" s="2">
        <f t="shared" si="60"/>
        <v>0.63931644900000006</v>
      </c>
      <c r="D1318" s="2">
        <f t="shared" si="61"/>
        <v>-0.42116443999999997</v>
      </c>
      <c r="E1318" s="2">
        <v>0.53490667800000002</v>
      </c>
      <c r="G1318" t="str">
        <f t="shared" si="62"/>
        <v/>
      </c>
    </row>
    <row r="1319" spans="2:7">
      <c r="B1319" s="2">
        <v>0.82853437600000002</v>
      </c>
      <c r="C1319" s="2">
        <f t="shared" si="60"/>
        <v>0.63451231399999997</v>
      </c>
      <c r="D1319" s="2">
        <f t="shared" si="61"/>
        <v>-0.35382055099999998</v>
      </c>
      <c r="E1319" s="2">
        <v>0.60225056700000001</v>
      </c>
      <c r="G1319" t="str">
        <f t="shared" si="62"/>
        <v/>
      </c>
    </row>
    <row r="1320" spans="2:7">
      <c r="B1320" s="2">
        <v>0.82414151400000002</v>
      </c>
      <c r="C1320" s="2">
        <f t="shared" si="60"/>
        <v>0.63011945199999997</v>
      </c>
      <c r="D1320" s="2">
        <f t="shared" si="61"/>
        <v>-0.38344921099999996</v>
      </c>
      <c r="E1320" s="2">
        <v>0.57262190700000004</v>
      </c>
      <c r="G1320" t="str">
        <f t="shared" si="62"/>
        <v/>
      </c>
    </row>
    <row r="1321" spans="2:7">
      <c r="B1321" s="2">
        <v>0.82029403400000001</v>
      </c>
      <c r="C1321" s="2">
        <f t="shared" si="60"/>
        <v>0.62627197200000007</v>
      </c>
      <c r="D1321" s="2">
        <f t="shared" si="61"/>
        <v>-0.39743499900000001</v>
      </c>
      <c r="E1321" s="2">
        <v>0.55863611899999999</v>
      </c>
      <c r="G1321" t="str">
        <f t="shared" si="62"/>
        <v/>
      </c>
    </row>
    <row r="1322" spans="2:7">
      <c r="B1322" s="2">
        <v>0.81537665100000001</v>
      </c>
      <c r="C1322" s="2">
        <f t="shared" si="60"/>
        <v>0.62135458900000007</v>
      </c>
      <c r="D1322" s="2">
        <f t="shared" si="61"/>
        <v>-0.364359604</v>
      </c>
      <c r="E1322" s="2">
        <v>0.59171151399999999</v>
      </c>
      <c r="G1322" t="str">
        <f t="shared" si="62"/>
        <v/>
      </c>
    </row>
    <row r="1323" spans="2:7">
      <c r="B1323" s="2">
        <v>0.80966354500000004</v>
      </c>
      <c r="C1323" s="2">
        <f t="shared" si="60"/>
        <v>0.6156414830000001</v>
      </c>
      <c r="D1323" s="2">
        <f t="shared" si="61"/>
        <v>-0.37344042399999999</v>
      </c>
      <c r="E1323" s="2">
        <v>0.582630694</v>
      </c>
      <c r="G1323" t="str">
        <f t="shared" si="62"/>
        <v/>
      </c>
    </row>
    <row r="1324" spans="2:7">
      <c r="B1324" s="2">
        <v>0.80577136199999999</v>
      </c>
      <c r="C1324" s="2">
        <f t="shared" si="60"/>
        <v>0.61174930000000005</v>
      </c>
      <c r="D1324" s="2">
        <f t="shared" si="61"/>
        <v>-0.34102786299999999</v>
      </c>
      <c r="E1324" s="2">
        <v>0.61504325500000001</v>
      </c>
      <c r="G1324" t="str">
        <f t="shared" si="62"/>
        <v/>
      </c>
    </row>
    <row r="1325" spans="2:7">
      <c r="B1325" s="2">
        <v>0.79997481000000004</v>
      </c>
      <c r="C1325" s="2">
        <f t="shared" si="60"/>
        <v>0.60595274799999999</v>
      </c>
      <c r="D1325" s="2">
        <f t="shared" si="61"/>
        <v>-0.40532271799999997</v>
      </c>
      <c r="E1325" s="2">
        <v>0.55074840000000003</v>
      </c>
      <c r="G1325" t="str">
        <f t="shared" si="62"/>
        <v/>
      </c>
    </row>
    <row r="1326" spans="2:7">
      <c r="B1326" s="2">
        <v>0.79324246600000003</v>
      </c>
      <c r="C1326" s="2">
        <f t="shared" si="60"/>
        <v>0.59922040399999998</v>
      </c>
      <c r="D1326" s="2">
        <f t="shared" si="61"/>
        <v>-0.335592628</v>
      </c>
      <c r="E1326" s="2">
        <v>0.62047848999999999</v>
      </c>
      <c r="G1326" t="str">
        <f t="shared" si="62"/>
        <v/>
      </c>
    </row>
    <row r="1327" spans="2:7">
      <c r="B1327" s="2">
        <v>0.78875721600000004</v>
      </c>
      <c r="C1327" s="2">
        <f t="shared" si="60"/>
        <v>0.5947351540000001</v>
      </c>
      <c r="D1327" s="2">
        <f t="shared" si="61"/>
        <v>-0.35918950299999997</v>
      </c>
      <c r="E1327" s="2">
        <v>0.59688161500000003</v>
      </c>
      <c r="G1327" t="str">
        <f t="shared" si="62"/>
        <v/>
      </c>
    </row>
    <row r="1328" spans="2:7">
      <c r="B1328" s="2">
        <v>0.783145439</v>
      </c>
      <c r="C1328" s="2">
        <f t="shared" si="60"/>
        <v>0.58912337699999995</v>
      </c>
      <c r="D1328" s="2">
        <f t="shared" si="61"/>
        <v>-0.405919268</v>
      </c>
      <c r="E1328" s="2">
        <v>0.55015185</v>
      </c>
      <c r="G1328" t="str">
        <f t="shared" si="62"/>
        <v/>
      </c>
    </row>
    <row r="1329" spans="2:7">
      <c r="B1329" s="2">
        <v>0.779140006</v>
      </c>
      <c r="C1329" s="2">
        <f t="shared" si="60"/>
        <v>0.58511794400000006</v>
      </c>
      <c r="D1329" s="2">
        <f t="shared" si="61"/>
        <v>-0.39902579900000001</v>
      </c>
      <c r="E1329" s="2">
        <v>0.55704531899999998</v>
      </c>
      <c r="G1329" t="str">
        <f t="shared" si="62"/>
        <v/>
      </c>
    </row>
    <row r="1330" spans="2:7">
      <c r="B1330" s="2">
        <v>0.77486933400000002</v>
      </c>
      <c r="C1330" s="2">
        <f t="shared" si="60"/>
        <v>0.58084727199999997</v>
      </c>
      <c r="D1330" s="2">
        <f t="shared" si="61"/>
        <v>-0.37761627499999995</v>
      </c>
      <c r="E1330" s="2">
        <v>0.57845484300000005</v>
      </c>
      <c r="G1330" t="str">
        <f t="shared" si="62"/>
        <v/>
      </c>
    </row>
    <row r="1331" spans="2:7">
      <c r="B1331" s="2">
        <v>0.77036918300000001</v>
      </c>
      <c r="C1331" s="2">
        <f t="shared" si="60"/>
        <v>0.57634712099999996</v>
      </c>
      <c r="D1331" s="2">
        <f t="shared" si="61"/>
        <v>-0.40300279999999999</v>
      </c>
      <c r="E1331" s="2">
        <v>0.553068318</v>
      </c>
      <c r="G1331" t="str">
        <f t="shared" si="62"/>
        <v/>
      </c>
    </row>
    <row r="1332" spans="2:7">
      <c r="B1332" s="2">
        <v>0.76328815100000003</v>
      </c>
      <c r="C1332" s="2">
        <f t="shared" si="60"/>
        <v>0.56926608900000009</v>
      </c>
      <c r="D1332" s="2">
        <f t="shared" si="61"/>
        <v>-0.39458481400000001</v>
      </c>
      <c r="E1332" s="2">
        <v>0.56148630399999999</v>
      </c>
      <c r="G1332" t="str">
        <f t="shared" si="62"/>
        <v/>
      </c>
    </row>
    <row r="1333" spans="2:7">
      <c r="B1333" s="2">
        <v>0.75879694099999995</v>
      </c>
      <c r="C1333" s="2">
        <f t="shared" si="60"/>
        <v>0.56477487900000001</v>
      </c>
      <c r="D1333" s="2">
        <f t="shared" si="61"/>
        <v>-0.40764263499999998</v>
      </c>
      <c r="E1333" s="2">
        <v>0.54842848300000002</v>
      </c>
      <c r="G1333" t="str">
        <f t="shared" si="62"/>
        <v/>
      </c>
    </row>
    <row r="1334" spans="2:7">
      <c r="B1334" s="2">
        <v>0.75472296299999997</v>
      </c>
      <c r="C1334" s="2">
        <f t="shared" si="60"/>
        <v>0.56070090099999992</v>
      </c>
      <c r="D1334" s="2">
        <f t="shared" si="61"/>
        <v>-0.36071401999999997</v>
      </c>
      <c r="E1334" s="2">
        <v>0.59535709800000003</v>
      </c>
      <c r="G1334" t="str">
        <f t="shared" si="62"/>
        <v/>
      </c>
    </row>
    <row r="1335" spans="2:7">
      <c r="B1335" s="2">
        <v>0.74956716199999995</v>
      </c>
      <c r="C1335" s="2">
        <f t="shared" si="60"/>
        <v>0.55554510000000001</v>
      </c>
      <c r="D1335" s="2">
        <f t="shared" si="61"/>
        <v>-0.41221618699999996</v>
      </c>
      <c r="E1335" s="2">
        <v>0.54385493100000004</v>
      </c>
      <c r="G1335" t="str">
        <f t="shared" si="62"/>
        <v/>
      </c>
    </row>
    <row r="1336" spans="2:7">
      <c r="B1336" s="2">
        <v>0.74450970699999997</v>
      </c>
      <c r="C1336" s="2">
        <f t="shared" si="60"/>
        <v>0.55048764500000003</v>
      </c>
      <c r="D1336" s="2">
        <f t="shared" si="61"/>
        <v>-0.41155335299999996</v>
      </c>
      <c r="E1336" s="2">
        <v>0.54451776500000004</v>
      </c>
      <c r="G1336" t="str">
        <f t="shared" si="62"/>
        <v/>
      </c>
    </row>
    <row r="1337" spans="2:7">
      <c r="B1337" s="2">
        <v>0.73841513199999997</v>
      </c>
      <c r="C1337" s="2">
        <f t="shared" si="60"/>
        <v>0.54439306999999992</v>
      </c>
      <c r="D1337" s="2">
        <f t="shared" si="61"/>
        <v>-0.36767377199999995</v>
      </c>
      <c r="E1337" s="2">
        <v>0.58839734600000004</v>
      </c>
      <c r="G1337" t="str">
        <f t="shared" si="62"/>
        <v/>
      </c>
    </row>
    <row r="1338" spans="2:7">
      <c r="B1338" s="2">
        <v>0.73269010599999995</v>
      </c>
      <c r="C1338" s="2">
        <f t="shared" si="60"/>
        <v>0.53866804400000001</v>
      </c>
      <c r="D1338" s="2">
        <f t="shared" si="61"/>
        <v>-0.36104543600000005</v>
      </c>
      <c r="E1338" s="2">
        <v>0.59502568199999994</v>
      </c>
      <c r="G1338" t="str">
        <f t="shared" si="62"/>
        <v/>
      </c>
    </row>
    <row r="1339" spans="2:7">
      <c r="B1339" s="2">
        <v>0.72928370099999995</v>
      </c>
      <c r="C1339" s="2">
        <f t="shared" si="60"/>
        <v>0.53526163900000001</v>
      </c>
      <c r="D1339" s="2">
        <f t="shared" si="61"/>
        <v>-0.36548642099999995</v>
      </c>
      <c r="E1339" s="2">
        <v>0.59058469700000005</v>
      </c>
      <c r="G1339" t="str">
        <f t="shared" si="62"/>
        <v/>
      </c>
    </row>
    <row r="1340" spans="2:7">
      <c r="B1340" s="2">
        <v>0.72452426999999997</v>
      </c>
      <c r="C1340" s="2">
        <f t="shared" si="60"/>
        <v>0.53050220799999992</v>
      </c>
      <c r="D1340" s="2">
        <f t="shared" si="61"/>
        <v>-0.36336535400000003</v>
      </c>
      <c r="E1340" s="2">
        <v>0.59270576399999997</v>
      </c>
      <c r="G1340" t="str">
        <f t="shared" si="62"/>
        <v/>
      </c>
    </row>
    <row r="1341" spans="2:7">
      <c r="B1341" s="2">
        <v>0.71928204100000004</v>
      </c>
      <c r="C1341" s="2">
        <f t="shared" si="60"/>
        <v>0.5252599790000001</v>
      </c>
      <c r="D1341" s="2">
        <f t="shared" si="61"/>
        <v>-0.38199097699999995</v>
      </c>
      <c r="E1341" s="2">
        <v>0.57408014100000004</v>
      </c>
      <c r="G1341" t="str">
        <f t="shared" si="62"/>
        <v/>
      </c>
    </row>
    <row r="1342" spans="2:7">
      <c r="B1342" s="2">
        <v>0.71418882400000006</v>
      </c>
      <c r="C1342" s="2">
        <f t="shared" si="60"/>
        <v>0.52016676200000012</v>
      </c>
      <c r="D1342" s="2">
        <f t="shared" si="61"/>
        <v>-0.36740863899999998</v>
      </c>
      <c r="E1342" s="2">
        <v>0.58866247900000002</v>
      </c>
      <c r="G1342" t="str">
        <f t="shared" si="62"/>
        <v/>
      </c>
    </row>
    <row r="1343" spans="2:7">
      <c r="B1343" s="2">
        <v>0.70872605799999999</v>
      </c>
      <c r="C1343" s="2">
        <f t="shared" si="60"/>
        <v>0.51470399599999994</v>
      </c>
      <c r="D1343" s="2">
        <f t="shared" si="61"/>
        <v>-0.36078030299999997</v>
      </c>
      <c r="E1343" s="2">
        <v>0.59529081500000003</v>
      </c>
      <c r="G1343" t="str">
        <f t="shared" si="62"/>
        <v/>
      </c>
    </row>
    <row r="1344" spans="2:7">
      <c r="B1344" s="2">
        <v>0.70424975000000001</v>
      </c>
      <c r="C1344" s="2">
        <f t="shared" si="60"/>
        <v>0.51022768800000007</v>
      </c>
      <c r="D1344" s="2">
        <f t="shared" si="61"/>
        <v>-0.39988748299999999</v>
      </c>
      <c r="E1344" s="2">
        <v>0.55618363500000001</v>
      </c>
      <c r="G1344" t="str">
        <f t="shared" si="62"/>
        <v/>
      </c>
    </row>
    <row r="1345" spans="2:7">
      <c r="B1345" s="2">
        <v>0.69915057199999997</v>
      </c>
      <c r="C1345" s="2">
        <f t="shared" si="60"/>
        <v>0.50512851000000003</v>
      </c>
      <c r="D1345" s="2">
        <f t="shared" si="61"/>
        <v>-0.39577791500000004</v>
      </c>
      <c r="E1345" s="2">
        <v>0.56029320299999996</v>
      </c>
      <c r="G1345" t="str">
        <f t="shared" si="62"/>
        <v/>
      </c>
    </row>
    <row r="1346" spans="2:7">
      <c r="B1346" s="2">
        <v>0.69307089799999999</v>
      </c>
      <c r="C1346" s="2">
        <f t="shared" si="60"/>
        <v>0.499048836</v>
      </c>
      <c r="D1346" s="2">
        <f t="shared" si="61"/>
        <v>-0.44025404599999995</v>
      </c>
      <c r="E1346" s="2">
        <v>0.51581707200000004</v>
      </c>
      <c r="G1346" t="str">
        <f t="shared" si="62"/>
        <v/>
      </c>
    </row>
    <row r="1347" spans="2:7">
      <c r="B1347" s="2">
        <v>0.688901553</v>
      </c>
      <c r="C1347" s="2">
        <f t="shared" si="60"/>
        <v>0.494879491</v>
      </c>
      <c r="D1347" s="2">
        <f t="shared" si="61"/>
        <v>-0.39511508100000003</v>
      </c>
      <c r="E1347" s="2">
        <v>0.56095603699999996</v>
      </c>
      <c r="G1347" t="str">
        <f t="shared" si="62"/>
        <v/>
      </c>
    </row>
    <row r="1348" spans="2:7">
      <c r="B1348" s="2">
        <v>0.68416298399999997</v>
      </c>
      <c r="C1348" s="2">
        <f t="shared" si="60"/>
        <v>0.49014092199999998</v>
      </c>
      <c r="D1348" s="2">
        <f t="shared" si="61"/>
        <v>-0.39120436299999994</v>
      </c>
      <c r="E1348" s="2">
        <v>0.56486675500000005</v>
      </c>
      <c r="G1348" t="str">
        <f t="shared" si="62"/>
        <v/>
      </c>
    </row>
    <row r="1349" spans="2:7">
      <c r="B1349" s="2">
        <v>0.67870021800000002</v>
      </c>
      <c r="C1349" s="2">
        <f t="shared" ref="C1349:C1412" si="63">B1349-$B$5</f>
        <v>0.48467815600000003</v>
      </c>
      <c r="D1349" s="2">
        <f t="shared" ref="D1349:D1412" si="64">E1349-$E$5</f>
        <v>-0.38252124399999998</v>
      </c>
      <c r="E1349" s="2">
        <v>0.57354987400000002</v>
      </c>
      <c r="G1349" t="str">
        <f t="shared" si="62"/>
        <v/>
      </c>
    </row>
    <row r="1350" spans="2:7">
      <c r="B1350" s="2">
        <v>0.673753033</v>
      </c>
      <c r="C1350" s="2">
        <f t="shared" si="63"/>
        <v>0.47973097100000001</v>
      </c>
      <c r="D1350" s="2">
        <f t="shared" si="64"/>
        <v>-0.39465109799999998</v>
      </c>
      <c r="E1350" s="2">
        <v>0.56142002000000002</v>
      </c>
      <c r="G1350" t="str">
        <f t="shared" si="62"/>
        <v/>
      </c>
    </row>
    <row r="1351" spans="2:7">
      <c r="B1351" s="2">
        <v>0.66844523899999997</v>
      </c>
      <c r="C1351" s="2">
        <f t="shared" si="63"/>
        <v>0.47442317699999997</v>
      </c>
      <c r="D1351" s="2">
        <f t="shared" si="64"/>
        <v>-0.36336535400000003</v>
      </c>
      <c r="E1351" s="2">
        <v>0.59270576399999997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0.66325963499999996</v>
      </c>
      <c r="C1352" s="2">
        <f t="shared" si="63"/>
        <v>0.46923757299999996</v>
      </c>
      <c r="D1352" s="2">
        <f t="shared" si="64"/>
        <v>-0.39186719699999994</v>
      </c>
      <c r="E1352" s="2">
        <v>0.56420392100000005</v>
      </c>
      <c r="G1352" t="str">
        <f t="shared" si="65"/>
        <v/>
      </c>
    </row>
    <row r="1353" spans="2:7">
      <c r="B1353" s="2">
        <v>0.65833629100000002</v>
      </c>
      <c r="C1353" s="2">
        <f t="shared" si="63"/>
        <v>0.46431422900000002</v>
      </c>
      <c r="D1353" s="2">
        <f t="shared" si="64"/>
        <v>-0.41639203800000002</v>
      </c>
      <c r="E1353" s="2">
        <v>0.53967907999999998</v>
      </c>
      <c r="G1353" t="str">
        <f t="shared" si="65"/>
        <v/>
      </c>
    </row>
    <row r="1354" spans="2:7">
      <c r="B1354" s="2">
        <v>0.65392256699999995</v>
      </c>
      <c r="C1354" s="2">
        <f t="shared" si="63"/>
        <v>0.45990050499999996</v>
      </c>
      <c r="D1354" s="2">
        <f t="shared" si="64"/>
        <v>-0.40751006899999997</v>
      </c>
      <c r="E1354" s="2">
        <v>0.54856104900000002</v>
      </c>
      <c r="G1354" t="str">
        <f t="shared" si="65"/>
        <v/>
      </c>
    </row>
    <row r="1355" spans="2:7">
      <c r="B1355" s="2">
        <v>0.64754188999999995</v>
      </c>
      <c r="C1355" s="2">
        <f t="shared" si="63"/>
        <v>0.45351982799999996</v>
      </c>
      <c r="D1355" s="2">
        <f t="shared" si="64"/>
        <v>-0.37622432500000003</v>
      </c>
      <c r="E1355" s="2">
        <v>0.57984679299999997</v>
      </c>
      <c r="G1355" t="str">
        <f t="shared" si="65"/>
        <v/>
      </c>
    </row>
    <row r="1356" spans="2:7">
      <c r="B1356" s="2">
        <v>0.64428151600000005</v>
      </c>
      <c r="C1356" s="2">
        <f t="shared" si="63"/>
        <v>0.45025945400000006</v>
      </c>
      <c r="D1356" s="2">
        <f t="shared" si="64"/>
        <v>-0.37894194199999998</v>
      </c>
      <c r="E1356" s="2">
        <v>0.57712917600000002</v>
      </c>
      <c r="G1356" t="str">
        <f t="shared" si="65"/>
        <v/>
      </c>
    </row>
    <row r="1357" spans="2:7">
      <c r="B1357" s="2">
        <v>0.64039231200000002</v>
      </c>
      <c r="C1357" s="2">
        <f t="shared" si="63"/>
        <v>0.44637025000000002</v>
      </c>
      <c r="D1357" s="2">
        <f t="shared" si="64"/>
        <v>-0.39511508100000003</v>
      </c>
      <c r="E1357" s="2">
        <v>0.56095603699999996</v>
      </c>
      <c r="G1357" t="str">
        <f t="shared" si="65"/>
        <v/>
      </c>
    </row>
    <row r="1358" spans="2:7">
      <c r="B1358" s="2">
        <v>0.63534081899999995</v>
      </c>
      <c r="C1358" s="2">
        <f t="shared" si="63"/>
        <v>0.44131875699999995</v>
      </c>
      <c r="D1358" s="2">
        <f t="shared" si="64"/>
        <v>-0.35779755199999996</v>
      </c>
      <c r="E1358" s="2">
        <v>0.59827356600000003</v>
      </c>
      <c r="G1358" t="str">
        <f t="shared" si="65"/>
        <v/>
      </c>
    </row>
    <row r="1359" spans="2:7">
      <c r="B1359" s="2">
        <v>0.62715412100000001</v>
      </c>
      <c r="C1359" s="2">
        <f t="shared" si="63"/>
        <v>0.43313205900000001</v>
      </c>
      <c r="D1359" s="2">
        <f t="shared" si="64"/>
        <v>-0.36197340300000003</v>
      </c>
      <c r="E1359" s="2">
        <v>0.59409771499999997</v>
      </c>
      <c r="G1359" t="str">
        <f t="shared" si="65"/>
        <v/>
      </c>
    </row>
    <row r="1360" spans="2:7">
      <c r="B1360" s="2">
        <v>0.62431395899999997</v>
      </c>
      <c r="C1360" s="2">
        <f t="shared" si="63"/>
        <v>0.43029189699999998</v>
      </c>
      <c r="D1360" s="2">
        <f t="shared" si="64"/>
        <v>-0.40200855000000002</v>
      </c>
      <c r="E1360" s="2">
        <v>0.55406256799999998</v>
      </c>
      <c r="G1360" t="str">
        <f t="shared" si="65"/>
        <v/>
      </c>
    </row>
    <row r="1361" spans="2:7">
      <c r="B1361" s="2">
        <v>0.61907769099999999</v>
      </c>
      <c r="C1361" s="2">
        <f t="shared" si="63"/>
        <v>0.42505562899999999</v>
      </c>
      <c r="D1361" s="2">
        <f t="shared" si="64"/>
        <v>-0.37993619300000003</v>
      </c>
      <c r="E1361" s="2">
        <v>0.57613492499999996</v>
      </c>
      <c r="G1361" t="str">
        <f t="shared" si="65"/>
        <v/>
      </c>
    </row>
    <row r="1362" spans="2:7">
      <c r="B1362" s="2">
        <v>0.61387420599999998</v>
      </c>
      <c r="C1362" s="2">
        <f t="shared" si="63"/>
        <v>0.41985214399999998</v>
      </c>
      <c r="D1362" s="2">
        <f t="shared" si="64"/>
        <v>-0.35647188500000004</v>
      </c>
      <c r="E1362" s="2">
        <v>0.59959923299999995</v>
      </c>
      <c r="G1362" t="str">
        <f t="shared" si="65"/>
        <v/>
      </c>
    </row>
    <row r="1363" spans="2:7">
      <c r="B1363" s="2">
        <v>0.61001182499999995</v>
      </c>
      <c r="C1363" s="2">
        <f t="shared" si="63"/>
        <v>0.41598976299999996</v>
      </c>
      <c r="D1363" s="2">
        <f t="shared" si="64"/>
        <v>-0.36157570299999997</v>
      </c>
      <c r="E1363" s="2">
        <v>0.59449541500000003</v>
      </c>
      <c r="G1363" t="str">
        <f t="shared" si="65"/>
        <v/>
      </c>
    </row>
    <row r="1364" spans="2:7">
      <c r="B1364" s="2">
        <v>0.60508251999999996</v>
      </c>
      <c r="C1364" s="2">
        <f t="shared" si="63"/>
        <v>0.41106045799999996</v>
      </c>
      <c r="D1364" s="2">
        <f t="shared" si="64"/>
        <v>-0.36263623700000003</v>
      </c>
      <c r="E1364" s="2">
        <v>0.59343488099999997</v>
      </c>
      <c r="G1364" t="str">
        <f t="shared" si="65"/>
        <v/>
      </c>
    </row>
    <row r="1365" spans="2:7">
      <c r="B1365" s="2">
        <v>0.60054958700000005</v>
      </c>
      <c r="C1365" s="2">
        <f t="shared" si="63"/>
        <v>0.40652752500000006</v>
      </c>
      <c r="D1365" s="2">
        <f t="shared" si="64"/>
        <v>-0.40989626899999998</v>
      </c>
      <c r="E1365" s="2">
        <v>0.54617484900000002</v>
      </c>
      <c r="G1365" t="str">
        <f t="shared" si="65"/>
        <v/>
      </c>
    </row>
    <row r="1366" spans="2:7">
      <c r="B1366" s="2">
        <v>0.593602666</v>
      </c>
      <c r="C1366" s="2">
        <f t="shared" si="63"/>
        <v>0.39958060400000001</v>
      </c>
      <c r="D1366" s="2">
        <f t="shared" si="64"/>
        <v>-0.36860173900000004</v>
      </c>
      <c r="E1366" s="2">
        <v>0.58746937899999996</v>
      </c>
      <c r="G1366" t="str">
        <f t="shared" si="65"/>
        <v/>
      </c>
    </row>
    <row r="1367" spans="2:7">
      <c r="B1367" s="2">
        <v>0.58850050799999998</v>
      </c>
      <c r="C1367" s="2">
        <f t="shared" si="63"/>
        <v>0.39447844599999998</v>
      </c>
      <c r="D1367" s="2">
        <f t="shared" si="64"/>
        <v>-0.38689594500000002</v>
      </c>
      <c r="E1367" s="2">
        <v>0.56917517299999998</v>
      </c>
      <c r="G1367" t="str">
        <f t="shared" si="65"/>
        <v/>
      </c>
    </row>
    <row r="1368" spans="2:7">
      <c r="B1368" s="2">
        <v>0.58348179700000002</v>
      </c>
      <c r="C1368" s="2">
        <f t="shared" si="63"/>
        <v>0.38945973500000003</v>
      </c>
      <c r="D1368" s="2">
        <f t="shared" si="64"/>
        <v>-0.38391319400000001</v>
      </c>
      <c r="E1368" s="2">
        <v>0.57215792399999998</v>
      </c>
      <c r="G1368" t="str">
        <f t="shared" si="65"/>
        <v/>
      </c>
    </row>
    <row r="1369" spans="2:7">
      <c r="B1369" s="2">
        <v>0.57936013600000003</v>
      </c>
      <c r="C1369" s="2">
        <f t="shared" si="63"/>
        <v>0.38533807400000003</v>
      </c>
      <c r="D1369" s="2">
        <f t="shared" si="64"/>
        <v>-0.35693586799999999</v>
      </c>
      <c r="E1369" s="2">
        <v>0.59913525000000001</v>
      </c>
      <c r="G1369" t="str">
        <f t="shared" si="65"/>
        <v/>
      </c>
    </row>
    <row r="1370" spans="2:7">
      <c r="B1370" s="2">
        <v>0.57399273699999998</v>
      </c>
      <c r="C1370" s="2">
        <f t="shared" si="63"/>
        <v>0.37997067499999998</v>
      </c>
      <c r="D1370" s="2">
        <f t="shared" si="64"/>
        <v>-0.39246374699999997</v>
      </c>
      <c r="E1370" s="2">
        <v>0.56360737100000002</v>
      </c>
      <c r="G1370" t="str">
        <f t="shared" si="65"/>
        <v/>
      </c>
    </row>
    <row r="1371" spans="2:7">
      <c r="B1371" s="2">
        <v>0.56917370199999995</v>
      </c>
      <c r="C1371" s="2">
        <f t="shared" si="63"/>
        <v>0.37515163999999995</v>
      </c>
      <c r="D1371" s="2">
        <f t="shared" si="64"/>
        <v>-0.39551278099999998</v>
      </c>
      <c r="E1371" s="2">
        <v>0.56055833700000002</v>
      </c>
      <c r="G1371" t="str">
        <f t="shared" si="65"/>
        <v/>
      </c>
    </row>
    <row r="1372" spans="2:7">
      <c r="B1372" s="2">
        <v>0.56430698199999996</v>
      </c>
      <c r="C1372" s="2">
        <f t="shared" si="63"/>
        <v>0.37028491999999996</v>
      </c>
      <c r="D1372" s="2">
        <f t="shared" si="64"/>
        <v>-0.39186719699999994</v>
      </c>
      <c r="E1372" s="2">
        <v>0.56420392100000005</v>
      </c>
      <c r="G1372" t="str">
        <f t="shared" si="65"/>
        <v/>
      </c>
    </row>
    <row r="1373" spans="2:7">
      <c r="B1373" s="2">
        <v>0.559687622</v>
      </c>
      <c r="C1373" s="2">
        <f t="shared" si="63"/>
        <v>0.36566556</v>
      </c>
      <c r="D1373" s="2">
        <f t="shared" si="64"/>
        <v>-0.39783269899999996</v>
      </c>
      <c r="E1373" s="2">
        <v>0.55823841900000004</v>
      </c>
      <c r="G1373" t="str">
        <f t="shared" si="65"/>
        <v/>
      </c>
    </row>
    <row r="1374" spans="2:7">
      <c r="B1374" s="2">
        <v>0.55454672199999999</v>
      </c>
      <c r="C1374" s="2">
        <f t="shared" si="63"/>
        <v>0.36052466</v>
      </c>
      <c r="D1374" s="2">
        <f t="shared" si="64"/>
        <v>-0.42176099</v>
      </c>
      <c r="E1374" s="2">
        <v>0.534310128</v>
      </c>
      <c r="G1374" t="str">
        <f t="shared" si="65"/>
        <v/>
      </c>
    </row>
    <row r="1375" spans="2:7">
      <c r="B1375" s="2">
        <v>0.548136242</v>
      </c>
      <c r="C1375" s="2">
        <f t="shared" si="63"/>
        <v>0.35411418</v>
      </c>
      <c r="D1375" s="2">
        <f t="shared" si="64"/>
        <v>-0.40180970000000005</v>
      </c>
      <c r="E1375" s="2">
        <v>0.55426141799999995</v>
      </c>
      <c r="G1375" t="str">
        <f t="shared" si="65"/>
        <v/>
      </c>
    </row>
    <row r="1376" spans="2:7">
      <c r="B1376" s="2">
        <v>0.54392517399999996</v>
      </c>
      <c r="C1376" s="2">
        <f t="shared" si="63"/>
        <v>0.34990311199999996</v>
      </c>
      <c r="D1376" s="2">
        <f t="shared" si="64"/>
        <v>-0.36667952199999998</v>
      </c>
      <c r="E1376" s="2">
        <v>0.58939159600000002</v>
      </c>
      <c r="G1376" t="str">
        <f t="shared" si="65"/>
        <v/>
      </c>
    </row>
    <row r="1377" spans="2:7">
      <c r="B1377" s="2">
        <v>0.540053852</v>
      </c>
      <c r="C1377" s="2">
        <f t="shared" si="63"/>
        <v>0.34603179000000001</v>
      </c>
      <c r="D1377" s="2">
        <f t="shared" si="64"/>
        <v>-0.37145192299999996</v>
      </c>
      <c r="E1377" s="2">
        <v>0.58461919500000004</v>
      </c>
      <c r="G1377" t="str">
        <f t="shared" si="65"/>
        <v/>
      </c>
    </row>
    <row r="1378" spans="2:7">
      <c r="B1378" s="2">
        <v>0.534486778</v>
      </c>
      <c r="C1378" s="2">
        <f t="shared" si="63"/>
        <v>0.340464716</v>
      </c>
      <c r="D1378" s="2">
        <f t="shared" si="64"/>
        <v>-0.349180716</v>
      </c>
      <c r="E1378" s="2">
        <v>0.606890402</v>
      </c>
      <c r="G1378" t="str">
        <f t="shared" si="65"/>
        <v/>
      </c>
    </row>
    <row r="1379" spans="2:7">
      <c r="B1379" s="2">
        <v>0.52919686600000004</v>
      </c>
      <c r="C1379" s="2">
        <f t="shared" si="63"/>
        <v>0.33517480400000005</v>
      </c>
      <c r="D1379" s="2">
        <f t="shared" si="64"/>
        <v>-0.37191590699999999</v>
      </c>
      <c r="E1379" s="2">
        <v>0.58415521100000001</v>
      </c>
      <c r="G1379" t="str">
        <f t="shared" si="65"/>
        <v/>
      </c>
    </row>
    <row r="1380" spans="2:7">
      <c r="B1380" s="2">
        <v>0.52257478999999996</v>
      </c>
      <c r="C1380" s="2">
        <f t="shared" si="63"/>
        <v>0.32855272799999996</v>
      </c>
      <c r="D1380" s="2">
        <f t="shared" si="64"/>
        <v>-0.39995376599999999</v>
      </c>
      <c r="E1380" s="2">
        <v>0.55611735200000001</v>
      </c>
      <c r="G1380" t="str">
        <f t="shared" si="65"/>
        <v/>
      </c>
    </row>
    <row r="1381" spans="2:7">
      <c r="B1381" s="2">
        <v>0.51855147599999996</v>
      </c>
      <c r="C1381" s="2">
        <f t="shared" si="63"/>
        <v>0.32452941399999996</v>
      </c>
      <c r="D1381" s="2">
        <f t="shared" si="64"/>
        <v>-0.389348429</v>
      </c>
      <c r="E1381" s="2">
        <v>0.566722689</v>
      </c>
      <c r="G1381" t="str">
        <f t="shared" si="65"/>
        <v/>
      </c>
    </row>
    <row r="1382" spans="2:7">
      <c r="B1382" s="2">
        <v>0.51188469599999997</v>
      </c>
      <c r="C1382" s="2">
        <f t="shared" si="63"/>
        <v>0.31786263399999998</v>
      </c>
      <c r="D1382" s="2">
        <f t="shared" si="64"/>
        <v>-0.38351549399999996</v>
      </c>
      <c r="E1382" s="2">
        <v>0.57255562400000004</v>
      </c>
      <c r="G1382" t="str">
        <f t="shared" si="65"/>
        <v/>
      </c>
    </row>
    <row r="1383" spans="2:7">
      <c r="B1383" s="2">
        <v>0.50927997300000005</v>
      </c>
      <c r="C1383" s="2">
        <f t="shared" si="63"/>
        <v>0.31525791100000006</v>
      </c>
      <c r="D1383" s="2">
        <f t="shared" si="64"/>
        <v>-0.39624189799999998</v>
      </c>
      <c r="E1383" s="2">
        <v>0.55982922000000002</v>
      </c>
      <c r="G1383" t="str">
        <f t="shared" si="65"/>
        <v/>
      </c>
    </row>
    <row r="1384" spans="2:7">
      <c r="B1384" s="2">
        <v>0.50418079599999999</v>
      </c>
      <c r="C1384" s="2">
        <f t="shared" si="63"/>
        <v>0.31015873399999999</v>
      </c>
      <c r="D1384" s="2">
        <f t="shared" si="64"/>
        <v>-0.40916715299999995</v>
      </c>
      <c r="E1384" s="2">
        <v>0.54690396500000005</v>
      </c>
      <c r="G1384" t="str">
        <f t="shared" si="65"/>
        <v/>
      </c>
    </row>
    <row r="1385" spans="2:7">
      <c r="B1385" s="2">
        <v>0.49898327100000001</v>
      </c>
      <c r="C1385" s="2">
        <f t="shared" si="63"/>
        <v>0.30496120900000001</v>
      </c>
      <c r="D1385" s="2">
        <f t="shared" si="64"/>
        <v>-0.40280395000000002</v>
      </c>
      <c r="E1385" s="2">
        <v>0.55326716799999998</v>
      </c>
      <c r="G1385" t="str">
        <f t="shared" si="65"/>
        <v/>
      </c>
    </row>
    <row r="1386" spans="2:7">
      <c r="B1386" s="2">
        <v>0.49413443299999998</v>
      </c>
      <c r="C1386" s="2">
        <f t="shared" si="63"/>
        <v>0.30011237099999999</v>
      </c>
      <c r="D1386" s="2">
        <f t="shared" si="64"/>
        <v>-0.35488108399999996</v>
      </c>
      <c r="E1386" s="2">
        <v>0.60119003400000004</v>
      </c>
      <c r="G1386" t="str">
        <f t="shared" si="65"/>
        <v/>
      </c>
    </row>
    <row r="1387" spans="2:7">
      <c r="B1387" s="2">
        <v>0.48854947799999998</v>
      </c>
      <c r="C1387" s="2">
        <f t="shared" si="63"/>
        <v>0.29452741599999999</v>
      </c>
      <c r="D1387" s="2">
        <f t="shared" si="64"/>
        <v>-0.37131935699999996</v>
      </c>
      <c r="E1387" s="2">
        <v>0.58475176100000004</v>
      </c>
      <c r="G1387" t="str">
        <f t="shared" si="65"/>
        <v/>
      </c>
    </row>
    <row r="1388" spans="2:7">
      <c r="B1388" s="2">
        <v>0.48423112099999999</v>
      </c>
      <c r="C1388" s="2">
        <f t="shared" si="63"/>
        <v>0.29020905899999999</v>
      </c>
      <c r="D1388" s="2">
        <f t="shared" si="64"/>
        <v>-0.38179212699999998</v>
      </c>
      <c r="E1388" s="2">
        <v>0.57427899100000002</v>
      </c>
      <c r="G1388" t="str">
        <f t="shared" si="65"/>
        <v/>
      </c>
    </row>
    <row r="1389" spans="2:7">
      <c r="B1389" s="2">
        <v>0.47967136599999999</v>
      </c>
      <c r="C1389" s="2">
        <f t="shared" si="63"/>
        <v>0.28564930399999999</v>
      </c>
      <c r="D1389" s="2">
        <f t="shared" si="64"/>
        <v>-0.38325036099999998</v>
      </c>
      <c r="E1389" s="2">
        <v>0.57282075700000001</v>
      </c>
      <c r="G1389" t="str">
        <f t="shared" si="65"/>
        <v/>
      </c>
    </row>
    <row r="1390" spans="2:7">
      <c r="B1390" s="2">
        <v>0.47363043500000002</v>
      </c>
      <c r="C1390" s="2">
        <f t="shared" si="63"/>
        <v>0.27960837300000002</v>
      </c>
      <c r="D1390" s="2">
        <f t="shared" si="64"/>
        <v>-0.40949856900000003</v>
      </c>
      <c r="E1390" s="2">
        <v>0.54657254899999996</v>
      </c>
      <c r="G1390" t="str">
        <f t="shared" si="65"/>
        <v/>
      </c>
    </row>
    <row r="1391" spans="2:7">
      <c r="B1391" s="2">
        <v>0.469806797</v>
      </c>
      <c r="C1391" s="2">
        <f t="shared" si="63"/>
        <v>0.275784735</v>
      </c>
      <c r="D1391" s="2">
        <f t="shared" si="64"/>
        <v>-0.41864567200000002</v>
      </c>
      <c r="E1391" s="2">
        <v>0.53742544599999997</v>
      </c>
      <c r="G1391" t="str">
        <f t="shared" si="65"/>
        <v/>
      </c>
    </row>
    <row r="1392" spans="2:7">
      <c r="B1392" s="2">
        <v>0.46425164400000002</v>
      </c>
      <c r="C1392" s="2">
        <f t="shared" si="63"/>
        <v>0.27022958200000002</v>
      </c>
      <c r="D1392" s="2">
        <f t="shared" si="64"/>
        <v>-0.36323278699999995</v>
      </c>
      <c r="E1392" s="2">
        <v>0.59283833100000005</v>
      </c>
      <c r="G1392" t="str">
        <f t="shared" si="65"/>
        <v/>
      </c>
    </row>
    <row r="1393" spans="2:7">
      <c r="B1393" s="2">
        <v>0.45892894899999997</v>
      </c>
      <c r="C1393" s="2">
        <f t="shared" si="63"/>
        <v>0.26490688699999998</v>
      </c>
      <c r="D1393" s="2">
        <f t="shared" si="64"/>
        <v>-0.35097036599999998</v>
      </c>
      <c r="E1393" s="2">
        <v>0.60510075200000002</v>
      </c>
      <c r="G1393" t="str">
        <f t="shared" si="65"/>
        <v/>
      </c>
    </row>
    <row r="1394" spans="2:7">
      <c r="B1394" s="2">
        <v>0.45408607200000001</v>
      </c>
      <c r="C1394" s="2">
        <f t="shared" si="63"/>
        <v>0.26006401000000001</v>
      </c>
      <c r="D1394" s="2">
        <f t="shared" si="64"/>
        <v>-0.40724493500000003</v>
      </c>
      <c r="E1394" s="2">
        <v>0.54882618299999997</v>
      </c>
      <c r="G1394" t="str">
        <f t="shared" si="65"/>
        <v/>
      </c>
    </row>
    <row r="1395" spans="2:7">
      <c r="B1395" s="2">
        <v>0.44899285500000002</v>
      </c>
      <c r="C1395" s="2">
        <f t="shared" si="63"/>
        <v>0.25497079300000003</v>
      </c>
      <c r="D1395" s="2">
        <f t="shared" si="64"/>
        <v>-0.40764263499999998</v>
      </c>
      <c r="E1395" s="2">
        <v>0.54842848300000002</v>
      </c>
      <c r="G1395" t="str">
        <f t="shared" si="65"/>
        <v/>
      </c>
    </row>
    <row r="1396" spans="2:7">
      <c r="B1396" s="2">
        <v>0.44464469600000001</v>
      </c>
      <c r="C1396" s="2">
        <f t="shared" si="63"/>
        <v>0.25062263400000001</v>
      </c>
      <c r="D1396" s="2">
        <f t="shared" si="64"/>
        <v>-0.41553035500000002</v>
      </c>
      <c r="E1396" s="2">
        <v>0.54054076299999998</v>
      </c>
      <c r="G1396" t="str">
        <f t="shared" si="65"/>
        <v/>
      </c>
    </row>
    <row r="1397" spans="2:7">
      <c r="B1397" s="2">
        <v>0.43873191499999997</v>
      </c>
      <c r="C1397" s="2">
        <f t="shared" si="63"/>
        <v>0.24470985299999998</v>
      </c>
      <c r="D1397" s="2">
        <f t="shared" si="64"/>
        <v>-0.34977726600000003</v>
      </c>
      <c r="E1397" s="2">
        <v>0.60629385199999997</v>
      </c>
      <c r="G1397" t="str">
        <f t="shared" si="65"/>
        <v/>
      </c>
    </row>
    <row r="1398" spans="2:7">
      <c r="B1398" s="2">
        <v>0.43315589999999998</v>
      </c>
      <c r="C1398" s="2">
        <f t="shared" si="63"/>
        <v>0.23913383799999999</v>
      </c>
      <c r="D1398" s="2">
        <f t="shared" si="64"/>
        <v>-0.39697101499999998</v>
      </c>
      <c r="E1398" s="2">
        <v>0.55910010300000001</v>
      </c>
      <c r="G1398" t="str">
        <f t="shared" si="65"/>
        <v/>
      </c>
    </row>
    <row r="1399" spans="2:7">
      <c r="B1399" s="2">
        <v>0.42847097499999998</v>
      </c>
      <c r="C1399" s="2">
        <f t="shared" si="63"/>
        <v>0.23444891299999998</v>
      </c>
      <c r="D1399" s="2">
        <f t="shared" si="64"/>
        <v>-0.39710358199999995</v>
      </c>
      <c r="E1399" s="2">
        <v>0.55896753600000004</v>
      </c>
      <c r="G1399" t="str">
        <f t="shared" si="65"/>
        <v/>
      </c>
    </row>
    <row r="1400" spans="2:7">
      <c r="B1400" s="2">
        <v>0.42569041800000001</v>
      </c>
      <c r="C1400" s="2">
        <f t="shared" si="63"/>
        <v>0.23166835600000002</v>
      </c>
      <c r="D1400" s="2">
        <f t="shared" si="64"/>
        <v>-0.42679852500000004</v>
      </c>
      <c r="E1400" s="2">
        <v>0.52927259299999996</v>
      </c>
      <c r="G1400" t="str">
        <f t="shared" si="65"/>
        <v/>
      </c>
    </row>
    <row r="1401" spans="2:7">
      <c r="B1401" s="2">
        <v>0.41967333000000001</v>
      </c>
      <c r="C1401" s="2">
        <f t="shared" si="63"/>
        <v>0.22565126800000002</v>
      </c>
      <c r="D1401" s="2">
        <f t="shared" si="64"/>
        <v>-0.33837652900000004</v>
      </c>
      <c r="E1401" s="2">
        <v>0.61769458899999996</v>
      </c>
      <c r="G1401" t="str">
        <f t="shared" si="65"/>
        <v/>
      </c>
    </row>
    <row r="1402" spans="2:7">
      <c r="B1402" s="2">
        <v>0.41478276800000002</v>
      </c>
      <c r="C1402" s="2">
        <f t="shared" si="63"/>
        <v>0.22076070600000003</v>
      </c>
      <c r="D1402" s="2">
        <f t="shared" si="64"/>
        <v>-0.39180091299999997</v>
      </c>
      <c r="E1402" s="2">
        <v>0.56427020500000002</v>
      </c>
      <c r="G1402" t="str">
        <f t="shared" si="65"/>
        <v/>
      </c>
    </row>
    <row r="1403" spans="2:7">
      <c r="B1403" s="2">
        <v>0.40968061099999997</v>
      </c>
      <c r="C1403" s="2">
        <f t="shared" si="63"/>
        <v>0.21565854899999998</v>
      </c>
      <c r="D1403" s="2">
        <f t="shared" si="64"/>
        <v>-0.36382933699999997</v>
      </c>
      <c r="E1403" s="2">
        <v>0.59224178100000002</v>
      </c>
      <c r="G1403" t="str">
        <f t="shared" si="65"/>
        <v/>
      </c>
    </row>
    <row r="1404" spans="2:7">
      <c r="B1404" s="2">
        <v>0.40432215300000002</v>
      </c>
      <c r="C1404" s="2">
        <f t="shared" si="63"/>
        <v>0.21030009100000002</v>
      </c>
      <c r="D1404" s="2">
        <f t="shared" si="64"/>
        <v>-0.41433725399999999</v>
      </c>
      <c r="E1404" s="2">
        <v>0.54173386400000001</v>
      </c>
      <c r="G1404" t="str">
        <f t="shared" si="65"/>
        <v/>
      </c>
    </row>
    <row r="1405" spans="2:7">
      <c r="B1405" s="2">
        <v>0.40024817600000001</v>
      </c>
      <c r="C1405" s="2">
        <f t="shared" si="63"/>
        <v>0.20622611400000002</v>
      </c>
      <c r="D1405" s="2">
        <f t="shared" si="64"/>
        <v>-0.34672823200000003</v>
      </c>
      <c r="E1405" s="2">
        <v>0.60934288599999997</v>
      </c>
      <c r="G1405" t="str">
        <f t="shared" si="65"/>
        <v/>
      </c>
    </row>
    <row r="1406" spans="2:7">
      <c r="B1406" s="2">
        <v>0.39482117300000003</v>
      </c>
      <c r="C1406" s="2">
        <f t="shared" si="63"/>
        <v>0.20079911100000003</v>
      </c>
      <c r="D1406" s="2">
        <f t="shared" si="64"/>
        <v>-0.35236231699999998</v>
      </c>
      <c r="E1406" s="2">
        <v>0.60370880100000002</v>
      </c>
      <c r="G1406" t="str">
        <f t="shared" si="65"/>
        <v/>
      </c>
    </row>
    <row r="1407" spans="2:7">
      <c r="B1407" s="2">
        <v>0.38873553799999999</v>
      </c>
      <c r="C1407" s="2">
        <f t="shared" si="63"/>
        <v>0.194713476</v>
      </c>
      <c r="D1407" s="2">
        <f t="shared" si="64"/>
        <v>-0.37204847299999999</v>
      </c>
      <c r="E1407" s="2">
        <v>0.58402264500000001</v>
      </c>
      <c r="G1407" t="str">
        <f t="shared" si="65"/>
        <v/>
      </c>
    </row>
    <row r="1408" spans="2:7">
      <c r="B1408" s="2">
        <v>0.38443506300000002</v>
      </c>
      <c r="C1408" s="2">
        <f t="shared" si="63"/>
        <v>0.19041300100000003</v>
      </c>
      <c r="D1408" s="2">
        <f t="shared" si="64"/>
        <v>-0.36621553799999995</v>
      </c>
      <c r="E1408" s="2">
        <v>0.58985558000000005</v>
      </c>
      <c r="G1408" t="str">
        <f t="shared" si="65"/>
        <v/>
      </c>
    </row>
    <row r="1409" spans="2:7">
      <c r="B1409" s="2">
        <v>0.38134158200000001</v>
      </c>
      <c r="C1409" s="2">
        <f t="shared" si="63"/>
        <v>0.18731952000000002</v>
      </c>
      <c r="D1409" s="2">
        <f t="shared" si="64"/>
        <v>-0.34884929899999995</v>
      </c>
      <c r="E1409" s="2">
        <v>0.60722181900000005</v>
      </c>
      <c r="G1409" t="str">
        <f t="shared" si="65"/>
        <v/>
      </c>
    </row>
    <row r="1410" spans="2:7">
      <c r="B1410" s="2">
        <v>0.374859577</v>
      </c>
      <c r="C1410" s="2">
        <f t="shared" si="63"/>
        <v>0.180837515</v>
      </c>
      <c r="D1410" s="2">
        <f t="shared" si="64"/>
        <v>-0.37483237400000002</v>
      </c>
      <c r="E1410" s="2">
        <v>0.58123874399999997</v>
      </c>
      <c r="G1410" t="str">
        <f t="shared" si="65"/>
        <v/>
      </c>
    </row>
    <row r="1411" spans="2:7">
      <c r="B1411" s="2">
        <v>0.368928914</v>
      </c>
      <c r="C1411" s="2">
        <f t="shared" si="63"/>
        <v>0.174906852</v>
      </c>
      <c r="D1411" s="2">
        <f t="shared" si="64"/>
        <v>-0.36243738699999994</v>
      </c>
      <c r="E1411" s="2">
        <v>0.59363373100000005</v>
      </c>
      <c r="G1411" t="str">
        <f t="shared" si="65"/>
        <v/>
      </c>
    </row>
    <row r="1412" spans="2:7">
      <c r="B1412" s="2">
        <v>0.36498904700000001</v>
      </c>
      <c r="C1412" s="2">
        <f t="shared" si="63"/>
        <v>0.17096698500000002</v>
      </c>
      <c r="D1412" s="2">
        <f t="shared" si="64"/>
        <v>-0.38179212699999998</v>
      </c>
      <c r="E1412" s="2">
        <v>0.57427899100000002</v>
      </c>
      <c r="G1412" t="str">
        <f t="shared" si="65"/>
        <v/>
      </c>
    </row>
    <row r="1413" spans="2:7">
      <c r="B1413" s="2">
        <v>0.35951137999999999</v>
      </c>
      <c r="C1413" s="2">
        <f t="shared" ref="C1413:C1451" si="66">B1413-$B$5</f>
        <v>0.165489318</v>
      </c>
      <c r="D1413" s="2">
        <f t="shared" ref="D1413:D1451" si="67">E1413-$E$5</f>
        <v>-0.38205725999999995</v>
      </c>
      <c r="E1413" s="2">
        <v>0.57401385800000004</v>
      </c>
      <c r="G1413" t="str">
        <f t="shared" si="65"/>
        <v/>
      </c>
    </row>
    <row r="1414" spans="2:7">
      <c r="B1414" s="2">
        <v>0.35437644000000001</v>
      </c>
      <c r="C1414" s="2">
        <f t="shared" si="66"/>
        <v>0.16035437800000002</v>
      </c>
      <c r="D1414" s="2">
        <f t="shared" si="67"/>
        <v>-0.39577791500000004</v>
      </c>
      <c r="E1414" s="2">
        <v>0.56029320299999996</v>
      </c>
      <c r="G1414" t="str">
        <f t="shared" si="65"/>
        <v/>
      </c>
    </row>
    <row r="1415" spans="2:7">
      <c r="B1415" s="2">
        <v>0.34846961999999998</v>
      </c>
      <c r="C1415" s="2">
        <f t="shared" si="66"/>
        <v>0.15444755799999998</v>
      </c>
      <c r="D1415" s="2">
        <f t="shared" si="67"/>
        <v>-0.423152941</v>
      </c>
      <c r="E1415" s="2">
        <v>0.53291817699999999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0.34202337700000002</v>
      </c>
      <c r="C1416" s="2">
        <f t="shared" si="66"/>
        <v>0.14800131500000002</v>
      </c>
      <c r="D1416" s="2">
        <f t="shared" si="67"/>
        <v>-0.37827910899999995</v>
      </c>
      <c r="E1416" s="2">
        <v>0.57779200900000005</v>
      </c>
      <c r="G1416" t="str">
        <f t="shared" si="68"/>
        <v/>
      </c>
    </row>
    <row r="1417" spans="2:7">
      <c r="B1417" s="2">
        <v>0.33901930299999999</v>
      </c>
      <c r="C1417" s="2">
        <f t="shared" si="66"/>
        <v>0.144997241</v>
      </c>
      <c r="D1417" s="2">
        <f t="shared" si="67"/>
        <v>-0.37032510600000001</v>
      </c>
      <c r="E1417" s="2">
        <v>0.58574601199999998</v>
      </c>
      <c r="G1417" t="str">
        <f t="shared" si="68"/>
        <v/>
      </c>
    </row>
    <row r="1418" spans="2:7">
      <c r="B1418" s="2">
        <v>0.33477843299999999</v>
      </c>
      <c r="C1418" s="2">
        <f t="shared" si="66"/>
        <v>0.14075637099999999</v>
      </c>
      <c r="D1418" s="2">
        <f t="shared" si="67"/>
        <v>-0.37158449000000005</v>
      </c>
      <c r="E1418" s="2">
        <v>0.58448662799999995</v>
      </c>
      <c r="G1418" t="str">
        <f t="shared" si="68"/>
        <v/>
      </c>
    </row>
    <row r="1419" spans="2:7">
      <c r="B1419" s="2">
        <v>0.329512362</v>
      </c>
      <c r="C1419" s="2">
        <f t="shared" si="66"/>
        <v>0.13549030000000001</v>
      </c>
      <c r="D1419" s="2">
        <f t="shared" si="67"/>
        <v>-0.35388683399999998</v>
      </c>
      <c r="E1419" s="2">
        <v>0.60218428400000001</v>
      </c>
      <c r="G1419" t="str">
        <f t="shared" si="68"/>
        <v/>
      </c>
    </row>
    <row r="1420" spans="2:7">
      <c r="B1420" s="2">
        <v>0.32465756400000001</v>
      </c>
      <c r="C1420" s="2">
        <f t="shared" si="66"/>
        <v>0.13063550200000001</v>
      </c>
      <c r="D1420" s="2">
        <f t="shared" si="67"/>
        <v>-0.376423175</v>
      </c>
      <c r="E1420" s="2">
        <v>0.579647943</v>
      </c>
      <c r="G1420" t="str">
        <f t="shared" si="68"/>
        <v/>
      </c>
    </row>
    <row r="1421" spans="2:7">
      <c r="B1421" s="2">
        <v>0.31760037400000002</v>
      </c>
      <c r="C1421" s="2">
        <f t="shared" si="66"/>
        <v>0.12357831200000002</v>
      </c>
      <c r="D1421" s="2">
        <f t="shared" si="67"/>
        <v>-0.40028518300000004</v>
      </c>
      <c r="E1421" s="2">
        <v>0.55578593499999995</v>
      </c>
      <c r="G1421" t="str">
        <f t="shared" si="68"/>
        <v/>
      </c>
    </row>
    <row r="1422" spans="2:7">
      <c r="B1422" s="2">
        <v>0.31469762800000001</v>
      </c>
      <c r="C1422" s="2">
        <f t="shared" si="66"/>
        <v>0.12067556600000001</v>
      </c>
      <c r="D1422" s="2">
        <f t="shared" si="67"/>
        <v>-0.33466466100000003</v>
      </c>
      <c r="E1422" s="2">
        <v>0.62140645699999997</v>
      </c>
      <c r="G1422" t="str">
        <f t="shared" si="68"/>
        <v/>
      </c>
    </row>
    <row r="1423" spans="2:7">
      <c r="B1423" s="2">
        <v>0.30849874500000002</v>
      </c>
      <c r="C1423" s="2">
        <f t="shared" si="66"/>
        <v>0.11447668300000002</v>
      </c>
      <c r="D1423" s="2">
        <f t="shared" si="67"/>
        <v>-0.36740863899999998</v>
      </c>
      <c r="E1423" s="2">
        <v>0.58866247900000002</v>
      </c>
      <c r="G1423" t="str">
        <f t="shared" si="68"/>
        <v/>
      </c>
    </row>
    <row r="1424" spans="2:7">
      <c r="B1424" s="2">
        <v>0.30272305399999999</v>
      </c>
      <c r="C1424" s="2">
        <f t="shared" si="66"/>
        <v>0.108700992</v>
      </c>
      <c r="D1424" s="2">
        <f t="shared" si="67"/>
        <v>-0.34043131299999996</v>
      </c>
      <c r="E1424" s="2">
        <v>0.61563980500000004</v>
      </c>
      <c r="G1424" t="str">
        <f t="shared" si="68"/>
        <v/>
      </c>
    </row>
    <row r="1425" spans="2:7">
      <c r="B1425" s="2">
        <v>0.29858053099999998</v>
      </c>
      <c r="C1425" s="2">
        <f t="shared" si="66"/>
        <v>0.10455846899999999</v>
      </c>
      <c r="D1425" s="2">
        <f t="shared" si="67"/>
        <v>-0.40320165100000005</v>
      </c>
      <c r="E1425" s="2">
        <v>0.55286946699999995</v>
      </c>
      <c r="G1425" t="str">
        <f t="shared" si="68"/>
        <v/>
      </c>
    </row>
    <row r="1426" spans="2:7">
      <c r="B1426" s="2">
        <v>0.29443502799999999</v>
      </c>
      <c r="C1426" s="2">
        <f t="shared" si="66"/>
        <v>0.10041296599999999</v>
      </c>
      <c r="D1426" s="2">
        <f t="shared" si="67"/>
        <v>-0.37158449000000005</v>
      </c>
      <c r="E1426" s="2">
        <v>0.58448662799999995</v>
      </c>
      <c r="G1426" t="str">
        <f t="shared" si="68"/>
        <v/>
      </c>
    </row>
    <row r="1427" spans="2:7">
      <c r="B1427" s="2">
        <v>0.28848052400000002</v>
      </c>
      <c r="C1427" s="2">
        <f t="shared" si="66"/>
        <v>9.4458462000000021E-2</v>
      </c>
      <c r="D1427" s="2">
        <f t="shared" si="67"/>
        <v>-0.38808904600000005</v>
      </c>
      <c r="E1427" s="2">
        <v>0.56798207199999995</v>
      </c>
      <c r="G1427" t="str">
        <f t="shared" si="68"/>
        <v/>
      </c>
    </row>
    <row r="1428" spans="2:7">
      <c r="B1428" s="2">
        <v>0.28389394699999998</v>
      </c>
      <c r="C1428" s="2">
        <f t="shared" si="66"/>
        <v>8.9871884999999985E-2</v>
      </c>
      <c r="D1428" s="2">
        <f t="shared" si="67"/>
        <v>-0.38755877900000002</v>
      </c>
      <c r="E1428" s="2">
        <v>0.56851233899999998</v>
      </c>
      <c r="G1428" t="str">
        <f t="shared" si="68"/>
        <v/>
      </c>
    </row>
    <row r="1429" spans="2:7">
      <c r="B1429" s="2">
        <v>0.27984679099999998</v>
      </c>
      <c r="C1429" s="2">
        <f t="shared" si="66"/>
        <v>8.5824728999999988E-2</v>
      </c>
      <c r="D1429" s="2">
        <f t="shared" si="67"/>
        <v>-0.390806663</v>
      </c>
      <c r="E1429" s="2">
        <v>0.565264455</v>
      </c>
      <c r="G1429" t="str">
        <f t="shared" si="68"/>
        <v/>
      </c>
    </row>
    <row r="1430" spans="2:7">
      <c r="B1430" s="2">
        <v>0.274673108</v>
      </c>
      <c r="C1430" s="2">
        <f t="shared" si="66"/>
        <v>8.0651046000000004E-2</v>
      </c>
      <c r="D1430" s="2">
        <f t="shared" si="67"/>
        <v>-0.38815532900000005</v>
      </c>
      <c r="E1430" s="2">
        <v>0.56791578899999995</v>
      </c>
      <c r="G1430" t="str">
        <f t="shared" si="68"/>
        <v/>
      </c>
    </row>
    <row r="1431" spans="2:7">
      <c r="B1431" s="2">
        <v>0.27032792900000002</v>
      </c>
      <c r="C1431" s="2">
        <f t="shared" si="66"/>
        <v>7.6305867000000027E-2</v>
      </c>
      <c r="D1431" s="2">
        <f t="shared" si="67"/>
        <v>-0.39266259699999995</v>
      </c>
      <c r="E1431" s="2">
        <v>0.56340852100000005</v>
      </c>
      <c r="G1431" t="str">
        <f t="shared" si="68"/>
        <v/>
      </c>
    </row>
    <row r="1432" spans="2:7">
      <c r="B1432" s="2">
        <v>0.26432872200000002</v>
      </c>
      <c r="C1432" s="2">
        <f t="shared" si="66"/>
        <v>7.0306660000000021E-2</v>
      </c>
      <c r="D1432" s="2">
        <f t="shared" si="67"/>
        <v>-0.39955606600000004</v>
      </c>
      <c r="E1432" s="2">
        <v>0.55651505199999995</v>
      </c>
      <c r="G1432" t="str">
        <f t="shared" si="68"/>
        <v/>
      </c>
    </row>
    <row r="1433" spans="2:7">
      <c r="B1433" s="2">
        <v>0.26015937700000002</v>
      </c>
      <c r="C1433" s="2">
        <f t="shared" si="66"/>
        <v>6.613731500000003E-2</v>
      </c>
      <c r="D1433" s="2">
        <f t="shared" si="67"/>
        <v>-0.42673224200000004</v>
      </c>
      <c r="E1433" s="2">
        <v>0.52933887599999996</v>
      </c>
      <c r="G1433" t="str">
        <f t="shared" si="68"/>
        <v/>
      </c>
    </row>
    <row r="1434" spans="2:7">
      <c r="B1434" s="2">
        <v>0.254896287</v>
      </c>
      <c r="C1434" s="2">
        <f t="shared" si="66"/>
        <v>6.0874225000000004E-2</v>
      </c>
      <c r="D1434" s="2">
        <f t="shared" si="67"/>
        <v>-0.39465109799999998</v>
      </c>
      <c r="E1434" s="2">
        <v>0.56142002000000002</v>
      </c>
      <c r="G1434" t="str">
        <f t="shared" si="68"/>
        <v/>
      </c>
    </row>
    <row r="1435" spans="2:7">
      <c r="B1435" s="2">
        <v>0.24855733299999999</v>
      </c>
      <c r="C1435" s="2">
        <f t="shared" si="66"/>
        <v>5.4535270999999996E-2</v>
      </c>
      <c r="D1435" s="2">
        <f t="shared" si="67"/>
        <v>-0.32956084299999999</v>
      </c>
      <c r="E1435" s="2">
        <v>0.62651027500000001</v>
      </c>
      <c r="G1435" t="str">
        <f t="shared" si="68"/>
        <v/>
      </c>
    </row>
    <row r="1436" spans="2:7">
      <c r="B1436" s="2">
        <v>0.244152549</v>
      </c>
      <c r="C1436" s="2">
        <f t="shared" si="66"/>
        <v>5.0130487000000001E-2</v>
      </c>
      <c r="D1436" s="2">
        <f t="shared" si="67"/>
        <v>-0.34560141499999997</v>
      </c>
      <c r="E1436" s="2">
        <v>0.61046970300000003</v>
      </c>
      <c r="G1436" t="str">
        <f t="shared" si="68"/>
        <v/>
      </c>
    </row>
    <row r="1437" spans="2:7">
      <c r="B1437" s="2">
        <v>0.23891330099999999</v>
      </c>
      <c r="C1437" s="2">
        <f t="shared" si="66"/>
        <v>4.4891238999999999E-2</v>
      </c>
      <c r="D1437" s="2">
        <f t="shared" si="67"/>
        <v>-0.43130579300000005</v>
      </c>
      <c r="E1437" s="2">
        <v>0.52476532499999995</v>
      </c>
      <c r="G1437" t="str">
        <f t="shared" si="68"/>
        <v/>
      </c>
    </row>
    <row r="1438" spans="2:7">
      <c r="B1438" s="2">
        <v>0.233736638</v>
      </c>
      <c r="C1438" s="2">
        <f t="shared" si="66"/>
        <v>3.9714576000000001E-2</v>
      </c>
      <c r="D1438" s="2">
        <f t="shared" si="67"/>
        <v>-0.40061659999999999</v>
      </c>
      <c r="E1438" s="2">
        <v>0.55545451800000001</v>
      </c>
      <c r="G1438" t="str">
        <f t="shared" si="68"/>
        <v/>
      </c>
    </row>
    <row r="1439" spans="2:7">
      <c r="B1439" s="2">
        <v>0.22966265999999999</v>
      </c>
      <c r="C1439" s="2">
        <f t="shared" si="66"/>
        <v>3.5640597999999996E-2</v>
      </c>
      <c r="D1439" s="2">
        <f t="shared" si="67"/>
        <v>-0.40008633299999996</v>
      </c>
      <c r="E1439" s="2">
        <v>0.55598478500000004</v>
      </c>
      <c r="G1439" t="str">
        <f t="shared" si="68"/>
        <v/>
      </c>
    </row>
    <row r="1440" spans="2:7">
      <c r="B1440" s="2">
        <v>0.22492409099999999</v>
      </c>
      <c r="C1440" s="2">
        <f t="shared" si="66"/>
        <v>3.0902028999999998E-2</v>
      </c>
      <c r="D1440" s="2">
        <f t="shared" si="67"/>
        <v>-0.38305151000000004</v>
      </c>
      <c r="E1440" s="2">
        <v>0.57301960799999996</v>
      </c>
      <c r="G1440" t="str">
        <f t="shared" si="68"/>
        <v/>
      </c>
    </row>
    <row r="1441" spans="2:7">
      <c r="B1441" s="2">
        <v>0.220519307</v>
      </c>
      <c r="C1441" s="2">
        <f t="shared" si="66"/>
        <v>2.6497245000000003E-2</v>
      </c>
      <c r="D1441" s="2">
        <f t="shared" si="67"/>
        <v>-0.36157570299999997</v>
      </c>
      <c r="E1441" s="2">
        <v>0.59449541500000003</v>
      </c>
      <c r="G1441" t="str">
        <f t="shared" si="68"/>
        <v/>
      </c>
    </row>
    <row r="1442" spans="2:7">
      <c r="B1442" s="2">
        <v>0.21422803700000001</v>
      </c>
      <c r="C1442" s="2">
        <f t="shared" si="66"/>
        <v>2.0205975000000015E-2</v>
      </c>
      <c r="D1442" s="2">
        <f t="shared" si="67"/>
        <v>-0.40088173299999996</v>
      </c>
      <c r="E1442" s="2">
        <v>0.55518938500000004</v>
      </c>
      <c r="G1442" t="str">
        <f t="shared" si="68"/>
        <v/>
      </c>
    </row>
    <row r="1443" spans="2:7">
      <c r="B1443" s="2">
        <v>0.207445028</v>
      </c>
      <c r="C1443" s="2">
        <f t="shared" si="66"/>
        <v>1.3422966000000008E-2</v>
      </c>
      <c r="D1443" s="2">
        <f t="shared" si="67"/>
        <v>-0.36104543600000005</v>
      </c>
      <c r="E1443" s="2">
        <v>0.59502568199999994</v>
      </c>
      <c r="G1443" t="str">
        <f t="shared" si="68"/>
        <v/>
      </c>
    </row>
    <row r="1444" spans="2:7">
      <c r="B1444" s="2">
        <v>0.20389259100000001</v>
      </c>
      <c r="C1444" s="2">
        <f t="shared" si="66"/>
        <v>9.8705290000000168E-3</v>
      </c>
      <c r="D1444" s="2">
        <f t="shared" si="67"/>
        <v>-0.38822161200000005</v>
      </c>
      <c r="E1444" s="2">
        <v>0.56784950599999995</v>
      </c>
      <c r="G1444" t="str">
        <f t="shared" si="68"/>
        <v/>
      </c>
    </row>
    <row r="1445" spans="2:7">
      <c r="B1445" s="2">
        <v>0.199860337</v>
      </c>
      <c r="C1445" s="2">
        <f t="shared" si="66"/>
        <v>5.8382750000000039E-3</v>
      </c>
      <c r="D1445" s="2">
        <f t="shared" si="67"/>
        <v>-0.39418711399999995</v>
      </c>
      <c r="E1445" s="2">
        <v>0.56188400400000005</v>
      </c>
      <c r="G1445" t="str">
        <f t="shared" si="68"/>
        <v/>
      </c>
    </row>
    <row r="1446" spans="2:7">
      <c r="B1446" s="2">
        <v>0.19340813400000001</v>
      </c>
      <c r="C1446" s="2">
        <f t="shared" si="66"/>
        <v>-6.1392799999998582E-4</v>
      </c>
      <c r="D1446" s="2">
        <f t="shared" si="67"/>
        <v>-0.41115565300000001</v>
      </c>
      <c r="E1446" s="2">
        <v>0.54491546499999999</v>
      </c>
      <c r="G1446" t="str">
        <f t="shared" si="68"/>
        <v/>
      </c>
    </row>
    <row r="1447" spans="2:7">
      <c r="B1447" s="2">
        <v>0.189611318</v>
      </c>
      <c r="C1447" s="2">
        <f t="shared" si="66"/>
        <v>-4.4107439999999942E-3</v>
      </c>
      <c r="D1447" s="2">
        <f t="shared" si="67"/>
        <v>-0.38073159300000003</v>
      </c>
      <c r="E1447" s="2">
        <v>0.57533952499999996</v>
      </c>
      <c r="G1447" t="str">
        <f t="shared" si="68"/>
        <v/>
      </c>
    </row>
    <row r="1448" spans="2:7">
      <c r="B1448" s="2">
        <v>0.18890500299999999</v>
      </c>
      <c r="C1448" s="2">
        <f t="shared" si="66"/>
        <v>-5.1170590000000071E-3</v>
      </c>
      <c r="D1448" s="2">
        <f t="shared" si="67"/>
        <v>-0.35156691699999998</v>
      </c>
      <c r="E1448" s="2">
        <v>0.60450420100000002</v>
      </c>
      <c r="G1448" t="str">
        <f t="shared" si="68"/>
        <v/>
      </c>
    </row>
    <row r="1449" spans="2:7">
      <c r="B1449" s="2">
        <v>0.190284851</v>
      </c>
      <c r="C1449" s="2">
        <f t="shared" si="66"/>
        <v>-3.7372109999999903E-3</v>
      </c>
      <c r="D1449" s="2">
        <f t="shared" si="67"/>
        <v>-0.33665316199999995</v>
      </c>
      <c r="E1449" s="2">
        <v>0.61941795600000005</v>
      </c>
      <c r="G1449" t="str">
        <f t="shared" si="68"/>
        <v/>
      </c>
    </row>
    <row r="1450" spans="2:7">
      <c r="B1450" s="2">
        <v>0.18921196700000001</v>
      </c>
      <c r="C1450" s="2">
        <f t="shared" si="66"/>
        <v>-4.8100949999999865E-3</v>
      </c>
      <c r="D1450" s="2">
        <f t="shared" si="67"/>
        <v>-0.40393076699999997</v>
      </c>
      <c r="E1450" s="2">
        <v>0.55214035100000003</v>
      </c>
      <c r="G1450" t="str">
        <f t="shared" si="68"/>
        <v/>
      </c>
    </row>
    <row r="1451" spans="2:7">
      <c r="B1451" s="2">
        <v>0.18953979300000001</v>
      </c>
      <c r="C1451" s="2">
        <f t="shared" si="66"/>
        <v>-4.4822689999999832E-3</v>
      </c>
      <c r="D1451" s="2">
        <f t="shared" si="67"/>
        <v>-0.33718342899999998</v>
      </c>
      <c r="E1451" s="2">
        <v>0.61888768900000002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7" priority="2" stopIfTrue="1" operator="equal">
      <formula>$C$3</formula>
    </cfRule>
  </conditionalFormatting>
  <conditionalFormatting sqref="D1:D1048576">
    <cfRule type="cellIs" dxfId="6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19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88.810981854273834</v>
      </c>
    </row>
    <row r="3" spans="1:7">
      <c r="A3" s="7" t="s">
        <v>3</v>
      </c>
      <c r="B3" s="8">
        <f>MAX(B5:B1452)</f>
        <v>3.7983030609999999</v>
      </c>
      <c r="C3" s="8">
        <f>MAX(C5:C1452)</f>
        <v>3.6045462399999999</v>
      </c>
      <c r="D3" s="8">
        <f>MAX(D5:D1452)</f>
        <v>147.497633127</v>
      </c>
      <c r="E3" s="8">
        <f>MAX(E5:E1452)</f>
        <v>148.067206</v>
      </c>
      <c r="G3">
        <f>MAX(G6:G391)</f>
        <v>133.9511717717009</v>
      </c>
    </row>
    <row r="5" spans="1:7">
      <c r="B5" s="2">
        <v>0.193756821</v>
      </c>
      <c r="C5" s="2">
        <f t="shared" ref="C5:C68" si="0">B5-$B$5</f>
        <v>0</v>
      </c>
      <c r="D5" s="2">
        <f t="shared" ref="D5:D68" si="1">E5-$E$5</f>
        <v>0</v>
      </c>
      <c r="E5" s="2">
        <v>0.56957287300000004</v>
      </c>
    </row>
    <row r="6" spans="1:7">
      <c r="B6" s="2">
        <v>0.19418001400000001</v>
      </c>
      <c r="C6" s="2">
        <f t="shared" si="0"/>
        <v>4.2319300000001614E-4</v>
      </c>
      <c r="D6" s="2">
        <f t="shared" si="1"/>
        <v>-7.3574520000000421E-3</v>
      </c>
      <c r="E6" s="2">
        <v>0.56221542099999999</v>
      </c>
      <c r="G6" t="str">
        <f>IF(N(AND((ROW(C6)-4)&lt;=MATCH($D$3,$D$5:$D$1455,0),C6&gt;0.001))=1,D6/C6,"")</f>
        <v/>
      </c>
    </row>
    <row r="7" spans="1:7">
      <c r="B7" s="2">
        <v>0.194108489</v>
      </c>
      <c r="C7" s="2">
        <f t="shared" si="0"/>
        <v>3.5166799999999943E-4</v>
      </c>
      <c r="D7" s="2">
        <f t="shared" si="1"/>
        <v>8.6168359999999611E-3</v>
      </c>
      <c r="E7" s="2">
        <v>0.578189709</v>
      </c>
      <c r="G7" t="str">
        <f t="shared" ref="G7:G70" si="2">IF(N(AND((ROW(C7)-4)&lt;=MATCH($D$3,$D$5:$D$1455,0),C7&gt;0.001))=1,D7/C7,"")</f>
        <v/>
      </c>
    </row>
    <row r="8" spans="1:7">
      <c r="B8" s="2">
        <v>0.19743144800000001</v>
      </c>
      <c r="C8" s="2">
        <f t="shared" si="0"/>
        <v>3.6746270000000136E-3</v>
      </c>
      <c r="D8" s="2">
        <f t="shared" si="1"/>
        <v>-3.2810261000000063E-2</v>
      </c>
      <c r="E8" s="2">
        <v>0.53676261199999997</v>
      </c>
      <c r="G8">
        <f t="shared" si="2"/>
        <v>-8.9288684266457352</v>
      </c>
    </row>
    <row r="9" spans="1:7">
      <c r="B9" s="2">
        <v>0.20464957</v>
      </c>
      <c r="C9" s="2">
        <f t="shared" si="0"/>
        <v>1.0892749000000007E-2</v>
      </c>
      <c r="D9" s="2">
        <f t="shared" si="1"/>
        <v>-7.1983724000000027E-2</v>
      </c>
      <c r="E9" s="2">
        <v>0.49758914900000001</v>
      </c>
      <c r="G9">
        <f t="shared" si="2"/>
        <v>-6.6084074828126473</v>
      </c>
    </row>
    <row r="10" spans="1:7">
      <c r="B10" s="2">
        <v>0.209578875</v>
      </c>
      <c r="C10" s="2">
        <f t="shared" si="0"/>
        <v>1.5822054000000002E-2</v>
      </c>
      <c r="D10" s="2">
        <f t="shared" si="1"/>
        <v>-3.4334778000000066E-2</v>
      </c>
      <c r="E10" s="2">
        <v>0.53523809499999997</v>
      </c>
      <c r="G10">
        <f t="shared" si="2"/>
        <v>-2.17005819851203</v>
      </c>
    </row>
    <row r="11" spans="1:7">
      <c r="B11" s="2">
        <v>0.21713972400000001</v>
      </c>
      <c r="C11" s="2">
        <f t="shared" si="0"/>
        <v>2.338290300000001E-2</v>
      </c>
      <c r="D11" s="2">
        <f t="shared" si="1"/>
        <v>-3.2213711000000034E-2</v>
      </c>
      <c r="E11" s="2">
        <v>0.537359162</v>
      </c>
      <c r="G11">
        <f t="shared" si="2"/>
        <v>-1.377660891806292</v>
      </c>
    </row>
    <row r="12" spans="1:7">
      <c r="B12" s="2">
        <v>0.22341013300000001</v>
      </c>
      <c r="C12" s="2">
        <f t="shared" si="0"/>
        <v>2.9653312000000015E-2</v>
      </c>
      <c r="D12" s="2">
        <f t="shared" si="1"/>
        <v>-4.964623300000004E-2</v>
      </c>
      <c r="E12" s="2">
        <v>0.51992664</v>
      </c>
      <c r="G12">
        <f t="shared" si="2"/>
        <v>-1.6742221914368289</v>
      </c>
    </row>
    <row r="13" spans="1:7">
      <c r="B13" s="2">
        <v>0.227648023</v>
      </c>
      <c r="C13" s="2">
        <f t="shared" si="0"/>
        <v>3.3891202000000009E-2</v>
      </c>
      <c r="D13" s="2">
        <f t="shared" si="1"/>
        <v>2.518767999999949E-3</v>
      </c>
      <c r="E13" s="2">
        <v>0.57209164099999998</v>
      </c>
      <c r="G13">
        <f t="shared" si="2"/>
        <v>7.4319228925546765E-2</v>
      </c>
    </row>
    <row r="14" spans="1:7">
      <c r="B14" s="2">
        <v>0.23184120999999999</v>
      </c>
      <c r="C14" s="2">
        <f t="shared" si="0"/>
        <v>3.8084388999999996E-2</v>
      </c>
      <c r="D14" s="2">
        <f t="shared" si="1"/>
        <v>-3.6455844999999987E-2</v>
      </c>
      <c r="E14" s="2">
        <v>0.53311702800000005</v>
      </c>
      <c r="G14">
        <f t="shared" si="2"/>
        <v>-0.95723854201783287</v>
      </c>
    </row>
    <row r="15" spans="1:7">
      <c r="B15" s="2">
        <v>0.23928880999999999</v>
      </c>
      <c r="C15" s="2">
        <f t="shared" si="0"/>
        <v>4.5531988999999995E-2</v>
      </c>
      <c r="D15" s="2">
        <f t="shared" si="1"/>
        <v>-4.4674982000000085E-2</v>
      </c>
      <c r="E15" s="2">
        <v>0.52489789099999995</v>
      </c>
      <c r="G15">
        <f t="shared" si="2"/>
        <v>-0.9811779142791256</v>
      </c>
    </row>
    <row r="16" spans="1:7">
      <c r="B16" s="2">
        <v>0.244399909</v>
      </c>
      <c r="C16" s="2">
        <f t="shared" si="0"/>
        <v>5.0643088000000003E-2</v>
      </c>
      <c r="D16" s="2">
        <f t="shared" si="1"/>
        <v>-1.2328704000000079E-2</v>
      </c>
      <c r="E16" s="2">
        <v>0.55724416899999996</v>
      </c>
      <c r="G16">
        <f t="shared" si="2"/>
        <v>-0.24344297488336569</v>
      </c>
    </row>
    <row r="17" spans="2:13">
      <c r="B17" s="2">
        <v>0.24877489</v>
      </c>
      <c r="C17" s="2">
        <f t="shared" si="0"/>
        <v>5.5018069000000003E-2</v>
      </c>
      <c r="D17" s="2">
        <f t="shared" si="1"/>
        <v>-1.6239422000000059E-2</v>
      </c>
      <c r="E17" s="2">
        <v>0.55333345099999998</v>
      </c>
      <c r="G17">
        <f t="shared" si="2"/>
        <v>-0.29516524834777569</v>
      </c>
    </row>
    <row r="18" spans="2:13">
      <c r="B18" s="2">
        <v>0.25450289599999998</v>
      </c>
      <c r="C18" s="2">
        <f t="shared" si="0"/>
        <v>6.0746074999999983E-2</v>
      </c>
      <c r="D18" s="2">
        <f t="shared" si="1"/>
        <v>1.1599586999999967E-2</v>
      </c>
      <c r="E18" s="2">
        <v>0.58117246</v>
      </c>
      <c r="G18">
        <f t="shared" si="2"/>
        <v>0.19095204093433149</v>
      </c>
    </row>
    <row r="19" spans="2:13">
      <c r="B19" s="2">
        <v>0.26047826200000002</v>
      </c>
      <c r="C19" s="2">
        <f t="shared" si="0"/>
        <v>6.672144100000002E-2</v>
      </c>
      <c r="D19" s="2">
        <f t="shared" si="1"/>
        <v>-3.8444346000000018E-2</v>
      </c>
      <c r="E19" s="2">
        <v>0.53112852700000002</v>
      </c>
      <c r="G19">
        <f t="shared" si="2"/>
        <v>-0.57619178218887701</v>
      </c>
    </row>
    <row r="20" spans="2:13">
      <c r="B20" s="2">
        <v>0.26476681600000002</v>
      </c>
      <c r="C20" s="2">
        <f t="shared" si="0"/>
        <v>7.100999500000002E-2</v>
      </c>
      <c r="D20" s="2">
        <f t="shared" si="1"/>
        <v>-1.7101106000000033E-2</v>
      </c>
      <c r="E20" s="2">
        <v>0.552471767</v>
      </c>
      <c r="G20">
        <f t="shared" si="2"/>
        <v>-0.24082674558701248</v>
      </c>
    </row>
    <row r="21" spans="2:13">
      <c r="B21" s="2">
        <v>0.27034879099999998</v>
      </c>
      <c r="C21" s="2">
        <f t="shared" si="0"/>
        <v>7.6591969999999981E-2</v>
      </c>
      <c r="D21" s="2">
        <f t="shared" si="1"/>
        <v>-1.3389238000000026E-2</v>
      </c>
      <c r="E21" s="2">
        <v>0.55618363500000001</v>
      </c>
      <c r="G21">
        <f t="shared" si="2"/>
        <v>-0.17481255541540489</v>
      </c>
    </row>
    <row r="22" spans="2:13">
      <c r="B22" s="2">
        <v>0.27702451099999997</v>
      </c>
      <c r="C22" s="2">
        <f t="shared" si="0"/>
        <v>8.3267689999999978E-2</v>
      </c>
      <c r="D22" s="2">
        <f t="shared" si="1"/>
        <v>-1.5510305000000058E-2</v>
      </c>
      <c r="E22" s="2">
        <v>0.55406256799999998</v>
      </c>
      <c r="G22">
        <f t="shared" si="2"/>
        <v>-0.18627038891075351</v>
      </c>
    </row>
    <row r="23" spans="2:13">
      <c r="B23" s="2">
        <v>0.28033256899999998</v>
      </c>
      <c r="C23" s="2">
        <f t="shared" si="0"/>
        <v>8.657574799999998E-2</v>
      </c>
      <c r="D23" s="2">
        <f t="shared" si="1"/>
        <v>-1.955359000000001E-2</v>
      </c>
      <c r="E23" s="2">
        <v>0.55001928300000003</v>
      </c>
      <c r="G23">
        <f t="shared" si="2"/>
        <v>-0.22585528224370657</v>
      </c>
    </row>
    <row r="24" spans="2:13">
      <c r="B24" s="2">
        <v>0.28738081900000001</v>
      </c>
      <c r="C24" s="2">
        <f t="shared" si="0"/>
        <v>9.3623998000000014E-2</v>
      </c>
      <c r="D24" s="2">
        <f t="shared" si="1"/>
        <v>9.6773700000000185E-3</v>
      </c>
      <c r="E24" s="2">
        <v>0.57925024300000005</v>
      </c>
      <c r="G24">
        <f t="shared" si="2"/>
        <v>0.10336420369486909</v>
      </c>
    </row>
    <row r="25" spans="2:13">
      <c r="B25" s="2">
        <v>0.29234886599999999</v>
      </c>
      <c r="C25" s="2">
        <f t="shared" si="0"/>
        <v>9.8592044999999989E-2</v>
      </c>
      <c r="D25" s="2">
        <f t="shared" si="1"/>
        <v>-8.9482530000000171E-3</v>
      </c>
      <c r="E25" s="2">
        <v>0.56062462000000002</v>
      </c>
      <c r="G25">
        <f t="shared" si="2"/>
        <v>-9.0760395526840107E-2</v>
      </c>
    </row>
    <row r="26" spans="2:13">
      <c r="B26" s="2">
        <v>0.295671825</v>
      </c>
      <c r="C26" s="2">
        <f t="shared" si="0"/>
        <v>0.101915004</v>
      </c>
      <c r="D26" s="2">
        <f t="shared" si="1"/>
        <v>-4.4409850000000084E-3</v>
      </c>
      <c r="E26" s="2">
        <v>0.56513188800000003</v>
      </c>
      <c r="G26">
        <f t="shared" si="2"/>
        <v>-4.3575379735058525E-2</v>
      </c>
    </row>
    <row r="27" spans="2:13">
      <c r="B27" s="2">
        <v>0.299936537</v>
      </c>
      <c r="C27" s="2">
        <f t="shared" si="0"/>
        <v>0.10617971600000001</v>
      </c>
      <c r="D27" s="2">
        <f t="shared" si="1"/>
        <v>4.513896499999992E-2</v>
      </c>
      <c r="E27" s="2">
        <v>0.61471183799999995</v>
      </c>
      <c r="G27">
        <f t="shared" si="2"/>
        <v>0.42511853205559447</v>
      </c>
    </row>
    <row r="28" spans="2:13">
      <c r="B28" s="2">
        <v>0.30647814699999998</v>
      </c>
      <c r="C28" s="2">
        <f t="shared" si="0"/>
        <v>0.11272132599999998</v>
      </c>
      <c r="D28" s="2">
        <f t="shared" si="1"/>
        <v>6.4825122000000013E-2</v>
      </c>
      <c r="E28" s="2">
        <v>0.63439799500000005</v>
      </c>
      <c r="G28">
        <f t="shared" si="2"/>
        <v>0.57509190408210797</v>
      </c>
    </row>
    <row r="29" spans="2:13">
      <c r="B29" s="2">
        <v>0.31114519099999999</v>
      </c>
      <c r="C29" s="2">
        <f t="shared" si="0"/>
        <v>0.11738836999999999</v>
      </c>
      <c r="D29" s="2">
        <f t="shared" si="1"/>
        <v>6.2306353999999953E-2</v>
      </c>
      <c r="E29" s="2">
        <v>0.63187922699999999</v>
      </c>
      <c r="G29">
        <f t="shared" si="2"/>
        <v>0.53077109768199315</v>
      </c>
    </row>
    <row r="30" spans="2:13">
      <c r="B30" s="2">
        <v>0.316831474</v>
      </c>
      <c r="C30" s="2">
        <f t="shared" si="0"/>
        <v>0.12307465300000001</v>
      </c>
      <c r="D30" s="2">
        <f t="shared" si="1"/>
        <v>5.0706766999999986E-2</v>
      </c>
      <c r="E30" s="2">
        <v>0.62027964000000002</v>
      </c>
      <c r="G30">
        <f t="shared" si="2"/>
        <v>0.4120000809589931</v>
      </c>
      <c r="L30" t="s">
        <v>40</v>
      </c>
      <c r="M30" t="s">
        <v>41</v>
      </c>
    </row>
    <row r="31" spans="2:13">
      <c r="B31" s="2">
        <v>0.32379627700000002</v>
      </c>
      <c r="C31" s="2">
        <f t="shared" si="0"/>
        <v>0.13003945600000003</v>
      </c>
      <c r="D31" s="2">
        <f t="shared" si="1"/>
        <v>7.7021259000000009E-2</v>
      </c>
      <c r="E31" s="2">
        <v>0.64659413200000004</v>
      </c>
      <c r="G31">
        <f t="shared" si="2"/>
        <v>0.59229145806331263</v>
      </c>
      <c r="L31" t="s">
        <v>37</v>
      </c>
      <c r="M31">
        <v>40.729999999999997</v>
      </c>
    </row>
    <row r="32" spans="2:13">
      <c r="B32" s="2">
        <v>0.328135495</v>
      </c>
      <c r="C32" s="2">
        <f t="shared" si="0"/>
        <v>0.134378674</v>
      </c>
      <c r="D32" s="2">
        <f t="shared" si="1"/>
        <v>0.16782945599999999</v>
      </c>
      <c r="E32" s="2">
        <v>0.73740232900000002</v>
      </c>
      <c r="G32">
        <f t="shared" si="2"/>
        <v>1.2489292460200938</v>
      </c>
      <c r="L32" t="s">
        <v>36</v>
      </c>
      <c r="M32">
        <v>-356.39</v>
      </c>
    </row>
    <row r="33" spans="2:13">
      <c r="B33" s="2">
        <v>0.333306198</v>
      </c>
      <c r="C33" s="2">
        <f t="shared" si="0"/>
        <v>0.139549377</v>
      </c>
      <c r="D33" s="2">
        <f t="shared" si="1"/>
        <v>0.20421901799999997</v>
      </c>
      <c r="E33" s="2">
        <v>0.77379189100000001</v>
      </c>
      <c r="G33">
        <f t="shared" si="2"/>
        <v>1.463417626006313</v>
      </c>
      <c r="L33" t="s">
        <v>35</v>
      </c>
      <c r="M33">
        <v>1165.3</v>
      </c>
    </row>
    <row r="34" spans="2:13">
      <c r="B34" s="2">
        <v>0.33648908599999999</v>
      </c>
      <c r="C34" s="2">
        <f t="shared" si="0"/>
        <v>0.142732265</v>
      </c>
      <c r="D34" s="2">
        <f t="shared" si="1"/>
        <v>0.26844758899999999</v>
      </c>
      <c r="E34" s="2">
        <v>0.83802046200000002</v>
      </c>
      <c r="G34">
        <f t="shared" si="2"/>
        <v>1.8807771949811067</v>
      </c>
      <c r="L34" t="s">
        <v>34</v>
      </c>
      <c r="M34">
        <v>-1770.1</v>
      </c>
    </row>
    <row r="35" spans="2:13">
      <c r="B35" s="2">
        <v>0.34287870399999998</v>
      </c>
      <c r="C35" s="2">
        <f t="shared" si="0"/>
        <v>0.14912188299999998</v>
      </c>
      <c r="D35" s="2">
        <f t="shared" si="1"/>
        <v>0.37065652299999996</v>
      </c>
      <c r="E35" s="2">
        <v>0.940229396</v>
      </c>
      <c r="G35">
        <f t="shared" si="2"/>
        <v>2.485594438208643</v>
      </c>
      <c r="L35" t="s">
        <v>33</v>
      </c>
      <c r="M35">
        <v>1195.0999999999999</v>
      </c>
    </row>
    <row r="36" spans="2:13">
      <c r="B36" s="2">
        <v>0.34811199199999998</v>
      </c>
      <c r="C36" s="2">
        <f t="shared" si="0"/>
        <v>0.15435517099999999</v>
      </c>
      <c r="D36" s="2">
        <f t="shared" si="1"/>
        <v>0.46822562299999992</v>
      </c>
      <c r="E36" s="2">
        <v>1.037798496</v>
      </c>
      <c r="G36">
        <f t="shared" si="2"/>
        <v>3.0334301077610153</v>
      </c>
      <c r="L36" t="s">
        <v>38</v>
      </c>
      <c r="M36">
        <v>-160.05000000000001</v>
      </c>
    </row>
    <row r="37" spans="2:13">
      <c r="B37" s="2">
        <v>0.352749233</v>
      </c>
      <c r="C37" s="2">
        <f t="shared" si="0"/>
        <v>0.158992412</v>
      </c>
      <c r="D37" s="2">
        <f t="shared" si="1"/>
        <v>0.64122517999999995</v>
      </c>
      <c r="E37" s="2">
        <v>1.210798053</v>
      </c>
      <c r="G37">
        <f t="shared" si="2"/>
        <v>4.0330552378814151</v>
      </c>
    </row>
    <row r="38" spans="2:13">
      <c r="B38" s="2">
        <v>0.35817623599999998</v>
      </c>
      <c r="C38" s="2">
        <f t="shared" si="0"/>
        <v>0.16441941499999999</v>
      </c>
      <c r="D38" s="2">
        <f t="shared" si="1"/>
        <v>0.75781760200000003</v>
      </c>
      <c r="E38" s="2">
        <v>1.3273904750000001</v>
      </c>
      <c r="G38">
        <f t="shared" si="2"/>
        <v>4.6090518081456509</v>
      </c>
    </row>
    <row r="39" spans="2:13">
      <c r="B39" s="2">
        <v>0.362530356</v>
      </c>
      <c r="C39" s="2">
        <f t="shared" si="0"/>
        <v>0.168773535</v>
      </c>
      <c r="D39" s="2">
        <f t="shared" si="1"/>
        <v>0.88554562800000003</v>
      </c>
      <c r="E39" s="2">
        <v>1.4551185010000001</v>
      </c>
      <c r="G39">
        <f t="shared" si="2"/>
        <v>5.2469460214837591</v>
      </c>
    </row>
    <row r="40" spans="2:13">
      <c r="B40" s="2">
        <v>0.36625564599999999</v>
      </c>
      <c r="C40" s="2">
        <f t="shared" si="0"/>
        <v>0.17249882499999999</v>
      </c>
      <c r="D40" s="2">
        <f t="shared" si="1"/>
        <v>1.1170071049999999</v>
      </c>
      <c r="E40" s="2">
        <v>1.6865799779999999</v>
      </c>
      <c r="G40">
        <f t="shared" si="2"/>
        <v>6.4754476153678144</v>
      </c>
    </row>
    <row r="41" spans="2:13">
      <c r="B41" s="2">
        <v>0.37233532000000003</v>
      </c>
      <c r="C41" s="2">
        <f t="shared" si="0"/>
        <v>0.17857849900000003</v>
      </c>
      <c r="D41" s="2">
        <f t="shared" si="1"/>
        <v>1.4239653239999999</v>
      </c>
      <c r="E41" s="2">
        <v>1.9935381969999999</v>
      </c>
      <c r="G41">
        <f t="shared" si="2"/>
        <v>7.9738900930060996</v>
      </c>
    </row>
    <row r="42" spans="2:13">
      <c r="B42" s="2">
        <v>0.37725866400000002</v>
      </c>
      <c r="C42" s="2">
        <f t="shared" si="0"/>
        <v>0.18350184300000003</v>
      </c>
      <c r="D42" s="2">
        <f t="shared" si="1"/>
        <v>1.6875079449999999</v>
      </c>
      <c r="E42" s="2">
        <v>2.2570808179999999</v>
      </c>
      <c r="G42">
        <f t="shared" si="2"/>
        <v>9.1961362208225861</v>
      </c>
    </row>
    <row r="43" spans="2:13">
      <c r="B43" s="2">
        <v>0.38172007099999999</v>
      </c>
      <c r="C43" s="2">
        <f t="shared" si="0"/>
        <v>0.18796325</v>
      </c>
      <c r="D43" s="2">
        <f t="shared" si="1"/>
        <v>2.0227691569999999</v>
      </c>
      <c r="E43" s="2">
        <v>2.5923420300000002</v>
      </c>
      <c r="G43">
        <f t="shared" si="2"/>
        <v>10.761514056604149</v>
      </c>
    </row>
    <row r="44" spans="2:13">
      <c r="B44" s="2">
        <v>0.38940311</v>
      </c>
      <c r="C44" s="2">
        <f t="shared" si="0"/>
        <v>0.195646289</v>
      </c>
      <c r="D44" s="2">
        <f t="shared" si="1"/>
        <v>2.4337922440000002</v>
      </c>
      <c r="E44" s="2">
        <v>3.003365117</v>
      </c>
      <c r="G44">
        <f t="shared" si="2"/>
        <v>12.439756748976722</v>
      </c>
    </row>
    <row r="45" spans="2:13">
      <c r="B45" s="2">
        <v>0.39361715899999999</v>
      </c>
      <c r="C45" s="2">
        <f t="shared" si="0"/>
        <v>0.199860338</v>
      </c>
      <c r="D45" s="2">
        <f t="shared" si="1"/>
        <v>2.7725001899999997</v>
      </c>
      <c r="E45" s="2">
        <v>3.342073063</v>
      </c>
      <c r="G45">
        <f t="shared" si="2"/>
        <v>13.872188037628556</v>
      </c>
    </row>
    <row r="46" spans="2:13">
      <c r="B46" s="2">
        <v>0.39883256500000003</v>
      </c>
      <c r="C46" s="2">
        <f t="shared" si="0"/>
        <v>0.20507574400000003</v>
      </c>
      <c r="D46" s="2">
        <f t="shared" si="1"/>
        <v>3.1601915360000001</v>
      </c>
      <c r="E46" s="2">
        <v>3.7297644089999999</v>
      </c>
      <c r="G46">
        <f t="shared" si="2"/>
        <v>15.409874782655914</v>
      </c>
    </row>
    <row r="47" spans="2:13">
      <c r="B47" s="2">
        <v>0.40292740399999999</v>
      </c>
      <c r="C47" s="2">
        <f t="shared" si="0"/>
        <v>0.20917058299999999</v>
      </c>
      <c r="D47" s="2">
        <f t="shared" si="1"/>
        <v>3.6356420439999999</v>
      </c>
      <c r="E47" s="2">
        <v>4.2052149170000002</v>
      </c>
      <c r="G47">
        <f t="shared" si="2"/>
        <v>17.381230151278011</v>
      </c>
    </row>
    <row r="48" spans="2:13">
      <c r="B48" s="2">
        <v>0.40719509700000001</v>
      </c>
      <c r="C48" s="2">
        <f t="shared" si="0"/>
        <v>0.21343827600000001</v>
      </c>
      <c r="D48" s="2">
        <f t="shared" si="1"/>
        <v>4.0030506829999997</v>
      </c>
      <c r="E48" s="2">
        <v>4.5726235559999999</v>
      </c>
      <c r="G48">
        <f t="shared" si="2"/>
        <v>18.755074103953124</v>
      </c>
    </row>
    <row r="49" spans="2:7">
      <c r="B49" s="2">
        <v>0.412994629</v>
      </c>
      <c r="C49" s="2">
        <f t="shared" si="0"/>
        <v>0.21923780800000001</v>
      </c>
      <c r="D49" s="2">
        <f t="shared" si="1"/>
        <v>4.4212986559999994</v>
      </c>
      <c r="E49" s="2">
        <v>4.9908715289999996</v>
      </c>
      <c r="G49">
        <f t="shared" si="2"/>
        <v>20.166679717943538</v>
      </c>
    </row>
    <row r="50" spans="2:7">
      <c r="B50" s="2">
        <v>0.41746199699999997</v>
      </c>
      <c r="C50" s="2">
        <f t="shared" si="0"/>
        <v>0.22370517599999998</v>
      </c>
      <c r="D50" s="2">
        <f t="shared" si="1"/>
        <v>5.0889708950000001</v>
      </c>
      <c r="E50" s="2">
        <v>5.6585437680000004</v>
      </c>
      <c r="G50">
        <f t="shared" si="2"/>
        <v>22.74856123579367</v>
      </c>
    </row>
    <row r="51" spans="2:7">
      <c r="B51" s="2">
        <v>0.42450130600000002</v>
      </c>
      <c r="C51" s="2">
        <f t="shared" si="0"/>
        <v>0.23074448500000003</v>
      </c>
      <c r="D51" s="2">
        <f t="shared" si="1"/>
        <v>5.9299741079999997</v>
      </c>
      <c r="E51" s="2">
        <v>6.4995469809999999</v>
      </c>
      <c r="G51">
        <f t="shared" si="2"/>
        <v>25.699310247870059</v>
      </c>
    </row>
    <row r="52" spans="2:7">
      <c r="B52" s="2">
        <v>0.42896569400000001</v>
      </c>
      <c r="C52" s="2">
        <f t="shared" si="0"/>
        <v>0.23520887300000001</v>
      </c>
      <c r="D52" s="2">
        <f t="shared" si="1"/>
        <v>6.3797066749999995</v>
      </c>
      <c r="E52" s="2">
        <v>6.9492795479999998</v>
      </c>
      <c r="G52">
        <f t="shared" si="2"/>
        <v>27.123579963754171</v>
      </c>
    </row>
    <row r="53" spans="2:7">
      <c r="B53" s="2">
        <v>0.43401718700000003</v>
      </c>
      <c r="C53" s="2">
        <f t="shared" si="0"/>
        <v>0.24026036600000003</v>
      </c>
      <c r="D53" s="2">
        <f t="shared" si="1"/>
        <v>7.0387620779999995</v>
      </c>
      <c r="E53" s="2">
        <v>7.6083349509999998</v>
      </c>
      <c r="G53">
        <f t="shared" si="2"/>
        <v>29.296392889037715</v>
      </c>
    </row>
    <row r="54" spans="2:7">
      <c r="B54" s="2">
        <v>0.439891225</v>
      </c>
      <c r="C54" s="2">
        <f t="shared" si="0"/>
        <v>0.246134404</v>
      </c>
      <c r="D54" s="2">
        <f t="shared" si="1"/>
        <v>7.6569869329999989</v>
      </c>
      <c r="E54" s="2">
        <v>8.2265598059999991</v>
      </c>
      <c r="G54">
        <f t="shared" si="2"/>
        <v>31.108966518146723</v>
      </c>
    </row>
    <row r="55" spans="2:7">
      <c r="B55" s="2">
        <v>0.44516325600000001</v>
      </c>
      <c r="C55" s="2">
        <f t="shared" si="0"/>
        <v>0.25140643500000004</v>
      </c>
      <c r="D55" s="2">
        <f t="shared" si="1"/>
        <v>8.4973935970000003</v>
      </c>
      <c r="E55" s="2">
        <v>9.0669664700000006</v>
      </c>
      <c r="G55">
        <f t="shared" si="2"/>
        <v>33.799427596194981</v>
      </c>
    </row>
    <row r="56" spans="2:7">
      <c r="B56" s="2">
        <v>0.449037558</v>
      </c>
      <c r="C56" s="2">
        <f t="shared" si="0"/>
        <v>0.25528073699999998</v>
      </c>
      <c r="D56" s="2">
        <f t="shared" si="1"/>
        <v>9.1899220939999999</v>
      </c>
      <c r="E56" s="2">
        <v>9.7594949670000002</v>
      </c>
      <c r="G56">
        <f t="shared" si="2"/>
        <v>35.999277509136931</v>
      </c>
    </row>
    <row r="57" spans="2:7">
      <c r="B57" s="2">
        <v>0.45252442999999998</v>
      </c>
      <c r="C57" s="2">
        <f t="shared" si="0"/>
        <v>0.25876760899999995</v>
      </c>
      <c r="D57" s="2">
        <f t="shared" si="1"/>
        <v>9.5178258570000001</v>
      </c>
      <c r="E57" s="2">
        <v>10.08739873</v>
      </c>
      <c r="G57">
        <f t="shared" si="2"/>
        <v>36.781364923459186</v>
      </c>
    </row>
    <row r="58" spans="2:7">
      <c r="B58" s="2">
        <v>0.459274656</v>
      </c>
      <c r="C58" s="2">
        <f t="shared" si="0"/>
        <v>0.26551783500000004</v>
      </c>
      <c r="D58" s="2">
        <f t="shared" si="1"/>
        <v>10.560330467</v>
      </c>
      <c r="E58" s="2">
        <v>11.12990334</v>
      </c>
      <c r="G58">
        <f t="shared" si="2"/>
        <v>39.772584267267767</v>
      </c>
    </row>
    <row r="59" spans="2:7">
      <c r="B59" s="2">
        <v>0.46345890200000001</v>
      </c>
      <c r="C59" s="2">
        <f t="shared" si="0"/>
        <v>0.26970208100000004</v>
      </c>
      <c r="D59" s="2">
        <f t="shared" si="1"/>
        <v>11.119960836999999</v>
      </c>
      <c r="E59" s="2">
        <v>11.689533709999999</v>
      </c>
      <c r="G59">
        <f t="shared" si="2"/>
        <v>41.230534061025644</v>
      </c>
    </row>
    <row r="60" spans="2:7">
      <c r="B60" s="2">
        <v>0.46633780699999999</v>
      </c>
      <c r="C60" s="2">
        <f t="shared" si="0"/>
        <v>0.27258098600000003</v>
      </c>
      <c r="D60" s="2">
        <f t="shared" si="1"/>
        <v>11.765958417</v>
      </c>
      <c r="E60" s="2">
        <v>12.33553129</v>
      </c>
      <c r="G60">
        <f t="shared" si="2"/>
        <v>43.165000573444253</v>
      </c>
    </row>
    <row r="61" spans="2:7">
      <c r="B61" s="2">
        <v>0.47446490000000002</v>
      </c>
      <c r="C61" s="2">
        <f t="shared" si="0"/>
        <v>0.28070807900000005</v>
      </c>
      <c r="D61" s="2">
        <f t="shared" si="1"/>
        <v>13.178788137</v>
      </c>
      <c r="E61" s="2">
        <v>13.74836101</v>
      </c>
      <c r="G61">
        <f t="shared" si="2"/>
        <v>46.948374923687169</v>
      </c>
    </row>
    <row r="62" spans="2:7">
      <c r="B62" s="2">
        <v>0.478994853</v>
      </c>
      <c r="C62" s="2">
        <f t="shared" si="0"/>
        <v>0.28523803199999997</v>
      </c>
      <c r="D62" s="2">
        <f t="shared" si="1"/>
        <v>13.769704256999999</v>
      </c>
      <c r="E62" s="2">
        <v>14.339277129999999</v>
      </c>
      <c r="G62">
        <f t="shared" si="2"/>
        <v>48.274432972528714</v>
      </c>
    </row>
    <row r="63" spans="2:7">
      <c r="B63" s="2">
        <v>0.48244596200000001</v>
      </c>
      <c r="C63" s="2">
        <f t="shared" si="0"/>
        <v>0.28868914099999998</v>
      </c>
      <c r="D63" s="2">
        <f t="shared" si="1"/>
        <v>14.537199227</v>
      </c>
      <c r="E63" s="2">
        <v>15.106772100000001</v>
      </c>
      <c r="G63">
        <f t="shared" si="2"/>
        <v>50.355892073543565</v>
      </c>
    </row>
    <row r="64" spans="2:7">
      <c r="B64" s="2">
        <v>0.48820973099999998</v>
      </c>
      <c r="C64" s="2">
        <f t="shared" si="0"/>
        <v>0.29445290999999996</v>
      </c>
      <c r="D64" s="2">
        <f t="shared" si="1"/>
        <v>15.554781297</v>
      </c>
      <c r="E64" s="2">
        <v>16.12435417</v>
      </c>
      <c r="G64">
        <f t="shared" si="2"/>
        <v>52.826040323391616</v>
      </c>
    </row>
    <row r="65" spans="2:7">
      <c r="B65" s="2">
        <v>0.49533248600000002</v>
      </c>
      <c r="C65" s="2">
        <f t="shared" si="0"/>
        <v>0.30157566499999999</v>
      </c>
      <c r="D65" s="2">
        <f t="shared" si="1"/>
        <v>16.621943317000003</v>
      </c>
      <c r="E65" s="2">
        <v>17.191516190000002</v>
      </c>
      <c r="G65">
        <f t="shared" si="2"/>
        <v>55.116991342786243</v>
      </c>
    </row>
    <row r="66" spans="2:7">
      <c r="B66" s="2">
        <v>0.49719513199999998</v>
      </c>
      <c r="C66" s="2">
        <f t="shared" si="0"/>
        <v>0.30343831099999996</v>
      </c>
      <c r="D66" s="2">
        <f t="shared" si="1"/>
        <v>17.331904337000001</v>
      </c>
      <c r="E66" s="2">
        <v>17.901477209999999</v>
      </c>
      <c r="G66">
        <f t="shared" si="2"/>
        <v>57.118378624906079</v>
      </c>
    </row>
    <row r="67" spans="2:7">
      <c r="B67" s="2">
        <v>0.50237179499999995</v>
      </c>
      <c r="C67" s="2">
        <f t="shared" si="0"/>
        <v>0.30861497399999993</v>
      </c>
      <c r="D67" s="2">
        <f t="shared" si="1"/>
        <v>18.071096317000002</v>
      </c>
      <c r="E67" s="2">
        <v>18.640669190000001</v>
      </c>
      <c r="G67">
        <f t="shared" si="2"/>
        <v>58.555474748286215</v>
      </c>
    </row>
    <row r="68" spans="2:7">
      <c r="B68" s="2">
        <v>0.50704777999999995</v>
      </c>
      <c r="C68" s="2">
        <f t="shared" si="0"/>
        <v>0.31329095899999992</v>
      </c>
      <c r="D68" s="2">
        <f t="shared" si="1"/>
        <v>18.962276037000002</v>
      </c>
      <c r="E68" s="2">
        <v>19.531848910000001</v>
      </c>
      <c r="G68">
        <f t="shared" si="2"/>
        <v>60.526087626422715</v>
      </c>
    </row>
    <row r="69" spans="2:7">
      <c r="B69" s="2">
        <v>0.51314533500000004</v>
      </c>
      <c r="C69" s="2">
        <f t="shared" ref="C69:C132" si="3">B69-$B$5</f>
        <v>0.31938851400000001</v>
      </c>
      <c r="D69" s="2">
        <f t="shared" ref="D69:D132" si="4">E69-$E$5</f>
        <v>20.400293427000001</v>
      </c>
      <c r="E69" s="2">
        <v>20.9698663</v>
      </c>
      <c r="G69">
        <f t="shared" si="2"/>
        <v>63.872971421257809</v>
      </c>
    </row>
    <row r="70" spans="2:7">
      <c r="B70" s="2">
        <v>0.51857233800000002</v>
      </c>
      <c r="C70" s="2">
        <f t="shared" si="3"/>
        <v>0.324815517</v>
      </c>
      <c r="D70" s="2">
        <f t="shared" si="4"/>
        <v>21.278614167000001</v>
      </c>
      <c r="E70" s="2">
        <v>21.848187039999999</v>
      </c>
      <c r="G70">
        <f t="shared" si="2"/>
        <v>65.509844983791211</v>
      </c>
    </row>
    <row r="71" spans="2:7">
      <c r="B71" s="2">
        <v>0.52331984799999998</v>
      </c>
      <c r="C71" s="2">
        <f t="shared" si="3"/>
        <v>0.32956302699999995</v>
      </c>
      <c r="D71" s="2">
        <f t="shared" si="4"/>
        <v>22.376995657000002</v>
      </c>
      <c r="E71" s="2">
        <v>22.94656853</v>
      </c>
      <c r="G71">
        <f t="shared" ref="G71:G134" si="5">IF(N(AND((ROW(C71)-4)&lt;=MATCH($D$3,$D$5:$D$1455,0),C71&gt;0.001))=1,D71/C71,"")</f>
        <v>67.898986912145347</v>
      </c>
    </row>
    <row r="72" spans="2:7">
      <c r="B72" s="2">
        <v>0.52821934999999998</v>
      </c>
      <c r="C72" s="2">
        <f t="shared" si="3"/>
        <v>0.33446252899999995</v>
      </c>
      <c r="D72" s="2">
        <f t="shared" si="4"/>
        <v>23.614903597000001</v>
      </c>
      <c r="E72" s="2">
        <v>24.18447647</v>
      </c>
      <c r="G72">
        <f t="shared" si="5"/>
        <v>70.605528420793604</v>
      </c>
    </row>
    <row r="73" spans="2:7">
      <c r="B73" s="2">
        <v>0.53279996699999999</v>
      </c>
      <c r="C73" s="2">
        <f t="shared" si="3"/>
        <v>0.33904314599999996</v>
      </c>
      <c r="D73" s="2">
        <f t="shared" si="4"/>
        <v>24.296296487000003</v>
      </c>
      <c r="E73" s="2">
        <v>24.865869360000001</v>
      </c>
      <c r="G73">
        <f t="shared" si="5"/>
        <v>71.661370458732137</v>
      </c>
    </row>
    <row r="74" spans="2:7">
      <c r="B74" s="2">
        <v>0.53825677199999999</v>
      </c>
      <c r="C74" s="2">
        <f t="shared" si="3"/>
        <v>0.34449995099999997</v>
      </c>
      <c r="D74" s="2">
        <f t="shared" si="4"/>
        <v>25.765798477000001</v>
      </c>
      <c r="E74" s="2">
        <v>26.335371349999999</v>
      </c>
      <c r="G74">
        <f t="shared" si="5"/>
        <v>74.791878495796951</v>
      </c>
    </row>
    <row r="75" spans="2:7">
      <c r="B75" s="2">
        <v>0.54326654200000002</v>
      </c>
      <c r="C75" s="2">
        <f t="shared" si="3"/>
        <v>0.349509721</v>
      </c>
      <c r="D75" s="2">
        <f t="shared" si="4"/>
        <v>26.614159147000002</v>
      </c>
      <c r="E75" s="2">
        <v>27.183732020000001</v>
      </c>
      <c r="G75">
        <f t="shared" si="5"/>
        <v>76.147121375774276</v>
      </c>
    </row>
    <row r="76" spans="2:7">
      <c r="B76" s="2">
        <v>0.548723348</v>
      </c>
      <c r="C76" s="2">
        <f t="shared" si="3"/>
        <v>0.35496652699999998</v>
      </c>
      <c r="D76" s="2">
        <f t="shared" si="4"/>
        <v>27.983705837000002</v>
      </c>
      <c r="E76" s="2">
        <v>28.553278710000001</v>
      </c>
      <c r="G76">
        <f t="shared" si="5"/>
        <v>78.834773727833792</v>
      </c>
    </row>
    <row r="77" spans="2:7">
      <c r="B77" s="2">
        <v>0.55466891100000004</v>
      </c>
      <c r="C77" s="2">
        <f t="shared" si="3"/>
        <v>0.36091209000000002</v>
      </c>
      <c r="D77" s="2">
        <f t="shared" si="4"/>
        <v>29.188339537000001</v>
      </c>
      <c r="E77" s="2">
        <v>29.757912409999999</v>
      </c>
      <c r="G77">
        <f t="shared" si="5"/>
        <v>80.873820372711819</v>
      </c>
    </row>
    <row r="78" spans="2:7">
      <c r="B78" s="2">
        <v>0.55891574200000005</v>
      </c>
      <c r="C78" s="2">
        <f t="shared" si="3"/>
        <v>0.36515892100000003</v>
      </c>
      <c r="D78" s="2">
        <f t="shared" si="4"/>
        <v>30.232368667000003</v>
      </c>
      <c r="E78" s="2">
        <v>30.801941540000001</v>
      </c>
      <c r="G78">
        <f t="shared" si="5"/>
        <v>82.792359513517127</v>
      </c>
    </row>
    <row r="79" spans="2:7">
      <c r="B79" s="2">
        <v>0.56335926800000002</v>
      </c>
      <c r="C79" s="2">
        <f t="shared" si="3"/>
        <v>0.369602447</v>
      </c>
      <c r="D79" s="2">
        <f t="shared" si="4"/>
        <v>31.128121937000003</v>
      </c>
      <c r="E79" s="2">
        <v>31.697694810000002</v>
      </c>
      <c r="G79">
        <f t="shared" si="5"/>
        <v>84.220551540341944</v>
      </c>
    </row>
    <row r="80" spans="2:7">
      <c r="B80" s="2">
        <v>0.56813062000000003</v>
      </c>
      <c r="C80" s="2">
        <f t="shared" si="3"/>
        <v>0.37437379900000001</v>
      </c>
      <c r="D80" s="2">
        <f t="shared" si="4"/>
        <v>32.427540837000002</v>
      </c>
      <c r="E80" s="2">
        <v>32.997113710000001</v>
      </c>
      <c r="G80">
        <f t="shared" si="5"/>
        <v>86.618083112702024</v>
      </c>
    </row>
    <row r="81" spans="2:7">
      <c r="B81" s="2">
        <v>0.57294071499999999</v>
      </c>
      <c r="C81" s="2">
        <f t="shared" si="3"/>
        <v>0.37918389399999997</v>
      </c>
      <c r="D81" s="2">
        <f t="shared" si="4"/>
        <v>33.389179757000001</v>
      </c>
      <c r="E81" s="2">
        <v>33.958752629999999</v>
      </c>
      <c r="G81">
        <f t="shared" si="5"/>
        <v>88.055374411551355</v>
      </c>
    </row>
    <row r="82" spans="2:7">
      <c r="B82" s="2">
        <v>0.57864488000000003</v>
      </c>
      <c r="C82" s="2">
        <f t="shared" si="3"/>
        <v>0.384888059</v>
      </c>
      <c r="D82" s="2">
        <f t="shared" si="4"/>
        <v>34.637162767</v>
      </c>
      <c r="E82" s="2">
        <v>35.206735639999998</v>
      </c>
      <c r="G82">
        <f t="shared" si="5"/>
        <v>89.992822476729529</v>
      </c>
    </row>
    <row r="83" spans="2:7">
      <c r="B83" s="2">
        <v>0.58244765600000004</v>
      </c>
      <c r="C83" s="2">
        <f t="shared" si="3"/>
        <v>0.38869083500000001</v>
      </c>
      <c r="D83" s="2">
        <f t="shared" si="4"/>
        <v>35.682981547000004</v>
      </c>
      <c r="E83" s="2">
        <v>36.252554420000003</v>
      </c>
      <c r="G83">
        <f t="shared" si="5"/>
        <v>91.802991822536811</v>
      </c>
    </row>
    <row r="84" spans="2:7">
      <c r="B84" s="2">
        <v>0.58743060499999999</v>
      </c>
      <c r="C84" s="2">
        <f t="shared" si="3"/>
        <v>0.39367378399999997</v>
      </c>
      <c r="D84" s="2">
        <f t="shared" si="4"/>
        <v>36.723099967000003</v>
      </c>
      <c r="E84" s="2">
        <v>37.292672840000002</v>
      </c>
      <c r="G84">
        <f t="shared" si="5"/>
        <v>93.283072075228674</v>
      </c>
    </row>
    <row r="85" spans="2:7">
      <c r="B85" s="2">
        <v>0.59262514899999996</v>
      </c>
      <c r="C85" s="2">
        <f t="shared" si="3"/>
        <v>0.39886832799999994</v>
      </c>
      <c r="D85" s="2">
        <f t="shared" si="4"/>
        <v>38.017680177000003</v>
      </c>
      <c r="E85" s="2">
        <v>38.587253050000001</v>
      </c>
      <c r="G85">
        <f t="shared" si="5"/>
        <v>95.313860510378774</v>
      </c>
    </row>
    <row r="86" spans="2:7">
      <c r="B86" s="2">
        <v>0.59778989199999999</v>
      </c>
      <c r="C86" s="2">
        <f t="shared" si="3"/>
        <v>0.40403307099999997</v>
      </c>
      <c r="D86" s="2">
        <f t="shared" si="4"/>
        <v>39.178831997000003</v>
      </c>
      <c r="E86" s="2">
        <v>39.748404870000002</v>
      </c>
      <c r="G86">
        <f t="shared" si="5"/>
        <v>96.969369116321687</v>
      </c>
    </row>
    <row r="87" spans="2:7">
      <c r="B87" s="2">
        <v>0.60186088900000001</v>
      </c>
      <c r="C87" s="2">
        <f t="shared" si="3"/>
        <v>0.40810406799999999</v>
      </c>
      <c r="D87" s="2">
        <f t="shared" si="4"/>
        <v>40.234725847</v>
      </c>
      <c r="E87" s="2">
        <v>40.804298719999998</v>
      </c>
      <c r="G87">
        <f t="shared" si="5"/>
        <v>98.589377077711461</v>
      </c>
    </row>
    <row r="88" spans="2:7">
      <c r="B88" s="2">
        <v>0.60854554999999999</v>
      </c>
      <c r="C88" s="2">
        <f t="shared" si="3"/>
        <v>0.41478872899999997</v>
      </c>
      <c r="D88" s="2">
        <f t="shared" si="4"/>
        <v>41.583260717000002</v>
      </c>
      <c r="E88" s="2">
        <v>42.15283359</v>
      </c>
      <c r="G88">
        <f t="shared" si="5"/>
        <v>100.25166502776406</v>
      </c>
    </row>
    <row r="89" spans="2:7">
      <c r="B89" s="2">
        <v>0.613063582</v>
      </c>
      <c r="C89" s="2">
        <f t="shared" si="3"/>
        <v>0.41930676099999997</v>
      </c>
      <c r="D89" s="2">
        <f t="shared" si="4"/>
        <v>42.726913727000003</v>
      </c>
      <c r="E89" s="2">
        <v>43.296486600000001</v>
      </c>
      <c r="G89">
        <f t="shared" si="5"/>
        <v>101.8989382024298</v>
      </c>
    </row>
    <row r="90" spans="2:7">
      <c r="B90" s="2">
        <v>0.61786771699999998</v>
      </c>
      <c r="C90" s="2">
        <f t="shared" si="3"/>
        <v>0.42411089599999996</v>
      </c>
      <c r="D90" s="2">
        <f t="shared" si="4"/>
        <v>43.800969217000002</v>
      </c>
      <c r="E90" s="2">
        <v>44.370542090000001</v>
      </c>
      <c r="G90">
        <f t="shared" si="5"/>
        <v>103.27716083248191</v>
      </c>
    </row>
    <row r="91" spans="2:7">
      <c r="B91" s="2">
        <v>0.62367320900000001</v>
      </c>
      <c r="C91" s="2">
        <f t="shared" si="3"/>
        <v>0.42991638799999998</v>
      </c>
      <c r="D91" s="2">
        <f t="shared" si="4"/>
        <v>44.946677016999999</v>
      </c>
      <c r="E91" s="2">
        <v>45.516249889999997</v>
      </c>
      <c r="G91">
        <f t="shared" si="5"/>
        <v>104.54748474719693</v>
      </c>
    </row>
    <row r="92" spans="2:7">
      <c r="B92" s="2">
        <v>0.62849522499999999</v>
      </c>
      <c r="C92" s="2">
        <f t="shared" si="3"/>
        <v>0.43473840399999997</v>
      </c>
      <c r="D92" s="2">
        <f t="shared" si="4"/>
        <v>46.225680647000004</v>
      </c>
      <c r="E92" s="2">
        <v>46.795253520000003</v>
      </c>
      <c r="G92">
        <f t="shared" si="5"/>
        <v>106.32987613167023</v>
      </c>
    </row>
    <row r="93" spans="2:7">
      <c r="B93" s="2">
        <v>0.63337982599999998</v>
      </c>
      <c r="C93" s="2">
        <f t="shared" si="3"/>
        <v>0.43962300499999996</v>
      </c>
      <c r="D93" s="2">
        <f t="shared" si="4"/>
        <v>46.940944337000005</v>
      </c>
      <c r="E93" s="2">
        <v>47.510517210000003</v>
      </c>
      <c r="G93">
        <f t="shared" si="5"/>
        <v>106.77545033613518</v>
      </c>
    </row>
    <row r="94" spans="2:7">
      <c r="B94" s="2">
        <v>0.63726306899999996</v>
      </c>
      <c r="C94" s="2">
        <f t="shared" si="3"/>
        <v>0.44350624799999994</v>
      </c>
      <c r="D94" s="2">
        <f t="shared" si="4"/>
        <v>48.197146487000005</v>
      </c>
      <c r="E94" s="2">
        <v>48.766719360000003</v>
      </c>
      <c r="G94">
        <f t="shared" si="5"/>
        <v>108.67298195762963</v>
      </c>
    </row>
    <row r="95" spans="2:7">
      <c r="B95" s="2">
        <v>0.64384938199999997</v>
      </c>
      <c r="C95" s="2">
        <f t="shared" si="3"/>
        <v>0.45009256099999995</v>
      </c>
      <c r="D95" s="2">
        <f t="shared" si="4"/>
        <v>49.720337997000001</v>
      </c>
      <c r="E95" s="2">
        <v>50.28991087</v>
      </c>
      <c r="G95">
        <f t="shared" si="5"/>
        <v>110.46691793024326</v>
      </c>
    </row>
    <row r="96" spans="2:7">
      <c r="B96" s="2">
        <v>0.64851046499999998</v>
      </c>
      <c r="C96" s="2">
        <f t="shared" si="3"/>
        <v>0.45475364399999996</v>
      </c>
      <c r="D96" s="2">
        <f t="shared" si="4"/>
        <v>50.440838067000001</v>
      </c>
      <c r="E96" s="2">
        <v>51.01041094</v>
      </c>
      <c r="G96">
        <f t="shared" si="5"/>
        <v>110.91904096319898</v>
      </c>
    </row>
    <row r="97" spans="2:7">
      <c r="B97" s="2">
        <v>0.65264106700000002</v>
      </c>
      <c r="C97" s="2">
        <f t="shared" si="3"/>
        <v>0.458884246</v>
      </c>
      <c r="D97" s="2">
        <f t="shared" si="4"/>
        <v>51.772006697000002</v>
      </c>
      <c r="E97" s="2">
        <v>52.34157957</v>
      </c>
      <c r="G97">
        <f t="shared" si="5"/>
        <v>112.82149506827916</v>
      </c>
    </row>
    <row r="98" spans="2:7">
      <c r="B98" s="2">
        <v>0.65875948399999995</v>
      </c>
      <c r="C98" s="2">
        <f t="shared" si="3"/>
        <v>0.46500266299999993</v>
      </c>
      <c r="D98" s="2">
        <f t="shared" si="4"/>
        <v>52.901806487000002</v>
      </c>
      <c r="E98" s="2">
        <v>53.47137936</v>
      </c>
      <c r="G98">
        <f t="shared" si="5"/>
        <v>113.76667425020749</v>
      </c>
    </row>
    <row r="99" spans="2:7">
      <c r="B99" s="2">
        <v>0.66314936599999996</v>
      </c>
      <c r="C99" s="2">
        <f t="shared" si="3"/>
        <v>0.46939254499999994</v>
      </c>
      <c r="D99" s="2">
        <f t="shared" si="4"/>
        <v>53.616937607000004</v>
      </c>
      <c r="E99" s="2">
        <v>54.186510480000003</v>
      </c>
      <c r="G99">
        <f t="shared" si="5"/>
        <v>114.22622318596903</v>
      </c>
    </row>
    <row r="100" spans="2:7">
      <c r="B100" s="2">
        <v>0.66761673399999999</v>
      </c>
      <c r="C100" s="2">
        <f t="shared" si="3"/>
        <v>0.47385991299999997</v>
      </c>
      <c r="D100" s="2">
        <f t="shared" si="4"/>
        <v>55.017703757</v>
      </c>
      <c r="E100" s="2">
        <v>55.587276629999998</v>
      </c>
      <c r="G100">
        <f t="shared" si="5"/>
        <v>116.10541902285793</v>
      </c>
    </row>
    <row r="101" spans="2:7">
      <c r="B101" s="2">
        <v>0.67435205899999995</v>
      </c>
      <c r="C101" s="2">
        <f t="shared" si="3"/>
        <v>0.48059523799999992</v>
      </c>
      <c r="D101" s="2">
        <f t="shared" si="4"/>
        <v>56.344895387000001</v>
      </c>
      <c r="E101" s="2">
        <v>56.91446826</v>
      </c>
      <c r="G101">
        <f t="shared" si="5"/>
        <v>117.23981207445924</v>
      </c>
    </row>
    <row r="102" spans="2:7">
      <c r="B102" s="2">
        <v>0.67808628999999998</v>
      </c>
      <c r="C102" s="2">
        <f t="shared" si="3"/>
        <v>0.48432946899999996</v>
      </c>
      <c r="D102" s="2">
        <f t="shared" si="4"/>
        <v>57.267095707000003</v>
      </c>
      <c r="E102" s="2">
        <v>57.836668580000001</v>
      </c>
      <c r="G102">
        <f t="shared" si="5"/>
        <v>118.23995724488944</v>
      </c>
    </row>
    <row r="103" spans="2:7">
      <c r="B103" s="2">
        <v>0.68337322199999995</v>
      </c>
      <c r="C103" s="2">
        <f t="shared" si="3"/>
        <v>0.48961640099999992</v>
      </c>
      <c r="D103" s="2">
        <f t="shared" si="4"/>
        <v>58.279109977000005</v>
      </c>
      <c r="E103" s="2">
        <v>58.848682850000003</v>
      </c>
      <c r="G103">
        <f t="shared" si="5"/>
        <v>119.03014249108051</v>
      </c>
    </row>
    <row r="104" spans="2:7">
      <c r="B104" s="2">
        <v>0.68875552200000001</v>
      </c>
      <c r="C104" s="2">
        <f t="shared" si="3"/>
        <v>0.49499870099999999</v>
      </c>
      <c r="D104" s="2">
        <f t="shared" si="4"/>
        <v>59.398768416999999</v>
      </c>
      <c r="E104" s="2">
        <v>59.968341289999998</v>
      </c>
      <c r="G104">
        <f t="shared" si="5"/>
        <v>119.99782685692341</v>
      </c>
    </row>
    <row r="105" spans="2:7">
      <c r="B105" s="2">
        <v>0.692382465</v>
      </c>
      <c r="C105" s="2">
        <f t="shared" si="3"/>
        <v>0.49862564399999998</v>
      </c>
      <c r="D105" s="2">
        <f t="shared" si="4"/>
        <v>59.860763407</v>
      </c>
      <c r="E105" s="2">
        <v>60.430336279999999</v>
      </c>
      <c r="G105">
        <f t="shared" si="5"/>
        <v>120.0515138507397</v>
      </c>
    </row>
    <row r="106" spans="2:7">
      <c r="B106" s="2">
        <v>0.69770217899999998</v>
      </c>
      <c r="C106" s="2">
        <f t="shared" si="3"/>
        <v>0.50394535799999995</v>
      </c>
      <c r="D106" s="2">
        <f t="shared" si="4"/>
        <v>61.367914337000002</v>
      </c>
      <c r="E106" s="2">
        <v>61.93748721</v>
      </c>
      <c r="G106">
        <f t="shared" si="5"/>
        <v>121.77493722841278</v>
      </c>
    </row>
    <row r="107" spans="2:7">
      <c r="B107" s="2">
        <v>0.70148707399999999</v>
      </c>
      <c r="C107" s="2">
        <f t="shared" si="3"/>
        <v>0.50773025299999996</v>
      </c>
      <c r="D107" s="2">
        <f t="shared" si="4"/>
        <v>62.000456397000001</v>
      </c>
      <c r="E107" s="2">
        <v>62.570029269999999</v>
      </c>
      <c r="G107">
        <f t="shared" si="5"/>
        <v>122.11298426804598</v>
      </c>
    </row>
    <row r="108" spans="2:7">
      <c r="B108" s="2">
        <v>0.70775450299999998</v>
      </c>
      <c r="C108" s="2">
        <f t="shared" si="3"/>
        <v>0.51399768199999996</v>
      </c>
      <c r="D108" s="2">
        <f t="shared" si="4"/>
        <v>63.347466746999999</v>
      </c>
      <c r="E108" s="2">
        <v>63.917039619999997</v>
      </c>
      <c r="G108">
        <f t="shared" si="5"/>
        <v>123.24465452939533</v>
      </c>
    </row>
    <row r="109" spans="2:7">
      <c r="B109" s="2">
        <v>0.71265996499999995</v>
      </c>
      <c r="C109" s="2">
        <f t="shared" si="3"/>
        <v>0.51890314399999993</v>
      </c>
      <c r="D109" s="2">
        <f t="shared" si="4"/>
        <v>64.295053597000006</v>
      </c>
      <c r="E109" s="2">
        <v>64.864626470000005</v>
      </c>
      <c r="G109">
        <f t="shared" si="5"/>
        <v>123.90569288398841</v>
      </c>
    </row>
    <row r="110" spans="2:7">
      <c r="B110" s="2">
        <v>0.71743131699999996</v>
      </c>
      <c r="C110" s="2">
        <f t="shared" si="3"/>
        <v>0.52367449599999993</v>
      </c>
      <c r="D110" s="2">
        <f t="shared" si="4"/>
        <v>65.438772897000007</v>
      </c>
      <c r="E110" s="2">
        <v>66.008345770000005</v>
      </c>
      <c r="G110">
        <f t="shared" si="5"/>
        <v>124.96077887474591</v>
      </c>
    </row>
    <row r="111" spans="2:7">
      <c r="B111" s="2">
        <v>0.72404147200000002</v>
      </c>
      <c r="C111" s="2">
        <f t="shared" si="3"/>
        <v>0.530284651</v>
      </c>
      <c r="D111" s="2">
        <f t="shared" si="4"/>
        <v>66.550411046999997</v>
      </c>
      <c r="E111" s="2">
        <v>67.119983919999996</v>
      </c>
      <c r="G111">
        <f t="shared" si="5"/>
        <v>125.4994104043943</v>
      </c>
    </row>
    <row r="112" spans="2:7">
      <c r="B112" s="2">
        <v>0.72860718800000002</v>
      </c>
      <c r="C112" s="2">
        <f t="shared" si="3"/>
        <v>0.53485036699999999</v>
      </c>
      <c r="D112" s="2">
        <f t="shared" si="4"/>
        <v>67.311940516999996</v>
      </c>
      <c r="E112" s="2">
        <v>67.881513389999995</v>
      </c>
      <c r="G112">
        <f t="shared" si="5"/>
        <v>125.85191049705308</v>
      </c>
    </row>
    <row r="113" spans="2:7">
      <c r="B113" s="2">
        <v>0.73501468700000006</v>
      </c>
      <c r="C113" s="2">
        <f t="shared" si="3"/>
        <v>0.54125786600000003</v>
      </c>
      <c r="D113" s="2">
        <f t="shared" si="4"/>
        <v>68.902011927000004</v>
      </c>
      <c r="E113" s="2">
        <v>69.471584800000002</v>
      </c>
      <c r="G113">
        <f t="shared" si="5"/>
        <v>127.29978861314137</v>
      </c>
    </row>
    <row r="114" spans="2:7">
      <c r="B114" s="2">
        <v>0.73773862000000001</v>
      </c>
      <c r="C114" s="2">
        <f t="shared" si="3"/>
        <v>0.54398179899999999</v>
      </c>
      <c r="D114" s="2">
        <f t="shared" si="4"/>
        <v>69.142951926999999</v>
      </c>
      <c r="E114" s="2">
        <v>69.712524799999997</v>
      </c>
      <c r="G114">
        <f t="shared" si="5"/>
        <v>127.10526722420725</v>
      </c>
    </row>
    <row r="115" spans="2:7">
      <c r="B115" s="2">
        <v>0.74195564800000002</v>
      </c>
      <c r="C115" s="2">
        <f t="shared" si="3"/>
        <v>0.548198827</v>
      </c>
      <c r="D115" s="2">
        <f t="shared" si="4"/>
        <v>69.973018386999996</v>
      </c>
      <c r="E115" s="2">
        <v>70.542591259999995</v>
      </c>
      <c r="G115">
        <f t="shared" si="5"/>
        <v>127.64167842154102</v>
      </c>
    </row>
    <row r="116" spans="2:7">
      <c r="B116" s="2">
        <v>0.74704886500000001</v>
      </c>
      <c r="C116" s="2">
        <f t="shared" si="3"/>
        <v>0.55329204399999998</v>
      </c>
      <c r="D116" s="2">
        <f t="shared" si="4"/>
        <v>71.260970267000005</v>
      </c>
      <c r="E116" s="2">
        <v>71.830543140000003</v>
      </c>
      <c r="G116">
        <f t="shared" si="5"/>
        <v>128.79449657692894</v>
      </c>
    </row>
    <row r="117" spans="2:7">
      <c r="B117" s="2">
        <v>0.75363517899999999</v>
      </c>
      <c r="C117" s="2">
        <f t="shared" si="3"/>
        <v>0.55987835799999996</v>
      </c>
      <c r="D117" s="2">
        <f t="shared" si="4"/>
        <v>72.366709197000006</v>
      </c>
      <c r="E117" s="2">
        <v>72.936282070000004</v>
      </c>
      <c r="G117">
        <f t="shared" si="5"/>
        <v>129.25434277457822</v>
      </c>
    </row>
    <row r="118" spans="2:7">
      <c r="B118" s="2">
        <v>0.75761080800000002</v>
      </c>
      <c r="C118" s="2">
        <f t="shared" si="3"/>
        <v>0.563853987</v>
      </c>
      <c r="D118" s="2">
        <f t="shared" si="4"/>
        <v>72.712708317000008</v>
      </c>
      <c r="E118" s="2">
        <v>73.282281190000006</v>
      </c>
      <c r="G118">
        <f t="shared" si="5"/>
        <v>128.95662705848704</v>
      </c>
    </row>
    <row r="119" spans="2:7">
      <c r="B119" s="2">
        <v>0.76389313800000003</v>
      </c>
      <c r="C119" s="2">
        <f t="shared" si="3"/>
        <v>0.570136317</v>
      </c>
      <c r="D119" s="2">
        <f t="shared" si="4"/>
        <v>74.171207267</v>
      </c>
      <c r="E119" s="2">
        <v>74.740780139999998</v>
      </c>
      <c r="G119">
        <f t="shared" si="5"/>
        <v>130.09381275215276</v>
      </c>
    </row>
    <row r="120" spans="2:7">
      <c r="B120" s="2">
        <v>0.76867939100000005</v>
      </c>
      <c r="C120" s="2">
        <f t="shared" si="3"/>
        <v>0.57492257000000002</v>
      </c>
      <c r="D120" s="2">
        <f t="shared" si="4"/>
        <v>74.991994056999999</v>
      </c>
      <c r="E120" s="2">
        <v>75.561566929999998</v>
      </c>
      <c r="G120">
        <f t="shared" si="5"/>
        <v>130.43842418119016</v>
      </c>
    </row>
    <row r="121" spans="2:7">
      <c r="B121" s="2">
        <v>0.77455342900000002</v>
      </c>
      <c r="C121" s="2">
        <f t="shared" si="3"/>
        <v>0.58079660799999999</v>
      </c>
      <c r="D121" s="2">
        <f t="shared" si="4"/>
        <v>76.143534797000001</v>
      </c>
      <c r="E121" s="2">
        <v>76.713107669999999</v>
      </c>
      <c r="G121">
        <f t="shared" si="5"/>
        <v>131.10189306925153</v>
      </c>
    </row>
    <row r="122" spans="2:7">
      <c r="B122" s="2">
        <v>0.77849627600000004</v>
      </c>
      <c r="C122" s="2">
        <f t="shared" si="3"/>
        <v>0.58473945500000002</v>
      </c>
      <c r="D122" s="2">
        <f t="shared" si="4"/>
        <v>76.780451557000006</v>
      </c>
      <c r="E122" s="2">
        <v>77.350024430000005</v>
      </c>
      <c r="G122">
        <f t="shared" si="5"/>
        <v>131.30711618732826</v>
      </c>
    </row>
    <row r="123" spans="2:7">
      <c r="B123" s="2">
        <v>0.78445078000000001</v>
      </c>
      <c r="C123" s="2">
        <f t="shared" si="3"/>
        <v>0.59069395899999999</v>
      </c>
      <c r="D123" s="2">
        <f t="shared" si="4"/>
        <v>77.990719337000002</v>
      </c>
      <c r="E123" s="2">
        <v>78.56029221</v>
      </c>
      <c r="G123">
        <f t="shared" si="5"/>
        <v>132.03236320383633</v>
      </c>
    </row>
    <row r="124" spans="2:7">
      <c r="B124" s="2">
        <v>0.78662038999999995</v>
      </c>
      <c r="C124" s="2">
        <f t="shared" si="3"/>
        <v>0.59286356899999992</v>
      </c>
      <c r="D124" s="2">
        <f t="shared" si="4"/>
        <v>77.874922316999999</v>
      </c>
      <c r="E124" s="2">
        <v>78.444495189999998</v>
      </c>
      <c r="G124">
        <f t="shared" si="5"/>
        <v>131.35386687421843</v>
      </c>
    </row>
    <row r="125" spans="2:7">
      <c r="B125" s="2">
        <v>0.79253913099999995</v>
      </c>
      <c r="C125" s="2">
        <f t="shared" si="3"/>
        <v>0.59878230999999993</v>
      </c>
      <c r="D125" s="2">
        <f t="shared" si="4"/>
        <v>79.296634006999994</v>
      </c>
      <c r="E125" s="2">
        <v>79.866206879999993</v>
      </c>
      <c r="G125">
        <f t="shared" si="5"/>
        <v>132.42982079246798</v>
      </c>
    </row>
    <row r="126" spans="2:7">
      <c r="B126" s="2">
        <v>0.79764426899999996</v>
      </c>
      <c r="C126" s="2">
        <f t="shared" si="3"/>
        <v>0.60388744799999994</v>
      </c>
      <c r="D126" s="2">
        <f t="shared" si="4"/>
        <v>80.184764686999998</v>
      </c>
      <c r="E126" s="2">
        <v>80.754337559999996</v>
      </c>
      <c r="G126">
        <f t="shared" si="5"/>
        <v>132.78097591291549</v>
      </c>
    </row>
    <row r="127" spans="2:7">
      <c r="B127" s="2">
        <v>0.80130399399999996</v>
      </c>
      <c r="C127" s="2">
        <f t="shared" si="3"/>
        <v>0.60754717299999994</v>
      </c>
      <c r="D127" s="2">
        <f t="shared" si="4"/>
        <v>80.366381087000008</v>
      </c>
      <c r="E127" s="2">
        <v>80.935953960000006</v>
      </c>
      <c r="G127">
        <f t="shared" si="5"/>
        <v>132.2800675545239</v>
      </c>
    </row>
    <row r="128" spans="2:7">
      <c r="B128" s="2">
        <v>0.80654920299999999</v>
      </c>
      <c r="C128" s="2">
        <f t="shared" si="3"/>
        <v>0.61279238199999997</v>
      </c>
      <c r="D128" s="2">
        <f t="shared" si="4"/>
        <v>81.648897727000005</v>
      </c>
      <c r="E128" s="2">
        <v>82.218470600000003</v>
      </c>
      <c r="G128">
        <f t="shared" si="5"/>
        <v>133.24071924738777</v>
      </c>
    </row>
    <row r="129" spans="2:7">
      <c r="B129" s="2">
        <v>0.81500412200000005</v>
      </c>
      <c r="C129" s="2">
        <f t="shared" si="3"/>
        <v>0.62124730100000003</v>
      </c>
      <c r="D129" s="2">
        <f t="shared" si="4"/>
        <v>83.026464696999994</v>
      </c>
      <c r="E129" s="2">
        <v>83.596037569999993</v>
      </c>
      <c r="G129">
        <f t="shared" si="5"/>
        <v>133.64478938315739</v>
      </c>
    </row>
    <row r="130" spans="2:7">
      <c r="B130" s="2">
        <v>0.81850887500000002</v>
      </c>
      <c r="C130" s="2">
        <f t="shared" si="3"/>
        <v>0.624752054</v>
      </c>
      <c r="D130" s="2">
        <f t="shared" si="4"/>
        <v>83.407726566999997</v>
      </c>
      <c r="E130" s="2">
        <v>83.977299439999996</v>
      </c>
      <c r="G130">
        <f t="shared" si="5"/>
        <v>133.50532588565127</v>
      </c>
    </row>
    <row r="131" spans="2:7">
      <c r="B131" s="2">
        <v>0.82402230499999995</v>
      </c>
      <c r="C131" s="2">
        <f t="shared" si="3"/>
        <v>0.63026548399999993</v>
      </c>
      <c r="D131" s="2">
        <f t="shared" si="4"/>
        <v>84.089782287000006</v>
      </c>
      <c r="E131" s="2">
        <v>84.659355160000004</v>
      </c>
      <c r="G131">
        <f t="shared" si="5"/>
        <v>133.4196214479675</v>
      </c>
    </row>
    <row r="132" spans="2:7">
      <c r="B132" s="2">
        <v>0.82787574500000005</v>
      </c>
      <c r="C132" s="2">
        <f t="shared" si="3"/>
        <v>0.63411892400000003</v>
      </c>
      <c r="D132" s="2">
        <f t="shared" si="4"/>
        <v>84.624622686999999</v>
      </c>
      <c r="E132" s="2">
        <v>85.194195559999997</v>
      </c>
      <c r="G132">
        <f t="shared" si="5"/>
        <v>133.45229023160329</v>
      </c>
    </row>
    <row r="133" spans="2:7">
      <c r="B133" s="2">
        <v>0.83395541900000003</v>
      </c>
      <c r="C133" s="2">
        <f t="shared" ref="C133:C196" si="6">B133-$B$5</f>
        <v>0.64019859800000001</v>
      </c>
      <c r="D133" s="2">
        <f t="shared" ref="D133:D196" si="7">E133-$E$5</f>
        <v>85.745540507000001</v>
      </c>
      <c r="E133" s="2">
        <v>86.31511338</v>
      </c>
      <c r="G133">
        <f t="shared" si="5"/>
        <v>133.93584549368225</v>
      </c>
    </row>
    <row r="134" spans="2:7">
      <c r="B134" s="2">
        <v>0.83801747500000001</v>
      </c>
      <c r="C134" s="2">
        <f t="shared" si="6"/>
        <v>0.64426065399999999</v>
      </c>
      <c r="D134" s="2">
        <f t="shared" si="7"/>
        <v>86.256717746999996</v>
      </c>
      <c r="E134" s="2">
        <v>86.826290619999995</v>
      </c>
      <c r="G134">
        <f t="shared" si="5"/>
        <v>133.88481387379588</v>
      </c>
    </row>
    <row r="135" spans="2:7">
      <c r="B135" s="2">
        <v>0.84280074800000004</v>
      </c>
      <c r="C135" s="2">
        <f t="shared" si="6"/>
        <v>0.64904392700000002</v>
      </c>
      <c r="D135" s="2">
        <f t="shared" si="7"/>
        <v>86.668602516999997</v>
      </c>
      <c r="E135" s="2">
        <v>87.238175389999995</v>
      </c>
      <c r="G135">
        <f t="shared" ref="G135:G198" si="8">IF(N(AND((ROW(C135)-4)&lt;=MATCH($D$3,$D$5:$D$1455,0),C135&gt;0.001))=1,D135/C135,"")</f>
        <v>133.53272238074572</v>
      </c>
    </row>
    <row r="136" spans="2:7">
      <c r="B136" s="2">
        <v>0.847214472</v>
      </c>
      <c r="C136" s="2">
        <f t="shared" si="6"/>
        <v>0.65345765099999997</v>
      </c>
      <c r="D136" s="2">
        <f t="shared" si="7"/>
        <v>87.201984676999999</v>
      </c>
      <c r="E136" s="2">
        <v>87.771557549999997</v>
      </c>
      <c r="G136">
        <f t="shared" si="8"/>
        <v>133.44703293863492</v>
      </c>
    </row>
    <row r="137" spans="2:7">
      <c r="B137" s="2">
        <v>0.85259379199999996</v>
      </c>
      <c r="C137" s="2">
        <f t="shared" si="6"/>
        <v>0.65883697099999994</v>
      </c>
      <c r="D137" s="2">
        <f t="shared" si="7"/>
        <v>87.861172647000004</v>
      </c>
      <c r="E137" s="2">
        <v>88.430745520000002</v>
      </c>
      <c r="G137">
        <f t="shared" si="8"/>
        <v>133.35798765761737</v>
      </c>
    </row>
    <row r="138" spans="2:7">
      <c r="B138" s="2">
        <v>0.85749627399999995</v>
      </c>
      <c r="C138" s="2">
        <f t="shared" si="6"/>
        <v>0.66373945299999992</v>
      </c>
      <c r="D138" s="2">
        <f t="shared" si="7"/>
        <v>88.749435887000004</v>
      </c>
      <c r="E138" s="2">
        <v>89.319008760000003</v>
      </c>
      <c r="G138">
        <f t="shared" si="8"/>
        <v>133.71125595422458</v>
      </c>
    </row>
    <row r="139" spans="2:7">
      <c r="B139" s="2">
        <v>0.86308122899999995</v>
      </c>
      <c r="C139" s="2">
        <f t="shared" si="6"/>
        <v>0.66932440799999993</v>
      </c>
      <c r="D139" s="2">
        <f t="shared" si="7"/>
        <v>89.656788747000007</v>
      </c>
      <c r="E139" s="2">
        <v>90.226361620000006</v>
      </c>
      <c r="G139">
        <f t="shared" si="8"/>
        <v>133.9511717717009</v>
      </c>
    </row>
    <row r="140" spans="2:7">
      <c r="B140" s="2">
        <v>0.86733998099999998</v>
      </c>
      <c r="C140" s="2">
        <f t="shared" si="6"/>
        <v>0.67358315999999996</v>
      </c>
      <c r="D140" s="2">
        <f t="shared" si="7"/>
        <v>89.970242726999999</v>
      </c>
      <c r="E140" s="2">
        <v>90.539815599999997</v>
      </c>
      <c r="G140">
        <f t="shared" si="8"/>
        <v>133.56961407259647</v>
      </c>
    </row>
    <row r="141" spans="2:7">
      <c r="B141" s="2">
        <v>0.87127090699999998</v>
      </c>
      <c r="C141" s="2">
        <f t="shared" si="6"/>
        <v>0.67751408599999996</v>
      </c>
      <c r="D141" s="2">
        <f t="shared" si="7"/>
        <v>90.627641046999997</v>
      </c>
      <c r="E141" s="2">
        <v>91.197213919999996</v>
      </c>
      <c r="G141">
        <f t="shared" si="8"/>
        <v>133.76495473630641</v>
      </c>
    </row>
    <row r="142" spans="2:7">
      <c r="B142" s="2">
        <v>0.87939800099999998</v>
      </c>
      <c r="C142" s="2">
        <f t="shared" si="6"/>
        <v>0.68564117999999996</v>
      </c>
      <c r="D142" s="2">
        <f t="shared" si="7"/>
        <v>91.565417967000002</v>
      </c>
      <c r="E142" s="2">
        <v>92.13499084</v>
      </c>
      <c r="G142">
        <f t="shared" si="8"/>
        <v>133.54713899623124</v>
      </c>
    </row>
    <row r="143" spans="2:7">
      <c r="B143" s="2">
        <v>0.88297725999999999</v>
      </c>
      <c r="C143" s="2">
        <f t="shared" si="6"/>
        <v>0.68922043899999996</v>
      </c>
      <c r="D143" s="2">
        <f t="shared" si="7"/>
        <v>91.742063107000007</v>
      </c>
      <c r="E143" s="2">
        <v>92.311635980000005</v>
      </c>
      <c r="G143">
        <f t="shared" si="8"/>
        <v>133.10989912038869</v>
      </c>
    </row>
    <row r="144" spans="2:7">
      <c r="B144" s="2">
        <v>0.88741780599999998</v>
      </c>
      <c r="C144" s="2">
        <f t="shared" si="6"/>
        <v>0.69366098499999995</v>
      </c>
      <c r="D144" s="2">
        <f t="shared" si="7"/>
        <v>92.449704206999996</v>
      </c>
      <c r="E144" s="2">
        <v>93.019277079999995</v>
      </c>
      <c r="G144">
        <f t="shared" si="8"/>
        <v>133.27793577290498</v>
      </c>
    </row>
    <row r="145" spans="2:7">
      <c r="B145" s="2">
        <v>0.89363755</v>
      </c>
      <c r="C145" s="2">
        <f t="shared" si="6"/>
        <v>0.69988072899999998</v>
      </c>
      <c r="D145" s="2">
        <f t="shared" si="7"/>
        <v>93.212426777000005</v>
      </c>
      <c r="E145" s="2">
        <v>93.781999650000003</v>
      </c>
      <c r="G145">
        <f t="shared" si="8"/>
        <v>133.18330240380143</v>
      </c>
    </row>
    <row r="146" spans="2:7">
      <c r="B146" s="2">
        <v>0.89690984600000001</v>
      </c>
      <c r="C146" s="2">
        <f t="shared" si="6"/>
        <v>0.70315302499999999</v>
      </c>
      <c r="D146" s="2">
        <f t="shared" si="7"/>
        <v>93.590440756999996</v>
      </c>
      <c r="E146" s="2">
        <v>94.160013629999995</v>
      </c>
      <c r="G146">
        <f t="shared" si="8"/>
        <v>133.10109951813121</v>
      </c>
    </row>
    <row r="147" spans="2:7">
      <c r="B147" s="2">
        <v>0.903165353</v>
      </c>
      <c r="C147" s="2">
        <f t="shared" si="6"/>
        <v>0.70940853199999998</v>
      </c>
      <c r="D147" s="2">
        <f t="shared" si="7"/>
        <v>94.427334396999996</v>
      </c>
      <c r="E147" s="2">
        <v>94.996907269999994</v>
      </c>
      <c r="G147">
        <f t="shared" si="8"/>
        <v>133.10713099373888</v>
      </c>
    </row>
    <row r="148" spans="2:7">
      <c r="B148" s="2">
        <v>0.90915562000000005</v>
      </c>
      <c r="C148" s="2">
        <f t="shared" si="6"/>
        <v>0.71539879900000003</v>
      </c>
      <c r="D148" s="2">
        <f t="shared" si="7"/>
        <v>95.200794877000007</v>
      </c>
      <c r="E148" s="2">
        <v>95.770367750000005</v>
      </c>
      <c r="G148">
        <f t="shared" si="8"/>
        <v>133.07374154118477</v>
      </c>
    </row>
    <row r="149" spans="2:7">
      <c r="B149" s="2">
        <v>0.91303290199999998</v>
      </c>
      <c r="C149" s="2">
        <f t="shared" si="6"/>
        <v>0.71927608099999996</v>
      </c>
      <c r="D149" s="2">
        <f t="shared" si="7"/>
        <v>95.534796697000004</v>
      </c>
      <c r="E149" s="2">
        <v>96.104369570000003</v>
      </c>
      <c r="G149">
        <f t="shared" si="8"/>
        <v>132.82076134685204</v>
      </c>
    </row>
    <row r="150" spans="2:7">
      <c r="B150" s="2">
        <v>0.91704131499999997</v>
      </c>
      <c r="C150" s="2">
        <f t="shared" si="6"/>
        <v>0.72328449399999994</v>
      </c>
      <c r="D150" s="2">
        <f t="shared" si="7"/>
        <v>95.714159457000008</v>
      </c>
      <c r="E150" s="2">
        <v>96.283732330000007</v>
      </c>
      <c r="G150">
        <f t="shared" si="8"/>
        <v>132.33265782827638</v>
      </c>
    </row>
    <row r="151" spans="2:7">
      <c r="B151" s="2">
        <v>0.92285872800000002</v>
      </c>
      <c r="C151" s="2">
        <f t="shared" si="6"/>
        <v>0.72910190699999999</v>
      </c>
      <c r="D151" s="2">
        <f t="shared" si="7"/>
        <v>96.468132627000003</v>
      </c>
      <c r="E151" s="2">
        <v>97.037705500000001</v>
      </c>
      <c r="G151">
        <f t="shared" si="8"/>
        <v>132.31090427939316</v>
      </c>
    </row>
    <row r="152" spans="2:7">
      <c r="B152" s="2">
        <v>0.92786849800000004</v>
      </c>
      <c r="C152" s="2">
        <f t="shared" si="6"/>
        <v>0.73411167700000002</v>
      </c>
      <c r="D152" s="2">
        <f t="shared" si="7"/>
        <v>97.064019997000003</v>
      </c>
      <c r="E152" s="2">
        <v>97.633592870000001</v>
      </c>
      <c r="G152">
        <f t="shared" si="8"/>
        <v>132.21969223219426</v>
      </c>
    </row>
    <row r="153" spans="2:7">
      <c r="B153" s="2">
        <v>0.93331636299999998</v>
      </c>
      <c r="C153" s="2">
        <f t="shared" si="6"/>
        <v>0.73955954199999996</v>
      </c>
      <c r="D153" s="2">
        <f t="shared" si="7"/>
        <v>97.526810377000004</v>
      </c>
      <c r="E153" s="2">
        <v>98.096383250000002</v>
      </c>
      <c r="G153">
        <f t="shared" si="8"/>
        <v>131.87147868210457</v>
      </c>
    </row>
    <row r="154" spans="2:7">
      <c r="B154" s="2">
        <v>0.93784631600000001</v>
      </c>
      <c r="C154" s="2">
        <f t="shared" si="6"/>
        <v>0.74408949499999999</v>
      </c>
      <c r="D154" s="2">
        <f t="shared" si="7"/>
        <v>97.657786287000008</v>
      </c>
      <c r="E154" s="2">
        <v>98.227359160000006</v>
      </c>
      <c r="G154">
        <f t="shared" si="8"/>
        <v>131.24467815124848</v>
      </c>
    </row>
    <row r="155" spans="2:7">
      <c r="B155" s="2">
        <v>0.94208718700000005</v>
      </c>
      <c r="C155" s="2">
        <f t="shared" si="6"/>
        <v>0.74833036600000002</v>
      </c>
      <c r="D155" s="2">
        <f t="shared" si="7"/>
        <v>98.255463306999999</v>
      </c>
      <c r="E155" s="2">
        <v>98.825036179999998</v>
      </c>
      <c r="G155">
        <f t="shared" si="8"/>
        <v>131.29958073490766</v>
      </c>
    </row>
    <row r="156" spans="2:7">
      <c r="B156" s="2">
        <v>0.948488726</v>
      </c>
      <c r="C156" s="2">
        <f t="shared" si="6"/>
        <v>0.75473190499999998</v>
      </c>
      <c r="D156" s="2">
        <f t="shared" si="7"/>
        <v>99.145980187000006</v>
      </c>
      <c r="E156" s="2">
        <v>99.715553060000005</v>
      </c>
      <c r="G156">
        <f t="shared" si="8"/>
        <v>131.36582610350891</v>
      </c>
    </row>
    <row r="157" spans="2:7">
      <c r="B157" s="2">
        <v>0.95257164400000005</v>
      </c>
      <c r="C157" s="2">
        <f t="shared" si="6"/>
        <v>0.75881482300000003</v>
      </c>
      <c r="D157" s="2">
        <f t="shared" si="7"/>
        <v>99.236059267000002</v>
      </c>
      <c r="E157" s="2">
        <v>99.80563214</v>
      </c>
      <c r="G157">
        <f t="shared" si="8"/>
        <v>130.77770262139435</v>
      </c>
    </row>
    <row r="158" spans="2:7">
      <c r="B158" s="2">
        <v>0.95893444000000005</v>
      </c>
      <c r="C158" s="2">
        <f t="shared" si="6"/>
        <v>0.76517761900000003</v>
      </c>
      <c r="D158" s="2">
        <f t="shared" si="7"/>
        <v>99.618182826999998</v>
      </c>
      <c r="E158" s="2">
        <v>100.1877557</v>
      </c>
      <c r="G158">
        <f t="shared" si="8"/>
        <v>130.18961918565995</v>
      </c>
    </row>
    <row r="159" spans="2:7">
      <c r="B159" s="2">
        <v>0.96235276599999997</v>
      </c>
      <c r="C159" s="2">
        <f t="shared" si="6"/>
        <v>0.76859594499999995</v>
      </c>
      <c r="D159" s="2">
        <f t="shared" si="7"/>
        <v>99.957155927000002</v>
      </c>
      <c r="E159" s="2">
        <v>100.5267288</v>
      </c>
      <c r="G159">
        <f t="shared" si="8"/>
        <v>130.05163060937045</v>
      </c>
    </row>
    <row r="160" spans="2:7">
      <c r="B160" s="2">
        <v>0.96881390999999994</v>
      </c>
      <c r="C160" s="2">
        <f t="shared" si="6"/>
        <v>0.77505708899999992</v>
      </c>
      <c r="D160" s="2">
        <f t="shared" si="7"/>
        <v>100.623171027</v>
      </c>
      <c r="E160" s="2">
        <v>101.1927439</v>
      </c>
      <c r="G160">
        <f t="shared" si="8"/>
        <v>129.82678625238663</v>
      </c>
    </row>
    <row r="161" spans="2:7">
      <c r="B161" s="2">
        <v>0.97252429900000004</v>
      </c>
      <c r="C161" s="2">
        <f t="shared" si="6"/>
        <v>0.77876747800000001</v>
      </c>
      <c r="D161" s="2">
        <f t="shared" si="7"/>
        <v>101.003902627</v>
      </c>
      <c r="E161" s="2">
        <v>101.5734755</v>
      </c>
      <c r="G161">
        <f t="shared" si="8"/>
        <v>129.69712459795349</v>
      </c>
    </row>
    <row r="162" spans="2:7">
      <c r="B162" s="2">
        <v>0.97820760200000001</v>
      </c>
      <c r="C162" s="2">
        <f t="shared" si="6"/>
        <v>0.78445078099999999</v>
      </c>
      <c r="D162" s="2">
        <f t="shared" si="7"/>
        <v>101.002311827</v>
      </c>
      <c r="E162" s="2">
        <v>101.5718847</v>
      </c>
      <c r="G162">
        <f t="shared" si="8"/>
        <v>128.75544810885975</v>
      </c>
    </row>
    <row r="163" spans="2:7">
      <c r="B163" s="2">
        <v>0.98415316500000005</v>
      </c>
      <c r="C163" s="2">
        <f t="shared" si="6"/>
        <v>0.79039634400000003</v>
      </c>
      <c r="D163" s="2">
        <f t="shared" si="7"/>
        <v>102.06781672700001</v>
      </c>
      <c r="E163" s="2">
        <v>102.63738960000001</v>
      </c>
      <c r="G163">
        <f t="shared" si="8"/>
        <v>129.1349808255186</v>
      </c>
    </row>
    <row r="164" spans="2:7">
      <c r="B164" s="2">
        <v>0.989633812</v>
      </c>
      <c r="C164" s="2">
        <f t="shared" si="6"/>
        <v>0.79587699099999998</v>
      </c>
      <c r="D164" s="2">
        <f t="shared" si="7"/>
        <v>102.546117427</v>
      </c>
      <c r="E164" s="2">
        <v>103.1156903</v>
      </c>
      <c r="G164">
        <f t="shared" si="8"/>
        <v>128.84669187150806</v>
      </c>
    </row>
    <row r="165" spans="2:7">
      <c r="B165" s="2">
        <v>0.99285842400000002</v>
      </c>
      <c r="C165" s="2">
        <f t="shared" si="6"/>
        <v>0.79910160299999999</v>
      </c>
      <c r="D165" s="2">
        <f t="shared" si="7"/>
        <v>102.227957327</v>
      </c>
      <c r="E165" s="2">
        <v>102.7975302</v>
      </c>
      <c r="G165">
        <f t="shared" si="8"/>
        <v>127.92861000805676</v>
      </c>
    </row>
    <row r="166" spans="2:7">
      <c r="B166" s="2">
        <v>0.99844337900000002</v>
      </c>
      <c r="C166" s="2">
        <f t="shared" si="6"/>
        <v>0.804686558</v>
      </c>
      <c r="D166" s="2">
        <f t="shared" si="7"/>
        <v>102.728463027</v>
      </c>
      <c r="E166" s="2">
        <v>103.2980359</v>
      </c>
      <c r="G166">
        <f t="shared" si="8"/>
        <v>127.66270544188711</v>
      </c>
    </row>
    <row r="167" spans="2:7">
      <c r="B167" s="2">
        <v>1.0032653949999999</v>
      </c>
      <c r="C167" s="2">
        <f t="shared" si="6"/>
        <v>0.80950857399999987</v>
      </c>
      <c r="D167" s="2">
        <f t="shared" si="7"/>
        <v>103.269003727</v>
      </c>
      <c r="E167" s="2">
        <v>103.8385766</v>
      </c>
      <c r="G167">
        <f t="shared" si="8"/>
        <v>127.56999375154241</v>
      </c>
    </row>
    <row r="168" spans="2:7">
      <c r="B168" s="2">
        <v>1.0070026059999999</v>
      </c>
      <c r="C168" s="2">
        <f t="shared" si="6"/>
        <v>0.81324578499999989</v>
      </c>
      <c r="D168" s="2">
        <f t="shared" si="7"/>
        <v>103.65384492700001</v>
      </c>
      <c r="E168" s="2">
        <v>104.22341780000001</v>
      </c>
      <c r="G168">
        <f t="shared" si="8"/>
        <v>127.45697160545384</v>
      </c>
    </row>
    <row r="169" spans="2:7">
      <c r="B169" s="2">
        <v>1.0119527719999999</v>
      </c>
      <c r="C169" s="2">
        <f t="shared" si="6"/>
        <v>0.81819595099999987</v>
      </c>
      <c r="D169" s="2">
        <f t="shared" si="7"/>
        <v>103.738555027</v>
      </c>
      <c r="E169" s="2">
        <v>104.3081279</v>
      </c>
      <c r="G169">
        <f t="shared" si="8"/>
        <v>126.78937716595962</v>
      </c>
    </row>
    <row r="170" spans="2:7">
      <c r="B170" s="2">
        <v>1.019343748</v>
      </c>
      <c r="C170" s="2">
        <f t="shared" si="6"/>
        <v>0.82558692700000003</v>
      </c>
      <c r="D170" s="2">
        <f t="shared" si="7"/>
        <v>104.462833227</v>
      </c>
      <c r="E170" s="2">
        <v>105.0324061</v>
      </c>
      <c r="G170">
        <f t="shared" si="8"/>
        <v>126.53159807967744</v>
      </c>
    </row>
    <row r="171" spans="2:7">
      <c r="B171" s="2">
        <v>1.023072019</v>
      </c>
      <c r="C171" s="2">
        <f t="shared" si="6"/>
        <v>0.82931519799999998</v>
      </c>
      <c r="D171" s="2">
        <f t="shared" si="7"/>
        <v>104.51864382700001</v>
      </c>
      <c r="E171" s="2">
        <v>105.0882167</v>
      </c>
      <c r="G171">
        <f t="shared" si="8"/>
        <v>126.03005959502507</v>
      </c>
    </row>
    <row r="172" spans="2:7">
      <c r="B172" s="2">
        <v>1.0266304159999999</v>
      </c>
      <c r="C172" s="2">
        <f t="shared" si="6"/>
        <v>0.83287359499999991</v>
      </c>
      <c r="D172" s="2">
        <f t="shared" si="7"/>
        <v>104.530906227</v>
      </c>
      <c r="E172" s="2">
        <v>105.1004791</v>
      </c>
      <c r="G172">
        <f t="shared" si="8"/>
        <v>125.50632755622419</v>
      </c>
    </row>
    <row r="173" spans="2:7">
      <c r="B173" s="2">
        <v>1.032644525</v>
      </c>
      <c r="C173" s="2">
        <f t="shared" si="6"/>
        <v>0.83888770400000001</v>
      </c>
      <c r="D173" s="2">
        <f t="shared" si="7"/>
        <v>104.855429527</v>
      </c>
      <c r="E173" s="2">
        <v>105.4250024</v>
      </c>
      <c r="G173">
        <f t="shared" si="8"/>
        <v>124.99340379770305</v>
      </c>
    </row>
    <row r="174" spans="2:7">
      <c r="B174" s="2">
        <v>1.0381281520000001</v>
      </c>
      <c r="C174" s="2">
        <f t="shared" si="6"/>
        <v>0.84437133100000006</v>
      </c>
      <c r="D174" s="2">
        <f t="shared" si="7"/>
        <v>105.382249727</v>
      </c>
      <c r="E174" s="2">
        <v>105.9518226</v>
      </c>
      <c r="G174">
        <f t="shared" si="8"/>
        <v>124.80557529374478</v>
      </c>
    </row>
    <row r="175" spans="2:7">
      <c r="B175" s="2">
        <v>1.0436028390000001</v>
      </c>
      <c r="C175" s="2">
        <f t="shared" si="6"/>
        <v>0.84984601800000004</v>
      </c>
      <c r="D175" s="2">
        <f t="shared" si="7"/>
        <v>106.033748827</v>
      </c>
      <c r="E175" s="2">
        <v>106.6033217</v>
      </c>
      <c r="G175">
        <f t="shared" si="8"/>
        <v>124.76818927331844</v>
      </c>
    </row>
    <row r="176" spans="2:7">
      <c r="B176" s="2">
        <v>1.0484308149999999</v>
      </c>
      <c r="C176" s="2">
        <f t="shared" si="6"/>
        <v>0.85467399399999988</v>
      </c>
      <c r="D176" s="2">
        <f t="shared" si="7"/>
        <v>106.137747327</v>
      </c>
      <c r="E176" s="2">
        <v>106.7073202</v>
      </c>
      <c r="G176">
        <f t="shared" si="8"/>
        <v>124.1850671391787</v>
      </c>
    </row>
    <row r="177" spans="2:7">
      <c r="B177" s="2">
        <v>1.054725066</v>
      </c>
      <c r="C177" s="2">
        <f t="shared" si="6"/>
        <v>0.86096824500000002</v>
      </c>
      <c r="D177" s="2">
        <f t="shared" si="7"/>
        <v>106.680210327</v>
      </c>
      <c r="E177" s="2">
        <v>107.2497832</v>
      </c>
      <c r="G177">
        <f t="shared" si="8"/>
        <v>123.90725319608042</v>
      </c>
    </row>
    <row r="178" spans="2:7">
      <c r="B178" s="2">
        <v>1.058962956</v>
      </c>
      <c r="C178" s="2">
        <f t="shared" si="6"/>
        <v>0.86520613499999999</v>
      </c>
      <c r="D178" s="2">
        <f t="shared" si="7"/>
        <v>106.65860192700001</v>
      </c>
      <c r="E178" s="2">
        <v>107.22817480000001</v>
      </c>
      <c r="G178">
        <f t="shared" si="8"/>
        <v>123.27536480887298</v>
      </c>
    </row>
    <row r="179" spans="2:7">
      <c r="B179" s="2">
        <v>1.062721029</v>
      </c>
      <c r="C179" s="2">
        <f t="shared" si="6"/>
        <v>0.86896420799999996</v>
      </c>
      <c r="D179" s="2">
        <f t="shared" si="7"/>
        <v>106.670930627</v>
      </c>
      <c r="E179" s="2">
        <v>107.2405035</v>
      </c>
      <c r="G179">
        <f t="shared" si="8"/>
        <v>122.75641464279965</v>
      </c>
    </row>
    <row r="180" spans="2:7">
      <c r="B180" s="2">
        <v>1.06825532</v>
      </c>
      <c r="C180" s="2">
        <f t="shared" si="6"/>
        <v>0.87449849899999998</v>
      </c>
      <c r="D180" s="2">
        <f t="shared" si="7"/>
        <v>106.840947527</v>
      </c>
      <c r="E180" s="2">
        <v>107.4105204</v>
      </c>
      <c r="G180">
        <f t="shared" si="8"/>
        <v>122.17396330488155</v>
      </c>
    </row>
    <row r="181" spans="2:7">
      <c r="B181" s="2">
        <v>1.073092237</v>
      </c>
      <c r="C181" s="2">
        <f t="shared" si="6"/>
        <v>0.87933541599999998</v>
      </c>
      <c r="D181" s="2">
        <f t="shared" si="7"/>
        <v>107.31878422699999</v>
      </c>
      <c r="E181" s="2">
        <v>107.88835709999999</v>
      </c>
      <c r="G181">
        <f t="shared" si="8"/>
        <v>122.04533363978598</v>
      </c>
    </row>
    <row r="182" spans="2:7">
      <c r="B182" s="2">
        <v>1.07787849</v>
      </c>
      <c r="C182" s="2">
        <f t="shared" si="6"/>
        <v>0.884121669</v>
      </c>
      <c r="D182" s="2">
        <f t="shared" si="7"/>
        <v>107.58113372700001</v>
      </c>
      <c r="E182" s="2">
        <v>108.15070660000001</v>
      </c>
      <c r="G182">
        <f t="shared" si="8"/>
        <v>121.68136750757549</v>
      </c>
    </row>
    <row r="183" spans="2:7">
      <c r="B183" s="2">
        <v>1.084256187</v>
      </c>
      <c r="C183" s="2">
        <f t="shared" si="6"/>
        <v>0.89049936600000001</v>
      </c>
      <c r="D183" s="2">
        <f t="shared" si="7"/>
        <v>108.013765127</v>
      </c>
      <c r="E183" s="2">
        <v>108.583338</v>
      </c>
      <c r="G183">
        <f t="shared" si="8"/>
        <v>121.29572378269386</v>
      </c>
    </row>
    <row r="184" spans="2:7">
      <c r="B184" s="2">
        <v>1.088464275</v>
      </c>
      <c r="C184" s="2">
        <f t="shared" si="6"/>
        <v>0.89470745399999996</v>
      </c>
      <c r="D184" s="2">
        <f t="shared" si="7"/>
        <v>108.289702827</v>
      </c>
      <c r="E184" s="2">
        <v>108.8592757</v>
      </c>
      <c r="G184">
        <f t="shared" si="8"/>
        <v>121.03364327956075</v>
      </c>
    </row>
    <row r="185" spans="2:7">
      <c r="B185" s="2">
        <v>1.092907802</v>
      </c>
      <c r="C185" s="2">
        <f t="shared" si="6"/>
        <v>0.89915098100000002</v>
      </c>
      <c r="D185" s="2">
        <f t="shared" si="7"/>
        <v>108.449644527</v>
      </c>
      <c r="E185" s="2">
        <v>109.0192174</v>
      </c>
      <c r="G185">
        <f t="shared" si="8"/>
        <v>120.61338620393498</v>
      </c>
    </row>
    <row r="186" spans="2:7">
      <c r="B186" s="2">
        <v>1.09685959</v>
      </c>
      <c r="C186" s="2">
        <f t="shared" si="6"/>
        <v>0.90310276899999997</v>
      </c>
      <c r="D186" s="2">
        <f t="shared" si="7"/>
        <v>108.418159927</v>
      </c>
      <c r="E186" s="2">
        <v>108.9877328</v>
      </c>
      <c r="G186">
        <f t="shared" si="8"/>
        <v>120.05074466447573</v>
      </c>
    </row>
    <row r="187" spans="2:7">
      <c r="B187" s="2">
        <v>1.1028081329999999</v>
      </c>
      <c r="C187" s="2">
        <f t="shared" si="6"/>
        <v>0.90905131199999989</v>
      </c>
      <c r="D187" s="2">
        <f t="shared" si="7"/>
        <v>108.96890832700001</v>
      </c>
      <c r="E187" s="2">
        <v>109.53848120000001</v>
      </c>
      <c r="G187">
        <f t="shared" si="8"/>
        <v>119.87102035775955</v>
      </c>
    </row>
    <row r="188" spans="2:7">
      <c r="B188" s="2">
        <v>1.109266297</v>
      </c>
      <c r="C188" s="2">
        <f t="shared" si="6"/>
        <v>0.91550947599999999</v>
      </c>
      <c r="D188" s="2">
        <f t="shared" si="7"/>
        <v>109.35427972700001</v>
      </c>
      <c r="E188" s="2">
        <v>109.9238526</v>
      </c>
      <c r="G188">
        <f t="shared" si="8"/>
        <v>119.44636575995419</v>
      </c>
    </row>
    <row r="189" spans="2:7">
      <c r="B189" s="2">
        <v>1.1122644100000001</v>
      </c>
      <c r="C189" s="2">
        <f t="shared" si="6"/>
        <v>0.91850758900000007</v>
      </c>
      <c r="D189" s="2">
        <f t="shared" si="7"/>
        <v>109.004436227</v>
      </c>
      <c r="E189" s="2">
        <v>109.5740091</v>
      </c>
      <c r="G189">
        <f t="shared" si="8"/>
        <v>118.67559673151486</v>
      </c>
    </row>
    <row r="190" spans="2:7">
      <c r="B190" s="2">
        <v>1.1168450270000001</v>
      </c>
      <c r="C190" s="2">
        <f t="shared" si="6"/>
        <v>0.92308820600000008</v>
      </c>
      <c r="D190" s="2">
        <f t="shared" si="7"/>
        <v>109.355472827</v>
      </c>
      <c r="E190" s="2">
        <v>109.9250457</v>
      </c>
      <c r="G190">
        <f t="shared" si="8"/>
        <v>118.46698085426517</v>
      </c>
    </row>
    <row r="191" spans="2:7">
      <c r="B191" s="2">
        <v>1.124286667</v>
      </c>
      <c r="C191" s="2">
        <f t="shared" si="6"/>
        <v>0.93052984599999999</v>
      </c>
      <c r="D191" s="2">
        <f t="shared" si="7"/>
        <v>110.021819427</v>
      </c>
      <c r="E191" s="2">
        <v>110.5913923</v>
      </c>
      <c r="G191">
        <f t="shared" si="8"/>
        <v>118.23566960258468</v>
      </c>
    </row>
    <row r="192" spans="2:7">
      <c r="B192" s="2">
        <v>1.1285275379999999</v>
      </c>
      <c r="C192" s="2">
        <f t="shared" si="6"/>
        <v>0.93477071699999992</v>
      </c>
      <c r="D192" s="2">
        <f t="shared" si="7"/>
        <v>110.115146427</v>
      </c>
      <c r="E192" s="2">
        <v>110.6847193</v>
      </c>
      <c r="G192">
        <f t="shared" si="8"/>
        <v>117.79909706670882</v>
      </c>
    </row>
    <row r="193" spans="2:7">
      <c r="B193" s="2">
        <v>1.134186999</v>
      </c>
      <c r="C193" s="2">
        <f t="shared" si="6"/>
        <v>0.94043017799999995</v>
      </c>
      <c r="D193" s="2">
        <f t="shared" si="7"/>
        <v>110.55480392699999</v>
      </c>
      <c r="E193" s="2">
        <v>111.12437679999999</v>
      </c>
      <c r="G193">
        <f t="shared" si="8"/>
        <v>117.55769488609499</v>
      </c>
    </row>
    <row r="194" spans="2:7">
      <c r="B194" s="2">
        <v>1.1387646360000001</v>
      </c>
      <c r="C194" s="2">
        <f t="shared" si="6"/>
        <v>0.94500781500000008</v>
      </c>
      <c r="D194" s="2">
        <f t="shared" si="7"/>
        <v>110.545590527</v>
      </c>
      <c r="E194" s="2">
        <v>111.1151634</v>
      </c>
      <c r="G194">
        <f t="shared" si="8"/>
        <v>116.97849348155918</v>
      </c>
    </row>
    <row r="195" spans="2:7">
      <c r="B195" s="2">
        <v>1.1439174569999999</v>
      </c>
      <c r="C195" s="2">
        <f t="shared" si="6"/>
        <v>0.95016063599999989</v>
      </c>
      <c r="D195" s="2">
        <f t="shared" si="7"/>
        <v>110.80601782700001</v>
      </c>
      <c r="E195" s="2">
        <v>111.3755907</v>
      </c>
      <c r="G195">
        <f t="shared" si="8"/>
        <v>116.61819447022431</v>
      </c>
    </row>
    <row r="196" spans="2:7">
      <c r="B196" s="2">
        <v>1.147243397</v>
      </c>
      <c r="C196" s="2">
        <f t="shared" si="6"/>
        <v>0.95348657599999997</v>
      </c>
      <c r="D196" s="2">
        <f t="shared" si="7"/>
        <v>110.438211427</v>
      </c>
      <c r="E196" s="2">
        <v>111.0077843</v>
      </c>
      <c r="G196">
        <f t="shared" si="8"/>
        <v>115.8256594343495</v>
      </c>
    </row>
    <row r="197" spans="2:7">
      <c r="B197" s="2">
        <v>1.1530131260000001</v>
      </c>
      <c r="C197" s="2">
        <f t="shared" ref="C197:C260" si="9">B197-$B$5</f>
        <v>0.95925630500000003</v>
      </c>
      <c r="D197" s="2">
        <f t="shared" ref="D197:D260" si="10">E197-$E$5</f>
        <v>111.172829927</v>
      </c>
      <c r="E197" s="2">
        <v>111.74240279999999</v>
      </c>
      <c r="G197">
        <f t="shared" si="8"/>
        <v>115.89481283315619</v>
      </c>
    </row>
    <row r="198" spans="2:7">
      <c r="B198" s="2">
        <v>1.1580050150000001</v>
      </c>
      <c r="C198" s="2">
        <f t="shared" si="9"/>
        <v>0.96424819400000006</v>
      </c>
      <c r="D198" s="2">
        <f t="shared" si="10"/>
        <v>111.427888227</v>
      </c>
      <c r="E198" s="2">
        <v>111.9974611</v>
      </c>
      <c r="G198">
        <f t="shared" si="8"/>
        <v>115.55934345571612</v>
      </c>
    </row>
    <row r="199" spans="2:7">
      <c r="B199" s="2">
        <v>1.162257807</v>
      </c>
      <c r="C199" s="2">
        <f t="shared" si="9"/>
        <v>0.96850098600000001</v>
      </c>
      <c r="D199" s="2">
        <f t="shared" si="10"/>
        <v>111.54070252700001</v>
      </c>
      <c r="E199" s="2">
        <v>112.11027540000001</v>
      </c>
      <c r="G199">
        <f t="shared" ref="G199:G262" si="11">IF(N(AND((ROW(C199)-4)&lt;=MATCH($D$3,$D$5:$D$1455,0),C199&gt;0.001))=1,D199/C199,"")</f>
        <v>115.16839336186283</v>
      </c>
    </row>
    <row r="200" spans="2:7">
      <c r="B200" s="2">
        <v>1.169005053</v>
      </c>
      <c r="C200" s="2">
        <f t="shared" si="9"/>
        <v>0.97524823199999999</v>
      </c>
      <c r="D200" s="2">
        <f t="shared" si="10"/>
        <v>112.123001827</v>
      </c>
      <c r="E200" s="2">
        <v>112.69257469999999</v>
      </c>
      <c r="G200">
        <f t="shared" si="11"/>
        <v>114.96867991963711</v>
      </c>
    </row>
    <row r="201" spans="2:7">
      <c r="B201" s="2">
        <v>1.1732906270000001</v>
      </c>
      <c r="C201" s="2">
        <f t="shared" si="9"/>
        <v>0.97953380600000006</v>
      </c>
      <c r="D201" s="2">
        <f t="shared" si="10"/>
        <v>111.935088527</v>
      </c>
      <c r="E201" s="2">
        <v>112.5046614</v>
      </c>
      <c r="G201">
        <f t="shared" si="11"/>
        <v>114.27383908687681</v>
      </c>
    </row>
    <row r="202" spans="2:7">
      <c r="B202" s="2">
        <v>1.1775016949999999</v>
      </c>
      <c r="C202" s="2">
        <f t="shared" si="9"/>
        <v>0.98374487399999988</v>
      </c>
      <c r="D202" s="2">
        <f t="shared" si="10"/>
        <v>112.169996727</v>
      </c>
      <c r="E202" s="2">
        <v>112.7395696</v>
      </c>
      <c r="G202">
        <f t="shared" si="11"/>
        <v>114.02346247651198</v>
      </c>
    </row>
    <row r="203" spans="2:7">
      <c r="B203" s="2">
        <v>1.1837452820000001</v>
      </c>
      <c r="C203" s="2">
        <f t="shared" si="9"/>
        <v>0.98998846100000004</v>
      </c>
      <c r="D203" s="2">
        <f t="shared" si="10"/>
        <v>113.30238152700001</v>
      </c>
      <c r="E203" s="2">
        <v>113.87195440000001</v>
      </c>
      <c r="G203">
        <f t="shared" si="11"/>
        <v>114.4481839844394</v>
      </c>
    </row>
    <row r="204" spans="2:7">
      <c r="B204" s="2">
        <v>1.189008372</v>
      </c>
      <c r="C204" s="2">
        <f t="shared" si="9"/>
        <v>0.99525155099999996</v>
      </c>
      <c r="D204" s="2">
        <f t="shared" si="10"/>
        <v>113.05759712700001</v>
      </c>
      <c r="E204" s="2">
        <v>113.62717000000001</v>
      </c>
      <c r="G204">
        <f t="shared" si="11"/>
        <v>113.59700671996241</v>
      </c>
    </row>
    <row r="205" spans="2:7">
      <c r="B205" s="2">
        <v>1.193639653</v>
      </c>
      <c r="C205" s="2">
        <f t="shared" si="9"/>
        <v>0.99988283199999994</v>
      </c>
      <c r="D205" s="2">
        <f t="shared" si="10"/>
        <v>112.765884027</v>
      </c>
      <c r="E205" s="2">
        <v>113.3354569</v>
      </c>
      <c r="G205">
        <f t="shared" si="11"/>
        <v>112.77909812836951</v>
      </c>
    </row>
    <row r="206" spans="2:7">
      <c r="B206" s="2">
        <v>1.197987812</v>
      </c>
      <c r="C206" s="2">
        <f t="shared" si="9"/>
        <v>1.004230991</v>
      </c>
      <c r="D206" s="2">
        <f t="shared" si="10"/>
        <v>112.999201427</v>
      </c>
      <c r="E206" s="2">
        <v>113.5687743</v>
      </c>
      <c r="G206">
        <f t="shared" si="11"/>
        <v>112.52311713112626</v>
      </c>
    </row>
    <row r="207" spans="2:7">
      <c r="B207" s="2">
        <v>1.203796284</v>
      </c>
      <c r="C207" s="2">
        <f t="shared" si="9"/>
        <v>1.010039463</v>
      </c>
      <c r="D207" s="2">
        <f t="shared" si="10"/>
        <v>113.353950027</v>
      </c>
      <c r="E207" s="2">
        <v>113.92352289999999</v>
      </c>
      <c r="G207">
        <f t="shared" si="11"/>
        <v>112.22724871592467</v>
      </c>
    </row>
    <row r="208" spans="2:7">
      <c r="B208" s="2">
        <v>1.2093633580000001</v>
      </c>
      <c r="C208" s="2">
        <f t="shared" si="9"/>
        <v>1.015606537</v>
      </c>
      <c r="D208" s="2">
        <f t="shared" si="10"/>
        <v>113.658124327</v>
      </c>
      <c r="E208" s="2">
        <v>114.22769719999999</v>
      </c>
      <c r="G208">
        <f t="shared" si="11"/>
        <v>111.9115722341988</v>
      </c>
    </row>
    <row r="209" spans="2:7">
      <c r="B209" s="2">
        <v>1.2135356829999999</v>
      </c>
      <c r="C209" s="2">
        <f t="shared" si="9"/>
        <v>1.0197788619999999</v>
      </c>
      <c r="D209" s="2">
        <f t="shared" si="10"/>
        <v>113.85869772700001</v>
      </c>
      <c r="E209" s="2">
        <v>114.4282706</v>
      </c>
      <c r="G209">
        <f t="shared" si="11"/>
        <v>111.65038026352032</v>
      </c>
    </row>
    <row r="210" spans="2:7">
      <c r="B210" s="2">
        <v>1.219436543</v>
      </c>
      <c r="C210" s="2">
        <f t="shared" si="9"/>
        <v>1.025679722</v>
      </c>
      <c r="D210" s="2">
        <f t="shared" si="10"/>
        <v>114.143517327</v>
      </c>
      <c r="E210" s="2">
        <v>114.7130902</v>
      </c>
      <c r="G210">
        <f t="shared" si="11"/>
        <v>111.28573070005569</v>
      </c>
    </row>
    <row r="211" spans="2:7">
      <c r="B211" s="2">
        <v>1.2235492640000001</v>
      </c>
      <c r="C211" s="2">
        <f t="shared" si="9"/>
        <v>1.0297924430000001</v>
      </c>
      <c r="D211" s="2">
        <f t="shared" si="10"/>
        <v>114.271046527</v>
      </c>
      <c r="E211" s="2">
        <v>114.84061939999999</v>
      </c>
      <c r="G211">
        <f t="shared" si="11"/>
        <v>110.96512438380749</v>
      </c>
    </row>
    <row r="212" spans="2:7">
      <c r="B212" s="2">
        <v>1.227918284</v>
      </c>
      <c r="C212" s="2">
        <f t="shared" si="9"/>
        <v>1.034161463</v>
      </c>
      <c r="D212" s="2">
        <f t="shared" si="10"/>
        <v>114.299614627</v>
      </c>
      <c r="E212" s="2">
        <v>114.8691875</v>
      </c>
      <c r="G212">
        <f t="shared" si="11"/>
        <v>110.52395463995354</v>
      </c>
    </row>
    <row r="213" spans="2:7">
      <c r="B213" s="2">
        <v>1.2330174620000001</v>
      </c>
      <c r="C213" s="2">
        <f t="shared" si="9"/>
        <v>1.039260641</v>
      </c>
      <c r="D213" s="2">
        <f t="shared" si="10"/>
        <v>114.19163902700001</v>
      </c>
      <c r="E213" s="2">
        <v>114.76121190000001</v>
      </c>
      <c r="G213">
        <f t="shared" si="11"/>
        <v>109.87776744544298</v>
      </c>
    </row>
    <row r="214" spans="2:7">
      <c r="B214" s="2">
        <v>1.2378275569999999</v>
      </c>
      <c r="C214" s="2">
        <f t="shared" si="9"/>
        <v>1.0440707359999999</v>
      </c>
      <c r="D214" s="2">
        <f t="shared" si="10"/>
        <v>114.510329427</v>
      </c>
      <c r="E214" s="2">
        <v>115.0799023</v>
      </c>
      <c r="G214">
        <f t="shared" si="11"/>
        <v>109.67679246111923</v>
      </c>
    </row>
    <row r="215" spans="2:7">
      <c r="B215" s="2">
        <v>1.244583743</v>
      </c>
      <c r="C215" s="2">
        <f t="shared" si="9"/>
        <v>1.0508269219999999</v>
      </c>
      <c r="D215" s="2">
        <f t="shared" si="10"/>
        <v>115.155465327</v>
      </c>
      <c r="E215" s="2">
        <v>115.7250382</v>
      </c>
      <c r="G215">
        <f t="shared" si="11"/>
        <v>109.58556819978391</v>
      </c>
    </row>
    <row r="216" spans="2:7">
      <c r="B216" s="2">
        <v>1.2486994440000001</v>
      </c>
      <c r="C216" s="2">
        <f t="shared" si="9"/>
        <v>1.0549426230000001</v>
      </c>
      <c r="D216" s="2">
        <f t="shared" si="10"/>
        <v>115.156592127</v>
      </c>
      <c r="E216" s="2">
        <v>115.72616499999999</v>
      </c>
      <c r="G216">
        <f t="shared" si="11"/>
        <v>109.15910459615583</v>
      </c>
    </row>
    <row r="217" spans="2:7">
      <c r="B217" s="2">
        <v>1.2547493160000001</v>
      </c>
      <c r="C217" s="2">
        <f t="shared" si="9"/>
        <v>1.060992495</v>
      </c>
      <c r="D217" s="2">
        <f t="shared" si="10"/>
        <v>115.403033627</v>
      </c>
      <c r="E217" s="2">
        <v>115.9726065</v>
      </c>
      <c r="G217">
        <f t="shared" si="11"/>
        <v>108.7689443335789</v>
      </c>
    </row>
    <row r="218" spans="2:7">
      <c r="B218" s="2">
        <v>1.258689183</v>
      </c>
      <c r="C218" s="2">
        <f t="shared" si="9"/>
        <v>1.064932362</v>
      </c>
      <c r="D218" s="2">
        <f t="shared" si="10"/>
        <v>115.81544862699999</v>
      </c>
      <c r="E218" s="2">
        <v>116.38502149999999</v>
      </c>
      <c r="G218">
        <f t="shared" si="11"/>
        <v>108.75380705821766</v>
      </c>
    </row>
    <row r="219" spans="2:7">
      <c r="B219" s="2">
        <v>1.2644529520000001</v>
      </c>
      <c r="C219" s="2">
        <f t="shared" si="9"/>
        <v>1.0706961310000001</v>
      </c>
      <c r="D219" s="2">
        <f t="shared" si="10"/>
        <v>115.775214627</v>
      </c>
      <c r="E219" s="2">
        <v>116.3447875</v>
      </c>
      <c r="G219">
        <f t="shared" si="11"/>
        <v>108.13078638742181</v>
      </c>
    </row>
    <row r="220" spans="2:7">
      <c r="B220" s="2">
        <v>1.268643159</v>
      </c>
      <c r="C220" s="2">
        <f t="shared" si="9"/>
        <v>1.074886338</v>
      </c>
      <c r="D220" s="2">
        <f t="shared" si="10"/>
        <v>115.811935627</v>
      </c>
      <c r="E220" s="2">
        <v>116.3815085</v>
      </c>
      <c r="G220">
        <f t="shared" si="11"/>
        <v>107.74342507923846</v>
      </c>
    </row>
    <row r="221" spans="2:7">
      <c r="B221" s="2">
        <v>1.2733638460000001</v>
      </c>
      <c r="C221" s="2">
        <f t="shared" si="9"/>
        <v>1.0796070250000001</v>
      </c>
      <c r="D221" s="2">
        <f t="shared" si="10"/>
        <v>115.959614927</v>
      </c>
      <c r="E221" s="2">
        <v>116.5291878</v>
      </c>
      <c r="G221">
        <f t="shared" si="11"/>
        <v>107.40909631168805</v>
      </c>
    </row>
    <row r="222" spans="2:7">
      <c r="B222" s="2">
        <v>1.2775600140000001</v>
      </c>
      <c r="C222" s="2">
        <f t="shared" si="9"/>
        <v>1.0838031930000001</v>
      </c>
      <c r="D222" s="2">
        <f t="shared" si="10"/>
        <v>115.99892102700001</v>
      </c>
      <c r="E222" s="2">
        <v>116.56849390000001</v>
      </c>
      <c r="G222">
        <f t="shared" si="11"/>
        <v>107.02950662648583</v>
      </c>
    </row>
    <row r="223" spans="2:7">
      <c r="B223" s="2">
        <v>1.28315987</v>
      </c>
      <c r="C223" s="2">
        <f t="shared" si="9"/>
        <v>1.089403049</v>
      </c>
      <c r="D223" s="2">
        <f t="shared" si="10"/>
        <v>116.30667462700001</v>
      </c>
      <c r="E223" s="2">
        <v>116.87624750000001</v>
      </c>
      <c r="G223">
        <f t="shared" si="11"/>
        <v>106.76184056374898</v>
      </c>
    </row>
    <row r="224" spans="2:7">
      <c r="B224" s="2">
        <v>1.2871444409999999</v>
      </c>
      <c r="C224" s="2">
        <f t="shared" si="9"/>
        <v>1.0933876199999999</v>
      </c>
      <c r="D224" s="2">
        <f t="shared" si="10"/>
        <v>116.452232827</v>
      </c>
      <c r="E224" s="2">
        <v>117.0218057</v>
      </c>
      <c r="G224">
        <f t="shared" si="11"/>
        <v>106.50590028356093</v>
      </c>
    </row>
    <row r="225" spans="2:7">
      <c r="B225" s="2">
        <v>1.294899005</v>
      </c>
      <c r="C225" s="2">
        <f t="shared" si="9"/>
        <v>1.101142184</v>
      </c>
      <c r="D225" s="2">
        <f t="shared" si="10"/>
        <v>117.181416027</v>
      </c>
      <c r="E225" s="2">
        <v>117.7509889</v>
      </c>
      <c r="G225">
        <f t="shared" si="11"/>
        <v>106.41806092772484</v>
      </c>
    </row>
    <row r="226" spans="2:7">
      <c r="B226" s="2">
        <v>1.299297828</v>
      </c>
      <c r="C226" s="2">
        <f t="shared" si="9"/>
        <v>1.105541007</v>
      </c>
      <c r="D226" s="2">
        <f t="shared" si="10"/>
        <v>117.46073412699999</v>
      </c>
      <c r="E226" s="2">
        <v>118.03030699999999</v>
      </c>
      <c r="G226">
        <f t="shared" si="11"/>
        <v>106.2472883260494</v>
      </c>
    </row>
    <row r="227" spans="2:7">
      <c r="B227" s="2">
        <v>1.302766818</v>
      </c>
      <c r="C227" s="2">
        <f t="shared" si="9"/>
        <v>1.109009997</v>
      </c>
      <c r="D227" s="2">
        <f t="shared" si="10"/>
        <v>116.902230527</v>
      </c>
      <c r="E227" s="2">
        <v>117.4718034</v>
      </c>
      <c r="G227">
        <f t="shared" si="11"/>
        <v>105.41134060399277</v>
      </c>
    </row>
    <row r="228" spans="2:7">
      <c r="B228" s="2">
        <v>1.308104414</v>
      </c>
      <c r="C228" s="2">
        <f t="shared" si="9"/>
        <v>1.114347593</v>
      </c>
      <c r="D228" s="2">
        <f t="shared" si="10"/>
        <v>117.510048927</v>
      </c>
      <c r="E228" s="2">
        <v>118.0796218</v>
      </c>
      <c r="G228">
        <f t="shared" si="11"/>
        <v>105.4518802437975</v>
      </c>
    </row>
    <row r="229" spans="2:7">
      <c r="B229" s="2">
        <v>1.313090343</v>
      </c>
      <c r="C229" s="2">
        <f t="shared" si="9"/>
        <v>1.119333522</v>
      </c>
      <c r="D229" s="2">
        <f t="shared" si="10"/>
        <v>117.604635327</v>
      </c>
      <c r="E229" s="2">
        <v>118.1742082</v>
      </c>
      <c r="G229">
        <f t="shared" si="11"/>
        <v>105.06666066505957</v>
      </c>
    </row>
    <row r="230" spans="2:7">
      <c r="B230" s="2">
        <v>1.320225019</v>
      </c>
      <c r="C230" s="2">
        <f t="shared" si="9"/>
        <v>1.126468198</v>
      </c>
      <c r="D230" s="2">
        <f t="shared" si="10"/>
        <v>118.44596992700001</v>
      </c>
      <c r="E230" s="2">
        <v>119.01554280000001</v>
      </c>
      <c r="G230">
        <f t="shared" si="11"/>
        <v>105.14808153243578</v>
      </c>
    </row>
    <row r="231" spans="2:7">
      <c r="B231" s="2">
        <v>1.3248771610000001</v>
      </c>
      <c r="C231" s="2">
        <f t="shared" si="9"/>
        <v>1.1311203400000001</v>
      </c>
      <c r="D231" s="2">
        <f t="shared" si="10"/>
        <v>118.751933927</v>
      </c>
      <c r="E231" s="2">
        <v>119.32150679999999</v>
      </c>
      <c r="G231">
        <f t="shared" si="11"/>
        <v>104.98611838860575</v>
      </c>
    </row>
    <row r="232" spans="2:7">
      <c r="B232" s="2">
        <v>1.329752821</v>
      </c>
      <c r="C232" s="2">
        <f t="shared" si="9"/>
        <v>1.135996</v>
      </c>
      <c r="D232" s="2">
        <f t="shared" si="10"/>
        <v>118.392015227</v>
      </c>
      <c r="E232" s="2">
        <v>118.9615881</v>
      </c>
      <c r="G232">
        <f t="shared" si="11"/>
        <v>104.21869023042335</v>
      </c>
    </row>
    <row r="233" spans="2:7">
      <c r="B233" s="2">
        <v>1.3344019840000001</v>
      </c>
      <c r="C233" s="2">
        <f t="shared" si="9"/>
        <v>1.1406451630000001</v>
      </c>
      <c r="D233" s="2">
        <f t="shared" si="10"/>
        <v>118.83743942700001</v>
      </c>
      <c r="E233" s="2">
        <v>119.40701230000001</v>
      </c>
      <c r="G233">
        <f t="shared" si="11"/>
        <v>104.18440658131297</v>
      </c>
    </row>
    <row r="234" spans="2:7">
      <c r="B234" s="2">
        <v>1.3380825709999999</v>
      </c>
      <c r="C234" s="2">
        <f t="shared" si="9"/>
        <v>1.1443257499999999</v>
      </c>
      <c r="D234" s="2">
        <f t="shared" si="10"/>
        <v>118.705999527</v>
      </c>
      <c r="E234" s="2">
        <v>119.2755724</v>
      </c>
      <c r="G234">
        <f t="shared" si="11"/>
        <v>103.73444757928414</v>
      </c>
    </row>
    <row r="235" spans="2:7">
      <c r="B235" s="2">
        <v>1.34371521</v>
      </c>
      <c r="C235" s="2">
        <f t="shared" si="9"/>
        <v>1.149958389</v>
      </c>
      <c r="D235" s="2">
        <f t="shared" si="10"/>
        <v>119.113509627</v>
      </c>
      <c r="E235" s="2">
        <v>119.6830825</v>
      </c>
      <c r="G235">
        <f t="shared" si="11"/>
        <v>103.58071280351345</v>
      </c>
    </row>
    <row r="236" spans="2:7">
      <c r="B236" s="2">
        <v>1.3492196990000001</v>
      </c>
      <c r="C236" s="2">
        <f t="shared" si="9"/>
        <v>1.155462878</v>
      </c>
      <c r="D236" s="2">
        <f t="shared" si="10"/>
        <v>119.109598827</v>
      </c>
      <c r="E236" s="2">
        <v>119.6791717</v>
      </c>
      <c r="G236">
        <f t="shared" si="11"/>
        <v>103.08388187526003</v>
      </c>
    </row>
    <row r="237" spans="2:7">
      <c r="B237" s="2">
        <v>1.3536423630000001</v>
      </c>
      <c r="C237" s="2">
        <f t="shared" si="9"/>
        <v>1.159885542</v>
      </c>
      <c r="D237" s="2">
        <f t="shared" si="10"/>
        <v>119.06909972700001</v>
      </c>
      <c r="E237" s="2">
        <v>119.63867260000001</v>
      </c>
      <c r="G237">
        <f t="shared" si="11"/>
        <v>102.65590475564356</v>
      </c>
    </row>
    <row r="238" spans="2:7">
      <c r="B238" s="2">
        <v>1.3578921749999999</v>
      </c>
      <c r="C238" s="2">
        <f t="shared" si="9"/>
        <v>1.1641353539999999</v>
      </c>
      <c r="D238" s="2">
        <f t="shared" si="10"/>
        <v>119.12915242700001</v>
      </c>
      <c r="E238" s="2">
        <v>119.69872530000001</v>
      </c>
      <c r="G238">
        <f t="shared" si="11"/>
        <v>102.33273306035169</v>
      </c>
    </row>
    <row r="239" spans="2:7">
      <c r="B239" s="2">
        <v>1.363942046</v>
      </c>
      <c r="C239" s="2">
        <f t="shared" si="9"/>
        <v>1.170185225</v>
      </c>
      <c r="D239" s="2">
        <f t="shared" si="10"/>
        <v>119.829104727</v>
      </c>
      <c r="E239" s="2">
        <v>120.3986776</v>
      </c>
      <c r="G239">
        <f t="shared" si="11"/>
        <v>102.40182679370268</v>
      </c>
    </row>
    <row r="240" spans="2:7">
      <c r="B240" s="2">
        <v>1.3680905299999999</v>
      </c>
      <c r="C240" s="2">
        <f t="shared" si="9"/>
        <v>1.1743337089999999</v>
      </c>
      <c r="D240" s="2">
        <f t="shared" si="10"/>
        <v>119.711584327</v>
      </c>
      <c r="E240" s="2">
        <v>120.2811572</v>
      </c>
      <c r="G240">
        <f t="shared" si="11"/>
        <v>101.94000513613801</v>
      </c>
    </row>
    <row r="241" spans="2:7">
      <c r="B241" s="2">
        <v>1.374018212</v>
      </c>
      <c r="C241" s="2">
        <f t="shared" si="9"/>
        <v>1.1802613909999999</v>
      </c>
      <c r="D241" s="2">
        <f t="shared" si="10"/>
        <v>119.73557892700001</v>
      </c>
      <c r="E241" s="2">
        <v>120.3051518</v>
      </c>
      <c r="G241">
        <f t="shared" si="11"/>
        <v>101.44835698264403</v>
      </c>
    </row>
    <row r="242" spans="2:7">
      <c r="B242" s="2">
        <v>1.376917978</v>
      </c>
      <c r="C242" s="2">
        <f t="shared" si="9"/>
        <v>1.183161157</v>
      </c>
      <c r="D242" s="2">
        <f t="shared" si="10"/>
        <v>119.89750912700001</v>
      </c>
      <c r="E242" s="2">
        <v>120.467082</v>
      </c>
      <c r="G242">
        <f t="shared" si="11"/>
        <v>101.33658328592341</v>
      </c>
    </row>
    <row r="243" spans="2:7">
      <c r="B243" s="2">
        <v>1.3819098670000001</v>
      </c>
      <c r="C243" s="2">
        <f t="shared" si="9"/>
        <v>1.188153046</v>
      </c>
      <c r="D243" s="2">
        <f t="shared" si="10"/>
        <v>120.291762527</v>
      </c>
      <c r="E243" s="2">
        <v>120.8613354</v>
      </c>
      <c r="G243">
        <f t="shared" si="11"/>
        <v>101.2426496165377</v>
      </c>
    </row>
    <row r="244" spans="2:7">
      <c r="B244" s="2">
        <v>1.3883292869999999</v>
      </c>
      <c r="C244" s="2">
        <f t="shared" si="9"/>
        <v>1.1945724659999999</v>
      </c>
      <c r="D244" s="2">
        <f t="shared" si="10"/>
        <v>120.653802227</v>
      </c>
      <c r="E244" s="2">
        <v>121.2233751</v>
      </c>
      <c r="G244">
        <f t="shared" si="11"/>
        <v>101.00166014290171</v>
      </c>
    </row>
    <row r="245" spans="2:7">
      <c r="B245" s="2">
        <v>1.393345018</v>
      </c>
      <c r="C245" s="2">
        <f t="shared" si="9"/>
        <v>1.199588197</v>
      </c>
      <c r="D245" s="2">
        <f t="shared" si="10"/>
        <v>120.567169827</v>
      </c>
      <c r="E245" s="2">
        <v>121.1367427</v>
      </c>
      <c r="G245">
        <f t="shared" si="11"/>
        <v>100.50713247139427</v>
      </c>
    </row>
    <row r="246" spans="2:7">
      <c r="B246" s="2">
        <v>1.4000326590000001</v>
      </c>
      <c r="C246" s="2">
        <f t="shared" si="9"/>
        <v>1.206275838</v>
      </c>
      <c r="D246" s="2">
        <f t="shared" si="10"/>
        <v>121.56175162700001</v>
      </c>
      <c r="E246" s="2">
        <v>122.13132450000001</v>
      </c>
      <c r="G246">
        <f t="shared" si="11"/>
        <v>100.7744230611042</v>
      </c>
    </row>
    <row r="247" spans="2:7">
      <c r="B247" s="2">
        <v>1.4034956890000001</v>
      </c>
      <c r="C247" s="2">
        <f t="shared" si="9"/>
        <v>1.2097388680000001</v>
      </c>
      <c r="D247" s="2">
        <f t="shared" si="10"/>
        <v>121.314846127</v>
      </c>
      <c r="E247" s="2">
        <v>121.88441899999999</v>
      </c>
      <c r="G247">
        <f t="shared" si="11"/>
        <v>100.28184539326547</v>
      </c>
    </row>
    <row r="248" spans="2:7">
      <c r="B248" s="2">
        <v>1.40825512</v>
      </c>
      <c r="C248" s="2">
        <f t="shared" si="9"/>
        <v>1.2144982989999999</v>
      </c>
      <c r="D248" s="2">
        <f t="shared" si="10"/>
        <v>121.046000827</v>
      </c>
      <c r="E248" s="2">
        <v>121.6155737</v>
      </c>
      <c r="G248">
        <f t="shared" si="11"/>
        <v>99.667493092964804</v>
      </c>
    </row>
    <row r="249" spans="2:7">
      <c r="B249" s="2">
        <v>1.413509269</v>
      </c>
      <c r="C249" s="2">
        <f t="shared" si="9"/>
        <v>1.2197524479999999</v>
      </c>
      <c r="D249" s="2">
        <f t="shared" si="10"/>
        <v>121.417187627</v>
      </c>
      <c r="E249" s="2">
        <v>121.9867605</v>
      </c>
      <c r="G249">
        <f t="shared" si="11"/>
        <v>99.542483252306624</v>
      </c>
    </row>
    <row r="250" spans="2:7">
      <c r="B250" s="2">
        <v>1.4175504640000001</v>
      </c>
      <c r="C250" s="2">
        <f t="shared" si="9"/>
        <v>1.223793643</v>
      </c>
      <c r="D250" s="2">
        <f t="shared" si="10"/>
        <v>121.592838527</v>
      </c>
      <c r="E250" s="2">
        <v>122.1624114</v>
      </c>
      <c r="G250">
        <f t="shared" si="11"/>
        <v>99.357305230747954</v>
      </c>
    </row>
    <row r="251" spans="2:7">
      <c r="B251" s="2">
        <v>1.4232725100000001</v>
      </c>
      <c r="C251" s="2">
        <f t="shared" si="9"/>
        <v>1.2295156890000001</v>
      </c>
      <c r="D251" s="2">
        <f t="shared" si="10"/>
        <v>122.169702527</v>
      </c>
      <c r="E251" s="2">
        <v>122.7392754</v>
      </c>
      <c r="G251">
        <f t="shared" si="11"/>
        <v>99.36408589170918</v>
      </c>
    </row>
    <row r="252" spans="2:7">
      <c r="B252" s="2">
        <v>1.428031941</v>
      </c>
      <c r="C252" s="2">
        <f t="shared" si="9"/>
        <v>1.2342751199999999</v>
      </c>
      <c r="D252" s="2">
        <f t="shared" si="10"/>
        <v>122.330969927</v>
      </c>
      <c r="E252" s="2">
        <v>122.9005428</v>
      </c>
      <c r="G252">
        <f t="shared" si="11"/>
        <v>99.11159023200598</v>
      </c>
    </row>
    <row r="253" spans="2:7">
      <c r="B253" s="2">
        <v>1.433867236</v>
      </c>
      <c r="C253" s="2">
        <f t="shared" si="9"/>
        <v>1.240110415</v>
      </c>
      <c r="D253" s="2">
        <f t="shared" si="10"/>
        <v>122.775996427</v>
      </c>
      <c r="E253" s="2">
        <v>123.34556929999999</v>
      </c>
      <c r="G253">
        <f t="shared" si="11"/>
        <v>99.004084589516168</v>
      </c>
    </row>
    <row r="254" spans="2:7">
      <c r="B254" s="2">
        <v>1.439270397</v>
      </c>
      <c r="C254" s="2">
        <f t="shared" si="9"/>
        <v>1.245513576</v>
      </c>
      <c r="D254" s="2">
        <f t="shared" si="10"/>
        <v>123.01773182700001</v>
      </c>
      <c r="E254" s="2">
        <v>123.5873047</v>
      </c>
      <c r="G254">
        <f t="shared" si="11"/>
        <v>98.768680002730065</v>
      </c>
    </row>
    <row r="255" spans="2:7">
      <c r="B255" s="2">
        <v>1.4434933860000001</v>
      </c>
      <c r="C255" s="2">
        <f t="shared" si="9"/>
        <v>1.2497365650000001</v>
      </c>
      <c r="D255" s="2">
        <f t="shared" si="10"/>
        <v>122.46936962700001</v>
      </c>
      <c r="E255" s="2">
        <v>123.0389425</v>
      </c>
      <c r="G255">
        <f t="shared" si="11"/>
        <v>97.996148193839559</v>
      </c>
    </row>
    <row r="256" spans="2:7">
      <c r="B256" s="2">
        <v>1.44790413</v>
      </c>
      <c r="C256" s="2">
        <f t="shared" si="9"/>
        <v>1.2541473089999999</v>
      </c>
      <c r="D256" s="2">
        <f t="shared" si="10"/>
        <v>122.64449022700001</v>
      </c>
      <c r="E256" s="2">
        <v>123.2140631</v>
      </c>
      <c r="G256">
        <f t="shared" si="11"/>
        <v>97.791136134391706</v>
      </c>
    </row>
    <row r="257" spans="2:7">
      <c r="B257" s="2">
        <v>1.4551937779999999</v>
      </c>
      <c r="C257" s="2">
        <f t="shared" si="9"/>
        <v>1.2614369569999999</v>
      </c>
      <c r="D257" s="2">
        <f t="shared" si="10"/>
        <v>123.61792752700001</v>
      </c>
      <c r="E257" s="2">
        <v>124.1875004</v>
      </c>
      <c r="G257">
        <f t="shared" si="11"/>
        <v>97.99770558569422</v>
      </c>
    </row>
    <row r="258" spans="2:7">
      <c r="B258" s="2">
        <v>1.458776018</v>
      </c>
      <c r="C258" s="2">
        <f t="shared" si="9"/>
        <v>1.265019197</v>
      </c>
      <c r="D258" s="2">
        <f t="shared" si="10"/>
        <v>123.096343827</v>
      </c>
      <c r="E258" s="2">
        <v>123.6659167</v>
      </c>
      <c r="G258">
        <f t="shared" si="11"/>
        <v>97.307886013843628</v>
      </c>
    </row>
    <row r="259" spans="2:7">
      <c r="B259" s="2">
        <v>1.46304371</v>
      </c>
      <c r="C259" s="2">
        <f t="shared" si="9"/>
        <v>1.269286889</v>
      </c>
      <c r="D259" s="2">
        <f t="shared" si="10"/>
        <v>123.325286527</v>
      </c>
      <c r="E259" s="2">
        <v>123.8948594</v>
      </c>
      <c r="G259">
        <f t="shared" si="11"/>
        <v>97.161081230549144</v>
      </c>
    </row>
    <row r="260" spans="2:7">
      <c r="B260" s="2">
        <v>1.469483992</v>
      </c>
      <c r="C260" s="2">
        <f t="shared" si="9"/>
        <v>1.275727171</v>
      </c>
      <c r="D260" s="2">
        <f t="shared" si="10"/>
        <v>123.90553102699999</v>
      </c>
      <c r="E260" s="2">
        <v>124.47510389999999</v>
      </c>
      <c r="G260">
        <f t="shared" si="11"/>
        <v>97.125415091594064</v>
      </c>
    </row>
    <row r="261" spans="2:7">
      <c r="B261" s="2">
        <v>1.4728158920000001</v>
      </c>
      <c r="C261" s="2">
        <f t="shared" ref="C261:C324" si="12">B261-$B$5</f>
        <v>1.279059071</v>
      </c>
      <c r="D261" s="2">
        <f t="shared" ref="D261:D324" si="13">E261-$E$5</f>
        <v>123.84985302699999</v>
      </c>
      <c r="E261" s="2">
        <v>124.41942589999999</v>
      </c>
      <c r="G261">
        <f t="shared" si="11"/>
        <v>96.828876660224239</v>
      </c>
    </row>
    <row r="262" spans="2:7">
      <c r="B262" s="2">
        <v>1.47933962</v>
      </c>
      <c r="C262" s="2">
        <f t="shared" si="12"/>
        <v>1.2855827989999999</v>
      </c>
      <c r="D262" s="2">
        <f t="shared" si="13"/>
        <v>124.044129527</v>
      </c>
      <c r="E262" s="2">
        <v>124.61370239999999</v>
      </c>
      <c r="G262">
        <f t="shared" si="11"/>
        <v>96.488635056014004</v>
      </c>
    </row>
    <row r="263" spans="2:7">
      <c r="B263" s="2">
        <v>1.483288428</v>
      </c>
      <c r="C263" s="2">
        <f t="shared" si="12"/>
        <v>1.289531607</v>
      </c>
      <c r="D263" s="2">
        <f t="shared" si="13"/>
        <v>123.961871927</v>
      </c>
      <c r="E263" s="2">
        <v>124.5314448</v>
      </c>
      <c r="G263">
        <f t="shared" ref="G263:G326" si="14">IF(N(AND((ROW(C263)-4)&lt;=MATCH($D$3,$D$5:$D$1455,0),C263&gt;0.001))=1,D263/C263,"")</f>
        <v>96.129378492232647</v>
      </c>
    </row>
    <row r="264" spans="2:7">
      <c r="B264" s="2">
        <v>1.4888733830000001</v>
      </c>
      <c r="C264" s="2">
        <f t="shared" si="12"/>
        <v>1.295116562</v>
      </c>
      <c r="D264" s="2">
        <f t="shared" si="13"/>
        <v>124.630472127</v>
      </c>
      <c r="E264" s="2">
        <v>125.200045</v>
      </c>
      <c r="G264">
        <f t="shared" si="14"/>
        <v>96.231085126838181</v>
      </c>
    </row>
    <row r="265" spans="2:7">
      <c r="B265" s="2">
        <v>1.4930993530000001</v>
      </c>
      <c r="C265" s="2">
        <f t="shared" si="12"/>
        <v>1.2993425320000001</v>
      </c>
      <c r="D265" s="2">
        <f t="shared" si="13"/>
        <v>124.582615527</v>
      </c>
      <c r="E265" s="2">
        <v>125.1521884</v>
      </c>
      <c r="G265">
        <f t="shared" si="14"/>
        <v>95.881272611955097</v>
      </c>
    </row>
    <row r="266" spans="2:7">
      <c r="B266" s="2">
        <v>1.4987647740000001</v>
      </c>
      <c r="C266" s="2">
        <f t="shared" si="12"/>
        <v>1.3050079530000001</v>
      </c>
      <c r="D266" s="2">
        <f t="shared" si="13"/>
        <v>125.068008527</v>
      </c>
      <c r="E266" s="2">
        <v>125.6375814</v>
      </c>
      <c r="G266">
        <f t="shared" si="14"/>
        <v>95.836970372087833</v>
      </c>
    </row>
    <row r="267" spans="2:7">
      <c r="B267" s="2">
        <v>1.5036523550000001</v>
      </c>
      <c r="C267" s="2">
        <f t="shared" si="12"/>
        <v>1.309895534</v>
      </c>
      <c r="D267" s="2">
        <f t="shared" si="13"/>
        <v>125.174194427</v>
      </c>
      <c r="E267" s="2">
        <v>125.7437673</v>
      </c>
      <c r="G267">
        <f t="shared" si="14"/>
        <v>95.560440644268965</v>
      </c>
    </row>
    <row r="268" spans="2:7">
      <c r="B268" s="2">
        <v>1.5091002200000001</v>
      </c>
      <c r="C268" s="2">
        <f t="shared" si="12"/>
        <v>1.3153433990000001</v>
      </c>
      <c r="D268" s="2">
        <f t="shared" si="13"/>
        <v>125.70664862700001</v>
      </c>
      <c r="E268" s="2">
        <v>126.27622150000001</v>
      </c>
      <c r="G268">
        <f t="shared" si="14"/>
        <v>95.569452602696344</v>
      </c>
    </row>
    <row r="269" spans="2:7">
      <c r="B269" s="2">
        <v>1.513910315</v>
      </c>
      <c r="C269" s="2">
        <f t="shared" si="12"/>
        <v>1.3201534939999999</v>
      </c>
      <c r="D269" s="2">
        <f t="shared" si="13"/>
        <v>125.88183552700001</v>
      </c>
      <c r="E269" s="2">
        <v>126.45140840000001</v>
      </c>
      <c r="G269">
        <f t="shared" si="14"/>
        <v>95.353938840539115</v>
      </c>
    </row>
    <row r="270" spans="2:7">
      <c r="B270" s="2">
        <v>1.5189796900000001</v>
      </c>
      <c r="C270" s="2">
        <f t="shared" si="12"/>
        <v>1.3252228690000001</v>
      </c>
      <c r="D270" s="2">
        <f t="shared" si="13"/>
        <v>125.413212227</v>
      </c>
      <c r="E270" s="2">
        <v>125.9827851</v>
      </c>
      <c r="G270">
        <f t="shared" si="14"/>
        <v>94.635562938659177</v>
      </c>
    </row>
    <row r="271" spans="2:7">
      <c r="B271" s="2">
        <v>1.5233487100000001</v>
      </c>
      <c r="C271" s="2">
        <f t="shared" si="12"/>
        <v>1.329591889</v>
      </c>
      <c r="D271" s="2">
        <f t="shared" si="13"/>
        <v>125.483273727</v>
      </c>
      <c r="E271" s="2">
        <v>126.0528466</v>
      </c>
      <c r="G271">
        <f t="shared" si="14"/>
        <v>94.377285816159187</v>
      </c>
    </row>
    <row r="272" spans="2:7">
      <c r="B272" s="2">
        <v>1.5275776599999999</v>
      </c>
      <c r="C272" s="2">
        <f t="shared" si="12"/>
        <v>1.3338208389999999</v>
      </c>
      <c r="D272" s="2">
        <f t="shared" si="13"/>
        <v>125.977747627</v>
      </c>
      <c r="E272" s="2">
        <v>126.5473205</v>
      </c>
      <c r="G272">
        <f t="shared" si="14"/>
        <v>94.448777484574904</v>
      </c>
    </row>
    <row r="273" spans="2:7">
      <c r="B273" s="2">
        <v>1.531532428</v>
      </c>
      <c r="C273" s="2">
        <f t="shared" si="12"/>
        <v>1.337775607</v>
      </c>
      <c r="D273" s="2">
        <f t="shared" si="13"/>
        <v>126.01181722699999</v>
      </c>
      <c r="E273" s="2">
        <v>126.58139009999999</v>
      </c>
      <c r="G273">
        <f t="shared" si="14"/>
        <v>94.195032834830272</v>
      </c>
    </row>
    <row r="274" spans="2:7">
      <c r="B274" s="2">
        <v>1.5394807079999999</v>
      </c>
      <c r="C274" s="2">
        <f t="shared" si="12"/>
        <v>1.3457238869999999</v>
      </c>
      <c r="D274" s="2">
        <f t="shared" si="13"/>
        <v>126.341974627</v>
      </c>
      <c r="E274" s="2">
        <v>126.9115475</v>
      </c>
      <c r="G274">
        <f t="shared" si="14"/>
        <v>93.884024685518568</v>
      </c>
    </row>
    <row r="275" spans="2:7">
      <c r="B275" s="2">
        <v>1.5432268600000001</v>
      </c>
      <c r="C275" s="2">
        <f t="shared" si="12"/>
        <v>1.3494700390000001</v>
      </c>
      <c r="D275" s="2">
        <f t="shared" si="13"/>
        <v>126.876284727</v>
      </c>
      <c r="E275" s="2">
        <v>127.4458576</v>
      </c>
      <c r="G275">
        <f t="shared" si="14"/>
        <v>94.019341712113402</v>
      </c>
    </row>
    <row r="276" spans="2:7">
      <c r="B276" s="2">
        <v>1.548221729</v>
      </c>
      <c r="C276" s="2">
        <f t="shared" si="12"/>
        <v>1.354464908</v>
      </c>
      <c r="D276" s="2">
        <f t="shared" si="13"/>
        <v>126.82624082700001</v>
      </c>
      <c r="E276" s="2">
        <v>127.39581370000001</v>
      </c>
      <c r="G276">
        <f t="shared" si="14"/>
        <v>93.635678619589612</v>
      </c>
    </row>
    <row r="277" spans="2:7">
      <c r="B277" s="2">
        <v>1.5516937</v>
      </c>
      <c r="C277" s="2">
        <f t="shared" si="12"/>
        <v>1.3579368789999999</v>
      </c>
      <c r="D277" s="2">
        <f t="shared" si="13"/>
        <v>126.690823927</v>
      </c>
      <c r="E277" s="2">
        <v>127.2603968</v>
      </c>
      <c r="G277">
        <f t="shared" si="14"/>
        <v>93.296548526096842</v>
      </c>
    </row>
    <row r="278" spans="2:7">
      <c r="B278" s="2">
        <v>1.5578806620000001</v>
      </c>
      <c r="C278" s="2">
        <f t="shared" si="12"/>
        <v>1.3641238410000001</v>
      </c>
      <c r="D278" s="2">
        <f t="shared" si="13"/>
        <v>127.11278372700001</v>
      </c>
      <c r="E278" s="2">
        <v>127.68235660000001</v>
      </c>
      <c r="G278">
        <f t="shared" si="14"/>
        <v>93.182730120615204</v>
      </c>
    </row>
    <row r="279" spans="2:7">
      <c r="B279" s="2">
        <v>1.5630096419999999</v>
      </c>
      <c r="C279" s="2">
        <f t="shared" si="12"/>
        <v>1.3692528209999999</v>
      </c>
      <c r="D279" s="2">
        <f t="shared" si="13"/>
        <v>127.40747952700001</v>
      </c>
      <c r="E279" s="2">
        <v>127.97705240000001</v>
      </c>
      <c r="G279">
        <f t="shared" si="14"/>
        <v>93.048907822553261</v>
      </c>
    </row>
    <row r="280" spans="2:7">
      <c r="B280" s="2">
        <v>1.569184683</v>
      </c>
      <c r="C280" s="2">
        <f t="shared" si="12"/>
        <v>1.375427862</v>
      </c>
      <c r="D280" s="2">
        <f t="shared" si="13"/>
        <v>127.493117627</v>
      </c>
      <c r="E280" s="2">
        <v>128.0626905</v>
      </c>
      <c r="G280">
        <f t="shared" si="14"/>
        <v>92.693423733334257</v>
      </c>
    </row>
    <row r="281" spans="2:7">
      <c r="B281" s="2">
        <v>1.5739500740000001</v>
      </c>
      <c r="C281" s="2">
        <f t="shared" si="12"/>
        <v>1.3801932530000001</v>
      </c>
      <c r="D281" s="2">
        <f t="shared" si="13"/>
        <v>128.128443627</v>
      </c>
      <c r="E281" s="2">
        <v>128.69801649999999</v>
      </c>
      <c r="G281">
        <f t="shared" si="14"/>
        <v>92.833697997362975</v>
      </c>
    </row>
    <row r="282" spans="2:7">
      <c r="B282" s="2">
        <v>1.579377077</v>
      </c>
      <c r="C282" s="2">
        <f t="shared" si="12"/>
        <v>1.3856202559999999</v>
      </c>
      <c r="D282" s="2">
        <f t="shared" si="13"/>
        <v>127.989513727</v>
      </c>
      <c r="E282" s="2">
        <v>128.5590866</v>
      </c>
      <c r="G282">
        <f t="shared" si="14"/>
        <v>92.369834500312038</v>
      </c>
    </row>
    <row r="283" spans="2:7">
      <c r="B283" s="2">
        <v>1.582223199</v>
      </c>
      <c r="C283" s="2">
        <f t="shared" si="12"/>
        <v>1.3884663779999999</v>
      </c>
      <c r="D283" s="2">
        <f t="shared" si="13"/>
        <v>127.884719727</v>
      </c>
      <c r="E283" s="2">
        <v>128.4542926</v>
      </c>
      <c r="G283">
        <f t="shared" si="14"/>
        <v>92.105017271797422</v>
      </c>
    </row>
    <row r="284" spans="2:7">
      <c r="B284" s="2">
        <v>1.5867591130000001</v>
      </c>
      <c r="C284" s="2">
        <f t="shared" si="12"/>
        <v>1.393002292</v>
      </c>
      <c r="D284" s="2">
        <f t="shared" si="13"/>
        <v>128.138054727</v>
      </c>
      <c r="E284" s="2">
        <v>128.7076276</v>
      </c>
      <c r="G284">
        <f t="shared" si="14"/>
        <v>91.986966182967336</v>
      </c>
    </row>
    <row r="285" spans="2:7">
      <c r="B285" s="2">
        <v>1.5938520650000001</v>
      </c>
      <c r="C285" s="2">
        <f t="shared" si="12"/>
        <v>1.4000952440000001</v>
      </c>
      <c r="D285" s="2">
        <f t="shared" si="13"/>
        <v>128.864122627</v>
      </c>
      <c r="E285" s="2">
        <v>129.4336955</v>
      </c>
      <c r="G285">
        <f t="shared" si="14"/>
        <v>92.039540295017233</v>
      </c>
    </row>
    <row r="286" spans="2:7">
      <c r="B286" s="2">
        <v>1.599216484</v>
      </c>
      <c r="C286" s="2">
        <f t="shared" si="12"/>
        <v>1.405459663</v>
      </c>
      <c r="D286" s="2">
        <f t="shared" si="13"/>
        <v>129.184204927</v>
      </c>
      <c r="E286" s="2">
        <v>129.75377779999999</v>
      </c>
      <c r="G286">
        <f t="shared" si="14"/>
        <v>91.915981886845515</v>
      </c>
    </row>
    <row r="287" spans="2:7">
      <c r="B287" s="2">
        <v>1.604273938</v>
      </c>
      <c r="C287" s="2">
        <f t="shared" si="12"/>
        <v>1.4105171169999999</v>
      </c>
      <c r="D287" s="2">
        <f t="shared" si="13"/>
        <v>128.999804627</v>
      </c>
      <c r="E287" s="2">
        <v>129.5693775</v>
      </c>
      <c r="G287">
        <f t="shared" si="14"/>
        <v>91.455681800846946</v>
      </c>
    </row>
    <row r="288" spans="2:7">
      <c r="B288" s="2">
        <v>1.607748889</v>
      </c>
      <c r="C288" s="2">
        <f t="shared" si="12"/>
        <v>1.413992068</v>
      </c>
      <c r="D288" s="2">
        <f t="shared" si="13"/>
        <v>129.06098412700001</v>
      </c>
      <c r="E288" s="2">
        <v>129.63055700000001</v>
      </c>
      <c r="G288">
        <f t="shared" si="14"/>
        <v>91.274192442641066</v>
      </c>
    </row>
    <row r="289" spans="2:7">
      <c r="B289" s="2">
        <v>1.612889789</v>
      </c>
      <c r="C289" s="2">
        <f t="shared" si="12"/>
        <v>1.419132968</v>
      </c>
      <c r="D289" s="2">
        <f t="shared" si="13"/>
        <v>129.111160627</v>
      </c>
      <c r="E289" s="2">
        <v>129.6807335</v>
      </c>
      <c r="G289">
        <f t="shared" si="14"/>
        <v>90.978902990998662</v>
      </c>
    </row>
    <row r="290" spans="2:7">
      <c r="B290" s="2">
        <v>1.617833995</v>
      </c>
      <c r="C290" s="2">
        <f t="shared" si="12"/>
        <v>1.424077174</v>
      </c>
      <c r="D290" s="2">
        <f t="shared" si="13"/>
        <v>129.42879052699999</v>
      </c>
      <c r="E290" s="2">
        <v>129.99836339999999</v>
      </c>
      <c r="G290">
        <f t="shared" si="14"/>
        <v>90.886078992092592</v>
      </c>
    </row>
    <row r="291" spans="2:7">
      <c r="B291" s="2">
        <v>1.622256659</v>
      </c>
      <c r="C291" s="2">
        <f t="shared" si="12"/>
        <v>1.428499838</v>
      </c>
      <c r="D291" s="2">
        <f t="shared" si="13"/>
        <v>129.49016882699999</v>
      </c>
      <c r="E291" s="2">
        <v>130.05974169999999</v>
      </c>
      <c r="G291">
        <f t="shared" si="14"/>
        <v>90.647660841386795</v>
      </c>
    </row>
    <row r="292" spans="2:7">
      <c r="B292" s="2">
        <v>1.6285360090000001</v>
      </c>
      <c r="C292" s="2">
        <f t="shared" si="12"/>
        <v>1.434779188</v>
      </c>
      <c r="D292" s="2">
        <f t="shared" si="13"/>
        <v>129.870966727</v>
      </c>
      <c r="E292" s="2">
        <v>130.44053959999999</v>
      </c>
      <c r="G292">
        <f t="shared" si="14"/>
        <v>90.516344126814857</v>
      </c>
    </row>
    <row r="293" spans="2:7">
      <c r="B293" s="2">
        <v>1.633006357</v>
      </c>
      <c r="C293" s="2">
        <f t="shared" si="12"/>
        <v>1.4392495359999999</v>
      </c>
      <c r="D293" s="2">
        <f t="shared" si="13"/>
        <v>130.05914522699999</v>
      </c>
      <c r="E293" s="2">
        <v>130.62871809999999</v>
      </c>
      <c r="G293">
        <f t="shared" si="14"/>
        <v>90.365945566648421</v>
      </c>
    </row>
    <row r="294" spans="2:7">
      <c r="B294" s="2">
        <v>1.63791778</v>
      </c>
      <c r="C294" s="2">
        <f t="shared" si="12"/>
        <v>1.444160959</v>
      </c>
      <c r="D294" s="2">
        <f t="shared" si="13"/>
        <v>130.461750327</v>
      </c>
      <c r="E294" s="2">
        <v>131.0313232</v>
      </c>
      <c r="G294">
        <f t="shared" si="14"/>
        <v>90.337402845550827</v>
      </c>
    </row>
    <row r="295" spans="2:7">
      <c r="B295" s="2">
        <v>1.6436308850000001</v>
      </c>
      <c r="C295" s="2">
        <f t="shared" si="12"/>
        <v>1.4498740640000001</v>
      </c>
      <c r="D295" s="2">
        <f t="shared" si="13"/>
        <v>130.63322532699999</v>
      </c>
      <c r="E295" s="2">
        <v>131.20279819999999</v>
      </c>
      <c r="G295">
        <f t="shared" si="14"/>
        <v>90.099704912715779</v>
      </c>
    </row>
    <row r="296" spans="2:7">
      <c r="B296" s="2">
        <v>1.6480624909999999</v>
      </c>
      <c r="C296" s="2">
        <f t="shared" si="12"/>
        <v>1.4543056699999999</v>
      </c>
      <c r="D296" s="2">
        <f t="shared" si="13"/>
        <v>130.84486812700001</v>
      </c>
      <c r="E296" s="2">
        <v>131.41444100000001</v>
      </c>
      <c r="G296">
        <f t="shared" si="14"/>
        <v>89.970678672386683</v>
      </c>
    </row>
    <row r="297" spans="2:7">
      <c r="B297" s="2">
        <v>1.653626584</v>
      </c>
      <c r="C297" s="2">
        <f t="shared" si="12"/>
        <v>1.4598697629999999</v>
      </c>
      <c r="D297" s="2">
        <f t="shared" si="13"/>
        <v>131.30832132699999</v>
      </c>
      <c r="E297" s="2">
        <v>131.87789419999999</v>
      </c>
      <c r="G297">
        <f t="shared" si="14"/>
        <v>89.9452298108869</v>
      </c>
    </row>
    <row r="298" spans="2:7">
      <c r="B298" s="2">
        <v>1.6592949859999999</v>
      </c>
      <c r="C298" s="2">
        <f t="shared" si="12"/>
        <v>1.4655381649999999</v>
      </c>
      <c r="D298" s="2">
        <f t="shared" si="13"/>
        <v>131.370627627</v>
      </c>
      <c r="E298" s="2">
        <v>131.9402005</v>
      </c>
      <c r="G298">
        <f t="shared" si="14"/>
        <v>89.639854330917416</v>
      </c>
    </row>
    <row r="299" spans="2:7">
      <c r="B299" s="2">
        <v>1.664271974</v>
      </c>
      <c r="C299" s="2">
        <f t="shared" si="12"/>
        <v>1.470515153</v>
      </c>
      <c r="D299" s="2">
        <f t="shared" si="13"/>
        <v>131.68447932699999</v>
      </c>
      <c r="E299" s="2">
        <v>132.25405219999999</v>
      </c>
      <c r="G299">
        <f t="shared" si="14"/>
        <v>89.549896210420073</v>
      </c>
    </row>
    <row r="300" spans="2:7">
      <c r="B300" s="2">
        <v>1.6700625650000001</v>
      </c>
      <c r="C300" s="2">
        <f t="shared" si="12"/>
        <v>1.476305744</v>
      </c>
      <c r="D300" s="2">
        <f t="shared" si="13"/>
        <v>132.097159527</v>
      </c>
      <c r="E300" s="2">
        <v>132.6667324</v>
      </c>
      <c r="G300">
        <f t="shared" si="14"/>
        <v>89.478185710425578</v>
      </c>
    </row>
    <row r="301" spans="2:7">
      <c r="B301" s="2">
        <v>1.6738564010000001</v>
      </c>
      <c r="C301" s="2">
        <f t="shared" si="12"/>
        <v>1.4800995800000001</v>
      </c>
      <c r="D301" s="2">
        <f t="shared" si="13"/>
        <v>131.826060627</v>
      </c>
      <c r="E301" s="2">
        <v>132.3956335</v>
      </c>
      <c r="G301">
        <f t="shared" si="14"/>
        <v>89.065669910533984</v>
      </c>
    </row>
    <row r="302" spans="2:7">
      <c r="B302" s="2">
        <v>1.678136015</v>
      </c>
      <c r="C302" s="2">
        <f t="shared" si="12"/>
        <v>1.484379194</v>
      </c>
      <c r="D302" s="2">
        <f t="shared" si="13"/>
        <v>131.85807542699999</v>
      </c>
      <c r="E302" s="2">
        <v>132.42764829999999</v>
      </c>
      <c r="G302">
        <f t="shared" si="14"/>
        <v>88.830452461192337</v>
      </c>
    </row>
    <row r="303" spans="2:7">
      <c r="B303" s="2">
        <v>1.683238172</v>
      </c>
      <c r="C303" s="2">
        <f t="shared" si="12"/>
        <v>1.489481351</v>
      </c>
      <c r="D303" s="2">
        <f t="shared" si="13"/>
        <v>131.938742327</v>
      </c>
      <c r="E303" s="2">
        <v>132.5083152</v>
      </c>
      <c r="G303">
        <f t="shared" si="14"/>
        <v>88.580325116806378</v>
      </c>
    </row>
    <row r="304" spans="2:7">
      <c r="B304" s="2">
        <v>1.6878485919999999</v>
      </c>
      <c r="C304" s="2">
        <f t="shared" si="12"/>
        <v>1.4940917709999999</v>
      </c>
      <c r="D304" s="2">
        <f t="shared" si="13"/>
        <v>132.33405622699999</v>
      </c>
      <c r="E304" s="2">
        <v>132.90362909999999</v>
      </c>
      <c r="G304">
        <f t="shared" si="14"/>
        <v>88.571571569816243</v>
      </c>
    </row>
    <row r="305" spans="2:7">
      <c r="B305" s="2">
        <v>1.693910384</v>
      </c>
      <c r="C305" s="2">
        <f t="shared" si="12"/>
        <v>1.500153563</v>
      </c>
      <c r="D305" s="2">
        <f t="shared" si="13"/>
        <v>132.68005532699999</v>
      </c>
      <c r="E305" s="2">
        <v>133.24962819999999</v>
      </c>
      <c r="G305">
        <f t="shared" si="14"/>
        <v>88.444315701698599</v>
      </c>
    </row>
    <row r="306" spans="2:7">
      <c r="B306" s="2">
        <v>1.699084067</v>
      </c>
      <c r="C306" s="2">
        <f t="shared" si="12"/>
        <v>1.505327246</v>
      </c>
      <c r="D306" s="2">
        <f t="shared" si="13"/>
        <v>132.792670727</v>
      </c>
      <c r="E306" s="2">
        <v>133.3622436</v>
      </c>
      <c r="G306">
        <f t="shared" si="14"/>
        <v>88.215151276814126</v>
      </c>
    </row>
    <row r="307" spans="2:7">
      <c r="B307" s="2">
        <v>1.705041552</v>
      </c>
      <c r="C307" s="2">
        <f t="shared" si="12"/>
        <v>1.5112847309999999</v>
      </c>
      <c r="D307" s="2">
        <f t="shared" si="13"/>
        <v>133.132107827</v>
      </c>
      <c r="E307" s="2">
        <v>133.7016807</v>
      </c>
      <c r="G307">
        <f t="shared" si="14"/>
        <v>88.092008802939461</v>
      </c>
    </row>
    <row r="308" spans="2:7">
      <c r="B308" s="2">
        <v>1.7080962900000001</v>
      </c>
      <c r="C308" s="2">
        <f t="shared" si="12"/>
        <v>1.514339469</v>
      </c>
      <c r="D308" s="2">
        <f t="shared" si="13"/>
        <v>132.834031627</v>
      </c>
      <c r="E308" s="2">
        <v>133.4036045</v>
      </c>
      <c r="G308">
        <f t="shared" si="14"/>
        <v>87.717473093874702</v>
      </c>
    </row>
    <row r="309" spans="2:7">
      <c r="B309" s="2">
        <v>1.714500809</v>
      </c>
      <c r="C309" s="2">
        <f t="shared" si="12"/>
        <v>1.520743988</v>
      </c>
      <c r="D309" s="2">
        <f t="shared" si="13"/>
        <v>133.406653527</v>
      </c>
      <c r="E309" s="2">
        <v>133.9762264</v>
      </c>
      <c r="G309">
        <f t="shared" si="14"/>
        <v>87.724597025991997</v>
      </c>
    </row>
    <row r="310" spans="2:7">
      <c r="B310" s="2">
        <v>1.7188996320000001</v>
      </c>
      <c r="C310" s="2">
        <f t="shared" si="12"/>
        <v>1.525142811</v>
      </c>
      <c r="D310" s="2">
        <f t="shared" si="13"/>
        <v>133.76484872700001</v>
      </c>
      <c r="E310" s="2">
        <v>134.33442160000001</v>
      </c>
      <c r="G310">
        <f t="shared" si="14"/>
        <v>87.706441496644871</v>
      </c>
    </row>
    <row r="311" spans="2:7">
      <c r="B311" s="2">
        <v>1.7232150079999999</v>
      </c>
      <c r="C311" s="2">
        <f t="shared" si="12"/>
        <v>1.5294581869999999</v>
      </c>
      <c r="D311" s="2">
        <f t="shared" si="13"/>
        <v>133.44854462699999</v>
      </c>
      <c r="E311" s="2">
        <v>134.01811749999999</v>
      </c>
      <c r="G311">
        <f t="shared" si="14"/>
        <v>87.252169272280995</v>
      </c>
    </row>
    <row r="312" spans="2:7">
      <c r="B312" s="2">
        <v>1.728680754</v>
      </c>
      <c r="C312" s="2">
        <f t="shared" si="12"/>
        <v>1.534923933</v>
      </c>
      <c r="D312" s="2">
        <f t="shared" si="13"/>
        <v>133.69299762700001</v>
      </c>
      <c r="E312" s="2">
        <v>134.26257050000001</v>
      </c>
      <c r="G312">
        <f t="shared" si="14"/>
        <v>87.100731673196222</v>
      </c>
    </row>
    <row r="313" spans="2:7">
      <c r="B313" s="2">
        <v>1.73248055</v>
      </c>
      <c r="C313" s="2">
        <f t="shared" si="12"/>
        <v>1.538723729</v>
      </c>
      <c r="D313" s="2">
        <f t="shared" si="13"/>
        <v>133.65859652700001</v>
      </c>
      <c r="E313" s="2">
        <v>134.22816940000001</v>
      </c>
      <c r="G313">
        <f t="shared" si="14"/>
        <v>86.863284167238589</v>
      </c>
    </row>
    <row r="314" spans="2:7">
      <c r="B314" s="2">
        <v>1.7384320740000001</v>
      </c>
      <c r="C314" s="2">
        <f t="shared" si="12"/>
        <v>1.5446752530000001</v>
      </c>
      <c r="D314" s="2">
        <f t="shared" si="13"/>
        <v>134.37372762699999</v>
      </c>
      <c r="E314" s="2">
        <v>134.94330049999999</v>
      </c>
      <c r="G314">
        <f t="shared" si="14"/>
        <v>86.991571442622174</v>
      </c>
    </row>
    <row r="315" spans="2:7">
      <c r="B315" s="2">
        <v>1.743233228</v>
      </c>
      <c r="C315" s="2">
        <f t="shared" si="12"/>
        <v>1.549476407</v>
      </c>
      <c r="D315" s="2">
        <f t="shared" si="13"/>
        <v>134.15260642699999</v>
      </c>
      <c r="E315" s="2">
        <v>134.72217929999999</v>
      </c>
      <c r="G315">
        <f t="shared" si="14"/>
        <v>86.579315322869576</v>
      </c>
    </row>
    <row r="316" spans="2:7">
      <c r="B316" s="2">
        <v>1.746654535</v>
      </c>
      <c r="C316" s="2">
        <f t="shared" si="12"/>
        <v>1.552897714</v>
      </c>
      <c r="D316" s="2">
        <f t="shared" si="13"/>
        <v>134.05861662699999</v>
      </c>
      <c r="E316" s="2">
        <v>134.62818949999999</v>
      </c>
      <c r="G316">
        <f t="shared" si="14"/>
        <v>86.328040423015267</v>
      </c>
    </row>
    <row r="317" spans="2:7">
      <c r="B317" s="2">
        <v>1.7537236460000001</v>
      </c>
      <c r="C317" s="2">
        <f t="shared" si="12"/>
        <v>1.5599668250000001</v>
      </c>
      <c r="D317" s="2">
        <f t="shared" si="13"/>
        <v>135.20737342699999</v>
      </c>
      <c r="E317" s="2">
        <v>135.77694629999999</v>
      </c>
      <c r="G317">
        <f t="shared" si="14"/>
        <v>86.673236417703933</v>
      </c>
    </row>
    <row r="318" spans="2:7">
      <c r="B318" s="2">
        <v>1.760035778</v>
      </c>
      <c r="C318" s="2">
        <f t="shared" si="12"/>
        <v>1.566278957</v>
      </c>
      <c r="D318" s="2">
        <f t="shared" si="13"/>
        <v>135.36088562699999</v>
      </c>
      <c r="E318" s="2">
        <v>135.93045849999999</v>
      </c>
      <c r="G318">
        <f t="shared" si="14"/>
        <v>86.42195250216848</v>
      </c>
    </row>
    <row r="319" spans="2:7">
      <c r="B319" s="2">
        <v>1.763904119</v>
      </c>
      <c r="C319" s="2">
        <f t="shared" si="12"/>
        <v>1.570147298</v>
      </c>
      <c r="D319" s="2">
        <f t="shared" si="13"/>
        <v>135.38096952699999</v>
      </c>
      <c r="E319" s="2">
        <v>135.95054239999999</v>
      </c>
      <c r="G319">
        <f t="shared" si="14"/>
        <v>86.221827531368334</v>
      </c>
    </row>
    <row r="320" spans="2:7">
      <c r="B320" s="2">
        <v>1.7680764449999999</v>
      </c>
      <c r="C320" s="2">
        <f t="shared" si="12"/>
        <v>1.5743196239999999</v>
      </c>
      <c r="D320" s="2">
        <f t="shared" si="13"/>
        <v>135.655051227</v>
      </c>
      <c r="E320" s="2">
        <v>136.2246241</v>
      </c>
      <c r="G320">
        <f t="shared" si="14"/>
        <v>86.167414265173392</v>
      </c>
    </row>
    <row r="321" spans="2:7">
      <c r="B321" s="2">
        <v>1.773315693</v>
      </c>
      <c r="C321" s="2">
        <f t="shared" si="12"/>
        <v>1.579558872</v>
      </c>
      <c r="D321" s="2">
        <f t="shared" si="13"/>
        <v>135.14811612700001</v>
      </c>
      <c r="E321" s="2">
        <v>135.71768900000001</v>
      </c>
      <c r="G321">
        <f t="shared" si="14"/>
        <v>85.560670464835965</v>
      </c>
    </row>
    <row r="322" spans="2:7">
      <c r="B322" s="2">
        <v>1.7774254330000001</v>
      </c>
      <c r="C322" s="2">
        <f t="shared" si="12"/>
        <v>1.5836686120000001</v>
      </c>
      <c r="D322" s="2">
        <f t="shared" si="13"/>
        <v>135.06718412699999</v>
      </c>
      <c r="E322" s="2">
        <v>135.63675699999999</v>
      </c>
      <c r="G322">
        <f t="shared" si="14"/>
        <v>85.287529918538269</v>
      </c>
    </row>
    <row r="323" spans="2:7">
      <c r="B323" s="2">
        <v>1.7832726489999999</v>
      </c>
      <c r="C323" s="2">
        <f t="shared" si="12"/>
        <v>1.5895158279999999</v>
      </c>
      <c r="D323" s="2">
        <f t="shared" si="13"/>
        <v>136.36938692699999</v>
      </c>
      <c r="E323" s="2">
        <v>136.93895979999999</v>
      </c>
      <c r="G323">
        <f t="shared" si="14"/>
        <v>85.793034913396284</v>
      </c>
    </row>
    <row r="324" spans="2:7">
      <c r="B324" s="2">
        <v>1.7886519679999999</v>
      </c>
      <c r="C324" s="2">
        <f t="shared" si="12"/>
        <v>1.5948951469999999</v>
      </c>
      <c r="D324" s="2">
        <f t="shared" si="13"/>
        <v>136.48836552700001</v>
      </c>
      <c r="E324" s="2">
        <v>137.05793840000001</v>
      </c>
      <c r="G324">
        <f t="shared" si="14"/>
        <v>85.578268755619973</v>
      </c>
    </row>
    <row r="325" spans="2:7">
      <c r="B325" s="2">
        <v>1.7934769639999999</v>
      </c>
      <c r="C325" s="2">
        <f t="shared" ref="C325:C388" si="15">B325-$B$5</f>
        <v>1.5997201429999999</v>
      </c>
      <c r="D325" s="2">
        <f t="shared" ref="D325:D388" si="16">E325-$E$5</f>
        <v>135.999592127</v>
      </c>
      <c r="E325" s="2">
        <v>136.569165</v>
      </c>
      <c r="G325">
        <f t="shared" si="14"/>
        <v>85.014615038825582</v>
      </c>
    </row>
    <row r="326" spans="2:7">
      <c r="B326" s="2">
        <v>1.796820785</v>
      </c>
      <c r="C326" s="2">
        <f t="shared" si="15"/>
        <v>1.603063964</v>
      </c>
      <c r="D326" s="2">
        <f t="shared" si="16"/>
        <v>136.18962642700001</v>
      </c>
      <c r="E326" s="2">
        <v>136.75919930000001</v>
      </c>
      <c r="G326">
        <f t="shared" si="14"/>
        <v>84.955828017727185</v>
      </c>
    </row>
    <row r="327" spans="2:7">
      <c r="B327" s="2">
        <v>1.803660418</v>
      </c>
      <c r="C327" s="2">
        <f t="shared" si="15"/>
        <v>1.609903597</v>
      </c>
      <c r="D327" s="2">
        <f t="shared" si="16"/>
        <v>137.02612242699999</v>
      </c>
      <c r="E327" s="2">
        <v>137.59569529999999</v>
      </c>
      <c r="G327">
        <f t="shared" ref="G327:G390" si="17">IF(N(AND((ROW(C327)-4)&lt;=MATCH($D$3,$D$5:$D$1455,0),C327&gt;0.001))=1,D327/C327,"")</f>
        <v>85.114489266527173</v>
      </c>
    </row>
    <row r="328" spans="2:7">
      <c r="B328" s="2">
        <v>1.8085956830000001</v>
      </c>
      <c r="C328" s="2">
        <f t="shared" si="15"/>
        <v>1.614838862</v>
      </c>
      <c r="D328" s="2">
        <f t="shared" si="16"/>
        <v>136.91801422700001</v>
      </c>
      <c r="E328" s="2">
        <v>137.48758710000001</v>
      </c>
      <c r="G328">
        <f t="shared" si="17"/>
        <v>84.787415914319268</v>
      </c>
    </row>
    <row r="329" spans="2:7">
      <c r="B329" s="2">
        <v>1.8127441660000001</v>
      </c>
      <c r="C329" s="2">
        <f t="shared" si="15"/>
        <v>1.6189873450000001</v>
      </c>
      <c r="D329" s="2">
        <f t="shared" si="16"/>
        <v>137.05270202700001</v>
      </c>
      <c r="E329" s="2">
        <v>137.62227490000001</v>
      </c>
      <c r="G329">
        <f t="shared" si="17"/>
        <v>84.653349793169639</v>
      </c>
    </row>
    <row r="330" spans="2:7">
      <c r="B330" s="2">
        <v>1.817309882</v>
      </c>
      <c r="C330" s="2">
        <f t="shared" si="15"/>
        <v>1.623553061</v>
      </c>
      <c r="D330" s="2">
        <f t="shared" si="16"/>
        <v>137.42494932700001</v>
      </c>
      <c r="E330" s="2">
        <v>137.99452220000001</v>
      </c>
      <c r="G330">
        <f t="shared" si="17"/>
        <v>84.644569141679568</v>
      </c>
    </row>
    <row r="331" spans="2:7">
      <c r="B331" s="2">
        <v>1.823481943</v>
      </c>
      <c r="C331" s="2">
        <f t="shared" si="15"/>
        <v>1.629725122</v>
      </c>
      <c r="D331" s="2">
        <f t="shared" si="16"/>
        <v>137.44993822699999</v>
      </c>
      <c r="E331" s="2">
        <v>138.01951109999999</v>
      </c>
      <c r="G331">
        <f t="shared" si="17"/>
        <v>84.339338193622069</v>
      </c>
    </row>
    <row r="332" spans="2:7">
      <c r="B332" s="2">
        <v>1.8286019819999999</v>
      </c>
      <c r="C332" s="2">
        <f t="shared" si="15"/>
        <v>1.6348451609999999</v>
      </c>
      <c r="D332" s="2">
        <f t="shared" si="16"/>
        <v>137.786989027</v>
      </c>
      <c r="E332" s="2">
        <v>138.3565619</v>
      </c>
      <c r="G332">
        <f t="shared" si="17"/>
        <v>84.281369461752973</v>
      </c>
    </row>
    <row r="333" spans="2:7">
      <c r="B333" s="2">
        <v>1.8339723610000001</v>
      </c>
      <c r="C333" s="2">
        <f t="shared" si="15"/>
        <v>1.64021554</v>
      </c>
      <c r="D333" s="2">
        <f t="shared" si="16"/>
        <v>138.39116182699999</v>
      </c>
      <c r="E333" s="2">
        <v>138.96073469999999</v>
      </c>
      <c r="G333">
        <f t="shared" si="17"/>
        <v>84.373765796048971</v>
      </c>
    </row>
    <row r="334" spans="2:7">
      <c r="B334" s="2">
        <v>1.837742354</v>
      </c>
      <c r="C334" s="2">
        <f t="shared" si="15"/>
        <v>1.6439855329999999</v>
      </c>
      <c r="D334" s="2">
        <f t="shared" si="16"/>
        <v>138.54235412700001</v>
      </c>
      <c r="E334" s="2">
        <v>139.11192700000001</v>
      </c>
      <c r="G334">
        <f t="shared" si="17"/>
        <v>84.272246528948017</v>
      </c>
    </row>
    <row r="335" spans="2:7">
      <c r="B335" s="2">
        <v>1.8436491749999999</v>
      </c>
      <c r="C335" s="2">
        <f t="shared" si="15"/>
        <v>1.6498923539999999</v>
      </c>
      <c r="D335" s="2">
        <f t="shared" si="16"/>
        <v>138.26290352699999</v>
      </c>
      <c r="E335" s="2">
        <v>138.83247639999999</v>
      </c>
      <c r="G335">
        <f t="shared" si="17"/>
        <v>83.801166295361838</v>
      </c>
    </row>
    <row r="336" spans="2:7">
      <c r="B336" s="2">
        <v>1.8492669129999999</v>
      </c>
      <c r="C336" s="2">
        <f t="shared" si="15"/>
        <v>1.6555100919999999</v>
      </c>
      <c r="D336" s="2">
        <f t="shared" si="16"/>
        <v>138.70348902699999</v>
      </c>
      <c r="E336" s="2">
        <v>139.27306189999999</v>
      </c>
      <c r="G336">
        <f t="shared" si="17"/>
        <v>83.782931736425809</v>
      </c>
    </row>
    <row r="337" spans="2:7">
      <c r="B337" s="2">
        <v>1.8532067800000001</v>
      </c>
      <c r="C337" s="2">
        <f t="shared" si="15"/>
        <v>1.659449959</v>
      </c>
      <c r="D337" s="2">
        <f t="shared" si="16"/>
        <v>138.758703027</v>
      </c>
      <c r="E337" s="2">
        <v>139.32827589999999</v>
      </c>
      <c r="G337">
        <f t="shared" si="17"/>
        <v>83.61728672470322</v>
      </c>
    </row>
    <row r="338" spans="2:7">
      <c r="B338" s="2">
        <v>1.8582791350000001</v>
      </c>
      <c r="C338" s="2">
        <f t="shared" si="15"/>
        <v>1.6645223140000001</v>
      </c>
      <c r="D338" s="2">
        <f t="shared" si="16"/>
        <v>138.63561482700001</v>
      </c>
      <c r="E338" s="2">
        <v>139.20518770000001</v>
      </c>
      <c r="G338">
        <f t="shared" si="17"/>
        <v>83.288528883608592</v>
      </c>
    </row>
    <row r="339" spans="2:7">
      <c r="B339" s="2">
        <v>1.8625915310000001</v>
      </c>
      <c r="C339" s="2">
        <f t="shared" si="15"/>
        <v>1.6688347100000001</v>
      </c>
      <c r="D339" s="2">
        <f t="shared" si="16"/>
        <v>138.81471242699999</v>
      </c>
      <c r="E339" s="2">
        <v>139.38428529999999</v>
      </c>
      <c r="G339">
        <f t="shared" si="17"/>
        <v>83.180623937885372</v>
      </c>
    </row>
    <row r="340" spans="2:7">
      <c r="B340" s="2">
        <v>1.867818859</v>
      </c>
      <c r="C340" s="2">
        <f t="shared" si="15"/>
        <v>1.674062038</v>
      </c>
      <c r="D340" s="2">
        <f t="shared" si="16"/>
        <v>138.92865352699999</v>
      </c>
      <c r="E340" s="2">
        <v>139.49822639999999</v>
      </c>
      <c r="G340">
        <f t="shared" si="17"/>
        <v>82.988951647800278</v>
      </c>
    </row>
    <row r="341" spans="2:7">
      <c r="B341" s="2">
        <v>1.8743187450000001</v>
      </c>
      <c r="C341" s="2">
        <f t="shared" si="15"/>
        <v>1.680561924</v>
      </c>
      <c r="D341" s="2">
        <f t="shared" si="16"/>
        <v>139.649153627</v>
      </c>
      <c r="E341" s="2">
        <v>140.2187265</v>
      </c>
      <c r="G341">
        <f t="shared" si="17"/>
        <v>83.096702140325291</v>
      </c>
    </row>
    <row r="342" spans="2:7">
      <c r="B342" s="2">
        <v>1.8778443600000001</v>
      </c>
      <c r="C342" s="2">
        <f t="shared" si="15"/>
        <v>1.6840875390000001</v>
      </c>
      <c r="D342" s="2">
        <f t="shared" si="16"/>
        <v>139.78841492699999</v>
      </c>
      <c r="E342" s="2">
        <v>140.35798779999999</v>
      </c>
      <c r="G342">
        <f t="shared" si="17"/>
        <v>83.00543272828051</v>
      </c>
    </row>
    <row r="343" spans="2:7">
      <c r="B343" s="2">
        <v>1.883402493</v>
      </c>
      <c r="C343" s="2">
        <f t="shared" si="15"/>
        <v>1.6896456719999999</v>
      </c>
      <c r="D343" s="2">
        <f t="shared" si="16"/>
        <v>139.67838462700001</v>
      </c>
      <c r="E343" s="2">
        <v>140.24795750000001</v>
      </c>
      <c r="G343">
        <f t="shared" si="17"/>
        <v>82.667263877677669</v>
      </c>
    </row>
    <row r="344" spans="2:7">
      <c r="B344" s="2">
        <v>1.88824239</v>
      </c>
      <c r="C344" s="2">
        <f t="shared" si="15"/>
        <v>1.694485569</v>
      </c>
      <c r="D344" s="2">
        <f t="shared" si="16"/>
        <v>139.45732962700001</v>
      </c>
      <c r="E344" s="2">
        <v>140.02690250000001</v>
      </c>
      <c r="G344">
        <f t="shared" si="17"/>
        <v>82.300688880638091</v>
      </c>
    </row>
    <row r="345" spans="2:7">
      <c r="B345" s="2">
        <v>1.893591907</v>
      </c>
      <c r="C345" s="2">
        <f t="shared" si="15"/>
        <v>1.699835086</v>
      </c>
      <c r="D345" s="2">
        <f t="shared" si="16"/>
        <v>140.262340927</v>
      </c>
      <c r="E345" s="2">
        <v>140.8319138</v>
      </c>
      <c r="G345">
        <f t="shared" si="17"/>
        <v>82.515264028971814</v>
      </c>
    </row>
    <row r="346" spans="2:7">
      <c r="B346" s="2">
        <v>1.898965266</v>
      </c>
      <c r="C346" s="2">
        <f t="shared" si="15"/>
        <v>1.705208445</v>
      </c>
      <c r="D346" s="2">
        <f t="shared" si="16"/>
        <v>140.79989892700002</v>
      </c>
      <c r="E346" s="2">
        <v>141.36947180000001</v>
      </c>
      <c r="G346">
        <f t="shared" si="17"/>
        <v>82.570491214638579</v>
      </c>
    </row>
    <row r="347" spans="2:7">
      <c r="B347" s="2">
        <v>1.9042164349999999</v>
      </c>
      <c r="C347" s="2">
        <f t="shared" si="15"/>
        <v>1.7104596139999999</v>
      </c>
      <c r="D347" s="2">
        <f t="shared" si="16"/>
        <v>140.59581252699999</v>
      </c>
      <c r="E347" s="2">
        <v>141.16538539999999</v>
      </c>
      <c r="G347">
        <f t="shared" si="17"/>
        <v>82.197680305476069</v>
      </c>
    </row>
    <row r="348" spans="2:7">
      <c r="B348" s="2">
        <v>1.9083351159999999</v>
      </c>
      <c r="C348" s="2">
        <f t="shared" si="15"/>
        <v>1.7145782949999999</v>
      </c>
      <c r="D348" s="2">
        <f t="shared" si="16"/>
        <v>141.04693702700001</v>
      </c>
      <c r="E348" s="2">
        <v>141.61650990000001</v>
      </c>
      <c r="G348">
        <f t="shared" si="17"/>
        <v>82.263339876817938</v>
      </c>
    </row>
    <row r="349" spans="2:7">
      <c r="B349" s="2">
        <v>1.914206174</v>
      </c>
      <c r="C349" s="2">
        <f t="shared" si="15"/>
        <v>1.720449353</v>
      </c>
      <c r="D349" s="2">
        <f t="shared" si="16"/>
        <v>141.000538627</v>
      </c>
      <c r="E349" s="2">
        <v>141.5701115</v>
      </c>
      <c r="G349">
        <f t="shared" si="17"/>
        <v>81.955646285741025</v>
      </c>
    </row>
    <row r="350" spans="2:7">
      <c r="B350" s="2">
        <v>1.919388798</v>
      </c>
      <c r="C350" s="2">
        <f t="shared" si="15"/>
        <v>1.7256319769999999</v>
      </c>
      <c r="D350" s="2">
        <f t="shared" si="16"/>
        <v>141.156172027</v>
      </c>
      <c r="E350" s="2">
        <v>141.7257449</v>
      </c>
      <c r="G350">
        <f t="shared" si="17"/>
        <v>81.799696521849981</v>
      </c>
    </row>
    <row r="351" spans="2:7">
      <c r="B351" s="2">
        <v>1.923680332</v>
      </c>
      <c r="C351" s="2">
        <f t="shared" si="15"/>
        <v>1.729923511</v>
      </c>
      <c r="D351" s="2">
        <f t="shared" si="16"/>
        <v>141.178642027</v>
      </c>
      <c r="E351" s="2">
        <v>141.74821489999999</v>
      </c>
      <c r="G351">
        <f t="shared" si="17"/>
        <v>81.609759697057498</v>
      </c>
    </row>
    <row r="352" spans="2:7">
      <c r="B352" s="2">
        <v>1.9279390839999999</v>
      </c>
      <c r="C352" s="2">
        <f t="shared" si="15"/>
        <v>1.7341822629999999</v>
      </c>
      <c r="D352" s="2">
        <f t="shared" si="16"/>
        <v>141.22079822699999</v>
      </c>
      <c r="E352" s="2">
        <v>141.79037109999999</v>
      </c>
      <c r="G352">
        <f t="shared" si="17"/>
        <v>81.433653912881709</v>
      </c>
    </row>
    <row r="353" spans="2:7">
      <c r="B353" s="2">
        <v>1.9336074860000001</v>
      </c>
      <c r="C353" s="2">
        <f t="shared" si="15"/>
        <v>1.7398506650000001</v>
      </c>
      <c r="D353" s="2">
        <f t="shared" si="16"/>
        <v>141.56885212700001</v>
      </c>
      <c r="E353" s="2">
        <v>142.13842500000001</v>
      </c>
      <c r="G353">
        <f t="shared" si="17"/>
        <v>81.36839268731147</v>
      </c>
    </row>
    <row r="354" spans="2:7">
      <c r="B354" s="2">
        <v>1.937642721</v>
      </c>
      <c r="C354" s="2">
        <f t="shared" si="15"/>
        <v>1.7438859</v>
      </c>
      <c r="D354" s="2">
        <f t="shared" si="16"/>
        <v>141.63387612700001</v>
      </c>
      <c r="E354" s="2">
        <v>142.20344900000001</v>
      </c>
      <c r="G354">
        <f t="shared" si="17"/>
        <v>81.217398527621569</v>
      </c>
    </row>
    <row r="355" spans="2:7">
      <c r="B355" s="2">
        <v>1.943203834</v>
      </c>
      <c r="C355" s="2">
        <f t="shared" si="15"/>
        <v>1.7494470129999999</v>
      </c>
      <c r="D355" s="2">
        <f t="shared" si="16"/>
        <v>141.92068422700001</v>
      </c>
      <c r="E355" s="2">
        <v>142.49025710000001</v>
      </c>
      <c r="G355">
        <f t="shared" si="17"/>
        <v>81.123168162510112</v>
      </c>
    </row>
    <row r="356" spans="2:7">
      <c r="B356" s="2">
        <v>1.9482970509999999</v>
      </c>
      <c r="C356" s="2">
        <f t="shared" si="15"/>
        <v>1.7545402299999999</v>
      </c>
      <c r="D356" s="2">
        <f t="shared" si="16"/>
        <v>142.28842422700001</v>
      </c>
      <c r="E356" s="2">
        <v>142.85799710000001</v>
      </c>
      <c r="G356">
        <f t="shared" si="17"/>
        <v>81.097270837158305</v>
      </c>
    </row>
    <row r="357" spans="2:7">
      <c r="B357" s="2">
        <v>1.9530117789999999</v>
      </c>
      <c r="C357" s="2">
        <f t="shared" si="15"/>
        <v>1.7592549579999999</v>
      </c>
      <c r="D357" s="2">
        <f t="shared" si="16"/>
        <v>141.95223512699999</v>
      </c>
      <c r="E357" s="2">
        <v>142.52180799999999</v>
      </c>
      <c r="G357">
        <f t="shared" si="17"/>
        <v>80.688836192553737</v>
      </c>
    </row>
    <row r="358" spans="2:7">
      <c r="B358" s="2">
        <v>1.9595384870000001</v>
      </c>
      <c r="C358" s="2">
        <f t="shared" si="15"/>
        <v>1.7657816660000001</v>
      </c>
      <c r="D358" s="2">
        <f t="shared" si="16"/>
        <v>142.37843702699999</v>
      </c>
      <c r="E358" s="2">
        <v>142.94800989999999</v>
      </c>
      <c r="G358">
        <f t="shared" si="17"/>
        <v>80.631960206908147</v>
      </c>
    </row>
    <row r="359" spans="2:7">
      <c r="B359" s="2">
        <v>1.961001781</v>
      </c>
      <c r="C359" s="2">
        <f t="shared" si="15"/>
        <v>1.76724496</v>
      </c>
      <c r="D359" s="2">
        <f t="shared" si="16"/>
        <v>142.608904327</v>
      </c>
      <c r="E359" s="2">
        <v>143.1784772</v>
      </c>
      <c r="G359">
        <f t="shared" si="17"/>
        <v>80.695606752218438</v>
      </c>
    </row>
    <row r="360" spans="2:7">
      <c r="B360" s="2">
        <v>1.968410639</v>
      </c>
      <c r="C360" s="2">
        <f t="shared" si="15"/>
        <v>1.774653818</v>
      </c>
      <c r="D360" s="2">
        <f t="shared" si="16"/>
        <v>142.51358882700001</v>
      </c>
      <c r="E360" s="2">
        <v>143.08316170000001</v>
      </c>
      <c r="G360">
        <f t="shared" si="17"/>
        <v>80.30500787337219</v>
      </c>
    </row>
    <row r="361" spans="2:7">
      <c r="B361" s="2">
        <v>1.9748240990000001</v>
      </c>
      <c r="C361" s="2">
        <f t="shared" si="15"/>
        <v>1.7810672780000001</v>
      </c>
      <c r="D361" s="2">
        <f t="shared" si="16"/>
        <v>143.766012827</v>
      </c>
      <c r="E361" s="2">
        <v>144.3355857</v>
      </c>
      <c r="G361">
        <f t="shared" si="17"/>
        <v>80.719024263046393</v>
      </c>
    </row>
    <row r="362" spans="2:7">
      <c r="B362" s="2">
        <v>1.9798279089999999</v>
      </c>
      <c r="C362" s="2">
        <f t="shared" si="15"/>
        <v>1.7860710879999999</v>
      </c>
      <c r="D362" s="2">
        <f t="shared" si="16"/>
        <v>143.34226332700001</v>
      </c>
      <c r="E362" s="2">
        <v>143.91183620000001</v>
      </c>
      <c r="G362">
        <f t="shared" si="17"/>
        <v>80.255631643145449</v>
      </c>
    </row>
    <row r="363" spans="2:7">
      <c r="B363" s="2">
        <v>1.9821197070000001</v>
      </c>
      <c r="C363" s="2">
        <f t="shared" si="15"/>
        <v>1.788362886</v>
      </c>
      <c r="D363" s="2">
        <f t="shared" si="16"/>
        <v>142.80589842699999</v>
      </c>
      <c r="E363" s="2">
        <v>143.37547129999999</v>
      </c>
      <c r="G363">
        <f t="shared" si="17"/>
        <v>79.852864060722851</v>
      </c>
    </row>
    <row r="364" spans="2:7">
      <c r="B364" s="2">
        <v>1.988750724</v>
      </c>
      <c r="C364" s="2">
        <f t="shared" si="15"/>
        <v>1.7949939029999999</v>
      </c>
      <c r="D364" s="2">
        <f t="shared" si="16"/>
        <v>143.39906812699999</v>
      </c>
      <c r="E364" s="2">
        <v>143.96864099999999</v>
      </c>
      <c r="G364">
        <f t="shared" si="17"/>
        <v>79.888331591174207</v>
      </c>
    </row>
    <row r="365" spans="2:7">
      <c r="B365" s="2">
        <v>1.9927710569999999</v>
      </c>
      <c r="C365" s="2">
        <f t="shared" si="15"/>
        <v>1.7990142359999999</v>
      </c>
      <c r="D365" s="2">
        <f t="shared" si="16"/>
        <v>143.489080927</v>
      </c>
      <c r="E365" s="2">
        <v>144.0586538</v>
      </c>
      <c r="G365">
        <f t="shared" si="17"/>
        <v>79.759836279027652</v>
      </c>
    </row>
    <row r="366" spans="2:7">
      <c r="B366" s="2">
        <v>1.9981444159999999</v>
      </c>
      <c r="C366" s="2">
        <f t="shared" si="15"/>
        <v>1.8043875949999999</v>
      </c>
      <c r="D366" s="2">
        <f t="shared" si="16"/>
        <v>143.460976827</v>
      </c>
      <c r="E366" s="2">
        <v>144.03054969999999</v>
      </c>
      <c r="G366">
        <f t="shared" si="17"/>
        <v>79.506740804765954</v>
      </c>
    </row>
    <row r="367" spans="2:7">
      <c r="B367" s="2">
        <v>2.0039499090000001</v>
      </c>
      <c r="C367" s="2">
        <f t="shared" si="15"/>
        <v>1.8101930880000001</v>
      </c>
      <c r="D367" s="2">
        <f t="shared" si="16"/>
        <v>144.56824032700001</v>
      </c>
      <c r="E367" s="2">
        <v>145.13781320000001</v>
      </c>
      <c r="G367">
        <f t="shared" si="17"/>
        <v>79.863436273931896</v>
      </c>
    </row>
    <row r="368" spans="2:7">
      <c r="B368" s="2">
        <v>2.0096808949999998</v>
      </c>
      <c r="C368" s="2">
        <f t="shared" si="15"/>
        <v>1.8159240739999998</v>
      </c>
      <c r="D368" s="2">
        <f t="shared" si="16"/>
        <v>144.355934727</v>
      </c>
      <c r="E368" s="2">
        <v>144.9255076</v>
      </c>
      <c r="G368">
        <f t="shared" si="17"/>
        <v>79.494477106095147</v>
      </c>
    </row>
    <row r="369" spans="2:7">
      <c r="B369" s="2">
        <v>2.0142078680000002</v>
      </c>
      <c r="C369" s="2">
        <f t="shared" si="15"/>
        <v>1.8204510470000002</v>
      </c>
      <c r="D369" s="2">
        <f t="shared" si="16"/>
        <v>144.395771027</v>
      </c>
      <c r="E369" s="2">
        <v>144.96534389999999</v>
      </c>
      <c r="G369">
        <f t="shared" si="17"/>
        <v>79.318678337962467</v>
      </c>
    </row>
    <row r="370" spans="2:7">
      <c r="B370" s="2">
        <v>2.0184278770000001</v>
      </c>
      <c r="C370" s="2">
        <f t="shared" si="15"/>
        <v>1.8246710560000001</v>
      </c>
      <c r="D370" s="2">
        <f t="shared" si="16"/>
        <v>144.49055622700001</v>
      </c>
      <c r="E370" s="2">
        <v>145.06012910000001</v>
      </c>
      <c r="G370">
        <f t="shared" si="17"/>
        <v>79.187180479394854</v>
      </c>
    </row>
    <row r="371" spans="2:7">
      <c r="B371" s="2">
        <v>2.0243406579999998</v>
      </c>
      <c r="C371" s="2">
        <f t="shared" si="15"/>
        <v>1.8305838369999998</v>
      </c>
      <c r="D371" s="2">
        <f t="shared" si="16"/>
        <v>144.854849527</v>
      </c>
      <c r="E371" s="2">
        <v>145.4244224</v>
      </c>
      <c r="G371">
        <f t="shared" si="17"/>
        <v>79.130409981326636</v>
      </c>
    </row>
    <row r="372" spans="2:7">
      <c r="B372" s="2">
        <v>2.0295650049999998</v>
      </c>
      <c r="C372" s="2">
        <f t="shared" si="15"/>
        <v>1.8358081839999998</v>
      </c>
      <c r="D372" s="2">
        <f t="shared" si="16"/>
        <v>145.231007527</v>
      </c>
      <c r="E372" s="2">
        <v>145.8005804</v>
      </c>
      <c r="G372">
        <f t="shared" si="17"/>
        <v>79.110120977105325</v>
      </c>
    </row>
    <row r="373" spans="2:7">
      <c r="B373" s="2">
        <v>2.033746271</v>
      </c>
      <c r="C373" s="2">
        <f t="shared" si="15"/>
        <v>1.83998945</v>
      </c>
      <c r="D373" s="2">
        <f t="shared" si="16"/>
        <v>145.084985327</v>
      </c>
      <c r="E373" s="2">
        <v>145.6545582</v>
      </c>
      <c r="G373">
        <f t="shared" si="17"/>
        <v>78.850987611369177</v>
      </c>
    </row>
    <row r="374" spans="2:7">
      <c r="B374" s="2">
        <v>2.0387023970000002</v>
      </c>
      <c r="C374" s="2">
        <f t="shared" si="15"/>
        <v>1.8449455760000002</v>
      </c>
      <c r="D374" s="2">
        <f t="shared" si="16"/>
        <v>144.89866282700001</v>
      </c>
      <c r="E374" s="2">
        <v>145.46823570000001</v>
      </c>
      <c r="G374">
        <f t="shared" si="17"/>
        <v>78.538177338083173</v>
      </c>
    </row>
    <row r="375" spans="2:7">
      <c r="B375" s="2">
        <v>2.0432204289999998</v>
      </c>
      <c r="C375" s="2">
        <f t="shared" si="15"/>
        <v>1.8494636079999998</v>
      </c>
      <c r="D375" s="2">
        <f t="shared" si="16"/>
        <v>145.111366127</v>
      </c>
      <c r="E375" s="2">
        <v>145.680939</v>
      </c>
      <c r="G375">
        <f t="shared" si="17"/>
        <v>78.461325488811681</v>
      </c>
    </row>
    <row r="376" spans="2:7">
      <c r="B376" s="2">
        <v>2.0479083349999998</v>
      </c>
      <c r="C376" s="2">
        <f t="shared" si="15"/>
        <v>1.8541515139999998</v>
      </c>
      <c r="D376" s="2">
        <f t="shared" si="16"/>
        <v>145.33527122699999</v>
      </c>
      <c r="E376" s="2">
        <v>145.90484409999999</v>
      </c>
      <c r="G376">
        <f t="shared" si="17"/>
        <v>78.383708197322647</v>
      </c>
    </row>
    <row r="377" spans="2:7">
      <c r="B377" s="2">
        <v>2.053502231</v>
      </c>
      <c r="C377" s="2">
        <f t="shared" si="15"/>
        <v>1.8597454099999999</v>
      </c>
      <c r="D377" s="2">
        <f t="shared" si="16"/>
        <v>145.59576482700001</v>
      </c>
      <c r="E377" s="2">
        <v>146.16533770000001</v>
      </c>
      <c r="G377">
        <f t="shared" si="17"/>
        <v>78.288008694157782</v>
      </c>
    </row>
    <row r="378" spans="2:7">
      <c r="B378" s="2">
        <v>2.0598888689999999</v>
      </c>
      <c r="C378" s="2">
        <f t="shared" si="15"/>
        <v>1.8661320479999999</v>
      </c>
      <c r="D378" s="2">
        <f t="shared" si="16"/>
        <v>145.972850827</v>
      </c>
      <c r="E378" s="2">
        <v>146.5424237</v>
      </c>
      <c r="G378">
        <f t="shared" si="17"/>
        <v>78.222144560158156</v>
      </c>
    </row>
    <row r="379" spans="2:7">
      <c r="B379" s="2">
        <v>2.0633101749999998</v>
      </c>
      <c r="C379" s="2">
        <f t="shared" si="15"/>
        <v>1.8695533539999998</v>
      </c>
      <c r="D379" s="2">
        <f t="shared" si="16"/>
        <v>145.817946627</v>
      </c>
      <c r="E379" s="2">
        <v>146.3875195</v>
      </c>
      <c r="G379">
        <f t="shared" si="17"/>
        <v>77.996140797488053</v>
      </c>
    </row>
    <row r="380" spans="2:7">
      <c r="B380" s="2">
        <v>2.0685732649999999</v>
      </c>
      <c r="C380" s="2">
        <f t="shared" si="15"/>
        <v>1.8748164439999999</v>
      </c>
      <c r="D380" s="2">
        <f t="shared" si="16"/>
        <v>146.380228327</v>
      </c>
      <c r="E380" s="2">
        <v>146.9498012</v>
      </c>
      <c r="G380">
        <f t="shared" si="17"/>
        <v>78.077098585017538</v>
      </c>
    </row>
    <row r="381" spans="2:7">
      <c r="B381" s="2">
        <v>2.073752909</v>
      </c>
      <c r="C381" s="2">
        <f t="shared" si="15"/>
        <v>1.879996088</v>
      </c>
      <c r="D381" s="2">
        <f t="shared" si="16"/>
        <v>146.62720012700001</v>
      </c>
      <c r="E381" s="2">
        <v>147.19677300000001</v>
      </c>
      <c r="G381">
        <f t="shared" si="17"/>
        <v>77.993353849468235</v>
      </c>
    </row>
    <row r="382" spans="2:7">
      <c r="B382" s="2">
        <v>2.081167727</v>
      </c>
      <c r="C382" s="2">
        <f t="shared" si="15"/>
        <v>1.8874109059999999</v>
      </c>
      <c r="D382" s="2">
        <f t="shared" si="16"/>
        <v>146.892068427</v>
      </c>
      <c r="E382" s="2">
        <v>147.4616413</v>
      </c>
      <c r="G382">
        <f t="shared" si="17"/>
        <v>77.827286024487989</v>
      </c>
    </row>
    <row r="383" spans="2:7">
      <c r="B383" s="2">
        <v>2.0840257700000002</v>
      </c>
      <c r="C383" s="2">
        <f t="shared" si="15"/>
        <v>1.8902689490000002</v>
      </c>
      <c r="D383" s="2">
        <f t="shared" si="16"/>
        <v>146.55707232700001</v>
      </c>
      <c r="E383" s="2">
        <v>147.12664520000001</v>
      </c>
      <c r="G383">
        <f t="shared" si="17"/>
        <v>77.532391570274896</v>
      </c>
    </row>
    <row r="384" spans="2:7">
      <c r="B384" s="2">
        <v>2.0895570810000001</v>
      </c>
      <c r="C384" s="2">
        <f t="shared" si="15"/>
        <v>1.8958002600000001</v>
      </c>
      <c r="D384" s="2">
        <f t="shared" si="16"/>
        <v>146.609568827</v>
      </c>
      <c r="E384" s="2">
        <v>147.1791417</v>
      </c>
      <c r="G384">
        <f t="shared" si="17"/>
        <v>77.333868931424234</v>
      </c>
    </row>
    <row r="385" spans="2:7">
      <c r="B385" s="2">
        <v>2.0941645200000001</v>
      </c>
      <c r="C385" s="2">
        <f t="shared" si="15"/>
        <v>1.9004076990000001</v>
      </c>
      <c r="D385" s="2">
        <f t="shared" si="16"/>
        <v>146.38029462700001</v>
      </c>
      <c r="E385" s="2">
        <v>146.94986750000001</v>
      </c>
      <c r="G385">
        <f t="shared" si="17"/>
        <v>77.025732269989092</v>
      </c>
    </row>
    <row r="386" spans="2:7">
      <c r="B386" s="2">
        <v>2.0976275499999999</v>
      </c>
      <c r="C386" s="2">
        <f t="shared" si="15"/>
        <v>1.9038707289999999</v>
      </c>
      <c r="D386" s="2">
        <f t="shared" si="16"/>
        <v>145.87203392699999</v>
      </c>
      <c r="E386" s="2">
        <v>146.44160679999999</v>
      </c>
      <c r="G386">
        <f t="shared" si="17"/>
        <v>76.618665177765862</v>
      </c>
    </row>
    <row r="387" spans="2:7">
      <c r="B387" s="2">
        <v>2.102047234</v>
      </c>
      <c r="C387" s="2">
        <f t="shared" si="15"/>
        <v>1.908290413</v>
      </c>
      <c r="D387" s="2">
        <f t="shared" si="16"/>
        <v>146.33250432700001</v>
      </c>
      <c r="E387" s="2">
        <v>146.90207720000001</v>
      </c>
      <c r="G387">
        <f t="shared" si="17"/>
        <v>76.682512960358309</v>
      </c>
    </row>
    <row r="388" spans="2:7">
      <c r="B388" s="2">
        <v>2.1102100909999999</v>
      </c>
      <c r="C388" s="2">
        <f t="shared" si="15"/>
        <v>1.9164532699999999</v>
      </c>
      <c r="D388" s="2">
        <f t="shared" si="16"/>
        <v>147.05028682700001</v>
      </c>
      <c r="E388" s="2">
        <v>147.61985970000001</v>
      </c>
      <c r="G388">
        <f t="shared" si="17"/>
        <v>76.730431745408552</v>
      </c>
    </row>
    <row r="389" spans="2:7">
      <c r="B389" s="2">
        <v>2.1133721169999999</v>
      </c>
      <c r="C389" s="2">
        <f t="shared" ref="C389:C452" si="18">B389-$B$5</f>
        <v>1.9196152959999999</v>
      </c>
      <c r="D389" s="2">
        <f t="shared" ref="D389:D452" si="19">E389-$E$5</f>
        <v>146.76487072699999</v>
      </c>
      <c r="E389" s="2">
        <v>147.33444359999999</v>
      </c>
      <c r="G389">
        <f t="shared" si="17"/>
        <v>76.455355941798032</v>
      </c>
    </row>
    <row r="390" spans="2:7">
      <c r="B390" s="2">
        <v>2.1182418169999999</v>
      </c>
      <c r="C390" s="2">
        <f t="shared" si="18"/>
        <v>1.9244849959999999</v>
      </c>
      <c r="D390" s="2">
        <f t="shared" si="19"/>
        <v>146.761158827</v>
      </c>
      <c r="E390" s="2">
        <v>147.3307317</v>
      </c>
      <c r="G390">
        <f t="shared" si="17"/>
        <v>76.259965202139725</v>
      </c>
    </row>
    <row r="391" spans="2:7">
      <c r="B391" s="2">
        <v>2.1247536239999998</v>
      </c>
      <c r="C391" s="2">
        <f t="shared" si="18"/>
        <v>1.9309968029999998</v>
      </c>
      <c r="D391" s="2">
        <f t="shared" si="19"/>
        <v>147.36871202700002</v>
      </c>
      <c r="E391" s="2">
        <v>147.93828490000001</v>
      </c>
      <c r="G391">
        <f t="shared" ref="G391:G454" si="20">IF(N(AND((ROW(C391)-4)&lt;=MATCH($D$3,$D$5:$D$1455,0),C391&gt;0.001))=1,D391/C391,"")</f>
        <v>76.317429318395426</v>
      </c>
    </row>
    <row r="392" spans="2:7">
      <c r="B392" s="2">
        <v>2.1286398470000001</v>
      </c>
      <c r="C392" s="2">
        <f t="shared" si="18"/>
        <v>1.9348830260000001</v>
      </c>
      <c r="D392" s="2">
        <f t="shared" si="19"/>
        <v>147.20764352699999</v>
      </c>
      <c r="E392" s="2">
        <v>147.77721639999999</v>
      </c>
      <c r="G392">
        <f t="shared" si="20"/>
        <v>76.080900782577842</v>
      </c>
    </row>
    <row r="393" spans="2:7">
      <c r="B393" s="2">
        <v>2.133792669</v>
      </c>
      <c r="C393" s="2">
        <f t="shared" si="18"/>
        <v>1.940035848</v>
      </c>
      <c r="D393" s="2">
        <f t="shared" si="19"/>
        <v>146.96232882699999</v>
      </c>
      <c r="E393" s="2">
        <v>147.53190169999999</v>
      </c>
      <c r="G393">
        <f t="shared" si="20"/>
        <v>75.752377966883842</v>
      </c>
    </row>
    <row r="394" spans="2:7">
      <c r="B394" s="2">
        <v>2.1390468180000002</v>
      </c>
      <c r="C394" s="2">
        <f t="shared" si="18"/>
        <v>1.9452899970000002</v>
      </c>
      <c r="D394" s="2">
        <f t="shared" si="19"/>
        <v>146.937671427</v>
      </c>
      <c r="E394" s="2">
        <v>147.5072443</v>
      </c>
      <c r="G394">
        <f t="shared" si="20"/>
        <v>75.535098444759029</v>
      </c>
    </row>
    <row r="395" spans="2:7">
      <c r="B395" s="2">
        <v>2.1454513369999999</v>
      </c>
      <c r="C395" s="2">
        <f t="shared" si="18"/>
        <v>1.9516945159999999</v>
      </c>
      <c r="D395" s="2">
        <f t="shared" si="19"/>
        <v>147.36566302700001</v>
      </c>
      <c r="E395" s="2">
        <v>147.93523590000001</v>
      </c>
      <c r="G395">
        <f t="shared" si="20"/>
        <v>75.506521035385248</v>
      </c>
    </row>
    <row r="396" spans="2:7">
      <c r="B396" s="2">
        <v>2.1486401860000002</v>
      </c>
      <c r="C396" s="2">
        <f t="shared" si="18"/>
        <v>1.9548833650000002</v>
      </c>
      <c r="D396" s="2">
        <f t="shared" si="19"/>
        <v>146.96498012699999</v>
      </c>
      <c r="E396" s="2">
        <v>147.53455299999999</v>
      </c>
      <c r="G396">
        <f t="shared" si="20"/>
        <v>75.178388009353171</v>
      </c>
    </row>
    <row r="397" spans="2:7">
      <c r="B397" s="2">
        <v>2.1543354099999998</v>
      </c>
      <c r="C397" s="2">
        <f t="shared" si="18"/>
        <v>1.9605785889999998</v>
      </c>
      <c r="D397" s="2">
        <f t="shared" si="19"/>
        <v>147.05757802700001</v>
      </c>
      <c r="E397" s="2">
        <v>147.6271509</v>
      </c>
      <c r="G397">
        <f t="shared" si="20"/>
        <v>75.007234523563397</v>
      </c>
    </row>
    <row r="398" spans="2:7">
      <c r="B398" s="2">
        <v>2.1602511710000001</v>
      </c>
      <c r="C398" s="2">
        <f t="shared" si="18"/>
        <v>1.9664943500000001</v>
      </c>
      <c r="D398" s="2">
        <f t="shared" si="19"/>
        <v>147.426643727</v>
      </c>
      <c r="E398" s="2">
        <v>147.9962166</v>
      </c>
      <c r="G398">
        <f t="shared" si="20"/>
        <v>74.969268905857774</v>
      </c>
    </row>
    <row r="399" spans="2:7">
      <c r="B399" s="2">
        <v>2.1628350319999998</v>
      </c>
      <c r="C399" s="2">
        <f t="shared" si="18"/>
        <v>1.9690782109999998</v>
      </c>
      <c r="D399" s="2">
        <f t="shared" si="19"/>
        <v>146.923221627</v>
      </c>
      <c r="E399" s="2">
        <v>147.4927945</v>
      </c>
      <c r="G399">
        <f t="shared" si="20"/>
        <v>74.615228997117782</v>
      </c>
    </row>
    <row r="400" spans="2:7">
      <c r="B400" s="2">
        <v>2.168339521</v>
      </c>
      <c r="C400" s="2">
        <f t="shared" si="18"/>
        <v>1.9745827</v>
      </c>
      <c r="D400" s="2">
        <f t="shared" si="19"/>
        <v>147.27439082699999</v>
      </c>
      <c r="E400" s="2">
        <v>147.84396369999999</v>
      </c>
      <c r="G400">
        <f t="shared" si="20"/>
        <v>74.58507097575604</v>
      </c>
    </row>
    <row r="401" spans="2:7">
      <c r="B401" s="2">
        <v>2.1726966210000001</v>
      </c>
      <c r="C401" s="2">
        <f t="shared" si="18"/>
        <v>1.9789398</v>
      </c>
      <c r="D401" s="2">
        <f t="shared" si="19"/>
        <v>146.72901142699999</v>
      </c>
      <c r="E401" s="2">
        <v>147.29858429999999</v>
      </c>
      <c r="G401">
        <f t="shared" si="20"/>
        <v>74.145262744728257</v>
      </c>
    </row>
    <row r="402" spans="2:7">
      <c r="B402" s="2">
        <v>2.1787703340000002</v>
      </c>
      <c r="C402" s="2">
        <f t="shared" si="18"/>
        <v>1.9850135130000002</v>
      </c>
      <c r="D402" s="2">
        <f t="shared" si="19"/>
        <v>147.36009522699999</v>
      </c>
      <c r="E402" s="2">
        <v>147.92966809999999</v>
      </c>
      <c r="G402">
        <f t="shared" si="20"/>
        <v>74.236318423994518</v>
      </c>
    </row>
    <row r="403" spans="2:7">
      <c r="B403" s="2">
        <v>2.1832079000000002</v>
      </c>
      <c r="C403" s="2">
        <f t="shared" si="18"/>
        <v>1.9894510790000002</v>
      </c>
      <c r="D403" s="2">
        <f t="shared" si="19"/>
        <v>146.93018132700001</v>
      </c>
      <c r="E403" s="2">
        <v>147.49975420000001</v>
      </c>
      <c r="G403">
        <f t="shared" si="20"/>
        <v>73.854634013345347</v>
      </c>
    </row>
    <row r="404" spans="2:7">
      <c r="B404" s="2">
        <v>2.1885961599999999</v>
      </c>
      <c r="C404" s="2">
        <f t="shared" si="18"/>
        <v>1.9948393389999999</v>
      </c>
      <c r="D404" s="2">
        <f t="shared" si="19"/>
        <v>146.84924942699999</v>
      </c>
      <c r="E404" s="2">
        <v>147.41882229999999</v>
      </c>
      <c r="G404">
        <f t="shared" si="20"/>
        <v>73.614574645702831</v>
      </c>
    </row>
    <row r="405" spans="2:7">
      <c r="B405" s="2">
        <v>2.19462219</v>
      </c>
      <c r="C405" s="2">
        <f t="shared" si="18"/>
        <v>2.000865369</v>
      </c>
      <c r="D405" s="2">
        <f t="shared" si="19"/>
        <v>147.497633127</v>
      </c>
      <c r="E405" s="2">
        <v>148.067206</v>
      </c>
      <c r="G405">
        <f t="shared" si="20"/>
        <v>73.716920394657492</v>
      </c>
    </row>
    <row r="406" spans="2:7">
      <c r="B406" s="2">
        <v>2.1997958729999998</v>
      </c>
      <c r="C406" s="2">
        <f t="shared" si="18"/>
        <v>2.0060390519999998</v>
      </c>
      <c r="D406" s="2">
        <f t="shared" si="19"/>
        <v>147.406228427</v>
      </c>
      <c r="E406" s="2">
        <v>147.9758013</v>
      </c>
      <c r="G406" t="str">
        <f t="shared" si="20"/>
        <v/>
      </c>
    </row>
    <row r="407" spans="2:7">
      <c r="B407" s="2">
        <v>2.205267579</v>
      </c>
      <c r="C407" s="2">
        <f t="shared" si="18"/>
        <v>2.011510758</v>
      </c>
      <c r="D407" s="2">
        <f t="shared" si="19"/>
        <v>147.259211927</v>
      </c>
      <c r="E407" s="2">
        <v>147.82878479999999</v>
      </c>
      <c r="G407" t="str">
        <f t="shared" si="20"/>
        <v/>
      </c>
    </row>
    <row r="408" spans="2:7">
      <c r="B408" s="2">
        <v>2.210104496</v>
      </c>
      <c r="C408" s="2">
        <f t="shared" si="18"/>
        <v>2.016347675</v>
      </c>
      <c r="D408" s="2">
        <f t="shared" si="19"/>
        <v>147.234421927</v>
      </c>
      <c r="E408" s="2">
        <v>147.8039948</v>
      </c>
      <c r="G408" t="str">
        <f t="shared" si="20"/>
        <v/>
      </c>
    </row>
    <row r="409" spans="2:7">
      <c r="B409" s="2">
        <v>2.2151619509999998</v>
      </c>
      <c r="C409" s="2">
        <f t="shared" si="18"/>
        <v>2.0214051299999998</v>
      </c>
      <c r="D409" s="2">
        <f t="shared" si="19"/>
        <v>146.85084022699999</v>
      </c>
      <c r="E409" s="2">
        <v>147.42041309999999</v>
      </c>
      <c r="G409" t="str">
        <f t="shared" si="20"/>
        <v/>
      </c>
    </row>
    <row r="410" spans="2:7">
      <c r="B410" s="2">
        <v>2.2190720150000001</v>
      </c>
      <c r="C410" s="2">
        <f t="shared" si="18"/>
        <v>2.025315194</v>
      </c>
      <c r="D410" s="2">
        <f t="shared" si="19"/>
        <v>146.52194222700001</v>
      </c>
      <c r="E410" s="2">
        <v>147.09151510000001</v>
      </c>
      <c r="G410" t="str">
        <f t="shared" si="20"/>
        <v/>
      </c>
    </row>
    <row r="411" spans="2:7">
      <c r="B411" s="2">
        <v>2.2234112339999998</v>
      </c>
      <c r="C411" s="2">
        <f t="shared" si="18"/>
        <v>2.0296544129999998</v>
      </c>
      <c r="D411" s="2">
        <f t="shared" si="19"/>
        <v>146.59637842699999</v>
      </c>
      <c r="E411" s="2">
        <v>147.16595129999999</v>
      </c>
      <c r="G411" t="str">
        <f t="shared" si="20"/>
        <v/>
      </c>
    </row>
    <row r="412" spans="2:7">
      <c r="B412" s="2">
        <v>2.2284329249999999</v>
      </c>
      <c r="C412" s="2">
        <f t="shared" si="18"/>
        <v>2.0346761039999999</v>
      </c>
      <c r="D412" s="2">
        <f t="shared" si="19"/>
        <v>146.24673372699999</v>
      </c>
      <c r="E412" s="2">
        <v>146.81630659999999</v>
      </c>
      <c r="G412" t="str">
        <f t="shared" si="20"/>
        <v/>
      </c>
    </row>
    <row r="413" spans="2:7">
      <c r="B413" s="2">
        <v>2.2343725280000002</v>
      </c>
      <c r="C413" s="2">
        <f t="shared" si="18"/>
        <v>2.0406157070000002</v>
      </c>
      <c r="D413" s="2">
        <f t="shared" si="19"/>
        <v>146.618914727</v>
      </c>
      <c r="E413" s="2">
        <v>147.1884876</v>
      </c>
      <c r="G413" t="str">
        <f t="shared" si="20"/>
        <v/>
      </c>
    </row>
    <row r="414" spans="2:7">
      <c r="B414" s="2">
        <v>2.2387504890000001</v>
      </c>
      <c r="C414" s="2">
        <f t="shared" si="18"/>
        <v>2.044993668</v>
      </c>
      <c r="D414" s="2">
        <f t="shared" si="19"/>
        <v>146.22638472700001</v>
      </c>
      <c r="E414" s="2">
        <v>146.79595760000001</v>
      </c>
      <c r="G414" t="str">
        <f t="shared" si="20"/>
        <v/>
      </c>
    </row>
    <row r="415" spans="2:7">
      <c r="B415" s="2">
        <v>2.2435874060000001</v>
      </c>
      <c r="C415" s="2">
        <f t="shared" si="18"/>
        <v>2.049830585</v>
      </c>
      <c r="D415" s="2">
        <f t="shared" si="19"/>
        <v>146.03701312699999</v>
      </c>
      <c r="E415" s="2">
        <v>146.60658599999999</v>
      </c>
      <c r="G415" t="str">
        <f t="shared" si="20"/>
        <v/>
      </c>
    </row>
    <row r="416" spans="2:7">
      <c r="B416" s="2">
        <v>2.2475481350000002</v>
      </c>
      <c r="C416" s="2">
        <f t="shared" si="18"/>
        <v>2.0537913140000001</v>
      </c>
      <c r="D416" s="2">
        <f t="shared" si="19"/>
        <v>145.76498622700001</v>
      </c>
      <c r="E416" s="2">
        <v>146.33455910000001</v>
      </c>
      <c r="G416" t="str">
        <f t="shared" si="20"/>
        <v/>
      </c>
    </row>
    <row r="417" spans="2:7">
      <c r="B417" s="2">
        <v>2.2535980059999998</v>
      </c>
      <c r="C417" s="2">
        <f t="shared" si="18"/>
        <v>2.0598411849999998</v>
      </c>
      <c r="D417" s="2">
        <f t="shared" si="19"/>
        <v>145.82364702699999</v>
      </c>
      <c r="E417" s="2">
        <v>146.39321989999999</v>
      </c>
      <c r="G417" t="str">
        <f t="shared" si="20"/>
        <v/>
      </c>
    </row>
    <row r="418" spans="2:7">
      <c r="B418" s="2">
        <v>2.2587269860000001</v>
      </c>
      <c r="C418" s="2">
        <f t="shared" si="18"/>
        <v>2.0649701650000001</v>
      </c>
      <c r="D418" s="2">
        <f t="shared" si="19"/>
        <v>145.661981927</v>
      </c>
      <c r="E418" s="2">
        <v>146.2315548</v>
      </c>
      <c r="G418" t="str">
        <f t="shared" si="20"/>
        <v/>
      </c>
    </row>
    <row r="419" spans="2:7">
      <c r="B419" s="2">
        <v>2.2637874199999999</v>
      </c>
      <c r="C419" s="2">
        <f t="shared" si="18"/>
        <v>2.0700305989999999</v>
      </c>
      <c r="D419" s="2">
        <f t="shared" si="19"/>
        <v>145.254803227</v>
      </c>
      <c r="E419" s="2">
        <v>145.82437609999999</v>
      </c>
      <c r="G419" t="str">
        <f t="shared" si="20"/>
        <v/>
      </c>
    </row>
    <row r="420" spans="2:7">
      <c r="B420" s="2">
        <v>2.2668212969999999</v>
      </c>
      <c r="C420" s="2">
        <f t="shared" si="18"/>
        <v>2.0730644759999999</v>
      </c>
      <c r="D420" s="2">
        <f t="shared" si="19"/>
        <v>144.56147942699999</v>
      </c>
      <c r="E420" s="2">
        <v>145.13105229999999</v>
      </c>
      <c r="G420" t="str">
        <f t="shared" si="20"/>
        <v/>
      </c>
    </row>
    <row r="421" spans="2:7">
      <c r="B421" s="2">
        <v>2.274626525</v>
      </c>
      <c r="C421" s="2">
        <f t="shared" si="18"/>
        <v>2.0808697039999999</v>
      </c>
      <c r="D421" s="2">
        <f t="shared" si="19"/>
        <v>144.46384402699999</v>
      </c>
      <c r="E421" s="2">
        <v>145.03341689999999</v>
      </c>
      <c r="G421" t="str">
        <f t="shared" si="20"/>
        <v/>
      </c>
    </row>
    <row r="422" spans="2:7">
      <c r="B422" s="2">
        <v>2.278643878</v>
      </c>
      <c r="C422" s="2">
        <f t="shared" si="18"/>
        <v>2.084887057</v>
      </c>
      <c r="D422" s="2">
        <f t="shared" si="19"/>
        <v>143.99011682700001</v>
      </c>
      <c r="E422" s="2">
        <v>144.55968970000001</v>
      </c>
      <c r="G422" t="str">
        <f t="shared" si="20"/>
        <v/>
      </c>
    </row>
    <row r="423" spans="2:7">
      <c r="B423" s="2">
        <v>2.2838503440000002</v>
      </c>
      <c r="C423" s="2">
        <f t="shared" si="18"/>
        <v>2.0900935230000002</v>
      </c>
      <c r="D423" s="2">
        <f t="shared" si="19"/>
        <v>143.99243672700001</v>
      </c>
      <c r="E423" s="2">
        <v>144.56200960000001</v>
      </c>
      <c r="G423" t="str">
        <f t="shared" si="20"/>
        <v/>
      </c>
    </row>
    <row r="424" spans="2:7">
      <c r="B424" s="2">
        <v>2.2883564550000002</v>
      </c>
      <c r="C424" s="2">
        <f t="shared" si="18"/>
        <v>2.0945996340000002</v>
      </c>
      <c r="D424" s="2">
        <f t="shared" si="19"/>
        <v>143.004218227</v>
      </c>
      <c r="E424" s="2">
        <v>143.57379109999999</v>
      </c>
      <c r="G424" t="str">
        <f t="shared" si="20"/>
        <v/>
      </c>
    </row>
    <row r="425" spans="2:7">
      <c r="B425" s="2">
        <v>2.2956222620000002</v>
      </c>
      <c r="C425" s="2">
        <f t="shared" si="18"/>
        <v>2.1018654410000002</v>
      </c>
      <c r="D425" s="2">
        <f t="shared" si="19"/>
        <v>142.66146702700001</v>
      </c>
      <c r="E425" s="2">
        <v>143.23103990000001</v>
      </c>
      <c r="G425" t="str">
        <f t="shared" si="20"/>
        <v/>
      </c>
    </row>
    <row r="426" spans="2:7">
      <c r="B426" s="2">
        <v>2.299508485</v>
      </c>
      <c r="C426" s="2">
        <f t="shared" si="18"/>
        <v>2.105751664</v>
      </c>
      <c r="D426" s="2">
        <f t="shared" si="19"/>
        <v>142.254023227</v>
      </c>
      <c r="E426" s="2">
        <v>142.8235961</v>
      </c>
      <c r="G426" t="str">
        <f t="shared" si="20"/>
        <v/>
      </c>
    </row>
    <row r="427" spans="2:7">
      <c r="B427" s="2">
        <v>2.3052275500000001</v>
      </c>
      <c r="C427" s="2">
        <f t="shared" si="18"/>
        <v>2.1114707290000001</v>
      </c>
      <c r="D427" s="2">
        <f t="shared" si="19"/>
        <v>141.30477932700001</v>
      </c>
      <c r="E427" s="2">
        <v>141.8743522</v>
      </c>
      <c r="G427" t="str">
        <f t="shared" si="20"/>
        <v/>
      </c>
    </row>
    <row r="428" spans="2:7">
      <c r="B428" s="2">
        <v>2.3100734080000001</v>
      </c>
      <c r="C428" s="2">
        <f t="shared" si="18"/>
        <v>2.116316587</v>
      </c>
      <c r="D428" s="2">
        <f t="shared" si="19"/>
        <v>139.781786627</v>
      </c>
      <c r="E428" s="2">
        <v>140.3513595</v>
      </c>
      <c r="G428" t="str">
        <f t="shared" si="20"/>
        <v/>
      </c>
    </row>
    <row r="429" spans="2:7">
      <c r="B429" s="2">
        <v>2.3150891389999999</v>
      </c>
      <c r="C429" s="2">
        <f t="shared" si="18"/>
        <v>2.1213323179999999</v>
      </c>
      <c r="D429" s="2">
        <f t="shared" si="19"/>
        <v>138.152541727</v>
      </c>
      <c r="E429" s="2">
        <v>138.7221146</v>
      </c>
      <c r="G429" t="str">
        <f t="shared" si="20"/>
        <v/>
      </c>
    </row>
    <row r="430" spans="2:7">
      <c r="B430" s="2">
        <v>2.3192823260000002</v>
      </c>
      <c r="C430" s="2">
        <f t="shared" si="18"/>
        <v>2.1255255050000001</v>
      </c>
      <c r="D430" s="2">
        <f t="shared" si="19"/>
        <v>135.71576672699999</v>
      </c>
      <c r="E430" s="2">
        <v>136.28533959999999</v>
      </c>
      <c r="G430" t="str">
        <f t="shared" si="20"/>
        <v/>
      </c>
    </row>
    <row r="431" spans="2:7">
      <c r="B431" s="2">
        <v>2.3242235510000002</v>
      </c>
      <c r="C431" s="2">
        <f t="shared" si="18"/>
        <v>2.1304667300000002</v>
      </c>
      <c r="D431" s="2">
        <f t="shared" si="19"/>
        <v>130.08572482700001</v>
      </c>
      <c r="E431" s="2">
        <v>130.65529770000001</v>
      </c>
      <c r="G431" t="str">
        <f t="shared" si="20"/>
        <v/>
      </c>
    </row>
    <row r="432" spans="2:7">
      <c r="B432" s="2">
        <v>2.3311049069999998</v>
      </c>
      <c r="C432" s="2">
        <f t="shared" si="18"/>
        <v>2.1373480859999998</v>
      </c>
      <c r="D432" s="2">
        <f t="shared" si="19"/>
        <v>122.072531127</v>
      </c>
      <c r="E432" s="2">
        <v>122.642104</v>
      </c>
      <c r="G432" t="str">
        <f t="shared" si="20"/>
        <v/>
      </c>
    </row>
    <row r="433" spans="2:7">
      <c r="B433" s="2">
        <v>2.335727248</v>
      </c>
      <c r="C433" s="2">
        <f t="shared" si="18"/>
        <v>2.141970427</v>
      </c>
      <c r="D433" s="2">
        <f t="shared" si="19"/>
        <v>115.274907927</v>
      </c>
      <c r="E433" s="2">
        <v>115.8444808</v>
      </c>
      <c r="G433" t="str">
        <f t="shared" si="20"/>
        <v/>
      </c>
    </row>
    <row r="434" spans="2:7">
      <c r="B434" s="2">
        <v>2.342093024</v>
      </c>
      <c r="C434" s="2">
        <f t="shared" si="18"/>
        <v>2.1483362029999999</v>
      </c>
      <c r="D434" s="2">
        <f t="shared" si="19"/>
        <v>107.14114482700001</v>
      </c>
      <c r="E434" s="2">
        <v>107.7107177</v>
      </c>
      <c r="G434" t="str">
        <f t="shared" si="20"/>
        <v/>
      </c>
    </row>
    <row r="435" spans="2:7">
      <c r="B435" s="2">
        <v>2.3477167219999999</v>
      </c>
      <c r="C435" s="2">
        <f t="shared" si="18"/>
        <v>2.1539599009999999</v>
      </c>
      <c r="D435" s="2">
        <f t="shared" si="19"/>
        <v>98.692999737000008</v>
      </c>
      <c r="E435" s="2">
        <v>99.262572610000007</v>
      </c>
      <c r="G435" t="str">
        <f t="shared" si="20"/>
        <v/>
      </c>
    </row>
    <row r="436" spans="2:7">
      <c r="B436" s="2">
        <v>2.3525059549999998</v>
      </c>
      <c r="C436" s="2">
        <f t="shared" si="18"/>
        <v>2.1587491339999998</v>
      </c>
      <c r="D436" s="2">
        <f t="shared" si="19"/>
        <v>89.581291997000008</v>
      </c>
      <c r="E436" s="2">
        <v>90.150864870000007</v>
      </c>
      <c r="G436" t="str">
        <f t="shared" si="20"/>
        <v/>
      </c>
    </row>
    <row r="437" spans="2:7">
      <c r="B437" s="2">
        <v>2.35924128</v>
      </c>
      <c r="C437" s="2">
        <f t="shared" si="18"/>
        <v>2.165484459</v>
      </c>
      <c r="D437" s="2">
        <f t="shared" si="19"/>
        <v>78.648449076999995</v>
      </c>
      <c r="E437" s="2">
        <v>79.218021949999994</v>
      </c>
      <c r="G437" t="str">
        <f t="shared" si="20"/>
        <v/>
      </c>
    </row>
    <row r="438" spans="2:7">
      <c r="B438" s="2">
        <v>2.3659855460000001</v>
      </c>
      <c r="C438" s="2">
        <f t="shared" si="18"/>
        <v>2.1722287250000001</v>
      </c>
      <c r="D438" s="2">
        <f t="shared" si="19"/>
        <v>63.758821247</v>
      </c>
      <c r="E438" s="2">
        <v>64.328394119999999</v>
      </c>
      <c r="G438" t="str">
        <f t="shared" si="20"/>
        <v/>
      </c>
    </row>
    <row r="439" spans="2:7">
      <c r="B439" s="2">
        <v>2.3718476630000001</v>
      </c>
      <c r="C439" s="2">
        <f t="shared" si="18"/>
        <v>2.178090842</v>
      </c>
      <c r="D439" s="2">
        <f t="shared" si="19"/>
        <v>42.944919687000002</v>
      </c>
      <c r="E439" s="2">
        <v>43.514492560000001</v>
      </c>
      <c r="G439" t="str">
        <f t="shared" si="20"/>
        <v/>
      </c>
    </row>
    <row r="440" spans="2:7">
      <c r="B440" s="2">
        <v>2.3759246209999998</v>
      </c>
      <c r="C440" s="2">
        <f t="shared" si="18"/>
        <v>2.1821677999999998</v>
      </c>
      <c r="D440" s="2">
        <f t="shared" si="19"/>
        <v>35.230133667000004</v>
      </c>
      <c r="E440" s="2">
        <v>35.799706540000003</v>
      </c>
      <c r="G440" t="str">
        <f t="shared" si="20"/>
        <v/>
      </c>
    </row>
    <row r="441" spans="2:7">
      <c r="B441" s="2">
        <v>2.381211553</v>
      </c>
      <c r="C441" s="2">
        <f t="shared" si="18"/>
        <v>2.187454732</v>
      </c>
      <c r="D441" s="2">
        <f t="shared" si="19"/>
        <v>31.412742657000003</v>
      </c>
      <c r="E441" s="2">
        <v>31.982315530000001</v>
      </c>
      <c r="G441" t="str">
        <f t="shared" si="20"/>
        <v/>
      </c>
    </row>
    <row r="442" spans="2:7">
      <c r="B442" s="2">
        <v>2.3874014950000002</v>
      </c>
      <c r="C442" s="2">
        <f t="shared" si="18"/>
        <v>2.1936446740000002</v>
      </c>
      <c r="D442" s="2">
        <f t="shared" si="19"/>
        <v>29.803647927</v>
      </c>
      <c r="E442" s="2">
        <v>30.373220799999999</v>
      </c>
      <c r="G442" t="str">
        <f t="shared" si="20"/>
        <v/>
      </c>
    </row>
    <row r="443" spans="2:7">
      <c r="B443" s="2">
        <v>2.3903429840000001</v>
      </c>
      <c r="C443" s="2">
        <f t="shared" si="18"/>
        <v>2.1965861630000001</v>
      </c>
      <c r="D443" s="2">
        <f t="shared" si="19"/>
        <v>28.577604697000002</v>
      </c>
      <c r="E443" s="2">
        <v>29.14717757</v>
      </c>
      <c r="G443" t="str">
        <f t="shared" si="20"/>
        <v/>
      </c>
    </row>
    <row r="444" spans="2:7">
      <c r="B444" s="2">
        <v>2.395427261</v>
      </c>
      <c r="C444" s="2">
        <f t="shared" si="18"/>
        <v>2.20167044</v>
      </c>
      <c r="D444" s="2">
        <f t="shared" si="19"/>
        <v>27.702531847000003</v>
      </c>
      <c r="E444" s="2">
        <v>28.272104720000002</v>
      </c>
      <c r="G444" t="str">
        <f t="shared" si="20"/>
        <v/>
      </c>
    </row>
    <row r="445" spans="2:7">
      <c r="B445" s="2">
        <v>2.400711212</v>
      </c>
      <c r="C445" s="2">
        <f t="shared" si="18"/>
        <v>2.206954391</v>
      </c>
      <c r="D445" s="2">
        <f t="shared" si="19"/>
        <v>26.868819797</v>
      </c>
      <c r="E445" s="2">
        <v>27.438392669999999</v>
      </c>
      <c r="G445" t="str">
        <f t="shared" si="20"/>
        <v/>
      </c>
    </row>
    <row r="446" spans="2:7">
      <c r="B446" s="2">
        <v>2.4038493970000001</v>
      </c>
      <c r="C446" s="2">
        <f t="shared" si="18"/>
        <v>2.2100925760000001</v>
      </c>
      <c r="D446" s="2">
        <f t="shared" si="19"/>
        <v>25.855347297000002</v>
      </c>
      <c r="E446" s="2">
        <v>26.42492017</v>
      </c>
      <c r="G446" t="str">
        <f t="shared" si="20"/>
        <v/>
      </c>
    </row>
    <row r="447" spans="2:7">
      <c r="B447" s="2">
        <v>2.408659492</v>
      </c>
      <c r="C447" s="2">
        <f t="shared" si="18"/>
        <v>2.2149026709999999</v>
      </c>
      <c r="D447" s="2">
        <f t="shared" si="19"/>
        <v>24.983721167000002</v>
      </c>
      <c r="E447" s="2">
        <v>25.553294040000001</v>
      </c>
      <c r="G447" t="str">
        <f t="shared" si="20"/>
        <v/>
      </c>
    </row>
    <row r="448" spans="2:7">
      <c r="B448" s="2">
        <v>2.4135023690000001</v>
      </c>
      <c r="C448" s="2">
        <f t="shared" si="18"/>
        <v>2.2197455480000001</v>
      </c>
      <c r="D448" s="2">
        <f t="shared" si="19"/>
        <v>24.213376017000002</v>
      </c>
      <c r="E448" s="2">
        <v>24.78294889</v>
      </c>
      <c r="G448" t="str">
        <f t="shared" si="20"/>
        <v/>
      </c>
    </row>
    <row r="449" spans="2:7">
      <c r="B449" s="2">
        <v>2.4182826620000002</v>
      </c>
      <c r="C449" s="2">
        <f t="shared" si="18"/>
        <v>2.2245258410000002</v>
      </c>
      <c r="D449" s="2">
        <f t="shared" si="19"/>
        <v>23.402598007000002</v>
      </c>
      <c r="E449" s="2">
        <v>23.97217088</v>
      </c>
      <c r="G449" t="str">
        <f t="shared" si="20"/>
        <v/>
      </c>
    </row>
    <row r="450" spans="2:7">
      <c r="B450" s="2">
        <v>2.422523532</v>
      </c>
      <c r="C450" s="2">
        <f t="shared" si="18"/>
        <v>2.228766711</v>
      </c>
      <c r="D450" s="2">
        <f t="shared" si="19"/>
        <v>23.071181237000001</v>
      </c>
      <c r="E450" s="2">
        <v>23.64075411</v>
      </c>
      <c r="G450" t="str">
        <f t="shared" si="20"/>
        <v/>
      </c>
    </row>
    <row r="451" spans="2:7">
      <c r="B451" s="2">
        <v>2.429834042</v>
      </c>
      <c r="C451" s="2">
        <f t="shared" si="18"/>
        <v>2.2360772209999999</v>
      </c>
      <c r="D451" s="2">
        <f t="shared" si="19"/>
        <v>22.640273137000001</v>
      </c>
      <c r="E451" s="2">
        <v>23.20984601</v>
      </c>
      <c r="G451" t="str">
        <f t="shared" si="20"/>
        <v/>
      </c>
    </row>
    <row r="452" spans="2:7">
      <c r="B452" s="2">
        <v>2.4332523689999999</v>
      </c>
      <c r="C452" s="2">
        <f t="shared" si="18"/>
        <v>2.2394955479999998</v>
      </c>
      <c r="D452" s="2">
        <f t="shared" si="19"/>
        <v>22.219307547000003</v>
      </c>
      <c r="E452" s="2">
        <v>22.788880420000002</v>
      </c>
      <c r="G452" t="str">
        <f t="shared" si="20"/>
        <v/>
      </c>
    </row>
    <row r="453" spans="2:7">
      <c r="B453" s="2">
        <v>2.4386674510000002</v>
      </c>
      <c r="C453" s="2">
        <f t="shared" ref="C453:C516" si="21">B453-$B$5</f>
        <v>2.2449106300000001</v>
      </c>
      <c r="D453" s="2">
        <f t="shared" ref="D453:D516" si="22">E453-$E$5</f>
        <v>22.043457807000003</v>
      </c>
      <c r="E453" s="2">
        <v>22.613030680000001</v>
      </c>
      <c r="G453" t="str">
        <f t="shared" si="20"/>
        <v/>
      </c>
    </row>
    <row r="454" spans="2:7">
      <c r="B454" s="2">
        <v>2.4424523460000001</v>
      </c>
      <c r="C454" s="2">
        <f t="shared" si="21"/>
        <v>2.248695525</v>
      </c>
      <c r="D454" s="2">
        <f t="shared" si="22"/>
        <v>21.760693017000001</v>
      </c>
      <c r="E454" s="2">
        <v>22.33026589</v>
      </c>
      <c r="G454" t="str">
        <f t="shared" si="20"/>
        <v/>
      </c>
    </row>
    <row r="455" spans="2:7">
      <c r="B455" s="2">
        <v>2.446854149</v>
      </c>
      <c r="C455" s="2">
        <f t="shared" si="21"/>
        <v>2.253097328</v>
      </c>
      <c r="D455" s="2">
        <f t="shared" si="22"/>
        <v>21.628325157000003</v>
      </c>
      <c r="E455" s="2">
        <v>22.197898030000001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2.4529040200000001</v>
      </c>
      <c r="C456" s="2">
        <f t="shared" si="21"/>
        <v>2.2591471990000001</v>
      </c>
      <c r="D456" s="2">
        <f t="shared" si="22"/>
        <v>21.781837407000001</v>
      </c>
      <c r="E456" s="2">
        <v>22.35141028</v>
      </c>
      <c r="G456" t="str">
        <f t="shared" si="23"/>
        <v/>
      </c>
    </row>
    <row r="457" spans="2:7">
      <c r="B457" s="2">
        <v>2.458447252</v>
      </c>
      <c r="C457" s="2">
        <f t="shared" si="21"/>
        <v>2.264690431</v>
      </c>
      <c r="D457" s="2">
        <f t="shared" si="22"/>
        <v>21.617056987000002</v>
      </c>
      <c r="E457" s="2">
        <v>22.18662986</v>
      </c>
      <c r="G457" t="str">
        <f t="shared" si="23"/>
        <v/>
      </c>
    </row>
    <row r="458" spans="2:7">
      <c r="B458" s="2">
        <v>2.4613350970000001</v>
      </c>
      <c r="C458" s="2">
        <f t="shared" si="21"/>
        <v>2.2675782760000001</v>
      </c>
      <c r="D458" s="2">
        <f t="shared" si="22"/>
        <v>21.413898497000002</v>
      </c>
      <c r="E458" s="2">
        <v>21.98347137</v>
      </c>
      <c r="G458" t="str">
        <f t="shared" si="23"/>
        <v/>
      </c>
    </row>
    <row r="459" spans="2:7">
      <c r="B459" s="2">
        <v>2.4666607730000001</v>
      </c>
      <c r="C459" s="2">
        <f t="shared" si="21"/>
        <v>2.2729039520000001</v>
      </c>
      <c r="D459" s="2">
        <f t="shared" si="22"/>
        <v>21.477729367000002</v>
      </c>
      <c r="E459" s="2">
        <v>22.04730224</v>
      </c>
      <c r="G459" t="str">
        <f t="shared" si="23"/>
        <v/>
      </c>
    </row>
    <row r="460" spans="2:7">
      <c r="B460" s="2">
        <v>2.472010289</v>
      </c>
      <c r="C460" s="2">
        <f t="shared" si="21"/>
        <v>2.2782534679999999</v>
      </c>
      <c r="D460" s="2">
        <f t="shared" si="22"/>
        <v>21.601811807000001</v>
      </c>
      <c r="E460" s="2">
        <v>22.171384679999999</v>
      </c>
      <c r="G460" t="str">
        <f t="shared" si="23"/>
        <v/>
      </c>
    </row>
    <row r="461" spans="2:7">
      <c r="B461" s="2">
        <v>2.4764627560000001</v>
      </c>
      <c r="C461" s="2">
        <f t="shared" si="21"/>
        <v>2.2827059350000001</v>
      </c>
      <c r="D461" s="2">
        <f t="shared" si="22"/>
        <v>21.652120877000002</v>
      </c>
      <c r="E461" s="2">
        <v>22.22169375</v>
      </c>
      <c r="G461" t="str">
        <f t="shared" si="23"/>
        <v/>
      </c>
    </row>
    <row r="462" spans="2:7">
      <c r="B462" s="2">
        <v>2.4799675099999998</v>
      </c>
      <c r="C462" s="2">
        <f t="shared" si="21"/>
        <v>2.2862106889999998</v>
      </c>
      <c r="D462" s="2">
        <f t="shared" si="22"/>
        <v>21.669685967000003</v>
      </c>
      <c r="E462" s="2">
        <v>22.239258840000002</v>
      </c>
      <c r="G462" t="str">
        <f t="shared" si="23"/>
        <v/>
      </c>
    </row>
    <row r="463" spans="2:7">
      <c r="B463" s="2">
        <v>2.485767042</v>
      </c>
      <c r="C463" s="2">
        <f t="shared" si="21"/>
        <v>2.292010221</v>
      </c>
      <c r="D463" s="2">
        <f t="shared" si="22"/>
        <v>21.779716337</v>
      </c>
      <c r="E463" s="2">
        <v>22.349289209999998</v>
      </c>
      <c r="G463" t="str">
        <f t="shared" si="23"/>
        <v/>
      </c>
    </row>
    <row r="464" spans="2:7">
      <c r="B464" s="2">
        <v>2.4919748660000001</v>
      </c>
      <c r="C464" s="2">
        <f t="shared" si="21"/>
        <v>2.298218045</v>
      </c>
      <c r="D464" s="2">
        <f t="shared" si="22"/>
        <v>22.045777727000001</v>
      </c>
      <c r="E464" s="2">
        <v>22.615350599999999</v>
      </c>
      <c r="G464" t="str">
        <f t="shared" si="23"/>
        <v/>
      </c>
    </row>
    <row r="465" spans="2:7">
      <c r="B465" s="2">
        <v>2.4970323200000002</v>
      </c>
      <c r="C465" s="2">
        <f t="shared" si="21"/>
        <v>2.3032754990000002</v>
      </c>
      <c r="D465" s="2">
        <f t="shared" si="22"/>
        <v>21.946949247000003</v>
      </c>
      <c r="E465" s="2">
        <v>22.516522120000001</v>
      </c>
      <c r="G465" t="str">
        <f t="shared" si="23"/>
        <v/>
      </c>
    </row>
    <row r="466" spans="2:7">
      <c r="B466" s="2">
        <v>2.4995506160000001</v>
      </c>
      <c r="C466" s="2">
        <f t="shared" si="21"/>
        <v>2.305793795</v>
      </c>
      <c r="D466" s="2">
        <f t="shared" si="22"/>
        <v>21.747701477000003</v>
      </c>
      <c r="E466" s="2">
        <v>22.317274350000002</v>
      </c>
      <c r="G466" t="str">
        <f t="shared" si="23"/>
        <v/>
      </c>
    </row>
    <row r="467" spans="2:7">
      <c r="B467" s="2">
        <v>2.5055438630000002</v>
      </c>
      <c r="C467" s="2">
        <f t="shared" si="21"/>
        <v>2.3117870420000002</v>
      </c>
      <c r="D467" s="2">
        <f t="shared" si="22"/>
        <v>22.089392177000001</v>
      </c>
      <c r="E467" s="2">
        <v>22.658965049999999</v>
      </c>
      <c r="G467" t="str">
        <f t="shared" si="23"/>
        <v/>
      </c>
    </row>
    <row r="468" spans="2:7">
      <c r="B468" s="2">
        <v>2.5113731970000002</v>
      </c>
      <c r="C468" s="2">
        <f t="shared" si="21"/>
        <v>2.3176163760000001</v>
      </c>
      <c r="D468" s="2">
        <f t="shared" si="22"/>
        <v>21.975517367000002</v>
      </c>
      <c r="E468" s="2">
        <v>22.54509024</v>
      </c>
      <c r="G468" t="str">
        <f t="shared" si="23"/>
        <v/>
      </c>
    </row>
    <row r="469" spans="2:7">
      <c r="B469" s="2">
        <v>2.5147855629999998</v>
      </c>
      <c r="C469" s="2">
        <f t="shared" si="21"/>
        <v>2.3210287419999998</v>
      </c>
      <c r="D469" s="2">
        <f t="shared" si="22"/>
        <v>22.103377957000003</v>
      </c>
      <c r="E469" s="2">
        <v>22.672950830000001</v>
      </c>
      <c r="G469" t="str">
        <f t="shared" si="23"/>
        <v/>
      </c>
    </row>
    <row r="470" spans="2:7">
      <c r="B470" s="2">
        <v>2.521702683</v>
      </c>
      <c r="C470" s="2">
        <f t="shared" si="21"/>
        <v>2.327945862</v>
      </c>
      <c r="D470" s="2">
        <f t="shared" si="22"/>
        <v>22.176554787000001</v>
      </c>
      <c r="E470" s="2">
        <v>22.746127659999999</v>
      </c>
      <c r="G470" t="str">
        <f t="shared" si="23"/>
        <v/>
      </c>
    </row>
    <row r="471" spans="2:7">
      <c r="B471" s="2">
        <v>2.5253594279999998</v>
      </c>
      <c r="C471" s="2">
        <f t="shared" si="21"/>
        <v>2.3316026069999998</v>
      </c>
      <c r="D471" s="2">
        <f t="shared" si="22"/>
        <v>22.056913327</v>
      </c>
      <c r="E471" s="2">
        <v>22.626486199999999</v>
      </c>
      <c r="G471" t="str">
        <f t="shared" si="23"/>
        <v/>
      </c>
    </row>
    <row r="472" spans="2:7">
      <c r="B472" s="2">
        <v>2.5296450020000001</v>
      </c>
      <c r="C472" s="2">
        <f t="shared" si="21"/>
        <v>2.3358881810000001</v>
      </c>
      <c r="D472" s="2">
        <f t="shared" si="22"/>
        <v>22.116104367000002</v>
      </c>
      <c r="E472" s="2">
        <v>22.68567724</v>
      </c>
      <c r="G472" t="str">
        <f t="shared" si="23"/>
        <v/>
      </c>
    </row>
    <row r="473" spans="2:7">
      <c r="B473" s="2">
        <v>2.5349617360000001</v>
      </c>
      <c r="C473" s="2">
        <f t="shared" si="21"/>
        <v>2.3412049150000001</v>
      </c>
      <c r="D473" s="2">
        <f t="shared" si="22"/>
        <v>22.421272937000001</v>
      </c>
      <c r="E473" s="2">
        <v>22.99084581</v>
      </c>
      <c r="G473" t="str">
        <f t="shared" si="23"/>
        <v/>
      </c>
    </row>
    <row r="474" spans="2:7">
      <c r="B474" s="2">
        <v>2.540320194</v>
      </c>
      <c r="C474" s="2">
        <f t="shared" si="21"/>
        <v>2.346563373</v>
      </c>
      <c r="D474" s="2">
        <f t="shared" si="22"/>
        <v>22.375073437000001</v>
      </c>
      <c r="E474" s="2">
        <v>22.94464631</v>
      </c>
      <c r="G474" t="str">
        <f t="shared" si="23"/>
        <v/>
      </c>
    </row>
    <row r="475" spans="2:7">
      <c r="B475" s="2">
        <v>2.5444567560000002</v>
      </c>
      <c r="C475" s="2">
        <f t="shared" si="21"/>
        <v>2.3506999350000002</v>
      </c>
      <c r="D475" s="2">
        <f t="shared" si="22"/>
        <v>22.305608477</v>
      </c>
      <c r="E475" s="2">
        <v>22.875181349999998</v>
      </c>
      <c r="G475" t="str">
        <f t="shared" si="23"/>
        <v/>
      </c>
    </row>
    <row r="476" spans="2:7">
      <c r="B476" s="2">
        <v>2.549710905</v>
      </c>
      <c r="C476" s="2">
        <f t="shared" si="21"/>
        <v>2.3559540839999999</v>
      </c>
      <c r="D476" s="2">
        <f t="shared" si="22"/>
        <v>22.285922327000002</v>
      </c>
      <c r="E476" s="2">
        <v>22.8554952</v>
      </c>
      <c r="G476" t="str">
        <f t="shared" si="23"/>
        <v/>
      </c>
    </row>
    <row r="477" spans="2:7">
      <c r="B477" s="2">
        <v>2.5552034739999998</v>
      </c>
      <c r="C477" s="2">
        <f t="shared" si="21"/>
        <v>2.3614466529999998</v>
      </c>
      <c r="D477" s="2">
        <f t="shared" si="22"/>
        <v>22.427569857000002</v>
      </c>
      <c r="E477" s="2">
        <v>22.99714273</v>
      </c>
      <c r="G477" t="str">
        <f t="shared" si="23"/>
        <v/>
      </c>
    </row>
    <row r="478" spans="2:7">
      <c r="B478" s="2">
        <v>2.5592446689999999</v>
      </c>
      <c r="C478" s="2">
        <f t="shared" si="21"/>
        <v>2.3654878479999999</v>
      </c>
      <c r="D478" s="2">
        <f t="shared" si="22"/>
        <v>22.416102837</v>
      </c>
      <c r="E478" s="2">
        <v>22.985675709999999</v>
      </c>
      <c r="G478" t="str">
        <f t="shared" si="23"/>
        <v/>
      </c>
    </row>
    <row r="479" spans="2:7">
      <c r="B479" s="2">
        <v>2.5639981390000002</v>
      </c>
      <c r="C479" s="2">
        <f t="shared" si="21"/>
        <v>2.3702413180000002</v>
      </c>
      <c r="D479" s="2">
        <f t="shared" si="22"/>
        <v>22.483314157000002</v>
      </c>
      <c r="E479" s="2">
        <v>23.052887030000001</v>
      </c>
      <c r="G479" t="str">
        <f t="shared" si="23"/>
        <v/>
      </c>
    </row>
    <row r="480" spans="2:7">
      <c r="B480" s="2">
        <v>2.5700122479999998</v>
      </c>
      <c r="C480" s="2">
        <f t="shared" si="21"/>
        <v>2.3762554269999998</v>
      </c>
      <c r="D480" s="2">
        <f t="shared" si="22"/>
        <v>22.530839317000002</v>
      </c>
      <c r="E480" s="2">
        <v>23.10041219</v>
      </c>
      <c r="G480" t="str">
        <f t="shared" si="23"/>
        <v/>
      </c>
    </row>
    <row r="481" spans="2:7">
      <c r="B481" s="2">
        <v>2.5739908580000002</v>
      </c>
      <c r="C481" s="2">
        <f t="shared" si="21"/>
        <v>2.3802340370000001</v>
      </c>
      <c r="D481" s="2">
        <f t="shared" si="22"/>
        <v>22.613163247000003</v>
      </c>
      <c r="E481" s="2">
        <v>23.182736120000001</v>
      </c>
      <c r="G481" t="str">
        <f t="shared" si="23"/>
        <v/>
      </c>
    </row>
    <row r="482" spans="2:7">
      <c r="B482" s="2">
        <v>2.5786728029999999</v>
      </c>
      <c r="C482" s="2">
        <f t="shared" si="21"/>
        <v>2.3849159819999999</v>
      </c>
      <c r="D482" s="2">
        <f t="shared" si="22"/>
        <v>22.682628207</v>
      </c>
      <c r="E482" s="2">
        <v>23.252201079999999</v>
      </c>
      <c r="G482" t="str">
        <f t="shared" si="23"/>
        <v/>
      </c>
    </row>
    <row r="483" spans="2:7">
      <c r="B483" s="2">
        <v>2.584219015</v>
      </c>
      <c r="C483" s="2">
        <f t="shared" si="21"/>
        <v>2.3904621939999999</v>
      </c>
      <c r="D483" s="2">
        <f t="shared" si="22"/>
        <v>22.833356557000002</v>
      </c>
      <c r="E483" s="2">
        <v>23.40292943</v>
      </c>
      <c r="G483" t="str">
        <f t="shared" si="23"/>
        <v/>
      </c>
    </row>
    <row r="484" spans="2:7">
      <c r="B484" s="2">
        <v>2.5892258049999999</v>
      </c>
      <c r="C484" s="2">
        <f t="shared" si="21"/>
        <v>2.3954689839999999</v>
      </c>
      <c r="D484" s="2">
        <f t="shared" si="22"/>
        <v>22.848336597000003</v>
      </c>
      <c r="E484" s="2">
        <v>23.417909470000001</v>
      </c>
      <c r="G484" t="str">
        <f t="shared" si="23"/>
        <v/>
      </c>
    </row>
    <row r="485" spans="2:7">
      <c r="B485" s="2">
        <v>2.594715393</v>
      </c>
      <c r="C485" s="2">
        <f t="shared" si="21"/>
        <v>2.400958572</v>
      </c>
      <c r="D485" s="2">
        <f t="shared" si="22"/>
        <v>22.969900267</v>
      </c>
      <c r="E485" s="2">
        <v>23.539473139999998</v>
      </c>
      <c r="G485" t="str">
        <f t="shared" si="23"/>
        <v/>
      </c>
    </row>
    <row r="486" spans="2:7">
      <c r="B486" s="2">
        <v>2.5996715190000002</v>
      </c>
      <c r="C486" s="2">
        <f t="shared" si="21"/>
        <v>2.4059146980000001</v>
      </c>
      <c r="D486" s="2">
        <f t="shared" si="22"/>
        <v>22.960289177</v>
      </c>
      <c r="E486" s="2">
        <v>23.529862049999998</v>
      </c>
      <c r="G486" t="str">
        <f t="shared" si="23"/>
        <v/>
      </c>
    </row>
    <row r="487" spans="2:7">
      <c r="B487" s="2">
        <v>2.6044786339999999</v>
      </c>
      <c r="C487" s="2">
        <f t="shared" si="21"/>
        <v>2.4107218129999999</v>
      </c>
      <c r="D487" s="2">
        <f t="shared" si="22"/>
        <v>22.850789077000002</v>
      </c>
      <c r="E487" s="2">
        <v>23.42036195</v>
      </c>
      <c r="G487" t="str">
        <f t="shared" si="23"/>
        <v/>
      </c>
    </row>
    <row r="488" spans="2:7">
      <c r="B488" s="2">
        <v>2.6083320739999998</v>
      </c>
      <c r="C488" s="2">
        <f t="shared" si="21"/>
        <v>2.4145752529999998</v>
      </c>
      <c r="D488" s="2">
        <f t="shared" si="22"/>
        <v>23.005958417000002</v>
      </c>
      <c r="E488" s="2">
        <v>23.575531290000001</v>
      </c>
      <c r="G488" t="str">
        <f t="shared" si="23"/>
        <v/>
      </c>
    </row>
    <row r="489" spans="2:7">
      <c r="B489" s="2">
        <v>2.6138097409999999</v>
      </c>
      <c r="C489" s="2">
        <f t="shared" si="21"/>
        <v>2.4200529199999998</v>
      </c>
      <c r="D489" s="2">
        <f t="shared" si="22"/>
        <v>23.081388867000001</v>
      </c>
      <c r="E489" s="2">
        <v>23.65096174</v>
      </c>
      <c r="G489" t="str">
        <f t="shared" si="23"/>
        <v/>
      </c>
    </row>
    <row r="490" spans="2:7">
      <c r="B490" s="2">
        <v>2.6192129020000001</v>
      </c>
      <c r="C490" s="2">
        <f t="shared" si="21"/>
        <v>2.4254560810000001</v>
      </c>
      <c r="D490" s="2">
        <f t="shared" si="22"/>
        <v>23.235829087000003</v>
      </c>
      <c r="E490" s="2">
        <v>23.805401960000001</v>
      </c>
      <c r="G490" t="str">
        <f t="shared" si="23"/>
        <v/>
      </c>
    </row>
    <row r="491" spans="2:7">
      <c r="B491" s="2">
        <v>2.6238769660000001</v>
      </c>
      <c r="C491" s="2">
        <f t="shared" si="21"/>
        <v>2.4301201450000001</v>
      </c>
      <c r="D491" s="2">
        <f t="shared" si="22"/>
        <v>23.321069487000003</v>
      </c>
      <c r="E491" s="2">
        <v>23.890642360000001</v>
      </c>
      <c r="G491" t="str">
        <f t="shared" si="23"/>
        <v/>
      </c>
    </row>
    <row r="492" spans="2:7">
      <c r="B492" s="2">
        <v>2.628585733</v>
      </c>
      <c r="C492" s="2">
        <f t="shared" si="21"/>
        <v>2.434828912</v>
      </c>
      <c r="D492" s="2">
        <f t="shared" si="22"/>
        <v>23.302245007</v>
      </c>
      <c r="E492" s="2">
        <v>23.871817879999998</v>
      </c>
      <c r="G492" t="str">
        <f t="shared" si="23"/>
        <v/>
      </c>
    </row>
    <row r="493" spans="2:7">
      <c r="B493" s="2">
        <v>2.6342749959999998</v>
      </c>
      <c r="C493" s="2">
        <f t="shared" si="21"/>
        <v>2.4405181749999998</v>
      </c>
      <c r="D493" s="2">
        <f t="shared" si="22"/>
        <v>23.575796417000003</v>
      </c>
      <c r="E493" s="2">
        <v>24.145369290000001</v>
      </c>
      <c r="G493" t="str">
        <f t="shared" si="23"/>
        <v/>
      </c>
    </row>
    <row r="494" spans="2:7">
      <c r="B494" s="2">
        <v>2.6401728759999998</v>
      </c>
      <c r="C494" s="2">
        <f t="shared" si="21"/>
        <v>2.4464160549999998</v>
      </c>
      <c r="D494" s="2">
        <f t="shared" si="22"/>
        <v>23.686821037000001</v>
      </c>
      <c r="E494" s="2">
        <v>24.25639391</v>
      </c>
      <c r="G494" t="str">
        <f t="shared" si="23"/>
        <v/>
      </c>
    </row>
    <row r="495" spans="2:7">
      <c r="B495" s="2">
        <v>2.6438594229999999</v>
      </c>
      <c r="C495" s="2">
        <f t="shared" si="21"/>
        <v>2.4501026019999999</v>
      </c>
      <c r="D495" s="2">
        <f t="shared" si="22"/>
        <v>23.689803787000002</v>
      </c>
      <c r="E495" s="2">
        <v>24.259376660000001</v>
      </c>
      <c r="G495" t="str">
        <f t="shared" si="23"/>
        <v/>
      </c>
    </row>
    <row r="496" spans="2:7">
      <c r="B496" s="2">
        <v>2.6482701670000002</v>
      </c>
      <c r="C496" s="2">
        <f t="shared" si="21"/>
        <v>2.4545133460000002</v>
      </c>
      <c r="D496" s="2">
        <f t="shared" si="22"/>
        <v>23.582424757000002</v>
      </c>
      <c r="E496" s="2">
        <v>24.15199763</v>
      </c>
      <c r="G496" t="str">
        <f t="shared" si="23"/>
        <v/>
      </c>
    </row>
    <row r="497" spans="2:7">
      <c r="B497" s="2">
        <v>2.6545375959999999</v>
      </c>
      <c r="C497" s="2">
        <f t="shared" si="21"/>
        <v>2.4607807749999999</v>
      </c>
      <c r="D497" s="2">
        <f t="shared" si="22"/>
        <v>23.672636397000002</v>
      </c>
      <c r="E497" s="2">
        <v>24.24220927</v>
      </c>
      <c r="G497" t="str">
        <f t="shared" si="23"/>
        <v/>
      </c>
    </row>
    <row r="498" spans="2:7">
      <c r="B498" s="2">
        <v>2.6599258560000001</v>
      </c>
      <c r="C498" s="2">
        <f t="shared" si="21"/>
        <v>2.4661690350000001</v>
      </c>
      <c r="D498" s="2">
        <f t="shared" si="22"/>
        <v>23.909002847</v>
      </c>
      <c r="E498" s="2">
        <v>24.478575719999998</v>
      </c>
      <c r="G498" t="str">
        <f t="shared" si="23"/>
        <v/>
      </c>
    </row>
    <row r="499" spans="2:7">
      <c r="B499" s="2">
        <v>2.6647299900000001</v>
      </c>
      <c r="C499" s="2">
        <f t="shared" si="21"/>
        <v>2.4709731690000001</v>
      </c>
      <c r="D499" s="2">
        <f t="shared" si="22"/>
        <v>24.006439377000003</v>
      </c>
      <c r="E499" s="2">
        <v>24.576012250000002</v>
      </c>
      <c r="G499" t="str">
        <f t="shared" si="23"/>
        <v/>
      </c>
    </row>
    <row r="500" spans="2:7">
      <c r="B500" s="2">
        <v>2.6685566079999998</v>
      </c>
      <c r="C500" s="2">
        <f t="shared" si="21"/>
        <v>2.4747997869999998</v>
      </c>
      <c r="D500" s="2">
        <f t="shared" si="22"/>
        <v>23.840134437000003</v>
      </c>
      <c r="E500" s="2">
        <v>24.409707310000002</v>
      </c>
      <c r="G500" t="str">
        <f t="shared" si="23"/>
        <v/>
      </c>
    </row>
    <row r="501" spans="2:7">
      <c r="B501" s="2">
        <v>2.6727170130000002</v>
      </c>
      <c r="C501" s="2">
        <f t="shared" si="21"/>
        <v>2.4789601920000002</v>
      </c>
      <c r="D501" s="2">
        <f t="shared" si="22"/>
        <v>23.970182387000001</v>
      </c>
      <c r="E501" s="2">
        <v>24.53975526</v>
      </c>
      <c r="G501" t="str">
        <f t="shared" si="23"/>
        <v/>
      </c>
    </row>
    <row r="502" spans="2:7">
      <c r="B502" s="2">
        <v>2.681428232</v>
      </c>
      <c r="C502" s="2">
        <f t="shared" si="21"/>
        <v>2.487671411</v>
      </c>
      <c r="D502" s="2">
        <f t="shared" si="22"/>
        <v>24.173473437000002</v>
      </c>
      <c r="E502" s="2">
        <v>24.74304631</v>
      </c>
      <c r="G502" t="str">
        <f t="shared" si="23"/>
        <v/>
      </c>
    </row>
    <row r="503" spans="2:7">
      <c r="B503" s="2">
        <v>2.68499855</v>
      </c>
      <c r="C503" s="2">
        <f t="shared" si="21"/>
        <v>2.491241729</v>
      </c>
      <c r="D503" s="2">
        <f t="shared" si="22"/>
        <v>24.335138537000002</v>
      </c>
      <c r="E503" s="2">
        <v>24.904711410000001</v>
      </c>
      <c r="G503" t="str">
        <f t="shared" si="23"/>
        <v/>
      </c>
    </row>
    <row r="504" spans="2:7">
      <c r="B504" s="2">
        <v>2.6888221880000001</v>
      </c>
      <c r="C504" s="2">
        <f t="shared" si="21"/>
        <v>2.495065367</v>
      </c>
      <c r="D504" s="2">
        <f t="shared" si="22"/>
        <v>24.082134967000002</v>
      </c>
      <c r="E504" s="2">
        <v>24.65170784</v>
      </c>
      <c r="G504" t="str">
        <f t="shared" si="23"/>
        <v/>
      </c>
    </row>
    <row r="505" spans="2:7">
      <c r="B505" s="2">
        <v>2.6933581009999998</v>
      </c>
      <c r="C505" s="2">
        <f t="shared" si="21"/>
        <v>2.4996012799999998</v>
      </c>
      <c r="D505" s="2">
        <f t="shared" si="22"/>
        <v>24.347533527000003</v>
      </c>
      <c r="E505" s="2">
        <v>24.917106400000002</v>
      </c>
      <c r="G505" t="str">
        <f t="shared" si="23"/>
        <v/>
      </c>
    </row>
    <row r="506" spans="2:7">
      <c r="B506" s="2">
        <v>2.6990592859999998</v>
      </c>
      <c r="C506" s="2">
        <f t="shared" si="21"/>
        <v>2.5053024649999998</v>
      </c>
      <c r="D506" s="2">
        <f t="shared" si="22"/>
        <v>24.618367317000001</v>
      </c>
      <c r="E506" s="2">
        <v>25.187940189999999</v>
      </c>
      <c r="G506" t="str">
        <f t="shared" si="23"/>
        <v/>
      </c>
    </row>
    <row r="507" spans="2:7">
      <c r="B507" s="2">
        <v>2.7040213729999998</v>
      </c>
      <c r="C507" s="2">
        <f t="shared" si="21"/>
        <v>2.5102645519999998</v>
      </c>
      <c r="D507" s="2">
        <f t="shared" si="22"/>
        <v>24.621018647000003</v>
      </c>
      <c r="E507" s="2">
        <v>25.190591520000002</v>
      </c>
      <c r="G507" t="str">
        <f t="shared" si="23"/>
        <v/>
      </c>
    </row>
    <row r="508" spans="2:7">
      <c r="B508" s="2">
        <v>2.708831467</v>
      </c>
      <c r="C508" s="2">
        <f t="shared" si="21"/>
        <v>2.515074646</v>
      </c>
      <c r="D508" s="2">
        <f t="shared" si="22"/>
        <v>24.822122347000001</v>
      </c>
      <c r="E508" s="2">
        <v>25.391695219999999</v>
      </c>
      <c r="G508" t="str">
        <f t="shared" si="23"/>
        <v/>
      </c>
    </row>
    <row r="509" spans="2:7">
      <c r="B509" s="2">
        <v>2.7147084850000001</v>
      </c>
      <c r="C509" s="2">
        <f t="shared" si="21"/>
        <v>2.520951664</v>
      </c>
      <c r="D509" s="2">
        <f t="shared" si="22"/>
        <v>24.893045537000003</v>
      </c>
      <c r="E509" s="2">
        <v>25.462618410000001</v>
      </c>
      <c r="G509" t="str">
        <f t="shared" si="23"/>
        <v/>
      </c>
    </row>
    <row r="510" spans="2:7">
      <c r="B510" s="2">
        <v>2.717694678</v>
      </c>
      <c r="C510" s="2">
        <f t="shared" si="21"/>
        <v>2.523937857</v>
      </c>
      <c r="D510" s="2">
        <f t="shared" si="22"/>
        <v>25.092624727</v>
      </c>
      <c r="E510" s="2">
        <v>25.662197599999999</v>
      </c>
      <c r="G510" t="str">
        <f t="shared" si="23"/>
        <v/>
      </c>
    </row>
    <row r="511" spans="2:7">
      <c r="B511" s="2">
        <v>2.7237683920000002</v>
      </c>
      <c r="C511" s="2">
        <f t="shared" si="21"/>
        <v>2.5300115710000002</v>
      </c>
      <c r="D511" s="2">
        <f t="shared" si="22"/>
        <v>25.263238077</v>
      </c>
      <c r="E511" s="2">
        <v>25.832810949999999</v>
      </c>
      <c r="G511" t="str">
        <f t="shared" si="23"/>
        <v/>
      </c>
    </row>
    <row r="512" spans="2:7">
      <c r="B512" s="2">
        <v>2.7298838280000002</v>
      </c>
      <c r="C512" s="2">
        <f t="shared" si="21"/>
        <v>2.5361270070000002</v>
      </c>
      <c r="D512" s="2">
        <f t="shared" si="22"/>
        <v>25.507492247000002</v>
      </c>
      <c r="E512" s="2">
        <v>26.07706512</v>
      </c>
      <c r="G512" t="str">
        <f t="shared" si="23"/>
        <v/>
      </c>
    </row>
    <row r="513" spans="2:7">
      <c r="B513" s="2">
        <v>2.7341992049999999</v>
      </c>
      <c r="C513" s="2">
        <f t="shared" si="21"/>
        <v>2.5404423839999999</v>
      </c>
      <c r="D513" s="2">
        <f t="shared" si="22"/>
        <v>25.694345027000001</v>
      </c>
      <c r="E513" s="2">
        <v>26.263917899999999</v>
      </c>
      <c r="G513" t="str">
        <f t="shared" si="23"/>
        <v/>
      </c>
    </row>
    <row r="514" spans="2:7">
      <c r="B514" s="2">
        <v>2.7388275050000002</v>
      </c>
      <c r="C514" s="2">
        <f t="shared" si="21"/>
        <v>2.5450706840000001</v>
      </c>
      <c r="D514" s="2">
        <f t="shared" si="22"/>
        <v>25.718538447</v>
      </c>
      <c r="E514" s="2">
        <v>26.288111319999999</v>
      </c>
      <c r="G514" t="str">
        <f t="shared" si="23"/>
        <v/>
      </c>
    </row>
    <row r="515" spans="2:7">
      <c r="B515" s="2">
        <v>2.7447641279999999</v>
      </c>
      <c r="C515" s="2">
        <f t="shared" si="21"/>
        <v>2.5510073069999999</v>
      </c>
      <c r="D515" s="2">
        <f t="shared" si="22"/>
        <v>25.792112977000002</v>
      </c>
      <c r="E515" s="2">
        <v>26.361685850000001</v>
      </c>
      <c r="G515" t="str">
        <f t="shared" si="23"/>
        <v/>
      </c>
    </row>
    <row r="516" spans="2:7">
      <c r="B516" s="2">
        <v>2.7490049989999998</v>
      </c>
      <c r="C516" s="2">
        <f t="shared" si="21"/>
        <v>2.5552481779999998</v>
      </c>
      <c r="D516" s="2">
        <f t="shared" si="22"/>
        <v>26.006871047000001</v>
      </c>
      <c r="E516" s="2">
        <v>26.576443919999999</v>
      </c>
      <c r="G516" t="str">
        <f t="shared" si="23"/>
        <v/>
      </c>
    </row>
    <row r="517" spans="2:7">
      <c r="B517" s="2">
        <v>2.7539998680000002</v>
      </c>
      <c r="C517" s="2">
        <f t="shared" ref="C517:C580" si="24">B517-$B$5</f>
        <v>2.5602430470000002</v>
      </c>
      <c r="D517" s="2">
        <f t="shared" ref="D517:D580" si="25">E517-$E$5</f>
        <v>26.243104927000001</v>
      </c>
      <c r="E517" s="2">
        <v>26.812677799999999</v>
      </c>
      <c r="G517" t="str">
        <f t="shared" si="23"/>
        <v/>
      </c>
    </row>
    <row r="518" spans="2:7">
      <c r="B518" s="2">
        <v>2.7596712499999998</v>
      </c>
      <c r="C518" s="2">
        <f t="shared" si="24"/>
        <v>2.5659144289999998</v>
      </c>
      <c r="D518" s="2">
        <f t="shared" si="25"/>
        <v>26.389392287000003</v>
      </c>
      <c r="E518" s="2">
        <v>26.958965160000002</v>
      </c>
      <c r="G518" t="str">
        <f t="shared" si="23"/>
        <v/>
      </c>
    </row>
    <row r="519" spans="2:7">
      <c r="B519" s="2">
        <v>2.7637541680000002</v>
      </c>
      <c r="C519" s="2">
        <f t="shared" si="24"/>
        <v>2.5699973470000002</v>
      </c>
      <c r="D519" s="2">
        <f t="shared" si="25"/>
        <v>26.442153837000003</v>
      </c>
      <c r="E519" s="2">
        <v>27.011726710000001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2.7684748560000001</v>
      </c>
      <c r="C520" s="2">
        <f t="shared" si="24"/>
        <v>2.5747180350000001</v>
      </c>
      <c r="D520" s="2">
        <f t="shared" si="25"/>
        <v>26.536077357</v>
      </c>
      <c r="E520" s="2">
        <v>27.105650229999998</v>
      </c>
      <c r="G520" t="str">
        <f t="shared" si="26"/>
        <v/>
      </c>
    </row>
    <row r="521" spans="2:7">
      <c r="B521" s="2">
        <v>2.7736008559999998</v>
      </c>
      <c r="C521" s="2">
        <f t="shared" si="24"/>
        <v>2.5798440349999998</v>
      </c>
      <c r="D521" s="2">
        <f t="shared" si="25"/>
        <v>26.749045777000003</v>
      </c>
      <c r="E521" s="2">
        <v>27.318618650000001</v>
      </c>
      <c r="G521" t="str">
        <f t="shared" si="26"/>
        <v/>
      </c>
    </row>
    <row r="522" spans="2:7">
      <c r="B522" s="2">
        <v>2.7795911219999998</v>
      </c>
      <c r="C522" s="2">
        <f t="shared" si="24"/>
        <v>2.5858343009999998</v>
      </c>
      <c r="D522" s="2">
        <f t="shared" si="25"/>
        <v>26.926486317000002</v>
      </c>
      <c r="E522" s="2">
        <v>27.49605919</v>
      </c>
      <c r="G522" t="str">
        <f t="shared" si="26"/>
        <v/>
      </c>
    </row>
    <row r="523" spans="2:7">
      <c r="B523" s="2">
        <v>2.7836501990000002</v>
      </c>
      <c r="C523" s="2">
        <f t="shared" si="24"/>
        <v>2.5898933780000002</v>
      </c>
      <c r="D523" s="2">
        <f t="shared" si="25"/>
        <v>27.012124417000003</v>
      </c>
      <c r="E523" s="2">
        <v>27.581697290000001</v>
      </c>
      <c r="G523" t="str">
        <f t="shared" si="26"/>
        <v/>
      </c>
    </row>
    <row r="524" spans="2:7">
      <c r="B524" s="2">
        <v>2.7888536840000002</v>
      </c>
      <c r="C524" s="2">
        <f t="shared" si="24"/>
        <v>2.5950968630000002</v>
      </c>
      <c r="D524" s="2">
        <f t="shared" si="25"/>
        <v>27.212366427000003</v>
      </c>
      <c r="E524" s="2">
        <v>27.781939300000001</v>
      </c>
      <c r="G524" t="str">
        <f t="shared" si="26"/>
        <v/>
      </c>
    </row>
    <row r="525" spans="2:7">
      <c r="B525" s="2">
        <v>2.7932882700000001</v>
      </c>
      <c r="C525" s="2">
        <f t="shared" si="24"/>
        <v>2.5995314490000001</v>
      </c>
      <c r="D525" s="2">
        <f t="shared" si="25"/>
        <v>27.457946257000003</v>
      </c>
      <c r="E525" s="2">
        <v>28.027519130000002</v>
      </c>
      <c r="G525" t="str">
        <f t="shared" si="26"/>
        <v/>
      </c>
    </row>
    <row r="526" spans="2:7">
      <c r="B526" s="2">
        <v>2.800655404</v>
      </c>
      <c r="C526" s="2">
        <f t="shared" si="24"/>
        <v>2.606898583</v>
      </c>
      <c r="D526" s="2">
        <f t="shared" si="25"/>
        <v>27.780017087000001</v>
      </c>
      <c r="E526" s="2">
        <v>28.349589959999999</v>
      </c>
      <c r="G526" t="str">
        <f t="shared" si="26"/>
        <v/>
      </c>
    </row>
    <row r="527" spans="2:7">
      <c r="B527" s="2">
        <v>2.8046846780000001</v>
      </c>
      <c r="C527" s="2">
        <f t="shared" si="24"/>
        <v>2.6109278570000001</v>
      </c>
      <c r="D527" s="2">
        <f t="shared" si="25"/>
        <v>27.927630117000003</v>
      </c>
      <c r="E527" s="2">
        <v>28.497202990000002</v>
      </c>
      <c r="G527" t="str">
        <f t="shared" si="26"/>
        <v/>
      </c>
    </row>
    <row r="528" spans="2:7">
      <c r="B528" s="2">
        <v>2.810680906</v>
      </c>
      <c r="C528" s="2">
        <f t="shared" si="24"/>
        <v>2.616924085</v>
      </c>
      <c r="D528" s="2">
        <f t="shared" si="25"/>
        <v>28.105799777000001</v>
      </c>
      <c r="E528" s="2">
        <v>28.67537265</v>
      </c>
      <c r="G528" t="str">
        <f t="shared" si="26"/>
        <v/>
      </c>
    </row>
    <row r="529" spans="2:7">
      <c r="B529" s="2">
        <v>2.8140545289999999</v>
      </c>
      <c r="C529" s="2">
        <f t="shared" si="24"/>
        <v>2.6202977079999998</v>
      </c>
      <c r="D529" s="2">
        <f t="shared" si="25"/>
        <v>28.006905007</v>
      </c>
      <c r="E529" s="2">
        <v>28.576477879999999</v>
      </c>
      <c r="G529" t="str">
        <f t="shared" si="26"/>
        <v/>
      </c>
    </row>
    <row r="530" spans="2:7">
      <c r="B530" s="2">
        <v>2.817517558</v>
      </c>
      <c r="C530" s="2">
        <f t="shared" si="24"/>
        <v>2.623760737</v>
      </c>
      <c r="D530" s="2">
        <f t="shared" si="25"/>
        <v>28.110174477000001</v>
      </c>
      <c r="E530" s="2">
        <v>28.67974735</v>
      </c>
      <c r="G530" t="str">
        <f t="shared" si="26"/>
        <v/>
      </c>
    </row>
    <row r="531" spans="2:7">
      <c r="B531" s="2">
        <v>2.8236151139999999</v>
      </c>
      <c r="C531" s="2">
        <f t="shared" si="24"/>
        <v>2.6298582929999998</v>
      </c>
      <c r="D531" s="2">
        <f t="shared" si="25"/>
        <v>28.291857157000003</v>
      </c>
      <c r="E531" s="2">
        <v>28.861430030000001</v>
      </c>
      <c r="G531" t="str">
        <f t="shared" si="26"/>
        <v/>
      </c>
    </row>
    <row r="532" spans="2:7">
      <c r="B532" s="2">
        <v>2.8297245900000001</v>
      </c>
      <c r="C532" s="2">
        <f t="shared" si="24"/>
        <v>2.6359677690000001</v>
      </c>
      <c r="D532" s="2">
        <f t="shared" si="25"/>
        <v>28.789446307000002</v>
      </c>
      <c r="E532" s="2">
        <v>29.359019180000001</v>
      </c>
      <c r="G532" t="str">
        <f t="shared" si="26"/>
        <v/>
      </c>
    </row>
    <row r="533" spans="2:7">
      <c r="B533" s="2">
        <v>2.8355807460000002</v>
      </c>
      <c r="C533" s="2">
        <f t="shared" si="24"/>
        <v>2.6418239250000002</v>
      </c>
      <c r="D533" s="2">
        <f t="shared" si="25"/>
        <v>29.129015937000002</v>
      </c>
      <c r="E533" s="2">
        <v>29.69858881</v>
      </c>
      <c r="G533" t="str">
        <f t="shared" si="26"/>
        <v/>
      </c>
    </row>
    <row r="534" spans="2:7">
      <c r="B534" s="2">
        <v>2.8397649920000001</v>
      </c>
      <c r="C534" s="2">
        <f t="shared" si="24"/>
        <v>2.6460081710000001</v>
      </c>
      <c r="D534" s="2">
        <f t="shared" si="25"/>
        <v>28.992008237</v>
      </c>
      <c r="E534" s="2">
        <v>29.561581109999999</v>
      </c>
      <c r="G534" t="str">
        <f t="shared" si="26"/>
        <v/>
      </c>
    </row>
    <row r="535" spans="2:7">
      <c r="B535" s="2">
        <v>2.8431117929999998</v>
      </c>
      <c r="C535" s="2">
        <f t="shared" si="24"/>
        <v>2.6493549719999998</v>
      </c>
      <c r="D535" s="2">
        <f t="shared" si="25"/>
        <v>29.043444127000001</v>
      </c>
      <c r="E535" s="2">
        <v>29.613016999999999</v>
      </c>
      <c r="G535" t="str">
        <f t="shared" si="26"/>
        <v/>
      </c>
    </row>
    <row r="536" spans="2:7">
      <c r="B536" s="2">
        <v>2.848398725</v>
      </c>
      <c r="C536" s="2">
        <f t="shared" si="24"/>
        <v>2.654641904</v>
      </c>
      <c r="D536" s="2">
        <f t="shared" si="25"/>
        <v>29.321767937000001</v>
      </c>
      <c r="E536" s="2">
        <v>29.891340809999999</v>
      </c>
      <c r="G536" t="str">
        <f t="shared" si="26"/>
        <v/>
      </c>
    </row>
    <row r="537" spans="2:7">
      <c r="B537" s="2">
        <v>2.8525978730000001</v>
      </c>
      <c r="C537" s="2">
        <f t="shared" si="24"/>
        <v>2.6588410520000001</v>
      </c>
      <c r="D537" s="2">
        <f t="shared" si="25"/>
        <v>29.466000517000001</v>
      </c>
      <c r="E537" s="2">
        <v>30.03557339</v>
      </c>
      <c r="G537" t="str">
        <f t="shared" si="26"/>
        <v/>
      </c>
    </row>
    <row r="538" spans="2:7">
      <c r="B538" s="2">
        <v>2.8582692550000002</v>
      </c>
      <c r="C538" s="2">
        <f t="shared" si="24"/>
        <v>2.6645124340000002</v>
      </c>
      <c r="D538" s="2">
        <f t="shared" si="25"/>
        <v>29.868207917000003</v>
      </c>
      <c r="E538" s="2">
        <v>30.437780790000001</v>
      </c>
      <c r="G538" t="str">
        <f t="shared" si="26"/>
        <v/>
      </c>
    </row>
    <row r="539" spans="2:7">
      <c r="B539" s="2">
        <v>2.8641581939999998</v>
      </c>
      <c r="C539" s="2">
        <f t="shared" si="24"/>
        <v>2.6704013729999998</v>
      </c>
      <c r="D539" s="2">
        <f t="shared" si="25"/>
        <v>30.143681537000003</v>
      </c>
      <c r="E539" s="2">
        <v>30.713254410000001</v>
      </c>
      <c r="G539" t="str">
        <f t="shared" si="26"/>
        <v/>
      </c>
    </row>
    <row r="540" spans="2:7">
      <c r="B540" s="2">
        <v>2.8673828050000001</v>
      </c>
      <c r="C540" s="2">
        <f t="shared" si="24"/>
        <v>2.6736259840000001</v>
      </c>
      <c r="D540" s="2">
        <f t="shared" si="25"/>
        <v>30.069576747000003</v>
      </c>
      <c r="E540" s="2">
        <v>30.639149620000001</v>
      </c>
      <c r="G540" t="str">
        <f t="shared" si="26"/>
        <v/>
      </c>
    </row>
    <row r="541" spans="2:7">
      <c r="B541" s="2">
        <v>2.8745502639999998</v>
      </c>
      <c r="C541" s="2">
        <f t="shared" si="24"/>
        <v>2.6807934429999998</v>
      </c>
      <c r="D541" s="2">
        <f t="shared" si="25"/>
        <v>30.441360087000003</v>
      </c>
      <c r="E541" s="2">
        <v>31.010932960000002</v>
      </c>
      <c r="G541" t="str">
        <f t="shared" si="26"/>
        <v/>
      </c>
    </row>
    <row r="542" spans="2:7">
      <c r="B542" s="2">
        <v>2.8782248899999998</v>
      </c>
      <c r="C542" s="2">
        <f t="shared" si="24"/>
        <v>2.6844680689999998</v>
      </c>
      <c r="D542" s="2">
        <f t="shared" si="25"/>
        <v>30.553710377000002</v>
      </c>
      <c r="E542" s="2">
        <v>31.12328325</v>
      </c>
      <c r="G542" t="str">
        <f t="shared" si="26"/>
        <v/>
      </c>
    </row>
    <row r="543" spans="2:7">
      <c r="B543" s="2">
        <v>2.8836816949999999</v>
      </c>
      <c r="C543" s="2">
        <f t="shared" si="24"/>
        <v>2.6899248739999999</v>
      </c>
      <c r="D543" s="2">
        <f t="shared" si="25"/>
        <v>30.711597327</v>
      </c>
      <c r="E543" s="2">
        <v>31.281170199999998</v>
      </c>
      <c r="G543" t="str">
        <f t="shared" si="26"/>
        <v/>
      </c>
    </row>
    <row r="544" spans="2:7">
      <c r="B544" s="2">
        <v>2.888393443</v>
      </c>
      <c r="C544" s="2">
        <f t="shared" si="24"/>
        <v>2.694636622</v>
      </c>
      <c r="D544" s="2">
        <f t="shared" si="25"/>
        <v>30.624567287000001</v>
      </c>
      <c r="E544" s="2">
        <v>31.19414016</v>
      </c>
      <c r="G544" t="str">
        <f t="shared" si="26"/>
        <v/>
      </c>
    </row>
    <row r="545" spans="2:7">
      <c r="B545" s="2">
        <v>2.8933823510000001</v>
      </c>
      <c r="C545" s="2">
        <f t="shared" si="24"/>
        <v>2.6996255300000001</v>
      </c>
      <c r="D545" s="2">
        <f t="shared" si="25"/>
        <v>30.929470717000001</v>
      </c>
      <c r="E545" s="2">
        <v>31.499043589999999</v>
      </c>
      <c r="G545" t="str">
        <f t="shared" si="26"/>
        <v/>
      </c>
    </row>
    <row r="546" spans="2:7">
      <c r="B546" s="2">
        <v>2.89875273</v>
      </c>
      <c r="C546" s="2">
        <f t="shared" si="24"/>
        <v>2.704995909</v>
      </c>
      <c r="D546" s="2">
        <f t="shared" si="25"/>
        <v>31.123018117000001</v>
      </c>
      <c r="E546" s="2">
        <v>31.692590989999999</v>
      </c>
      <c r="G546" t="str">
        <f t="shared" si="26"/>
        <v/>
      </c>
    </row>
    <row r="547" spans="2:7">
      <c r="B547" s="2">
        <v>2.90259723</v>
      </c>
      <c r="C547" s="2">
        <f t="shared" si="24"/>
        <v>2.708840409</v>
      </c>
      <c r="D547" s="2">
        <f t="shared" si="25"/>
        <v>31.265527327000001</v>
      </c>
      <c r="E547" s="2">
        <v>31.835100199999999</v>
      </c>
      <c r="G547" t="str">
        <f t="shared" si="26"/>
        <v/>
      </c>
    </row>
    <row r="548" spans="2:7">
      <c r="B548" s="2">
        <v>2.9092789099999998</v>
      </c>
      <c r="C548" s="2">
        <f t="shared" si="24"/>
        <v>2.7155220889999998</v>
      </c>
      <c r="D548" s="2">
        <f t="shared" si="25"/>
        <v>31.647982287000005</v>
      </c>
      <c r="E548" s="2">
        <v>32.217555160000003</v>
      </c>
      <c r="G548" t="str">
        <f t="shared" si="26"/>
        <v/>
      </c>
    </row>
    <row r="549" spans="2:7">
      <c r="B549" s="2">
        <v>2.9161483459999999</v>
      </c>
      <c r="C549" s="2">
        <f t="shared" si="24"/>
        <v>2.7223915249999999</v>
      </c>
      <c r="D549" s="2">
        <f t="shared" si="25"/>
        <v>32.038324967000001</v>
      </c>
      <c r="E549" s="2">
        <v>32.60789784</v>
      </c>
      <c r="G549" t="str">
        <f t="shared" si="26"/>
        <v/>
      </c>
    </row>
    <row r="550" spans="2:7">
      <c r="B550" s="2">
        <v>2.919903438</v>
      </c>
      <c r="C550" s="2">
        <f t="shared" si="24"/>
        <v>2.7261466169999999</v>
      </c>
      <c r="D550" s="2">
        <f t="shared" si="25"/>
        <v>31.840601716999998</v>
      </c>
      <c r="E550" s="2">
        <v>32.410174589999997</v>
      </c>
      <c r="G550" t="str">
        <f t="shared" si="26"/>
        <v/>
      </c>
    </row>
    <row r="551" spans="2:7">
      <c r="B551" s="2">
        <v>2.9240400009999998</v>
      </c>
      <c r="C551" s="2">
        <f t="shared" si="24"/>
        <v>2.7302831799999998</v>
      </c>
      <c r="D551" s="2">
        <f t="shared" si="25"/>
        <v>31.895351777000002</v>
      </c>
      <c r="E551" s="2">
        <v>32.46492465</v>
      </c>
      <c r="G551" t="str">
        <f t="shared" si="26"/>
        <v/>
      </c>
    </row>
    <row r="552" spans="2:7">
      <c r="B552" s="2">
        <v>2.928927582</v>
      </c>
      <c r="C552" s="2">
        <f t="shared" si="24"/>
        <v>2.735170761</v>
      </c>
      <c r="D552" s="2">
        <f t="shared" si="25"/>
        <v>32.218416847</v>
      </c>
      <c r="E552" s="2">
        <v>32.787989719999999</v>
      </c>
      <c r="G552" t="str">
        <f t="shared" si="26"/>
        <v/>
      </c>
    </row>
    <row r="553" spans="2:7">
      <c r="B553" s="2">
        <v>2.9336303880000001</v>
      </c>
      <c r="C553" s="2">
        <f t="shared" si="24"/>
        <v>2.7398735670000001</v>
      </c>
      <c r="D553" s="2">
        <f t="shared" si="25"/>
        <v>32.311677527000001</v>
      </c>
      <c r="E553" s="2">
        <v>32.881250399999999</v>
      </c>
      <c r="G553" t="str">
        <f t="shared" si="26"/>
        <v/>
      </c>
    </row>
    <row r="554" spans="2:7">
      <c r="B554" s="2">
        <v>2.937996429</v>
      </c>
      <c r="C554" s="2">
        <f t="shared" si="24"/>
        <v>2.744239608</v>
      </c>
      <c r="D554" s="2">
        <f t="shared" si="25"/>
        <v>32.421509047000001</v>
      </c>
      <c r="E554" s="2">
        <v>32.991081919999999</v>
      </c>
      <c r="G554" t="str">
        <f t="shared" si="26"/>
        <v/>
      </c>
    </row>
    <row r="555" spans="2:7">
      <c r="B555" s="2">
        <v>2.9420644459999998</v>
      </c>
      <c r="C555" s="2">
        <f t="shared" si="24"/>
        <v>2.7483076249999998</v>
      </c>
      <c r="D555" s="2">
        <f t="shared" si="25"/>
        <v>32.676434837000002</v>
      </c>
      <c r="E555" s="2">
        <v>33.246007710000001</v>
      </c>
      <c r="G555" t="str">
        <f t="shared" si="26"/>
        <v/>
      </c>
    </row>
    <row r="556" spans="2:7">
      <c r="B556" s="2">
        <v>2.9477745710000001</v>
      </c>
      <c r="C556" s="2">
        <f t="shared" si="24"/>
        <v>2.75401775</v>
      </c>
      <c r="D556" s="2">
        <f t="shared" si="25"/>
        <v>32.802837187000002</v>
      </c>
      <c r="E556" s="2">
        <v>33.37241006</v>
      </c>
      <c r="G556" t="str">
        <f t="shared" si="26"/>
        <v/>
      </c>
    </row>
    <row r="557" spans="2:7">
      <c r="B557" s="2">
        <v>2.9556811270000001</v>
      </c>
      <c r="C557" s="2">
        <f t="shared" si="24"/>
        <v>2.7619243060000001</v>
      </c>
      <c r="D557" s="2">
        <f t="shared" si="25"/>
        <v>33.375459097000004</v>
      </c>
      <c r="E557" s="2">
        <v>33.945031970000002</v>
      </c>
      <c r="G557" t="str">
        <f t="shared" si="26"/>
        <v/>
      </c>
    </row>
    <row r="558" spans="2:7">
      <c r="B558" s="2">
        <v>2.9599309379999998</v>
      </c>
      <c r="C558" s="2">
        <f t="shared" si="24"/>
        <v>2.7661741169999998</v>
      </c>
      <c r="D558" s="2">
        <f t="shared" si="25"/>
        <v>33.293068887000004</v>
      </c>
      <c r="E558" s="2">
        <v>33.862641760000002</v>
      </c>
      <c r="G558" t="str">
        <f t="shared" si="26"/>
        <v/>
      </c>
    </row>
    <row r="559" spans="2:7">
      <c r="B559" s="2">
        <v>2.9621661119999998</v>
      </c>
      <c r="C559" s="2">
        <f t="shared" si="24"/>
        <v>2.7684092909999998</v>
      </c>
      <c r="D559" s="2">
        <f t="shared" si="25"/>
        <v>33.196096337</v>
      </c>
      <c r="E559" s="2">
        <v>33.765669209999999</v>
      </c>
      <c r="G559" t="str">
        <f t="shared" si="26"/>
        <v/>
      </c>
    </row>
    <row r="560" spans="2:7">
      <c r="B560" s="2">
        <v>2.9682696279999998</v>
      </c>
      <c r="C560" s="2">
        <f t="shared" si="24"/>
        <v>2.7745128069999998</v>
      </c>
      <c r="D560" s="2">
        <f t="shared" si="25"/>
        <v>33.275371237000002</v>
      </c>
      <c r="E560" s="2">
        <v>33.84494411</v>
      </c>
      <c r="G560" t="str">
        <f t="shared" si="26"/>
        <v/>
      </c>
    </row>
    <row r="561" spans="2:7">
      <c r="B561" s="2">
        <v>2.9724359929999999</v>
      </c>
      <c r="C561" s="2">
        <f t="shared" si="24"/>
        <v>2.7786791719999999</v>
      </c>
      <c r="D561" s="2">
        <f t="shared" si="25"/>
        <v>33.519227696999998</v>
      </c>
      <c r="E561" s="2">
        <v>34.088800569999997</v>
      </c>
      <c r="G561" t="str">
        <f t="shared" si="26"/>
        <v/>
      </c>
    </row>
    <row r="562" spans="2:7">
      <c r="B562" s="2">
        <v>2.9772699299999998</v>
      </c>
      <c r="C562" s="2">
        <f t="shared" si="24"/>
        <v>2.7835131089999998</v>
      </c>
      <c r="D562" s="2">
        <f t="shared" si="25"/>
        <v>33.664454527000004</v>
      </c>
      <c r="E562" s="2">
        <v>34.234027400000002</v>
      </c>
      <c r="G562" t="str">
        <f t="shared" si="26"/>
        <v/>
      </c>
    </row>
    <row r="563" spans="2:7">
      <c r="B563" s="2">
        <v>2.9841453250000001</v>
      </c>
      <c r="C563" s="2">
        <f t="shared" si="24"/>
        <v>2.790388504</v>
      </c>
      <c r="D563" s="2">
        <f t="shared" si="25"/>
        <v>33.846269777000003</v>
      </c>
      <c r="E563" s="2">
        <v>34.415842650000002</v>
      </c>
      <c r="G563" t="str">
        <f t="shared" si="26"/>
        <v/>
      </c>
    </row>
    <row r="564" spans="2:7">
      <c r="B564" s="2">
        <v>2.9904604379999999</v>
      </c>
      <c r="C564" s="2">
        <f t="shared" si="24"/>
        <v>2.7967036169999999</v>
      </c>
      <c r="D564" s="2">
        <f t="shared" si="25"/>
        <v>34.026626787000005</v>
      </c>
      <c r="E564" s="2">
        <v>34.596199660000003</v>
      </c>
      <c r="G564" t="str">
        <f t="shared" si="26"/>
        <v/>
      </c>
    </row>
    <row r="565" spans="2:7">
      <c r="B565" s="2">
        <v>2.992367786</v>
      </c>
      <c r="C565" s="2">
        <f t="shared" si="24"/>
        <v>2.798610965</v>
      </c>
      <c r="D565" s="2">
        <f t="shared" si="25"/>
        <v>33.669757197000003</v>
      </c>
      <c r="E565" s="2">
        <v>34.239330070000001</v>
      </c>
      <c r="G565" t="str">
        <f t="shared" si="26"/>
        <v/>
      </c>
    </row>
    <row r="566" spans="2:7">
      <c r="B566" s="2">
        <v>2.9973477540000002</v>
      </c>
      <c r="C566" s="2">
        <f t="shared" si="24"/>
        <v>2.8035909330000002</v>
      </c>
      <c r="D566" s="2">
        <f t="shared" si="25"/>
        <v>33.561185057000003</v>
      </c>
      <c r="E566" s="2">
        <v>34.130757930000001</v>
      </c>
      <c r="G566" t="str">
        <f t="shared" si="26"/>
        <v/>
      </c>
    </row>
    <row r="567" spans="2:7">
      <c r="B567" s="2">
        <v>3.0036092230000002</v>
      </c>
      <c r="C567" s="2">
        <f t="shared" si="24"/>
        <v>2.8098524020000002</v>
      </c>
      <c r="D567" s="2">
        <f t="shared" si="25"/>
        <v>33.769381076999998</v>
      </c>
      <c r="E567" s="2">
        <v>34.338953949999997</v>
      </c>
      <c r="G567" t="str">
        <f t="shared" si="26"/>
        <v/>
      </c>
    </row>
    <row r="568" spans="2:7">
      <c r="B568" s="2">
        <v>3.0075848519999999</v>
      </c>
      <c r="C568" s="2">
        <f t="shared" si="24"/>
        <v>2.8138280309999999</v>
      </c>
      <c r="D568" s="2">
        <f t="shared" si="25"/>
        <v>33.685466357000003</v>
      </c>
      <c r="E568" s="2">
        <v>34.255039230000001</v>
      </c>
      <c r="G568" t="str">
        <f t="shared" si="26"/>
        <v/>
      </c>
    </row>
    <row r="569" spans="2:7">
      <c r="B569" s="2">
        <v>3.0130446380000002</v>
      </c>
      <c r="C569" s="2">
        <f t="shared" si="24"/>
        <v>2.8192878170000002</v>
      </c>
      <c r="D569" s="2">
        <f t="shared" si="25"/>
        <v>33.735377716999999</v>
      </c>
      <c r="E569" s="2">
        <v>34.304950589999997</v>
      </c>
      <c r="G569" t="str">
        <f t="shared" si="26"/>
        <v/>
      </c>
    </row>
    <row r="570" spans="2:7">
      <c r="B570" s="2">
        <v>3.0186683360000002</v>
      </c>
      <c r="C570" s="2">
        <f t="shared" si="24"/>
        <v>2.8249115150000002</v>
      </c>
      <c r="D570" s="2">
        <f t="shared" si="25"/>
        <v>33.896313707000004</v>
      </c>
      <c r="E570" s="2">
        <v>34.465886580000003</v>
      </c>
      <c r="G570" t="str">
        <f t="shared" si="26"/>
        <v/>
      </c>
    </row>
    <row r="571" spans="2:7">
      <c r="B571" s="2">
        <v>3.0226499269999998</v>
      </c>
      <c r="C571" s="2">
        <f t="shared" si="24"/>
        <v>2.8288931059999998</v>
      </c>
      <c r="D571" s="2">
        <f t="shared" si="25"/>
        <v>34.028814137000005</v>
      </c>
      <c r="E571" s="2">
        <v>34.598387010000003</v>
      </c>
      <c r="G571" t="str">
        <f t="shared" si="26"/>
        <v/>
      </c>
    </row>
    <row r="572" spans="2:7">
      <c r="B572" s="2">
        <v>3.028860731</v>
      </c>
      <c r="C572" s="2">
        <f t="shared" si="24"/>
        <v>2.8351039099999999</v>
      </c>
      <c r="D572" s="2">
        <f t="shared" si="25"/>
        <v>34.067921317</v>
      </c>
      <c r="E572" s="2">
        <v>34.637494189999998</v>
      </c>
      <c r="G572" t="str">
        <f t="shared" si="26"/>
        <v/>
      </c>
    </row>
    <row r="573" spans="2:7">
      <c r="B573" s="2">
        <v>3.0344844289999999</v>
      </c>
      <c r="C573" s="2">
        <f t="shared" si="24"/>
        <v>2.8407276079999999</v>
      </c>
      <c r="D573" s="2">
        <f t="shared" si="25"/>
        <v>34.203404487</v>
      </c>
      <c r="E573" s="2">
        <v>34.772977359999999</v>
      </c>
      <c r="G573" t="str">
        <f t="shared" si="26"/>
        <v/>
      </c>
    </row>
    <row r="574" spans="2:7">
      <c r="B574" s="2">
        <v>3.0387670230000001</v>
      </c>
      <c r="C574" s="2">
        <f t="shared" si="24"/>
        <v>2.8450102020000001</v>
      </c>
      <c r="D574" s="2">
        <f t="shared" si="25"/>
        <v>34.033917946999999</v>
      </c>
      <c r="E574" s="2">
        <v>34.603490819999998</v>
      </c>
      <c r="G574" t="str">
        <f t="shared" si="26"/>
        <v/>
      </c>
    </row>
    <row r="575" spans="2:7">
      <c r="B575" s="2">
        <v>3.043544335</v>
      </c>
      <c r="C575" s="2">
        <f t="shared" si="24"/>
        <v>2.849787514</v>
      </c>
      <c r="D575" s="2">
        <f t="shared" si="25"/>
        <v>34.106431947000004</v>
      </c>
      <c r="E575" s="2">
        <v>34.676004820000003</v>
      </c>
      <c r="G575" t="str">
        <f t="shared" si="26"/>
        <v/>
      </c>
    </row>
    <row r="576" spans="2:7">
      <c r="B576" s="2">
        <v>3.0491322709999999</v>
      </c>
      <c r="C576" s="2">
        <f t="shared" si="24"/>
        <v>2.8553754499999999</v>
      </c>
      <c r="D576" s="2">
        <f t="shared" si="25"/>
        <v>33.861647507000001</v>
      </c>
      <c r="E576" s="2">
        <v>34.431220379999999</v>
      </c>
      <c r="G576" t="str">
        <f t="shared" si="26"/>
        <v/>
      </c>
    </row>
    <row r="577" spans="2:7">
      <c r="B577" s="2">
        <v>3.052726431</v>
      </c>
      <c r="C577" s="2">
        <f t="shared" si="24"/>
        <v>2.8589696099999999</v>
      </c>
      <c r="D577" s="2">
        <f t="shared" si="25"/>
        <v>33.740017557000002</v>
      </c>
      <c r="E577" s="2">
        <v>34.30959043</v>
      </c>
      <c r="G577" t="str">
        <f t="shared" si="26"/>
        <v/>
      </c>
    </row>
    <row r="578" spans="2:7">
      <c r="B578" s="2">
        <v>3.0605286789999999</v>
      </c>
      <c r="C578" s="2">
        <f t="shared" si="24"/>
        <v>2.8667718579999999</v>
      </c>
      <c r="D578" s="2">
        <f t="shared" si="25"/>
        <v>33.813326947</v>
      </c>
      <c r="E578" s="2">
        <v>34.382899819999999</v>
      </c>
      <c r="G578" t="str">
        <f t="shared" si="26"/>
        <v/>
      </c>
    </row>
    <row r="579" spans="2:7">
      <c r="B579" s="2">
        <v>3.0645221899999999</v>
      </c>
      <c r="C579" s="2">
        <f t="shared" si="24"/>
        <v>2.8707653689999999</v>
      </c>
      <c r="D579" s="2">
        <f t="shared" si="25"/>
        <v>33.788868387000001</v>
      </c>
      <c r="E579" s="2">
        <v>34.358441259999999</v>
      </c>
      <c r="G579" t="str">
        <f t="shared" si="26"/>
        <v/>
      </c>
    </row>
    <row r="580" spans="2:7">
      <c r="B580" s="2">
        <v>3.06785409</v>
      </c>
      <c r="C580" s="2">
        <f t="shared" si="24"/>
        <v>2.874097269</v>
      </c>
      <c r="D580" s="2">
        <f t="shared" si="25"/>
        <v>33.375591667000002</v>
      </c>
      <c r="E580" s="2">
        <v>33.94516454</v>
      </c>
      <c r="G580" t="str">
        <f t="shared" si="26"/>
        <v/>
      </c>
    </row>
    <row r="581" spans="2:7">
      <c r="B581" s="2">
        <v>3.073102279</v>
      </c>
      <c r="C581" s="2">
        <f t="shared" ref="C581:C644" si="27">B581-$B$5</f>
        <v>2.879345458</v>
      </c>
      <c r="D581" s="2">
        <f t="shared" ref="D581:D644" si="28">E581-$E$5</f>
        <v>33.493244617000002</v>
      </c>
      <c r="E581" s="2">
        <v>34.06281749</v>
      </c>
      <c r="G581" t="str">
        <f t="shared" si="26"/>
        <v/>
      </c>
    </row>
    <row r="582" spans="2:7">
      <c r="B582" s="2">
        <v>3.0797899200000001</v>
      </c>
      <c r="C582" s="2">
        <f t="shared" si="27"/>
        <v>2.886033099</v>
      </c>
      <c r="D582" s="2">
        <f t="shared" si="28"/>
        <v>33.824926527000002</v>
      </c>
      <c r="E582" s="2">
        <v>34.394499400000001</v>
      </c>
      <c r="G582" t="str">
        <f t="shared" si="26"/>
        <v/>
      </c>
    </row>
    <row r="583" spans="2:7">
      <c r="B583" s="2">
        <v>3.0835241510000002</v>
      </c>
      <c r="C583" s="2">
        <f t="shared" si="27"/>
        <v>2.8897673300000002</v>
      </c>
      <c r="D583" s="2">
        <f t="shared" si="28"/>
        <v>33.699783557000003</v>
      </c>
      <c r="E583" s="2">
        <v>34.269356430000002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3.0881345699999998</v>
      </c>
      <c r="C584" s="2">
        <f t="shared" si="27"/>
        <v>2.8943777489999998</v>
      </c>
      <c r="D584" s="2">
        <f t="shared" si="28"/>
        <v>33.645895187000001</v>
      </c>
      <c r="E584" s="2">
        <v>34.215468059999999</v>
      </c>
      <c r="G584" t="str">
        <f t="shared" si="29"/>
        <v/>
      </c>
    </row>
    <row r="585" spans="2:7">
      <c r="B585" s="2">
        <v>3.0941099360000002</v>
      </c>
      <c r="C585" s="2">
        <f t="shared" si="27"/>
        <v>2.9003531150000001</v>
      </c>
      <c r="D585" s="2">
        <f t="shared" si="28"/>
        <v>33.892668116999999</v>
      </c>
      <c r="E585" s="2">
        <v>34.462240989999998</v>
      </c>
      <c r="G585" t="str">
        <f t="shared" si="29"/>
        <v/>
      </c>
    </row>
    <row r="586" spans="2:7">
      <c r="B586" s="2">
        <v>3.0989557940000001</v>
      </c>
      <c r="C586" s="2">
        <f t="shared" si="27"/>
        <v>2.9051989730000001</v>
      </c>
      <c r="D586" s="2">
        <f t="shared" si="28"/>
        <v>33.605197207000003</v>
      </c>
      <c r="E586" s="2">
        <v>34.174770080000002</v>
      </c>
      <c r="G586" t="str">
        <f t="shared" si="29"/>
        <v/>
      </c>
    </row>
    <row r="587" spans="2:7">
      <c r="B587" s="2">
        <v>3.1052768670000002</v>
      </c>
      <c r="C587" s="2">
        <f t="shared" si="27"/>
        <v>2.9115200460000001</v>
      </c>
      <c r="D587" s="2">
        <f t="shared" si="28"/>
        <v>33.877157817000004</v>
      </c>
      <c r="E587" s="2">
        <v>34.446730690000003</v>
      </c>
      <c r="G587" t="str">
        <f t="shared" si="29"/>
        <v/>
      </c>
    </row>
    <row r="588" spans="2:7">
      <c r="B588" s="2">
        <v>3.1094879350000002</v>
      </c>
      <c r="C588" s="2">
        <f t="shared" si="27"/>
        <v>2.9157311140000002</v>
      </c>
      <c r="D588" s="2">
        <f t="shared" si="28"/>
        <v>33.786879887000005</v>
      </c>
      <c r="E588" s="2">
        <v>34.356452760000003</v>
      </c>
      <c r="G588" t="str">
        <f t="shared" si="29"/>
        <v/>
      </c>
    </row>
    <row r="589" spans="2:7">
      <c r="B589" s="2">
        <v>3.1152427629999999</v>
      </c>
      <c r="C589" s="2">
        <f t="shared" si="27"/>
        <v>2.9214859419999999</v>
      </c>
      <c r="D589" s="2">
        <f t="shared" si="28"/>
        <v>34.040148587000004</v>
      </c>
      <c r="E589" s="2">
        <v>34.609721460000003</v>
      </c>
      <c r="G589" t="str">
        <f t="shared" si="29"/>
        <v/>
      </c>
    </row>
    <row r="590" spans="2:7">
      <c r="B590" s="2">
        <v>3.1200558379999999</v>
      </c>
      <c r="C590" s="2">
        <f t="shared" si="27"/>
        <v>2.9262990169999998</v>
      </c>
      <c r="D590" s="2">
        <f t="shared" si="28"/>
        <v>33.953516237000002</v>
      </c>
      <c r="E590" s="2">
        <v>34.523089110000001</v>
      </c>
      <c r="G590" t="str">
        <f t="shared" si="29"/>
        <v/>
      </c>
    </row>
    <row r="591" spans="2:7">
      <c r="B591" s="2">
        <v>3.1251550159999999</v>
      </c>
      <c r="C591" s="2">
        <f t="shared" si="27"/>
        <v>2.9313981949999999</v>
      </c>
      <c r="D591" s="2">
        <f t="shared" si="28"/>
        <v>33.858797327000005</v>
      </c>
      <c r="E591" s="2">
        <v>34.428370200000003</v>
      </c>
      <c r="G591" t="str">
        <f t="shared" si="29"/>
        <v/>
      </c>
    </row>
    <row r="592" spans="2:7">
      <c r="B592" s="2">
        <v>3.1299412690000001</v>
      </c>
      <c r="C592" s="2">
        <f t="shared" si="27"/>
        <v>2.9361844480000001</v>
      </c>
      <c r="D592" s="2">
        <f t="shared" si="28"/>
        <v>33.830030347000005</v>
      </c>
      <c r="E592" s="2">
        <v>34.399603220000003</v>
      </c>
      <c r="G592" t="str">
        <f t="shared" si="29"/>
        <v/>
      </c>
    </row>
    <row r="593" spans="2:7">
      <c r="B593" s="2">
        <v>3.134134456</v>
      </c>
      <c r="C593" s="2">
        <f t="shared" si="27"/>
        <v>2.9403776349999999</v>
      </c>
      <c r="D593" s="2">
        <f t="shared" si="28"/>
        <v>33.643442706999998</v>
      </c>
      <c r="E593" s="2">
        <v>34.213015579999997</v>
      </c>
      <c r="G593" t="str">
        <f t="shared" si="29"/>
        <v/>
      </c>
    </row>
    <row r="594" spans="2:7">
      <c r="B594" s="2">
        <v>3.1397551739999998</v>
      </c>
      <c r="C594" s="2">
        <f t="shared" si="27"/>
        <v>2.9459983529999998</v>
      </c>
      <c r="D594" s="2">
        <f t="shared" si="28"/>
        <v>33.882460487000003</v>
      </c>
      <c r="E594" s="2">
        <v>34.452033360000001</v>
      </c>
      <c r="G594" t="str">
        <f t="shared" si="29"/>
        <v/>
      </c>
    </row>
    <row r="595" spans="2:7">
      <c r="B595" s="2">
        <v>3.1438649139999999</v>
      </c>
      <c r="C595" s="2">
        <f t="shared" si="27"/>
        <v>2.9501080929999999</v>
      </c>
      <c r="D595" s="2">
        <f t="shared" si="28"/>
        <v>33.952853406999999</v>
      </c>
      <c r="E595" s="2">
        <v>34.522426279999998</v>
      </c>
      <c r="G595" t="str">
        <f t="shared" si="29"/>
        <v/>
      </c>
    </row>
    <row r="596" spans="2:7">
      <c r="B596" s="2">
        <v>3.1481206859999999</v>
      </c>
      <c r="C596" s="2">
        <f t="shared" si="27"/>
        <v>2.9543638649999999</v>
      </c>
      <c r="D596" s="2">
        <f t="shared" si="28"/>
        <v>33.828969817000001</v>
      </c>
      <c r="E596" s="2">
        <v>34.398542689999999</v>
      </c>
      <c r="G596" t="str">
        <f t="shared" si="29"/>
        <v/>
      </c>
    </row>
    <row r="597" spans="2:7">
      <c r="B597" s="2">
        <v>3.1534880840000001</v>
      </c>
      <c r="C597" s="2">
        <f t="shared" si="27"/>
        <v>2.9597312630000001</v>
      </c>
      <c r="D597" s="2">
        <f t="shared" si="28"/>
        <v>33.929985647000002</v>
      </c>
      <c r="E597" s="2">
        <v>34.499558520000001</v>
      </c>
      <c r="G597" t="str">
        <f t="shared" si="29"/>
        <v/>
      </c>
    </row>
    <row r="598" spans="2:7">
      <c r="B598" s="2">
        <v>3.1581491669999999</v>
      </c>
      <c r="C598" s="2">
        <f t="shared" si="27"/>
        <v>2.9643923459999999</v>
      </c>
      <c r="D598" s="2">
        <f t="shared" si="28"/>
        <v>34.087408617000001</v>
      </c>
      <c r="E598" s="2">
        <v>34.65698149</v>
      </c>
      <c r="G598" t="str">
        <f t="shared" si="29"/>
        <v/>
      </c>
    </row>
    <row r="599" spans="2:7">
      <c r="B599" s="2">
        <v>3.163042709</v>
      </c>
      <c r="C599" s="2">
        <f t="shared" si="27"/>
        <v>2.9692858879999999</v>
      </c>
      <c r="D599" s="2">
        <f t="shared" si="28"/>
        <v>34.172582726999998</v>
      </c>
      <c r="E599" s="2">
        <v>34.742155599999997</v>
      </c>
      <c r="G599" t="str">
        <f t="shared" si="29"/>
        <v/>
      </c>
    </row>
    <row r="600" spans="2:7">
      <c r="B600" s="2">
        <v>3.167232915</v>
      </c>
      <c r="C600" s="2">
        <f t="shared" si="27"/>
        <v>2.973476094</v>
      </c>
      <c r="D600" s="2">
        <f t="shared" si="28"/>
        <v>34.152101176999999</v>
      </c>
      <c r="E600" s="2">
        <v>34.721674049999997</v>
      </c>
      <c r="G600" t="str">
        <f t="shared" si="29"/>
        <v/>
      </c>
    </row>
    <row r="601" spans="2:7">
      <c r="B601" s="2">
        <v>3.1745285239999999</v>
      </c>
      <c r="C601" s="2">
        <f t="shared" si="27"/>
        <v>2.9807717029999998</v>
      </c>
      <c r="D601" s="2">
        <f t="shared" si="28"/>
        <v>34.576380937000003</v>
      </c>
      <c r="E601" s="2">
        <v>35.145953810000002</v>
      </c>
      <c r="G601" t="str">
        <f t="shared" si="29"/>
        <v/>
      </c>
    </row>
    <row r="602" spans="2:7">
      <c r="B602" s="2">
        <v>3.178036257</v>
      </c>
      <c r="C602" s="2">
        <f t="shared" si="27"/>
        <v>2.984279436</v>
      </c>
      <c r="D602" s="2">
        <f t="shared" si="28"/>
        <v>34.384556897000003</v>
      </c>
      <c r="E602" s="2">
        <v>34.954129770000002</v>
      </c>
      <c r="G602" t="str">
        <f t="shared" si="29"/>
        <v/>
      </c>
    </row>
    <row r="603" spans="2:7">
      <c r="B603" s="2">
        <v>3.1840891089999999</v>
      </c>
      <c r="C603" s="2">
        <f t="shared" si="27"/>
        <v>2.9903322879999998</v>
      </c>
      <c r="D603" s="2">
        <f t="shared" si="28"/>
        <v>34.862857597000001</v>
      </c>
      <c r="E603" s="2">
        <v>35.43243047</v>
      </c>
      <c r="G603" t="str">
        <f t="shared" si="29"/>
        <v/>
      </c>
    </row>
    <row r="604" spans="2:7">
      <c r="B604" s="2">
        <v>3.188759133</v>
      </c>
      <c r="C604" s="2">
        <f t="shared" si="27"/>
        <v>2.995002312</v>
      </c>
      <c r="D604" s="2">
        <f t="shared" si="28"/>
        <v>34.853710487000001</v>
      </c>
      <c r="E604" s="2">
        <v>35.423283359999999</v>
      </c>
      <c r="G604" t="str">
        <f t="shared" si="29"/>
        <v/>
      </c>
    </row>
    <row r="605" spans="2:7">
      <c r="B605" s="2">
        <v>3.1941563340000001</v>
      </c>
      <c r="C605" s="2">
        <f t="shared" si="27"/>
        <v>3.0003995130000001</v>
      </c>
      <c r="D605" s="2">
        <f t="shared" si="28"/>
        <v>35.024456417000003</v>
      </c>
      <c r="E605" s="2">
        <v>35.594029290000002</v>
      </c>
      <c r="G605" t="str">
        <f t="shared" si="29"/>
        <v/>
      </c>
    </row>
    <row r="606" spans="2:7">
      <c r="B606" s="2">
        <v>3.1991005389999998</v>
      </c>
      <c r="C606" s="2">
        <f t="shared" si="27"/>
        <v>3.0053437179999998</v>
      </c>
      <c r="D606" s="2">
        <f t="shared" si="28"/>
        <v>34.925959347000003</v>
      </c>
      <c r="E606" s="2">
        <v>35.495532220000001</v>
      </c>
      <c r="G606" t="str">
        <f t="shared" si="29"/>
        <v/>
      </c>
    </row>
    <row r="607" spans="2:7">
      <c r="B607" s="2">
        <v>3.202870533</v>
      </c>
      <c r="C607" s="2">
        <f t="shared" si="27"/>
        <v>3.009113712</v>
      </c>
      <c r="D607" s="2">
        <f t="shared" si="28"/>
        <v>34.919861277000003</v>
      </c>
      <c r="E607" s="2">
        <v>35.489434150000001</v>
      </c>
      <c r="G607" t="str">
        <f t="shared" si="29"/>
        <v/>
      </c>
    </row>
    <row r="608" spans="2:7">
      <c r="B608" s="2">
        <v>3.209099218</v>
      </c>
      <c r="C608" s="2">
        <f t="shared" si="27"/>
        <v>3.015342397</v>
      </c>
      <c r="D608" s="2">
        <f t="shared" si="28"/>
        <v>35.221317976999998</v>
      </c>
      <c r="E608" s="2">
        <v>35.790890849999997</v>
      </c>
      <c r="G608" t="str">
        <f t="shared" si="29"/>
        <v/>
      </c>
    </row>
    <row r="609" spans="2:7">
      <c r="B609" s="2">
        <v>3.2125264859999998</v>
      </c>
      <c r="C609" s="2">
        <f t="shared" si="27"/>
        <v>3.0187696649999998</v>
      </c>
      <c r="D609" s="2">
        <f t="shared" si="28"/>
        <v>35.076886547000001</v>
      </c>
      <c r="E609" s="2">
        <v>35.646459419999999</v>
      </c>
      <c r="G609" t="str">
        <f t="shared" si="29"/>
        <v/>
      </c>
    </row>
    <row r="610" spans="2:7">
      <c r="B610" s="2">
        <v>3.218761132</v>
      </c>
      <c r="C610" s="2">
        <f t="shared" si="27"/>
        <v>3.025004311</v>
      </c>
      <c r="D610" s="2">
        <f t="shared" si="28"/>
        <v>35.427459216999999</v>
      </c>
      <c r="E610" s="2">
        <v>35.997032089999998</v>
      </c>
      <c r="G610" t="str">
        <f t="shared" si="29"/>
        <v/>
      </c>
    </row>
    <row r="611" spans="2:7">
      <c r="B611" s="2">
        <v>3.2236397719999998</v>
      </c>
      <c r="C611" s="2">
        <f t="shared" si="27"/>
        <v>3.0298829509999998</v>
      </c>
      <c r="D611" s="2">
        <f t="shared" si="28"/>
        <v>35.323195497</v>
      </c>
      <c r="E611" s="2">
        <v>35.892768369999999</v>
      </c>
      <c r="G611" t="str">
        <f t="shared" si="29"/>
        <v/>
      </c>
    </row>
    <row r="612" spans="2:7">
      <c r="B612" s="2">
        <v>3.2296359990000001</v>
      </c>
      <c r="C612" s="2">
        <f t="shared" si="27"/>
        <v>3.0358791780000001</v>
      </c>
      <c r="D612" s="2">
        <f t="shared" si="28"/>
        <v>35.529800717000001</v>
      </c>
      <c r="E612" s="2">
        <v>36.099373589999999</v>
      </c>
      <c r="G612" t="str">
        <f t="shared" si="29"/>
        <v/>
      </c>
    </row>
    <row r="613" spans="2:7">
      <c r="B613" s="2">
        <v>3.2342851609999999</v>
      </c>
      <c r="C613" s="2">
        <f t="shared" si="27"/>
        <v>3.0405283399999998</v>
      </c>
      <c r="D613" s="2">
        <f t="shared" si="28"/>
        <v>35.566853117000001</v>
      </c>
      <c r="E613" s="2">
        <v>36.136425989999999</v>
      </c>
      <c r="G613" t="str">
        <f t="shared" si="29"/>
        <v/>
      </c>
    </row>
    <row r="614" spans="2:7">
      <c r="B614" s="2">
        <v>3.2393545370000001</v>
      </c>
      <c r="C614" s="2">
        <f t="shared" si="27"/>
        <v>3.0455977160000001</v>
      </c>
      <c r="D614" s="2">
        <f t="shared" si="28"/>
        <v>35.578253846999999</v>
      </c>
      <c r="E614" s="2">
        <v>36.147826719999998</v>
      </c>
      <c r="G614" t="str">
        <f t="shared" si="29"/>
        <v/>
      </c>
    </row>
    <row r="615" spans="2:7">
      <c r="B615" s="2">
        <v>3.2435298420000001</v>
      </c>
      <c r="C615" s="2">
        <f t="shared" si="27"/>
        <v>3.049773021</v>
      </c>
      <c r="D615" s="2">
        <f t="shared" si="28"/>
        <v>35.551806787000004</v>
      </c>
      <c r="E615" s="2">
        <v>36.121379660000002</v>
      </c>
      <c r="G615" t="str">
        <f t="shared" si="29"/>
        <v/>
      </c>
    </row>
    <row r="616" spans="2:7">
      <c r="B616" s="2">
        <v>3.2482833119999999</v>
      </c>
      <c r="C616" s="2">
        <f t="shared" si="27"/>
        <v>3.0545264909999998</v>
      </c>
      <c r="D616" s="2">
        <f t="shared" si="28"/>
        <v>35.740979487000004</v>
      </c>
      <c r="E616" s="2">
        <v>36.310552360000003</v>
      </c>
      <c r="G616" t="str">
        <f t="shared" si="29"/>
        <v/>
      </c>
    </row>
    <row r="617" spans="2:7">
      <c r="B617" s="2">
        <v>3.253683493</v>
      </c>
      <c r="C617" s="2">
        <f t="shared" si="27"/>
        <v>3.059926672</v>
      </c>
      <c r="D617" s="2">
        <f t="shared" si="28"/>
        <v>35.717117477000002</v>
      </c>
      <c r="E617" s="2">
        <v>36.286690350000001</v>
      </c>
      <c r="G617" t="str">
        <f t="shared" si="29"/>
        <v/>
      </c>
    </row>
    <row r="618" spans="2:7">
      <c r="B618" s="2">
        <v>3.257924364</v>
      </c>
      <c r="C618" s="2">
        <f t="shared" si="27"/>
        <v>3.0641675429999999</v>
      </c>
      <c r="D618" s="2">
        <f t="shared" si="28"/>
        <v>35.898203606999999</v>
      </c>
      <c r="E618" s="2">
        <v>36.467776479999998</v>
      </c>
      <c r="G618" t="str">
        <f t="shared" si="29"/>
        <v/>
      </c>
    </row>
    <row r="619" spans="2:7">
      <c r="B619" s="2">
        <v>3.263595746</v>
      </c>
      <c r="C619" s="2">
        <f t="shared" si="27"/>
        <v>3.069838925</v>
      </c>
      <c r="D619" s="2">
        <f t="shared" si="28"/>
        <v>36.208078297</v>
      </c>
      <c r="E619" s="2">
        <v>36.777651169999999</v>
      </c>
      <c r="G619" t="str">
        <f t="shared" si="29"/>
        <v/>
      </c>
    </row>
    <row r="620" spans="2:7">
      <c r="B620" s="2">
        <v>3.269437001</v>
      </c>
      <c r="C620" s="2">
        <f t="shared" si="27"/>
        <v>3.07568018</v>
      </c>
      <c r="D620" s="2">
        <f t="shared" si="28"/>
        <v>35.944336817</v>
      </c>
      <c r="E620" s="2">
        <v>36.513909689999998</v>
      </c>
      <c r="G620" t="str">
        <f t="shared" si="29"/>
        <v/>
      </c>
    </row>
    <row r="621" spans="2:7">
      <c r="B621" s="2">
        <v>3.2733113029999998</v>
      </c>
      <c r="C621" s="2">
        <f t="shared" si="27"/>
        <v>3.0795544819999998</v>
      </c>
      <c r="D621" s="2">
        <f t="shared" si="28"/>
        <v>35.837554337</v>
      </c>
      <c r="E621" s="2">
        <v>36.407127209999999</v>
      </c>
      <c r="G621" t="str">
        <f t="shared" si="29"/>
        <v/>
      </c>
    </row>
    <row r="622" spans="2:7">
      <c r="B622" s="2">
        <v>3.278642939</v>
      </c>
      <c r="C622" s="2">
        <f t="shared" si="27"/>
        <v>3.084886118</v>
      </c>
      <c r="D622" s="2">
        <f t="shared" si="28"/>
        <v>36.183420887000004</v>
      </c>
      <c r="E622" s="2">
        <v>36.752993760000003</v>
      </c>
      <c r="G622" t="str">
        <f t="shared" si="29"/>
        <v/>
      </c>
    </row>
    <row r="623" spans="2:7">
      <c r="B623" s="2">
        <v>3.2832682590000002</v>
      </c>
      <c r="C623" s="2">
        <f t="shared" si="27"/>
        <v>3.0895114380000002</v>
      </c>
      <c r="D623" s="2">
        <f t="shared" si="28"/>
        <v>36.172417846999998</v>
      </c>
      <c r="E623" s="2">
        <v>36.741990719999997</v>
      </c>
      <c r="G623" t="str">
        <f t="shared" si="29"/>
        <v/>
      </c>
    </row>
    <row r="624" spans="2:7">
      <c r="B624" s="2">
        <v>3.2887757280000001</v>
      </c>
      <c r="C624" s="2">
        <f t="shared" si="27"/>
        <v>3.095018907</v>
      </c>
      <c r="D624" s="2">
        <f t="shared" si="28"/>
        <v>36.436424447</v>
      </c>
      <c r="E624" s="2">
        <v>37.005997319999999</v>
      </c>
      <c r="G624" t="str">
        <f t="shared" si="29"/>
        <v/>
      </c>
    </row>
    <row r="625" spans="2:7">
      <c r="B625" s="2">
        <v>3.2933295230000001</v>
      </c>
      <c r="C625" s="2">
        <f t="shared" si="27"/>
        <v>3.0995727020000001</v>
      </c>
      <c r="D625" s="2">
        <f t="shared" si="28"/>
        <v>36.413556697000004</v>
      </c>
      <c r="E625" s="2">
        <v>36.983129570000003</v>
      </c>
      <c r="G625" t="str">
        <f t="shared" si="29"/>
        <v/>
      </c>
    </row>
    <row r="626" spans="2:7">
      <c r="B626" s="2">
        <v>3.2997519240000002</v>
      </c>
      <c r="C626" s="2">
        <f t="shared" si="27"/>
        <v>3.1059951030000001</v>
      </c>
      <c r="D626" s="2">
        <f t="shared" si="28"/>
        <v>36.726414126999998</v>
      </c>
      <c r="E626" s="2">
        <v>37.295986999999997</v>
      </c>
      <c r="G626" t="str">
        <f t="shared" si="29"/>
        <v/>
      </c>
    </row>
    <row r="627" spans="2:7">
      <c r="B627" s="2">
        <v>3.3052087289999998</v>
      </c>
      <c r="C627" s="2">
        <f t="shared" si="27"/>
        <v>3.1114519079999998</v>
      </c>
      <c r="D627" s="2">
        <f t="shared" si="28"/>
        <v>36.676966747000002</v>
      </c>
      <c r="E627" s="2">
        <v>37.24653962</v>
      </c>
      <c r="G627" t="str">
        <f t="shared" si="29"/>
        <v/>
      </c>
    </row>
    <row r="628" spans="2:7">
      <c r="B628" s="2">
        <v>3.30958073</v>
      </c>
      <c r="C628" s="2">
        <f t="shared" si="27"/>
        <v>3.1158239089999999</v>
      </c>
      <c r="D628" s="2">
        <f t="shared" si="28"/>
        <v>36.762008297000001</v>
      </c>
      <c r="E628" s="2">
        <v>37.33158117</v>
      </c>
      <c r="G628" t="str">
        <f t="shared" si="29"/>
        <v/>
      </c>
    </row>
    <row r="629" spans="2:7">
      <c r="B629" s="2">
        <v>3.3125550019999999</v>
      </c>
      <c r="C629" s="2">
        <f t="shared" si="27"/>
        <v>3.1187981809999998</v>
      </c>
      <c r="D629" s="2">
        <f t="shared" si="28"/>
        <v>36.558518397</v>
      </c>
      <c r="E629" s="2">
        <v>37.128091269999999</v>
      </c>
      <c r="G629" t="str">
        <f t="shared" si="29"/>
        <v/>
      </c>
    </row>
    <row r="630" spans="2:7">
      <c r="B630" s="2">
        <v>3.319165157</v>
      </c>
      <c r="C630" s="2">
        <f t="shared" si="27"/>
        <v>3.125408336</v>
      </c>
      <c r="D630" s="2">
        <f t="shared" si="28"/>
        <v>36.766648127000003</v>
      </c>
      <c r="E630" s="2">
        <v>37.336221000000002</v>
      </c>
      <c r="G630" t="str">
        <f t="shared" si="29"/>
        <v/>
      </c>
    </row>
    <row r="631" spans="2:7">
      <c r="B631" s="2">
        <v>3.3237785569999998</v>
      </c>
      <c r="C631" s="2">
        <f t="shared" si="27"/>
        <v>3.1300217359999998</v>
      </c>
      <c r="D631" s="2">
        <f t="shared" si="28"/>
        <v>36.890796856999998</v>
      </c>
      <c r="E631" s="2">
        <v>37.460369729999996</v>
      </c>
      <c r="G631" t="str">
        <f t="shared" si="29"/>
        <v/>
      </c>
    </row>
    <row r="632" spans="2:7">
      <c r="B632" s="2">
        <v>3.329864191</v>
      </c>
      <c r="C632" s="2">
        <f t="shared" si="27"/>
        <v>3.1361073699999999</v>
      </c>
      <c r="D632" s="2">
        <f t="shared" si="28"/>
        <v>37.151621857000002</v>
      </c>
      <c r="E632" s="2">
        <v>37.721194730000001</v>
      </c>
      <c r="G632" t="str">
        <f t="shared" si="29"/>
        <v/>
      </c>
    </row>
    <row r="633" spans="2:7">
      <c r="B633" s="2">
        <v>3.33420937</v>
      </c>
      <c r="C633" s="2">
        <f t="shared" si="27"/>
        <v>3.1404525489999999</v>
      </c>
      <c r="D633" s="2">
        <f t="shared" si="28"/>
        <v>37.165806496999998</v>
      </c>
      <c r="E633" s="2">
        <v>37.735379369999997</v>
      </c>
      <c r="G633" t="str">
        <f t="shared" si="29"/>
        <v/>
      </c>
    </row>
    <row r="634" spans="2:7">
      <c r="B634" s="2">
        <v>3.339836048</v>
      </c>
      <c r="C634" s="2">
        <f t="shared" si="27"/>
        <v>3.146079227</v>
      </c>
      <c r="D634" s="2">
        <f t="shared" si="28"/>
        <v>37.480453587</v>
      </c>
      <c r="E634" s="2">
        <v>38.050026459999998</v>
      </c>
      <c r="G634" t="str">
        <f t="shared" si="29"/>
        <v/>
      </c>
    </row>
    <row r="635" spans="2:7">
      <c r="B635" s="2">
        <v>3.344100761</v>
      </c>
      <c r="C635" s="2">
        <f t="shared" si="27"/>
        <v>3.15034394</v>
      </c>
      <c r="D635" s="2">
        <f t="shared" si="28"/>
        <v>37.491456617000004</v>
      </c>
      <c r="E635" s="2">
        <v>38.061029490000003</v>
      </c>
      <c r="G635" t="str">
        <f t="shared" si="29"/>
        <v/>
      </c>
    </row>
    <row r="636" spans="2:7">
      <c r="B636" s="2">
        <v>3.3484399790000001</v>
      </c>
      <c r="C636" s="2">
        <f t="shared" si="27"/>
        <v>3.1546831580000001</v>
      </c>
      <c r="D636" s="2">
        <f t="shared" si="28"/>
        <v>37.345964657000003</v>
      </c>
      <c r="E636" s="2">
        <v>37.915537530000002</v>
      </c>
      <c r="G636" t="str">
        <f t="shared" si="29"/>
        <v/>
      </c>
    </row>
    <row r="637" spans="2:7">
      <c r="B637" s="2">
        <v>3.3549577469999998</v>
      </c>
      <c r="C637" s="2">
        <f t="shared" si="27"/>
        <v>3.1612009259999998</v>
      </c>
      <c r="D637" s="2">
        <f t="shared" si="28"/>
        <v>37.661274577</v>
      </c>
      <c r="E637" s="2">
        <v>38.230847449999999</v>
      </c>
      <c r="G637" t="str">
        <f t="shared" si="29"/>
        <v/>
      </c>
    </row>
    <row r="638" spans="2:7">
      <c r="B638" s="2">
        <v>3.3597171779999999</v>
      </c>
      <c r="C638" s="2">
        <f t="shared" si="27"/>
        <v>3.1659603569999999</v>
      </c>
      <c r="D638" s="2">
        <f t="shared" si="28"/>
        <v>37.711318507000001</v>
      </c>
      <c r="E638" s="2">
        <v>38.28089138</v>
      </c>
      <c r="G638" t="str">
        <f t="shared" si="29"/>
        <v/>
      </c>
    </row>
    <row r="639" spans="2:7">
      <c r="B639" s="2">
        <v>3.3623427619999999</v>
      </c>
      <c r="C639" s="2">
        <f t="shared" si="27"/>
        <v>3.1685859409999999</v>
      </c>
      <c r="D639" s="2">
        <f t="shared" si="28"/>
        <v>37.670686817000004</v>
      </c>
      <c r="E639" s="2">
        <v>38.240259690000002</v>
      </c>
      <c r="G639" t="str">
        <f t="shared" si="29"/>
        <v/>
      </c>
    </row>
    <row r="640" spans="2:7">
      <c r="B640" s="2">
        <v>3.3678472510000002</v>
      </c>
      <c r="C640" s="2">
        <f t="shared" si="27"/>
        <v>3.1740904300000001</v>
      </c>
      <c r="D640" s="2">
        <f t="shared" si="28"/>
        <v>37.796625187000004</v>
      </c>
      <c r="E640" s="2">
        <v>38.366198060000002</v>
      </c>
      <c r="G640" t="str">
        <f t="shared" si="29"/>
        <v/>
      </c>
    </row>
    <row r="641" spans="2:7">
      <c r="B641" s="2">
        <v>3.3730358360000001</v>
      </c>
      <c r="C641" s="2">
        <f t="shared" si="27"/>
        <v>3.1792790150000001</v>
      </c>
      <c r="D641" s="2">
        <f t="shared" si="28"/>
        <v>37.733192017</v>
      </c>
      <c r="E641" s="2">
        <v>38.302764889999999</v>
      </c>
      <c r="G641" t="str">
        <f t="shared" si="29"/>
        <v/>
      </c>
    </row>
    <row r="642" spans="2:7">
      <c r="B642" s="2">
        <v>3.3782512420000002</v>
      </c>
      <c r="C642" s="2">
        <f t="shared" si="27"/>
        <v>3.1844944210000001</v>
      </c>
      <c r="D642" s="2">
        <f t="shared" si="28"/>
        <v>37.980892916999998</v>
      </c>
      <c r="E642" s="2">
        <v>38.550465789999997</v>
      </c>
      <c r="G642" t="str">
        <f t="shared" si="29"/>
        <v/>
      </c>
    </row>
    <row r="643" spans="2:7">
      <c r="B643" s="2">
        <v>3.3849597450000002</v>
      </c>
      <c r="C643" s="2">
        <f t="shared" si="27"/>
        <v>3.1912029240000002</v>
      </c>
      <c r="D643" s="2">
        <f t="shared" si="28"/>
        <v>38.232106837000003</v>
      </c>
      <c r="E643" s="2">
        <v>38.801679710000002</v>
      </c>
      <c r="G643" t="str">
        <f t="shared" si="29"/>
        <v/>
      </c>
    </row>
    <row r="644" spans="2:7">
      <c r="B644" s="2">
        <v>3.3904433730000001</v>
      </c>
      <c r="C644" s="2">
        <f t="shared" si="27"/>
        <v>3.1966865520000001</v>
      </c>
      <c r="D644" s="2">
        <f t="shared" si="28"/>
        <v>38.062090027000004</v>
      </c>
      <c r="E644" s="2">
        <v>38.631662900000002</v>
      </c>
      <c r="G644" t="str">
        <f t="shared" si="29"/>
        <v/>
      </c>
    </row>
    <row r="645" spans="2:7">
      <c r="B645" s="2">
        <v>3.395018029</v>
      </c>
      <c r="C645" s="2">
        <f t="shared" ref="C645:C708" si="30">B645-$B$5</f>
        <v>3.201261208</v>
      </c>
      <c r="D645" s="2">
        <f t="shared" ref="D645:D708" si="31">E645-$E$5</f>
        <v>37.880341067000003</v>
      </c>
      <c r="E645" s="2">
        <v>38.449913940000002</v>
      </c>
      <c r="G645" t="str">
        <f t="shared" si="29"/>
        <v/>
      </c>
    </row>
    <row r="646" spans="2:7">
      <c r="B646" s="2">
        <v>3.398701596</v>
      </c>
      <c r="C646" s="2">
        <f t="shared" si="30"/>
        <v>3.204944775</v>
      </c>
      <c r="D646" s="2">
        <f t="shared" si="31"/>
        <v>38.044723787000002</v>
      </c>
      <c r="E646" s="2">
        <v>38.614296660000001</v>
      </c>
      <c r="G646" t="str">
        <f t="shared" si="29"/>
        <v/>
      </c>
    </row>
    <row r="647" spans="2:7">
      <c r="B647" s="2">
        <v>3.4030855180000001</v>
      </c>
      <c r="C647" s="2">
        <f t="shared" si="30"/>
        <v>3.2093286970000001</v>
      </c>
      <c r="D647" s="2">
        <f t="shared" si="31"/>
        <v>37.841565307000003</v>
      </c>
      <c r="E647" s="2">
        <v>38.411138180000002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3.4084260940000002</v>
      </c>
      <c r="C648" s="2">
        <f t="shared" si="30"/>
        <v>3.2146692730000002</v>
      </c>
      <c r="D648" s="2">
        <f t="shared" si="31"/>
        <v>38.265845057</v>
      </c>
      <c r="E648" s="2">
        <v>38.835417929999998</v>
      </c>
      <c r="G648" t="str">
        <f t="shared" si="32"/>
        <v/>
      </c>
    </row>
    <row r="649" spans="2:7">
      <c r="B649" s="2">
        <v>3.415015388</v>
      </c>
      <c r="C649" s="2">
        <f t="shared" si="30"/>
        <v>3.221258567</v>
      </c>
      <c r="D649" s="2">
        <f t="shared" si="31"/>
        <v>38.272407117</v>
      </c>
      <c r="E649" s="2">
        <v>38.841979989999999</v>
      </c>
      <c r="G649" t="str">
        <f t="shared" si="32"/>
        <v/>
      </c>
    </row>
    <row r="650" spans="2:7">
      <c r="B650" s="2">
        <v>3.4180880070000002</v>
      </c>
      <c r="C650" s="2">
        <f t="shared" si="30"/>
        <v>3.2243311860000001</v>
      </c>
      <c r="D650" s="2">
        <f t="shared" si="31"/>
        <v>38.102191457000004</v>
      </c>
      <c r="E650" s="2">
        <v>38.671764330000002</v>
      </c>
      <c r="G650" t="str">
        <f t="shared" si="32"/>
        <v/>
      </c>
    </row>
    <row r="651" spans="2:7">
      <c r="B651" s="2">
        <v>3.4239888669999998</v>
      </c>
      <c r="C651" s="2">
        <f t="shared" si="30"/>
        <v>3.2302320459999998</v>
      </c>
      <c r="D651" s="2">
        <f t="shared" si="31"/>
        <v>38.227599566999999</v>
      </c>
      <c r="E651" s="2">
        <v>38.797172439999997</v>
      </c>
      <c r="G651" t="str">
        <f t="shared" si="32"/>
        <v/>
      </c>
    </row>
    <row r="652" spans="2:7">
      <c r="B652" s="2">
        <v>3.4293145420000002</v>
      </c>
      <c r="C652" s="2">
        <f t="shared" si="30"/>
        <v>3.2355577210000002</v>
      </c>
      <c r="D652" s="2">
        <f t="shared" si="31"/>
        <v>38.433541947000002</v>
      </c>
      <c r="E652" s="2">
        <v>39.00311482</v>
      </c>
      <c r="G652" t="str">
        <f t="shared" si="32"/>
        <v/>
      </c>
    </row>
    <row r="653" spans="2:7">
      <c r="B653" s="2">
        <v>3.4348130710000002</v>
      </c>
      <c r="C653" s="2">
        <f t="shared" si="30"/>
        <v>3.2410562500000002</v>
      </c>
      <c r="D653" s="2">
        <f t="shared" si="31"/>
        <v>38.440766836999998</v>
      </c>
      <c r="E653" s="2">
        <v>39.010339709999997</v>
      </c>
      <c r="G653" t="str">
        <f t="shared" si="32"/>
        <v/>
      </c>
    </row>
    <row r="654" spans="2:7">
      <c r="B654" s="2">
        <v>3.4393519640000001</v>
      </c>
      <c r="C654" s="2">
        <f t="shared" si="30"/>
        <v>3.2455951430000001</v>
      </c>
      <c r="D654" s="2">
        <f t="shared" si="31"/>
        <v>38.461579807</v>
      </c>
      <c r="E654" s="2">
        <v>39.031152679999998</v>
      </c>
      <c r="G654" t="str">
        <f t="shared" si="32"/>
        <v/>
      </c>
    </row>
    <row r="655" spans="2:7">
      <c r="B655" s="2">
        <v>3.4443170310000002</v>
      </c>
      <c r="C655" s="2">
        <f t="shared" si="30"/>
        <v>3.2505602100000002</v>
      </c>
      <c r="D655" s="2">
        <f t="shared" si="31"/>
        <v>38.254576886999999</v>
      </c>
      <c r="E655" s="2">
        <v>38.824149759999997</v>
      </c>
      <c r="G655" t="str">
        <f t="shared" si="32"/>
        <v/>
      </c>
    </row>
    <row r="656" spans="2:7">
      <c r="B656" s="2">
        <v>3.450059939</v>
      </c>
      <c r="C656" s="2">
        <f t="shared" si="30"/>
        <v>3.2563031179999999</v>
      </c>
      <c r="D656" s="2">
        <f t="shared" si="31"/>
        <v>38.266507897000004</v>
      </c>
      <c r="E656" s="2">
        <v>38.836080770000002</v>
      </c>
      <c r="G656" t="str">
        <f t="shared" si="32"/>
        <v/>
      </c>
    </row>
    <row r="657" spans="2:7">
      <c r="B657" s="2">
        <v>3.452992488</v>
      </c>
      <c r="C657" s="2">
        <f t="shared" si="30"/>
        <v>3.259235667</v>
      </c>
      <c r="D657" s="2">
        <f t="shared" si="31"/>
        <v>38.172716947000005</v>
      </c>
      <c r="E657" s="2">
        <v>38.742289820000003</v>
      </c>
      <c r="G657" t="str">
        <f t="shared" si="32"/>
        <v/>
      </c>
    </row>
    <row r="658" spans="2:7">
      <c r="B658" s="2">
        <v>3.460568238</v>
      </c>
      <c r="C658" s="2">
        <f t="shared" si="30"/>
        <v>3.266811417</v>
      </c>
      <c r="D658" s="2">
        <f t="shared" si="31"/>
        <v>38.359636006999999</v>
      </c>
      <c r="E658" s="2">
        <v>38.929208879999997</v>
      </c>
      <c r="G658" t="str">
        <f t="shared" si="32"/>
        <v/>
      </c>
    </row>
    <row r="659" spans="2:7">
      <c r="B659" s="2">
        <v>3.4644991639999998</v>
      </c>
      <c r="C659" s="2">
        <f t="shared" si="30"/>
        <v>3.2707423429999998</v>
      </c>
      <c r="D659" s="2">
        <f t="shared" si="31"/>
        <v>38.286392896999999</v>
      </c>
      <c r="E659" s="2">
        <v>38.855965769999997</v>
      </c>
      <c r="G659" t="str">
        <f t="shared" si="32"/>
        <v/>
      </c>
    </row>
    <row r="660" spans="2:7">
      <c r="B660" s="2">
        <v>3.4690917020000001</v>
      </c>
      <c r="C660" s="2">
        <f t="shared" si="30"/>
        <v>3.275334881</v>
      </c>
      <c r="D660" s="2">
        <f t="shared" si="31"/>
        <v>38.390325207000004</v>
      </c>
      <c r="E660" s="2">
        <v>38.959898080000002</v>
      </c>
      <c r="G660" t="str">
        <f t="shared" si="32"/>
        <v/>
      </c>
    </row>
    <row r="661" spans="2:7">
      <c r="B661" s="2">
        <v>3.475078989</v>
      </c>
      <c r="C661" s="2">
        <f t="shared" si="30"/>
        <v>3.281322168</v>
      </c>
      <c r="D661" s="2">
        <f t="shared" si="31"/>
        <v>38.275058446999999</v>
      </c>
      <c r="E661" s="2">
        <v>38.844631319999998</v>
      </c>
      <c r="G661" t="str">
        <f t="shared" si="32"/>
        <v/>
      </c>
    </row>
    <row r="662" spans="2:7">
      <c r="B662" s="2">
        <v>3.4795940409999999</v>
      </c>
      <c r="C662" s="2">
        <f t="shared" si="30"/>
        <v>3.2858372199999999</v>
      </c>
      <c r="D662" s="2">
        <f t="shared" si="31"/>
        <v>38.042205017000001</v>
      </c>
      <c r="E662" s="2">
        <v>38.611777889999999</v>
      </c>
      <c r="G662" t="str">
        <f t="shared" si="32"/>
        <v/>
      </c>
    </row>
    <row r="663" spans="2:7">
      <c r="B663" s="2">
        <v>3.4829587229999999</v>
      </c>
      <c r="C663" s="2">
        <f t="shared" si="30"/>
        <v>3.2892019019999998</v>
      </c>
      <c r="D663" s="2">
        <f t="shared" si="31"/>
        <v>37.885444886999998</v>
      </c>
      <c r="E663" s="2">
        <v>38.455017759999997</v>
      </c>
      <c r="G663" t="str">
        <f t="shared" si="32"/>
        <v/>
      </c>
    </row>
    <row r="664" spans="2:7">
      <c r="B664" s="2">
        <v>3.4883171810000002</v>
      </c>
      <c r="C664" s="2">
        <f t="shared" si="30"/>
        <v>3.2945603600000002</v>
      </c>
      <c r="D664" s="2">
        <f t="shared" si="31"/>
        <v>37.914476997000001</v>
      </c>
      <c r="E664" s="2">
        <v>38.48404987</v>
      </c>
      <c r="G664" t="str">
        <f t="shared" si="32"/>
        <v/>
      </c>
    </row>
    <row r="665" spans="2:7">
      <c r="B665" s="2">
        <v>3.4942567840000001</v>
      </c>
      <c r="C665" s="2">
        <f t="shared" si="30"/>
        <v>3.300499963</v>
      </c>
      <c r="D665" s="2">
        <f t="shared" si="31"/>
        <v>37.592074756999999</v>
      </c>
      <c r="E665" s="2">
        <v>38.161647629999997</v>
      </c>
      <c r="G665" t="str">
        <f t="shared" si="32"/>
        <v/>
      </c>
    </row>
    <row r="666" spans="2:7">
      <c r="B666" s="2">
        <v>3.4985811010000001</v>
      </c>
      <c r="C666" s="2">
        <f t="shared" si="30"/>
        <v>3.3048242800000001</v>
      </c>
      <c r="D666" s="2">
        <f t="shared" si="31"/>
        <v>36.822259867</v>
      </c>
      <c r="E666" s="2">
        <v>37.391832739999998</v>
      </c>
      <c r="G666" t="str">
        <f t="shared" si="32"/>
        <v/>
      </c>
    </row>
    <row r="667" spans="2:7">
      <c r="B667" s="2">
        <v>3.502240826</v>
      </c>
      <c r="C667" s="2">
        <f t="shared" si="30"/>
        <v>3.308484005</v>
      </c>
      <c r="D667" s="2">
        <f t="shared" si="31"/>
        <v>36.460949296999999</v>
      </c>
      <c r="E667" s="2">
        <v>37.030522169999998</v>
      </c>
      <c r="G667" t="str">
        <f t="shared" si="32"/>
        <v/>
      </c>
    </row>
    <row r="668" spans="2:7">
      <c r="B668" s="2">
        <v>3.5082221520000001</v>
      </c>
      <c r="C668" s="2">
        <f t="shared" si="30"/>
        <v>3.3144653310000001</v>
      </c>
      <c r="D668" s="2">
        <f t="shared" si="31"/>
        <v>36.141596087000003</v>
      </c>
      <c r="E668" s="2">
        <v>36.711168960000002</v>
      </c>
      <c r="G668" t="str">
        <f t="shared" si="32"/>
        <v/>
      </c>
    </row>
    <row r="669" spans="2:7">
      <c r="B669" s="2">
        <v>3.5141140709999998</v>
      </c>
      <c r="C669" s="2">
        <f t="shared" si="30"/>
        <v>3.3203572499999998</v>
      </c>
      <c r="D669" s="2">
        <f t="shared" si="31"/>
        <v>35.796458657000002</v>
      </c>
      <c r="E669" s="2">
        <v>36.366031530000001</v>
      </c>
      <c r="G669" t="str">
        <f t="shared" si="32"/>
        <v/>
      </c>
    </row>
    <row r="670" spans="2:7">
      <c r="B670" s="2">
        <v>3.5188377399999999</v>
      </c>
      <c r="C670" s="2">
        <f t="shared" si="30"/>
        <v>3.3250809189999999</v>
      </c>
      <c r="D670" s="2">
        <f t="shared" si="31"/>
        <v>34.996285987</v>
      </c>
      <c r="E670" s="2">
        <v>35.565858859999999</v>
      </c>
      <c r="G670" t="str">
        <f t="shared" si="32"/>
        <v/>
      </c>
    </row>
    <row r="671" spans="2:7">
      <c r="B671" s="2">
        <v>3.5233647119999998</v>
      </c>
      <c r="C671" s="2">
        <f t="shared" si="30"/>
        <v>3.3296078909999998</v>
      </c>
      <c r="D671" s="2">
        <f t="shared" si="31"/>
        <v>34.492333637000002</v>
      </c>
      <c r="E671" s="2">
        <v>35.06190651</v>
      </c>
      <c r="G671" t="str">
        <f t="shared" si="32"/>
        <v/>
      </c>
    </row>
    <row r="672" spans="2:7">
      <c r="B672" s="2">
        <v>3.5291016599999998</v>
      </c>
      <c r="C672" s="2">
        <f t="shared" si="30"/>
        <v>3.3353448389999998</v>
      </c>
      <c r="D672" s="2">
        <f t="shared" si="31"/>
        <v>33.487146557000003</v>
      </c>
      <c r="E672" s="2">
        <v>34.056719430000001</v>
      </c>
      <c r="G672" t="str">
        <f t="shared" si="32"/>
        <v/>
      </c>
    </row>
    <row r="673" spans="2:7">
      <c r="B673" s="2">
        <v>3.5337210200000002</v>
      </c>
      <c r="C673" s="2">
        <f t="shared" si="30"/>
        <v>3.3399641990000002</v>
      </c>
      <c r="D673" s="2">
        <f t="shared" si="31"/>
        <v>32.152531187000001</v>
      </c>
      <c r="E673" s="2">
        <v>32.722104059999999</v>
      </c>
      <c r="G673" t="str">
        <f t="shared" si="32"/>
        <v/>
      </c>
    </row>
    <row r="674" spans="2:7">
      <c r="B674" s="2">
        <v>3.5394758479999999</v>
      </c>
      <c r="C674" s="2">
        <f t="shared" si="30"/>
        <v>3.3457190269999999</v>
      </c>
      <c r="D674" s="2">
        <f t="shared" si="31"/>
        <v>31.680593696999999</v>
      </c>
      <c r="E674" s="2">
        <v>32.250166569999998</v>
      </c>
      <c r="G674" t="str">
        <f t="shared" si="32"/>
        <v/>
      </c>
    </row>
    <row r="675" spans="2:7">
      <c r="B675" s="2">
        <v>3.5437137380000001</v>
      </c>
      <c r="C675" s="2">
        <f t="shared" si="30"/>
        <v>3.3499569170000001</v>
      </c>
      <c r="D675" s="2">
        <f t="shared" si="31"/>
        <v>29.670816077000001</v>
      </c>
      <c r="E675" s="2">
        <v>30.24038895</v>
      </c>
      <c r="G675" t="str">
        <f t="shared" si="32"/>
        <v/>
      </c>
    </row>
    <row r="676" spans="2:7">
      <c r="B676" s="2">
        <v>3.5484523079999999</v>
      </c>
      <c r="C676" s="2">
        <f t="shared" si="30"/>
        <v>3.3546954869999999</v>
      </c>
      <c r="D676" s="2">
        <f t="shared" si="31"/>
        <v>29.036616937000002</v>
      </c>
      <c r="E676" s="2">
        <v>29.60618981</v>
      </c>
      <c r="G676" t="str">
        <f t="shared" si="32"/>
        <v/>
      </c>
    </row>
    <row r="677" spans="2:7">
      <c r="B677" s="2">
        <v>3.5549074909999998</v>
      </c>
      <c r="C677" s="2">
        <f t="shared" si="30"/>
        <v>3.3611506699999998</v>
      </c>
      <c r="D677" s="2">
        <f t="shared" si="31"/>
        <v>27.160665417000001</v>
      </c>
      <c r="E677" s="2">
        <v>27.730238289999999</v>
      </c>
      <c r="G677" t="str">
        <f t="shared" si="32"/>
        <v/>
      </c>
    </row>
    <row r="678" spans="2:7">
      <c r="B678" s="2">
        <v>3.5604835060000002</v>
      </c>
      <c r="C678" s="2">
        <f t="shared" si="30"/>
        <v>3.3667266850000002</v>
      </c>
      <c r="D678" s="2">
        <f t="shared" si="31"/>
        <v>25.967101027000002</v>
      </c>
      <c r="E678" s="2">
        <v>26.5366739</v>
      </c>
      <c r="G678" t="str">
        <f t="shared" si="32"/>
        <v/>
      </c>
    </row>
    <row r="679" spans="2:7">
      <c r="B679" s="2">
        <v>3.565168431</v>
      </c>
      <c r="C679" s="2">
        <f t="shared" si="30"/>
        <v>3.37141161</v>
      </c>
      <c r="D679" s="2">
        <f t="shared" si="31"/>
        <v>24.466247017000001</v>
      </c>
      <c r="E679" s="2">
        <v>25.035819889999999</v>
      </c>
      <c r="G679" t="str">
        <f t="shared" si="32"/>
        <v/>
      </c>
    </row>
    <row r="680" spans="2:7">
      <c r="B680" s="2">
        <v>3.5683781410000002</v>
      </c>
      <c r="C680" s="2">
        <f t="shared" si="30"/>
        <v>3.3746213200000001</v>
      </c>
      <c r="D680" s="2">
        <f t="shared" si="31"/>
        <v>23.714726327000001</v>
      </c>
      <c r="E680" s="2">
        <v>24.2842992</v>
      </c>
      <c r="G680" t="str">
        <f t="shared" si="32"/>
        <v/>
      </c>
    </row>
    <row r="681" spans="2:7">
      <c r="B681" s="2">
        <v>3.5732210179999999</v>
      </c>
      <c r="C681" s="2">
        <f t="shared" si="30"/>
        <v>3.3794641969999999</v>
      </c>
      <c r="D681" s="2">
        <f t="shared" si="31"/>
        <v>23.008079477000003</v>
      </c>
      <c r="E681" s="2">
        <v>23.577652350000001</v>
      </c>
      <c r="G681" t="str">
        <f t="shared" si="32"/>
        <v/>
      </c>
    </row>
    <row r="682" spans="2:7">
      <c r="B682" s="2">
        <v>3.5792857910000002</v>
      </c>
      <c r="C682" s="2">
        <f t="shared" si="30"/>
        <v>3.3855289700000002</v>
      </c>
      <c r="D682" s="2">
        <f t="shared" si="31"/>
        <v>22.047368527000003</v>
      </c>
      <c r="E682" s="2">
        <v>22.616941400000002</v>
      </c>
      <c r="G682" t="str">
        <f t="shared" si="32"/>
        <v/>
      </c>
    </row>
    <row r="683" spans="2:7">
      <c r="B683" s="2">
        <v>3.586432388</v>
      </c>
      <c r="C683" s="2">
        <f t="shared" si="30"/>
        <v>3.3926755669999999</v>
      </c>
      <c r="D683" s="2">
        <f t="shared" si="31"/>
        <v>21.029123617</v>
      </c>
      <c r="E683" s="2">
        <v>21.598696489999998</v>
      </c>
      <c r="G683" t="str">
        <f t="shared" si="32"/>
        <v/>
      </c>
    </row>
    <row r="684" spans="2:7">
      <c r="B684" s="2">
        <v>3.5890609530000002</v>
      </c>
      <c r="C684" s="2">
        <f t="shared" si="30"/>
        <v>3.3953041320000001</v>
      </c>
      <c r="D684" s="2">
        <f t="shared" si="31"/>
        <v>19.686355407000001</v>
      </c>
      <c r="E684" s="2">
        <v>20.255928279999999</v>
      </c>
      <c r="G684" t="str">
        <f t="shared" si="32"/>
        <v/>
      </c>
    </row>
    <row r="685" spans="2:7">
      <c r="B685" s="2">
        <v>3.5953462630000002</v>
      </c>
      <c r="C685" s="2">
        <f t="shared" si="30"/>
        <v>3.4015894420000001</v>
      </c>
      <c r="D685" s="2">
        <f t="shared" si="31"/>
        <v>18.019594147000003</v>
      </c>
      <c r="E685" s="2">
        <v>18.589167020000001</v>
      </c>
      <c r="G685" t="str">
        <f t="shared" si="32"/>
        <v/>
      </c>
    </row>
    <row r="686" spans="2:7">
      <c r="B686" s="2">
        <v>3.6002696059999999</v>
      </c>
      <c r="C686" s="2">
        <f t="shared" si="30"/>
        <v>3.4065127849999999</v>
      </c>
      <c r="D686" s="2">
        <f t="shared" si="31"/>
        <v>17.148763427000002</v>
      </c>
      <c r="E686" s="2">
        <v>17.718336300000001</v>
      </c>
      <c r="G686" t="str">
        <f t="shared" si="32"/>
        <v/>
      </c>
    </row>
    <row r="687" spans="2:7">
      <c r="B687" s="2">
        <v>3.6056757479999999</v>
      </c>
      <c r="C687" s="2">
        <f t="shared" si="30"/>
        <v>3.4119189269999999</v>
      </c>
      <c r="D687" s="2">
        <f t="shared" si="31"/>
        <v>14.604476826999999</v>
      </c>
      <c r="E687" s="2">
        <v>15.174049699999999</v>
      </c>
      <c r="G687" t="str">
        <f t="shared" si="32"/>
        <v/>
      </c>
    </row>
    <row r="688" spans="2:7">
      <c r="B688" s="2">
        <v>3.6110252649999999</v>
      </c>
      <c r="C688" s="2">
        <f t="shared" si="30"/>
        <v>3.4172684439999998</v>
      </c>
      <c r="D688" s="2">
        <f t="shared" si="31"/>
        <v>13.046221426999999</v>
      </c>
      <c r="E688" s="2">
        <v>13.615794299999999</v>
      </c>
      <c r="G688" t="str">
        <f t="shared" si="32"/>
        <v/>
      </c>
    </row>
    <row r="689" spans="2:7">
      <c r="B689" s="2">
        <v>3.6159515889999998</v>
      </c>
      <c r="C689" s="2">
        <f t="shared" si="30"/>
        <v>3.4221947679999998</v>
      </c>
      <c r="D689" s="2">
        <f t="shared" si="31"/>
        <v>12.347329727</v>
      </c>
      <c r="E689" s="2">
        <v>12.9169026</v>
      </c>
      <c r="G689" t="str">
        <f t="shared" si="32"/>
        <v/>
      </c>
    </row>
    <row r="690" spans="2:7">
      <c r="B690" s="2">
        <v>3.619232824</v>
      </c>
      <c r="C690" s="2">
        <f t="shared" si="30"/>
        <v>3.425476003</v>
      </c>
      <c r="D690" s="2">
        <f t="shared" si="31"/>
        <v>11.584209457</v>
      </c>
      <c r="E690" s="2">
        <v>12.15378233</v>
      </c>
      <c r="G690" t="str">
        <f t="shared" si="32"/>
        <v/>
      </c>
    </row>
    <row r="691" spans="2:7">
      <c r="B691" s="2">
        <v>3.6243230610000001</v>
      </c>
      <c r="C691" s="2">
        <f t="shared" si="30"/>
        <v>3.4305662400000001</v>
      </c>
      <c r="D691" s="2">
        <f t="shared" si="31"/>
        <v>10.522548957</v>
      </c>
      <c r="E691" s="2">
        <v>11.09212183</v>
      </c>
      <c r="G691" t="str">
        <f t="shared" si="32"/>
        <v/>
      </c>
    </row>
    <row r="692" spans="2:7">
      <c r="B692" s="2">
        <v>3.6297917869999998</v>
      </c>
      <c r="C692" s="2">
        <f t="shared" si="30"/>
        <v>3.4360349659999998</v>
      </c>
      <c r="D692" s="2">
        <f t="shared" si="31"/>
        <v>10.146589767</v>
      </c>
      <c r="E692" s="2">
        <v>10.71616264</v>
      </c>
      <c r="G692" t="str">
        <f t="shared" si="32"/>
        <v/>
      </c>
    </row>
    <row r="693" spans="2:7">
      <c r="B693" s="2">
        <v>3.6338776859999999</v>
      </c>
      <c r="C693" s="2">
        <f t="shared" si="30"/>
        <v>3.4401208649999999</v>
      </c>
      <c r="D693" s="2">
        <f t="shared" si="31"/>
        <v>10.047761276999999</v>
      </c>
      <c r="E693" s="2">
        <v>10.61733415</v>
      </c>
      <c r="G693" t="str">
        <f t="shared" si="32"/>
        <v/>
      </c>
    </row>
    <row r="694" spans="2:7">
      <c r="B694" s="2">
        <v>3.6399871620000002</v>
      </c>
      <c r="C694" s="2">
        <f t="shared" si="30"/>
        <v>3.4462303410000001</v>
      </c>
      <c r="D694" s="2">
        <f t="shared" si="31"/>
        <v>10.025092377</v>
      </c>
      <c r="E694" s="2">
        <v>10.59466525</v>
      </c>
      <c r="G694" t="str">
        <f t="shared" si="32"/>
        <v/>
      </c>
    </row>
    <row r="695" spans="2:7">
      <c r="B695" s="2">
        <v>3.644123724</v>
      </c>
      <c r="C695" s="2">
        <f t="shared" si="30"/>
        <v>3.4503669029999999</v>
      </c>
      <c r="D695" s="2">
        <f t="shared" si="31"/>
        <v>10.073810636999999</v>
      </c>
      <c r="E695" s="2">
        <v>10.64338351</v>
      </c>
      <c r="G695" t="str">
        <f t="shared" si="32"/>
        <v/>
      </c>
    </row>
    <row r="696" spans="2:7">
      <c r="B696" s="2">
        <v>3.6499351770000001</v>
      </c>
      <c r="C696" s="2">
        <f t="shared" si="30"/>
        <v>3.4561783560000001</v>
      </c>
      <c r="D696" s="2">
        <f t="shared" si="31"/>
        <v>10.188215706999999</v>
      </c>
      <c r="E696" s="2">
        <v>10.75778858</v>
      </c>
      <c r="G696" t="str">
        <f t="shared" si="32"/>
        <v/>
      </c>
    </row>
    <row r="697" spans="2:7">
      <c r="B697" s="2">
        <v>3.6551863469999999</v>
      </c>
      <c r="C697" s="2">
        <f t="shared" si="30"/>
        <v>3.4614295259999999</v>
      </c>
      <c r="D697" s="2">
        <f t="shared" si="31"/>
        <v>10.224472707</v>
      </c>
      <c r="E697" s="2">
        <v>10.794045580000001</v>
      </c>
      <c r="G697" t="str">
        <f t="shared" si="32"/>
        <v/>
      </c>
    </row>
    <row r="698" spans="2:7">
      <c r="B698" s="2">
        <v>3.6596030509999999</v>
      </c>
      <c r="C698" s="2">
        <f t="shared" si="30"/>
        <v>3.4658462299999999</v>
      </c>
      <c r="D698" s="2">
        <f t="shared" si="31"/>
        <v>10.250853477</v>
      </c>
      <c r="E698" s="2">
        <v>10.82042635</v>
      </c>
      <c r="G698" t="str">
        <f t="shared" si="32"/>
        <v/>
      </c>
    </row>
    <row r="699" spans="2:7">
      <c r="B699" s="2">
        <v>3.66497641</v>
      </c>
      <c r="C699" s="2">
        <f t="shared" si="30"/>
        <v>3.4712195889999999</v>
      </c>
      <c r="D699" s="2">
        <f t="shared" si="31"/>
        <v>10.497560127</v>
      </c>
      <c r="E699" s="2">
        <v>11.067133</v>
      </c>
      <c r="G699" t="str">
        <f t="shared" si="32"/>
        <v/>
      </c>
    </row>
    <row r="700" spans="2:7">
      <c r="B700" s="2">
        <v>3.6699593579999998</v>
      </c>
      <c r="C700" s="2">
        <f t="shared" si="30"/>
        <v>3.4762025369999998</v>
      </c>
      <c r="D700" s="2">
        <f t="shared" si="31"/>
        <v>10.459380916999999</v>
      </c>
      <c r="E700" s="2">
        <v>11.028953789999999</v>
      </c>
      <c r="G700" t="str">
        <f t="shared" si="32"/>
        <v/>
      </c>
    </row>
    <row r="701" spans="2:7">
      <c r="B701" s="2">
        <v>3.674879722</v>
      </c>
      <c r="C701" s="2">
        <f t="shared" si="30"/>
        <v>3.481122901</v>
      </c>
      <c r="D701" s="2">
        <f t="shared" si="31"/>
        <v>10.633507287</v>
      </c>
      <c r="E701" s="2">
        <v>11.203080160000001</v>
      </c>
      <c r="G701" t="str">
        <f t="shared" si="32"/>
        <v/>
      </c>
    </row>
    <row r="702" spans="2:7">
      <c r="B702" s="2">
        <v>3.6795765679999999</v>
      </c>
      <c r="C702" s="2">
        <f t="shared" si="30"/>
        <v>3.4858197469999999</v>
      </c>
      <c r="D702" s="2">
        <f t="shared" si="31"/>
        <v>10.771708087</v>
      </c>
      <c r="E702" s="2">
        <v>11.341280960000001</v>
      </c>
      <c r="G702" t="str">
        <f t="shared" si="32"/>
        <v/>
      </c>
    </row>
    <row r="703" spans="2:7">
      <c r="B703" s="2">
        <v>3.6840588369999998</v>
      </c>
      <c r="C703" s="2">
        <f t="shared" si="30"/>
        <v>3.4903020159999998</v>
      </c>
      <c r="D703" s="2">
        <f t="shared" si="31"/>
        <v>10.723387516999999</v>
      </c>
      <c r="E703" s="2">
        <v>11.292960389999999</v>
      </c>
      <c r="G703" t="str">
        <f t="shared" si="32"/>
        <v/>
      </c>
    </row>
    <row r="704" spans="2:7">
      <c r="B704" s="2">
        <v>3.690096788</v>
      </c>
      <c r="C704" s="2">
        <f t="shared" si="30"/>
        <v>3.4963399669999999</v>
      </c>
      <c r="D704" s="2">
        <f t="shared" si="31"/>
        <v>10.879285977</v>
      </c>
      <c r="E704" s="2">
        <v>11.448858850000001</v>
      </c>
      <c r="G704" t="str">
        <f t="shared" si="32"/>
        <v/>
      </c>
    </row>
    <row r="705" spans="2:7">
      <c r="B705" s="2">
        <v>3.6931515259999999</v>
      </c>
      <c r="C705" s="2">
        <f t="shared" si="30"/>
        <v>3.4993947049999998</v>
      </c>
      <c r="D705" s="2">
        <f t="shared" si="31"/>
        <v>10.873917017</v>
      </c>
      <c r="E705" s="2">
        <v>11.44348989</v>
      </c>
      <c r="G705" t="str">
        <f t="shared" si="32"/>
        <v/>
      </c>
    </row>
    <row r="706" spans="2:7">
      <c r="B706" s="2">
        <v>3.7000954670000001</v>
      </c>
      <c r="C706" s="2">
        <f t="shared" si="30"/>
        <v>3.5063386460000001</v>
      </c>
      <c r="D706" s="2">
        <f t="shared" si="31"/>
        <v>11.069452917</v>
      </c>
      <c r="E706" s="2">
        <v>11.63902579</v>
      </c>
      <c r="G706" t="str">
        <f t="shared" si="32"/>
        <v/>
      </c>
    </row>
    <row r="707" spans="2:7">
      <c r="B707" s="2">
        <v>3.7040651360000001</v>
      </c>
      <c r="C707" s="2">
        <f t="shared" si="30"/>
        <v>3.5103083150000001</v>
      </c>
      <c r="D707" s="2">
        <f t="shared" si="31"/>
        <v>11.064746797</v>
      </c>
      <c r="E707" s="2">
        <v>11.63431967</v>
      </c>
      <c r="G707" t="str">
        <f t="shared" si="32"/>
        <v/>
      </c>
    </row>
    <row r="708" spans="2:7">
      <c r="B708" s="2">
        <v>3.7072629259999998</v>
      </c>
      <c r="C708" s="2">
        <f t="shared" si="30"/>
        <v>3.5135061049999998</v>
      </c>
      <c r="D708" s="2">
        <f t="shared" si="31"/>
        <v>11.097358217</v>
      </c>
      <c r="E708" s="2">
        <v>11.66693109</v>
      </c>
      <c r="G708" t="str">
        <f t="shared" si="32"/>
        <v/>
      </c>
    </row>
    <row r="709" spans="2:7">
      <c r="B709" s="2">
        <v>3.7151068970000001</v>
      </c>
      <c r="C709" s="2">
        <f t="shared" ref="C709:C772" si="33">B709-$B$5</f>
        <v>3.5213500760000001</v>
      </c>
      <c r="D709" s="2">
        <f t="shared" ref="D709:D772" si="34">E709-$E$5</f>
        <v>11.356592417</v>
      </c>
      <c r="E709" s="2">
        <v>11.92616529</v>
      </c>
      <c r="G709" t="str">
        <f t="shared" si="32"/>
        <v/>
      </c>
    </row>
    <row r="710" spans="2:7">
      <c r="B710" s="2">
        <v>3.7221223640000001</v>
      </c>
      <c r="C710" s="2">
        <f t="shared" si="33"/>
        <v>3.528365543</v>
      </c>
      <c r="D710" s="2">
        <f t="shared" si="34"/>
        <v>11.429106406999999</v>
      </c>
      <c r="E710" s="2">
        <v>11.998679279999999</v>
      </c>
      <c r="G710" t="str">
        <f t="shared" si="32"/>
        <v/>
      </c>
    </row>
    <row r="711" spans="2:7">
      <c r="B711" s="2">
        <v>3.7251830620000002</v>
      </c>
      <c r="C711" s="2">
        <f t="shared" si="33"/>
        <v>3.5314262410000001</v>
      </c>
      <c r="D711" s="2">
        <f t="shared" si="34"/>
        <v>11.390595777</v>
      </c>
      <c r="E711" s="2">
        <v>11.96016865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3.7301093860000001</v>
      </c>
      <c r="C712" s="2">
        <f t="shared" si="33"/>
        <v>3.5363525650000001</v>
      </c>
      <c r="D712" s="2">
        <f t="shared" si="34"/>
        <v>11.445345827000001</v>
      </c>
      <c r="E712" s="2">
        <v>12.014918700000001</v>
      </c>
      <c r="G712" t="str">
        <f t="shared" si="35"/>
        <v/>
      </c>
    </row>
    <row r="713" spans="2:7">
      <c r="B713" s="2">
        <v>3.7347913309999998</v>
      </c>
      <c r="C713" s="2">
        <f t="shared" si="33"/>
        <v>3.5410345099999998</v>
      </c>
      <c r="D713" s="2">
        <f t="shared" si="34"/>
        <v>11.623316637</v>
      </c>
      <c r="E713" s="2">
        <v>12.192889510000001</v>
      </c>
      <c r="G713" t="str">
        <f t="shared" si="35"/>
        <v/>
      </c>
    </row>
    <row r="714" spans="2:7">
      <c r="B714" s="2">
        <v>3.741776996</v>
      </c>
      <c r="C714" s="2">
        <f t="shared" si="33"/>
        <v>3.548020175</v>
      </c>
      <c r="D714" s="2">
        <f t="shared" si="34"/>
        <v>11.725194156999999</v>
      </c>
      <c r="E714" s="2">
        <v>12.294767029999999</v>
      </c>
      <c r="G714" t="str">
        <f t="shared" si="35"/>
        <v/>
      </c>
    </row>
    <row r="715" spans="2:7">
      <c r="B715" s="2">
        <v>3.7445694729999999</v>
      </c>
      <c r="C715" s="2">
        <f t="shared" si="33"/>
        <v>3.5508126519999998</v>
      </c>
      <c r="D715" s="2">
        <f t="shared" si="34"/>
        <v>11.597399847</v>
      </c>
      <c r="E715" s="2">
        <v>12.16697272</v>
      </c>
      <c r="G715" t="str">
        <f t="shared" si="35"/>
        <v/>
      </c>
    </row>
    <row r="716" spans="2:7">
      <c r="B716" s="2">
        <v>3.7498057409999999</v>
      </c>
      <c r="C716" s="2">
        <f t="shared" si="33"/>
        <v>3.5560489199999998</v>
      </c>
      <c r="D716" s="2">
        <f t="shared" si="34"/>
        <v>11.707827916999999</v>
      </c>
      <c r="E716" s="2">
        <v>12.27740079</v>
      </c>
      <c r="G716" t="str">
        <f t="shared" si="35"/>
        <v/>
      </c>
    </row>
    <row r="717" spans="2:7">
      <c r="B717" s="2">
        <v>3.7537813710000001</v>
      </c>
      <c r="C717" s="2">
        <f t="shared" si="33"/>
        <v>3.5600245500000001</v>
      </c>
      <c r="D717" s="2">
        <f t="shared" si="34"/>
        <v>11.769604007</v>
      </c>
      <c r="E717" s="2">
        <v>12.33917688</v>
      </c>
      <c r="G717" t="str">
        <f t="shared" si="35"/>
        <v/>
      </c>
    </row>
    <row r="718" spans="2:7">
      <c r="B718" s="2">
        <v>3.7579566770000001</v>
      </c>
      <c r="C718" s="2">
        <f t="shared" si="33"/>
        <v>3.5641998560000001</v>
      </c>
      <c r="D718" s="2">
        <f t="shared" si="34"/>
        <v>11.923049966999999</v>
      </c>
      <c r="E718" s="2">
        <v>12.492622839999999</v>
      </c>
      <c r="G718" t="str">
        <f t="shared" si="35"/>
        <v/>
      </c>
    </row>
    <row r="719" spans="2:7">
      <c r="B719" s="2">
        <v>3.7629098230000002</v>
      </c>
      <c r="C719" s="2">
        <f t="shared" si="33"/>
        <v>3.5691530020000002</v>
      </c>
      <c r="D719" s="2">
        <f t="shared" si="34"/>
        <v>11.915029687000001</v>
      </c>
      <c r="E719" s="2">
        <v>12.484602560000001</v>
      </c>
      <c r="G719" t="str">
        <f t="shared" si="35"/>
        <v/>
      </c>
    </row>
    <row r="720" spans="2:7">
      <c r="B720" s="2">
        <v>3.768667631</v>
      </c>
      <c r="C720" s="2">
        <f t="shared" si="33"/>
        <v>3.57491081</v>
      </c>
      <c r="D720" s="2">
        <f t="shared" si="34"/>
        <v>12.123159417</v>
      </c>
      <c r="E720" s="2">
        <v>12.69273229</v>
      </c>
      <c r="G720" t="str">
        <f t="shared" si="35"/>
        <v/>
      </c>
    </row>
    <row r="721" spans="2:7">
      <c r="B721" s="2">
        <v>3.7743896769999998</v>
      </c>
      <c r="C721" s="2">
        <f t="shared" si="33"/>
        <v>3.5806328559999998</v>
      </c>
      <c r="D721" s="2">
        <f t="shared" si="34"/>
        <v>12.172341667</v>
      </c>
      <c r="E721" s="2">
        <v>12.74191454</v>
      </c>
      <c r="G721" t="str">
        <f t="shared" si="35"/>
        <v/>
      </c>
    </row>
    <row r="722" spans="2:7">
      <c r="B722" s="2">
        <v>3.7800580789999998</v>
      </c>
      <c r="C722" s="2">
        <f t="shared" si="33"/>
        <v>3.5863012579999998</v>
      </c>
      <c r="D722" s="2">
        <f t="shared" si="34"/>
        <v>12.276870527</v>
      </c>
      <c r="E722" s="2">
        <v>12.8464434</v>
      </c>
      <c r="G722" t="str">
        <f t="shared" si="35"/>
        <v/>
      </c>
    </row>
    <row r="723" spans="2:7">
      <c r="B723" s="2">
        <v>3.7843555740000001</v>
      </c>
      <c r="C723" s="2">
        <f t="shared" si="33"/>
        <v>3.5905987530000001</v>
      </c>
      <c r="D723" s="2">
        <f t="shared" si="34"/>
        <v>12.319623286999999</v>
      </c>
      <c r="E723" s="2">
        <v>12.889196159999999</v>
      </c>
      <c r="G723" t="str">
        <f t="shared" si="35"/>
        <v/>
      </c>
    </row>
    <row r="724" spans="2:7">
      <c r="B724" s="2">
        <v>3.7889272510000001</v>
      </c>
      <c r="C724" s="2">
        <f t="shared" si="33"/>
        <v>3.59517043</v>
      </c>
      <c r="D724" s="2">
        <f t="shared" si="34"/>
        <v>12.407448736999999</v>
      </c>
      <c r="E724" s="2">
        <v>12.97702161</v>
      </c>
      <c r="G724" t="str">
        <f t="shared" si="35"/>
        <v/>
      </c>
    </row>
    <row r="725" spans="2:7">
      <c r="B725" s="2">
        <v>3.795063549</v>
      </c>
      <c r="C725" s="2">
        <f t="shared" si="33"/>
        <v>3.601306728</v>
      </c>
      <c r="D725" s="2">
        <f t="shared" si="34"/>
        <v>12.540413146999999</v>
      </c>
      <c r="E725" s="2">
        <v>13.109986019999999</v>
      </c>
      <c r="G725" t="str">
        <f t="shared" si="35"/>
        <v/>
      </c>
    </row>
    <row r="726" spans="2:7">
      <c r="B726" s="2">
        <v>3.7983030609999999</v>
      </c>
      <c r="C726" s="2">
        <f t="shared" si="33"/>
        <v>3.6045462399999999</v>
      </c>
      <c r="D726" s="2">
        <f t="shared" si="34"/>
        <v>12.399759867</v>
      </c>
      <c r="E726" s="2">
        <v>12.96933274</v>
      </c>
      <c r="G726" t="str">
        <f t="shared" si="35"/>
        <v/>
      </c>
    </row>
    <row r="727" spans="2:7">
      <c r="B727" s="2">
        <v>3.7983030609999999</v>
      </c>
      <c r="C727" s="2">
        <f t="shared" si="33"/>
        <v>3.6045462399999999</v>
      </c>
      <c r="D727" s="2">
        <f t="shared" si="34"/>
        <v>12.399759867</v>
      </c>
      <c r="E727" s="2">
        <v>12.96933274</v>
      </c>
      <c r="G727" t="str">
        <f t="shared" si="35"/>
        <v/>
      </c>
    </row>
    <row r="728" spans="2:7">
      <c r="B728" s="2">
        <v>3.7982494170000001</v>
      </c>
      <c r="C728" s="2">
        <f t="shared" si="33"/>
        <v>3.604492596</v>
      </c>
      <c r="D728" s="2">
        <f t="shared" si="34"/>
        <v>11.970508857</v>
      </c>
      <c r="E728" s="2">
        <v>12.540081730000001</v>
      </c>
      <c r="G728" t="str">
        <f t="shared" si="35"/>
        <v/>
      </c>
    </row>
    <row r="729" spans="2:7">
      <c r="B729" s="2">
        <v>3.7977427779999999</v>
      </c>
      <c r="C729" s="2">
        <f t="shared" si="33"/>
        <v>3.6039859569999999</v>
      </c>
      <c r="D729" s="2">
        <f t="shared" si="34"/>
        <v>11.615826617</v>
      </c>
      <c r="E729" s="2">
        <v>12.18539949</v>
      </c>
      <c r="G729" t="str">
        <f t="shared" si="35"/>
        <v/>
      </c>
    </row>
    <row r="730" spans="2:7">
      <c r="B730" s="2">
        <v>3.797084146</v>
      </c>
      <c r="C730" s="2">
        <f t="shared" si="33"/>
        <v>3.603327325</v>
      </c>
      <c r="D730" s="2">
        <f t="shared" si="34"/>
        <v>11.335713156999999</v>
      </c>
      <c r="E730" s="2">
        <v>11.905286029999999</v>
      </c>
      <c r="G730" t="str">
        <f t="shared" si="35"/>
        <v/>
      </c>
    </row>
    <row r="731" spans="2:7">
      <c r="B731" s="2">
        <v>3.7930459320000001</v>
      </c>
      <c r="C731" s="2">
        <f t="shared" si="33"/>
        <v>3.599289111</v>
      </c>
      <c r="D731" s="2">
        <f t="shared" si="34"/>
        <v>10.663533647</v>
      </c>
      <c r="E731" s="2">
        <v>11.23310652</v>
      </c>
      <c r="G731" t="str">
        <f t="shared" si="35"/>
        <v/>
      </c>
    </row>
    <row r="732" spans="2:7">
      <c r="B732" s="2">
        <v>3.7852556040000001</v>
      </c>
      <c r="C732" s="2">
        <f t="shared" si="33"/>
        <v>3.591498783</v>
      </c>
      <c r="D732" s="2">
        <f t="shared" si="34"/>
        <v>9.7382842969999999</v>
      </c>
      <c r="E732" s="2">
        <v>10.30785717</v>
      </c>
      <c r="G732" t="str">
        <f t="shared" si="35"/>
        <v/>
      </c>
    </row>
    <row r="733" spans="2:7">
      <c r="B733" s="2">
        <v>3.7781745720000002</v>
      </c>
      <c r="C733" s="2">
        <f t="shared" si="33"/>
        <v>3.5844177510000002</v>
      </c>
      <c r="D733" s="2">
        <f t="shared" si="34"/>
        <v>9.110647200999999</v>
      </c>
      <c r="E733" s="2">
        <v>9.6802200739999993</v>
      </c>
      <c r="G733" t="str">
        <f t="shared" si="35"/>
        <v/>
      </c>
    </row>
    <row r="734" spans="2:7">
      <c r="B734" s="2">
        <v>3.770992213</v>
      </c>
      <c r="C734" s="2">
        <f t="shared" si="33"/>
        <v>3.577235392</v>
      </c>
      <c r="D734" s="2">
        <f t="shared" si="34"/>
        <v>8.4529837489999995</v>
      </c>
      <c r="E734" s="2">
        <v>9.0225566219999997</v>
      </c>
      <c r="G734" t="str">
        <f t="shared" si="35"/>
        <v/>
      </c>
    </row>
    <row r="735" spans="2:7">
      <c r="B735" s="2">
        <v>3.765654617</v>
      </c>
      <c r="C735" s="2">
        <f t="shared" si="33"/>
        <v>3.571897796</v>
      </c>
      <c r="D735" s="2">
        <f t="shared" si="34"/>
        <v>8.1869223600000005</v>
      </c>
      <c r="E735" s="2">
        <v>8.7564952330000008</v>
      </c>
      <c r="G735" t="str">
        <f t="shared" si="35"/>
        <v/>
      </c>
    </row>
    <row r="736" spans="2:7">
      <c r="B736" s="2">
        <v>3.760761075</v>
      </c>
      <c r="C736" s="2">
        <f t="shared" si="33"/>
        <v>3.567004254</v>
      </c>
      <c r="D736" s="2">
        <f t="shared" si="34"/>
        <v>7.8543124829999993</v>
      </c>
      <c r="E736" s="2">
        <v>8.4238853559999995</v>
      </c>
      <c r="G736" t="str">
        <f t="shared" si="35"/>
        <v/>
      </c>
    </row>
    <row r="737" spans="2:7">
      <c r="B737" s="2">
        <v>3.7544698049999998</v>
      </c>
      <c r="C737" s="2">
        <f t="shared" si="33"/>
        <v>3.5607129839999998</v>
      </c>
      <c r="D737" s="2">
        <f t="shared" si="34"/>
        <v>7.4000726480000001</v>
      </c>
      <c r="E737" s="2">
        <v>7.9696455210000003</v>
      </c>
      <c r="G737" t="str">
        <f t="shared" si="35"/>
        <v/>
      </c>
    </row>
    <row r="738" spans="2:7">
      <c r="B738" s="2">
        <v>3.7494600340000002</v>
      </c>
      <c r="C738" s="2">
        <f t="shared" si="33"/>
        <v>3.5557032130000001</v>
      </c>
      <c r="D738" s="2">
        <f t="shared" si="34"/>
        <v>7.1831935089999996</v>
      </c>
      <c r="E738" s="2">
        <v>7.7527663819999999</v>
      </c>
      <c r="G738" t="str">
        <f t="shared" si="35"/>
        <v/>
      </c>
    </row>
    <row r="739" spans="2:7">
      <c r="B739" s="2">
        <v>3.7431777049999999</v>
      </c>
      <c r="C739" s="2">
        <f t="shared" si="33"/>
        <v>3.5494208839999999</v>
      </c>
      <c r="D739" s="2">
        <f t="shared" si="34"/>
        <v>6.8670219039999996</v>
      </c>
      <c r="E739" s="2">
        <v>7.4365947769999998</v>
      </c>
      <c r="G739" t="str">
        <f t="shared" si="35"/>
        <v/>
      </c>
    </row>
    <row r="740" spans="2:7">
      <c r="B740" s="2">
        <v>3.7366271539999998</v>
      </c>
      <c r="C740" s="2">
        <f t="shared" si="33"/>
        <v>3.5428703329999998</v>
      </c>
      <c r="D740" s="2">
        <f t="shared" si="34"/>
        <v>6.4756186900000001</v>
      </c>
      <c r="E740" s="2">
        <v>7.0451915630000004</v>
      </c>
      <c r="G740" t="str">
        <f t="shared" si="35"/>
        <v/>
      </c>
    </row>
    <row r="741" spans="2:7">
      <c r="B741" s="2">
        <v>3.7301153469999999</v>
      </c>
      <c r="C741" s="2">
        <f t="shared" si="33"/>
        <v>3.5363585259999999</v>
      </c>
      <c r="D741" s="2">
        <f t="shared" si="34"/>
        <v>6.1936492959999994</v>
      </c>
      <c r="E741" s="2">
        <v>6.7632221689999996</v>
      </c>
      <c r="G741" t="str">
        <f t="shared" si="35"/>
        <v/>
      </c>
    </row>
    <row r="742" spans="2:7">
      <c r="B742" s="2">
        <v>3.725200944</v>
      </c>
      <c r="C742" s="2">
        <f t="shared" si="33"/>
        <v>3.531444123</v>
      </c>
      <c r="D742" s="2">
        <f t="shared" si="34"/>
        <v>5.9642426029999998</v>
      </c>
      <c r="E742" s="2">
        <v>6.533815476</v>
      </c>
      <c r="G742" t="str">
        <f t="shared" si="35"/>
        <v/>
      </c>
    </row>
    <row r="743" spans="2:7">
      <c r="B743" s="2">
        <v>3.7207037729999999</v>
      </c>
      <c r="C743" s="2">
        <f t="shared" si="33"/>
        <v>3.5269469519999999</v>
      </c>
      <c r="D743" s="2">
        <f t="shared" si="34"/>
        <v>5.748357715</v>
      </c>
      <c r="E743" s="2">
        <v>6.3179305880000003</v>
      </c>
      <c r="G743" t="str">
        <f t="shared" si="35"/>
        <v/>
      </c>
    </row>
    <row r="744" spans="2:7">
      <c r="B744" s="2">
        <v>3.7140816970000001</v>
      </c>
      <c r="C744" s="2">
        <f t="shared" si="33"/>
        <v>3.5203248760000001</v>
      </c>
      <c r="D744" s="2">
        <f t="shared" si="34"/>
        <v>5.491841129</v>
      </c>
      <c r="E744" s="2">
        <v>6.0614140020000002</v>
      </c>
      <c r="G744" t="str">
        <f t="shared" si="35"/>
        <v/>
      </c>
    </row>
    <row r="745" spans="2:7">
      <c r="B745" s="2">
        <v>3.7074447199999998</v>
      </c>
      <c r="C745" s="2">
        <f t="shared" si="33"/>
        <v>3.5136878989999998</v>
      </c>
      <c r="D745" s="2">
        <f t="shared" si="34"/>
        <v>5.2428145629999996</v>
      </c>
      <c r="E745" s="2">
        <v>5.8123874359999999</v>
      </c>
      <c r="G745" t="str">
        <f t="shared" si="35"/>
        <v/>
      </c>
    </row>
    <row r="746" spans="2:7">
      <c r="B746" s="2">
        <v>3.703114442</v>
      </c>
      <c r="C746" s="2">
        <f t="shared" si="33"/>
        <v>3.5093576209999999</v>
      </c>
      <c r="D746" s="2">
        <f t="shared" si="34"/>
        <v>5.0451575969999993</v>
      </c>
      <c r="E746" s="2">
        <v>5.6147304699999996</v>
      </c>
      <c r="G746" t="str">
        <f t="shared" si="35"/>
        <v/>
      </c>
    </row>
    <row r="747" spans="2:7">
      <c r="B747" s="2">
        <v>3.6968768160000001</v>
      </c>
      <c r="C747" s="2">
        <f t="shared" si="33"/>
        <v>3.503119995</v>
      </c>
      <c r="D747" s="2">
        <f t="shared" si="34"/>
        <v>4.8305320919999994</v>
      </c>
      <c r="E747" s="2">
        <v>5.4001049649999997</v>
      </c>
      <c r="G747" t="str">
        <f t="shared" si="35"/>
        <v/>
      </c>
    </row>
    <row r="748" spans="2:7">
      <c r="B748" s="2">
        <v>3.6925763410000001</v>
      </c>
      <c r="C748" s="2">
        <f t="shared" si="33"/>
        <v>3.4988195200000001</v>
      </c>
      <c r="D748" s="2">
        <f t="shared" si="34"/>
        <v>4.801897683</v>
      </c>
      <c r="E748" s="2">
        <v>5.3714705560000002</v>
      </c>
      <c r="G748" t="str">
        <f t="shared" si="35"/>
        <v/>
      </c>
    </row>
    <row r="749" spans="2:7">
      <c r="B749" s="2">
        <v>3.6880612890000002</v>
      </c>
      <c r="C749" s="2">
        <f t="shared" si="33"/>
        <v>3.4943044680000002</v>
      </c>
      <c r="D749" s="2">
        <f t="shared" si="34"/>
        <v>4.5437902970000001</v>
      </c>
      <c r="E749" s="2">
        <v>5.1133631700000004</v>
      </c>
      <c r="G749" t="str">
        <f t="shared" si="35"/>
        <v/>
      </c>
    </row>
    <row r="750" spans="2:7">
      <c r="B750" s="2">
        <v>3.6810577430000002</v>
      </c>
      <c r="C750" s="2">
        <f t="shared" si="33"/>
        <v>3.4873009220000002</v>
      </c>
      <c r="D750" s="2">
        <f t="shared" si="34"/>
        <v>4.3398364119999995</v>
      </c>
      <c r="E750" s="2">
        <v>4.9094092849999997</v>
      </c>
      <c r="G750" t="str">
        <f t="shared" si="35"/>
        <v/>
      </c>
    </row>
    <row r="751" spans="2:7">
      <c r="B751" s="2">
        <v>3.6760688340000001</v>
      </c>
      <c r="C751" s="2">
        <f t="shared" si="33"/>
        <v>3.482312013</v>
      </c>
      <c r="D751" s="2">
        <f t="shared" si="34"/>
        <v>4.2363018109999997</v>
      </c>
      <c r="E751" s="2">
        <v>4.805874684</v>
      </c>
      <c r="G751" t="str">
        <f t="shared" si="35"/>
        <v/>
      </c>
    </row>
    <row r="752" spans="2:7">
      <c r="B752" s="2">
        <v>3.6699325360000001</v>
      </c>
      <c r="C752" s="2">
        <f t="shared" si="33"/>
        <v>3.4761757150000001</v>
      </c>
      <c r="D752" s="2">
        <f t="shared" si="34"/>
        <v>4.0159759379999995</v>
      </c>
      <c r="E752" s="2">
        <v>4.5855488109999998</v>
      </c>
      <c r="G752" t="str">
        <f t="shared" si="35"/>
        <v/>
      </c>
    </row>
    <row r="753" spans="2:7">
      <c r="B753" s="2">
        <v>3.6652774130000001</v>
      </c>
      <c r="C753" s="2">
        <f t="shared" si="33"/>
        <v>3.4715205920000001</v>
      </c>
      <c r="D753" s="2">
        <f t="shared" si="34"/>
        <v>3.9370324609999994</v>
      </c>
      <c r="E753" s="2">
        <v>4.5066053339999996</v>
      </c>
      <c r="G753" t="str">
        <f t="shared" si="35"/>
        <v/>
      </c>
    </row>
    <row r="754" spans="2:7">
      <c r="B754" s="2">
        <v>3.659787825</v>
      </c>
      <c r="C754" s="2">
        <f t="shared" si="33"/>
        <v>3.466031004</v>
      </c>
      <c r="D754" s="2">
        <f t="shared" si="34"/>
        <v>3.7269142249999998</v>
      </c>
      <c r="E754" s="2">
        <v>4.2964870980000001</v>
      </c>
      <c r="G754" t="str">
        <f t="shared" si="35"/>
        <v/>
      </c>
    </row>
    <row r="755" spans="2:7">
      <c r="B755" s="2">
        <v>3.6550909790000001</v>
      </c>
      <c r="C755" s="2">
        <f t="shared" si="33"/>
        <v>3.4613341580000001</v>
      </c>
      <c r="D755" s="2">
        <f t="shared" si="34"/>
        <v>3.5967999979999998</v>
      </c>
      <c r="E755" s="2">
        <v>4.1663728710000001</v>
      </c>
      <c r="G755" t="str">
        <f t="shared" si="35"/>
        <v/>
      </c>
    </row>
    <row r="756" spans="2:7">
      <c r="B756" s="2">
        <v>3.6484063180000001</v>
      </c>
      <c r="C756" s="2">
        <f t="shared" si="33"/>
        <v>3.4546494970000001</v>
      </c>
      <c r="D756" s="2">
        <f t="shared" si="34"/>
        <v>3.5323062929999995</v>
      </c>
      <c r="E756" s="2">
        <v>4.1018791659999998</v>
      </c>
      <c r="G756" t="str">
        <f t="shared" si="35"/>
        <v/>
      </c>
    </row>
    <row r="757" spans="2:7">
      <c r="B757" s="2">
        <v>3.6446512260000001</v>
      </c>
      <c r="C757" s="2">
        <f t="shared" si="33"/>
        <v>3.4508944050000001</v>
      </c>
      <c r="D757" s="2">
        <f t="shared" si="34"/>
        <v>3.4248609739999996</v>
      </c>
      <c r="E757" s="2">
        <v>3.9944338469999998</v>
      </c>
      <c r="G757" t="str">
        <f t="shared" si="35"/>
        <v/>
      </c>
    </row>
    <row r="758" spans="2:7">
      <c r="B758" s="2">
        <v>3.6404341969999998</v>
      </c>
      <c r="C758" s="2">
        <f t="shared" si="33"/>
        <v>3.4466773759999998</v>
      </c>
      <c r="D758" s="2">
        <f t="shared" si="34"/>
        <v>3.3556611509999996</v>
      </c>
      <c r="E758" s="2">
        <v>3.9252340239999999</v>
      </c>
      <c r="G758" t="str">
        <f t="shared" si="35"/>
        <v/>
      </c>
    </row>
    <row r="759" spans="2:7">
      <c r="B759" s="2">
        <v>3.634199551</v>
      </c>
      <c r="C759" s="2">
        <f t="shared" si="33"/>
        <v>3.44044273</v>
      </c>
      <c r="D759" s="2">
        <f t="shared" si="34"/>
        <v>3.2283971090000003</v>
      </c>
      <c r="E759" s="2">
        <v>3.7979699820000001</v>
      </c>
      <c r="G759" t="str">
        <f t="shared" si="35"/>
        <v/>
      </c>
    </row>
    <row r="760" spans="2:7">
      <c r="B760" s="2">
        <v>3.6293983970000001</v>
      </c>
      <c r="C760" s="2">
        <f t="shared" si="33"/>
        <v>3.4356415760000001</v>
      </c>
      <c r="D760" s="2">
        <f t="shared" si="34"/>
        <v>3.1519061160000001</v>
      </c>
      <c r="E760" s="2">
        <v>3.721478989</v>
      </c>
      <c r="G760" t="str">
        <f t="shared" si="35"/>
        <v/>
      </c>
    </row>
    <row r="761" spans="2:7">
      <c r="B761" s="2">
        <v>3.6237389360000001</v>
      </c>
      <c r="C761" s="2">
        <f t="shared" si="33"/>
        <v>3.4299821150000001</v>
      </c>
      <c r="D761" s="2">
        <f t="shared" si="34"/>
        <v>3.046979565</v>
      </c>
      <c r="E761" s="2">
        <v>3.6165524379999998</v>
      </c>
      <c r="G761" t="str">
        <f t="shared" si="35"/>
        <v/>
      </c>
    </row>
    <row r="762" spans="2:7">
      <c r="B762" s="2">
        <v>3.6198288710000002</v>
      </c>
      <c r="C762" s="2">
        <f t="shared" si="33"/>
        <v>3.4260720500000001</v>
      </c>
      <c r="D762" s="2">
        <f t="shared" si="34"/>
        <v>2.9423181469999999</v>
      </c>
      <c r="E762" s="2">
        <v>3.5118910200000002</v>
      </c>
      <c r="G762" t="str">
        <f t="shared" si="35"/>
        <v/>
      </c>
    </row>
    <row r="763" spans="2:7">
      <c r="B763" s="2">
        <v>3.6128700290000002</v>
      </c>
      <c r="C763" s="2">
        <f t="shared" si="33"/>
        <v>3.4191132080000002</v>
      </c>
      <c r="D763" s="2">
        <f t="shared" si="34"/>
        <v>2.7110555200000004</v>
      </c>
      <c r="E763" s="2">
        <v>3.2806283930000002</v>
      </c>
      <c r="G763" t="str">
        <f t="shared" si="35"/>
        <v/>
      </c>
    </row>
    <row r="764" spans="2:7">
      <c r="B764" s="2">
        <v>3.6060989409999999</v>
      </c>
      <c r="C764" s="2">
        <f t="shared" si="33"/>
        <v>3.4123421199999999</v>
      </c>
      <c r="D764" s="2">
        <f t="shared" si="34"/>
        <v>2.6509365159999998</v>
      </c>
      <c r="E764" s="2">
        <v>3.2205093890000001</v>
      </c>
      <c r="G764" t="str">
        <f t="shared" si="35"/>
        <v/>
      </c>
    </row>
    <row r="765" spans="2:7">
      <c r="B765" s="2">
        <v>3.6028475069999999</v>
      </c>
      <c r="C765" s="2">
        <f t="shared" si="33"/>
        <v>3.4090906859999999</v>
      </c>
      <c r="D765" s="2">
        <f t="shared" si="34"/>
        <v>2.6184576719999999</v>
      </c>
      <c r="E765" s="2">
        <v>3.1880305450000002</v>
      </c>
      <c r="G765" t="str">
        <f t="shared" si="35"/>
        <v/>
      </c>
    </row>
    <row r="766" spans="2:7">
      <c r="B766" s="2">
        <v>3.5972446709999999</v>
      </c>
      <c r="C766" s="2">
        <f t="shared" si="33"/>
        <v>3.4034878499999999</v>
      </c>
      <c r="D766" s="2">
        <f t="shared" si="34"/>
        <v>2.4797928929999999</v>
      </c>
      <c r="E766" s="2">
        <v>3.0493657660000002</v>
      </c>
      <c r="G766" t="str">
        <f t="shared" si="35"/>
        <v/>
      </c>
    </row>
    <row r="767" spans="2:7">
      <c r="B767" s="2">
        <v>3.5920888689999999</v>
      </c>
      <c r="C767" s="2">
        <f t="shared" si="33"/>
        <v>3.3983320479999999</v>
      </c>
      <c r="D767" s="2">
        <f t="shared" si="34"/>
        <v>2.4980870990000001</v>
      </c>
      <c r="E767" s="2">
        <v>3.067659972</v>
      </c>
      <c r="G767" t="str">
        <f t="shared" si="35"/>
        <v/>
      </c>
    </row>
    <row r="768" spans="2:7">
      <c r="B768" s="2">
        <v>3.5882622510000002</v>
      </c>
      <c r="C768" s="2">
        <f t="shared" si="33"/>
        <v>3.3945054300000002</v>
      </c>
      <c r="D768" s="2">
        <f t="shared" si="34"/>
        <v>2.3465633480000001</v>
      </c>
      <c r="E768" s="2">
        <v>2.9161362209999999</v>
      </c>
      <c r="G768" t="str">
        <f t="shared" si="35"/>
        <v/>
      </c>
    </row>
    <row r="769" spans="2:7">
      <c r="B769" s="2">
        <v>3.5814583799999999</v>
      </c>
      <c r="C769" s="2">
        <f t="shared" si="33"/>
        <v>3.3877015589999999</v>
      </c>
      <c r="D769" s="2">
        <f t="shared" si="34"/>
        <v>2.2660290710000002</v>
      </c>
      <c r="E769" s="2">
        <v>2.835601944</v>
      </c>
      <c r="G769" t="str">
        <f t="shared" si="35"/>
        <v/>
      </c>
    </row>
    <row r="770" spans="2:7">
      <c r="B770" s="2">
        <v>3.5766423249999999</v>
      </c>
      <c r="C770" s="2">
        <f t="shared" si="33"/>
        <v>3.3828855039999999</v>
      </c>
      <c r="D770" s="2">
        <f t="shared" si="34"/>
        <v>2.1562638349999999</v>
      </c>
      <c r="E770" s="2">
        <v>2.7258367080000001</v>
      </c>
      <c r="G770" t="str">
        <f t="shared" si="35"/>
        <v/>
      </c>
    </row>
    <row r="771" spans="2:7">
      <c r="B771" s="2">
        <v>3.5712272430000001</v>
      </c>
      <c r="C771" s="2">
        <f t="shared" si="33"/>
        <v>3.377470422</v>
      </c>
      <c r="D771" s="2">
        <f t="shared" si="34"/>
        <v>2.1048942339999996</v>
      </c>
      <c r="E771" s="2">
        <v>2.6744671069999999</v>
      </c>
      <c r="G771" t="str">
        <f t="shared" si="35"/>
        <v/>
      </c>
    </row>
    <row r="772" spans="2:7">
      <c r="B772" s="2">
        <v>3.5662383339999999</v>
      </c>
      <c r="C772" s="2">
        <f t="shared" si="33"/>
        <v>3.3724815129999999</v>
      </c>
      <c r="D772" s="2">
        <f t="shared" si="34"/>
        <v>2.0921015470000004</v>
      </c>
      <c r="E772" s="2">
        <v>2.6616744200000002</v>
      </c>
      <c r="G772" t="str">
        <f t="shared" si="35"/>
        <v/>
      </c>
    </row>
    <row r="773" spans="2:7">
      <c r="B773" s="2">
        <v>3.5614789029999998</v>
      </c>
      <c r="C773" s="2">
        <f t="shared" ref="C773:C836" si="36">B773-$B$5</f>
        <v>3.3677220819999998</v>
      </c>
      <c r="D773" s="2">
        <f t="shared" ref="D773:D836" si="37">E773-$E$5</f>
        <v>2.0065960179999998</v>
      </c>
      <c r="E773" s="2">
        <v>2.576168891</v>
      </c>
      <c r="G773" t="str">
        <f t="shared" si="35"/>
        <v/>
      </c>
    </row>
    <row r="774" spans="2:7">
      <c r="B774" s="2">
        <v>3.5556167859999999</v>
      </c>
      <c r="C774" s="2">
        <f t="shared" si="36"/>
        <v>3.3618599649999998</v>
      </c>
      <c r="D774" s="2">
        <f t="shared" si="37"/>
        <v>1.9551601350000001</v>
      </c>
      <c r="E774" s="2">
        <v>2.5247330080000001</v>
      </c>
      <c r="G774" t="str">
        <f t="shared" si="35"/>
        <v/>
      </c>
    </row>
    <row r="775" spans="2:7">
      <c r="B775" s="2">
        <v>3.5501868029999999</v>
      </c>
      <c r="C775" s="2">
        <f t="shared" si="36"/>
        <v>3.3564299819999999</v>
      </c>
      <c r="D775" s="2">
        <f t="shared" si="37"/>
        <v>1.8946434309999998</v>
      </c>
      <c r="E775" s="2">
        <v>2.4642163039999998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3.5453737279999999</v>
      </c>
      <c r="C776" s="2">
        <f t="shared" si="36"/>
        <v>3.3516169069999999</v>
      </c>
      <c r="D776" s="2">
        <f t="shared" si="37"/>
        <v>1.835187261</v>
      </c>
      <c r="E776" s="2">
        <v>2.404760134</v>
      </c>
      <c r="G776" t="str">
        <f t="shared" si="38"/>
        <v/>
      </c>
    </row>
    <row r="777" spans="2:7">
      <c r="B777" s="2">
        <v>3.541177561</v>
      </c>
      <c r="C777" s="2">
        <f t="shared" si="36"/>
        <v>3.34742074</v>
      </c>
      <c r="D777" s="2">
        <f t="shared" si="37"/>
        <v>1.705868435</v>
      </c>
      <c r="E777" s="2">
        <v>2.275441308</v>
      </c>
      <c r="G777" t="str">
        <f t="shared" si="38"/>
        <v/>
      </c>
    </row>
    <row r="778" spans="2:7">
      <c r="B778" s="2">
        <v>3.5353452459999999</v>
      </c>
      <c r="C778" s="2">
        <f t="shared" si="36"/>
        <v>3.3415884249999999</v>
      </c>
      <c r="D778" s="2">
        <f t="shared" si="37"/>
        <v>1.7060672849999998</v>
      </c>
      <c r="E778" s="2">
        <v>2.2756401579999999</v>
      </c>
      <c r="G778" t="str">
        <f t="shared" si="38"/>
        <v/>
      </c>
    </row>
    <row r="779" spans="2:7">
      <c r="B779" s="2">
        <v>3.5307139649999999</v>
      </c>
      <c r="C779" s="2">
        <f t="shared" si="36"/>
        <v>3.3369571439999999</v>
      </c>
      <c r="D779" s="2">
        <f t="shared" si="37"/>
        <v>1.6635796540000001</v>
      </c>
      <c r="E779" s="2">
        <v>2.2331525270000001</v>
      </c>
      <c r="G779" t="str">
        <f t="shared" si="38"/>
        <v/>
      </c>
    </row>
    <row r="780" spans="2:7">
      <c r="B780" s="2">
        <v>3.5262704390000001</v>
      </c>
      <c r="C780" s="2">
        <f t="shared" si="36"/>
        <v>3.3325136180000001</v>
      </c>
      <c r="D780" s="2">
        <f t="shared" si="37"/>
        <v>1.6921477799999998</v>
      </c>
      <c r="E780" s="2">
        <v>2.2617206529999998</v>
      </c>
      <c r="G780" t="str">
        <f t="shared" si="38"/>
        <v/>
      </c>
    </row>
    <row r="781" spans="2:7">
      <c r="B781" s="2">
        <v>3.5210729139999999</v>
      </c>
      <c r="C781" s="2">
        <f t="shared" si="36"/>
        <v>3.3273160929999999</v>
      </c>
      <c r="D781" s="2">
        <f t="shared" si="37"/>
        <v>1.6315647930000001</v>
      </c>
      <c r="E781" s="2">
        <v>2.2011376660000002</v>
      </c>
      <c r="G781" t="str">
        <f t="shared" si="38"/>
        <v/>
      </c>
    </row>
    <row r="782" spans="2:7">
      <c r="B782" s="2">
        <v>3.5157233969999999</v>
      </c>
      <c r="C782" s="2">
        <f t="shared" si="36"/>
        <v>3.3219665759999999</v>
      </c>
      <c r="D782" s="2">
        <f t="shared" si="37"/>
        <v>1.5007877329999999</v>
      </c>
      <c r="E782" s="2">
        <v>2.0703606059999999</v>
      </c>
      <c r="G782" t="str">
        <f t="shared" si="38"/>
        <v/>
      </c>
    </row>
    <row r="783" spans="2:7">
      <c r="B783" s="2">
        <v>3.5092592730000001</v>
      </c>
      <c r="C783" s="2">
        <f t="shared" si="36"/>
        <v>3.315502452</v>
      </c>
      <c r="D783" s="2">
        <f t="shared" si="37"/>
        <v>1.491574347</v>
      </c>
      <c r="E783" s="2">
        <v>2.0611472200000001</v>
      </c>
      <c r="G783" t="str">
        <f t="shared" si="38"/>
        <v/>
      </c>
    </row>
    <row r="784" spans="2:7">
      <c r="B784" s="2">
        <v>3.5046101109999999</v>
      </c>
      <c r="C784" s="2">
        <f t="shared" si="36"/>
        <v>3.3108532899999998</v>
      </c>
      <c r="D784" s="2">
        <f t="shared" si="37"/>
        <v>1.5060904020000001</v>
      </c>
      <c r="E784" s="2">
        <v>2.0756632750000001</v>
      </c>
      <c r="G784" t="str">
        <f t="shared" si="38"/>
        <v/>
      </c>
    </row>
    <row r="785" spans="2:7">
      <c r="B785" s="2">
        <v>3.501567294</v>
      </c>
      <c r="C785" s="2">
        <f t="shared" si="36"/>
        <v>3.307810473</v>
      </c>
      <c r="D785" s="2">
        <f t="shared" si="37"/>
        <v>1.5019145500000002</v>
      </c>
      <c r="E785" s="2">
        <v>2.0714874230000002</v>
      </c>
      <c r="G785" t="str">
        <f t="shared" si="38"/>
        <v/>
      </c>
    </row>
    <row r="786" spans="2:7">
      <c r="B786" s="2">
        <v>3.4949899210000002</v>
      </c>
      <c r="C786" s="2">
        <f t="shared" si="36"/>
        <v>3.3012331000000001</v>
      </c>
      <c r="D786" s="2">
        <f t="shared" si="37"/>
        <v>1.325136841</v>
      </c>
      <c r="E786" s="2">
        <v>1.894709714</v>
      </c>
      <c r="G786" t="str">
        <f t="shared" si="38"/>
        <v/>
      </c>
    </row>
    <row r="787" spans="2:7">
      <c r="B787" s="2">
        <v>3.4908801810000001</v>
      </c>
      <c r="C787" s="2">
        <f t="shared" si="36"/>
        <v>3.2971233600000001</v>
      </c>
      <c r="D787" s="2">
        <f t="shared" si="37"/>
        <v>1.364840571</v>
      </c>
      <c r="E787" s="2">
        <v>1.934413444</v>
      </c>
      <c r="G787" t="str">
        <f t="shared" si="38"/>
        <v/>
      </c>
    </row>
    <row r="788" spans="2:7">
      <c r="B788" s="2">
        <v>3.48535781</v>
      </c>
      <c r="C788" s="2">
        <f t="shared" si="36"/>
        <v>3.291600989</v>
      </c>
      <c r="D788" s="2">
        <f t="shared" si="37"/>
        <v>1.235521745</v>
      </c>
      <c r="E788" s="2">
        <v>1.805094618</v>
      </c>
      <c r="G788" t="str">
        <f t="shared" si="38"/>
        <v/>
      </c>
    </row>
    <row r="789" spans="2:7">
      <c r="B789" s="2">
        <v>3.4786642080000001</v>
      </c>
      <c r="C789" s="2">
        <f t="shared" si="36"/>
        <v>3.2849073870000001</v>
      </c>
      <c r="D789" s="2">
        <f t="shared" si="37"/>
        <v>1.1851463950000001</v>
      </c>
      <c r="E789" s="2">
        <v>1.7547192680000001</v>
      </c>
      <c r="G789" t="str">
        <f t="shared" si="38"/>
        <v/>
      </c>
    </row>
    <row r="790" spans="2:7">
      <c r="B790" s="2">
        <v>3.4744263179999999</v>
      </c>
      <c r="C790" s="2">
        <f t="shared" si="36"/>
        <v>3.2806694969999999</v>
      </c>
      <c r="D790" s="2">
        <f t="shared" si="37"/>
        <v>1.207152469</v>
      </c>
      <c r="E790" s="2">
        <v>1.776725342</v>
      </c>
      <c r="G790" t="str">
        <f t="shared" si="38"/>
        <v/>
      </c>
    </row>
    <row r="791" spans="2:7">
      <c r="B791" s="2">
        <v>3.4702450520000001</v>
      </c>
      <c r="C791" s="2">
        <f t="shared" si="36"/>
        <v>3.2764882310000001</v>
      </c>
      <c r="D791" s="2">
        <f t="shared" si="37"/>
        <v>1.1881954289999999</v>
      </c>
      <c r="E791" s="2">
        <v>1.7577683019999999</v>
      </c>
      <c r="G791" t="str">
        <f t="shared" si="38"/>
        <v/>
      </c>
    </row>
    <row r="792" spans="2:7">
      <c r="B792" s="2">
        <v>3.4625709539999998</v>
      </c>
      <c r="C792" s="2">
        <f t="shared" si="36"/>
        <v>3.2688141329999998</v>
      </c>
      <c r="D792" s="2">
        <f t="shared" si="37"/>
        <v>1.0670294549999999</v>
      </c>
      <c r="E792" s="2">
        <v>1.6366023279999999</v>
      </c>
      <c r="G792" t="str">
        <f t="shared" si="38"/>
        <v/>
      </c>
    </row>
    <row r="793" spans="2:7">
      <c r="B793" s="2">
        <v>3.4602761750000002</v>
      </c>
      <c r="C793" s="2">
        <f t="shared" si="36"/>
        <v>3.2665193540000002</v>
      </c>
      <c r="D793" s="2">
        <f t="shared" si="37"/>
        <v>1.154854901</v>
      </c>
      <c r="E793" s="2">
        <v>1.724427774</v>
      </c>
      <c r="G793" t="str">
        <f t="shared" si="38"/>
        <v/>
      </c>
    </row>
    <row r="794" spans="2:7">
      <c r="B794" s="2">
        <v>3.454589892</v>
      </c>
      <c r="C794" s="2">
        <f t="shared" si="36"/>
        <v>3.260833071</v>
      </c>
      <c r="D794" s="2">
        <f t="shared" si="37"/>
        <v>1.0340866280000001</v>
      </c>
      <c r="E794" s="2">
        <v>1.6036595010000001</v>
      </c>
      <c r="G794" t="str">
        <f t="shared" si="38"/>
        <v/>
      </c>
    </row>
    <row r="795" spans="2:7">
      <c r="B795" s="2">
        <v>3.4491390470000001</v>
      </c>
      <c r="C795" s="2">
        <f t="shared" si="36"/>
        <v>3.255382226</v>
      </c>
      <c r="D795" s="2">
        <f t="shared" si="37"/>
        <v>1.039521863</v>
      </c>
      <c r="E795" s="2">
        <v>1.6090947360000001</v>
      </c>
      <c r="G795" t="str">
        <f t="shared" si="38"/>
        <v/>
      </c>
    </row>
    <row r="796" spans="2:7">
      <c r="B796" s="2">
        <v>3.445702839</v>
      </c>
      <c r="C796" s="2">
        <f t="shared" si="36"/>
        <v>3.2519460179999999</v>
      </c>
      <c r="D796" s="2">
        <f t="shared" si="37"/>
        <v>1.040781247</v>
      </c>
      <c r="E796" s="2">
        <v>1.61035412</v>
      </c>
      <c r="G796" t="str">
        <f t="shared" si="38"/>
        <v/>
      </c>
    </row>
    <row r="797" spans="2:7">
      <c r="B797" s="2">
        <v>3.440180469</v>
      </c>
      <c r="C797" s="2">
        <f t="shared" si="36"/>
        <v>3.2464236479999999</v>
      </c>
      <c r="D797" s="2">
        <f t="shared" si="37"/>
        <v>0.96833353899999985</v>
      </c>
      <c r="E797" s="2">
        <v>1.5379064119999999</v>
      </c>
      <c r="G797" t="str">
        <f t="shared" si="38"/>
        <v/>
      </c>
    </row>
    <row r="798" spans="2:7">
      <c r="B798" s="2">
        <v>3.4334540850000002</v>
      </c>
      <c r="C798" s="2">
        <f t="shared" si="36"/>
        <v>3.2396972640000001</v>
      </c>
      <c r="D798" s="2">
        <f t="shared" si="37"/>
        <v>0.91676508899999987</v>
      </c>
      <c r="E798" s="2">
        <v>1.4863379619999999</v>
      </c>
      <c r="G798" t="str">
        <f t="shared" si="38"/>
        <v/>
      </c>
    </row>
    <row r="799" spans="2:7">
      <c r="B799" s="2">
        <v>3.4294605740000002</v>
      </c>
      <c r="C799" s="2">
        <f t="shared" si="36"/>
        <v>3.2357037530000001</v>
      </c>
      <c r="D799" s="2">
        <f t="shared" si="37"/>
        <v>0.92299572399999996</v>
      </c>
      <c r="E799" s="2">
        <v>1.492568597</v>
      </c>
      <c r="G799" t="str">
        <f t="shared" si="38"/>
        <v/>
      </c>
    </row>
    <row r="800" spans="2:7">
      <c r="B800" s="2">
        <v>3.4240574119999998</v>
      </c>
      <c r="C800" s="2">
        <f t="shared" si="36"/>
        <v>3.2303005909999998</v>
      </c>
      <c r="D800" s="2">
        <f t="shared" si="37"/>
        <v>0.89098086300000001</v>
      </c>
      <c r="E800" s="2">
        <v>1.460553736</v>
      </c>
      <c r="G800" t="str">
        <f t="shared" si="38"/>
        <v/>
      </c>
    </row>
    <row r="801" spans="2:7">
      <c r="B801" s="2">
        <v>3.4205765010000002</v>
      </c>
      <c r="C801" s="2">
        <f t="shared" si="36"/>
        <v>3.2268196800000002</v>
      </c>
      <c r="D801" s="2">
        <f t="shared" si="37"/>
        <v>0.87441002499999998</v>
      </c>
      <c r="E801" s="2">
        <v>1.443982898</v>
      </c>
      <c r="G801" t="str">
        <f t="shared" si="38"/>
        <v/>
      </c>
    </row>
    <row r="802" spans="2:7">
      <c r="B802" s="2">
        <v>3.4147263049999999</v>
      </c>
      <c r="C802" s="2">
        <f t="shared" si="36"/>
        <v>3.2209694839999998</v>
      </c>
      <c r="D802" s="2">
        <f t="shared" si="37"/>
        <v>0.81535155499999989</v>
      </c>
      <c r="E802" s="2">
        <v>1.3849244279999999</v>
      </c>
      <c r="G802" t="str">
        <f t="shared" si="38"/>
        <v/>
      </c>
    </row>
    <row r="803" spans="2:7">
      <c r="B803" s="2">
        <v>3.4088492869999998</v>
      </c>
      <c r="C803" s="2">
        <f t="shared" si="36"/>
        <v>3.2150924659999998</v>
      </c>
      <c r="D803" s="2">
        <f t="shared" si="37"/>
        <v>0.81104313699999997</v>
      </c>
      <c r="E803" s="2">
        <v>1.38061601</v>
      </c>
      <c r="G803" t="str">
        <f t="shared" si="38"/>
        <v/>
      </c>
    </row>
    <row r="804" spans="2:7">
      <c r="B804" s="2">
        <v>3.404074955</v>
      </c>
      <c r="C804" s="2">
        <f t="shared" si="36"/>
        <v>3.210318134</v>
      </c>
      <c r="D804" s="2">
        <f t="shared" si="37"/>
        <v>0.77597924200000001</v>
      </c>
      <c r="E804" s="2">
        <v>1.345552115</v>
      </c>
      <c r="G804" t="str">
        <f t="shared" si="38"/>
        <v/>
      </c>
    </row>
    <row r="805" spans="2:7">
      <c r="B805" s="2">
        <v>3.3989668370000001</v>
      </c>
      <c r="C805" s="2">
        <f t="shared" si="36"/>
        <v>3.2052100160000001</v>
      </c>
      <c r="D805" s="2">
        <f t="shared" si="37"/>
        <v>0.73567896199999994</v>
      </c>
      <c r="E805" s="2">
        <v>1.305251835</v>
      </c>
      <c r="G805" t="str">
        <f t="shared" si="38"/>
        <v/>
      </c>
    </row>
    <row r="806" spans="2:7">
      <c r="B806" s="2">
        <v>3.3954710239999999</v>
      </c>
      <c r="C806" s="2">
        <f t="shared" si="36"/>
        <v>3.2017142029999999</v>
      </c>
      <c r="D806" s="2">
        <f t="shared" si="37"/>
        <v>0.69610779899999997</v>
      </c>
      <c r="E806" s="2">
        <v>1.265680672</v>
      </c>
      <c r="G806" t="str">
        <f t="shared" si="38"/>
        <v/>
      </c>
    </row>
    <row r="807" spans="2:7">
      <c r="B807" s="2">
        <v>3.388285684</v>
      </c>
      <c r="C807" s="2">
        <f t="shared" si="36"/>
        <v>3.1945288629999999</v>
      </c>
      <c r="D807" s="2">
        <f t="shared" si="37"/>
        <v>0.67145038999999995</v>
      </c>
      <c r="E807" s="2">
        <v>1.241023263</v>
      </c>
      <c r="G807" t="str">
        <f t="shared" si="38"/>
        <v/>
      </c>
    </row>
    <row r="808" spans="2:7">
      <c r="B808" s="2">
        <v>3.3844501249999999</v>
      </c>
      <c r="C808" s="2">
        <f t="shared" si="36"/>
        <v>3.1906933039999998</v>
      </c>
      <c r="D808" s="2">
        <f t="shared" si="37"/>
        <v>0.63042099299999999</v>
      </c>
      <c r="E808" s="2">
        <v>1.199993866</v>
      </c>
      <c r="G808" t="str">
        <f t="shared" si="38"/>
        <v/>
      </c>
    </row>
    <row r="809" spans="2:7">
      <c r="B809" s="2">
        <v>3.3779681199999998</v>
      </c>
      <c r="C809" s="2">
        <f t="shared" si="36"/>
        <v>3.1842112989999998</v>
      </c>
      <c r="D809" s="2">
        <f t="shared" si="37"/>
        <v>0.607685802</v>
      </c>
      <c r="E809" s="2">
        <v>1.177258675</v>
      </c>
      <c r="G809" t="str">
        <f t="shared" si="38"/>
        <v/>
      </c>
    </row>
    <row r="810" spans="2:7">
      <c r="B810" s="2">
        <v>3.3747762909999999</v>
      </c>
      <c r="C810" s="2">
        <f t="shared" si="36"/>
        <v>3.1810194699999998</v>
      </c>
      <c r="D810" s="2">
        <f t="shared" si="37"/>
        <v>0.66004965299999996</v>
      </c>
      <c r="E810" s="2">
        <v>1.229622526</v>
      </c>
      <c r="G810" t="str">
        <f t="shared" si="38"/>
        <v/>
      </c>
    </row>
    <row r="811" spans="2:7">
      <c r="B811" s="2">
        <v>3.3688039060000001</v>
      </c>
      <c r="C811" s="2">
        <f t="shared" si="36"/>
        <v>3.1750470850000001</v>
      </c>
      <c r="D811" s="2">
        <f t="shared" si="37"/>
        <v>0.63724817899999997</v>
      </c>
      <c r="E811" s="2">
        <v>1.206821052</v>
      </c>
      <c r="G811" t="str">
        <f t="shared" si="38"/>
        <v/>
      </c>
    </row>
    <row r="812" spans="2:7">
      <c r="B812" s="2">
        <v>3.365480947</v>
      </c>
      <c r="C812" s="2">
        <f t="shared" si="36"/>
        <v>3.171724126</v>
      </c>
      <c r="D812" s="2">
        <f t="shared" si="37"/>
        <v>0.60808350300000003</v>
      </c>
      <c r="E812" s="2">
        <v>1.1776563760000001</v>
      </c>
      <c r="G812" t="str">
        <f t="shared" si="38"/>
        <v/>
      </c>
    </row>
    <row r="813" spans="2:7">
      <c r="B813" s="2">
        <v>3.3596367109999998</v>
      </c>
      <c r="C813" s="2">
        <f t="shared" si="36"/>
        <v>3.1658798899999998</v>
      </c>
      <c r="D813" s="2">
        <f t="shared" si="37"/>
        <v>0.57613492500000008</v>
      </c>
      <c r="E813" s="2">
        <v>1.1457077980000001</v>
      </c>
      <c r="G813" t="str">
        <f t="shared" si="38"/>
        <v/>
      </c>
    </row>
    <row r="814" spans="2:7">
      <c r="B814" s="2">
        <v>3.354665684</v>
      </c>
      <c r="C814" s="2">
        <f t="shared" si="36"/>
        <v>3.160908863</v>
      </c>
      <c r="D814" s="2">
        <f t="shared" si="37"/>
        <v>0.5568464689999999</v>
      </c>
      <c r="E814" s="2">
        <v>1.1264193419999999</v>
      </c>
      <c r="G814" t="str">
        <f t="shared" si="38"/>
        <v/>
      </c>
    </row>
    <row r="815" spans="2:7">
      <c r="B815" s="2">
        <v>3.3495456450000001</v>
      </c>
      <c r="C815" s="2">
        <f t="shared" si="36"/>
        <v>3.155788824</v>
      </c>
      <c r="D815" s="2">
        <f t="shared" si="37"/>
        <v>0.51051440299999995</v>
      </c>
      <c r="E815" s="2">
        <v>1.080087276</v>
      </c>
      <c r="G815" t="str">
        <f t="shared" si="38"/>
        <v/>
      </c>
    </row>
    <row r="816" spans="2:7">
      <c r="B816" s="2">
        <v>3.3446491229999999</v>
      </c>
      <c r="C816" s="2">
        <f t="shared" si="36"/>
        <v>3.1508923019999999</v>
      </c>
      <c r="D816" s="2">
        <f t="shared" si="37"/>
        <v>0.60463676799999999</v>
      </c>
      <c r="E816" s="2">
        <v>1.174209641</v>
      </c>
      <c r="G816" t="str">
        <f t="shared" si="38"/>
        <v/>
      </c>
    </row>
    <row r="817" spans="2:7">
      <c r="B817" s="2">
        <v>3.339880752</v>
      </c>
      <c r="C817" s="2">
        <f t="shared" si="36"/>
        <v>3.146123931</v>
      </c>
      <c r="D817" s="2">
        <f t="shared" si="37"/>
        <v>0.57030198999999993</v>
      </c>
      <c r="E817" s="2">
        <v>1.139874863</v>
      </c>
      <c r="G817" t="str">
        <f t="shared" si="38"/>
        <v/>
      </c>
    </row>
    <row r="818" spans="2:7">
      <c r="B818" s="2">
        <v>3.3334881529999998</v>
      </c>
      <c r="C818" s="2">
        <f t="shared" si="36"/>
        <v>3.1397313319999998</v>
      </c>
      <c r="D818" s="2">
        <f t="shared" si="37"/>
        <v>0.50958643599999998</v>
      </c>
      <c r="E818" s="2">
        <v>1.079159309</v>
      </c>
      <c r="G818" t="str">
        <f t="shared" si="38"/>
        <v/>
      </c>
    </row>
    <row r="819" spans="2:7">
      <c r="B819" s="2">
        <v>3.3273876179999999</v>
      </c>
      <c r="C819" s="2">
        <f t="shared" si="36"/>
        <v>3.1336307969999999</v>
      </c>
      <c r="D819" s="2">
        <f t="shared" si="37"/>
        <v>0.52834462599999998</v>
      </c>
      <c r="E819" s="2">
        <v>1.097917499</v>
      </c>
      <c r="G819" t="str">
        <f t="shared" si="38"/>
        <v/>
      </c>
    </row>
    <row r="820" spans="2:7">
      <c r="B820" s="2">
        <v>3.3244580500000001</v>
      </c>
      <c r="C820" s="2">
        <f t="shared" si="36"/>
        <v>3.130701229</v>
      </c>
      <c r="D820" s="2">
        <f t="shared" si="37"/>
        <v>0.495666932</v>
      </c>
      <c r="E820" s="2">
        <v>1.065239805</v>
      </c>
      <c r="G820" t="str">
        <f t="shared" si="38"/>
        <v/>
      </c>
    </row>
    <row r="821" spans="2:7">
      <c r="B821" s="2">
        <v>3.319996642</v>
      </c>
      <c r="C821" s="2">
        <f t="shared" si="36"/>
        <v>3.126239821</v>
      </c>
      <c r="D821" s="2">
        <f t="shared" si="37"/>
        <v>0.47863210899999986</v>
      </c>
      <c r="E821" s="2">
        <v>1.0482049819999999</v>
      </c>
      <c r="G821" t="str">
        <f t="shared" si="38"/>
        <v/>
      </c>
    </row>
    <row r="822" spans="2:7">
      <c r="B822" s="2">
        <v>3.3141732679999998</v>
      </c>
      <c r="C822" s="2">
        <f t="shared" si="36"/>
        <v>3.1204164469999998</v>
      </c>
      <c r="D822" s="2">
        <f t="shared" si="37"/>
        <v>0.49526923200000006</v>
      </c>
      <c r="E822" s="2">
        <v>1.0648421050000001</v>
      </c>
      <c r="G822" t="str">
        <f t="shared" si="38"/>
        <v/>
      </c>
    </row>
    <row r="823" spans="2:7">
      <c r="B823" s="2">
        <v>3.3091992600000002</v>
      </c>
      <c r="C823" s="2">
        <f t="shared" si="36"/>
        <v>3.1154424390000002</v>
      </c>
      <c r="D823" s="2">
        <f t="shared" si="37"/>
        <v>0.46524287199999992</v>
      </c>
      <c r="E823" s="2">
        <v>1.034815745</v>
      </c>
      <c r="G823" t="str">
        <f t="shared" si="38"/>
        <v/>
      </c>
    </row>
    <row r="824" spans="2:7">
      <c r="B824" s="2">
        <v>3.303375886</v>
      </c>
      <c r="C824" s="2">
        <f t="shared" si="36"/>
        <v>3.109619065</v>
      </c>
      <c r="D824" s="2">
        <f t="shared" si="37"/>
        <v>0.41241503699999993</v>
      </c>
      <c r="E824" s="2">
        <v>0.98198790999999996</v>
      </c>
      <c r="G824" t="str">
        <f t="shared" si="38"/>
        <v/>
      </c>
    </row>
    <row r="825" spans="2:7">
      <c r="B825" s="2">
        <v>3.298881696</v>
      </c>
      <c r="C825" s="2">
        <f t="shared" si="36"/>
        <v>3.105124875</v>
      </c>
      <c r="D825" s="2">
        <f t="shared" si="37"/>
        <v>0.44887088299999989</v>
      </c>
      <c r="E825" s="2">
        <v>1.0184437559999999</v>
      </c>
      <c r="G825" t="str">
        <f t="shared" si="38"/>
        <v/>
      </c>
    </row>
    <row r="826" spans="2:7">
      <c r="B826" s="2">
        <v>3.2950282560000002</v>
      </c>
      <c r="C826" s="2">
        <f t="shared" si="36"/>
        <v>3.1012714350000001</v>
      </c>
      <c r="D826" s="2">
        <f t="shared" si="37"/>
        <v>0.44496016499999991</v>
      </c>
      <c r="E826" s="2">
        <v>1.0145330379999999</v>
      </c>
      <c r="G826" t="str">
        <f t="shared" si="38"/>
        <v/>
      </c>
    </row>
    <row r="827" spans="2:7">
      <c r="B827" s="2">
        <v>3.289547609</v>
      </c>
      <c r="C827" s="2">
        <f t="shared" si="36"/>
        <v>3.095790788</v>
      </c>
      <c r="D827" s="2">
        <f t="shared" si="37"/>
        <v>0.43501766199999992</v>
      </c>
      <c r="E827" s="2">
        <v>1.004590535</v>
      </c>
      <c r="G827" t="str">
        <f t="shared" si="38"/>
        <v/>
      </c>
    </row>
    <row r="828" spans="2:7">
      <c r="B828" s="2">
        <v>3.2848448019999998</v>
      </c>
      <c r="C828" s="2">
        <f t="shared" si="36"/>
        <v>3.0910879809999998</v>
      </c>
      <c r="D828" s="2">
        <f t="shared" si="37"/>
        <v>0.38769134599999999</v>
      </c>
      <c r="E828" s="2">
        <v>0.95726421900000003</v>
      </c>
      <c r="G828" t="str">
        <f t="shared" si="38"/>
        <v/>
      </c>
    </row>
    <row r="829" spans="2:7">
      <c r="B829" s="2">
        <v>3.2783359750000001</v>
      </c>
      <c r="C829" s="2">
        <f t="shared" si="36"/>
        <v>3.084579154</v>
      </c>
      <c r="D829" s="2">
        <f t="shared" si="37"/>
        <v>0.39895951600000001</v>
      </c>
      <c r="E829" s="2">
        <v>0.96853238900000005</v>
      </c>
      <c r="G829" t="str">
        <f t="shared" si="38"/>
        <v/>
      </c>
    </row>
    <row r="830" spans="2:7">
      <c r="B830" s="2">
        <v>3.2741845110000001</v>
      </c>
      <c r="C830" s="2">
        <f t="shared" si="36"/>
        <v>3.0804276900000001</v>
      </c>
      <c r="D830" s="2">
        <f t="shared" si="37"/>
        <v>0.39816411600000001</v>
      </c>
      <c r="E830" s="2">
        <v>0.96773698900000005</v>
      </c>
      <c r="G830" t="str">
        <f t="shared" si="38"/>
        <v/>
      </c>
    </row>
    <row r="831" spans="2:7">
      <c r="B831" s="2">
        <v>3.2685995559999999</v>
      </c>
      <c r="C831" s="2">
        <f t="shared" si="36"/>
        <v>3.0748427349999998</v>
      </c>
      <c r="D831" s="2">
        <f t="shared" si="37"/>
        <v>0.33777997900000001</v>
      </c>
      <c r="E831" s="2">
        <v>0.90735285200000004</v>
      </c>
      <c r="G831" t="str">
        <f t="shared" si="38"/>
        <v/>
      </c>
    </row>
    <row r="832" spans="2:7">
      <c r="B832" s="2">
        <v>3.2634199119999998</v>
      </c>
      <c r="C832" s="2">
        <f t="shared" si="36"/>
        <v>3.0696630909999998</v>
      </c>
      <c r="D832" s="2">
        <f t="shared" si="37"/>
        <v>0.31544248799999997</v>
      </c>
      <c r="E832" s="2">
        <v>0.885015361</v>
      </c>
      <c r="G832" t="str">
        <f t="shared" si="38"/>
        <v/>
      </c>
    </row>
    <row r="833" spans="2:7">
      <c r="B833" s="2">
        <v>3.2581001980000002</v>
      </c>
      <c r="C833" s="2">
        <f t="shared" si="36"/>
        <v>3.0643433770000001</v>
      </c>
      <c r="D833" s="2">
        <f t="shared" si="37"/>
        <v>0.32624667499999993</v>
      </c>
      <c r="E833" s="2">
        <v>0.89581954799999997</v>
      </c>
      <c r="G833" t="str">
        <f t="shared" si="38"/>
        <v/>
      </c>
    </row>
    <row r="834" spans="2:7">
      <c r="B834" s="2">
        <v>3.2552421549999999</v>
      </c>
      <c r="C834" s="2">
        <f t="shared" si="36"/>
        <v>3.0614853339999999</v>
      </c>
      <c r="D834" s="2">
        <f t="shared" si="37"/>
        <v>0.34401061499999996</v>
      </c>
      <c r="E834" s="2">
        <v>0.913583488</v>
      </c>
      <c r="G834" t="str">
        <f t="shared" si="38"/>
        <v/>
      </c>
    </row>
    <row r="835" spans="2:7">
      <c r="B835" s="2">
        <v>3.2488406159999998</v>
      </c>
      <c r="C835" s="2">
        <f t="shared" si="36"/>
        <v>3.0550837949999998</v>
      </c>
      <c r="D835" s="2">
        <f t="shared" si="37"/>
        <v>0.32286622399999998</v>
      </c>
      <c r="E835" s="2">
        <v>0.89243909700000001</v>
      </c>
      <c r="G835" t="str">
        <f t="shared" si="38"/>
        <v/>
      </c>
    </row>
    <row r="836" spans="2:7">
      <c r="B836" s="2">
        <v>3.2451093649999998</v>
      </c>
      <c r="C836" s="2">
        <f t="shared" si="36"/>
        <v>3.0513525439999998</v>
      </c>
      <c r="D836" s="2">
        <f t="shared" si="37"/>
        <v>0.31120035400000001</v>
      </c>
      <c r="E836" s="2">
        <v>0.88077322700000005</v>
      </c>
      <c r="G836" t="str">
        <f t="shared" si="38"/>
        <v/>
      </c>
    </row>
    <row r="837" spans="2:7">
      <c r="B837" s="2">
        <v>3.2385290119999999</v>
      </c>
      <c r="C837" s="2">
        <f t="shared" ref="C837:C900" si="39">B837-$B$5</f>
        <v>3.0447721909999999</v>
      </c>
      <c r="D837" s="2">
        <f t="shared" ref="D837:D900" si="40">E837-$E$5</f>
        <v>0.33420067799999997</v>
      </c>
      <c r="E837" s="2">
        <v>0.90377355100000001</v>
      </c>
      <c r="G837" t="str">
        <f t="shared" si="38"/>
        <v/>
      </c>
    </row>
    <row r="838" spans="2:7">
      <c r="B838" s="2">
        <v>3.23350136</v>
      </c>
      <c r="C838" s="2">
        <f t="shared" si="39"/>
        <v>3.039744539</v>
      </c>
      <c r="D838" s="2">
        <f t="shared" si="40"/>
        <v>0.34334778099999996</v>
      </c>
      <c r="E838" s="2">
        <v>0.912920654</v>
      </c>
      <c r="G838" t="str">
        <f t="shared" si="38"/>
        <v/>
      </c>
    </row>
    <row r="839" spans="2:7">
      <c r="B839" s="2">
        <v>3.2294333430000002</v>
      </c>
      <c r="C839" s="2">
        <f t="shared" si="39"/>
        <v>3.0356765220000002</v>
      </c>
      <c r="D839" s="2">
        <f t="shared" si="40"/>
        <v>0.30364405099999991</v>
      </c>
      <c r="E839" s="2">
        <v>0.87321692399999995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3.223416254</v>
      </c>
      <c r="C840" s="2">
        <f t="shared" si="39"/>
        <v>3.029659433</v>
      </c>
      <c r="D840" s="2">
        <f t="shared" si="40"/>
        <v>0.305367418</v>
      </c>
      <c r="E840" s="2">
        <v>0.87494029100000004</v>
      </c>
      <c r="G840" t="str">
        <f t="shared" si="41"/>
        <v/>
      </c>
    </row>
    <row r="841" spans="2:7">
      <c r="B841" s="2">
        <v>3.2201886630000001</v>
      </c>
      <c r="C841" s="2">
        <f t="shared" si="39"/>
        <v>3.026431842</v>
      </c>
      <c r="D841" s="2">
        <f t="shared" si="40"/>
        <v>0.30112528399999994</v>
      </c>
      <c r="E841" s="2">
        <v>0.87069815699999997</v>
      </c>
      <c r="G841" t="str">
        <f t="shared" si="41"/>
        <v/>
      </c>
    </row>
    <row r="842" spans="2:7">
      <c r="B842" s="2">
        <v>3.2149076910000001</v>
      </c>
      <c r="C842" s="2">
        <f t="shared" si="39"/>
        <v>3.02115087</v>
      </c>
      <c r="D842" s="2">
        <f t="shared" si="40"/>
        <v>0.29615403200000001</v>
      </c>
      <c r="E842" s="2">
        <v>0.86572690500000005</v>
      </c>
      <c r="G842" t="str">
        <f t="shared" si="41"/>
        <v/>
      </c>
    </row>
    <row r="843" spans="2:7">
      <c r="B843" s="2">
        <v>3.210422442</v>
      </c>
      <c r="C843" s="2">
        <f t="shared" si="39"/>
        <v>3.016665621</v>
      </c>
      <c r="D843" s="2">
        <f t="shared" si="40"/>
        <v>0.24690549899999992</v>
      </c>
      <c r="E843" s="2">
        <v>0.81647837199999995</v>
      </c>
      <c r="G843" t="str">
        <f t="shared" si="41"/>
        <v/>
      </c>
    </row>
    <row r="844" spans="2:7">
      <c r="B844" s="2">
        <v>3.2040507050000002</v>
      </c>
      <c r="C844" s="2">
        <f t="shared" si="39"/>
        <v>3.0102938840000002</v>
      </c>
      <c r="D844" s="2">
        <f t="shared" si="40"/>
        <v>0.245579832</v>
      </c>
      <c r="E844" s="2">
        <v>0.81515270500000003</v>
      </c>
      <c r="G844" t="str">
        <f t="shared" si="41"/>
        <v/>
      </c>
    </row>
    <row r="845" spans="2:7">
      <c r="B845" s="2">
        <v>3.1982362719999999</v>
      </c>
      <c r="C845" s="2">
        <f t="shared" si="39"/>
        <v>3.0044794509999999</v>
      </c>
      <c r="D845" s="2">
        <f t="shared" si="40"/>
        <v>0.25916792</v>
      </c>
      <c r="E845" s="2">
        <v>0.82874079300000003</v>
      </c>
      <c r="G845" t="str">
        <f t="shared" si="41"/>
        <v/>
      </c>
    </row>
    <row r="846" spans="2:7">
      <c r="B846" s="2">
        <v>3.1933606120000002</v>
      </c>
      <c r="C846" s="2">
        <f t="shared" si="39"/>
        <v>2.9996037910000002</v>
      </c>
      <c r="D846" s="2">
        <f t="shared" si="40"/>
        <v>0.29118277999999997</v>
      </c>
      <c r="E846" s="2">
        <v>0.86075565300000001</v>
      </c>
      <c r="G846" t="str">
        <f t="shared" si="41"/>
        <v/>
      </c>
    </row>
    <row r="847" spans="2:7">
      <c r="B847" s="2">
        <v>3.188484952</v>
      </c>
      <c r="C847" s="2">
        <f t="shared" si="39"/>
        <v>2.994728131</v>
      </c>
      <c r="D847" s="2">
        <f t="shared" si="40"/>
        <v>0.26632652199999995</v>
      </c>
      <c r="E847" s="2">
        <v>0.83589939499999999</v>
      </c>
      <c r="G847" t="str">
        <f t="shared" si="41"/>
        <v/>
      </c>
    </row>
    <row r="848" spans="2:7">
      <c r="B848" s="2">
        <v>3.184273884</v>
      </c>
      <c r="C848" s="2">
        <f t="shared" si="39"/>
        <v>2.990517063</v>
      </c>
      <c r="D848" s="2">
        <f t="shared" si="40"/>
        <v>0.26871272299999993</v>
      </c>
      <c r="E848" s="2">
        <v>0.83828559599999997</v>
      </c>
      <c r="G848" t="str">
        <f t="shared" si="41"/>
        <v/>
      </c>
    </row>
    <row r="849" spans="2:7">
      <c r="B849" s="2">
        <v>3.180396601</v>
      </c>
      <c r="C849" s="2">
        <f t="shared" si="39"/>
        <v>2.98663978</v>
      </c>
      <c r="D849" s="2">
        <f t="shared" si="40"/>
        <v>0.24087371400000002</v>
      </c>
      <c r="E849" s="2">
        <v>0.81044658700000005</v>
      </c>
      <c r="G849" t="str">
        <f t="shared" si="41"/>
        <v/>
      </c>
    </row>
    <row r="850" spans="2:7">
      <c r="B850" s="2">
        <v>3.1742960660000001</v>
      </c>
      <c r="C850" s="2">
        <f t="shared" si="39"/>
        <v>2.9805392450000001</v>
      </c>
      <c r="D850" s="2">
        <f t="shared" si="40"/>
        <v>0.26447058800000001</v>
      </c>
      <c r="E850" s="2">
        <v>0.83404346100000004</v>
      </c>
      <c r="G850" t="str">
        <f t="shared" si="41"/>
        <v/>
      </c>
    </row>
    <row r="851" spans="2:7">
      <c r="B851" s="2">
        <v>3.1691581449999999</v>
      </c>
      <c r="C851" s="2">
        <f t="shared" si="39"/>
        <v>2.9754013239999999</v>
      </c>
      <c r="D851" s="2">
        <f t="shared" si="40"/>
        <v>0.24325991399999991</v>
      </c>
      <c r="E851" s="2">
        <v>0.81283278699999995</v>
      </c>
      <c r="G851" t="str">
        <f t="shared" si="41"/>
        <v/>
      </c>
    </row>
    <row r="852" spans="2:7">
      <c r="B852" s="2">
        <v>3.1639218769999999</v>
      </c>
      <c r="C852" s="2">
        <f t="shared" si="39"/>
        <v>2.9701650559999999</v>
      </c>
      <c r="D852" s="2">
        <f t="shared" si="40"/>
        <v>0.23020209299999994</v>
      </c>
      <c r="E852" s="2">
        <v>0.79977496599999998</v>
      </c>
      <c r="G852" t="str">
        <f t="shared" si="41"/>
        <v/>
      </c>
    </row>
    <row r="853" spans="2:7">
      <c r="B853" s="2">
        <v>3.1599492279999999</v>
      </c>
      <c r="C853" s="2">
        <f t="shared" si="39"/>
        <v>2.9661924069999999</v>
      </c>
      <c r="D853" s="2">
        <f t="shared" si="40"/>
        <v>0.23822237899999998</v>
      </c>
      <c r="E853" s="2">
        <v>0.80779525200000002</v>
      </c>
      <c r="G853" t="str">
        <f t="shared" si="41"/>
        <v/>
      </c>
    </row>
    <row r="854" spans="2:7">
      <c r="B854" s="2">
        <v>3.1548679320000002</v>
      </c>
      <c r="C854" s="2">
        <f t="shared" si="39"/>
        <v>2.9611111110000001</v>
      </c>
      <c r="D854" s="2">
        <f t="shared" si="40"/>
        <v>0.25021966699999998</v>
      </c>
      <c r="E854" s="2">
        <v>0.81979254000000001</v>
      </c>
      <c r="G854" t="str">
        <f t="shared" si="41"/>
        <v/>
      </c>
    </row>
    <row r="855" spans="2:7">
      <c r="B855" s="2">
        <v>3.1495660980000002</v>
      </c>
      <c r="C855" s="2">
        <f t="shared" si="39"/>
        <v>2.9558092770000002</v>
      </c>
      <c r="D855" s="2">
        <f t="shared" si="40"/>
        <v>0.27076750699999996</v>
      </c>
      <c r="E855" s="2">
        <v>0.84034038</v>
      </c>
      <c r="G855" t="str">
        <f t="shared" si="41"/>
        <v/>
      </c>
    </row>
    <row r="856" spans="2:7">
      <c r="B856" s="2">
        <v>3.144311949</v>
      </c>
      <c r="C856" s="2">
        <f t="shared" si="39"/>
        <v>2.950555128</v>
      </c>
      <c r="D856" s="2">
        <f t="shared" si="40"/>
        <v>0.25141276699999993</v>
      </c>
      <c r="E856" s="2">
        <v>0.82098563999999996</v>
      </c>
      <c r="G856" t="str">
        <f t="shared" si="41"/>
        <v/>
      </c>
    </row>
    <row r="857" spans="2:7">
      <c r="B857" s="2">
        <v>3.1404197659999999</v>
      </c>
      <c r="C857" s="2">
        <f t="shared" si="39"/>
        <v>2.9466629449999999</v>
      </c>
      <c r="D857" s="2">
        <f t="shared" si="40"/>
        <v>0.26612767199999998</v>
      </c>
      <c r="E857" s="2">
        <v>0.83570054500000002</v>
      </c>
      <c r="G857" t="str">
        <f t="shared" si="41"/>
        <v/>
      </c>
    </row>
    <row r="858" spans="2:7">
      <c r="B858" s="2">
        <v>3.133726164</v>
      </c>
      <c r="C858" s="2">
        <f t="shared" si="39"/>
        <v>2.939969343</v>
      </c>
      <c r="D858" s="2">
        <f t="shared" si="40"/>
        <v>0.26360890399999992</v>
      </c>
      <c r="E858" s="2">
        <v>0.83318177699999996</v>
      </c>
      <c r="G858" t="str">
        <f t="shared" si="41"/>
        <v/>
      </c>
    </row>
    <row r="859" spans="2:7">
      <c r="B859" s="2">
        <v>3.1285167180000002</v>
      </c>
      <c r="C859" s="2">
        <f t="shared" si="39"/>
        <v>2.9347598970000002</v>
      </c>
      <c r="D859" s="2">
        <f t="shared" si="40"/>
        <v>0.22576110900000002</v>
      </c>
      <c r="E859" s="2">
        <v>0.79533398200000005</v>
      </c>
      <c r="G859" t="str">
        <f t="shared" si="41"/>
        <v/>
      </c>
    </row>
    <row r="860" spans="2:7">
      <c r="B860" s="2">
        <v>3.1240582899999998</v>
      </c>
      <c r="C860" s="2">
        <f t="shared" si="39"/>
        <v>2.9303014689999998</v>
      </c>
      <c r="D860" s="2">
        <f t="shared" si="40"/>
        <v>0.22204924100000001</v>
      </c>
      <c r="E860" s="2">
        <v>0.79162211400000004</v>
      </c>
      <c r="G860" t="str">
        <f t="shared" si="41"/>
        <v/>
      </c>
    </row>
    <row r="861" spans="2:7">
      <c r="B861" s="2">
        <v>3.1199068269999999</v>
      </c>
      <c r="C861" s="2">
        <f t="shared" si="39"/>
        <v>2.9261500059999999</v>
      </c>
      <c r="D861" s="2">
        <f t="shared" si="40"/>
        <v>0.24054229699999996</v>
      </c>
      <c r="E861" s="2">
        <v>0.81011517</v>
      </c>
      <c r="G861" t="str">
        <f t="shared" si="41"/>
        <v/>
      </c>
    </row>
    <row r="862" spans="2:7">
      <c r="B862" s="2">
        <v>3.1130612329999998</v>
      </c>
      <c r="C862" s="2">
        <f t="shared" si="39"/>
        <v>2.9193044119999998</v>
      </c>
      <c r="D862" s="2">
        <f t="shared" si="40"/>
        <v>0.22774960899999996</v>
      </c>
      <c r="E862" s="2">
        <v>0.797322482</v>
      </c>
      <c r="G862" t="str">
        <f t="shared" si="41"/>
        <v/>
      </c>
    </row>
    <row r="863" spans="2:7">
      <c r="B863" s="2">
        <v>3.1086415490000001</v>
      </c>
      <c r="C863" s="2">
        <f t="shared" si="39"/>
        <v>2.9148847280000001</v>
      </c>
      <c r="D863" s="2">
        <f t="shared" si="40"/>
        <v>0.20236308399999992</v>
      </c>
      <c r="E863" s="2">
        <v>0.77193595699999995</v>
      </c>
      <c r="G863" t="str">
        <f t="shared" si="41"/>
        <v/>
      </c>
    </row>
    <row r="864" spans="2:7">
      <c r="B864" s="2">
        <v>3.1034052810000001</v>
      </c>
      <c r="C864" s="2">
        <f t="shared" si="39"/>
        <v>2.9096484600000001</v>
      </c>
      <c r="D864" s="2">
        <f t="shared" si="40"/>
        <v>0.20925655300000001</v>
      </c>
      <c r="E864" s="2">
        <v>0.77882942600000005</v>
      </c>
      <c r="G864" t="str">
        <f t="shared" si="41"/>
        <v/>
      </c>
    </row>
    <row r="865" spans="2:7">
      <c r="B865" s="2">
        <v>3.098076625</v>
      </c>
      <c r="C865" s="2">
        <f t="shared" si="39"/>
        <v>2.904319804</v>
      </c>
      <c r="D865" s="2">
        <f t="shared" si="40"/>
        <v>0.24345876399999999</v>
      </c>
      <c r="E865" s="2">
        <v>0.81303163700000003</v>
      </c>
      <c r="G865" t="str">
        <f t="shared" si="41"/>
        <v/>
      </c>
    </row>
    <row r="866" spans="2:7">
      <c r="B866" s="2">
        <v>3.0936181980000002</v>
      </c>
      <c r="C866" s="2">
        <f t="shared" si="39"/>
        <v>2.8998613770000001</v>
      </c>
      <c r="D866" s="2">
        <f t="shared" si="40"/>
        <v>0.22914155999999997</v>
      </c>
      <c r="E866" s="2">
        <v>0.798714433</v>
      </c>
      <c r="G866" t="str">
        <f t="shared" si="41"/>
        <v/>
      </c>
    </row>
    <row r="867" spans="2:7">
      <c r="B867" s="2">
        <v>3.0895472009999998</v>
      </c>
      <c r="C867" s="2">
        <f t="shared" si="39"/>
        <v>2.8957903799999998</v>
      </c>
      <c r="D867" s="2">
        <f t="shared" si="40"/>
        <v>0.20965425299999996</v>
      </c>
      <c r="E867" s="2">
        <v>0.77922712599999999</v>
      </c>
      <c r="G867" t="str">
        <f t="shared" si="41"/>
        <v/>
      </c>
    </row>
    <row r="868" spans="2:7">
      <c r="B868" s="2">
        <v>3.085196061</v>
      </c>
      <c r="C868" s="2">
        <f t="shared" si="39"/>
        <v>2.89143924</v>
      </c>
      <c r="D868" s="2">
        <f t="shared" si="40"/>
        <v>0.27090007399999994</v>
      </c>
      <c r="E868" s="2">
        <v>0.84047294699999997</v>
      </c>
      <c r="G868" t="str">
        <f t="shared" si="41"/>
        <v/>
      </c>
    </row>
    <row r="869" spans="2:7">
      <c r="B869" s="2">
        <v>3.079342885</v>
      </c>
      <c r="C869" s="2">
        <f t="shared" si="39"/>
        <v>2.885586064</v>
      </c>
      <c r="D869" s="2">
        <f t="shared" si="40"/>
        <v>0.22569482499999993</v>
      </c>
      <c r="E869" s="2">
        <v>0.79526769799999997</v>
      </c>
      <c r="G869" t="str">
        <f t="shared" si="41"/>
        <v/>
      </c>
    </row>
    <row r="870" spans="2:7">
      <c r="B870" s="2">
        <v>3.0745596119999998</v>
      </c>
      <c r="C870" s="2">
        <f t="shared" si="39"/>
        <v>2.8808027909999998</v>
      </c>
      <c r="D870" s="2">
        <f t="shared" si="40"/>
        <v>0.22098870699999995</v>
      </c>
      <c r="E870" s="2">
        <v>0.79056157999999999</v>
      </c>
      <c r="G870" t="str">
        <f t="shared" si="41"/>
        <v/>
      </c>
    </row>
    <row r="871" spans="2:7">
      <c r="B871" s="2">
        <v>3.0701220469999999</v>
      </c>
      <c r="C871" s="2">
        <f t="shared" si="39"/>
        <v>2.8763652259999999</v>
      </c>
      <c r="D871" s="2">
        <f t="shared" si="40"/>
        <v>0.26122270399999992</v>
      </c>
      <c r="E871" s="2">
        <v>0.83079557699999995</v>
      </c>
      <c r="G871" t="str">
        <f t="shared" si="41"/>
        <v/>
      </c>
    </row>
    <row r="872" spans="2:7">
      <c r="B872" s="2">
        <v>3.0636758039999998</v>
      </c>
      <c r="C872" s="2">
        <f t="shared" si="39"/>
        <v>2.8699189829999998</v>
      </c>
      <c r="D872" s="2">
        <f t="shared" si="40"/>
        <v>0.23576989500000001</v>
      </c>
      <c r="E872" s="2">
        <v>0.80534276800000004</v>
      </c>
      <c r="G872" t="str">
        <f t="shared" si="41"/>
        <v/>
      </c>
    </row>
    <row r="873" spans="2:7">
      <c r="B873" s="2">
        <v>3.0581772759999999</v>
      </c>
      <c r="C873" s="2">
        <f t="shared" si="39"/>
        <v>2.8644204549999999</v>
      </c>
      <c r="D873" s="2">
        <f t="shared" si="40"/>
        <v>0.22370632499999998</v>
      </c>
      <c r="E873" s="2">
        <v>0.79327919800000002</v>
      </c>
      <c r="G873" t="str">
        <f t="shared" si="41"/>
        <v/>
      </c>
    </row>
    <row r="874" spans="2:7">
      <c r="B874" s="2">
        <v>3.052398605</v>
      </c>
      <c r="C874" s="2">
        <f t="shared" si="39"/>
        <v>2.858641784</v>
      </c>
      <c r="D874" s="2">
        <f t="shared" si="40"/>
        <v>0.20653893499999998</v>
      </c>
      <c r="E874" s="2">
        <v>0.77611180800000001</v>
      </c>
      <c r="G874" t="str">
        <f t="shared" si="41"/>
        <v/>
      </c>
    </row>
    <row r="875" spans="2:7">
      <c r="B875" s="2">
        <v>3.048929615</v>
      </c>
      <c r="C875" s="2">
        <f t="shared" si="39"/>
        <v>2.855172794</v>
      </c>
      <c r="D875" s="2">
        <f t="shared" si="40"/>
        <v>0.19812094899999999</v>
      </c>
      <c r="E875" s="2">
        <v>0.76769382200000003</v>
      </c>
      <c r="G875" t="str">
        <f t="shared" si="41"/>
        <v/>
      </c>
    </row>
    <row r="876" spans="2:7">
      <c r="B876" s="2">
        <v>3.0426472850000001</v>
      </c>
      <c r="C876" s="2">
        <f t="shared" si="39"/>
        <v>2.8488904640000001</v>
      </c>
      <c r="D876" s="2">
        <f t="shared" si="40"/>
        <v>0.21230558700000002</v>
      </c>
      <c r="E876" s="2">
        <v>0.78187846000000005</v>
      </c>
      <c r="G876" t="str">
        <f t="shared" si="41"/>
        <v/>
      </c>
    </row>
    <row r="877" spans="2:7">
      <c r="B877" s="2">
        <v>3.038892192</v>
      </c>
      <c r="C877" s="2">
        <f t="shared" si="39"/>
        <v>2.845135371</v>
      </c>
      <c r="D877" s="2">
        <f t="shared" si="40"/>
        <v>0.22257950699999995</v>
      </c>
      <c r="E877" s="2">
        <v>0.79215237999999999</v>
      </c>
      <c r="G877" t="str">
        <f t="shared" si="41"/>
        <v/>
      </c>
    </row>
    <row r="878" spans="2:7">
      <c r="B878" s="2">
        <v>3.03385858</v>
      </c>
      <c r="C878" s="2">
        <f t="shared" si="39"/>
        <v>2.8401017589999999</v>
      </c>
      <c r="D878" s="2">
        <f t="shared" si="40"/>
        <v>0.19626501499999993</v>
      </c>
      <c r="E878" s="2">
        <v>0.76583788799999997</v>
      </c>
      <c r="G878" t="str">
        <f t="shared" si="41"/>
        <v/>
      </c>
    </row>
    <row r="879" spans="2:7">
      <c r="B879" s="2">
        <v>3.0277640049999999</v>
      </c>
      <c r="C879" s="2">
        <f t="shared" si="39"/>
        <v>2.8340071839999998</v>
      </c>
      <c r="D879" s="2">
        <f t="shared" si="40"/>
        <v>0.19202288099999998</v>
      </c>
      <c r="E879" s="2">
        <v>0.76159575400000001</v>
      </c>
      <c r="G879" t="str">
        <f t="shared" si="41"/>
        <v/>
      </c>
    </row>
    <row r="880" spans="2:7">
      <c r="B880" s="2">
        <v>3.0233562420000002</v>
      </c>
      <c r="C880" s="2">
        <f t="shared" si="39"/>
        <v>2.8295994210000002</v>
      </c>
      <c r="D880" s="2">
        <f t="shared" si="40"/>
        <v>0.19447536499999996</v>
      </c>
      <c r="E880" s="2">
        <v>0.76404823799999999</v>
      </c>
      <c r="G880" t="str">
        <f t="shared" si="41"/>
        <v/>
      </c>
    </row>
    <row r="881" spans="2:7">
      <c r="B881" s="2">
        <v>3.0181855390000001</v>
      </c>
      <c r="C881" s="2">
        <f t="shared" si="39"/>
        <v>2.8244287180000001</v>
      </c>
      <c r="D881" s="2">
        <f t="shared" si="40"/>
        <v>0.15695898599999991</v>
      </c>
      <c r="E881" s="2">
        <v>0.72653185899999995</v>
      </c>
      <c r="G881" t="str">
        <f t="shared" si="41"/>
        <v/>
      </c>
    </row>
    <row r="882" spans="2:7">
      <c r="B882" s="2">
        <v>3.01358704</v>
      </c>
      <c r="C882" s="2">
        <f t="shared" si="39"/>
        <v>2.819830219</v>
      </c>
      <c r="D882" s="2">
        <f t="shared" si="40"/>
        <v>0.16763060600000002</v>
      </c>
      <c r="E882" s="2">
        <v>0.73720347900000005</v>
      </c>
      <c r="G882" t="str">
        <f t="shared" si="41"/>
        <v/>
      </c>
    </row>
    <row r="883" spans="2:7">
      <c r="B883" s="2">
        <v>3.0082792459999999</v>
      </c>
      <c r="C883" s="2">
        <f t="shared" si="39"/>
        <v>2.8145224249999998</v>
      </c>
      <c r="D883" s="2">
        <f t="shared" si="40"/>
        <v>0.13760424599999999</v>
      </c>
      <c r="E883" s="2">
        <v>0.70717711900000002</v>
      </c>
      <c r="G883" t="str">
        <f t="shared" si="41"/>
        <v/>
      </c>
    </row>
    <row r="884" spans="2:7">
      <c r="B884" s="2">
        <v>3.0046701850000002</v>
      </c>
      <c r="C884" s="2">
        <f t="shared" si="39"/>
        <v>2.8109133640000001</v>
      </c>
      <c r="D884" s="2">
        <f t="shared" si="40"/>
        <v>0.17180645699999997</v>
      </c>
      <c r="E884" s="2">
        <v>0.74137933</v>
      </c>
      <c r="G884" t="str">
        <f t="shared" si="41"/>
        <v/>
      </c>
    </row>
    <row r="885" spans="2:7">
      <c r="B885" s="2">
        <v>2.999383253</v>
      </c>
      <c r="C885" s="2">
        <f t="shared" si="39"/>
        <v>2.8056264319999999</v>
      </c>
      <c r="D885" s="2">
        <f t="shared" si="40"/>
        <v>0.13475406199999995</v>
      </c>
      <c r="E885" s="2">
        <v>0.70432693499999999</v>
      </c>
      <c r="G885" t="str">
        <f t="shared" si="41"/>
        <v/>
      </c>
    </row>
    <row r="886" spans="2:7">
      <c r="B886" s="2">
        <v>2.995038074</v>
      </c>
      <c r="C886" s="2">
        <f t="shared" si="39"/>
        <v>2.801281253</v>
      </c>
      <c r="D886" s="2">
        <f t="shared" si="40"/>
        <v>0.18923897999999995</v>
      </c>
      <c r="E886" s="2">
        <v>0.75881185299999998</v>
      </c>
      <c r="G886" t="str">
        <f t="shared" si="41"/>
        <v/>
      </c>
    </row>
    <row r="887" spans="2:7">
      <c r="B887" s="2">
        <v>2.989640874</v>
      </c>
      <c r="C887" s="2">
        <f t="shared" si="39"/>
        <v>2.795884053</v>
      </c>
      <c r="D887" s="2">
        <f t="shared" si="40"/>
        <v>0.19367996499999995</v>
      </c>
      <c r="E887" s="2">
        <v>0.76325283799999999</v>
      </c>
      <c r="G887" t="str">
        <f t="shared" si="41"/>
        <v/>
      </c>
    </row>
    <row r="888" spans="2:7">
      <c r="B888" s="2">
        <v>2.9851049600000001</v>
      </c>
      <c r="C888" s="2">
        <f t="shared" si="39"/>
        <v>2.7913481390000001</v>
      </c>
      <c r="D888" s="2">
        <f t="shared" si="40"/>
        <v>0.10976523699999996</v>
      </c>
      <c r="E888" s="2">
        <v>0.67933811</v>
      </c>
      <c r="G888" t="str">
        <f t="shared" si="41"/>
        <v/>
      </c>
    </row>
    <row r="889" spans="2:7">
      <c r="B889" s="2">
        <v>2.978369635</v>
      </c>
      <c r="C889" s="2">
        <f t="shared" si="39"/>
        <v>2.7846128139999999</v>
      </c>
      <c r="D889" s="2">
        <f t="shared" si="40"/>
        <v>0.15139118399999996</v>
      </c>
      <c r="E889" s="2">
        <v>0.72096405699999999</v>
      </c>
      <c r="G889" t="str">
        <f t="shared" si="41"/>
        <v/>
      </c>
    </row>
    <row r="890" spans="2:7">
      <c r="B890" s="2">
        <v>2.97406916</v>
      </c>
      <c r="C890" s="2">
        <f t="shared" si="39"/>
        <v>2.780312339</v>
      </c>
      <c r="D890" s="2">
        <f t="shared" si="40"/>
        <v>0.16305705399999992</v>
      </c>
      <c r="E890" s="2">
        <v>0.73262992699999996</v>
      </c>
      <c r="G890" t="str">
        <f t="shared" si="41"/>
        <v/>
      </c>
    </row>
    <row r="891" spans="2:7">
      <c r="B891" s="2">
        <v>2.9696524559999999</v>
      </c>
      <c r="C891" s="2">
        <f t="shared" si="39"/>
        <v>2.7758956349999999</v>
      </c>
      <c r="D891" s="2">
        <f t="shared" si="40"/>
        <v>0.21661400599999991</v>
      </c>
      <c r="E891" s="2">
        <v>0.78618687899999995</v>
      </c>
      <c r="G891" t="str">
        <f t="shared" si="41"/>
        <v/>
      </c>
    </row>
    <row r="892" spans="2:7">
      <c r="B892" s="2">
        <v>2.9650807800000001</v>
      </c>
      <c r="C892" s="2">
        <f t="shared" si="39"/>
        <v>2.7713239590000001</v>
      </c>
      <c r="D892" s="2">
        <f t="shared" si="40"/>
        <v>0.14880613300000001</v>
      </c>
      <c r="E892" s="2">
        <v>0.71837900600000004</v>
      </c>
      <c r="G892" t="str">
        <f t="shared" si="41"/>
        <v/>
      </c>
    </row>
    <row r="893" spans="2:7">
      <c r="B893" s="2">
        <v>2.9596418560000002</v>
      </c>
      <c r="C893" s="2">
        <f t="shared" si="39"/>
        <v>2.7658850350000002</v>
      </c>
      <c r="D893" s="2">
        <f t="shared" si="40"/>
        <v>0.11592958899999994</v>
      </c>
      <c r="E893" s="2">
        <v>0.68550246199999998</v>
      </c>
      <c r="G893" t="str">
        <f t="shared" si="41"/>
        <v/>
      </c>
    </row>
    <row r="894" spans="2:7">
      <c r="B894" s="2">
        <v>2.9538691460000002</v>
      </c>
      <c r="C894" s="2">
        <f t="shared" si="39"/>
        <v>2.7601123250000001</v>
      </c>
      <c r="D894" s="2">
        <f t="shared" si="40"/>
        <v>0.13965903000000002</v>
      </c>
      <c r="E894" s="2">
        <v>0.70923190300000005</v>
      </c>
      <c r="G894" t="str">
        <f t="shared" si="41"/>
        <v/>
      </c>
    </row>
    <row r="895" spans="2:7">
      <c r="B895" s="2">
        <v>2.9501885589999999</v>
      </c>
      <c r="C895" s="2">
        <f t="shared" si="39"/>
        <v>2.7564317379999999</v>
      </c>
      <c r="D895" s="2">
        <f t="shared" si="40"/>
        <v>8.6168361999999998E-2</v>
      </c>
      <c r="E895" s="2">
        <v>0.65574123500000003</v>
      </c>
      <c r="G895" t="str">
        <f t="shared" si="41"/>
        <v/>
      </c>
    </row>
    <row r="896" spans="2:7">
      <c r="B896" s="2">
        <v>2.9445589000000001</v>
      </c>
      <c r="C896" s="2">
        <f t="shared" si="39"/>
        <v>2.7508020790000001</v>
      </c>
      <c r="D896" s="2">
        <f t="shared" si="40"/>
        <v>0.12786059299999997</v>
      </c>
      <c r="E896" s="2">
        <v>0.697433466</v>
      </c>
      <c r="G896" t="str">
        <f t="shared" si="41"/>
        <v/>
      </c>
    </row>
    <row r="897" spans="2:7">
      <c r="B897" s="2">
        <v>2.9399902039999999</v>
      </c>
      <c r="C897" s="2">
        <f t="shared" si="39"/>
        <v>2.7462333829999999</v>
      </c>
      <c r="D897" s="2">
        <f t="shared" si="40"/>
        <v>0.13607972899999998</v>
      </c>
      <c r="E897" s="2">
        <v>0.70565260200000002</v>
      </c>
      <c r="G897" t="str">
        <f t="shared" si="41"/>
        <v/>
      </c>
    </row>
    <row r="898" spans="2:7">
      <c r="B898" s="2">
        <v>2.9344082290000002</v>
      </c>
      <c r="C898" s="2">
        <f t="shared" si="39"/>
        <v>2.7406514080000002</v>
      </c>
      <c r="D898" s="2">
        <f t="shared" si="40"/>
        <v>0.13614601199999998</v>
      </c>
      <c r="E898" s="2">
        <v>0.70571888500000002</v>
      </c>
      <c r="G898" t="str">
        <f t="shared" si="41"/>
        <v/>
      </c>
    </row>
    <row r="899" spans="2:7">
      <c r="B899" s="2">
        <v>2.9285312110000001</v>
      </c>
      <c r="C899" s="2">
        <f t="shared" si="39"/>
        <v>2.7347743900000001</v>
      </c>
      <c r="D899" s="2">
        <f t="shared" si="40"/>
        <v>0.13402494499999995</v>
      </c>
      <c r="E899" s="2">
        <v>0.70359781799999999</v>
      </c>
      <c r="G899" t="str">
        <f t="shared" si="41"/>
        <v/>
      </c>
    </row>
    <row r="900" spans="2:7">
      <c r="B900" s="2">
        <v>2.9230475829999998</v>
      </c>
      <c r="C900" s="2">
        <f t="shared" si="39"/>
        <v>2.7292907619999998</v>
      </c>
      <c r="D900" s="2">
        <f t="shared" si="40"/>
        <v>0.13104219399999995</v>
      </c>
      <c r="E900" s="2">
        <v>0.70061506699999998</v>
      </c>
      <c r="G900" t="str">
        <f t="shared" si="41"/>
        <v/>
      </c>
    </row>
    <row r="901" spans="2:7">
      <c r="B901" s="2">
        <v>2.91966204</v>
      </c>
      <c r="C901" s="2">
        <f t="shared" ref="C901:C964" si="42">B901-$B$5</f>
        <v>2.7259052189999999</v>
      </c>
      <c r="D901" s="2">
        <f t="shared" ref="D901:D964" si="43">E901-$E$5</f>
        <v>5.7069968999999943E-2</v>
      </c>
      <c r="E901" s="2">
        <v>0.62664284199999998</v>
      </c>
      <c r="G901" t="str">
        <f t="shared" si="41"/>
        <v/>
      </c>
    </row>
    <row r="902" spans="2:7">
      <c r="B902" s="2">
        <v>2.912932675</v>
      </c>
      <c r="C902" s="2">
        <f t="shared" si="42"/>
        <v>2.7191758539999999</v>
      </c>
      <c r="D902" s="2">
        <f t="shared" si="43"/>
        <v>8.9482529999999949E-2</v>
      </c>
      <c r="E902" s="2">
        <v>0.65905540299999998</v>
      </c>
      <c r="G902" t="str">
        <f t="shared" si="41"/>
        <v/>
      </c>
    </row>
    <row r="903" spans="2:7">
      <c r="B903" s="2">
        <v>2.9089898280000002</v>
      </c>
      <c r="C903" s="2">
        <f t="shared" si="42"/>
        <v>2.7152330070000001</v>
      </c>
      <c r="D903" s="2">
        <f t="shared" si="43"/>
        <v>0.12626979199999999</v>
      </c>
      <c r="E903" s="2">
        <v>0.69584266500000003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2.9036164690000001</v>
      </c>
      <c r="C904" s="2">
        <f t="shared" si="42"/>
        <v>2.7098596480000001</v>
      </c>
      <c r="D904" s="2">
        <f t="shared" si="43"/>
        <v>0.10883726999999999</v>
      </c>
      <c r="E904" s="2">
        <v>0.67841014300000002</v>
      </c>
      <c r="G904" t="str">
        <f t="shared" si="44"/>
        <v/>
      </c>
    </row>
    <row r="905" spans="2:7">
      <c r="B905" s="2">
        <v>2.8993100329999999</v>
      </c>
      <c r="C905" s="2">
        <f t="shared" si="42"/>
        <v>2.7055532119999999</v>
      </c>
      <c r="D905" s="2">
        <f t="shared" si="43"/>
        <v>0.103468318</v>
      </c>
      <c r="E905" s="2">
        <v>0.67304119100000004</v>
      </c>
      <c r="G905" t="str">
        <f t="shared" si="44"/>
        <v/>
      </c>
    </row>
    <row r="906" spans="2:7">
      <c r="B906" s="2">
        <v>2.8933167860000002</v>
      </c>
      <c r="C906" s="2">
        <f t="shared" si="42"/>
        <v>2.6995599650000002</v>
      </c>
      <c r="D906" s="2">
        <f t="shared" si="43"/>
        <v>0.12030428999999998</v>
      </c>
      <c r="E906" s="2">
        <v>0.68987716300000002</v>
      </c>
      <c r="G906" t="str">
        <f t="shared" si="44"/>
        <v/>
      </c>
    </row>
    <row r="907" spans="2:7">
      <c r="B907" s="2">
        <v>2.8893292349999999</v>
      </c>
      <c r="C907" s="2">
        <f t="shared" si="42"/>
        <v>2.6955724139999999</v>
      </c>
      <c r="D907" s="2">
        <f t="shared" si="43"/>
        <v>9.1205896999999925E-2</v>
      </c>
      <c r="E907" s="2">
        <v>0.66077876999999996</v>
      </c>
      <c r="G907" t="str">
        <f t="shared" si="44"/>
        <v/>
      </c>
    </row>
    <row r="908" spans="2:7">
      <c r="B908" s="2">
        <v>2.8851002860000001</v>
      </c>
      <c r="C908" s="2">
        <f t="shared" si="42"/>
        <v>2.6913434650000001</v>
      </c>
      <c r="D908" s="2">
        <f t="shared" si="43"/>
        <v>0.10797558600000001</v>
      </c>
      <c r="E908" s="2">
        <v>0.67754845900000005</v>
      </c>
      <c r="G908" t="str">
        <f t="shared" si="44"/>
        <v/>
      </c>
    </row>
    <row r="909" spans="2:7">
      <c r="B909" s="2">
        <v>2.8786152999999999</v>
      </c>
      <c r="C909" s="2">
        <f t="shared" si="42"/>
        <v>2.6848584789999999</v>
      </c>
      <c r="D909" s="2">
        <f t="shared" si="43"/>
        <v>0.12249164099999998</v>
      </c>
      <c r="E909" s="2">
        <v>0.69206451400000002</v>
      </c>
      <c r="G909" t="str">
        <f t="shared" si="44"/>
        <v/>
      </c>
    </row>
    <row r="910" spans="2:7">
      <c r="B910" s="2">
        <v>2.873405854</v>
      </c>
      <c r="C910" s="2">
        <f t="shared" si="42"/>
        <v>2.679649033</v>
      </c>
      <c r="D910" s="2">
        <f t="shared" si="43"/>
        <v>0.16259307099999998</v>
      </c>
      <c r="E910" s="2">
        <v>0.73216594400000001</v>
      </c>
      <c r="G910" t="str">
        <f t="shared" si="44"/>
        <v/>
      </c>
    </row>
    <row r="911" spans="2:7">
      <c r="B911" s="2">
        <v>2.8685450960000001</v>
      </c>
      <c r="C911" s="2">
        <f t="shared" si="42"/>
        <v>2.674788275</v>
      </c>
      <c r="D911" s="2">
        <f t="shared" si="43"/>
        <v>4.6530915999999922E-2</v>
      </c>
      <c r="E911" s="2">
        <v>0.61610378899999996</v>
      </c>
      <c r="G911" t="str">
        <f t="shared" si="44"/>
        <v/>
      </c>
    </row>
    <row r="912" spans="2:7">
      <c r="B912" s="2">
        <v>2.863410155</v>
      </c>
      <c r="C912" s="2">
        <f t="shared" si="42"/>
        <v>2.6696533339999999</v>
      </c>
      <c r="D912" s="2">
        <f t="shared" si="43"/>
        <v>0.15576588499999999</v>
      </c>
      <c r="E912" s="2">
        <v>0.72533875800000003</v>
      </c>
      <c r="G912" t="str">
        <f t="shared" si="44"/>
        <v/>
      </c>
    </row>
    <row r="913" spans="2:7">
      <c r="B913" s="2">
        <v>2.8593123359999999</v>
      </c>
      <c r="C913" s="2">
        <f t="shared" si="42"/>
        <v>2.6655555149999999</v>
      </c>
      <c r="D913" s="2">
        <f t="shared" si="43"/>
        <v>0.12872227599999997</v>
      </c>
      <c r="E913" s="2">
        <v>0.698295149</v>
      </c>
      <c r="G913" t="str">
        <f t="shared" si="44"/>
        <v/>
      </c>
    </row>
    <row r="914" spans="2:7">
      <c r="B914" s="2">
        <v>2.855688373</v>
      </c>
      <c r="C914" s="2">
        <f t="shared" si="42"/>
        <v>2.661931552</v>
      </c>
      <c r="D914" s="2">
        <f t="shared" si="43"/>
        <v>0.13276556099999992</v>
      </c>
      <c r="E914" s="2">
        <v>0.70233843399999996</v>
      </c>
      <c r="G914" t="str">
        <f t="shared" si="44"/>
        <v/>
      </c>
    </row>
    <row r="915" spans="2:7">
      <c r="B915" s="2">
        <v>2.849984209</v>
      </c>
      <c r="C915" s="2">
        <f t="shared" si="42"/>
        <v>2.656227388</v>
      </c>
      <c r="D915" s="2">
        <f t="shared" si="43"/>
        <v>9.803308299999991E-2</v>
      </c>
      <c r="E915" s="2">
        <v>0.66760595599999994</v>
      </c>
      <c r="G915" t="str">
        <f t="shared" si="44"/>
        <v/>
      </c>
    </row>
    <row r="916" spans="2:7">
      <c r="B916" s="2">
        <v>2.844679395</v>
      </c>
      <c r="C916" s="2">
        <f t="shared" si="42"/>
        <v>2.650922574</v>
      </c>
      <c r="D916" s="2">
        <f t="shared" si="43"/>
        <v>7.5099041999999949E-2</v>
      </c>
      <c r="E916" s="2">
        <v>0.64467191499999998</v>
      </c>
      <c r="G916" t="str">
        <f t="shared" si="44"/>
        <v/>
      </c>
    </row>
    <row r="917" spans="2:7">
      <c r="B917" s="2">
        <v>2.8390795390000001</v>
      </c>
      <c r="C917" s="2">
        <f t="shared" si="42"/>
        <v>2.6453227180000001</v>
      </c>
      <c r="D917" s="2">
        <f t="shared" si="43"/>
        <v>9.3923514999999957E-2</v>
      </c>
      <c r="E917" s="2">
        <v>0.66349638799999999</v>
      </c>
      <c r="G917" t="str">
        <f t="shared" si="44"/>
        <v/>
      </c>
    </row>
    <row r="918" spans="2:7">
      <c r="B918" s="2">
        <v>2.8336972390000001</v>
      </c>
      <c r="C918" s="2">
        <f t="shared" si="42"/>
        <v>2.6399404180000001</v>
      </c>
      <c r="D918" s="2">
        <f t="shared" si="43"/>
        <v>6.9199822999999938E-2</v>
      </c>
      <c r="E918" s="2">
        <v>0.63877269599999997</v>
      </c>
      <c r="G918" t="str">
        <f t="shared" si="44"/>
        <v/>
      </c>
    </row>
    <row r="919" spans="2:7">
      <c r="B919" s="2">
        <v>2.8281629480000001</v>
      </c>
      <c r="C919" s="2">
        <f t="shared" si="42"/>
        <v>2.6344061270000001</v>
      </c>
      <c r="D919" s="2">
        <f t="shared" si="43"/>
        <v>9.0410496999999923E-2</v>
      </c>
      <c r="E919" s="2">
        <v>0.65998336999999996</v>
      </c>
      <c r="G919" t="str">
        <f t="shared" si="44"/>
        <v/>
      </c>
    </row>
    <row r="920" spans="2:7">
      <c r="B920" s="2">
        <v>2.824565808</v>
      </c>
      <c r="C920" s="2">
        <f t="shared" si="42"/>
        <v>2.630808987</v>
      </c>
      <c r="D920" s="2">
        <f t="shared" si="43"/>
        <v>8.8355713000000002E-2</v>
      </c>
      <c r="E920" s="2">
        <v>0.65792858600000004</v>
      </c>
      <c r="G920" t="str">
        <f t="shared" si="44"/>
        <v/>
      </c>
    </row>
    <row r="921" spans="2:7">
      <c r="B921" s="2">
        <v>2.8192669549999998</v>
      </c>
      <c r="C921" s="2">
        <f t="shared" si="42"/>
        <v>2.6255101339999998</v>
      </c>
      <c r="D921" s="2">
        <f t="shared" si="43"/>
        <v>8.3981010999999994E-2</v>
      </c>
      <c r="E921" s="2">
        <v>0.65355388400000003</v>
      </c>
      <c r="G921" t="str">
        <f t="shared" si="44"/>
        <v/>
      </c>
    </row>
    <row r="922" spans="2:7">
      <c r="B922" s="2">
        <v>2.8138518729999999</v>
      </c>
      <c r="C922" s="2">
        <f t="shared" si="42"/>
        <v>2.6200950519999999</v>
      </c>
      <c r="D922" s="2">
        <f t="shared" si="43"/>
        <v>8.1064543999999961E-2</v>
      </c>
      <c r="E922" s="2">
        <v>0.650637417</v>
      </c>
      <c r="G922" t="str">
        <f t="shared" si="44"/>
        <v/>
      </c>
    </row>
    <row r="923" spans="2:7">
      <c r="B923" s="2">
        <v>2.8101832070000001</v>
      </c>
      <c r="C923" s="2">
        <f t="shared" si="42"/>
        <v>2.6164263860000001</v>
      </c>
      <c r="D923" s="2">
        <f t="shared" si="43"/>
        <v>7.6027008999999923E-2</v>
      </c>
      <c r="E923" s="2">
        <v>0.64559988199999996</v>
      </c>
      <c r="G923" t="str">
        <f t="shared" si="44"/>
        <v/>
      </c>
    </row>
    <row r="924" spans="2:7">
      <c r="B924" s="2">
        <v>2.8050899899999999</v>
      </c>
      <c r="C924" s="2">
        <f t="shared" si="42"/>
        <v>2.6113331689999999</v>
      </c>
      <c r="D924" s="2">
        <f t="shared" si="43"/>
        <v>0.10147981699999997</v>
      </c>
      <c r="E924" s="2">
        <v>0.67105269000000001</v>
      </c>
      <c r="G924" t="str">
        <f t="shared" si="44"/>
        <v/>
      </c>
    </row>
    <row r="925" spans="2:7">
      <c r="B925" s="2">
        <v>2.7987242139999999</v>
      </c>
      <c r="C925" s="2">
        <f t="shared" si="42"/>
        <v>2.6049673929999999</v>
      </c>
      <c r="D925" s="2">
        <f t="shared" si="43"/>
        <v>0.11758667299999992</v>
      </c>
      <c r="E925" s="2">
        <v>0.68715954599999995</v>
      </c>
      <c r="G925" t="str">
        <f t="shared" si="44"/>
        <v/>
      </c>
    </row>
    <row r="926" spans="2:7">
      <c r="B926" s="2">
        <v>2.793604175</v>
      </c>
      <c r="C926" s="2">
        <f t="shared" si="42"/>
        <v>2.599847354</v>
      </c>
      <c r="D926" s="2">
        <f t="shared" si="43"/>
        <v>8.3318177999999965E-2</v>
      </c>
      <c r="E926" s="2">
        <v>0.652891051</v>
      </c>
      <c r="G926" t="str">
        <f t="shared" si="44"/>
        <v/>
      </c>
    </row>
    <row r="927" spans="2:7">
      <c r="B927" s="2">
        <v>2.7888894469999999</v>
      </c>
      <c r="C927" s="2">
        <f t="shared" si="42"/>
        <v>2.5951326259999998</v>
      </c>
      <c r="D927" s="2">
        <f t="shared" si="43"/>
        <v>5.9257319999999947E-2</v>
      </c>
      <c r="E927" s="2">
        <v>0.62883019299999998</v>
      </c>
      <c r="G927" t="str">
        <f t="shared" si="44"/>
        <v/>
      </c>
    </row>
    <row r="928" spans="2:7">
      <c r="B928" s="2">
        <v>2.7858049070000002</v>
      </c>
      <c r="C928" s="2">
        <f t="shared" si="42"/>
        <v>2.5920480860000001</v>
      </c>
      <c r="D928" s="2">
        <f t="shared" si="43"/>
        <v>0.13607972899999998</v>
      </c>
      <c r="E928" s="2">
        <v>0.70565260200000002</v>
      </c>
      <c r="G928" t="str">
        <f t="shared" si="44"/>
        <v/>
      </c>
    </row>
    <row r="929" spans="2:7">
      <c r="B929" s="2">
        <v>2.7798772249999999</v>
      </c>
      <c r="C929" s="2">
        <f t="shared" si="42"/>
        <v>2.5861204039999999</v>
      </c>
      <c r="D929" s="2">
        <f t="shared" si="43"/>
        <v>0.12984909299999992</v>
      </c>
      <c r="E929" s="2">
        <v>0.69942196599999995</v>
      </c>
      <c r="G929" t="str">
        <f t="shared" si="44"/>
        <v/>
      </c>
    </row>
    <row r="930" spans="2:7">
      <c r="B930" s="2">
        <v>2.7738243730000001</v>
      </c>
      <c r="C930" s="2">
        <f t="shared" si="42"/>
        <v>2.580067552</v>
      </c>
      <c r="D930" s="2">
        <f t="shared" si="43"/>
        <v>8.364959499999991E-2</v>
      </c>
      <c r="E930" s="2">
        <v>0.65322246799999995</v>
      </c>
      <c r="G930" t="str">
        <f t="shared" si="44"/>
        <v/>
      </c>
    </row>
    <row r="931" spans="2:7">
      <c r="B931" s="2">
        <v>2.7685791640000001</v>
      </c>
      <c r="C931" s="2">
        <f t="shared" si="42"/>
        <v>2.5748223430000001</v>
      </c>
      <c r="D931" s="2">
        <f t="shared" si="43"/>
        <v>0.11944260600000001</v>
      </c>
      <c r="E931" s="2">
        <v>0.68901547900000004</v>
      </c>
      <c r="G931" t="str">
        <f t="shared" si="44"/>
        <v/>
      </c>
    </row>
    <row r="932" spans="2:7">
      <c r="B932" s="2">
        <v>2.7624339249999998</v>
      </c>
      <c r="C932" s="2">
        <f t="shared" si="42"/>
        <v>2.5686771039999998</v>
      </c>
      <c r="D932" s="2">
        <f t="shared" si="43"/>
        <v>0.11520047199999994</v>
      </c>
      <c r="E932" s="2">
        <v>0.68477334499999998</v>
      </c>
      <c r="G932" t="str">
        <f t="shared" si="44"/>
        <v/>
      </c>
    </row>
    <row r="933" spans="2:7">
      <c r="B933" s="2">
        <v>2.75916461</v>
      </c>
      <c r="C933" s="2">
        <f t="shared" si="42"/>
        <v>2.565407789</v>
      </c>
      <c r="D933" s="2">
        <f t="shared" si="43"/>
        <v>0.12003915700000001</v>
      </c>
      <c r="E933" s="2">
        <v>0.68961203000000004</v>
      </c>
      <c r="G933" t="str">
        <f t="shared" si="44"/>
        <v/>
      </c>
    </row>
    <row r="934" spans="2:7">
      <c r="B934" s="2">
        <v>2.7534008409999999</v>
      </c>
      <c r="C934" s="2">
        <f t="shared" si="42"/>
        <v>2.5596440199999999</v>
      </c>
      <c r="D934" s="2">
        <f t="shared" si="43"/>
        <v>0.10963266999999999</v>
      </c>
      <c r="E934" s="2">
        <v>0.67920554300000002</v>
      </c>
      <c r="G934" t="str">
        <f t="shared" si="44"/>
        <v/>
      </c>
    </row>
    <row r="935" spans="2:7">
      <c r="B935" s="2">
        <v>2.7494252110000001</v>
      </c>
      <c r="C935" s="2">
        <f t="shared" si="42"/>
        <v>2.5556683900000001</v>
      </c>
      <c r="D935" s="2">
        <f t="shared" si="43"/>
        <v>7.7286391999999982E-2</v>
      </c>
      <c r="E935" s="2">
        <v>0.64685926500000002</v>
      </c>
      <c r="G935" t="str">
        <f t="shared" si="44"/>
        <v/>
      </c>
    </row>
    <row r="936" spans="2:7">
      <c r="B936" s="2">
        <v>2.7444899469999999</v>
      </c>
      <c r="C936" s="2">
        <f t="shared" si="42"/>
        <v>2.5507331259999999</v>
      </c>
      <c r="D936" s="2">
        <f t="shared" si="43"/>
        <v>7.2513991E-2</v>
      </c>
      <c r="E936" s="2">
        <v>0.64208686400000003</v>
      </c>
      <c r="G936" t="str">
        <f t="shared" si="44"/>
        <v/>
      </c>
    </row>
    <row r="937" spans="2:7">
      <c r="B937" s="2">
        <v>2.7395576620000002</v>
      </c>
      <c r="C937" s="2">
        <f t="shared" si="42"/>
        <v>2.5458008410000001</v>
      </c>
      <c r="D937" s="2">
        <f t="shared" si="43"/>
        <v>0.14529311499999997</v>
      </c>
      <c r="E937" s="2">
        <v>0.71486598800000001</v>
      </c>
      <c r="G937" t="str">
        <f t="shared" si="44"/>
        <v/>
      </c>
    </row>
    <row r="938" spans="2:7">
      <c r="B938" s="2">
        <v>2.7338296560000002</v>
      </c>
      <c r="C938" s="2">
        <f t="shared" si="42"/>
        <v>2.5400728350000001</v>
      </c>
      <c r="D938" s="2">
        <f t="shared" si="43"/>
        <v>6.6482205999999988E-2</v>
      </c>
      <c r="E938" s="2">
        <v>0.63605507900000002</v>
      </c>
      <c r="G938" t="str">
        <f t="shared" si="44"/>
        <v/>
      </c>
    </row>
    <row r="939" spans="2:7">
      <c r="B939" s="2">
        <v>2.7289688970000001</v>
      </c>
      <c r="C939" s="2">
        <f t="shared" si="42"/>
        <v>2.5352120760000001</v>
      </c>
      <c r="D939" s="2">
        <f t="shared" si="43"/>
        <v>9.6906265999999963E-2</v>
      </c>
      <c r="E939" s="2">
        <v>0.666479139</v>
      </c>
      <c r="G939" t="str">
        <f t="shared" si="44"/>
        <v/>
      </c>
    </row>
    <row r="940" spans="2:7">
      <c r="B940" s="2">
        <v>2.7232647320000001</v>
      </c>
      <c r="C940" s="2">
        <f t="shared" si="42"/>
        <v>2.5295079110000001</v>
      </c>
      <c r="D940" s="2">
        <f t="shared" si="43"/>
        <v>7.1983723999999971E-2</v>
      </c>
      <c r="E940" s="2">
        <v>0.64155659700000001</v>
      </c>
      <c r="G940" t="str">
        <f t="shared" si="44"/>
        <v/>
      </c>
    </row>
    <row r="941" spans="2:7">
      <c r="B941" s="2">
        <v>2.7201325079999998</v>
      </c>
      <c r="C941" s="2">
        <f t="shared" si="42"/>
        <v>2.5263756869999998</v>
      </c>
      <c r="D941" s="2">
        <f t="shared" si="43"/>
        <v>7.642470899999998E-2</v>
      </c>
      <c r="E941" s="2">
        <v>0.64599758200000001</v>
      </c>
      <c r="G941" t="str">
        <f t="shared" si="44"/>
        <v/>
      </c>
    </row>
    <row r="942" spans="2:7">
      <c r="B942" s="2">
        <v>2.7154982470000002</v>
      </c>
      <c r="C942" s="2">
        <f t="shared" si="42"/>
        <v>2.5217414260000002</v>
      </c>
      <c r="D942" s="2">
        <f t="shared" si="43"/>
        <v>0.11659242199999997</v>
      </c>
      <c r="E942" s="2">
        <v>0.68616529500000001</v>
      </c>
      <c r="G942" t="str">
        <f t="shared" si="44"/>
        <v/>
      </c>
    </row>
    <row r="943" spans="2:7">
      <c r="B943" s="2">
        <v>2.7099162720000001</v>
      </c>
      <c r="C943" s="2">
        <f t="shared" si="42"/>
        <v>2.516159451</v>
      </c>
      <c r="D943" s="2">
        <f t="shared" si="43"/>
        <v>8.0534276999999932E-2</v>
      </c>
      <c r="E943" s="2">
        <v>0.65010714999999997</v>
      </c>
      <c r="G943" t="str">
        <f t="shared" si="44"/>
        <v/>
      </c>
    </row>
    <row r="944" spans="2:7">
      <c r="B944" s="2">
        <v>2.7024448300000001</v>
      </c>
      <c r="C944" s="2">
        <f t="shared" si="42"/>
        <v>2.5086880090000001</v>
      </c>
      <c r="D944" s="2">
        <f t="shared" si="43"/>
        <v>7.7153825999999981E-2</v>
      </c>
      <c r="E944" s="2">
        <v>0.64672669900000002</v>
      </c>
      <c r="G944" t="str">
        <f t="shared" si="44"/>
        <v/>
      </c>
    </row>
    <row r="945" spans="2:7">
      <c r="B945" s="2">
        <v>2.6970714710000001</v>
      </c>
      <c r="C945" s="2">
        <f t="shared" si="42"/>
        <v>2.5033146500000001</v>
      </c>
      <c r="D945" s="2">
        <f t="shared" si="43"/>
        <v>7.3110540999999918E-2</v>
      </c>
      <c r="E945" s="2">
        <v>0.64268341399999995</v>
      </c>
      <c r="G945" t="str">
        <f t="shared" si="44"/>
        <v/>
      </c>
    </row>
    <row r="946" spans="2:7">
      <c r="B946" s="2">
        <v>2.6946753640000001</v>
      </c>
      <c r="C946" s="2">
        <f t="shared" si="42"/>
        <v>2.500918543</v>
      </c>
      <c r="D946" s="2">
        <f t="shared" si="43"/>
        <v>7.4369924999999948E-2</v>
      </c>
      <c r="E946" s="2">
        <v>0.64394279799999998</v>
      </c>
      <c r="G946" t="str">
        <f t="shared" si="44"/>
        <v/>
      </c>
    </row>
    <row r="947" spans="2:7">
      <c r="B947" s="2">
        <v>2.69231204</v>
      </c>
      <c r="C947" s="2">
        <f t="shared" si="42"/>
        <v>2.498555219</v>
      </c>
      <c r="D947" s="2">
        <f t="shared" si="43"/>
        <v>9.4718914999999959E-2</v>
      </c>
      <c r="E947" s="2">
        <v>0.66429178799999999</v>
      </c>
      <c r="G947" t="str">
        <f t="shared" si="44"/>
        <v/>
      </c>
    </row>
    <row r="948" spans="2:7">
      <c r="B948" s="2">
        <v>2.683505453</v>
      </c>
      <c r="C948" s="2">
        <f t="shared" si="42"/>
        <v>2.489748632</v>
      </c>
      <c r="D948" s="2">
        <f t="shared" si="43"/>
        <v>8.4776411999999968E-2</v>
      </c>
      <c r="E948" s="2">
        <v>0.654349285</v>
      </c>
      <c r="G948" t="str">
        <f t="shared" si="44"/>
        <v/>
      </c>
    </row>
    <row r="949" spans="2:7">
      <c r="B949" s="2">
        <v>2.6789129159999998</v>
      </c>
      <c r="C949" s="2">
        <f t="shared" si="42"/>
        <v>2.4851560949999998</v>
      </c>
      <c r="D949" s="2">
        <f t="shared" si="43"/>
        <v>9.1073329999999952E-2</v>
      </c>
      <c r="E949" s="2">
        <v>0.66064620299999999</v>
      </c>
      <c r="G949" t="str">
        <f t="shared" si="44"/>
        <v/>
      </c>
    </row>
    <row r="950" spans="2:7">
      <c r="B950" s="2">
        <v>2.674150504</v>
      </c>
      <c r="C950" s="2">
        <f t="shared" si="42"/>
        <v>2.480393683</v>
      </c>
      <c r="D950" s="2">
        <f t="shared" si="43"/>
        <v>6.8271855999999964E-2</v>
      </c>
      <c r="E950" s="2">
        <v>0.637844729</v>
      </c>
      <c r="G950" t="str">
        <f t="shared" si="44"/>
        <v/>
      </c>
    </row>
    <row r="951" spans="2:7">
      <c r="B951" s="2">
        <v>2.6705205809999999</v>
      </c>
      <c r="C951" s="2">
        <f t="shared" si="42"/>
        <v>2.4767637599999999</v>
      </c>
      <c r="D951" s="2">
        <f t="shared" si="43"/>
        <v>0.11844835599999992</v>
      </c>
      <c r="E951" s="2">
        <v>0.68802122899999996</v>
      </c>
      <c r="G951" t="str">
        <f t="shared" si="44"/>
        <v/>
      </c>
    </row>
    <row r="952" spans="2:7">
      <c r="B952" s="2">
        <v>2.6636451860000001</v>
      </c>
      <c r="C952" s="2">
        <f t="shared" si="42"/>
        <v>2.4698883650000001</v>
      </c>
      <c r="D952" s="2">
        <f t="shared" si="43"/>
        <v>4.116196399999994E-2</v>
      </c>
      <c r="E952" s="2">
        <v>0.61073483699999997</v>
      </c>
      <c r="G952" t="str">
        <f t="shared" si="44"/>
        <v/>
      </c>
    </row>
    <row r="953" spans="2:7">
      <c r="B953" s="2">
        <v>2.6584595809999998</v>
      </c>
      <c r="C953" s="2">
        <f t="shared" si="42"/>
        <v>2.4647027599999998</v>
      </c>
      <c r="D953" s="2">
        <f t="shared" si="43"/>
        <v>8.6963762E-2</v>
      </c>
      <c r="E953" s="2">
        <v>0.65653663500000004</v>
      </c>
      <c r="G953" t="str">
        <f t="shared" si="44"/>
        <v/>
      </c>
    </row>
    <row r="954" spans="2:7">
      <c r="B954" s="2">
        <v>2.6540309560000002</v>
      </c>
      <c r="C954" s="2">
        <f t="shared" si="42"/>
        <v>2.4602741350000001</v>
      </c>
      <c r="D954" s="2">
        <f t="shared" si="43"/>
        <v>4.6796049000000006E-2</v>
      </c>
      <c r="E954" s="2">
        <v>0.61636892200000004</v>
      </c>
      <c r="G954" t="str">
        <f t="shared" si="44"/>
        <v/>
      </c>
    </row>
    <row r="955" spans="2:7">
      <c r="B955" s="2">
        <v>2.6499450580000001</v>
      </c>
      <c r="C955" s="2">
        <f t="shared" si="42"/>
        <v>2.4561882370000001</v>
      </c>
      <c r="D955" s="2">
        <f t="shared" si="43"/>
        <v>5.3026683999999991E-2</v>
      </c>
      <c r="E955" s="2">
        <v>0.62259955700000003</v>
      </c>
      <c r="G955" t="str">
        <f t="shared" si="44"/>
        <v/>
      </c>
    </row>
    <row r="956" spans="2:7">
      <c r="B956" s="2">
        <v>2.643540539</v>
      </c>
      <c r="C956" s="2">
        <f t="shared" si="42"/>
        <v>2.4497837179999999</v>
      </c>
      <c r="D956" s="2">
        <f t="shared" si="43"/>
        <v>4.2620197999999943E-2</v>
      </c>
      <c r="E956" s="2">
        <v>0.61219307099999998</v>
      </c>
      <c r="G956" t="str">
        <f t="shared" si="44"/>
        <v/>
      </c>
    </row>
    <row r="957" spans="2:7">
      <c r="B957" s="2">
        <v>2.6389748229999999</v>
      </c>
      <c r="C957" s="2">
        <f t="shared" si="42"/>
        <v>2.4452180019999998</v>
      </c>
      <c r="D957" s="2">
        <f t="shared" si="43"/>
        <v>5.8793335999999918E-2</v>
      </c>
      <c r="E957" s="2">
        <v>0.62836620899999995</v>
      </c>
      <c r="G957" t="str">
        <f t="shared" si="44"/>
        <v/>
      </c>
    </row>
    <row r="958" spans="2:7">
      <c r="B958" s="2">
        <v>2.6337445150000001</v>
      </c>
      <c r="C958" s="2">
        <f t="shared" si="42"/>
        <v>2.439987694</v>
      </c>
      <c r="D958" s="2">
        <f t="shared" si="43"/>
        <v>6.9531239999999994E-2</v>
      </c>
      <c r="E958" s="2">
        <v>0.63910411300000003</v>
      </c>
      <c r="G958" t="str">
        <f t="shared" si="44"/>
        <v/>
      </c>
    </row>
    <row r="959" spans="2:7">
      <c r="B959" s="2">
        <v>2.629134096</v>
      </c>
      <c r="C959" s="2">
        <f t="shared" si="42"/>
        <v>2.435377275</v>
      </c>
      <c r="D959" s="2">
        <f t="shared" si="43"/>
        <v>4.2951613999999916E-2</v>
      </c>
      <c r="E959" s="2">
        <v>0.61252448699999995</v>
      </c>
      <c r="G959" t="str">
        <f t="shared" si="44"/>
        <v/>
      </c>
    </row>
    <row r="960" spans="2:7">
      <c r="B960" s="2">
        <v>2.6236862310000002</v>
      </c>
      <c r="C960" s="2">
        <f t="shared" si="42"/>
        <v>2.4299294100000002</v>
      </c>
      <c r="D960" s="2">
        <f t="shared" si="43"/>
        <v>6.7807873000000018E-2</v>
      </c>
      <c r="E960" s="2">
        <v>0.63738074600000005</v>
      </c>
      <c r="G960" t="str">
        <f t="shared" si="44"/>
        <v/>
      </c>
    </row>
    <row r="961" spans="2:7">
      <c r="B961" s="2">
        <v>2.6188820970000002</v>
      </c>
      <c r="C961" s="2">
        <f t="shared" si="42"/>
        <v>2.4251252760000002</v>
      </c>
      <c r="D961" s="2">
        <f t="shared" si="43"/>
        <v>4.0896829999999995E-2</v>
      </c>
      <c r="E961" s="2">
        <v>0.61046970300000003</v>
      </c>
      <c r="G961" t="str">
        <f t="shared" si="44"/>
        <v/>
      </c>
    </row>
    <row r="962" spans="2:7">
      <c r="B962" s="2">
        <v>2.6155829800000001</v>
      </c>
      <c r="C962" s="2">
        <f t="shared" si="42"/>
        <v>2.4218261590000001</v>
      </c>
      <c r="D962" s="2">
        <f t="shared" si="43"/>
        <v>6.8139288999999992E-2</v>
      </c>
      <c r="E962" s="2">
        <v>0.63771216200000003</v>
      </c>
      <c r="G962" t="str">
        <f t="shared" si="44"/>
        <v/>
      </c>
    </row>
    <row r="963" spans="2:7">
      <c r="B963" s="2">
        <v>2.608394659</v>
      </c>
      <c r="C963" s="2">
        <f t="shared" si="42"/>
        <v>2.414637838</v>
      </c>
      <c r="D963" s="2">
        <f t="shared" si="43"/>
        <v>5.5147751999999994E-2</v>
      </c>
      <c r="E963" s="2">
        <v>0.62472062500000003</v>
      </c>
      <c r="G963" t="str">
        <f t="shared" si="44"/>
        <v/>
      </c>
    </row>
    <row r="964" spans="2:7">
      <c r="B964" s="2">
        <v>2.6047349340000001</v>
      </c>
      <c r="C964" s="2">
        <f t="shared" si="42"/>
        <v>2.4109781130000001</v>
      </c>
      <c r="D964" s="2">
        <f t="shared" si="43"/>
        <v>3.4268494999999954E-2</v>
      </c>
      <c r="E964" s="2">
        <v>0.60384136799999999</v>
      </c>
      <c r="G964" t="str">
        <f t="shared" si="44"/>
        <v/>
      </c>
    </row>
    <row r="965" spans="2:7">
      <c r="B965" s="2">
        <v>2.599027789</v>
      </c>
      <c r="C965" s="2">
        <f t="shared" ref="C965:C1028" si="45">B965-$B$5</f>
        <v>2.405270968</v>
      </c>
      <c r="D965" s="2">
        <f t="shared" ref="D965:D1028" si="46">E965-$E$5</f>
        <v>2.8568125999999916E-2</v>
      </c>
      <c r="E965" s="2">
        <v>0.59814099899999995</v>
      </c>
      <c r="G965" t="str">
        <f t="shared" si="44"/>
        <v/>
      </c>
    </row>
    <row r="966" spans="2:7">
      <c r="B966" s="2">
        <v>2.5941074259999999</v>
      </c>
      <c r="C966" s="2">
        <f t="shared" si="45"/>
        <v>2.4003506049999999</v>
      </c>
      <c r="D966" s="2">
        <f t="shared" si="46"/>
        <v>7.4635057999999921E-2</v>
      </c>
      <c r="E966" s="2">
        <v>0.64420793099999996</v>
      </c>
      <c r="G966" t="str">
        <f t="shared" si="44"/>
        <v/>
      </c>
    </row>
    <row r="967" spans="2:7">
      <c r="B967" s="2">
        <v>2.5897682080000002</v>
      </c>
      <c r="C967" s="2">
        <f t="shared" si="45"/>
        <v>2.3960113870000002</v>
      </c>
      <c r="D967" s="2">
        <f t="shared" si="46"/>
        <v>4.4210997999999946E-2</v>
      </c>
      <c r="E967" s="2">
        <v>0.61378387099999998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2.5837093950000001</v>
      </c>
      <c r="C968" s="2">
        <f t="shared" si="45"/>
        <v>2.3899525740000001</v>
      </c>
      <c r="D968" s="2">
        <f t="shared" si="46"/>
        <v>6.7476455999999962E-2</v>
      </c>
      <c r="E968" s="2">
        <v>0.637049329</v>
      </c>
      <c r="G968" t="str">
        <f t="shared" si="47"/>
        <v/>
      </c>
    </row>
    <row r="969" spans="2:7">
      <c r="B969" s="2">
        <v>2.5795251490000002</v>
      </c>
      <c r="C969" s="2">
        <f t="shared" si="45"/>
        <v>2.3857683280000002</v>
      </c>
      <c r="D969" s="2">
        <f t="shared" si="46"/>
        <v>6.3632020999999983E-2</v>
      </c>
      <c r="E969" s="2">
        <v>0.63320489400000002</v>
      </c>
      <c r="G969" t="str">
        <f t="shared" si="47"/>
        <v/>
      </c>
    </row>
    <row r="970" spans="2:7">
      <c r="B970" s="2">
        <v>2.5747925399999998</v>
      </c>
      <c r="C970" s="2">
        <f t="shared" si="45"/>
        <v>2.3810357189999998</v>
      </c>
      <c r="D970" s="2">
        <f t="shared" si="46"/>
        <v>2.1475806999999958E-2</v>
      </c>
      <c r="E970" s="2">
        <v>0.59104867999999999</v>
      </c>
      <c r="G970" t="str">
        <f t="shared" si="47"/>
        <v/>
      </c>
    </row>
    <row r="971" spans="2:7">
      <c r="B971" s="2">
        <v>2.5684208040000001</v>
      </c>
      <c r="C971" s="2">
        <f t="shared" si="45"/>
        <v>2.374663983</v>
      </c>
      <c r="D971" s="2">
        <f t="shared" si="46"/>
        <v>4.0896829999999995E-2</v>
      </c>
      <c r="E971" s="2">
        <v>0.61046970300000003</v>
      </c>
      <c r="G971" t="str">
        <f t="shared" si="47"/>
        <v/>
      </c>
    </row>
    <row r="972" spans="2:7">
      <c r="B972" s="2">
        <v>2.5633514289999999</v>
      </c>
      <c r="C972" s="2">
        <f t="shared" si="45"/>
        <v>2.3695946079999999</v>
      </c>
      <c r="D972" s="2">
        <f t="shared" si="46"/>
        <v>5.6075718999999968E-2</v>
      </c>
      <c r="E972" s="2">
        <v>0.625648592</v>
      </c>
      <c r="G972" t="str">
        <f t="shared" si="47"/>
        <v/>
      </c>
    </row>
    <row r="973" spans="2:7">
      <c r="B973" s="2">
        <v>2.5600970150000002</v>
      </c>
      <c r="C973" s="2">
        <f t="shared" si="45"/>
        <v>2.3663401940000002</v>
      </c>
      <c r="D973" s="2">
        <f t="shared" si="46"/>
        <v>2.684475899999994E-2</v>
      </c>
      <c r="E973" s="2">
        <v>0.59641763199999998</v>
      </c>
      <c r="G973" t="str">
        <f t="shared" si="47"/>
        <v/>
      </c>
    </row>
    <row r="974" spans="2:7">
      <c r="B974" s="2">
        <v>2.5535524249999999</v>
      </c>
      <c r="C974" s="2">
        <f t="shared" si="45"/>
        <v>2.3597956039999999</v>
      </c>
      <c r="D974" s="2">
        <f t="shared" si="46"/>
        <v>3.6124429000000013E-2</v>
      </c>
      <c r="E974" s="2">
        <v>0.60569730200000005</v>
      </c>
      <c r="G974" t="str">
        <f t="shared" si="47"/>
        <v/>
      </c>
    </row>
    <row r="975" spans="2:7">
      <c r="B975" s="2">
        <v>2.5486231209999999</v>
      </c>
      <c r="C975" s="2">
        <f t="shared" si="45"/>
        <v>2.3548662999999999</v>
      </c>
      <c r="D975" s="2">
        <f t="shared" si="46"/>
        <v>5.7799085999999944E-2</v>
      </c>
      <c r="E975" s="2">
        <v>0.62737195899999998</v>
      </c>
      <c r="G975" t="str">
        <f t="shared" si="47"/>
        <v/>
      </c>
    </row>
    <row r="976" spans="2:7">
      <c r="B976" s="2">
        <v>2.5429278970000002</v>
      </c>
      <c r="C976" s="2">
        <f t="shared" si="45"/>
        <v>2.3491710760000002</v>
      </c>
      <c r="D976" s="2">
        <f t="shared" si="46"/>
        <v>1.9354739999999926E-2</v>
      </c>
      <c r="E976" s="2">
        <v>0.58892761299999996</v>
      </c>
      <c r="G976" t="str">
        <f t="shared" si="47"/>
        <v/>
      </c>
    </row>
    <row r="977" spans="2:7">
      <c r="B977" s="2">
        <v>2.539464867</v>
      </c>
      <c r="C977" s="2">
        <f t="shared" si="45"/>
        <v>2.3457080459999999</v>
      </c>
      <c r="D977" s="2">
        <f t="shared" si="46"/>
        <v>6.1643520999999923E-2</v>
      </c>
      <c r="E977" s="2">
        <v>0.63121639399999996</v>
      </c>
      <c r="G977" t="str">
        <f t="shared" si="47"/>
        <v/>
      </c>
    </row>
    <row r="978" spans="2:7">
      <c r="B978" s="2">
        <v>2.53347758</v>
      </c>
      <c r="C978" s="2">
        <f t="shared" si="45"/>
        <v>2.339720759</v>
      </c>
      <c r="D978" s="2">
        <f t="shared" si="46"/>
        <v>2.6579625999999967E-2</v>
      </c>
      <c r="E978" s="2">
        <v>0.596152499</v>
      </c>
      <c r="G978" t="str">
        <f t="shared" si="47"/>
        <v/>
      </c>
    </row>
    <row r="979" spans="2:7">
      <c r="B979" s="2">
        <v>2.528435027</v>
      </c>
      <c r="C979" s="2">
        <f t="shared" si="45"/>
        <v>2.334678206</v>
      </c>
      <c r="D979" s="2">
        <f t="shared" si="46"/>
        <v>3.2279993999999923E-2</v>
      </c>
      <c r="E979" s="2">
        <v>0.60185286699999996</v>
      </c>
      <c r="G979" t="str">
        <f t="shared" si="47"/>
        <v/>
      </c>
    </row>
    <row r="980" spans="2:7">
      <c r="B980" s="2">
        <v>2.5240451450000001</v>
      </c>
      <c r="C980" s="2">
        <f t="shared" si="45"/>
        <v>2.3302883240000001</v>
      </c>
      <c r="D980" s="2">
        <f t="shared" si="46"/>
        <v>-3.2478840000000897E-3</v>
      </c>
      <c r="E980" s="2">
        <v>0.56632498899999995</v>
      </c>
      <c r="G980" t="str">
        <f t="shared" si="47"/>
        <v/>
      </c>
    </row>
    <row r="981" spans="2:7">
      <c r="B981" s="2">
        <v>2.5197744719999999</v>
      </c>
      <c r="C981" s="2">
        <f t="shared" si="45"/>
        <v>2.3260176509999999</v>
      </c>
      <c r="D981" s="2">
        <f t="shared" si="46"/>
        <v>7.1055756999999997E-2</v>
      </c>
      <c r="E981" s="2">
        <v>0.64062863000000003</v>
      </c>
      <c r="G981" t="str">
        <f t="shared" si="47"/>
        <v/>
      </c>
    </row>
    <row r="982" spans="2:7">
      <c r="B982" s="2">
        <v>2.513957059</v>
      </c>
      <c r="C982" s="2">
        <f t="shared" si="45"/>
        <v>2.320200238</v>
      </c>
      <c r="D982" s="2">
        <f t="shared" si="46"/>
        <v>4.7061181999999979E-2</v>
      </c>
      <c r="E982" s="2">
        <v>0.61663405500000001</v>
      </c>
      <c r="G982" t="str">
        <f t="shared" si="47"/>
        <v/>
      </c>
    </row>
    <row r="983" spans="2:7">
      <c r="B983" s="2">
        <v>2.5091112010000001</v>
      </c>
      <c r="C983" s="2">
        <f t="shared" si="45"/>
        <v>2.31535438</v>
      </c>
      <c r="D983" s="2">
        <f t="shared" si="46"/>
        <v>4.3813298000000001E-2</v>
      </c>
      <c r="E983" s="2">
        <v>0.61338617100000004</v>
      </c>
      <c r="G983" t="str">
        <f t="shared" si="47"/>
        <v/>
      </c>
    </row>
    <row r="984" spans="2:7">
      <c r="B984" s="2">
        <v>2.504956757</v>
      </c>
      <c r="C984" s="2">
        <f t="shared" si="45"/>
        <v>2.311199936</v>
      </c>
      <c r="D984" s="2">
        <f t="shared" si="46"/>
        <v>6.4957688000000013E-2</v>
      </c>
      <c r="E984" s="2">
        <v>0.63453056100000005</v>
      </c>
      <c r="G984" t="str">
        <f t="shared" si="47"/>
        <v/>
      </c>
    </row>
    <row r="985" spans="2:7">
      <c r="B985" s="2">
        <v>2.4982393140000001</v>
      </c>
      <c r="C985" s="2">
        <f t="shared" si="45"/>
        <v>2.3044824930000001</v>
      </c>
      <c r="D985" s="2">
        <f t="shared" si="46"/>
        <v>9.7436530000000188E-3</v>
      </c>
      <c r="E985" s="2">
        <v>0.57931652600000005</v>
      </c>
      <c r="G985" t="str">
        <f t="shared" si="47"/>
        <v/>
      </c>
    </row>
    <row r="986" spans="2:7">
      <c r="B986" s="2">
        <v>2.4928540340000001</v>
      </c>
      <c r="C986" s="2">
        <f t="shared" si="45"/>
        <v>2.299097213</v>
      </c>
      <c r="D986" s="2">
        <f t="shared" si="46"/>
        <v>4.4277280999999946E-2</v>
      </c>
      <c r="E986" s="2">
        <v>0.61385015399999998</v>
      </c>
      <c r="G986" t="str">
        <f t="shared" si="47"/>
        <v/>
      </c>
    </row>
    <row r="987" spans="2:7">
      <c r="B987" s="2">
        <v>2.4890154949999999</v>
      </c>
      <c r="C987" s="2">
        <f t="shared" si="45"/>
        <v>2.2952586739999998</v>
      </c>
      <c r="D987" s="2">
        <f t="shared" si="46"/>
        <v>5.0043932999999985E-2</v>
      </c>
      <c r="E987" s="2">
        <v>0.61961680600000002</v>
      </c>
      <c r="G987" t="str">
        <f t="shared" si="47"/>
        <v/>
      </c>
    </row>
    <row r="988" spans="2:7">
      <c r="B988" s="2">
        <v>2.4836153140000001</v>
      </c>
      <c r="C988" s="2">
        <f t="shared" si="45"/>
        <v>2.2898584930000001</v>
      </c>
      <c r="D988" s="2">
        <f t="shared" si="46"/>
        <v>-2.1939790999999986E-2</v>
      </c>
      <c r="E988" s="2">
        <v>0.54763308200000005</v>
      </c>
      <c r="G988" t="str">
        <f t="shared" si="47"/>
        <v/>
      </c>
    </row>
    <row r="989" spans="2:7">
      <c r="B989" s="2">
        <v>2.479949628</v>
      </c>
      <c r="C989" s="2">
        <f t="shared" si="45"/>
        <v>2.2861928069999999</v>
      </c>
      <c r="D989" s="2">
        <f t="shared" si="46"/>
        <v>1.3521804999999998E-2</v>
      </c>
      <c r="E989" s="2">
        <v>0.58309467800000003</v>
      </c>
      <c r="G989" t="str">
        <f t="shared" si="47"/>
        <v/>
      </c>
    </row>
    <row r="990" spans="2:7">
      <c r="B990" s="2">
        <v>2.4739653220000002</v>
      </c>
      <c r="C990" s="2">
        <f t="shared" si="45"/>
        <v>2.2802085010000002</v>
      </c>
      <c r="D990" s="2">
        <f t="shared" si="46"/>
        <v>8.3384460999999965E-2</v>
      </c>
      <c r="E990" s="2">
        <v>0.652957334</v>
      </c>
      <c r="G990" t="str">
        <f t="shared" si="47"/>
        <v/>
      </c>
    </row>
    <row r="991" spans="2:7">
      <c r="B991" s="2">
        <v>2.4683207619999998</v>
      </c>
      <c r="C991" s="2">
        <f t="shared" si="45"/>
        <v>2.2745639409999998</v>
      </c>
      <c r="D991" s="2">
        <f t="shared" si="46"/>
        <v>6.9597522999999994E-2</v>
      </c>
      <c r="E991" s="2">
        <v>0.63917039600000003</v>
      </c>
      <c r="G991" t="str">
        <f t="shared" si="47"/>
        <v/>
      </c>
    </row>
    <row r="992" spans="2:7">
      <c r="B992" s="2">
        <v>2.4649203169999998</v>
      </c>
      <c r="C992" s="2">
        <f t="shared" si="45"/>
        <v>2.2711634959999998</v>
      </c>
      <c r="D992" s="2">
        <f t="shared" si="46"/>
        <v>2.9032109999999944E-2</v>
      </c>
      <c r="E992" s="2">
        <v>0.59860498299999998</v>
      </c>
      <c r="G992" t="str">
        <f t="shared" si="47"/>
        <v/>
      </c>
    </row>
    <row r="993" spans="2:7">
      <c r="B993" s="2">
        <v>2.4597287520000002</v>
      </c>
      <c r="C993" s="2">
        <f t="shared" si="45"/>
        <v>2.2659719310000002</v>
      </c>
      <c r="D993" s="2">
        <f t="shared" si="46"/>
        <v>6.4361137999999984E-2</v>
      </c>
      <c r="E993" s="2">
        <v>0.63393401100000002</v>
      </c>
      <c r="G993" t="str">
        <f t="shared" si="47"/>
        <v/>
      </c>
    </row>
    <row r="994" spans="2:7">
      <c r="B994" s="2">
        <v>2.4536133160000002</v>
      </c>
      <c r="C994" s="2">
        <f t="shared" si="45"/>
        <v>2.2598564950000002</v>
      </c>
      <c r="D994" s="2">
        <f t="shared" si="46"/>
        <v>1.3057820999999969E-2</v>
      </c>
      <c r="E994" s="2">
        <v>0.582630694</v>
      </c>
      <c r="G994" t="str">
        <f t="shared" si="47"/>
        <v/>
      </c>
    </row>
    <row r="995" spans="2:7">
      <c r="B995" s="2">
        <v>2.449399267</v>
      </c>
      <c r="C995" s="2">
        <f t="shared" si="45"/>
        <v>2.255642446</v>
      </c>
      <c r="D995" s="2">
        <f t="shared" si="46"/>
        <v>4.8651982999999954E-2</v>
      </c>
      <c r="E995" s="2">
        <v>0.61822485599999999</v>
      </c>
      <c r="G995" t="str">
        <f t="shared" si="47"/>
        <v/>
      </c>
    </row>
    <row r="996" spans="2:7">
      <c r="B996" s="2">
        <v>2.443671261</v>
      </c>
      <c r="C996" s="2">
        <f t="shared" si="45"/>
        <v>2.24991444</v>
      </c>
      <c r="D996" s="2">
        <f t="shared" si="46"/>
        <v>4.1427096999999913E-2</v>
      </c>
      <c r="E996" s="2">
        <v>0.61099996999999995</v>
      </c>
      <c r="G996" t="str">
        <f t="shared" si="47"/>
        <v/>
      </c>
    </row>
    <row r="997" spans="2:7">
      <c r="B997" s="2">
        <v>2.4390131579999998</v>
      </c>
      <c r="C997" s="2">
        <f t="shared" si="45"/>
        <v>2.2452563369999998</v>
      </c>
      <c r="D997" s="2">
        <f t="shared" si="46"/>
        <v>7.6225859999999868E-3</v>
      </c>
      <c r="E997" s="2">
        <v>0.57719545900000002</v>
      </c>
      <c r="G997" t="str">
        <f t="shared" si="47"/>
        <v/>
      </c>
    </row>
    <row r="998" spans="2:7">
      <c r="B998" s="2">
        <v>2.4350047450000001</v>
      </c>
      <c r="C998" s="2">
        <f t="shared" si="45"/>
        <v>2.2412479240000001</v>
      </c>
      <c r="D998" s="2">
        <f t="shared" si="46"/>
        <v>7.2513991E-2</v>
      </c>
      <c r="E998" s="2">
        <v>0.64208686400000003</v>
      </c>
      <c r="G998" t="str">
        <f t="shared" si="47"/>
        <v/>
      </c>
    </row>
    <row r="999" spans="2:7">
      <c r="B999" s="2">
        <v>2.4311602460000001</v>
      </c>
      <c r="C999" s="2">
        <f t="shared" si="45"/>
        <v>2.2374034250000001</v>
      </c>
      <c r="D999" s="2">
        <f t="shared" si="46"/>
        <v>5.1767300999999932E-2</v>
      </c>
      <c r="E999" s="2">
        <v>0.62134017399999997</v>
      </c>
      <c r="G999" t="str">
        <f t="shared" si="47"/>
        <v/>
      </c>
    </row>
    <row r="1000" spans="2:7">
      <c r="B1000" s="2">
        <v>2.4236679419999998</v>
      </c>
      <c r="C1000" s="2">
        <f t="shared" si="45"/>
        <v>2.2299111209999998</v>
      </c>
      <c r="D1000" s="2">
        <f t="shared" si="46"/>
        <v>1.2063570999999995E-2</v>
      </c>
      <c r="E1000" s="2">
        <v>0.58163644400000003</v>
      </c>
      <c r="G1000" t="str">
        <f t="shared" si="47"/>
        <v/>
      </c>
    </row>
    <row r="1001" spans="2:7">
      <c r="B1001" s="2">
        <v>2.4175674059999999</v>
      </c>
      <c r="C1001" s="2">
        <f t="shared" si="45"/>
        <v>2.2238105849999998</v>
      </c>
      <c r="D1001" s="2">
        <f t="shared" si="46"/>
        <v>5.037534999999993E-2</v>
      </c>
      <c r="E1001" s="2">
        <v>0.61994822299999996</v>
      </c>
      <c r="G1001" t="str">
        <f t="shared" si="47"/>
        <v/>
      </c>
    </row>
    <row r="1002" spans="2:7">
      <c r="B1002" s="2">
        <v>2.4144053799999998</v>
      </c>
      <c r="C1002" s="2">
        <f t="shared" si="45"/>
        <v>2.2206485589999998</v>
      </c>
      <c r="D1002" s="2">
        <f t="shared" si="46"/>
        <v>5.0574200000000014E-2</v>
      </c>
      <c r="E1002" s="2">
        <v>0.62014707300000005</v>
      </c>
      <c r="G1002" t="str">
        <f t="shared" si="47"/>
        <v/>
      </c>
    </row>
    <row r="1003" spans="2:7">
      <c r="B1003" s="2">
        <v>2.409461174</v>
      </c>
      <c r="C1003" s="2">
        <f t="shared" si="45"/>
        <v>2.215704353</v>
      </c>
      <c r="D1003" s="2">
        <f t="shared" si="46"/>
        <v>5.8727052999999918E-2</v>
      </c>
      <c r="E1003" s="2">
        <v>0.62829992599999995</v>
      </c>
      <c r="G1003" t="str">
        <f t="shared" si="47"/>
        <v/>
      </c>
    </row>
    <row r="1004" spans="2:7">
      <c r="B1004" s="2">
        <v>2.4049282409999999</v>
      </c>
      <c r="C1004" s="2">
        <f t="shared" si="45"/>
        <v>2.2111714199999999</v>
      </c>
      <c r="D1004" s="2">
        <f t="shared" si="46"/>
        <v>5.2496417999999934E-2</v>
      </c>
      <c r="E1004" s="2">
        <v>0.62206929099999997</v>
      </c>
      <c r="G1004" t="str">
        <f t="shared" si="47"/>
        <v/>
      </c>
    </row>
    <row r="1005" spans="2:7">
      <c r="B1005" s="2">
        <v>2.4000197989999998</v>
      </c>
      <c r="C1005" s="2">
        <f t="shared" si="45"/>
        <v>2.2062629779999998</v>
      </c>
      <c r="D1005" s="2">
        <f t="shared" si="46"/>
        <v>1.4980037999999918E-2</v>
      </c>
      <c r="E1005" s="2">
        <v>0.58455291099999995</v>
      </c>
      <c r="G1005" t="str">
        <f t="shared" si="47"/>
        <v/>
      </c>
    </row>
    <row r="1006" spans="2:7">
      <c r="B1006" s="2">
        <v>2.393978868</v>
      </c>
      <c r="C1006" s="2">
        <f t="shared" si="45"/>
        <v>2.200222047</v>
      </c>
      <c r="D1006" s="2">
        <f t="shared" si="46"/>
        <v>3.3671944999999925E-2</v>
      </c>
      <c r="E1006" s="2">
        <v>0.60324481799999996</v>
      </c>
      <c r="G1006" t="str">
        <f t="shared" si="47"/>
        <v/>
      </c>
    </row>
    <row r="1007" spans="2:7">
      <c r="B1007" s="2">
        <v>2.38707665</v>
      </c>
      <c r="C1007" s="2">
        <f t="shared" si="45"/>
        <v>2.193319829</v>
      </c>
      <c r="D1007" s="2">
        <f t="shared" si="46"/>
        <v>1.7697655999999951E-2</v>
      </c>
      <c r="E1007" s="2">
        <v>0.58727052899999999</v>
      </c>
      <c r="G1007" t="str">
        <f t="shared" si="47"/>
        <v/>
      </c>
    </row>
    <row r="1008" spans="2:7">
      <c r="B1008" s="2">
        <v>2.383539114</v>
      </c>
      <c r="C1008" s="2">
        <f t="shared" si="45"/>
        <v>2.1897822929999999</v>
      </c>
      <c r="D1008" s="2">
        <f t="shared" si="46"/>
        <v>3.2279993999999923E-2</v>
      </c>
      <c r="E1008" s="2">
        <v>0.60185286699999996</v>
      </c>
      <c r="G1008" t="str">
        <f t="shared" si="47"/>
        <v/>
      </c>
    </row>
    <row r="1009" spans="2:7">
      <c r="B1009" s="2">
        <v>2.3790717460000002</v>
      </c>
      <c r="C1009" s="2">
        <f t="shared" si="45"/>
        <v>2.1853149250000001</v>
      </c>
      <c r="D1009" s="2">
        <f t="shared" si="46"/>
        <v>4.7922865999999953E-2</v>
      </c>
      <c r="E1009" s="2">
        <v>0.61749573899999999</v>
      </c>
      <c r="G1009" t="str">
        <f t="shared" si="47"/>
        <v/>
      </c>
    </row>
    <row r="1010" spans="2:7">
      <c r="B1010" s="2">
        <v>2.3735940790000001</v>
      </c>
      <c r="C1010" s="2">
        <f t="shared" si="45"/>
        <v>2.1798372580000001</v>
      </c>
      <c r="D1010" s="2">
        <f t="shared" si="46"/>
        <v>8.8819700000000168E-3</v>
      </c>
      <c r="E1010" s="2">
        <v>0.57845484300000005</v>
      </c>
      <c r="G1010" t="str">
        <f t="shared" si="47"/>
        <v/>
      </c>
    </row>
    <row r="1011" spans="2:7">
      <c r="B1011" s="2">
        <v>2.3680299850000002</v>
      </c>
      <c r="C1011" s="2">
        <f t="shared" si="45"/>
        <v>2.1742731640000001</v>
      </c>
      <c r="D1011" s="2">
        <f t="shared" si="46"/>
        <v>5.7136251999999943E-2</v>
      </c>
      <c r="E1011" s="2">
        <v>0.62670912499999998</v>
      </c>
      <c r="G1011" t="str">
        <f t="shared" si="47"/>
        <v/>
      </c>
    </row>
    <row r="1012" spans="2:7">
      <c r="B1012" s="2">
        <v>2.3643374769999999</v>
      </c>
      <c r="C1012" s="2">
        <f t="shared" si="45"/>
        <v>2.1705806559999998</v>
      </c>
      <c r="D1012" s="2">
        <f t="shared" si="46"/>
        <v>2.1807224000000014E-2</v>
      </c>
      <c r="E1012" s="2">
        <v>0.59138009700000005</v>
      </c>
      <c r="G1012" t="str">
        <f t="shared" si="47"/>
        <v/>
      </c>
    </row>
    <row r="1013" spans="2:7">
      <c r="B1013" s="2">
        <v>2.3590088219999998</v>
      </c>
      <c r="C1013" s="2">
        <f t="shared" si="45"/>
        <v>2.1652520009999998</v>
      </c>
      <c r="D1013" s="2">
        <f t="shared" si="46"/>
        <v>2.9827509999999946E-2</v>
      </c>
      <c r="E1013" s="2">
        <v>0.59940038299999998</v>
      </c>
      <c r="G1013" t="str">
        <f t="shared" si="47"/>
        <v/>
      </c>
    </row>
    <row r="1014" spans="2:7">
      <c r="B1014" s="2">
        <v>2.3536444040000002</v>
      </c>
      <c r="C1014" s="2">
        <f t="shared" si="45"/>
        <v>2.1598875830000002</v>
      </c>
      <c r="D1014" s="2">
        <f t="shared" si="46"/>
        <v>2.7971575999999998E-2</v>
      </c>
      <c r="E1014" s="2">
        <v>0.59754444900000003</v>
      </c>
      <c r="G1014" t="str">
        <f t="shared" si="47"/>
        <v/>
      </c>
    </row>
    <row r="1015" spans="2:7">
      <c r="B1015" s="2">
        <v>2.3473978369999999</v>
      </c>
      <c r="C1015" s="2">
        <f t="shared" si="45"/>
        <v>2.1536410159999999</v>
      </c>
      <c r="D1015" s="2">
        <f t="shared" si="46"/>
        <v>7.775037600000001E-2</v>
      </c>
      <c r="E1015" s="2">
        <v>0.64732324900000004</v>
      </c>
      <c r="G1015" t="str">
        <f t="shared" si="47"/>
        <v/>
      </c>
    </row>
    <row r="1016" spans="2:7">
      <c r="B1016" s="2">
        <v>2.3426920500000001</v>
      </c>
      <c r="C1016" s="2">
        <f t="shared" si="45"/>
        <v>2.1489352290000001</v>
      </c>
      <c r="D1016" s="2">
        <f t="shared" si="46"/>
        <v>7.8413208999999928E-2</v>
      </c>
      <c r="E1016" s="2">
        <v>0.64798608199999996</v>
      </c>
      <c r="G1016" t="str">
        <f t="shared" si="47"/>
        <v/>
      </c>
    </row>
    <row r="1017" spans="2:7">
      <c r="B1017" s="2">
        <v>2.339196238</v>
      </c>
      <c r="C1017" s="2">
        <f t="shared" si="45"/>
        <v>2.145439417</v>
      </c>
      <c r="D1017" s="2">
        <f t="shared" si="46"/>
        <v>2.8833259999999972E-2</v>
      </c>
      <c r="E1017" s="2">
        <v>0.59840613300000001</v>
      </c>
      <c r="G1017" t="str">
        <f t="shared" si="47"/>
        <v/>
      </c>
    </row>
    <row r="1018" spans="2:7">
      <c r="B1018" s="2">
        <v>2.3352086870000002</v>
      </c>
      <c r="C1018" s="2">
        <f t="shared" si="45"/>
        <v>2.1414518660000001</v>
      </c>
      <c r="D1018" s="2">
        <f t="shared" si="46"/>
        <v>4.4144714999999946E-2</v>
      </c>
      <c r="E1018" s="2">
        <v>0.61371758799999998</v>
      </c>
      <c r="G1018" t="str">
        <f t="shared" si="47"/>
        <v/>
      </c>
    </row>
    <row r="1019" spans="2:7">
      <c r="B1019" s="2">
        <v>2.3290843099999998</v>
      </c>
      <c r="C1019" s="2">
        <f t="shared" si="45"/>
        <v>2.1353274889999998</v>
      </c>
      <c r="D1019" s="2">
        <f t="shared" si="46"/>
        <v>4.7591449000000008E-2</v>
      </c>
      <c r="E1019" s="2">
        <v>0.61716432200000004</v>
      </c>
      <c r="G1019" t="str">
        <f t="shared" si="47"/>
        <v/>
      </c>
    </row>
    <row r="1020" spans="2:7">
      <c r="B1020" s="2">
        <v>2.3251504029999999</v>
      </c>
      <c r="C1020" s="2">
        <f t="shared" si="45"/>
        <v>2.1313935819999998</v>
      </c>
      <c r="D1020" s="2">
        <f t="shared" si="46"/>
        <v>4.6199498999999977E-2</v>
      </c>
      <c r="E1020" s="2">
        <v>0.61577237200000001</v>
      </c>
      <c r="G1020" t="str">
        <f t="shared" si="47"/>
        <v/>
      </c>
    </row>
    <row r="1021" spans="2:7">
      <c r="B1021" s="2">
        <v>2.318650517</v>
      </c>
      <c r="C1021" s="2">
        <f t="shared" si="45"/>
        <v>2.124893696</v>
      </c>
      <c r="D1021" s="2">
        <f t="shared" si="46"/>
        <v>3.996886299999991E-2</v>
      </c>
      <c r="E1021" s="2">
        <v>0.60954173599999995</v>
      </c>
      <c r="G1021" t="str">
        <f t="shared" si="47"/>
        <v/>
      </c>
    </row>
    <row r="1022" spans="2:7">
      <c r="B1022" s="2">
        <v>2.314373883</v>
      </c>
      <c r="C1022" s="2">
        <f t="shared" si="45"/>
        <v>2.120617062</v>
      </c>
      <c r="D1022" s="2">
        <f t="shared" si="46"/>
        <v>1.0273919999999936E-2</v>
      </c>
      <c r="E1022" s="2">
        <v>0.57984679299999997</v>
      </c>
      <c r="G1022" t="str">
        <f t="shared" si="47"/>
        <v/>
      </c>
    </row>
    <row r="1023" spans="2:7">
      <c r="B1023" s="2">
        <v>2.3076147159999998</v>
      </c>
      <c r="C1023" s="2">
        <f t="shared" si="45"/>
        <v>2.1138578949999998</v>
      </c>
      <c r="D1023" s="2">
        <f t="shared" si="46"/>
        <v>6.1908654000000007E-2</v>
      </c>
      <c r="E1023" s="2">
        <v>0.63148152700000004</v>
      </c>
      <c r="G1023" t="str">
        <f t="shared" si="47"/>
        <v/>
      </c>
    </row>
    <row r="1024" spans="2:7">
      <c r="B1024" s="2">
        <v>2.3038953869999999</v>
      </c>
      <c r="C1024" s="2">
        <f t="shared" si="45"/>
        <v>2.1101385659999998</v>
      </c>
      <c r="D1024" s="2">
        <f t="shared" si="46"/>
        <v>1.1400736999999994E-2</v>
      </c>
      <c r="E1024" s="2">
        <v>0.58097361000000003</v>
      </c>
      <c r="G1024" t="str">
        <f t="shared" si="47"/>
        <v/>
      </c>
    </row>
    <row r="1025" spans="2:7">
      <c r="B1025" s="2">
        <v>2.3005634869999998</v>
      </c>
      <c r="C1025" s="2">
        <f t="shared" si="45"/>
        <v>2.1068066659999998</v>
      </c>
      <c r="D1025" s="2">
        <f t="shared" si="46"/>
        <v>6.5620519999999294E-3</v>
      </c>
      <c r="E1025" s="2">
        <v>0.57613492499999996</v>
      </c>
      <c r="G1025" t="str">
        <f t="shared" si="47"/>
        <v/>
      </c>
    </row>
    <row r="1026" spans="2:7">
      <c r="B1026" s="2">
        <v>2.2938520040000001</v>
      </c>
      <c r="C1026" s="2">
        <f t="shared" si="45"/>
        <v>2.1000951830000001</v>
      </c>
      <c r="D1026" s="2">
        <f t="shared" si="46"/>
        <v>5.7335101999999916E-2</v>
      </c>
      <c r="E1026" s="2">
        <v>0.62690797499999995</v>
      </c>
      <c r="G1026" t="str">
        <f t="shared" si="47"/>
        <v/>
      </c>
    </row>
    <row r="1027" spans="2:7">
      <c r="B1027" s="2">
        <v>2.2886544789999999</v>
      </c>
      <c r="C1027" s="2">
        <f t="shared" si="45"/>
        <v>2.0948976579999998</v>
      </c>
      <c r="D1027" s="2">
        <f t="shared" si="46"/>
        <v>2.5386524999999938E-2</v>
      </c>
      <c r="E1027" s="2">
        <v>0.59495939799999997</v>
      </c>
      <c r="G1027" t="str">
        <f t="shared" si="47"/>
        <v/>
      </c>
    </row>
    <row r="1028" spans="2:7">
      <c r="B1028" s="2">
        <v>2.2838592850000001</v>
      </c>
      <c r="C1028" s="2">
        <f t="shared" si="45"/>
        <v>2.0901024640000001</v>
      </c>
      <c r="D1028" s="2">
        <f t="shared" si="46"/>
        <v>6.8470705999999937E-2</v>
      </c>
      <c r="E1028" s="2">
        <v>0.63804357899999997</v>
      </c>
      <c r="G1028" t="str">
        <f t="shared" si="47"/>
        <v/>
      </c>
    </row>
    <row r="1029" spans="2:7">
      <c r="B1029" s="2">
        <v>2.2796303349999998</v>
      </c>
      <c r="C1029" s="2">
        <f t="shared" ref="C1029:C1092" si="48">B1029-$B$5</f>
        <v>2.0858735139999998</v>
      </c>
      <c r="D1029" s="2">
        <f t="shared" ref="D1029:D1092" si="49">E1029-$E$5</f>
        <v>1.9885006999999955E-2</v>
      </c>
      <c r="E1029" s="2">
        <v>0.58945787999999999</v>
      </c>
      <c r="G1029" t="str">
        <f t="shared" si="47"/>
        <v/>
      </c>
    </row>
    <row r="1030" spans="2:7">
      <c r="B1030" s="2">
        <v>2.2751480659999999</v>
      </c>
      <c r="C1030" s="2">
        <f t="shared" si="48"/>
        <v>2.0813912449999998</v>
      </c>
      <c r="D1030" s="2">
        <f t="shared" si="49"/>
        <v>1.1533303999999966E-2</v>
      </c>
      <c r="E1030" s="2">
        <v>0.581106177</v>
      </c>
      <c r="G1030" t="str">
        <f t="shared" si="47"/>
        <v/>
      </c>
    </row>
    <row r="1031" spans="2:7">
      <c r="B1031" s="2">
        <v>2.2695094660000001</v>
      </c>
      <c r="C1031" s="2">
        <f t="shared" si="48"/>
        <v>2.0757526450000001</v>
      </c>
      <c r="D1031" s="2">
        <f t="shared" si="49"/>
        <v>5.4750051999999938E-2</v>
      </c>
      <c r="E1031" s="2">
        <v>0.62432292499999997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2.2643685659999999</v>
      </c>
      <c r="C1032" s="2">
        <f t="shared" si="48"/>
        <v>2.0706117449999999</v>
      </c>
      <c r="D1032" s="2">
        <f t="shared" si="49"/>
        <v>3.6588411999999959E-2</v>
      </c>
      <c r="E1032" s="2">
        <v>0.60616128499999999</v>
      </c>
      <c r="G1032" t="str">
        <f t="shared" si="50"/>
        <v/>
      </c>
    </row>
    <row r="1033" spans="2:7">
      <c r="B1033" s="2">
        <v>2.2606730779999999</v>
      </c>
      <c r="C1033" s="2">
        <f t="shared" si="48"/>
        <v>2.0669162569999999</v>
      </c>
      <c r="D1033" s="2">
        <f t="shared" si="49"/>
        <v>5.7600235999999971E-2</v>
      </c>
      <c r="E1033" s="2">
        <v>0.62717310900000001</v>
      </c>
      <c r="G1033" t="str">
        <f t="shared" si="50"/>
        <v/>
      </c>
    </row>
    <row r="1034" spans="2:7">
      <c r="B1034" s="2">
        <v>2.2549569919999999</v>
      </c>
      <c r="C1034" s="2">
        <f t="shared" si="48"/>
        <v>2.0612001709999999</v>
      </c>
      <c r="D1034" s="2">
        <f t="shared" si="49"/>
        <v>7.4568774999999921E-2</v>
      </c>
      <c r="E1034" s="2">
        <v>0.64414164799999996</v>
      </c>
      <c r="G1034" t="str">
        <f t="shared" si="50"/>
        <v/>
      </c>
    </row>
    <row r="1035" spans="2:7">
      <c r="B1035" s="2">
        <v>2.2476375420000001</v>
      </c>
      <c r="C1035" s="2">
        <f t="shared" si="48"/>
        <v>2.0538807210000001</v>
      </c>
      <c r="D1035" s="2">
        <f t="shared" si="49"/>
        <v>4.6000649000000005E-2</v>
      </c>
      <c r="E1035" s="2">
        <v>0.61557352200000004</v>
      </c>
      <c r="G1035" t="str">
        <f t="shared" si="50"/>
        <v/>
      </c>
    </row>
    <row r="1036" spans="2:7">
      <c r="B1036" s="2">
        <v>2.243298324</v>
      </c>
      <c r="C1036" s="2">
        <f t="shared" si="48"/>
        <v>2.0495415029999999</v>
      </c>
      <c r="D1036" s="2">
        <f t="shared" si="49"/>
        <v>3.082175999999992E-2</v>
      </c>
      <c r="E1036" s="2">
        <v>0.60039463299999996</v>
      </c>
      <c r="G1036" t="str">
        <f t="shared" si="50"/>
        <v/>
      </c>
    </row>
    <row r="1037" spans="2:7">
      <c r="B1037" s="2">
        <v>2.2376835659999998</v>
      </c>
      <c r="C1037" s="2">
        <f t="shared" si="48"/>
        <v>2.0439267449999998</v>
      </c>
      <c r="D1037" s="2">
        <f t="shared" si="49"/>
        <v>4.4741264999999975E-2</v>
      </c>
      <c r="E1037" s="2">
        <v>0.61431413800000001</v>
      </c>
      <c r="G1037" t="str">
        <f t="shared" si="50"/>
        <v/>
      </c>
    </row>
    <row r="1038" spans="2:7">
      <c r="B1038" s="2">
        <v>2.2350907640000002</v>
      </c>
      <c r="C1038" s="2">
        <f t="shared" si="48"/>
        <v>2.0413339430000002</v>
      </c>
      <c r="D1038" s="2">
        <f t="shared" si="49"/>
        <v>0</v>
      </c>
      <c r="E1038" s="2">
        <v>0.56957287300000004</v>
      </c>
      <c r="G1038" t="str">
        <f t="shared" si="50"/>
        <v/>
      </c>
    </row>
    <row r="1039" spans="2:7">
      <c r="B1039" s="2">
        <v>2.2284418659999998</v>
      </c>
      <c r="C1039" s="2">
        <f t="shared" si="48"/>
        <v>2.0346850449999998</v>
      </c>
      <c r="D1039" s="2">
        <f t="shared" si="49"/>
        <v>3.6256995000000014E-2</v>
      </c>
      <c r="E1039" s="2">
        <v>0.60582986800000005</v>
      </c>
      <c r="G1039" t="str">
        <f t="shared" si="50"/>
        <v/>
      </c>
    </row>
    <row r="1040" spans="2:7">
      <c r="B1040" s="2">
        <v>2.2242099359999998</v>
      </c>
      <c r="C1040" s="2">
        <f t="shared" si="48"/>
        <v>2.0304531149999998</v>
      </c>
      <c r="D1040" s="2">
        <f t="shared" si="49"/>
        <v>5.3755800999999992E-2</v>
      </c>
      <c r="E1040" s="2">
        <v>0.62332867400000003</v>
      </c>
      <c r="G1040" t="str">
        <f t="shared" si="50"/>
        <v/>
      </c>
    </row>
    <row r="1041" spans="2:7">
      <c r="B1041" s="2">
        <v>2.217859061</v>
      </c>
      <c r="C1041" s="2">
        <f t="shared" si="48"/>
        <v>2.0241022399999999</v>
      </c>
      <c r="D1041" s="2">
        <f t="shared" si="49"/>
        <v>5.4484917999999993E-2</v>
      </c>
      <c r="E1041" s="2">
        <v>0.62405779100000003</v>
      </c>
      <c r="G1041" t="str">
        <f t="shared" si="50"/>
        <v/>
      </c>
    </row>
    <row r="1042" spans="2:7">
      <c r="B1042" s="2">
        <v>2.2134632179999998</v>
      </c>
      <c r="C1042" s="2">
        <f t="shared" si="48"/>
        <v>2.0197063969999998</v>
      </c>
      <c r="D1042" s="2">
        <f t="shared" si="49"/>
        <v>4.2222496999999914E-2</v>
      </c>
      <c r="E1042" s="2">
        <v>0.61179536999999995</v>
      </c>
      <c r="G1042" t="str">
        <f t="shared" si="50"/>
        <v/>
      </c>
    </row>
    <row r="1043" spans="2:7">
      <c r="B1043" s="2">
        <v>2.2099554850000001</v>
      </c>
      <c r="C1043" s="2">
        <f t="shared" si="48"/>
        <v>2.016198664</v>
      </c>
      <c r="D1043" s="2">
        <f t="shared" si="49"/>
        <v>2.2470058000000015E-2</v>
      </c>
      <c r="E1043" s="2">
        <v>0.59204293100000005</v>
      </c>
      <c r="G1043" t="str">
        <f t="shared" si="50"/>
        <v/>
      </c>
    </row>
    <row r="1044" spans="2:7">
      <c r="B1044" s="2">
        <v>2.2045523239999998</v>
      </c>
      <c r="C1044" s="2">
        <f t="shared" si="48"/>
        <v>2.0107955029999998</v>
      </c>
      <c r="D1044" s="2">
        <f t="shared" si="49"/>
        <v>1.9155889999999953E-2</v>
      </c>
      <c r="E1044" s="2">
        <v>0.58872876299999999</v>
      </c>
      <c r="G1044" t="str">
        <f t="shared" si="50"/>
        <v/>
      </c>
    </row>
    <row r="1045" spans="2:7">
      <c r="B1045" s="2">
        <v>2.2004932469999998</v>
      </c>
      <c r="C1045" s="2">
        <f t="shared" si="48"/>
        <v>2.0067364259999998</v>
      </c>
      <c r="D1045" s="2">
        <f t="shared" si="49"/>
        <v>-1.25938400000003E-3</v>
      </c>
      <c r="E1045" s="2">
        <v>0.56831348900000001</v>
      </c>
      <c r="G1045" t="str">
        <f t="shared" si="50"/>
        <v/>
      </c>
    </row>
    <row r="1046" spans="2:7">
      <c r="B1046" s="2">
        <v>2.194258601</v>
      </c>
      <c r="C1046" s="2">
        <f t="shared" si="48"/>
        <v>2.00050178</v>
      </c>
      <c r="D1046" s="2">
        <f t="shared" si="49"/>
        <v>3.082175999999992E-2</v>
      </c>
      <c r="E1046" s="2">
        <v>0.60039463299999996</v>
      </c>
      <c r="G1046" t="str">
        <f t="shared" si="50"/>
        <v/>
      </c>
    </row>
    <row r="1047" spans="2:7">
      <c r="B1047" s="2">
        <v>2.1894067829999999</v>
      </c>
      <c r="C1047" s="2">
        <f t="shared" si="48"/>
        <v>1.9956499619999999</v>
      </c>
      <c r="D1047" s="2">
        <f t="shared" si="49"/>
        <v>4.9049683000000011E-2</v>
      </c>
      <c r="E1047" s="2">
        <v>0.61862255600000005</v>
      </c>
      <c r="G1047" t="str">
        <f t="shared" si="50"/>
        <v/>
      </c>
    </row>
    <row r="1048" spans="2:7">
      <c r="B1048" s="2">
        <v>2.1840781279999999</v>
      </c>
      <c r="C1048" s="2">
        <f t="shared" si="48"/>
        <v>1.9903213069999999</v>
      </c>
      <c r="D1048" s="2">
        <f t="shared" si="49"/>
        <v>6.7145039000000017E-2</v>
      </c>
      <c r="E1048" s="2">
        <v>0.63671791200000005</v>
      </c>
      <c r="G1048" t="str">
        <f t="shared" si="50"/>
        <v/>
      </c>
    </row>
    <row r="1049" spans="2:7">
      <c r="B1049" s="2">
        <v>2.1792114090000001</v>
      </c>
      <c r="C1049" s="2">
        <f t="shared" si="48"/>
        <v>1.9854545880000001</v>
      </c>
      <c r="D1049" s="2">
        <f t="shared" si="49"/>
        <v>5.8859620000000001E-2</v>
      </c>
      <c r="E1049" s="2">
        <v>0.62843249300000004</v>
      </c>
      <c r="G1049" t="str">
        <f t="shared" si="50"/>
        <v/>
      </c>
    </row>
    <row r="1050" spans="2:7">
      <c r="B1050" s="2">
        <v>2.174553306</v>
      </c>
      <c r="C1050" s="2">
        <f t="shared" si="48"/>
        <v>1.9807964849999999</v>
      </c>
      <c r="D1050" s="2">
        <f t="shared" si="49"/>
        <v>5.6672268999999997E-2</v>
      </c>
      <c r="E1050" s="2">
        <v>0.62624514200000003</v>
      </c>
      <c r="G1050" t="str">
        <f t="shared" si="50"/>
        <v/>
      </c>
    </row>
    <row r="1051" spans="2:7">
      <c r="B1051" s="2">
        <v>2.1691263030000001</v>
      </c>
      <c r="C1051" s="2">
        <f t="shared" si="48"/>
        <v>1.9753694820000001</v>
      </c>
      <c r="D1051" s="2">
        <f t="shared" si="49"/>
        <v>2.121066999999921E-3</v>
      </c>
      <c r="E1051" s="2">
        <v>0.57169393999999996</v>
      </c>
      <c r="G1051" t="str">
        <f t="shared" si="50"/>
        <v/>
      </c>
    </row>
    <row r="1052" spans="2:7">
      <c r="B1052" s="2">
        <v>2.1635830710000001</v>
      </c>
      <c r="C1052" s="2">
        <f t="shared" si="48"/>
        <v>1.9698262500000001</v>
      </c>
      <c r="D1052" s="2">
        <f t="shared" si="49"/>
        <v>5.1833583999999933E-2</v>
      </c>
      <c r="E1052" s="2">
        <v>0.62140645699999997</v>
      </c>
      <c r="G1052" t="str">
        <f t="shared" si="50"/>
        <v/>
      </c>
    </row>
    <row r="1053" spans="2:7">
      <c r="B1053" s="2">
        <v>2.1594554490000002</v>
      </c>
      <c r="C1053" s="2">
        <f t="shared" si="48"/>
        <v>1.9656986280000002</v>
      </c>
      <c r="D1053" s="2">
        <f t="shared" si="49"/>
        <v>1.0671619999999993E-2</v>
      </c>
      <c r="E1053" s="2">
        <v>0.58024449300000003</v>
      </c>
      <c r="G1053" t="str">
        <f t="shared" si="50"/>
        <v/>
      </c>
    </row>
    <row r="1054" spans="2:7">
      <c r="B1054" s="2">
        <v>2.1557271779999998</v>
      </c>
      <c r="C1054" s="2">
        <f t="shared" si="48"/>
        <v>1.9619703569999998</v>
      </c>
      <c r="D1054" s="2">
        <f t="shared" si="49"/>
        <v>3.731752899999996E-2</v>
      </c>
      <c r="E1054" s="2">
        <v>0.606890402</v>
      </c>
      <c r="G1054" t="str">
        <f t="shared" si="50"/>
        <v/>
      </c>
    </row>
    <row r="1055" spans="2:7">
      <c r="B1055" s="2">
        <v>2.150881321</v>
      </c>
      <c r="C1055" s="2">
        <f t="shared" si="48"/>
        <v>1.9571244999999999</v>
      </c>
      <c r="D1055" s="2">
        <f t="shared" si="49"/>
        <v>-1.0141353000000075E-2</v>
      </c>
      <c r="E1055" s="2">
        <v>0.55943151999999996</v>
      </c>
      <c r="G1055" t="str">
        <f t="shared" si="50"/>
        <v/>
      </c>
    </row>
    <row r="1056" spans="2:7">
      <c r="B1056" s="2">
        <v>2.1434545819999999</v>
      </c>
      <c r="C1056" s="2">
        <f t="shared" si="48"/>
        <v>1.9496977609999999</v>
      </c>
      <c r="D1056" s="2">
        <f t="shared" si="49"/>
        <v>3.1816010999999977E-2</v>
      </c>
      <c r="E1056" s="2">
        <v>0.60138888400000001</v>
      </c>
      <c r="G1056" t="str">
        <f t="shared" si="50"/>
        <v/>
      </c>
    </row>
    <row r="1057" spans="2:7">
      <c r="B1057" s="2">
        <v>2.1394372289999999</v>
      </c>
      <c r="C1057" s="2">
        <f t="shared" si="48"/>
        <v>1.9456804079999999</v>
      </c>
      <c r="D1057" s="2">
        <f t="shared" si="49"/>
        <v>4.2421346999999998E-2</v>
      </c>
      <c r="E1057" s="2">
        <v>0.61199422000000003</v>
      </c>
      <c r="G1057" t="str">
        <f t="shared" si="50"/>
        <v/>
      </c>
    </row>
    <row r="1058" spans="2:7">
      <c r="B1058" s="2">
        <v>2.133566171</v>
      </c>
      <c r="C1058" s="2">
        <f t="shared" si="48"/>
        <v>1.93980935</v>
      </c>
      <c r="D1058" s="2">
        <f t="shared" si="49"/>
        <v>-3.3141700000005603E-4</v>
      </c>
      <c r="E1058" s="2">
        <v>0.56924145599999998</v>
      </c>
      <c r="G1058" t="str">
        <f t="shared" si="50"/>
        <v/>
      </c>
    </row>
    <row r="1059" spans="2:7">
      <c r="B1059" s="2">
        <v>2.1292120520000002</v>
      </c>
      <c r="C1059" s="2">
        <f t="shared" si="48"/>
        <v>1.9354552310000002</v>
      </c>
      <c r="D1059" s="2">
        <f t="shared" si="49"/>
        <v>2.1674656999999931E-2</v>
      </c>
      <c r="E1059" s="2">
        <v>0.59124752999999997</v>
      </c>
      <c r="G1059" t="str">
        <f t="shared" si="50"/>
        <v/>
      </c>
    </row>
    <row r="1060" spans="2:7">
      <c r="B1060" s="2">
        <v>2.1244615609999999</v>
      </c>
      <c r="C1060" s="2">
        <f t="shared" si="48"/>
        <v>1.9307047399999999</v>
      </c>
      <c r="D1060" s="2">
        <f t="shared" si="49"/>
        <v>5.289411799999999E-2</v>
      </c>
      <c r="E1060" s="2">
        <v>0.62246699100000003</v>
      </c>
      <c r="G1060" t="str">
        <f t="shared" si="50"/>
        <v/>
      </c>
    </row>
    <row r="1061" spans="2:7">
      <c r="B1061" s="2">
        <v>2.1199345890000001</v>
      </c>
      <c r="C1061" s="2">
        <f t="shared" si="48"/>
        <v>1.9261777680000001</v>
      </c>
      <c r="D1061" s="2">
        <f t="shared" si="49"/>
        <v>3.334052799999998E-2</v>
      </c>
      <c r="E1061" s="2">
        <v>0.60291340100000002</v>
      </c>
      <c r="G1061" t="str">
        <f t="shared" si="50"/>
        <v/>
      </c>
    </row>
    <row r="1062" spans="2:7">
      <c r="B1062" s="2">
        <v>2.1134138400000002</v>
      </c>
      <c r="C1062" s="2">
        <f t="shared" si="48"/>
        <v>1.9196570190000002</v>
      </c>
      <c r="D1062" s="2">
        <f t="shared" si="49"/>
        <v>1.8161639000000007E-2</v>
      </c>
      <c r="E1062" s="2">
        <v>0.58773451200000004</v>
      </c>
      <c r="G1062" t="str">
        <f t="shared" si="50"/>
        <v/>
      </c>
    </row>
    <row r="1063" spans="2:7">
      <c r="B1063" s="2">
        <v>2.1088838870000002</v>
      </c>
      <c r="C1063" s="2">
        <f t="shared" si="48"/>
        <v>1.9151270660000002</v>
      </c>
      <c r="D1063" s="2">
        <f t="shared" si="49"/>
        <v>2.5187674999999965E-2</v>
      </c>
      <c r="E1063" s="2">
        <v>0.594760548</v>
      </c>
      <c r="G1063" t="str">
        <f t="shared" si="50"/>
        <v/>
      </c>
    </row>
    <row r="1064" spans="2:7">
      <c r="B1064" s="2">
        <v>2.1017015269999999</v>
      </c>
      <c r="C1064" s="2">
        <f t="shared" si="48"/>
        <v>1.9079447059999999</v>
      </c>
      <c r="D1064" s="2">
        <f t="shared" si="49"/>
        <v>6.3897154999999928E-2</v>
      </c>
      <c r="E1064" s="2">
        <v>0.63347002799999996</v>
      </c>
      <c r="G1064" t="str">
        <f t="shared" si="50"/>
        <v/>
      </c>
    </row>
    <row r="1065" spans="2:7">
      <c r="B1065" s="2">
        <v>2.1003365810000001</v>
      </c>
      <c r="C1065" s="2">
        <f t="shared" si="48"/>
        <v>1.9065797600000001</v>
      </c>
      <c r="D1065" s="2">
        <f t="shared" si="49"/>
        <v>6.7078756000000017E-2</v>
      </c>
      <c r="E1065" s="2">
        <v>0.63665162900000005</v>
      </c>
      <c r="G1065" t="str">
        <f t="shared" si="50"/>
        <v/>
      </c>
    </row>
    <row r="1066" spans="2:7">
      <c r="B1066" s="2">
        <v>2.094468504</v>
      </c>
      <c r="C1066" s="2">
        <f t="shared" si="48"/>
        <v>1.9007116829999999</v>
      </c>
      <c r="D1066" s="2">
        <f t="shared" si="49"/>
        <v>6.8139288999999992E-2</v>
      </c>
      <c r="E1066" s="2">
        <v>0.63771216200000003</v>
      </c>
      <c r="G1066" t="str">
        <f t="shared" si="50"/>
        <v/>
      </c>
    </row>
    <row r="1067" spans="2:7">
      <c r="B1067" s="2">
        <v>2.089428931</v>
      </c>
      <c r="C1067" s="2">
        <f t="shared" si="48"/>
        <v>1.89567211</v>
      </c>
      <c r="D1067" s="2">
        <f t="shared" si="49"/>
        <v>7.450249199999992E-2</v>
      </c>
      <c r="E1067" s="2">
        <v>0.64407536499999996</v>
      </c>
      <c r="G1067" t="str">
        <f t="shared" si="50"/>
        <v/>
      </c>
    </row>
    <row r="1068" spans="2:7">
      <c r="B1068" s="2">
        <v>2.0839542440000001</v>
      </c>
      <c r="C1068" s="2">
        <f t="shared" si="48"/>
        <v>1.890197423</v>
      </c>
      <c r="D1068" s="2">
        <f t="shared" si="49"/>
        <v>7.8280642999999928E-2</v>
      </c>
      <c r="E1068" s="2">
        <v>0.64785351599999996</v>
      </c>
      <c r="G1068" t="str">
        <f t="shared" si="50"/>
        <v/>
      </c>
    </row>
    <row r="1069" spans="2:7">
      <c r="B1069" s="2">
        <v>2.0792335560000001</v>
      </c>
      <c r="C1069" s="2">
        <f t="shared" si="48"/>
        <v>1.8854767350000001</v>
      </c>
      <c r="D1069" s="2">
        <f t="shared" si="49"/>
        <v>5.3291817999999935E-2</v>
      </c>
      <c r="E1069" s="2">
        <v>0.62286469099999997</v>
      </c>
      <c r="G1069" t="str">
        <f t="shared" si="50"/>
        <v/>
      </c>
    </row>
    <row r="1070" spans="2:7">
      <c r="B1070" s="2">
        <v>2.0741164969999999</v>
      </c>
      <c r="C1070" s="2">
        <f t="shared" si="48"/>
        <v>1.8803596759999999</v>
      </c>
      <c r="D1070" s="2">
        <f t="shared" si="49"/>
        <v>1.193099999999947E-3</v>
      </c>
      <c r="E1070" s="2">
        <v>0.57076597299999998</v>
      </c>
      <c r="G1070" t="str">
        <f t="shared" si="50"/>
        <v/>
      </c>
    </row>
    <row r="1071" spans="2:7">
      <c r="B1071" s="2">
        <v>2.069613366</v>
      </c>
      <c r="C1071" s="2">
        <f t="shared" si="48"/>
        <v>1.875856545</v>
      </c>
      <c r="D1071" s="2">
        <f t="shared" si="49"/>
        <v>1.1268169999999911E-2</v>
      </c>
      <c r="E1071" s="2">
        <v>0.58084104299999995</v>
      </c>
      <c r="G1071" t="str">
        <f t="shared" si="50"/>
        <v/>
      </c>
    </row>
    <row r="1072" spans="2:7">
      <c r="B1072" s="2">
        <v>2.0636529019999998</v>
      </c>
      <c r="C1072" s="2">
        <f t="shared" si="48"/>
        <v>1.8698960809999998</v>
      </c>
      <c r="D1072" s="2">
        <f t="shared" si="49"/>
        <v>6.0185286999999921E-2</v>
      </c>
      <c r="E1072" s="2">
        <v>0.62975815999999996</v>
      </c>
      <c r="G1072" t="str">
        <f t="shared" si="50"/>
        <v/>
      </c>
    </row>
    <row r="1073" spans="2:7">
      <c r="B1073" s="2">
        <v>2.0590514230000001</v>
      </c>
      <c r="C1073" s="2">
        <f t="shared" si="48"/>
        <v>1.8652946020000001</v>
      </c>
      <c r="D1073" s="2">
        <f t="shared" si="49"/>
        <v>-2.4723692000000019E-2</v>
      </c>
      <c r="E1073" s="2">
        <v>0.54484918100000002</v>
      </c>
      <c r="G1073" t="str">
        <f t="shared" si="50"/>
        <v/>
      </c>
    </row>
    <row r="1074" spans="2:7">
      <c r="B1074" s="2">
        <v>2.0538151550000001</v>
      </c>
      <c r="C1074" s="2">
        <f t="shared" si="48"/>
        <v>1.8600583340000001</v>
      </c>
      <c r="D1074" s="2">
        <f t="shared" si="49"/>
        <v>1.8095356000000007E-2</v>
      </c>
      <c r="E1074" s="2">
        <v>0.58766822900000004</v>
      </c>
      <c r="G1074" t="str">
        <f t="shared" si="50"/>
        <v/>
      </c>
    </row>
    <row r="1075" spans="2:7">
      <c r="B1075" s="2">
        <v>2.0497411780000001</v>
      </c>
      <c r="C1075" s="2">
        <f t="shared" si="48"/>
        <v>1.8559843570000001</v>
      </c>
      <c r="D1075" s="2">
        <f t="shared" si="49"/>
        <v>9.0808196999999979E-2</v>
      </c>
      <c r="E1075" s="2">
        <v>0.66038107000000001</v>
      </c>
      <c r="G1075" t="str">
        <f t="shared" si="50"/>
        <v/>
      </c>
    </row>
    <row r="1076" spans="2:7">
      <c r="B1076" s="2">
        <v>2.0439178039999999</v>
      </c>
      <c r="C1076" s="2">
        <f t="shared" si="48"/>
        <v>1.8501609829999999</v>
      </c>
      <c r="D1076" s="2">
        <f t="shared" si="49"/>
        <v>2.0614123999999956E-2</v>
      </c>
      <c r="E1076" s="2">
        <v>0.59018699699999999</v>
      </c>
      <c r="G1076" t="str">
        <f t="shared" si="50"/>
        <v/>
      </c>
    </row>
    <row r="1077" spans="2:7">
      <c r="B1077" s="2">
        <v>2.0383298679999999</v>
      </c>
      <c r="C1077" s="2">
        <f t="shared" si="48"/>
        <v>1.8445730469999999</v>
      </c>
      <c r="D1077" s="2">
        <f t="shared" si="49"/>
        <v>3.923974600000002E-2</v>
      </c>
      <c r="E1077" s="2">
        <v>0.60881261900000005</v>
      </c>
      <c r="G1077" t="str">
        <f t="shared" si="50"/>
        <v/>
      </c>
    </row>
    <row r="1078" spans="2:7">
      <c r="B1078" s="2">
        <v>2.034226088</v>
      </c>
      <c r="C1078" s="2">
        <f t="shared" si="48"/>
        <v>1.840469267</v>
      </c>
      <c r="D1078" s="2">
        <f t="shared" si="49"/>
        <v>4.2222496999999914E-2</v>
      </c>
      <c r="E1078" s="2">
        <v>0.61179536999999995</v>
      </c>
      <c r="G1078" t="str">
        <f t="shared" si="50"/>
        <v/>
      </c>
    </row>
    <row r="1079" spans="2:7">
      <c r="B1079" s="2">
        <v>2.0294368550000002</v>
      </c>
      <c r="C1079" s="2">
        <f t="shared" si="48"/>
        <v>1.8356800340000001</v>
      </c>
      <c r="D1079" s="2">
        <f t="shared" si="49"/>
        <v>2.0481556999999984E-2</v>
      </c>
      <c r="E1079" s="2">
        <v>0.59005443000000002</v>
      </c>
      <c r="G1079" t="str">
        <f t="shared" si="50"/>
        <v/>
      </c>
    </row>
    <row r="1080" spans="2:7">
      <c r="B1080" s="2">
        <v>2.0246714639999999</v>
      </c>
      <c r="C1080" s="2">
        <f t="shared" si="48"/>
        <v>1.8309146429999998</v>
      </c>
      <c r="D1080" s="2">
        <f t="shared" si="49"/>
        <v>2.3862009999999767E-3</v>
      </c>
      <c r="E1080" s="2">
        <v>0.57195907400000001</v>
      </c>
      <c r="G1080" t="str">
        <f t="shared" si="50"/>
        <v/>
      </c>
    </row>
    <row r="1081" spans="2:7">
      <c r="B1081" s="2">
        <v>2.0184248970000001</v>
      </c>
      <c r="C1081" s="2">
        <f t="shared" si="48"/>
        <v>1.824668076</v>
      </c>
      <c r="D1081" s="2">
        <f t="shared" si="49"/>
        <v>4.9977649999999985E-2</v>
      </c>
      <c r="E1081" s="2">
        <v>0.61955052300000002</v>
      </c>
      <c r="G1081" t="str">
        <f t="shared" si="50"/>
        <v/>
      </c>
    </row>
    <row r="1082" spans="2:7">
      <c r="B1082" s="2">
        <v>2.01461318</v>
      </c>
      <c r="C1082" s="2">
        <f t="shared" si="48"/>
        <v>1.820856359</v>
      </c>
      <c r="D1082" s="2">
        <f t="shared" si="49"/>
        <v>2.7308741999999997E-2</v>
      </c>
      <c r="E1082" s="2">
        <v>0.59688161500000003</v>
      </c>
      <c r="G1082" t="str">
        <f t="shared" si="50"/>
        <v/>
      </c>
    </row>
    <row r="1083" spans="2:7">
      <c r="B1083" s="2">
        <v>2.0087123199999999</v>
      </c>
      <c r="C1083" s="2">
        <f t="shared" si="48"/>
        <v>1.8149554989999999</v>
      </c>
      <c r="D1083" s="2">
        <f t="shared" si="49"/>
        <v>5.1435883999999987E-2</v>
      </c>
      <c r="E1083" s="2">
        <v>0.62100875700000002</v>
      </c>
      <c r="G1083" t="str">
        <f t="shared" si="50"/>
        <v/>
      </c>
    </row>
    <row r="1084" spans="2:7">
      <c r="B1084" s="2">
        <v>2.0042568730000001</v>
      </c>
      <c r="C1084" s="2">
        <f t="shared" si="48"/>
        <v>1.8105000520000001</v>
      </c>
      <c r="D1084" s="2">
        <f t="shared" si="49"/>
        <v>6.0516703999999977E-2</v>
      </c>
      <c r="E1084" s="2">
        <v>0.63008957700000001</v>
      </c>
      <c r="G1084" t="str">
        <f t="shared" si="50"/>
        <v/>
      </c>
    </row>
    <row r="1085" spans="2:7">
      <c r="B1085" s="2">
        <v>1.9994944610000001</v>
      </c>
      <c r="C1085" s="2">
        <f t="shared" si="48"/>
        <v>1.80573764</v>
      </c>
      <c r="D1085" s="2">
        <f t="shared" si="49"/>
        <v>8.6035794999999915E-2</v>
      </c>
      <c r="E1085" s="2">
        <v>0.65560866799999995</v>
      </c>
      <c r="G1085" t="str">
        <f t="shared" si="50"/>
        <v/>
      </c>
    </row>
    <row r="1086" spans="2:7">
      <c r="B1086" s="2">
        <v>1.994809536</v>
      </c>
      <c r="C1086" s="2">
        <f t="shared" si="48"/>
        <v>1.801052715</v>
      </c>
      <c r="D1086" s="2">
        <f t="shared" si="49"/>
        <v>9.5580598999999933E-2</v>
      </c>
      <c r="E1086" s="2">
        <v>0.66515347199999997</v>
      </c>
      <c r="G1086" t="str">
        <f t="shared" si="50"/>
        <v/>
      </c>
    </row>
    <row r="1087" spans="2:7">
      <c r="B1087" s="2">
        <v>1.9883543530000001</v>
      </c>
      <c r="C1087" s="2">
        <f t="shared" si="48"/>
        <v>1.7945975320000001</v>
      </c>
      <c r="D1087" s="2">
        <f t="shared" si="49"/>
        <v>1.3720654999999971E-2</v>
      </c>
      <c r="E1087" s="2">
        <v>0.58329352800000001</v>
      </c>
      <c r="G1087" t="str">
        <f t="shared" si="50"/>
        <v/>
      </c>
    </row>
    <row r="1088" spans="2:7">
      <c r="B1088" s="2">
        <v>1.983380345</v>
      </c>
      <c r="C1088" s="2">
        <f t="shared" si="48"/>
        <v>1.789623524</v>
      </c>
      <c r="D1088" s="2">
        <f t="shared" si="49"/>
        <v>4.2089930999999914E-2</v>
      </c>
      <c r="E1088" s="2">
        <v>0.61166280399999995</v>
      </c>
      <c r="G1088" t="str">
        <f t="shared" si="50"/>
        <v/>
      </c>
    </row>
    <row r="1089" spans="2:7">
      <c r="B1089" s="2">
        <v>1.9777626079999999</v>
      </c>
      <c r="C1089" s="2">
        <f t="shared" si="48"/>
        <v>1.7840057869999999</v>
      </c>
      <c r="D1089" s="2">
        <f t="shared" si="49"/>
        <v>5.0905616999999959E-2</v>
      </c>
      <c r="E1089" s="2">
        <v>0.62047848999999999</v>
      </c>
      <c r="G1089" t="str">
        <f t="shared" si="50"/>
        <v/>
      </c>
    </row>
    <row r="1090" spans="2:7">
      <c r="B1090" s="2">
        <v>1.973840622</v>
      </c>
      <c r="C1090" s="2">
        <f t="shared" si="48"/>
        <v>1.780083801</v>
      </c>
      <c r="D1090" s="2">
        <f t="shared" si="49"/>
        <v>3.0424059999999975E-2</v>
      </c>
      <c r="E1090" s="2">
        <v>0.59999693300000001</v>
      </c>
      <c r="G1090" t="str">
        <f t="shared" si="50"/>
        <v/>
      </c>
    </row>
    <row r="1091" spans="2:7">
      <c r="B1091" s="2">
        <v>1.9694298779999999</v>
      </c>
      <c r="C1091" s="2">
        <f t="shared" si="48"/>
        <v>1.7756730569999999</v>
      </c>
      <c r="D1091" s="2">
        <f t="shared" si="49"/>
        <v>1.3720654999999971E-2</v>
      </c>
      <c r="E1091" s="2">
        <v>0.58329352800000001</v>
      </c>
      <c r="G1091" t="str">
        <f t="shared" si="50"/>
        <v/>
      </c>
    </row>
    <row r="1092" spans="2:7">
      <c r="B1092" s="2">
        <v>1.9631147659999999</v>
      </c>
      <c r="C1092" s="2">
        <f t="shared" si="48"/>
        <v>1.7693579449999999</v>
      </c>
      <c r="D1092" s="2">
        <f t="shared" si="49"/>
        <v>1.0008786999999963E-2</v>
      </c>
      <c r="E1092" s="2">
        <v>0.57958166</v>
      </c>
      <c r="G1092" t="str">
        <f t="shared" si="50"/>
        <v/>
      </c>
    </row>
    <row r="1093" spans="2:7">
      <c r="B1093" s="2">
        <v>1.9589633019999999</v>
      </c>
      <c r="C1093" s="2">
        <f t="shared" ref="C1093:C1156" si="51">B1093-$B$5</f>
        <v>1.7652064809999999</v>
      </c>
      <c r="D1093" s="2">
        <f t="shared" ref="D1093:D1156" si="52">E1093-$E$5</f>
        <v>3.2478844000000007E-2</v>
      </c>
      <c r="E1093" s="2">
        <v>0.60205171700000004</v>
      </c>
      <c r="G1093" t="str">
        <f t="shared" si="50"/>
        <v/>
      </c>
    </row>
    <row r="1094" spans="2:7">
      <c r="B1094" s="2">
        <v>1.953980354</v>
      </c>
      <c r="C1094" s="2">
        <f t="shared" si="51"/>
        <v>1.760223533</v>
      </c>
      <c r="D1094" s="2">
        <f t="shared" si="52"/>
        <v>2.8501842999999916E-2</v>
      </c>
      <c r="E1094" s="2">
        <v>0.59807471599999995</v>
      </c>
      <c r="G1094" t="str">
        <f t="shared" si="50"/>
        <v/>
      </c>
    </row>
    <row r="1095" spans="2:7">
      <c r="B1095" s="2">
        <v>1.9494265589999999</v>
      </c>
      <c r="C1095" s="2">
        <f t="shared" si="51"/>
        <v>1.7556697379999999</v>
      </c>
      <c r="D1095" s="2">
        <f t="shared" si="52"/>
        <v>2.2006073999999987E-2</v>
      </c>
      <c r="E1095" s="2">
        <v>0.59157894700000002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1.9433856279999999</v>
      </c>
      <c r="C1096" s="2">
        <f t="shared" si="51"/>
        <v>1.7496288069999999</v>
      </c>
      <c r="D1096" s="2">
        <f t="shared" si="52"/>
        <v>-3.0821760000000031E-2</v>
      </c>
      <c r="E1096" s="2">
        <v>0.538751113</v>
      </c>
      <c r="G1096" t="str">
        <f t="shared" si="53"/>
        <v/>
      </c>
    </row>
    <row r="1097" spans="2:7">
      <c r="B1097" s="2">
        <v>1.9390553509999999</v>
      </c>
      <c r="C1097" s="2">
        <f t="shared" si="51"/>
        <v>1.7452985299999999</v>
      </c>
      <c r="D1097" s="2">
        <f t="shared" si="52"/>
        <v>-9.2133859999999901E-3</v>
      </c>
      <c r="E1097" s="2">
        <v>0.56035948700000004</v>
      </c>
      <c r="G1097" t="str">
        <f t="shared" si="53"/>
        <v/>
      </c>
    </row>
    <row r="1098" spans="2:7">
      <c r="B1098" s="2">
        <v>1.9338876279999999</v>
      </c>
      <c r="C1098" s="2">
        <f t="shared" si="51"/>
        <v>1.7401308069999999</v>
      </c>
      <c r="D1098" s="2">
        <f t="shared" si="52"/>
        <v>1.5311454999999974E-2</v>
      </c>
      <c r="E1098" s="2">
        <v>0.58488432800000001</v>
      </c>
      <c r="G1098" t="str">
        <f t="shared" si="53"/>
        <v/>
      </c>
    </row>
    <row r="1099" spans="2:7">
      <c r="B1099" s="2">
        <v>1.9295215880000001</v>
      </c>
      <c r="C1099" s="2">
        <f t="shared" si="51"/>
        <v>1.735764767</v>
      </c>
      <c r="D1099" s="2">
        <f t="shared" si="52"/>
        <v>-2.4060858000000018E-2</v>
      </c>
      <c r="E1099" s="2">
        <v>0.54551201500000002</v>
      </c>
      <c r="G1099" t="str">
        <f t="shared" si="53"/>
        <v/>
      </c>
    </row>
    <row r="1100" spans="2:7">
      <c r="B1100" s="2">
        <v>1.923611787</v>
      </c>
      <c r="C1100" s="2">
        <f t="shared" si="51"/>
        <v>1.729854966</v>
      </c>
      <c r="D1100" s="2">
        <f t="shared" si="52"/>
        <v>-2.2536340000000044E-3</v>
      </c>
      <c r="E1100" s="2">
        <v>0.56731923900000003</v>
      </c>
      <c r="G1100" t="str">
        <f t="shared" si="53"/>
        <v/>
      </c>
    </row>
    <row r="1101" spans="2:7">
      <c r="B1101" s="2">
        <v>1.9184798270000001</v>
      </c>
      <c r="C1101" s="2">
        <f t="shared" si="51"/>
        <v>1.7247230060000001</v>
      </c>
      <c r="D1101" s="2">
        <f t="shared" si="52"/>
        <v>4.8585699999999954E-2</v>
      </c>
      <c r="E1101" s="2">
        <v>0.61815857299999999</v>
      </c>
      <c r="G1101" t="str">
        <f t="shared" si="53"/>
        <v/>
      </c>
    </row>
    <row r="1102" spans="2:7">
      <c r="B1102" s="2">
        <v>1.9162029300000001</v>
      </c>
      <c r="C1102" s="2">
        <f t="shared" si="51"/>
        <v>1.7224461090000001</v>
      </c>
      <c r="D1102" s="2">
        <f t="shared" si="52"/>
        <v>9.2796699999997401E-4</v>
      </c>
      <c r="E1102" s="2">
        <v>0.57050084000000001</v>
      </c>
      <c r="G1102" t="str">
        <f t="shared" si="53"/>
        <v/>
      </c>
    </row>
    <row r="1103" spans="2:7">
      <c r="B1103" s="2">
        <v>1.909551051</v>
      </c>
      <c r="C1103" s="2">
        <f t="shared" si="51"/>
        <v>1.71579423</v>
      </c>
      <c r="D1103" s="2">
        <f t="shared" si="52"/>
        <v>5.1767300999999932E-2</v>
      </c>
      <c r="E1103" s="2">
        <v>0.62134017399999997</v>
      </c>
      <c r="G1103" t="str">
        <f t="shared" si="53"/>
        <v/>
      </c>
    </row>
    <row r="1104" spans="2:7">
      <c r="B1104" s="2">
        <v>1.9052654769999999</v>
      </c>
      <c r="C1104" s="2">
        <f t="shared" si="51"/>
        <v>1.7115086559999999</v>
      </c>
      <c r="D1104" s="2">
        <f t="shared" si="52"/>
        <v>4.898340000000001E-2</v>
      </c>
      <c r="E1104" s="2">
        <v>0.61855627300000005</v>
      </c>
      <c r="G1104" t="str">
        <f t="shared" si="53"/>
        <v/>
      </c>
    </row>
    <row r="1105" spans="2:7">
      <c r="B1105" s="2">
        <v>1.899933842</v>
      </c>
      <c r="C1105" s="2">
        <f t="shared" si="51"/>
        <v>1.706177021</v>
      </c>
      <c r="D1105" s="2">
        <f t="shared" si="52"/>
        <v>7.775037600000001E-2</v>
      </c>
      <c r="E1105" s="2">
        <v>0.64732324900000004</v>
      </c>
      <c r="G1105" t="str">
        <f t="shared" si="53"/>
        <v/>
      </c>
    </row>
    <row r="1106" spans="2:7">
      <c r="B1106" s="2">
        <v>1.893779662</v>
      </c>
      <c r="C1106" s="2">
        <f t="shared" si="51"/>
        <v>1.700022841</v>
      </c>
      <c r="D1106" s="2">
        <f t="shared" si="52"/>
        <v>9.7436530000000188E-3</v>
      </c>
      <c r="E1106" s="2">
        <v>0.57931652600000005</v>
      </c>
      <c r="G1106" t="str">
        <f t="shared" si="53"/>
        <v/>
      </c>
    </row>
    <row r="1107" spans="2:7">
      <c r="B1107" s="2">
        <v>1.8877297900000001</v>
      </c>
      <c r="C1107" s="2">
        <f t="shared" si="51"/>
        <v>1.6939729690000001</v>
      </c>
      <c r="D1107" s="2">
        <f t="shared" si="52"/>
        <v>4.3150463999999999E-2</v>
      </c>
      <c r="E1107" s="2">
        <v>0.61272333700000003</v>
      </c>
      <c r="G1107" t="str">
        <f t="shared" si="53"/>
        <v/>
      </c>
    </row>
    <row r="1108" spans="2:7">
      <c r="B1108" s="2">
        <v>1.8829286359999999</v>
      </c>
      <c r="C1108" s="2">
        <f t="shared" si="51"/>
        <v>1.6891718149999999</v>
      </c>
      <c r="D1108" s="2">
        <f t="shared" si="52"/>
        <v>4.5669231999999949E-2</v>
      </c>
      <c r="E1108" s="2">
        <v>0.61524210499999998</v>
      </c>
      <c r="G1108" t="str">
        <f t="shared" si="53"/>
        <v/>
      </c>
    </row>
    <row r="1109" spans="2:7">
      <c r="B1109" s="2">
        <v>1.879182484</v>
      </c>
      <c r="C1109" s="2">
        <f t="shared" si="51"/>
        <v>1.685425663</v>
      </c>
      <c r="D1109" s="2">
        <f t="shared" si="52"/>
        <v>7.5695591999999978E-2</v>
      </c>
      <c r="E1109" s="2">
        <v>0.64526846500000001</v>
      </c>
      <c r="G1109" t="str">
        <f t="shared" si="53"/>
        <v/>
      </c>
    </row>
    <row r="1110" spans="2:7">
      <c r="B1110" s="2">
        <v>1.8736750150000001</v>
      </c>
      <c r="C1110" s="2">
        <f t="shared" si="51"/>
        <v>1.6799181940000001</v>
      </c>
      <c r="D1110" s="2">
        <f t="shared" si="52"/>
        <v>3.6455845999999958E-2</v>
      </c>
      <c r="E1110" s="2">
        <v>0.60602871899999999</v>
      </c>
      <c r="G1110" t="str">
        <f t="shared" si="53"/>
        <v/>
      </c>
    </row>
    <row r="1111" spans="2:7">
      <c r="B1111" s="2">
        <v>1.869666603</v>
      </c>
      <c r="C1111" s="2">
        <f t="shared" si="51"/>
        <v>1.675909782</v>
      </c>
      <c r="D1111" s="2">
        <f t="shared" si="52"/>
        <v>1.7697655999999951E-2</v>
      </c>
      <c r="E1111" s="2">
        <v>0.58727052899999999</v>
      </c>
      <c r="G1111" t="str">
        <f t="shared" si="53"/>
        <v/>
      </c>
    </row>
    <row r="1112" spans="2:7">
      <c r="B1112" s="2">
        <v>1.864972737</v>
      </c>
      <c r="C1112" s="2">
        <f t="shared" si="51"/>
        <v>1.671215916</v>
      </c>
      <c r="D1112" s="2">
        <f t="shared" si="52"/>
        <v>6.6283354999999933E-2</v>
      </c>
      <c r="E1112" s="2">
        <v>0.63585622799999997</v>
      </c>
      <c r="G1112" t="str">
        <f t="shared" si="53"/>
        <v/>
      </c>
    </row>
    <row r="1113" spans="2:7">
      <c r="B1113" s="2">
        <v>1.85962322</v>
      </c>
      <c r="C1113" s="2">
        <f t="shared" si="51"/>
        <v>1.665866399</v>
      </c>
      <c r="D1113" s="2">
        <f t="shared" si="52"/>
        <v>8.6300928999999971E-2</v>
      </c>
      <c r="E1113" s="2">
        <v>0.65587380200000001</v>
      </c>
      <c r="G1113" t="str">
        <f t="shared" si="53"/>
        <v/>
      </c>
    </row>
    <row r="1114" spans="2:7">
      <c r="B1114" s="2">
        <v>1.8532246610000001</v>
      </c>
      <c r="C1114" s="2">
        <f t="shared" si="51"/>
        <v>1.65946784</v>
      </c>
      <c r="D1114" s="2">
        <f t="shared" si="52"/>
        <v>5.9787586999999975E-2</v>
      </c>
      <c r="E1114" s="2">
        <v>0.62936046000000001</v>
      </c>
      <c r="G1114" t="str">
        <f t="shared" si="53"/>
        <v/>
      </c>
    </row>
    <row r="1115" spans="2:7">
      <c r="B1115" s="2">
        <v>1.849895742</v>
      </c>
      <c r="C1115" s="2">
        <f t="shared" si="51"/>
        <v>1.6561389209999999</v>
      </c>
      <c r="D1115" s="2">
        <f t="shared" si="52"/>
        <v>2.3066607999999933E-2</v>
      </c>
      <c r="E1115" s="2">
        <v>0.59263948099999997</v>
      </c>
      <c r="G1115" t="str">
        <f t="shared" si="53"/>
        <v/>
      </c>
    </row>
    <row r="1116" spans="2:7">
      <c r="B1116" s="2">
        <v>1.8444419169999999</v>
      </c>
      <c r="C1116" s="2">
        <f t="shared" si="51"/>
        <v>1.6506850959999999</v>
      </c>
      <c r="D1116" s="2">
        <f t="shared" si="52"/>
        <v>3.8908329999999935E-2</v>
      </c>
      <c r="E1116" s="2">
        <v>0.60848120299999997</v>
      </c>
      <c r="G1116" t="str">
        <f t="shared" si="53"/>
        <v/>
      </c>
    </row>
    <row r="1117" spans="2:7">
      <c r="B1117" s="2">
        <v>1.8394798299999999</v>
      </c>
      <c r="C1117" s="2">
        <f t="shared" si="51"/>
        <v>1.6457230089999999</v>
      </c>
      <c r="D1117" s="2">
        <f t="shared" si="52"/>
        <v>4.2156213999999914E-2</v>
      </c>
      <c r="E1117" s="2">
        <v>0.61172908699999995</v>
      </c>
      <c r="G1117" t="str">
        <f t="shared" si="53"/>
        <v/>
      </c>
    </row>
    <row r="1118" spans="2:7">
      <c r="B1118" s="2">
        <v>1.834246542</v>
      </c>
      <c r="C1118" s="2">
        <f t="shared" si="51"/>
        <v>1.640489721</v>
      </c>
      <c r="D1118" s="2">
        <f t="shared" si="52"/>
        <v>3.068919399999992E-2</v>
      </c>
      <c r="E1118" s="2">
        <v>0.60026206699999995</v>
      </c>
      <c r="G1118" t="str">
        <f t="shared" si="53"/>
        <v/>
      </c>
    </row>
    <row r="1119" spans="2:7">
      <c r="B1119" s="2">
        <v>1.830157663</v>
      </c>
      <c r="C1119" s="2">
        <f t="shared" si="51"/>
        <v>1.636400842</v>
      </c>
      <c r="D1119" s="2">
        <f t="shared" si="52"/>
        <v>3.0092642999999919E-2</v>
      </c>
      <c r="E1119" s="2">
        <v>0.59966551599999995</v>
      </c>
      <c r="G1119" t="str">
        <f t="shared" si="53"/>
        <v/>
      </c>
    </row>
    <row r="1120" spans="2:7">
      <c r="B1120" s="2">
        <v>1.824823047</v>
      </c>
      <c r="C1120" s="2">
        <f t="shared" si="51"/>
        <v>1.631066226</v>
      </c>
      <c r="D1120" s="2">
        <f t="shared" si="52"/>
        <v>5.8395635999999973E-2</v>
      </c>
      <c r="E1120" s="2">
        <v>0.62796850900000001</v>
      </c>
      <c r="G1120" t="str">
        <f t="shared" si="53"/>
        <v/>
      </c>
    </row>
    <row r="1121" spans="2:7">
      <c r="B1121" s="2">
        <v>1.818376805</v>
      </c>
      <c r="C1121" s="2">
        <f t="shared" si="51"/>
        <v>1.624619984</v>
      </c>
      <c r="D1121" s="2">
        <f t="shared" si="52"/>
        <v>5.3291817999999935E-2</v>
      </c>
      <c r="E1121" s="2">
        <v>0.62286469099999997</v>
      </c>
      <c r="G1121" t="str">
        <f t="shared" si="53"/>
        <v/>
      </c>
    </row>
    <row r="1122" spans="2:7">
      <c r="B1122" s="2">
        <v>1.814156796</v>
      </c>
      <c r="C1122" s="2">
        <f t="shared" si="51"/>
        <v>1.620399975</v>
      </c>
      <c r="D1122" s="2">
        <f t="shared" si="52"/>
        <v>4.7193748999999952E-2</v>
      </c>
      <c r="E1122" s="2">
        <v>0.61676662199999999</v>
      </c>
      <c r="G1122" t="str">
        <f t="shared" si="53"/>
        <v/>
      </c>
    </row>
    <row r="1123" spans="2:7">
      <c r="B1123" s="2">
        <v>1.8092364329999999</v>
      </c>
      <c r="C1123" s="2">
        <f t="shared" si="51"/>
        <v>1.6154796119999999</v>
      </c>
      <c r="D1123" s="2">
        <f t="shared" si="52"/>
        <v>2.1740941000000014E-2</v>
      </c>
      <c r="E1123" s="2">
        <v>0.59131381400000005</v>
      </c>
      <c r="G1123" t="str">
        <f t="shared" si="53"/>
        <v/>
      </c>
    </row>
    <row r="1124" spans="2:7">
      <c r="B1124" s="2">
        <v>1.805296566</v>
      </c>
      <c r="C1124" s="2">
        <f t="shared" si="51"/>
        <v>1.611539745</v>
      </c>
      <c r="D1124" s="2">
        <f t="shared" si="52"/>
        <v>4.0233996999999966E-2</v>
      </c>
      <c r="E1124" s="2">
        <v>0.60980687</v>
      </c>
      <c r="G1124" t="str">
        <f t="shared" si="53"/>
        <v/>
      </c>
    </row>
    <row r="1125" spans="2:7">
      <c r="B1125" s="2">
        <v>1.797005559</v>
      </c>
      <c r="C1125" s="2">
        <f t="shared" si="51"/>
        <v>1.603248738</v>
      </c>
      <c r="D1125" s="2">
        <f t="shared" si="52"/>
        <v>1.259383999999919E-3</v>
      </c>
      <c r="E1125" s="2">
        <v>0.57083225699999995</v>
      </c>
      <c r="G1125" t="str">
        <f t="shared" si="53"/>
        <v/>
      </c>
    </row>
    <row r="1126" spans="2:7">
      <c r="B1126" s="2">
        <v>1.79381075</v>
      </c>
      <c r="C1126" s="2">
        <f t="shared" si="51"/>
        <v>1.600053929</v>
      </c>
      <c r="D1126" s="2">
        <f t="shared" si="52"/>
        <v>1.193099999999947E-3</v>
      </c>
      <c r="E1126" s="2">
        <v>0.57076597299999998</v>
      </c>
      <c r="G1126" t="str">
        <f t="shared" si="53"/>
        <v/>
      </c>
    </row>
    <row r="1127" spans="2:7">
      <c r="B1127" s="2">
        <v>1.78700986</v>
      </c>
      <c r="C1127" s="2">
        <f t="shared" si="51"/>
        <v>1.5932530389999999</v>
      </c>
      <c r="D1127" s="2">
        <f t="shared" si="52"/>
        <v>4.0963113999999967E-2</v>
      </c>
      <c r="E1127" s="2">
        <v>0.610535987</v>
      </c>
      <c r="G1127" t="str">
        <f t="shared" si="53"/>
        <v/>
      </c>
    </row>
    <row r="1128" spans="2:7">
      <c r="B1128" s="2">
        <v>1.783689882</v>
      </c>
      <c r="C1128" s="2">
        <f t="shared" si="51"/>
        <v>1.589933061</v>
      </c>
      <c r="D1128" s="2">
        <f t="shared" si="52"/>
        <v>2.1873507000000014E-2</v>
      </c>
      <c r="E1128" s="2">
        <v>0.59144638000000005</v>
      </c>
      <c r="G1128" t="str">
        <f t="shared" si="53"/>
        <v/>
      </c>
    </row>
    <row r="1129" spans="2:7">
      <c r="B1129" s="2">
        <v>1.7800987020000001</v>
      </c>
      <c r="C1129" s="2">
        <f t="shared" si="51"/>
        <v>1.5863418810000001</v>
      </c>
      <c r="D1129" s="2">
        <f t="shared" si="52"/>
        <v>-1.3786938000000082E-2</v>
      </c>
      <c r="E1129" s="2">
        <v>0.55578593499999995</v>
      </c>
      <c r="G1129" t="str">
        <f t="shared" si="53"/>
        <v/>
      </c>
    </row>
    <row r="1130" spans="2:7">
      <c r="B1130" s="2">
        <v>1.7733574160000001</v>
      </c>
      <c r="C1130" s="2">
        <f t="shared" si="51"/>
        <v>1.5796005950000001</v>
      </c>
      <c r="D1130" s="2">
        <f t="shared" si="52"/>
        <v>2.2006073999999987E-2</v>
      </c>
      <c r="E1130" s="2">
        <v>0.59157894700000002</v>
      </c>
      <c r="G1130" t="str">
        <f t="shared" si="53"/>
        <v/>
      </c>
    </row>
    <row r="1131" spans="2:7">
      <c r="B1131" s="2">
        <v>1.770132805</v>
      </c>
      <c r="C1131" s="2">
        <f t="shared" si="51"/>
        <v>1.576375984</v>
      </c>
      <c r="D1131" s="2">
        <f t="shared" si="52"/>
        <v>4.6000649000000005E-2</v>
      </c>
      <c r="E1131" s="2">
        <v>0.61557352200000004</v>
      </c>
      <c r="G1131" t="str">
        <f t="shared" si="53"/>
        <v/>
      </c>
    </row>
    <row r="1132" spans="2:7">
      <c r="B1132" s="2">
        <v>1.763647819</v>
      </c>
      <c r="C1132" s="2">
        <f t="shared" si="51"/>
        <v>1.569890998</v>
      </c>
      <c r="D1132" s="2">
        <f t="shared" si="52"/>
        <v>1.1864720999999911E-2</v>
      </c>
      <c r="E1132" s="2">
        <v>0.58143759399999995</v>
      </c>
      <c r="G1132" t="str">
        <f t="shared" si="53"/>
        <v/>
      </c>
    </row>
    <row r="1133" spans="2:7">
      <c r="B1133" s="2">
        <v>1.7591089259999999</v>
      </c>
      <c r="C1133" s="2">
        <f t="shared" si="51"/>
        <v>1.5653521049999999</v>
      </c>
      <c r="D1133" s="2">
        <f t="shared" si="52"/>
        <v>3.1749727000000005E-2</v>
      </c>
      <c r="E1133" s="2">
        <v>0.60132260000000004</v>
      </c>
      <c r="G1133" t="str">
        <f t="shared" si="53"/>
        <v/>
      </c>
    </row>
    <row r="1134" spans="2:7">
      <c r="B1134" s="2">
        <v>1.7540037879999999</v>
      </c>
      <c r="C1134" s="2">
        <f t="shared" si="51"/>
        <v>1.5602469669999999</v>
      </c>
      <c r="D1134" s="2">
        <f t="shared" si="52"/>
        <v>-2.6314492000000023E-2</v>
      </c>
      <c r="E1134" s="2">
        <v>0.54325838100000001</v>
      </c>
      <c r="G1134" t="str">
        <f t="shared" si="53"/>
        <v/>
      </c>
    </row>
    <row r="1135" spans="2:7">
      <c r="B1135" s="2">
        <v>1.7476260910000001</v>
      </c>
      <c r="C1135" s="2">
        <f t="shared" si="51"/>
        <v>1.5538692700000001</v>
      </c>
      <c r="D1135" s="2">
        <f t="shared" si="52"/>
        <v>-1.7962789000000035E-2</v>
      </c>
      <c r="E1135" s="2">
        <v>0.551610084</v>
      </c>
      <c r="G1135" t="str">
        <f t="shared" si="53"/>
        <v/>
      </c>
    </row>
    <row r="1136" spans="2:7">
      <c r="B1136" s="2">
        <v>1.743271971</v>
      </c>
      <c r="C1136" s="2">
        <f t="shared" si="51"/>
        <v>1.54951515</v>
      </c>
      <c r="D1136" s="2">
        <f t="shared" si="52"/>
        <v>-1.0870470000000076E-2</v>
      </c>
      <c r="E1136" s="2">
        <v>0.55870240299999996</v>
      </c>
      <c r="G1136" t="str">
        <f t="shared" si="53"/>
        <v/>
      </c>
    </row>
    <row r="1137" spans="2:7">
      <c r="B1137" s="2">
        <v>1.738023782</v>
      </c>
      <c r="C1137" s="2">
        <f t="shared" si="51"/>
        <v>1.5442669609999999</v>
      </c>
      <c r="D1137" s="2">
        <f t="shared" si="52"/>
        <v>-1.3720655000000082E-2</v>
      </c>
      <c r="E1137" s="2">
        <v>0.55585221799999995</v>
      </c>
      <c r="G1137" t="str">
        <f t="shared" si="53"/>
        <v/>
      </c>
    </row>
    <row r="1138" spans="2:7">
      <c r="B1138" s="2">
        <v>1.733970666</v>
      </c>
      <c r="C1138" s="2">
        <f t="shared" si="51"/>
        <v>1.540213845</v>
      </c>
      <c r="D1138" s="2">
        <f t="shared" si="52"/>
        <v>1.7896505999999923E-2</v>
      </c>
      <c r="E1138" s="2">
        <v>0.58746937899999996</v>
      </c>
      <c r="G1138" t="str">
        <f t="shared" si="53"/>
        <v/>
      </c>
    </row>
    <row r="1139" spans="2:7">
      <c r="B1139" s="2">
        <v>1.7290562629999999</v>
      </c>
      <c r="C1139" s="2">
        <f t="shared" si="51"/>
        <v>1.5352994419999999</v>
      </c>
      <c r="D1139" s="2">
        <f t="shared" si="52"/>
        <v>4.1095679999999968E-2</v>
      </c>
      <c r="E1139" s="2">
        <v>0.610668553</v>
      </c>
      <c r="G1139" t="str">
        <f t="shared" si="53"/>
        <v/>
      </c>
    </row>
    <row r="1140" spans="2:7">
      <c r="B1140" s="2">
        <v>1.725745225</v>
      </c>
      <c r="C1140" s="2">
        <f t="shared" si="51"/>
        <v>1.531988404</v>
      </c>
      <c r="D1140" s="2">
        <f t="shared" si="52"/>
        <v>4.7856582999999953E-2</v>
      </c>
      <c r="E1140" s="2">
        <v>0.61742945599999999</v>
      </c>
      <c r="G1140" t="str">
        <f t="shared" si="53"/>
        <v/>
      </c>
    </row>
    <row r="1141" spans="2:7">
      <c r="B1141" s="2">
        <v>1.7185509450000001</v>
      </c>
      <c r="C1141" s="2">
        <f t="shared" si="51"/>
        <v>1.524794124</v>
      </c>
      <c r="D1141" s="2">
        <f t="shared" si="52"/>
        <v>3.6323278999999986E-2</v>
      </c>
      <c r="E1141" s="2">
        <v>0.60589615200000002</v>
      </c>
      <c r="G1141" t="str">
        <f t="shared" si="53"/>
        <v/>
      </c>
    </row>
    <row r="1142" spans="2:7">
      <c r="B1142" s="2">
        <v>1.7127365109999999</v>
      </c>
      <c r="C1142" s="2">
        <f t="shared" si="51"/>
        <v>1.5189796899999999</v>
      </c>
      <c r="D1142" s="2">
        <f t="shared" si="52"/>
        <v>6.1046969999999923E-2</v>
      </c>
      <c r="E1142" s="2">
        <v>0.63061984299999996</v>
      </c>
      <c r="G1142" t="str">
        <f t="shared" si="53"/>
        <v/>
      </c>
    </row>
    <row r="1143" spans="2:7">
      <c r="B1143" s="2">
        <v>1.708334708</v>
      </c>
      <c r="C1143" s="2">
        <f t="shared" si="51"/>
        <v>1.514577887</v>
      </c>
      <c r="D1143" s="2">
        <f t="shared" si="52"/>
        <v>3.3870795000000009E-2</v>
      </c>
      <c r="E1143" s="2">
        <v>0.60344366800000004</v>
      </c>
      <c r="G1143" t="str">
        <f t="shared" si="53"/>
        <v/>
      </c>
    </row>
    <row r="1144" spans="2:7">
      <c r="B1144" s="2">
        <v>1.704987907</v>
      </c>
      <c r="C1144" s="2">
        <f t="shared" si="51"/>
        <v>1.511231086</v>
      </c>
      <c r="D1144" s="2">
        <f t="shared" si="52"/>
        <v>5.4484917999999993E-2</v>
      </c>
      <c r="E1144" s="2">
        <v>0.62405779100000003</v>
      </c>
      <c r="G1144" t="str">
        <f t="shared" si="53"/>
        <v/>
      </c>
    </row>
    <row r="1145" spans="2:7">
      <c r="B1145" s="2">
        <v>1.6987592220000001</v>
      </c>
      <c r="C1145" s="2">
        <f t="shared" si="51"/>
        <v>1.505002401</v>
      </c>
      <c r="D1145" s="2">
        <f t="shared" si="52"/>
        <v>4.2089930999999914E-2</v>
      </c>
      <c r="E1145" s="2">
        <v>0.61166280399999995</v>
      </c>
      <c r="G1145" t="str">
        <f t="shared" si="53"/>
        <v/>
      </c>
    </row>
    <row r="1146" spans="2:7">
      <c r="B1146" s="2">
        <v>1.69488492</v>
      </c>
      <c r="C1146" s="2">
        <f t="shared" si="51"/>
        <v>1.501128099</v>
      </c>
      <c r="D1146" s="2">
        <f t="shared" si="52"/>
        <v>4.8784549999999927E-2</v>
      </c>
      <c r="E1146" s="2">
        <v>0.61835742299999996</v>
      </c>
      <c r="G1146" t="str">
        <f t="shared" si="53"/>
        <v/>
      </c>
    </row>
    <row r="1147" spans="2:7">
      <c r="B1147" s="2">
        <v>1.688283706</v>
      </c>
      <c r="C1147" s="2">
        <f t="shared" si="51"/>
        <v>1.494526885</v>
      </c>
      <c r="D1147" s="2">
        <f t="shared" si="52"/>
        <v>4.8784549999999927E-2</v>
      </c>
      <c r="E1147" s="2">
        <v>0.61835742299999996</v>
      </c>
      <c r="G1147" t="str">
        <f t="shared" si="53"/>
        <v/>
      </c>
    </row>
    <row r="1148" spans="2:7">
      <c r="B1148" s="2">
        <v>1.6834974519999999</v>
      </c>
      <c r="C1148" s="2">
        <f t="shared" si="51"/>
        <v>1.4897406309999999</v>
      </c>
      <c r="D1148" s="2">
        <f t="shared" si="52"/>
        <v>8.9946513000000006E-2</v>
      </c>
      <c r="E1148" s="2">
        <v>0.65951938600000004</v>
      </c>
      <c r="G1148" t="str">
        <f t="shared" si="53"/>
        <v/>
      </c>
    </row>
    <row r="1149" spans="2:7">
      <c r="B1149" s="2">
        <v>1.6789227959999999</v>
      </c>
      <c r="C1149" s="2">
        <f t="shared" si="51"/>
        <v>1.4851659749999999</v>
      </c>
      <c r="D1149" s="2">
        <f t="shared" si="52"/>
        <v>3.9372312999999992E-2</v>
      </c>
      <c r="E1149" s="2">
        <v>0.60894518600000003</v>
      </c>
      <c r="G1149" t="str">
        <f t="shared" si="53"/>
        <v/>
      </c>
    </row>
    <row r="1150" spans="2:7">
      <c r="B1150" s="2">
        <v>1.673916006</v>
      </c>
      <c r="C1150" s="2">
        <f t="shared" si="51"/>
        <v>1.480159185</v>
      </c>
      <c r="D1150" s="2">
        <f t="shared" si="52"/>
        <v>1.0870469999999965E-2</v>
      </c>
      <c r="E1150" s="2">
        <v>0.580443343</v>
      </c>
      <c r="G1150" t="str">
        <f t="shared" si="53"/>
        <v/>
      </c>
    </row>
    <row r="1151" spans="2:7">
      <c r="B1151" s="2">
        <v>1.669722819</v>
      </c>
      <c r="C1151" s="2">
        <f t="shared" si="51"/>
        <v>1.4759659979999999</v>
      </c>
      <c r="D1151" s="2">
        <f t="shared" si="52"/>
        <v>7.8612059999999984E-2</v>
      </c>
      <c r="E1151" s="2">
        <v>0.64818493300000002</v>
      </c>
      <c r="G1151" t="str">
        <f t="shared" si="53"/>
        <v/>
      </c>
    </row>
    <row r="1152" spans="2:7">
      <c r="B1152" s="2">
        <v>1.6638726230000001</v>
      </c>
      <c r="C1152" s="2">
        <f t="shared" si="51"/>
        <v>1.470115802</v>
      </c>
      <c r="D1152" s="2">
        <f t="shared" si="52"/>
        <v>4.772401599999998E-2</v>
      </c>
      <c r="E1152" s="2">
        <v>0.61729688900000002</v>
      </c>
      <c r="G1152" t="str">
        <f t="shared" si="53"/>
        <v/>
      </c>
    </row>
    <row r="1153" spans="2:7">
      <c r="B1153" s="2">
        <v>1.659405255</v>
      </c>
      <c r="C1153" s="2">
        <f t="shared" si="51"/>
        <v>1.465648434</v>
      </c>
      <c r="D1153" s="2">
        <f t="shared" si="52"/>
        <v>7.8280642999999928E-2</v>
      </c>
      <c r="E1153" s="2">
        <v>0.64785351599999996</v>
      </c>
      <c r="G1153" t="str">
        <f t="shared" si="53"/>
        <v/>
      </c>
    </row>
    <row r="1154" spans="2:7">
      <c r="B1154" s="2">
        <v>1.654288196</v>
      </c>
      <c r="C1154" s="2">
        <f t="shared" si="51"/>
        <v>1.460531375</v>
      </c>
      <c r="D1154" s="2">
        <f t="shared" si="52"/>
        <v>1.5642871999999919E-2</v>
      </c>
      <c r="E1154" s="2">
        <v>0.58521574499999995</v>
      </c>
      <c r="G1154" t="str">
        <f t="shared" si="53"/>
        <v/>
      </c>
    </row>
    <row r="1155" spans="2:7">
      <c r="B1155" s="2">
        <v>1.6490370270000001</v>
      </c>
      <c r="C1155" s="2">
        <f t="shared" si="51"/>
        <v>1.4552802060000001</v>
      </c>
      <c r="D1155" s="2">
        <f t="shared" si="52"/>
        <v>8.4776411999999968E-2</v>
      </c>
      <c r="E1155" s="2">
        <v>0.654349285</v>
      </c>
      <c r="G1155" t="str">
        <f t="shared" si="53"/>
        <v/>
      </c>
    </row>
    <row r="1156" spans="2:7">
      <c r="B1156" s="2">
        <v>1.6423136229999999</v>
      </c>
      <c r="C1156" s="2">
        <f t="shared" si="51"/>
        <v>1.4485568019999999</v>
      </c>
      <c r="D1156" s="2">
        <f t="shared" si="52"/>
        <v>3.2213710999999923E-2</v>
      </c>
      <c r="E1156" s="2">
        <v>0.60178658399999996</v>
      </c>
      <c r="G1156" t="str">
        <f t="shared" si="53"/>
        <v/>
      </c>
    </row>
    <row r="1157" spans="2:7">
      <c r="B1157" s="2">
        <v>1.639440679</v>
      </c>
      <c r="C1157" s="2">
        <f t="shared" ref="C1157:C1220" si="54">B1157-$B$5</f>
        <v>1.445683858</v>
      </c>
      <c r="D1157" s="2">
        <f t="shared" ref="D1157:D1220" si="55">E1157-$E$5</f>
        <v>-4.7061179999999814E-3</v>
      </c>
      <c r="E1157" s="2">
        <v>0.56486675500000005</v>
      </c>
      <c r="G1157" t="str">
        <f t="shared" si="53"/>
        <v/>
      </c>
    </row>
    <row r="1158" spans="2:7">
      <c r="B1158" s="2">
        <v>1.634427928</v>
      </c>
      <c r="C1158" s="2">
        <f t="shared" si="54"/>
        <v>1.440671107</v>
      </c>
      <c r="D1158" s="2">
        <f t="shared" si="55"/>
        <v>2.3066607999999933E-2</v>
      </c>
      <c r="E1158" s="2">
        <v>0.59263948099999997</v>
      </c>
      <c r="G1158" t="str">
        <f t="shared" si="53"/>
        <v/>
      </c>
    </row>
    <row r="1159" spans="2:7">
      <c r="B1159" s="2">
        <v>1.6280859940000001</v>
      </c>
      <c r="C1159" s="2">
        <f t="shared" si="54"/>
        <v>1.4343291730000001</v>
      </c>
      <c r="D1159" s="2">
        <f t="shared" si="55"/>
        <v>4.1758509999999527E-3</v>
      </c>
      <c r="E1159" s="2">
        <v>0.57374872399999999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1.624724292</v>
      </c>
      <c r="C1160" s="2">
        <f t="shared" si="54"/>
        <v>1.430967471</v>
      </c>
      <c r="D1160" s="2">
        <f t="shared" si="55"/>
        <v>7.4900190000000144E-3</v>
      </c>
      <c r="E1160" s="2">
        <v>0.57706289200000005</v>
      </c>
      <c r="G1160" t="str">
        <f t="shared" si="56"/>
        <v/>
      </c>
    </row>
    <row r="1161" spans="2:7">
      <c r="B1161" s="2">
        <v>1.6203135479999999</v>
      </c>
      <c r="C1161" s="2">
        <f t="shared" si="54"/>
        <v>1.4265567269999999</v>
      </c>
      <c r="D1161" s="2">
        <f t="shared" si="55"/>
        <v>2.7109891999999913E-2</v>
      </c>
      <c r="E1161" s="2">
        <v>0.59668276499999995</v>
      </c>
      <c r="G1161" t="str">
        <f t="shared" si="56"/>
        <v/>
      </c>
    </row>
    <row r="1162" spans="2:7">
      <c r="B1162" s="2">
        <v>1.613384508</v>
      </c>
      <c r="C1162" s="2">
        <f t="shared" si="54"/>
        <v>1.419627687</v>
      </c>
      <c r="D1162" s="2">
        <f t="shared" si="55"/>
        <v>3.725124599999996E-2</v>
      </c>
      <c r="E1162" s="2">
        <v>0.606824119</v>
      </c>
      <c r="G1162" t="str">
        <f t="shared" si="56"/>
        <v/>
      </c>
    </row>
    <row r="1163" spans="2:7">
      <c r="B1163" s="2">
        <v>1.608684682</v>
      </c>
      <c r="C1163" s="2">
        <f t="shared" si="54"/>
        <v>1.414927861</v>
      </c>
      <c r="D1163" s="2">
        <f t="shared" si="55"/>
        <v>1.6504556000000004E-2</v>
      </c>
      <c r="E1163" s="2">
        <v>0.58607742900000004</v>
      </c>
      <c r="G1163" t="str">
        <f t="shared" si="56"/>
        <v/>
      </c>
    </row>
    <row r="1164" spans="2:7">
      <c r="B1164" s="2">
        <v>1.6043871869999999</v>
      </c>
      <c r="C1164" s="2">
        <f t="shared" si="54"/>
        <v>1.4106303659999999</v>
      </c>
      <c r="D1164" s="2">
        <f t="shared" si="55"/>
        <v>1.1665870999999939E-2</v>
      </c>
      <c r="E1164" s="2">
        <v>0.58123874399999997</v>
      </c>
      <c r="G1164" t="str">
        <f t="shared" si="56"/>
        <v/>
      </c>
    </row>
    <row r="1165" spans="2:7">
      <c r="B1165" s="2">
        <v>1.599198602</v>
      </c>
      <c r="C1165" s="2">
        <f t="shared" si="54"/>
        <v>1.4054417809999999</v>
      </c>
      <c r="D1165" s="2">
        <f t="shared" si="55"/>
        <v>3.9107180000000019E-2</v>
      </c>
      <c r="E1165" s="2">
        <v>0.60868005300000005</v>
      </c>
      <c r="G1165" t="str">
        <f t="shared" si="56"/>
        <v/>
      </c>
    </row>
    <row r="1166" spans="2:7">
      <c r="B1166" s="2">
        <v>1.5938461049999999</v>
      </c>
      <c r="C1166" s="2">
        <f t="shared" si="54"/>
        <v>1.4000892839999999</v>
      </c>
      <c r="D1166" s="2">
        <f t="shared" si="55"/>
        <v>5.0574200000000014E-2</v>
      </c>
      <c r="E1166" s="2">
        <v>0.62014707300000005</v>
      </c>
      <c r="G1166" t="str">
        <f t="shared" si="56"/>
        <v/>
      </c>
    </row>
    <row r="1167" spans="2:7">
      <c r="B1167" s="2">
        <v>1.5890479310000001</v>
      </c>
      <c r="C1167" s="2">
        <f t="shared" si="54"/>
        <v>1.3952911100000001</v>
      </c>
      <c r="D1167" s="2">
        <f t="shared" si="55"/>
        <v>4.9911366999999984E-2</v>
      </c>
      <c r="E1167" s="2">
        <v>0.61948424000000002</v>
      </c>
      <c r="G1167" t="str">
        <f t="shared" si="56"/>
        <v/>
      </c>
    </row>
    <row r="1168" spans="2:7">
      <c r="B1168" s="2">
        <v>1.5833556870000001</v>
      </c>
      <c r="C1168" s="2">
        <f t="shared" si="54"/>
        <v>1.389598866</v>
      </c>
      <c r="D1168" s="2">
        <f t="shared" si="55"/>
        <v>9.544803199999996E-2</v>
      </c>
      <c r="E1168" s="2">
        <v>0.665020905</v>
      </c>
      <c r="G1168" t="str">
        <f t="shared" si="56"/>
        <v/>
      </c>
    </row>
    <row r="1169" spans="2:7">
      <c r="B1169" s="2">
        <v>1.5803784350000001</v>
      </c>
      <c r="C1169" s="2">
        <f t="shared" si="54"/>
        <v>1.3866216140000001</v>
      </c>
      <c r="D1169" s="2">
        <f t="shared" si="55"/>
        <v>4.0631696999999911E-2</v>
      </c>
      <c r="E1169" s="2">
        <v>0.61020456999999995</v>
      </c>
      <c r="G1169" t="str">
        <f t="shared" si="56"/>
        <v/>
      </c>
    </row>
    <row r="1170" spans="2:7">
      <c r="B1170" s="2">
        <v>1.5729785190000001</v>
      </c>
      <c r="C1170" s="2">
        <f t="shared" si="54"/>
        <v>1.3792216980000001</v>
      </c>
      <c r="D1170" s="2">
        <f t="shared" si="55"/>
        <v>3.1086893999999976E-2</v>
      </c>
      <c r="E1170" s="2">
        <v>0.60065976700000001</v>
      </c>
      <c r="G1170" t="str">
        <f t="shared" si="56"/>
        <v/>
      </c>
    </row>
    <row r="1171" spans="2:7">
      <c r="B1171" s="2">
        <v>1.5691995839999999</v>
      </c>
      <c r="C1171" s="2">
        <f t="shared" si="54"/>
        <v>1.3754427629999999</v>
      </c>
      <c r="D1171" s="2">
        <f t="shared" si="55"/>
        <v>6.6217071999999932E-2</v>
      </c>
      <c r="E1171" s="2">
        <v>0.63578994499999997</v>
      </c>
      <c r="G1171" t="str">
        <f t="shared" si="56"/>
        <v/>
      </c>
    </row>
    <row r="1172" spans="2:7">
      <c r="B1172" s="2">
        <v>1.565739534</v>
      </c>
      <c r="C1172" s="2">
        <f t="shared" si="54"/>
        <v>1.371982713</v>
      </c>
      <c r="D1172" s="2">
        <f t="shared" si="55"/>
        <v>8.2522777999999963E-2</v>
      </c>
      <c r="E1172" s="2">
        <v>0.652095651</v>
      </c>
      <c r="G1172" t="str">
        <f t="shared" si="56"/>
        <v/>
      </c>
    </row>
    <row r="1173" spans="2:7">
      <c r="B1173" s="2">
        <v>1.5582621320000001</v>
      </c>
      <c r="C1173" s="2">
        <f t="shared" si="54"/>
        <v>1.3645053110000001</v>
      </c>
      <c r="D1173" s="2">
        <f t="shared" si="55"/>
        <v>4.7326315999999924E-2</v>
      </c>
      <c r="E1173" s="2">
        <v>0.61689918899999996</v>
      </c>
      <c r="G1173" t="str">
        <f t="shared" si="56"/>
        <v/>
      </c>
    </row>
    <row r="1174" spans="2:7">
      <c r="B1174" s="2">
        <v>1.554024241</v>
      </c>
      <c r="C1174" s="2">
        <f t="shared" si="54"/>
        <v>1.36026742</v>
      </c>
      <c r="D1174" s="2">
        <f t="shared" si="55"/>
        <v>4.2752763999999943E-2</v>
      </c>
      <c r="E1174" s="2">
        <v>0.61232563699999998</v>
      </c>
      <c r="G1174" t="str">
        <f t="shared" si="56"/>
        <v/>
      </c>
    </row>
    <row r="1175" spans="2:7">
      <c r="B1175" s="2">
        <v>1.5475571370000001</v>
      </c>
      <c r="C1175" s="2">
        <f t="shared" si="54"/>
        <v>1.3538003160000001</v>
      </c>
      <c r="D1175" s="2">
        <f t="shared" si="55"/>
        <v>6.6150788999999932E-2</v>
      </c>
      <c r="E1175" s="2">
        <v>0.63572366199999997</v>
      </c>
      <c r="G1175" t="str">
        <f t="shared" si="56"/>
        <v/>
      </c>
    </row>
    <row r="1176" spans="2:7">
      <c r="B1176" s="2">
        <v>1.5432805039999999</v>
      </c>
      <c r="C1176" s="2">
        <f t="shared" si="54"/>
        <v>1.3495236829999999</v>
      </c>
      <c r="D1176" s="2">
        <f t="shared" si="55"/>
        <v>4.0697979999999911E-2</v>
      </c>
      <c r="E1176" s="2">
        <v>0.61027085299999995</v>
      </c>
      <c r="G1176" t="str">
        <f t="shared" si="56"/>
        <v/>
      </c>
    </row>
    <row r="1177" spans="2:7">
      <c r="B1177" s="2">
        <v>1.5384137849999999</v>
      </c>
      <c r="C1177" s="2">
        <f t="shared" si="54"/>
        <v>1.3446569639999999</v>
      </c>
      <c r="D1177" s="2">
        <f t="shared" si="55"/>
        <v>4.2156213999999914E-2</v>
      </c>
      <c r="E1177" s="2">
        <v>0.61172908699999995</v>
      </c>
      <c r="G1177" t="str">
        <f t="shared" si="56"/>
        <v/>
      </c>
    </row>
    <row r="1178" spans="2:7">
      <c r="B1178" s="2">
        <v>1.534652731</v>
      </c>
      <c r="C1178" s="2">
        <f t="shared" si="54"/>
        <v>1.34089591</v>
      </c>
      <c r="D1178" s="2">
        <f t="shared" si="55"/>
        <v>4.122824699999994E-2</v>
      </c>
      <c r="E1178" s="2">
        <v>0.61080111999999998</v>
      </c>
      <c r="G1178" t="str">
        <f t="shared" si="56"/>
        <v/>
      </c>
    </row>
    <row r="1179" spans="2:7">
      <c r="B1179" s="2">
        <v>1.5290439339999999</v>
      </c>
      <c r="C1179" s="2">
        <f t="shared" si="54"/>
        <v>1.3352871129999999</v>
      </c>
      <c r="D1179" s="2">
        <f t="shared" si="55"/>
        <v>-3.9770000000005634E-4</v>
      </c>
      <c r="E1179" s="2">
        <v>0.56917517299999998</v>
      </c>
      <c r="G1179" t="str">
        <f t="shared" si="56"/>
        <v/>
      </c>
    </row>
    <row r="1180" spans="2:7">
      <c r="B1180" s="2">
        <v>1.524549744</v>
      </c>
      <c r="C1180" s="2">
        <f t="shared" si="54"/>
        <v>1.330792923</v>
      </c>
      <c r="D1180" s="2">
        <f t="shared" si="55"/>
        <v>2.2536340000000044E-3</v>
      </c>
      <c r="E1180" s="2">
        <v>0.57182650700000004</v>
      </c>
      <c r="G1180" t="str">
        <f t="shared" si="56"/>
        <v/>
      </c>
    </row>
    <row r="1181" spans="2:7">
      <c r="B1181" s="2">
        <v>1.518881342</v>
      </c>
      <c r="C1181" s="2">
        <f t="shared" si="54"/>
        <v>1.325124521</v>
      </c>
      <c r="D1181" s="2">
        <f t="shared" si="55"/>
        <v>1.9752439999999982E-2</v>
      </c>
      <c r="E1181" s="2">
        <v>0.58932531300000002</v>
      </c>
      <c r="G1181" t="str">
        <f t="shared" si="56"/>
        <v/>
      </c>
    </row>
    <row r="1182" spans="2:7">
      <c r="B1182" s="2">
        <v>1.5154361940000001</v>
      </c>
      <c r="C1182" s="2">
        <f t="shared" si="54"/>
        <v>1.321679373</v>
      </c>
      <c r="D1182" s="2">
        <f t="shared" si="55"/>
        <v>5.5214034999999995E-2</v>
      </c>
      <c r="E1182" s="2">
        <v>0.62478690800000003</v>
      </c>
      <c r="G1182" t="str">
        <f t="shared" si="56"/>
        <v/>
      </c>
    </row>
    <row r="1183" spans="2:7">
      <c r="B1183" s="2">
        <v>1.5101582019999999</v>
      </c>
      <c r="C1183" s="2">
        <f t="shared" si="54"/>
        <v>1.3164013809999999</v>
      </c>
      <c r="D1183" s="2">
        <f t="shared" si="55"/>
        <v>1.2129853999999995E-2</v>
      </c>
      <c r="E1183" s="2">
        <v>0.58170272700000003</v>
      </c>
      <c r="G1183" t="str">
        <f t="shared" si="56"/>
        <v/>
      </c>
    </row>
    <row r="1184" spans="2:7">
      <c r="B1184" s="2">
        <v>1.503953359</v>
      </c>
      <c r="C1184" s="2">
        <f t="shared" si="54"/>
        <v>1.310196538</v>
      </c>
      <c r="D1184" s="2">
        <f t="shared" si="55"/>
        <v>6.0251569999999921E-2</v>
      </c>
      <c r="E1184" s="2">
        <v>0.62982444299999996</v>
      </c>
      <c r="G1184" t="str">
        <f t="shared" si="56"/>
        <v/>
      </c>
    </row>
    <row r="1185" spans="2:7">
      <c r="B1185" s="2">
        <v>1.4983386009999999</v>
      </c>
      <c r="C1185" s="2">
        <f t="shared" si="54"/>
        <v>1.3045817799999999</v>
      </c>
      <c r="D1185" s="2">
        <f t="shared" si="55"/>
        <v>3.3009110999999924E-2</v>
      </c>
      <c r="E1185" s="2">
        <v>0.60258198399999996</v>
      </c>
      <c r="G1185" t="str">
        <f t="shared" si="56"/>
        <v/>
      </c>
    </row>
    <row r="1186" spans="2:7">
      <c r="B1186" s="2">
        <v>1.493474862</v>
      </c>
      <c r="C1186" s="2">
        <f t="shared" si="54"/>
        <v>1.299718041</v>
      </c>
      <c r="D1186" s="2">
        <f t="shared" si="55"/>
        <v>5.6142001999999969E-2</v>
      </c>
      <c r="E1186" s="2">
        <v>0.625714875</v>
      </c>
      <c r="G1186" t="str">
        <f t="shared" si="56"/>
        <v/>
      </c>
    </row>
    <row r="1187" spans="2:7">
      <c r="B1187" s="2">
        <v>1.490086338</v>
      </c>
      <c r="C1187" s="2">
        <f t="shared" si="54"/>
        <v>1.296329517</v>
      </c>
      <c r="D1187" s="2">
        <f t="shared" si="55"/>
        <v>5.6340851999999941E-2</v>
      </c>
      <c r="E1187" s="2">
        <v>0.62591372499999998</v>
      </c>
      <c r="G1187" t="str">
        <f t="shared" si="56"/>
        <v/>
      </c>
    </row>
    <row r="1188" spans="2:7">
      <c r="B1188" s="2">
        <v>1.48433747</v>
      </c>
      <c r="C1188" s="2">
        <f t="shared" si="54"/>
        <v>1.290580649</v>
      </c>
      <c r="D1188" s="2">
        <f t="shared" si="55"/>
        <v>6.6813621999999961E-2</v>
      </c>
      <c r="E1188" s="2">
        <v>0.636386495</v>
      </c>
      <c r="G1188" t="str">
        <f t="shared" si="56"/>
        <v/>
      </c>
    </row>
    <row r="1189" spans="2:7">
      <c r="B1189" s="2">
        <v>1.477947852</v>
      </c>
      <c r="C1189" s="2">
        <f t="shared" si="54"/>
        <v>1.284191031</v>
      </c>
      <c r="D1189" s="2">
        <f t="shared" si="55"/>
        <v>-1.2858970999999997E-2</v>
      </c>
      <c r="E1189" s="2">
        <v>0.55671390200000004</v>
      </c>
      <c r="G1189" t="str">
        <f t="shared" si="56"/>
        <v/>
      </c>
    </row>
    <row r="1190" spans="2:7">
      <c r="B1190" s="2">
        <v>1.474577209</v>
      </c>
      <c r="C1190" s="2">
        <f t="shared" si="54"/>
        <v>1.280820388</v>
      </c>
      <c r="D1190" s="2">
        <f t="shared" si="55"/>
        <v>4.6928615999999979E-2</v>
      </c>
      <c r="E1190" s="2">
        <v>0.61650148900000001</v>
      </c>
      <c r="G1190" t="str">
        <f t="shared" si="56"/>
        <v/>
      </c>
    </row>
    <row r="1191" spans="2:7">
      <c r="B1191" s="2">
        <v>1.46894755</v>
      </c>
      <c r="C1191" s="2">
        <f t="shared" si="54"/>
        <v>1.275190729</v>
      </c>
      <c r="D1191" s="2">
        <f t="shared" si="55"/>
        <v>4.3680730999999917E-2</v>
      </c>
      <c r="E1191" s="2">
        <v>0.61325360399999995</v>
      </c>
      <c r="G1191" t="str">
        <f t="shared" si="56"/>
        <v/>
      </c>
    </row>
    <row r="1192" spans="2:7">
      <c r="B1192" s="2">
        <v>1.464080831</v>
      </c>
      <c r="C1192" s="2">
        <f t="shared" si="54"/>
        <v>1.2703240099999999</v>
      </c>
      <c r="D1192" s="2">
        <f t="shared" si="55"/>
        <v>6.336688800000001E-2</v>
      </c>
      <c r="E1192" s="2">
        <v>0.63293976100000005</v>
      </c>
      <c r="G1192" t="str">
        <f t="shared" si="56"/>
        <v/>
      </c>
    </row>
    <row r="1193" spans="2:7">
      <c r="B1193" s="2">
        <v>1.458486935</v>
      </c>
      <c r="C1193" s="2">
        <f t="shared" si="54"/>
        <v>1.264730114</v>
      </c>
      <c r="D1193" s="2">
        <f t="shared" si="55"/>
        <v>4.9712517000000012E-2</v>
      </c>
      <c r="E1193" s="2">
        <v>0.61928539000000005</v>
      </c>
      <c r="G1193" t="str">
        <f t="shared" si="56"/>
        <v/>
      </c>
    </row>
    <row r="1194" spans="2:7">
      <c r="B1194" s="2">
        <v>1.453501006</v>
      </c>
      <c r="C1194" s="2">
        <f t="shared" si="54"/>
        <v>1.259744185</v>
      </c>
      <c r="D1194" s="2">
        <f t="shared" si="55"/>
        <v>-2.5187670000000884E-3</v>
      </c>
      <c r="E1194" s="2">
        <v>0.56705410599999995</v>
      </c>
      <c r="G1194" t="str">
        <f t="shared" si="56"/>
        <v/>
      </c>
    </row>
    <row r="1195" spans="2:7">
      <c r="B1195" s="2">
        <v>1.4501095020000001</v>
      </c>
      <c r="C1195" s="2">
        <f t="shared" si="54"/>
        <v>1.2563526810000001</v>
      </c>
      <c r="D1195" s="2">
        <f t="shared" si="55"/>
        <v>1.9752439999999982E-2</v>
      </c>
      <c r="E1195" s="2">
        <v>0.58932531300000002</v>
      </c>
      <c r="G1195" t="str">
        <f t="shared" si="56"/>
        <v/>
      </c>
    </row>
    <row r="1196" spans="2:7">
      <c r="B1196" s="2">
        <v>1.444682499</v>
      </c>
      <c r="C1196" s="2">
        <f t="shared" si="54"/>
        <v>1.250925678</v>
      </c>
      <c r="D1196" s="2">
        <f t="shared" si="55"/>
        <v>1.7233669999999757E-3</v>
      </c>
      <c r="E1196" s="2">
        <v>0.57129624000000001</v>
      </c>
      <c r="G1196" t="str">
        <f t="shared" si="56"/>
        <v/>
      </c>
    </row>
    <row r="1197" spans="2:7">
      <c r="B1197" s="2">
        <v>1.438522359</v>
      </c>
      <c r="C1197" s="2">
        <f t="shared" si="54"/>
        <v>1.244765538</v>
      </c>
      <c r="D1197" s="2">
        <f t="shared" si="55"/>
        <v>3.9372312999999992E-2</v>
      </c>
      <c r="E1197" s="2">
        <v>0.60894518600000003</v>
      </c>
      <c r="G1197" t="str">
        <f t="shared" si="56"/>
        <v/>
      </c>
    </row>
    <row r="1198" spans="2:7">
      <c r="B1198" s="2">
        <v>1.43353643</v>
      </c>
      <c r="C1198" s="2">
        <f t="shared" si="54"/>
        <v>1.2397796089999999</v>
      </c>
      <c r="D1198" s="2">
        <f t="shared" si="55"/>
        <v>8.2191360000000158E-3</v>
      </c>
      <c r="E1198" s="2">
        <v>0.57779200900000005</v>
      </c>
      <c r="G1198" t="str">
        <f t="shared" si="56"/>
        <v/>
      </c>
    </row>
    <row r="1199" spans="2:7">
      <c r="B1199" s="2">
        <v>1.428824683</v>
      </c>
      <c r="C1199" s="2">
        <f t="shared" si="54"/>
        <v>1.235067862</v>
      </c>
      <c r="D1199" s="2">
        <f t="shared" si="55"/>
        <v>2.8965825999999972E-2</v>
      </c>
      <c r="E1199" s="2">
        <v>0.59853869900000001</v>
      </c>
      <c r="G1199" t="str">
        <f t="shared" si="56"/>
        <v/>
      </c>
    </row>
    <row r="1200" spans="2:7">
      <c r="B1200" s="2">
        <v>1.423639079</v>
      </c>
      <c r="C1200" s="2">
        <f t="shared" si="54"/>
        <v>1.229882258</v>
      </c>
      <c r="D1200" s="2">
        <f t="shared" si="55"/>
        <v>3.201486099999995E-2</v>
      </c>
      <c r="E1200" s="2">
        <v>0.60158773399999999</v>
      </c>
      <c r="G1200" t="str">
        <f t="shared" si="56"/>
        <v/>
      </c>
    </row>
    <row r="1201" spans="2:7">
      <c r="B1201" s="2">
        <v>1.419514438</v>
      </c>
      <c r="C1201" s="2">
        <f t="shared" si="54"/>
        <v>1.225757617</v>
      </c>
      <c r="D1201" s="2">
        <f t="shared" si="55"/>
        <v>9.2133859999999901E-3</v>
      </c>
      <c r="E1201" s="2">
        <v>0.57878625900000003</v>
      </c>
      <c r="G1201" t="str">
        <f t="shared" si="56"/>
        <v/>
      </c>
    </row>
    <row r="1202" spans="2:7">
      <c r="B1202" s="2">
        <v>1.414039751</v>
      </c>
      <c r="C1202" s="2">
        <f t="shared" si="54"/>
        <v>1.22028293</v>
      </c>
      <c r="D1202" s="2">
        <f t="shared" si="55"/>
        <v>2.7375025999999969E-2</v>
      </c>
      <c r="E1202" s="2">
        <v>0.596947899</v>
      </c>
      <c r="G1202" t="str">
        <f t="shared" si="56"/>
        <v/>
      </c>
    </row>
    <row r="1203" spans="2:7">
      <c r="B1203" s="2">
        <v>1.4074951609999999</v>
      </c>
      <c r="C1203" s="2">
        <f t="shared" si="54"/>
        <v>1.2137383399999999</v>
      </c>
      <c r="D1203" s="2">
        <f t="shared" si="55"/>
        <v>2.1807224000000014E-2</v>
      </c>
      <c r="E1203" s="2">
        <v>0.59138009700000005</v>
      </c>
      <c r="G1203" t="str">
        <f t="shared" si="56"/>
        <v/>
      </c>
    </row>
    <row r="1204" spans="2:7">
      <c r="B1204" s="2">
        <v>1.404747387</v>
      </c>
      <c r="C1204" s="2">
        <f t="shared" si="54"/>
        <v>1.210990566</v>
      </c>
      <c r="D1204" s="2">
        <f t="shared" si="55"/>
        <v>4.4940114999999947E-2</v>
      </c>
      <c r="E1204" s="2">
        <v>0.61451298799999998</v>
      </c>
      <c r="G1204" t="str">
        <f t="shared" si="56"/>
        <v/>
      </c>
    </row>
    <row r="1205" spans="2:7">
      <c r="B1205" s="2">
        <v>1.398038884</v>
      </c>
      <c r="C1205" s="2">
        <f t="shared" si="54"/>
        <v>1.204282063</v>
      </c>
      <c r="D1205" s="2">
        <f t="shared" si="55"/>
        <v>4.5735514999999949E-2</v>
      </c>
      <c r="E1205" s="2">
        <v>0.61530838799999998</v>
      </c>
      <c r="G1205" t="str">
        <f t="shared" si="56"/>
        <v/>
      </c>
    </row>
    <row r="1206" spans="2:7">
      <c r="B1206" s="2">
        <v>1.3936579419999999</v>
      </c>
      <c r="C1206" s="2">
        <f t="shared" si="54"/>
        <v>1.1999011209999999</v>
      </c>
      <c r="D1206" s="2">
        <f t="shared" si="55"/>
        <v>2.160837399999993E-2</v>
      </c>
      <c r="E1206" s="2">
        <v>0.59118124699999997</v>
      </c>
      <c r="G1206" t="str">
        <f t="shared" si="56"/>
        <v/>
      </c>
    </row>
    <row r="1207" spans="2:7">
      <c r="B1207" s="2">
        <v>1.3884186940000001</v>
      </c>
      <c r="C1207" s="2">
        <f t="shared" si="54"/>
        <v>1.194661873</v>
      </c>
      <c r="D1207" s="2">
        <f t="shared" si="55"/>
        <v>2.1011824000000012E-2</v>
      </c>
      <c r="E1207" s="2">
        <v>0.59058469700000005</v>
      </c>
      <c r="G1207" t="str">
        <f t="shared" si="56"/>
        <v/>
      </c>
    </row>
    <row r="1208" spans="2:7">
      <c r="B1208" s="2">
        <v>1.383301635</v>
      </c>
      <c r="C1208" s="2">
        <f t="shared" si="54"/>
        <v>1.189544814</v>
      </c>
      <c r="D1208" s="2">
        <f t="shared" si="55"/>
        <v>-1.2792687999999997E-2</v>
      </c>
      <c r="E1208" s="2">
        <v>0.55678018500000004</v>
      </c>
      <c r="G1208" t="str">
        <f t="shared" si="56"/>
        <v/>
      </c>
    </row>
    <row r="1209" spans="2:7">
      <c r="B1209" s="2">
        <v>1.3792693810000001</v>
      </c>
      <c r="C1209" s="2">
        <f t="shared" si="54"/>
        <v>1.18551256</v>
      </c>
      <c r="D1209" s="2">
        <f t="shared" si="55"/>
        <v>3.6720978999999931E-2</v>
      </c>
      <c r="E1209" s="2">
        <v>0.60629385199999997</v>
      </c>
      <c r="G1209" t="str">
        <f t="shared" si="56"/>
        <v/>
      </c>
    </row>
    <row r="1210" spans="2:7">
      <c r="B1210" s="2">
        <v>1.3730824189999999</v>
      </c>
      <c r="C1210" s="2">
        <f t="shared" si="54"/>
        <v>1.1793255979999999</v>
      </c>
      <c r="D1210" s="2">
        <f t="shared" si="55"/>
        <v>3.4865044999999983E-2</v>
      </c>
      <c r="E1210" s="2">
        <v>0.60443791800000002</v>
      </c>
      <c r="G1210" t="str">
        <f t="shared" si="56"/>
        <v/>
      </c>
    </row>
    <row r="1211" spans="2:7">
      <c r="B1211" s="2">
        <v>1.3698518470000001</v>
      </c>
      <c r="C1211" s="2">
        <f t="shared" si="54"/>
        <v>1.176095026</v>
      </c>
      <c r="D1211" s="2">
        <f t="shared" si="55"/>
        <v>6.6879905999999933E-2</v>
      </c>
      <c r="E1211" s="2">
        <v>0.63645277899999997</v>
      </c>
      <c r="G1211" t="str">
        <f t="shared" si="56"/>
        <v/>
      </c>
    </row>
    <row r="1212" spans="2:7">
      <c r="B1212" s="2">
        <v>1.3646125979999999</v>
      </c>
      <c r="C1212" s="2">
        <f t="shared" si="54"/>
        <v>1.1708557769999999</v>
      </c>
      <c r="D1212" s="2">
        <f t="shared" si="55"/>
        <v>7.4966474999999977E-2</v>
      </c>
      <c r="E1212" s="2">
        <v>0.64453934800000001</v>
      </c>
      <c r="G1212" t="str">
        <f t="shared" si="56"/>
        <v/>
      </c>
    </row>
    <row r="1213" spans="2:7">
      <c r="B1213" s="2">
        <v>1.358795185</v>
      </c>
      <c r="C1213" s="2">
        <f t="shared" si="54"/>
        <v>1.1650383639999999</v>
      </c>
      <c r="D1213" s="2">
        <f t="shared" si="55"/>
        <v>5.2098717000000017E-2</v>
      </c>
      <c r="E1213" s="2">
        <v>0.62167159000000005</v>
      </c>
      <c r="G1213" t="str">
        <f t="shared" si="56"/>
        <v/>
      </c>
    </row>
    <row r="1214" spans="2:7">
      <c r="B1214" s="2">
        <v>1.3549506849999999</v>
      </c>
      <c r="C1214" s="2">
        <f t="shared" si="54"/>
        <v>1.1611938639999999</v>
      </c>
      <c r="D1214" s="2">
        <f t="shared" si="55"/>
        <v>5.3358100999999936E-2</v>
      </c>
      <c r="E1214" s="2">
        <v>0.62293097399999997</v>
      </c>
      <c r="G1214" t="str">
        <f t="shared" si="56"/>
        <v/>
      </c>
    </row>
    <row r="1215" spans="2:7">
      <c r="B1215" s="2">
        <v>1.351517458</v>
      </c>
      <c r="C1215" s="2">
        <f t="shared" si="54"/>
        <v>1.157760637</v>
      </c>
      <c r="D1215" s="2">
        <f t="shared" si="55"/>
        <v>5.0773049999999986E-2</v>
      </c>
      <c r="E1215" s="2">
        <v>0.62034592300000002</v>
      </c>
      <c r="G1215" t="str">
        <f t="shared" si="56"/>
        <v/>
      </c>
    </row>
    <row r="1216" spans="2:7">
      <c r="B1216" s="2">
        <v>1.3459533640000001</v>
      </c>
      <c r="C1216" s="2">
        <f t="shared" si="54"/>
        <v>1.1521965430000001</v>
      </c>
      <c r="D1216" s="2">
        <f t="shared" si="55"/>
        <v>3.592557899999993E-2</v>
      </c>
      <c r="E1216" s="2">
        <v>0.60549845199999996</v>
      </c>
      <c r="G1216" t="str">
        <f t="shared" si="56"/>
        <v/>
      </c>
    </row>
    <row r="1217" spans="2:7">
      <c r="B1217" s="2">
        <v>1.338347811</v>
      </c>
      <c r="C1217" s="2">
        <f t="shared" si="54"/>
        <v>1.14459099</v>
      </c>
      <c r="D1217" s="2">
        <f t="shared" si="55"/>
        <v>1.2660120999999913E-2</v>
      </c>
      <c r="E1217" s="2">
        <v>0.58223299399999995</v>
      </c>
      <c r="G1217" t="str">
        <f t="shared" si="56"/>
        <v/>
      </c>
    </row>
    <row r="1218" spans="2:7">
      <c r="B1218" s="2">
        <v>1.334652323</v>
      </c>
      <c r="C1218" s="2">
        <f t="shared" si="54"/>
        <v>1.140895502</v>
      </c>
      <c r="D1218" s="2">
        <f t="shared" si="55"/>
        <v>1.4980037999999918E-2</v>
      </c>
      <c r="E1218" s="2">
        <v>0.58455291099999995</v>
      </c>
      <c r="G1218" t="str">
        <f t="shared" si="56"/>
        <v/>
      </c>
    </row>
    <row r="1219" spans="2:7">
      <c r="B1219" s="2">
        <v>1.3304442350000001</v>
      </c>
      <c r="C1219" s="2">
        <f t="shared" si="54"/>
        <v>1.1366874140000001</v>
      </c>
      <c r="D1219" s="2">
        <f t="shared" si="55"/>
        <v>-1.4516055000000083E-2</v>
      </c>
      <c r="E1219" s="2">
        <v>0.55505681799999995</v>
      </c>
      <c r="G1219" t="str">
        <f t="shared" si="56"/>
        <v/>
      </c>
    </row>
    <row r="1220" spans="2:7">
      <c r="B1220" s="2">
        <v>1.3245523159999999</v>
      </c>
      <c r="C1220" s="2">
        <f t="shared" si="54"/>
        <v>1.1307954949999999</v>
      </c>
      <c r="D1220" s="2">
        <f t="shared" si="55"/>
        <v>2.0879256999999929E-2</v>
      </c>
      <c r="E1220" s="2">
        <v>0.59045212999999996</v>
      </c>
      <c r="G1220" t="str">
        <f t="shared" si="56"/>
        <v/>
      </c>
    </row>
    <row r="1221" spans="2:7">
      <c r="B1221" s="2">
        <v>1.3200223630000001</v>
      </c>
      <c r="C1221" s="2">
        <f t="shared" ref="C1221:C1284" si="57">B1221-$B$5</f>
        <v>1.1262655420000001</v>
      </c>
      <c r="D1221" s="2">
        <f t="shared" ref="D1221:D1284" si="58">E1221-$E$5</f>
        <v>3.8046645999999962E-2</v>
      </c>
      <c r="E1221" s="2">
        <v>0.607619519</v>
      </c>
      <c r="G1221" t="str">
        <f t="shared" si="56"/>
        <v/>
      </c>
    </row>
    <row r="1222" spans="2:7">
      <c r="B1222" s="2">
        <v>1.315274853</v>
      </c>
      <c r="C1222" s="2">
        <f t="shared" si="57"/>
        <v>1.121518032</v>
      </c>
      <c r="D1222" s="2">
        <f t="shared" si="58"/>
        <v>1.6239421999999948E-2</v>
      </c>
      <c r="E1222" s="2">
        <v>0.58581229499999998</v>
      </c>
      <c r="G1222" t="str">
        <f t="shared" si="56"/>
        <v/>
      </c>
    </row>
    <row r="1223" spans="2:7">
      <c r="B1223" s="2">
        <v>1.30804779</v>
      </c>
      <c r="C1223" s="2">
        <f t="shared" si="57"/>
        <v>1.114290969</v>
      </c>
      <c r="D1223" s="2">
        <f t="shared" si="58"/>
        <v>-1.4449771E-2</v>
      </c>
      <c r="E1223" s="2">
        <v>0.55512310200000003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1.305320877</v>
      </c>
      <c r="C1224" s="2">
        <f t="shared" si="57"/>
        <v>1.111564056</v>
      </c>
      <c r="D1224" s="2">
        <f t="shared" si="58"/>
        <v>-7.2911700000000135E-4</v>
      </c>
      <c r="E1224" s="2">
        <v>0.56884375600000003</v>
      </c>
      <c r="G1224" t="str">
        <f t="shared" si="59"/>
        <v/>
      </c>
    </row>
    <row r="1225" spans="2:7">
      <c r="B1225" s="2">
        <v>1.298573631</v>
      </c>
      <c r="C1225" s="2">
        <f t="shared" si="57"/>
        <v>1.10481681</v>
      </c>
      <c r="D1225" s="2">
        <f t="shared" si="58"/>
        <v>3.4997611999999956E-2</v>
      </c>
      <c r="E1225" s="2">
        <v>0.60457048499999999</v>
      </c>
      <c r="G1225" t="str">
        <f t="shared" si="59"/>
        <v/>
      </c>
    </row>
    <row r="1226" spans="2:7">
      <c r="B1226" s="2">
        <v>1.2935102169999999</v>
      </c>
      <c r="C1226" s="2">
        <f t="shared" si="57"/>
        <v>1.0997533959999999</v>
      </c>
      <c r="D1226" s="2">
        <f t="shared" si="58"/>
        <v>4.2222496999999914E-2</v>
      </c>
      <c r="E1226" s="2">
        <v>0.61179536999999995</v>
      </c>
      <c r="G1226" t="str">
        <f t="shared" si="59"/>
        <v/>
      </c>
    </row>
    <row r="1227" spans="2:7">
      <c r="B1227" s="2">
        <v>1.2891531169999999</v>
      </c>
      <c r="C1227" s="2">
        <f t="shared" si="57"/>
        <v>1.0953962959999999</v>
      </c>
      <c r="D1227" s="2">
        <f t="shared" si="58"/>
        <v>7.357451999999931E-3</v>
      </c>
      <c r="E1227" s="2">
        <v>0.57693032499999997</v>
      </c>
      <c r="G1227" t="str">
        <f t="shared" si="59"/>
        <v/>
      </c>
    </row>
    <row r="1228" spans="2:7">
      <c r="B1228" s="2">
        <v>1.285305637</v>
      </c>
      <c r="C1228" s="2">
        <f t="shared" si="57"/>
        <v>1.091548816</v>
      </c>
      <c r="D1228" s="2">
        <f t="shared" si="58"/>
        <v>2.2006073999999987E-2</v>
      </c>
      <c r="E1228" s="2">
        <v>0.59157894700000002</v>
      </c>
      <c r="G1228" t="str">
        <f t="shared" si="59"/>
        <v/>
      </c>
    </row>
    <row r="1229" spans="2:7">
      <c r="B1229" s="2">
        <v>1.2812346400000001</v>
      </c>
      <c r="C1229" s="2">
        <f t="shared" si="57"/>
        <v>1.0874778190000001</v>
      </c>
      <c r="D1229" s="2">
        <f t="shared" si="58"/>
        <v>6.0119002999999949E-2</v>
      </c>
      <c r="E1229" s="2">
        <v>0.62969187599999998</v>
      </c>
      <c r="G1229" t="str">
        <f t="shared" si="59"/>
        <v/>
      </c>
    </row>
    <row r="1230" spans="2:7">
      <c r="B1230" s="2">
        <v>1.2730807239999999</v>
      </c>
      <c r="C1230" s="2">
        <f t="shared" si="57"/>
        <v>1.0793239029999999</v>
      </c>
      <c r="D1230" s="2">
        <f t="shared" si="58"/>
        <v>6.1577236999999951E-2</v>
      </c>
      <c r="E1230" s="2">
        <v>0.63115010999999999</v>
      </c>
      <c r="G1230" t="str">
        <f t="shared" si="59"/>
        <v/>
      </c>
    </row>
    <row r="1231" spans="2:7">
      <c r="B1231" s="2">
        <v>1.26750769</v>
      </c>
      <c r="C1231" s="2">
        <f t="shared" si="57"/>
        <v>1.0737508689999999</v>
      </c>
      <c r="D1231" s="2">
        <f t="shared" si="58"/>
        <v>4.1758509999999527E-3</v>
      </c>
      <c r="E1231" s="2">
        <v>0.57374872399999999</v>
      </c>
      <c r="G1231" t="str">
        <f t="shared" si="59"/>
        <v/>
      </c>
    </row>
    <row r="1232" spans="2:7">
      <c r="B1232" s="2">
        <v>1.263886708</v>
      </c>
      <c r="C1232" s="2">
        <f t="shared" si="57"/>
        <v>1.070129887</v>
      </c>
      <c r="D1232" s="2">
        <f t="shared" si="58"/>
        <v>2.0083856999999927E-2</v>
      </c>
      <c r="E1232" s="2">
        <v>0.58965672999999996</v>
      </c>
      <c r="G1232" t="str">
        <f t="shared" si="59"/>
        <v/>
      </c>
    </row>
    <row r="1233" spans="2:7">
      <c r="B1233" s="2">
        <v>1.2591332369999999</v>
      </c>
      <c r="C1233" s="2">
        <f t="shared" si="57"/>
        <v>1.0653764159999999</v>
      </c>
      <c r="D1233" s="2">
        <f t="shared" si="58"/>
        <v>3.6654695999999931E-2</v>
      </c>
      <c r="E1233" s="2">
        <v>0.60622756899999997</v>
      </c>
      <c r="G1233" t="str">
        <f t="shared" si="59"/>
        <v/>
      </c>
    </row>
    <row r="1234" spans="2:7">
      <c r="B1234" s="2">
        <v>1.254200953</v>
      </c>
      <c r="C1234" s="2">
        <f t="shared" si="57"/>
        <v>1.060444132</v>
      </c>
      <c r="D1234" s="2">
        <f t="shared" si="58"/>
        <v>5.5678019999999551E-3</v>
      </c>
      <c r="E1234" s="2">
        <v>0.57514067499999999</v>
      </c>
      <c r="G1234" t="str">
        <f t="shared" si="59"/>
        <v/>
      </c>
    </row>
    <row r="1235" spans="2:7">
      <c r="B1235" s="2">
        <v>1.249364036</v>
      </c>
      <c r="C1235" s="2">
        <f t="shared" si="57"/>
        <v>1.055607215</v>
      </c>
      <c r="D1235" s="2">
        <f t="shared" si="58"/>
        <v>4.248763099999997E-2</v>
      </c>
      <c r="E1235" s="2">
        <v>0.61206050400000001</v>
      </c>
      <c r="G1235" t="str">
        <f t="shared" si="59"/>
        <v/>
      </c>
    </row>
    <row r="1236" spans="2:7">
      <c r="B1236" s="2">
        <v>1.244020479</v>
      </c>
      <c r="C1236" s="2">
        <f t="shared" si="57"/>
        <v>1.050263658</v>
      </c>
      <c r="D1236" s="2">
        <f t="shared" si="58"/>
        <v>-3.3141680000000617E-3</v>
      </c>
      <c r="E1236" s="2">
        <v>0.56625870499999997</v>
      </c>
      <c r="G1236" t="str">
        <f t="shared" si="59"/>
        <v/>
      </c>
    </row>
    <row r="1237" spans="2:7">
      <c r="B1237" s="2">
        <v>1.238909381</v>
      </c>
      <c r="C1237" s="2">
        <f t="shared" si="57"/>
        <v>1.04515256</v>
      </c>
      <c r="D1237" s="2">
        <f t="shared" si="58"/>
        <v>5.2496417999999934E-2</v>
      </c>
      <c r="E1237" s="2">
        <v>0.62206929099999997</v>
      </c>
      <c r="G1237" t="str">
        <f t="shared" si="59"/>
        <v/>
      </c>
    </row>
    <row r="1238" spans="2:7">
      <c r="B1238" s="2">
        <v>1.2338608680000001</v>
      </c>
      <c r="C1238" s="2">
        <f t="shared" si="57"/>
        <v>1.040104047</v>
      </c>
      <c r="D1238" s="2">
        <f t="shared" si="58"/>
        <v>1.5112605000000001E-2</v>
      </c>
      <c r="E1238" s="2">
        <v>0.58468547800000004</v>
      </c>
      <c r="G1238" t="str">
        <f t="shared" si="59"/>
        <v/>
      </c>
    </row>
    <row r="1239" spans="2:7">
      <c r="B1239" s="2">
        <v>1.2304693630000001</v>
      </c>
      <c r="C1239" s="2">
        <f t="shared" si="57"/>
        <v>1.0367125420000001</v>
      </c>
      <c r="D1239" s="2">
        <f t="shared" si="58"/>
        <v>5.1833583999999933E-2</v>
      </c>
      <c r="E1239" s="2">
        <v>0.62140645699999997</v>
      </c>
      <c r="G1239" t="str">
        <f t="shared" si="59"/>
        <v/>
      </c>
    </row>
    <row r="1240" spans="2:7">
      <c r="B1240" s="2">
        <v>1.2229621580000001</v>
      </c>
      <c r="C1240" s="2">
        <f t="shared" si="57"/>
        <v>1.0292053370000001</v>
      </c>
      <c r="D1240" s="2">
        <f t="shared" si="58"/>
        <v>-1.5444022000000057E-2</v>
      </c>
      <c r="E1240" s="2">
        <v>0.55412885099999998</v>
      </c>
      <c r="G1240" t="str">
        <f t="shared" si="59"/>
        <v/>
      </c>
    </row>
    <row r="1241" spans="2:7">
      <c r="B1241" s="2">
        <v>1.2178749019999999</v>
      </c>
      <c r="C1241" s="2">
        <f t="shared" si="57"/>
        <v>1.0241180809999999</v>
      </c>
      <c r="D1241" s="2">
        <f t="shared" si="58"/>
        <v>5.2363850000000101E-3</v>
      </c>
      <c r="E1241" s="2">
        <v>0.57480925800000005</v>
      </c>
      <c r="G1241" t="str">
        <f t="shared" si="59"/>
        <v/>
      </c>
    </row>
    <row r="1242" spans="2:7">
      <c r="B1242" s="2">
        <v>1.2142002750000001</v>
      </c>
      <c r="C1242" s="2">
        <f t="shared" si="57"/>
        <v>1.020443454</v>
      </c>
      <c r="D1242" s="2">
        <f t="shared" si="58"/>
        <v>-1.6371989000000031E-2</v>
      </c>
      <c r="E1242" s="2">
        <v>0.553200884</v>
      </c>
      <c r="G1242" t="str">
        <f t="shared" si="59"/>
        <v/>
      </c>
    </row>
    <row r="1243" spans="2:7">
      <c r="B1243" s="2">
        <v>1.209303754</v>
      </c>
      <c r="C1243" s="2">
        <f t="shared" si="57"/>
        <v>1.015546933</v>
      </c>
      <c r="D1243" s="2">
        <f t="shared" si="58"/>
        <v>1.3256699999997235E-4</v>
      </c>
      <c r="E1243" s="2">
        <v>0.56970544000000001</v>
      </c>
      <c r="G1243" t="str">
        <f t="shared" si="59"/>
        <v/>
      </c>
    </row>
    <row r="1244" spans="2:7">
      <c r="B1244" s="2">
        <v>1.2035161430000001</v>
      </c>
      <c r="C1244" s="2">
        <f t="shared" si="57"/>
        <v>1.0097593220000001</v>
      </c>
      <c r="D1244" s="2">
        <f t="shared" si="58"/>
        <v>-1.1268170000000022E-2</v>
      </c>
      <c r="E1244" s="2">
        <v>0.55830470300000001</v>
      </c>
      <c r="G1244" t="str">
        <f t="shared" si="59"/>
        <v/>
      </c>
    </row>
    <row r="1245" spans="2:7">
      <c r="B1245" s="2">
        <v>1.199597137</v>
      </c>
      <c r="C1245" s="2">
        <f t="shared" si="57"/>
        <v>1.005840316</v>
      </c>
      <c r="D1245" s="2">
        <f t="shared" si="58"/>
        <v>-4.1758510000000637E-3</v>
      </c>
      <c r="E1245" s="2">
        <v>0.56539702199999997</v>
      </c>
      <c r="G1245" t="str">
        <f t="shared" si="59"/>
        <v/>
      </c>
    </row>
    <row r="1246" spans="2:7">
      <c r="B1246" s="2">
        <v>1.1947006149999999</v>
      </c>
      <c r="C1246" s="2">
        <f t="shared" si="57"/>
        <v>1.0009437939999999</v>
      </c>
      <c r="D1246" s="2">
        <f t="shared" si="58"/>
        <v>4.0830546999999995E-2</v>
      </c>
      <c r="E1246" s="2">
        <v>0.61040342000000003</v>
      </c>
      <c r="G1246" t="str">
        <f t="shared" si="59"/>
        <v/>
      </c>
    </row>
    <row r="1247" spans="2:7">
      <c r="B1247" s="2">
        <v>1.1883169579999999</v>
      </c>
      <c r="C1247" s="2">
        <f t="shared" si="57"/>
        <v>0.9945601369999999</v>
      </c>
      <c r="D1247" s="2">
        <f t="shared" si="58"/>
        <v>-2.7772726000000025E-2</v>
      </c>
      <c r="E1247" s="2">
        <v>0.54180014700000001</v>
      </c>
      <c r="G1247" t="str">
        <f t="shared" si="59"/>
        <v/>
      </c>
    </row>
    <row r="1248" spans="2:7">
      <c r="B1248" s="2">
        <v>1.1834800409999999</v>
      </c>
      <c r="C1248" s="2">
        <f t="shared" si="57"/>
        <v>0.9897232199999999</v>
      </c>
      <c r="D1248" s="2">
        <f t="shared" si="58"/>
        <v>2.3265458000000017E-2</v>
      </c>
      <c r="E1248" s="2">
        <v>0.59283833100000005</v>
      </c>
      <c r="G1248" t="str">
        <f t="shared" si="59"/>
        <v/>
      </c>
    </row>
    <row r="1249" spans="2:7">
      <c r="B1249" s="2">
        <v>1.178121583</v>
      </c>
      <c r="C1249" s="2">
        <f t="shared" si="57"/>
        <v>0.984364762</v>
      </c>
      <c r="D1249" s="2">
        <f t="shared" si="58"/>
        <v>2.1807224000000014E-2</v>
      </c>
      <c r="E1249" s="2">
        <v>0.59138009700000005</v>
      </c>
      <c r="G1249" t="str">
        <f t="shared" si="59"/>
        <v/>
      </c>
    </row>
    <row r="1250" spans="2:7">
      <c r="B1250" s="2">
        <v>1.1741250919999999</v>
      </c>
      <c r="C1250" s="2">
        <f t="shared" si="57"/>
        <v>0.9803682709999999</v>
      </c>
      <c r="D1250" s="2">
        <f t="shared" si="58"/>
        <v>-1.1069320000000049E-2</v>
      </c>
      <c r="E1250" s="2">
        <v>0.55850355299999999</v>
      </c>
      <c r="G1250" t="str">
        <f t="shared" si="59"/>
        <v/>
      </c>
    </row>
    <row r="1251" spans="2:7">
      <c r="B1251" s="2">
        <v>1.169198768</v>
      </c>
      <c r="C1251" s="2">
        <f t="shared" si="57"/>
        <v>0.97544194699999998</v>
      </c>
      <c r="D1251" s="2">
        <f t="shared" si="58"/>
        <v>3.2611410999999979E-2</v>
      </c>
      <c r="E1251" s="2">
        <v>0.60218428400000001</v>
      </c>
      <c r="G1251" t="str">
        <f t="shared" si="59"/>
        <v/>
      </c>
    </row>
    <row r="1252" spans="2:7">
      <c r="B1252" s="2">
        <v>1.1647314</v>
      </c>
      <c r="C1252" s="2">
        <f t="shared" si="57"/>
        <v>0.97097457899999995</v>
      </c>
      <c r="D1252" s="2">
        <f t="shared" si="58"/>
        <v>9.6839981999999991E-2</v>
      </c>
      <c r="E1252" s="2">
        <v>0.66641285500000003</v>
      </c>
      <c r="G1252" t="str">
        <f t="shared" si="59"/>
        <v/>
      </c>
    </row>
    <row r="1253" spans="2:7">
      <c r="B1253" s="2">
        <v>1.159530894</v>
      </c>
      <c r="C1253" s="2">
        <f t="shared" si="57"/>
        <v>0.96577407299999996</v>
      </c>
      <c r="D1253" s="2">
        <f t="shared" si="58"/>
        <v>5.0574200000000014E-2</v>
      </c>
      <c r="E1253" s="2">
        <v>0.62014707300000005</v>
      </c>
      <c r="G1253" t="str">
        <f t="shared" si="59"/>
        <v/>
      </c>
    </row>
    <row r="1254" spans="2:7">
      <c r="B1254" s="2">
        <v>1.1543601910000001</v>
      </c>
      <c r="C1254" s="2">
        <f t="shared" si="57"/>
        <v>0.96060337000000007</v>
      </c>
      <c r="D1254" s="2">
        <f t="shared" si="58"/>
        <v>-2.9164680000000054E-3</v>
      </c>
      <c r="E1254" s="2">
        <v>0.56665640500000003</v>
      </c>
      <c r="G1254" t="str">
        <f t="shared" si="59"/>
        <v/>
      </c>
    </row>
    <row r="1255" spans="2:7">
      <c r="B1255" s="2">
        <v>1.1492252510000001</v>
      </c>
      <c r="C1255" s="2">
        <f t="shared" si="57"/>
        <v>0.95546843000000004</v>
      </c>
      <c r="D1255" s="2">
        <f t="shared" si="58"/>
        <v>8.4179859999999884E-3</v>
      </c>
      <c r="E1255" s="2">
        <v>0.57799085900000002</v>
      </c>
      <c r="G1255" t="str">
        <f t="shared" si="59"/>
        <v/>
      </c>
    </row>
    <row r="1256" spans="2:7">
      <c r="B1256" s="2">
        <v>1.144295947</v>
      </c>
      <c r="C1256" s="2">
        <f t="shared" si="57"/>
        <v>0.95053912600000001</v>
      </c>
      <c r="D1256" s="2">
        <f t="shared" si="58"/>
        <v>1.4516054999999972E-2</v>
      </c>
      <c r="E1256" s="2">
        <v>0.58408892800000001</v>
      </c>
      <c r="G1256" t="str">
        <f t="shared" si="59"/>
        <v/>
      </c>
    </row>
    <row r="1257" spans="2:7">
      <c r="B1257" s="2">
        <v>1.1389881529999999</v>
      </c>
      <c r="C1257" s="2">
        <f t="shared" si="57"/>
        <v>0.94523133199999987</v>
      </c>
      <c r="D1257" s="2">
        <f t="shared" si="58"/>
        <v>6.0980686999999922E-2</v>
      </c>
      <c r="E1257" s="2">
        <v>0.63055355999999996</v>
      </c>
      <c r="G1257" t="str">
        <f t="shared" si="59"/>
        <v/>
      </c>
    </row>
    <row r="1258" spans="2:7">
      <c r="B1258" s="2">
        <v>1.1355430049999999</v>
      </c>
      <c r="C1258" s="2">
        <f t="shared" si="57"/>
        <v>0.94178618399999992</v>
      </c>
      <c r="D1258" s="2">
        <f t="shared" si="58"/>
        <v>-2.3199174000000045E-2</v>
      </c>
      <c r="E1258" s="2">
        <v>0.54637369899999999</v>
      </c>
      <c r="G1258" t="str">
        <f t="shared" si="59"/>
        <v/>
      </c>
    </row>
    <row r="1259" spans="2:7">
      <c r="B1259" s="2">
        <v>1.1294216079999999</v>
      </c>
      <c r="C1259" s="2">
        <f t="shared" si="57"/>
        <v>0.93566478699999989</v>
      </c>
      <c r="D1259" s="2">
        <f t="shared" si="58"/>
        <v>7.9009759999999929E-2</v>
      </c>
      <c r="E1259" s="2">
        <v>0.64858263299999996</v>
      </c>
      <c r="G1259" t="str">
        <f t="shared" si="59"/>
        <v/>
      </c>
    </row>
    <row r="1260" spans="2:7">
      <c r="B1260" s="2">
        <v>1.124092952</v>
      </c>
      <c r="C1260" s="2">
        <f t="shared" si="57"/>
        <v>0.93033613100000001</v>
      </c>
      <c r="D1260" s="2">
        <f t="shared" si="58"/>
        <v>3.2611410999999979E-2</v>
      </c>
      <c r="E1260" s="2">
        <v>0.60218428400000001</v>
      </c>
      <c r="G1260" t="str">
        <f t="shared" si="59"/>
        <v/>
      </c>
    </row>
    <row r="1261" spans="2:7">
      <c r="B1261" s="2">
        <v>1.11815931</v>
      </c>
      <c r="C1261" s="2">
        <f t="shared" si="57"/>
        <v>0.92440248899999999</v>
      </c>
      <c r="D1261" s="2">
        <f t="shared" si="58"/>
        <v>5.7003689999999274E-3</v>
      </c>
      <c r="E1261" s="2">
        <v>0.57527324199999996</v>
      </c>
      <c r="G1261" t="str">
        <f t="shared" si="59"/>
        <v/>
      </c>
    </row>
    <row r="1262" spans="2:7">
      <c r="B1262" s="2">
        <v>1.1134982259999999</v>
      </c>
      <c r="C1262" s="2">
        <f t="shared" si="57"/>
        <v>0.9197414049999999</v>
      </c>
      <c r="D1262" s="2">
        <f t="shared" si="58"/>
        <v>4.8055432999999925E-2</v>
      </c>
      <c r="E1262" s="2">
        <v>0.61762830599999996</v>
      </c>
      <c r="G1262" t="str">
        <f t="shared" si="59"/>
        <v/>
      </c>
    </row>
    <row r="1263" spans="2:7">
      <c r="B1263" s="2">
        <v>1.108843104</v>
      </c>
      <c r="C1263" s="2">
        <f t="shared" si="57"/>
        <v>0.91508628299999994</v>
      </c>
      <c r="D1263" s="2">
        <f t="shared" si="58"/>
        <v>-8.6168400000008472E-4</v>
      </c>
      <c r="E1263" s="2">
        <v>0.56871118899999995</v>
      </c>
      <c r="G1263" t="str">
        <f t="shared" si="59"/>
        <v/>
      </c>
    </row>
    <row r="1264" spans="2:7">
      <c r="B1264" s="2">
        <v>1.1045336880000001</v>
      </c>
      <c r="C1264" s="2">
        <f t="shared" si="57"/>
        <v>0.91077686700000005</v>
      </c>
      <c r="D1264" s="2">
        <f t="shared" si="58"/>
        <v>1.8691905999999925E-2</v>
      </c>
      <c r="E1264" s="2">
        <v>0.58826477899999996</v>
      </c>
      <c r="G1264" t="str">
        <f t="shared" si="59"/>
        <v/>
      </c>
    </row>
    <row r="1265" spans="2:7">
      <c r="B1265" s="2">
        <v>1.0986387879999999</v>
      </c>
      <c r="C1265" s="2">
        <f t="shared" si="57"/>
        <v>0.9048819669999999</v>
      </c>
      <c r="D1265" s="2">
        <f t="shared" si="58"/>
        <v>3.857691299999999E-2</v>
      </c>
      <c r="E1265" s="2">
        <v>0.60814978600000003</v>
      </c>
      <c r="G1265" t="str">
        <f t="shared" si="59"/>
        <v/>
      </c>
    </row>
    <row r="1266" spans="2:7">
      <c r="B1266" s="2">
        <v>1.093962804</v>
      </c>
      <c r="C1266" s="2">
        <f t="shared" si="57"/>
        <v>0.90020598299999999</v>
      </c>
      <c r="D1266" s="2">
        <f t="shared" si="58"/>
        <v>1.5112605000000001E-2</v>
      </c>
      <c r="E1266" s="2">
        <v>0.58468547800000004</v>
      </c>
      <c r="G1266" t="str">
        <f t="shared" si="59"/>
        <v/>
      </c>
    </row>
    <row r="1267" spans="2:7">
      <c r="B1267" s="2">
        <v>1.090016976</v>
      </c>
      <c r="C1267" s="2">
        <f t="shared" si="57"/>
        <v>0.896260155</v>
      </c>
      <c r="D1267" s="2">
        <f t="shared" si="58"/>
        <v>-1.1599587000000078E-2</v>
      </c>
      <c r="E1267" s="2">
        <v>0.55797328599999996</v>
      </c>
      <c r="G1267" t="str">
        <f t="shared" si="59"/>
        <v/>
      </c>
    </row>
    <row r="1268" spans="2:7">
      <c r="B1268" s="2">
        <v>1.083311454</v>
      </c>
      <c r="C1268" s="2">
        <f t="shared" si="57"/>
        <v>0.88955463299999993</v>
      </c>
      <c r="D1268" s="2">
        <f t="shared" si="58"/>
        <v>4.4210997999999946E-2</v>
      </c>
      <c r="E1268" s="2">
        <v>0.61378387099999998</v>
      </c>
      <c r="G1268" t="str">
        <f t="shared" si="59"/>
        <v/>
      </c>
    </row>
    <row r="1269" spans="2:7">
      <c r="B1269" s="2">
        <v>1.078209296</v>
      </c>
      <c r="C1269" s="2">
        <f t="shared" si="57"/>
        <v>0.88445247500000002</v>
      </c>
      <c r="D1269" s="2">
        <f t="shared" si="58"/>
        <v>4.904967999999954E-3</v>
      </c>
      <c r="E1269" s="2">
        <v>0.57447784099999999</v>
      </c>
      <c r="G1269" t="str">
        <f t="shared" si="59"/>
        <v/>
      </c>
    </row>
    <row r="1270" spans="2:7">
      <c r="B1270" s="2">
        <v>1.0760486279999999</v>
      </c>
      <c r="C1270" s="2">
        <f t="shared" si="57"/>
        <v>0.88229180699999987</v>
      </c>
      <c r="D1270" s="2">
        <f t="shared" si="58"/>
        <v>-3.5130180000000344E-3</v>
      </c>
      <c r="E1270" s="2">
        <v>0.566059855</v>
      </c>
      <c r="G1270" t="str">
        <f t="shared" si="59"/>
        <v/>
      </c>
    </row>
    <row r="1271" spans="2:7">
      <c r="B1271" s="2">
        <v>1.0713130390000001</v>
      </c>
      <c r="C1271" s="2">
        <f t="shared" si="57"/>
        <v>0.87755621800000005</v>
      </c>
      <c r="D1271" s="2">
        <f t="shared" si="58"/>
        <v>3.3141679999999507E-3</v>
      </c>
      <c r="E1271" s="2">
        <v>0.57288704099999999</v>
      </c>
      <c r="G1271" t="str">
        <f t="shared" si="59"/>
        <v/>
      </c>
    </row>
    <row r="1272" spans="2:7">
      <c r="B1272" s="2">
        <v>1.0630458739999999</v>
      </c>
      <c r="C1272" s="2">
        <f t="shared" si="57"/>
        <v>0.86928905299999992</v>
      </c>
      <c r="D1272" s="2">
        <f t="shared" si="58"/>
        <v>-2.8568126000000027E-2</v>
      </c>
      <c r="E1272" s="2">
        <v>0.54100474700000001</v>
      </c>
      <c r="G1272" t="str">
        <f t="shared" si="59"/>
        <v/>
      </c>
    </row>
    <row r="1273" spans="2:7">
      <c r="B1273" s="2">
        <v>1.0592758799999999</v>
      </c>
      <c r="C1273" s="2">
        <f t="shared" si="57"/>
        <v>0.86551905899999992</v>
      </c>
      <c r="D1273" s="2">
        <f t="shared" si="58"/>
        <v>4.9579949999999928E-2</v>
      </c>
      <c r="E1273" s="2">
        <v>0.61915282299999996</v>
      </c>
      <c r="G1273" t="str">
        <f t="shared" si="59"/>
        <v/>
      </c>
    </row>
    <row r="1274" spans="2:7">
      <c r="B1274" s="2">
        <v>1.0547042040000001</v>
      </c>
      <c r="C1274" s="2">
        <f t="shared" si="57"/>
        <v>0.86094738300000007</v>
      </c>
      <c r="D1274" s="2">
        <f t="shared" si="58"/>
        <v>3.6986112000000015E-2</v>
      </c>
      <c r="E1274" s="2">
        <v>0.60655898500000005</v>
      </c>
      <c r="G1274" t="str">
        <f t="shared" si="59"/>
        <v/>
      </c>
    </row>
    <row r="1275" spans="2:7">
      <c r="B1275" s="2">
        <v>1.0496050269999999</v>
      </c>
      <c r="C1275" s="2">
        <f t="shared" si="57"/>
        <v>0.85584820599999989</v>
      </c>
      <c r="D1275" s="2">
        <f t="shared" si="58"/>
        <v>4.4409847999999918E-2</v>
      </c>
      <c r="E1275" s="2">
        <v>0.61398272099999995</v>
      </c>
      <c r="G1275" t="str">
        <f t="shared" si="59"/>
        <v/>
      </c>
    </row>
    <row r="1276" spans="2:7">
      <c r="B1276" s="2">
        <v>1.044297233</v>
      </c>
      <c r="C1276" s="2">
        <f t="shared" si="57"/>
        <v>0.85054041199999997</v>
      </c>
      <c r="D1276" s="2">
        <f t="shared" si="58"/>
        <v>3.4997611999999956E-2</v>
      </c>
      <c r="E1276" s="2">
        <v>0.60457048499999999</v>
      </c>
      <c r="G1276" t="str">
        <f t="shared" si="59"/>
        <v/>
      </c>
    </row>
    <row r="1277" spans="2:7">
      <c r="B1277" s="2">
        <v>1.0394573359999999</v>
      </c>
      <c r="C1277" s="2">
        <f t="shared" si="57"/>
        <v>0.84570051499999987</v>
      </c>
      <c r="D1277" s="2">
        <f t="shared" si="58"/>
        <v>7.1983723999999971E-2</v>
      </c>
      <c r="E1277" s="2">
        <v>0.64155659700000001</v>
      </c>
      <c r="G1277" t="str">
        <f t="shared" si="59"/>
        <v/>
      </c>
    </row>
    <row r="1278" spans="2:7">
      <c r="B1278" s="2">
        <v>1.0332524919999999</v>
      </c>
      <c r="C1278" s="2">
        <f t="shared" si="57"/>
        <v>0.83949567099999989</v>
      </c>
      <c r="D1278" s="2">
        <f t="shared" si="58"/>
        <v>2.4060858000000018E-2</v>
      </c>
      <c r="E1278" s="2">
        <v>0.59363373100000005</v>
      </c>
      <c r="G1278" t="str">
        <f t="shared" si="59"/>
        <v/>
      </c>
    </row>
    <row r="1279" spans="2:7">
      <c r="B1279" s="2">
        <v>1.0286927370000001</v>
      </c>
      <c r="C1279" s="2">
        <f t="shared" si="57"/>
        <v>0.83493591600000006</v>
      </c>
      <c r="D1279" s="2">
        <f t="shared" si="58"/>
        <v>1.2991537999999969E-2</v>
      </c>
      <c r="E1279" s="2">
        <v>0.582564411</v>
      </c>
      <c r="G1279" t="str">
        <f t="shared" si="59"/>
        <v/>
      </c>
    </row>
    <row r="1280" spans="2:7">
      <c r="B1280" s="2">
        <v>1.025998607</v>
      </c>
      <c r="C1280" s="2">
        <f t="shared" si="57"/>
        <v>0.83224178599999998</v>
      </c>
      <c r="D1280" s="2">
        <f t="shared" si="58"/>
        <v>4.0300279999999966E-2</v>
      </c>
      <c r="E1280" s="2">
        <v>0.609873153</v>
      </c>
      <c r="G1280" t="str">
        <f t="shared" si="59"/>
        <v/>
      </c>
    </row>
    <row r="1281" spans="2:7">
      <c r="B1281" s="2">
        <v>1.018127813</v>
      </c>
      <c r="C1281" s="2">
        <f t="shared" si="57"/>
        <v>0.82437099199999997</v>
      </c>
      <c r="D1281" s="2">
        <f t="shared" si="58"/>
        <v>3.9637446999999937E-2</v>
      </c>
      <c r="E1281" s="2">
        <v>0.60921031999999997</v>
      </c>
      <c r="G1281" t="str">
        <f t="shared" si="59"/>
        <v/>
      </c>
    </row>
    <row r="1282" spans="2:7">
      <c r="B1282" s="2">
        <v>1.0135054729999999</v>
      </c>
      <c r="C1282" s="2">
        <f t="shared" si="57"/>
        <v>0.81974865199999991</v>
      </c>
      <c r="D1282" s="2">
        <f t="shared" si="58"/>
        <v>1.4980037999999918E-2</v>
      </c>
      <c r="E1282" s="2">
        <v>0.58455291099999995</v>
      </c>
      <c r="G1282" t="str">
        <f t="shared" si="59"/>
        <v/>
      </c>
    </row>
    <row r="1283" spans="2:7">
      <c r="B1283" s="2">
        <v>1.00730659</v>
      </c>
      <c r="C1283" s="2">
        <f t="shared" si="57"/>
        <v>0.81354976899999998</v>
      </c>
      <c r="D1283" s="2">
        <f t="shared" si="58"/>
        <v>-1.4184638000000027E-2</v>
      </c>
      <c r="E1283" s="2">
        <v>0.55538823500000001</v>
      </c>
      <c r="G1283" t="str">
        <f t="shared" si="59"/>
        <v/>
      </c>
    </row>
    <row r="1284" spans="2:7">
      <c r="B1284" s="2">
        <v>1.002755775</v>
      </c>
      <c r="C1284" s="2">
        <f t="shared" si="57"/>
        <v>0.80899895399999999</v>
      </c>
      <c r="D1284" s="2">
        <f t="shared" si="58"/>
        <v>1.8890756000000009E-2</v>
      </c>
      <c r="E1284" s="2">
        <v>0.58846362900000004</v>
      </c>
      <c r="G1284" t="str">
        <f t="shared" si="59"/>
        <v/>
      </c>
    </row>
    <row r="1285" spans="2:7">
      <c r="B1285" s="2">
        <v>0.99836887299999999</v>
      </c>
      <c r="C1285" s="2">
        <f t="shared" ref="C1285:C1348" si="60">B1285-$B$5</f>
        <v>0.80461205199999997</v>
      </c>
      <c r="D1285" s="2">
        <f t="shared" ref="D1285:D1348" si="61">E1285-$E$5</f>
        <v>6.0052719999999948E-2</v>
      </c>
      <c r="E1285" s="2">
        <v>0.62962559299999998</v>
      </c>
      <c r="G1285" t="str">
        <f t="shared" si="59"/>
        <v/>
      </c>
    </row>
    <row r="1286" spans="2:7">
      <c r="B1286" s="2">
        <v>0.994309797</v>
      </c>
      <c r="C1286" s="2">
        <f t="shared" si="60"/>
        <v>0.80055297599999997</v>
      </c>
      <c r="D1286" s="2">
        <f t="shared" si="61"/>
        <v>4.5337815000000004E-2</v>
      </c>
      <c r="E1286" s="2">
        <v>0.61491068800000004</v>
      </c>
      <c r="G1286" t="str">
        <f t="shared" si="59"/>
        <v/>
      </c>
    </row>
    <row r="1287" spans="2:7">
      <c r="B1287" s="2">
        <v>0.98990203300000001</v>
      </c>
      <c r="C1287" s="2">
        <f t="shared" si="60"/>
        <v>0.79614521199999999</v>
      </c>
      <c r="D1287" s="2">
        <f t="shared" si="61"/>
        <v>2.0150139999999928E-2</v>
      </c>
      <c r="E1287" s="2">
        <v>0.58972301299999996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0.98463298300000002</v>
      </c>
      <c r="C1288" s="2">
        <f t="shared" si="60"/>
        <v>0.79087616199999999</v>
      </c>
      <c r="D1288" s="2">
        <f t="shared" si="61"/>
        <v>2.7640158999999942E-2</v>
      </c>
      <c r="E1288" s="2">
        <v>0.59721303199999998</v>
      </c>
      <c r="G1288" t="str">
        <f t="shared" si="62"/>
        <v/>
      </c>
    </row>
    <row r="1289" spans="2:7">
      <c r="B1289" s="2">
        <v>0.97833277200000002</v>
      </c>
      <c r="C1289" s="2">
        <f t="shared" si="60"/>
        <v>0.78457595099999999</v>
      </c>
      <c r="D1289" s="2">
        <f t="shared" si="61"/>
        <v>1.7763938999999951E-2</v>
      </c>
      <c r="E1289" s="2">
        <v>0.58733681199999999</v>
      </c>
      <c r="G1289" t="str">
        <f t="shared" si="62"/>
        <v/>
      </c>
    </row>
    <row r="1290" spans="2:7">
      <c r="B1290" s="2">
        <v>0.97362102399999995</v>
      </c>
      <c r="C1290" s="2">
        <f t="shared" si="60"/>
        <v>0.77986420299999992</v>
      </c>
      <c r="D1290" s="2">
        <f t="shared" si="61"/>
        <v>3.1153176999999976E-2</v>
      </c>
      <c r="E1290" s="2">
        <v>0.60072605000000001</v>
      </c>
      <c r="G1290" t="str">
        <f t="shared" si="62"/>
        <v/>
      </c>
    </row>
    <row r="1291" spans="2:7">
      <c r="B1291" s="2">
        <v>0.96890927699999996</v>
      </c>
      <c r="C1291" s="2">
        <f t="shared" si="60"/>
        <v>0.77515245599999993</v>
      </c>
      <c r="D1291" s="2">
        <f t="shared" si="61"/>
        <v>5.4484917999999993E-2</v>
      </c>
      <c r="E1291" s="2">
        <v>0.62405779100000003</v>
      </c>
      <c r="G1291" t="str">
        <f t="shared" si="62"/>
        <v/>
      </c>
    </row>
    <row r="1292" spans="2:7">
      <c r="B1292" s="2">
        <v>0.96275211699999996</v>
      </c>
      <c r="C1292" s="2">
        <f t="shared" si="60"/>
        <v>0.76899529599999994</v>
      </c>
      <c r="D1292" s="2">
        <f t="shared" si="61"/>
        <v>6.1245820000000006E-2</v>
      </c>
      <c r="E1292" s="2">
        <v>0.63081869300000004</v>
      </c>
      <c r="G1292" t="str">
        <f t="shared" si="62"/>
        <v/>
      </c>
    </row>
    <row r="1293" spans="2:7">
      <c r="B1293" s="2">
        <v>0.95940233600000002</v>
      </c>
      <c r="C1293" s="2">
        <f t="shared" si="60"/>
        <v>0.765645515</v>
      </c>
      <c r="D1293" s="2">
        <f t="shared" si="61"/>
        <v>1.5974288999999975E-2</v>
      </c>
      <c r="E1293" s="2">
        <v>0.58554716200000001</v>
      </c>
      <c r="G1293" t="str">
        <f t="shared" si="62"/>
        <v/>
      </c>
    </row>
    <row r="1294" spans="2:7">
      <c r="B1294" s="2">
        <v>0.95312596699999996</v>
      </c>
      <c r="C1294" s="2">
        <f t="shared" si="60"/>
        <v>0.75936914599999994</v>
      </c>
      <c r="D1294" s="2">
        <f t="shared" si="61"/>
        <v>1.9222169999999483E-3</v>
      </c>
      <c r="E1294" s="2">
        <v>0.57149508999999998</v>
      </c>
      <c r="G1294" t="str">
        <f t="shared" si="62"/>
        <v/>
      </c>
    </row>
    <row r="1295" spans="2:7">
      <c r="B1295" s="2">
        <v>0.94865263799999999</v>
      </c>
      <c r="C1295" s="2">
        <f t="shared" si="60"/>
        <v>0.75489581699999997</v>
      </c>
      <c r="D1295" s="2">
        <f t="shared" si="61"/>
        <v>-2.3199170000000047E-3</v>
      </c>
      <c r="E1295" s="2">
        <v>0.56725295600000003</v>
      </c>
      <c r="G1295" t="str">
        <f t="shared" si="62"/>
        <v/>
      </c>
    </row>
    <row r="1296" spans="2:7">
      <c r="B1296" s="2">
        <v>0.94256402399999994</v>
      </c>
      <c r="C1296" s="2">
        <f t="shared" si="60"/>
        <v>0.74880720299999992</v>
      </c>
      <c r="D1296" s="2">
        <f t="shared" si="61"/>
        <v>3.2279993999999923E-2</v>
      </c>
      <c r="E1296" s="2">
        <v>0.60185286699999996</v>
      </c>
      <c r="G1296" t="str">
        <f t="shared" si="62"/>
        <v/>
      </c>
    </row>
    <row r="1297" spans="2:7">
      <c r="B1297" s="2">
        <v>0.93822480600000002</v>
      </c>
      <c r="C1297" s="2">
        <f t="shared" si="60"/>
        <v>0.744467985</v>
      </c>
      <c r="D1297" s="2">
        <f t="shared" si="61"/>
        <v>2.9429810000000001E-2</v>
      </c>
      <c r="E1297" s="2">
        <v>0.59900268300000004</v>
      </c>
      <c r="G1297" t="str">
        <f t="shared" si="62"/>
        <v/>
      </c>
    </row>
    <row r="1298" spans="2:7">
      <c r="B1298" s="2">
        <v>0.93547703100000001</v>
      </c>
      <c r="C1298" s="2">
        <f t="shared" si="60"/>
        <v>0.74172020999999999</v>
      </c>
      <c r="D1298" s="2">
        <f t="shared" si="61"/>
        <v>6.5487954999999931E-2</v>
      </c>
      <c r="E1298" s="2">
        <v>0.63506082799999997</v>
      </c>
      <c r="G1298" t="str">
        <f t="shared" si="62"/>
        <v/>
      </c>
    </row>
    <row r="1299" spans="2:7">
      <c r="B1299" s="2">
        <v>0.92816652200000005</v>
      </c>
      <c r="C1299" s="2">
        <f t="shared" si="60"/>
        <v>0.73440970100000003</v>
      </c>
      <c r="D1299" s="2">
        <f t="shared" si="61"/>
        <v>2.6181924999999939E-2</v>
      </c>
      <c r="E1299" s="2">
        <v>0.59575479799999997</v>
      </c>
      <c r="G1299" t="str">
        <f t="shared" si="62"/>
        <v/>
      </c>
    </row>
    <row r="1300" spans="2:7">
      <c r="B1300" s="2">
        <v>0.92362762799999998</v>
      </c>
      <c r="C1300" s="2">
        <f t="shared" si="60"/>
        <v>0.72987080699999995</v>
      </c>
      <c r="D1300" s="2">
        <f t="shared" si="61"/>
        <v>3.4135927999999982E-2</v>
      </c>
      <c r="E1300" s="2">
        <v>0.60370880100000002</v>
      </c>
      <c r="G1300" t="str">
        <f t="shared" si="62"/>
        <v/>
      </c>
    </row>
    <row r="1301" spans="2:7">
      <c r="B1301" s="2">
        <v>0.92023016300000005</v>
      </c>
      <c r="C1301" s="2">
        <f t="shared" si="60"/>
        <v>0.72647334200000002</v>
      </c>
      <c r="D1301" s="2">
        <f t="shared" si="61"/>
        <v>3.082175999999992E-2</v>
      </c>
      <c r="E1301" s="2">
        <v>0.60039463299999996</v>
      </c>
      <c r="G1301" t="str">
        <f t="shared" si="62"/>
        <v/>
      </c>
    </row>
    <row r="1302" spans="2:7">
      <c r="B1302" s="2">
        <v>0.91562570399999998</v>
      </c>
      <c r="C1302" s="2">
        <f t="shared" si="60"/>
        <v>0.72186888299999996</v>
      </c>
      <c r="D1302" s="2">
        <f t="shared" si="61"/>
        <v>2.3596874999999962E-2</v>
      </c>
      <c r="E1302" s="2">
        <v>0.593169748</v>
      </c>
      <c r="G1302" t="str">
        <f t="shared" si="62"/>
        <v/>
      </c>
    </row>
    <row r="1303" spans="2:7">
      <c r="B1303" s="2">
        <v>0.90847910700000001</v>
      </c>
      <c r="C1303" s="2">
        <f t="shared" si="60"/>
        <v>0.71472228599999998</v>
      </c>
      <c r="D1303" s="2">
        <f t="shared" si="61"/>
        <v>1.5046322000000001E-2</v>
      </c>
      <c r="E1303" s="2">
        <v>0.58461919500000004</v>
      </c>
      <c r="G1303" t="str">
        <f t="shared" si="62"/>
        <v/>
      </c>
    </row>
    <row r="1304" spans="2:7">
      <c r="B1304" s="2">
        <v>0.90287925099999999</v>
      </c>
      <c r="C1304" s="2">
        <f t="shared" si="60"/>
        <v>0.70912242999999997</v>
      </c>
      <c r="D1304" s="2">
        <f t="shared" si="61"/>
        <v>4.6066932000000005E-2</v>
      </c>
      <c r="E1304" s="2">
        <v>0.61563980500000004</v>
      </c>
      <c r="G1304" t="str">
        <f t="shared" si="62"/>
        <v/>
      </c>
    </row>
    <row r="1305" spans="2:7">
      <c r="B1305" s="2">
        <v>0.89865924200000002</v>
      </c>
      <c r="C1305" s="2">
        <f t="shared" si="60"/>
        <v>0.704902421</v>
      </c>
      <c r="D1305" s="2">
        <f t="shared" si="61"/>
        <v>8.0136576999999987E-2</v>
      </c>
      <c r="E1305" s="2">
        <v>0.64970945000000002</v>
      </c>
      <c r="G1305" t="str">
        <f t="shared" si="62"/>
        <v/>
      </c>
    </row>
    <row r="1306" spans="2:7">
      <c r="B1306" s="2">
        <v>0.89343191399999999</v>
      </c>
      <c r="C1306" s="2">
        <f t="shared" si="60"/>
        <v>0.69967509299999997</v>
      </c>
      <c r="D1306" s="2">
        <f t="shared" si="61"/>
        <v>7.1784873999999999E-2</v>
      </c>
      <c r="E1306" s="2">
        <v>0.64135774700000003</v>
      </c>
      <c r="G1306" t="str">
        <f t="shared" si="62"/>
        <v/>
      </c>
    </row>
    <row r="1307" spans="2:7">
      <c r="B1307" s="2">
        <v>0.88881851499999998</v>
      </c>
      <c r="C1307" s="2">
        <f t="shared" si="60"/>
        <v>0.69506169399999995</v>
      </c>
      <c r="D1307" s="2">
        <f t="shared" si="61"/>
        <v>6.0052719999999948E-2</v>
      </c>
      <c r="E1307" s="2">
        <v>0.62962559299999998</v>
      </c>
      <c r="G1307" t="str">
        <f t="shared" si="62"/>
        <v/>
      </c>
    </row>
    <row r="1308" spans="2:7">
      <c r="B1308" s="2">
        <v>0.88374317899999999</v>
      </c>
      <c r="C1308" s="2">
        <f t="shared" si="60"/>
        <v>0.68998635799999997</v>
      </c>
      <c r="D1308" s="2">
        <f t="shared" si="61"/>
        <v>3.3406810999999981E-2</v>
      </c>
      <c r="E1308" s="2">
        <v>0.60297968400000002</v>
      </c>
      <c r="G1308" t="str">
        <f t="shared" si="62"/>
        <v/>
      </c>
    </row>
    <row r="1309" spans="2:7">
      <c r="B1309" s="2">
        <v>0.88025928799999997</v>
      </c>
      <c r="C1309" s="2">
        <f t="shared" si="60"/>
        <v>0.68650246699999995</v>
      </c>
      <c r="D1309" s="2">
        <f t="shared" si="61"/>
        <v>6.608450499999996E-2</v>
      </c>
      <c r="E1309" s="2">
        <v>0.635657378</v>
      </c>
      <c r="G1309" t="str">
        <f t="shared" si="62"/>
        <v/>
      </c>
    </row>
    <row r="1310" spans="2:7">
      <c r="B1310" s="2">
        <v>0.87348820000000005</v>
      </c>
      <c r="C1310" s="2">
        <f t="shared" si="60"/>
        <v>0.67973137900000002</v>
      </c>
      <c r="D1310" s="2">
        <f t="shared" si="61"/>
        <v>3.4467344999999927E-2</v>
      </c>
      <c r="E1310" s="2">
        <v>0.60404021799999996</v>
      </c>
      <c r="G1310" t="str">
        <f t="shared" si="62"/>
        <v/>
      </c>
    </row>
    <row r="1311" spans="2:7">
      <c r="B1311" s="2">
        <v>0.87002219000000003</v>
      </c>
      <c r="C1311" s="2">
        <f t="shared" si="60"/>
        <v>0.67626536900000001</v>
      </c>
      <c r="D1311" s="2">
        <f t="shared" si="61"/>
        <v>1.8426772999999952E-2</v>
      </c>
      <c r="E1311" s="2">
        <v>0.58799964599999999</v>
      </c>
      <c r="G1311" t="str">
        <f t="shared" si="62"/>
        <v/>
      </c>
    </row>
    <row r="1312" spans="2:7">
      <c r="B1312" s="2">
        <v>0.86685718300000003</v>
      </c>
      <c r="C1312" s="2">
        <f t="shared" si="60"/>
        <v>0.67310036200000001</v>
      </c>
      <c r="D1312" s="2">
        <f t="shared" si="61"/>
        <v>3.8709479999999963E-2</v>
      </c>
      <c r="E1312" s="2">
        <v>0.608282353</v>
      </c>
      <c r="G1312" t="str">
        <f t="shared" si="62"/>
        <v/>
      </c>
    </row>
    <row r="1313" spans="2:7">
      <c r="B1313" s="2">
        <v>0.86025596900000001</v>
      </c>
      <c r="C1313" s="2">
        <f t="shared" si="60"/>
        <v>0.66649914799999999</v>
      </c>
      <c r="D1313" s="2">
        <f t="shared" si="61"/>
        <v>4.5271532000000003E-2</v>
      </c>
      <c r="E1313" s="2">
        <v>0.61484440500000004</v>
      </c>
      <c r="G1313" t="str">
        <f t="shared" si="62"/>
        <v/>
      </c>
    </row>
    <row r="1314" spans="2:7">
      <c r="B1314" s="2">
        <v>0.85535348700000002</v>
      </c>
      <c r="C1314" s="2">
        <f t="shared" si="60"/>
        <v>0.661596666</v>
      </c>
      <c r="D1314" s="2">
        <f t="shared" si="61"/>
        <v>2.8302992999999943E-2</v>
      </c>
      <c r="E1314" s="2">
        <v>0.59787586599999998</v>
      </c>
      <c r="G1314" t="str">
        <f t="shared" si="62"/>
        <v/>
      </c>
    </row>
    <row r="1315" spans="2:7">
      <c r="B1315" s="2">
        <v>0.850966585</v>
      </c>
      <c r="C1315" s="2">
        <f t="shared" si="60"/>
        <v>0.65720976399999997</v>
      </c>
      <c r="D1315" s="2">
        <f t="shared" si="61"/>
        <v>9.213386400000001E-2</v>
      </c>
      <c r="E1315" s="2">
        <v>0.66170673700000004</v>
      </c>
      <c r="G1315" t="str">
        <f t="shared" si="62"/>
        <v/>
      </c>
    </row>
    <row r="1316" spans="2:7">
      <c r="B1316" s="2">
        <v>0.84548295699999998</v>
      </c>
      <c r="C1316" s="2">
        <f t="shared" si="60"/>
        <v>0.65172613599999996</v>
      </c>
      <c r="D1316" s="2">
        <f t="shared" si="61"/>
        <v>4.9977649999999985E-2</v>
      </c>
      <c r="E1316" s="2">
        <v>0.61955052300000002</v>
      </c>
      <c r="G1316" t="str">
        <f t="shared" si="62"/>
        <v/>
      </c>
    </row>
    <row r="1317" spans="2:7">
      <c r="B1317" s="2">
        <v>0.83832145899999999</v>
      </c>
      <c r="C1317" s="2">
        <f t="shared" si="60"/>
        <v>0.64456463799999997</v>
      </c>
      <c r="D1317" s="2">
        <f t="shared" si="61"/>
        <v>5.952245299999992E-2</v>
      </c>
      <c r="E1317" s="2">
        <v>0.62909532599999995</v>
      </c>
      <c r="G1317" t="str">
        <f t="shared" si="62"/>
        <v/>
      </c>
    </row>
    <row r="1318" spans="2:7">
      <c r="B1318" s="2">
        <v>0.83338023400000005</v>
      </c>
      <c r="C1318" s="2">
        <f t="shared" si="60"/>
        <v>0.63962341300000003</v>
      </c>
      <c r="D1318" s="2">
        <f t="shared" si="61"/>
        <v>4.0565413999999911E-2</v>
      </c>
      <c r="E1318" s="2">
        <v>0.61013828699999995</v>
      </c>
      <c r="G1318" t="str">
        <f t="shared" si="62"/>
        <v/>
      </c>
    </row>
    <row r="1319" spans="2:7">
      <c r="B1319" s="2">
        <v>0.82984567899999995</v>
      </c>
      <c r="C1319" s="2">
        <f t="shared" si="60"/>
        <v>0.63608885799999992</v>
      </c>
      <c r="D1319" s="2">
        <f t="shared" si="61"/>
        <v>1.0207636999999936E-2</v>
      </c>
      <c r="E1319" s="2">
        <v>0.57978050999999997</v>
      </c>
      <c r="G1319" t="str">
        <f t="shared" si="62"/>
        <v/>
      </c>
    </row>
    <row r="1320" spans="2:7">
      <c r="B1320" s="2">
        <v>0.82415641500000003</v>
      </c>
      <c r="C1320" s="2">
        <f t="shared" si="60"/>
        <v>0.63039959400000001</v>
      </c>
      <c r="D1320" s="2">
        <f t="shared" si="61"/>
        <v>2.353059099999999E-2</v>
      </c>
      <c r="E1320" s="2">
        <v>0.59310346400000002</v>
      </c>
      <c r="G1320" t="str">
        <f t="shared" si="62"/>
        <v/>
      </c>
    </row>
    <row r="1321" spans="2:7">
      <c r="B1321" s="2">
        <v>0.81916154600000002</v>
      </c>
      <c r="C1321" s="2">
        <f t="shared" si="60"/>
        <v>0.62540472499999999</v>
      </c>
      <c r="D1321" s="2">
        <f t="shared" si="61"/>
        <v>1.8824473000000008E-2</v>
      </c>
      <c r="E1321" s="2">
        <v>0.58839734600000004</v>
      </c>
      <c r="G1321" t="str">
        <f t="shared" si="62"/>
        <v/>
      </c>
    </row>
    <row r="1322" spans="2:7">
      <c r="B1322" s="2">
        <v>0.81237555699999997</v>
      </c>
      <c r="C1322" s="2">
        <f t="shared" si="60"/>
        <v>0.61861873599999995</v>
      </c>
      <c r="D1322" s="2">
        <f t="shared" si="61"/>
        <v>-1.7697656000000062E-2</v>
      </c>
      <c r="E1322" s="2">
        <v>0.55187521699999997</v>
      </c>
      <c r="G1322" t="str">
        <f t="shared" si="62"/>
        <v/>
      </c>
    </row>
    <row r="1323" spans="2:7">
      <c r="B1323" s="2">
        <v>0.80761612599999999</v>
      </c>
      <c r="C1323" s="2">
        <f t="shared" si="60"/>
        <v>0.61385930499999997</v>
      </c>
      <c r="D1323" s="2">
        <f t="shared" si="61"/>
        <v>1.4980037999999918E-2</v>
      </c>
      <c r="E1323" s="2">
        <v>0.58455291099999995</v>
      </c>
      <c r="G1323" t="str">
        <f t="shared" si="62"/>
        <v/>
      </c>
    </row>
    <row r="1324" spans="2:7">
      <c r="B1324" s="2">
        <v>0.80553592399999996</v>
      </c>
      <c r="C1324" s="2">
        <f t="shared" si="60"/>
        <v>0.61177910299999994</v>
      </c>
      <c r="D1324" s="2">
        <f t="shared" si="61"/>
        <v>6.5620519999999294E-3</v>
      </c>
      <c r="E1324" s="2">
        <v>0.57613492499999996</v>
      </c>
      <c r="G1324" t="str">
        <f t="shared" si="62"/>
        <v/>
      </c>
    </row>
    <row r="1325" spans="2:7">
      <c r="B1325" s="2">
        <v>0.79913736499999999</v>
      </c>
      <c r="C1325" s="2">
        <f t="shared" si="60"/>
        <v>0.60538054399999996</v>
      </c>
      <c r="D1325" s="2">
        <f t="shared" si="61"/>
        <v>8.2191361000000018E-2</v>
      </c>
      <c r="E1325" s="2">
        <v>0.65176423400000005</v>
      </c>
      <c r="G1325" t="str">
        <f t="shared" si="62"/>
        <v/>
      </c>
    </row>
    <row r="1326" spans="2:7">
      <c r="B1326" s="2">
        <v>0.79358817299999995</v>
      </c>
      <c r="C1326" s="2">
        <f t="shared" si="60"/>
        <v>0.59983135199999993</v>
      </c>
      <c r="D1326" s="2">
        <f t="shared" si="61"/>
        <v>5.2827834000000018E-2</v>
      </c>
      <c r="E1326" s="2">
        <v>0.62240070700000005</v>
      </c>
      <c r="G1326" t="str">
        <f t="shared" si="62"/>
        <v/>
      </c>
    </row>
    <row r="1327" spans="2:7">
      <c r="B1327" s="2">
        <v>0.78885854399999999</v>
      </c>
      <c r="C1327" s="2">
        <f t="shared" si="60"/>
        <v>0.59510172299999997</v>
      </c>
      <c r="D1327" s="2">
        <f t="shared" si="61"/>
        <v>-1.9288456000000065E-2</v>
      </c>
      <c r="E1327" s="2">
        <v>0.55028441699999997</v>
      </c>
      <c r="G1327" t="str">
        <f t="shared" si="62"/>
        <v/>
      </c>
    </row>
    <row r="1328" spans="2:7">
      <c r="B1328" s="2">
        <v>0.784102093</v>
      </c>
      <c r="C1328" s="2">
        <f t="shared" si="60"/>
        <v>0.59034527199999998</v>
      </c>
      <c r="D1328" s="2">
        <f t="shared" si="61"/>
        <v>7.6557275999999952E-2</v>
      </c>
      <c r="E1328" s="2">
        <v>0.64613014899999999</v>
      </c>
      <c r="G1328" t="str">
        <f t="shared" si="62"/>
        <v/>
      </c>
    </row>
    <row r="1329" spans="2:7">
      <c r="B1329" s="2">
        <v>0.77828467999999995</v>
      </c>
      <c r="C1329" s="2">
        <f t="shared" si="60"/>
        <v>0.58452785899999993</v>
      </c>
      <c r="D1329" s="2">
        <f t="shared" si="61"/>
        <v>-2.7772726000000025E-2</v>
      </c>
      <c r="E1329" s="2">
        <v>0.54180014700000001</v>
      </c>
      <c r="G1329" t="str">
        <f t="shared" si="62"/>
        <v/>
      </c>
    </row>
    <row r="1330" spans="2:7">
      <c r="B1330" s="2">
        <v>0.77346862400000005</v>
      </c>
      <c r="C1330" s="2">
        <f t="shared" si="60"/>
        <v>0.57971180300000003</v>
      </c>
      <c r="D1330" s="2">
        <f t="shared" si="61"/>
        <v>-4.8917116000000038E-2</v>
      </c>
      <c r="E1330" s="2">
        <v>0.520655757</v>
      </c>
      <c r="G1330" t="str">
        <f t="shared" si="62"/>
        <v/>
      </c>
    </row>
    <row r="1331" spans="2:7">
      <c r="B1331" s="2">
        <v>0.76816381099999997</v>
      </c>
      <c r="C1331" s="2">
        <f t="shared" si="60"/>
        <v>0.57440698999999995</v>
      </c>
      <c r="D1331" s="2">
        <f t="shared" si="61"/>
        <v>-6.2969190000000674E-3</v>
      </c>
      <c r="E1331" s="2">
        <v>0.56327595399999997</v>
      </c>
      <c r="G1331" t="str">
        <f t="shared" si="62"/>
        <v/>
      </c>
    </row>
    <row r="1332" spans="2:7">
      <c r="B1332" s="2">
        <v>0.76428354899999995</v>
      </c>
      <c r="C1332" s="2">
        <f t="shared" si="60"/>
        <v>0.57052672799999993</v>
      </c>
      <c r="D1332" s="2">
        <f t="shared" si="61"/>
        <v>1.5908005000000003E-2</v>
      </c>
      <c r="E1332" s="2">
        <v>0.58548087800000004</v>
      </c>
      <c r="G1332" t="str">
        <f t="shared" si="62"/>
        <v/>
      </c>
    </row>
    <row r="1333" spans="2:7">
      <c r="B1333" s="2">
        <v>0.75969399100000001</v>
      </c>
      <c r="C1333" s="2">
        <f t="shared" si="60"/>
        <v>0.56593716999999999</v>
      </c>
      <c r="D1333" s="2">
        <f t="shared" si="61"/>
        <v>-2.081297400000004E-2</v>
      </c>
      <c r="E1333" s="2">
        <v>0.548759899</v>
      </c>
      <c r="G1333" t="str">
        <f t="shared" si="62"/>
        <v/>
      </c>
    </row>
    <row r="1334" spans="2:7">
      <c r="B1334" s="2">
        <v>0.75464547699999995</v>
      </c>
      <c r="C1334" s="2">
        <f t="shared" si="60"/>
        <v>0.56088865599999993</v>
      </c>
      <c r="D1334" s="2">
        <f t="shared" si="61"/>
        <v>-4.7591449000000008E-2</v>
      </c>
      <c r="E1334" s="2">
        <v>0.52198142400000003</v>
      </c>
      <c r="G1334" t="str">
        <f t="shared" si="62"/>
        <v/>
      </c>
    </row>
    <row r="1335" spans="2:7">
      <c r="B1335" s="2">
        <v>0.74925721700000003</v>
      </c>
      <c r="C1335" s="2">
        <f t="shared" si="60"/>
        <v>0.55550039600000001</v>
      </c>
      <c r="D1335" s="2">
        <f t="shared" si="61"/>
        <v>5.7666518999999972E-2</v>
      </c>
      <c r="E1335" s="2">
        <v>0.62723939200000001</v>
      </c>
      <c r="G1335" t="str">
        <f t="shared" si="62"/>
        <v/>
      </c>
    </row>
    <row r="1336" spans="2:7">
      <c r="B1336" s="2">
        <v>0.74489713800000001</v>
      </c>
      <c r="C1336" s="2">
        <f t="shared" si="60"/>
        <v>0.55114031699999999</v>
      </c>
      <c r="D1336" s="2">
        <f t="shared" si="61"/>
        <v>1.7233671999999922E-2</v>
      </c>
      <c r="E1336" s="2">
        <v>0.58680654499999996</v>
      </c>
      <c r="G1336" t="str">
        <f t="shared" si="62"/>
        <v/>
      </c>
    </row>
    <row r="1337" spans="2:7">
      <c r="B1337" s="2">
        <v>0.738790642</v>
      </c>
      <c r="C1337" s="2">
        <f t="shared" si="60"/>
        <v>0.54503382099999997</v>
      </c>
      <c r="D1337" s="2">
        <f t="shared" si="61"/>
        <v>4.3548164999999917E-2</v>
      </c>
      <c r="E1337" s="2">
        <v>0.61312103799999995</v>
      </c>
      <c r="G1337" t="str">
        <f t="shared" si="62"/>
        <v/>
      </c>
    </row>
    <row r="1338" spans="2:7">
      <c r="B1338" s="2">
        <v>0.73320866699999998</v>
      </c>
      <c r="C1338" s="2">
        <f t="shared" si="60"/>
        <v>0.53945184599999996</v>
      </c>
      <c r="D1338" s="2">
        <f t="shared" si="61"/>
        <v>3.2810260999999952E-2</v>
      </c>
      <c r="E1338" s="2">
        <v>0.60238313399999999</v>
      </c>
      <c r="G1338" t="str">
        <f t="shared" si="62"/>
        <v/>
      </c>
    </row>
    <row r="1339" spans="2:7">
      <c r="B1339" s="2">
        <v>0.72890521100000005</v>
      </c>
      <c r="C1339" s="2">
        <f t="shared" si="60"/>
        <v>0.53514839000000003</v>
      </c>
      <c r="D1339" s="2">
        <f t="shared" si="61"/>
        <v>2.9297242999999917E-2</v>
      </c>
      <c r="E1339" s="2">
        <v>0.59887011599999995</v>
      </c>
      <c r="G1339" t="str">
        <f t="shared" si="62"/>
        <v/>
      </c>
    </row>
    <row r="1340" spans="2:7">
      <c r="B1340" s="2">
        <v>0.72470308400000005</v>
      </c>
      <c r="C1340" s="2">
        <f t="shared" si="60"/>
        <v>0.53094626300000003</v>
      </c>
      <c r="D1340" s="2">
        <f t="shared" si="61"/>
        <v>2.2536341000000015E-2</v>
      </c>
      <c r="E1340" s="2">
        <v>0.59210921400000005</v>
      </c>
      <c r="G1340" t="str">
        <f t="shared" si="62"/>
        <v/>
      </c>
    </row>
    <row r="1341" spans="2:7">
      <c r="B1341" s="2">
        <v>0.71967245199999996</v>
      </c>
      <c r="C1341" s="2">
        <f t="shared" si="60"/>
        <v>0.52591563099999994</v>
      </c>
      <c r="D1341" s="2">
        <f t="shared" si="61"/>
        <v>-3.2810261000000063E-2</v>
      </c>
      <c r="E1341" s="2">
        <v>0.53676261199999997</v>
      </c>
      <c r="G1341" t="str">
        <f t="shared" si="62"/>
        <v/>
      </c>
    </row>
    <row r="1342" spans="2:7">
      <c r="B1342" s="2">
        <v>0.71255267700000002</v>
      </c>
      <c r="C1342" s="2">
        <f t="shared" si="60"/>
        <v>0.518795856</v>
      </c>
      <c r="D1342" s="2">
        <f t="shared" si="61"/>
        <v>-3.9107179999999797E-3</v>
      </c>
      <c r="E1342" s="2">
        <v>0.56566215500000006</v>
      </c>
      <c r="G1342" t="str">
        <f t="shared" si="62"/>
        <v/>
      </c>
    </row>
    <row r="1343" spans="2:7">
      <c r="B1343" s="2">
        <v>0.70895851700000001</v>
      </c>
      <c r="C1343" s="2">
        <f t="shared" si="60"/>
        <v>0.51520169599999999</v>
      </c>
      <c r="D1343" s="2">
        <f t="shared" si="61"/>
        <v>4.0565413999999911E-2</v>
      </c>
      <c r="E1343" s="2">
        <v>0.61013828699999995</v>
      </c>
      <c r="G1343" t="str">
        <f t="shared" si="62"/>
        <v/>
      </c>
    </row>
    <row r="1344" spans="2:7">
      <c r="B1344" s="2">
        <v>0.704711686</v>
      </c>
      <c r="C1344" s="2">
        <f t="shared" si="60"/>
        <v>0.51095486499999998</v>
      </c>
      <c r="D1344" s="2">
        <f t="shared" si="61"/>
        <v>3.5130179999999234E-3</v>
      </c>
      <c r="E1344" s="2">
        <v>0.57308589099999996</v>
      </c>
      <c r="G1344" t="str">
        <f t="shared" si="62"/>
        <v/>
      </c>
    </row>
    <row r="1345" spans="2:7">
      <c r="B1345" s="2">
        <v>0.69939793100000003</v>
      </c>
      <c r="C1345" s="2">
        <f t="shared" si="60"/>
        <v>0.50564111</v>
      </c>
      <c r="D1345" s="2">
        <f t="shared" si="61"/>
        <v>1.7565088999999978E-2</v>
      </c>
      <c r="E1345" s="2">
        <v>0.58713796200000001</v>
      </c>
      <c r="G1345" t="str">
        <f t="shared" si="62"/>
        <v/>
      </c>
    </row>
    <row r="1346" spans="2:7">
      <c r="B1346" s="2">
        <v>0.69450438999999997</v>
      </c>
      <c r="C1346" s="2">
        <f t="shared" si="60"/>
        <v>0.50074756899999995</v>
      </c>
      <c r="D1346" s="2">
        <f t="shared" si="61"/>
        <v>4.8055432999999925E-2</v>
      </c>
      <c r="E1346" s="2">
        <v>0.61762830599999996</v>
      </c>
      <c r="G1346" t="str">
        <f t="shared" si="62"/>
        <v/>
      </c>
    </row>
    <row r="1347" spans="2:7">
      <c r="B1347" s="2">
        <v>0.68922043799999999</v>
      </c>
      <c r="C1347" s="2">
        <f t="shared" si="60"/>
        <v>0.49546361699999997</v>
      </c>
      <c r="D1347" s="2">
        <f t="shared" si="61"/>
        <v>2.3265458000000017E-2</v>
      </c>
      <c r="E1347" s="2">
        <v>0.59283833100000005</v>
      </c>
      <c r="G1347" t="str">
        <f t="shared" si="62"/>
        <v/>
      </c>
    </row>
    <row r="1348" spans="2:7">
      <c r="B1348" s="2">
        <v>0.68364740400000001</v>
      </c>
      <c r="C1348" s="2">
        <f t="shared" si="60"/>
        <v>0.48989058299999999</v>
      </c>
      <c r="D1348" s="2">
        <f t="shared" si="61"/>
        <v>4.7061181999999979E-2</v>
      </c>
      <c r="E1348" s="2">
        <v>0.61663405500000001</v>
      </c>
      <c r="G1348" t="str">
        <f t="shared" si="62"/>
        <v/>
      </c>
    </row>
    <row r="1349" spans="2:7">
      <c r="B1349" s="2">
        <v>0.67880750700000003</v>
      </c>
      <c r="C1349" s="2">
        <f t="shared" ref="C1349:C1412" si="63">B1349-$B$5</f>
        <v>0.48505068600000001</v>
      </c>
      <c r="D1349" s="2">
        <f t="shared" ref="D1349:D1412" si="64">E1349-$E$5</f>
        <v>-1.4980038000000029E-2</v>
      </c>
      <c r="E1349" s="2">
        <v>0.55459283500000001</v>
      </c>
      <c r="G1349" t="str">
        <f t="shared" si="62"/>
        <v/>
      </c>
    </row>
    <row r="1350" spans="2:7">
      <c r="B1350" s="2">
        <v>0.67440272300000004</v>
      </c>
      <c r="C1350" s="2">
        <f t="shared" si="63"/>
        <v>0.48064590200000001</v>
      </c>
      <c r="D1350" s="2">
        <f t="shared" si="64"/>
        <v>5.9853869999999976E-2</v>
      </c>
      <c r="E1350" s="2">
        <v>0.62942674300000001</v>
      </c>
      <c r="G1350" t="str">
        <f t="shared" si="62"/>
        <v/>
      </c>
    </row>
    <row r="1351" spans="2:7">
      <c r="B1351" s="2">
        <v>0.66705347000000004</v>
      </c>
      <c r="C1351" s="2">
        <f t="shared" si="63"/>
        <v>0.47329664900000001</v>
      </c>
      <c r="D1351" s="2">
        <f t="shared" si="64"/>
        <v>5.7931652999999916E-2</v>
      </c>
      <c r="E1351" s="2">
        <v>0.62750452599999995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0.66470802799999995</v>
      </c>
      <c r="C1352" s="2">
        <f t="shared" si="63"/>
        <v>0.47095120699999993</v>
      </c>
      <c r="D1352" s="2">
        <f t="shared" si="64"/>
        <v>2.9098392999999945E-2</v>
      </c>
      <c r="E1352" s="2">
        <v>0.59867126599999998</v>
      </c>
      <c r="G1352" t="str">
        <f t="shared" si="65"/>
        <v/>
      </c>
    </row>
    <row r="1353" spans="2:7">
      <c r="B1353" s="2">
        <v>0.65847040099999998</v>
      </c>
      <c r="C1353" s="2">
        <f t="shared" si="63"/>
        <v>0.46471357999999996</v>
      </c>
      <c r="D1353" s="2">
        <f t="shared" si="64"/>
        <v>1.7432522999999978E-2</v>
      </c>
      <c r="E1353" s="2">
        <v>0.58700539600000001</v>
      </c>
      <c r="G1353" t="str">
        <f t="shared" si="65"/>
        <v/>
      </c>
    </row>
    <row r="1354" spans="2:7">
      <c r="B1354" s="2">
        <v>0.65517724499999996</v>
      </c>
      <c r="C1354" s="2">
        <f t="shared" si="63"/>
        <v>0.46142042399999994</v>
      </c>
      <c r="D1354" s="2">
        <f t="shared" si="64"/>
        <v>6.1113254000000006E-2</v>
      </c>
      <c r="E1354" s="2">
        <v>0.63068612700000004</v>
      </c>
      <c r="G1354" t="str">
        <f t="shared" si="65"/>
        <v/>
      </c>
    </row>
    <row r="1355" spans="2:7">
      <c r="B1355" s="2">
        <v>0.64779819000000005</v>
      </c>
      <c r="C1355" s="2">
        <f t="shared" si="63"/>
        <v>0.45404136900000003</v>
      </c>
      <c r="D1355" s="2">
        <f t="shared" si="64"/>
        <v>1.3389237999999914E-2</v>
      </c>
      <c r="E1355" s="2">
        <v>0.58296211099999995</v>
      </c>
      <c r="G1355" t="str">
        <f t="shared" si="65"/>
        <v/>
      </c>
    </row>
    <row r="1356" spans="2:7">
      <c r="B1356" s="2">
        <v>0.64426959500000003</v>
      </c>
      <c r="C1356" s="2">
        <f t="shared" si="63"/>
        <v>0.450512774</v>
      </c>
      <c r="D1356" s="2">
        <f t="shared" si="64"/>
        <v>4.507268199999992E-2</v>
      </c>
      <c r="E1356" s="2">
        <v>0.61464555499999995</v>
      </c>
      <c r="G1356" t="str">
        <f t="shared" si="65"/>
        <v/>
      </c>
    </row>
    <row r="1357" spans="2:7">
      <c r="B1357" s="2">
        <v>0.64021051799999995</v>
      </c>
      <c r="C1357" s="2">
        <f t="shared" si="63"/>
        <v>0.44645369699999993</v>
      </c>
      <c r="D1357" s="2">
        <f t="shared" si="64"/>
        <v>7.0923189999999581E-3</v>
      </c>
      <c r="E1357" s="2">
        <v>0.57666519199999999</v>
      </c>
      <c r="G1357" t="str">
        <f t="shared" si="65"/>
        <v/>
      </c>
    </row>
    <row r="1358" spans="2:7">
      <c r="B1358" s="2">
        <v>0.63267053100000004</v>
      </c>
      <c r="C1358" s="2">
        <f t="shared" si="63"/>
        <v>0.43891371000000001</v>
      </c>
      <c r="D1358" s="2">
        <f t="shared" si="64"/>
        <v>1.7896505999999923E-2</v>
      </c>
      <c r="E1358" s="2">
        <v>0.58746937899999996</v>
      </c>
      <c r="G1358" t="str">
        <f t="shared" si="65"/>
        <v/>
      </c>
    </row>
    <row r="1359" spans="2:7">
      <c r="B1359" s="2">
        <v>0.62795282299999999</v>
      </c>
      <c r="C1359" s="2">
        <f t="shared" si="63"/>
        <v>0.43419600199999997</v>
      </c>
      <c r="D1359" s="2">
        <f t="shared" si="64"/>
        <v>1.047277000000002E-2</v>
      </c>
      <c r="E1359" s="2">
        <v>0.58004564300000006</v>
      </c>
      <c r="G1359" t="str">
        <f t="shared" si="65"/>
        <v/>
      </c>
    </row>
    <row r="1360" spans="2:7">
      <c r="B1360" s="2">
        <v>0.62348247400000001</v>
      </c>
      <c r="C1360" s="2">
        <f t="shared" si="63"/>
        <v>0.42972565299999999</v>
      </c>
      <c r="D1360" s="2">
        <f t="shared" si="64"/>
        <v>4.6000649000000005E-2</v>
      </c>
      <c r="E1360" s="2">
        <v>0.61557352200000004</v>
      </c>
      <c r="G1360" t="str">
        <f t="shared" si="65"/>
        <v/>
      </c>
    </row>
    <row r="1361" spans="2:7">
      <c r="B1361" s="2">
        <v>0.62064231299999995</v>
      </c>
      <c r="C1361" s="2">
        <f t="shared" si="63"/>
        <v>0.42688549199999992</v>
      </c>
      <c r="D1361" s="2">
        <f t="shared" si="64"/>
        <v>2.0282707000000011E-2</v>
      </c>
      <c r="E1361" s="2">
        <v>0.58985558000000005</v>
      </c>
      <c r="G1361" t="str">
        <f t="shared" si="65"/>
        <v/>
      </c>
    </row>
    <row r="1362" spans="2:7">
      <c r="B1362" s="2">
        <v>0.61412752500000001</v>
      </c>
      <c r="C1362" s="2">
        <f t="shared" si="63"/>
        <v>0.42037070399999998</v>
      </c>
      <c r="D1362" s="2">
        <f t="shared" si="64"/>
        <v>7.3176823999999918E-2</v>
      </c>
      <c r="E1362" s="2">
        <v>0.64274969699999995</v>
      </c>
      <c r="G1362" t="str">
        <f t="shared" si="65"/>
        <v/>
      </c>
    </row>
    <row r="1363" spans="2:7">
      <c r="B1363" s="2">
        <v>0.60904622900000005</v>
      </c>
      <c r="C1363" s="2">
        <f t="shared" si="63"/>
        <v>0.41528940800000003</v>
      </c>
      <c r="D1363" s="2">
        <f t="shared" si="64"/>
        <v>1.7962788999999924E-2</v>
      </c>
      <c r="E1363" s="2">
        <v>0.58753566199999996</v>
      </c>
      <c r="G1363" t="str">
        <f t="shared" si="65"/>
        <v/>
      </c>
    </row>
    <row r="1364" spans="2:7">
      <c r="B1364" s="2">
        <v>0.60255230299999996</v>
      </c>
      <c r="C1364" s="2">
        <f t="shared" si="63"/>
        <v>0.40879548199999993</v>
      </c>
      <c r="D1364" s="2">
        <f t="shared" si="64"/>
        <v>2.8700692999999999E-2</v>
      </c>
      <c r="E1364" s="2">
        <v>0.59827356600000003</v>
      </c>
      <c r="G1364" t="str">
        <f t="shared" si="65"/>
        <v/>
      </c>
    </row>
    <row r="1365" spans="2:7">
      <c r="B1365" s="2">
        <v>0.59772134700000001</v>
      </c>
      <c r="C1365" s="2">
        <f t="shared" si="63"/>
        <v>0.40396452599999999</v>
      </c>
      <c r="D1365" s="2">
        <f t="shared" si="64"/>
        <v>5.7467668999999999E-2</v>
      </c>
      <c r="E1365" s="2">
        <v>0.62704054200000003</v>
      </c>
      <c r="G1365" t="str">
        <f t="shared" si="65"/>
        <v/>
      </c>
    </row>
    <row r="1366" spans="2:7">
      <c r="B1366" s="2">
        <v>0.59233010600000002</v>
      </c>
      <c r="C1366" s="2">
        <f t="shared" si="63"/>
        <v>0.398573285</v>
      </c>
      <c r="D1366" s="2">
        <f t="shared" si="64"/>
        <v>2.5055107999999993E-2</v>
      </c>
      <c r="E1366" s="2">
        <v>0.59462798100000003</v>
      </c>
      <c r="G1366" t="str">
        <f t="shared" si="65"/>
        <v/>
      </c>
    </row>
    <row r="1367" spans="2:7">
      <c r="B1367" s="2">
        <v>0.58901906800000003</v>
      </c>
      <c r="C1367" s="2">
        <f t="shared" si="63"/>
        <v>0.39526224700000001</v>
      </c>
      <c r="D1367" s="2">
        <f t="shared" si="64"/>
        <v>3.1219459999999977E-2</v>
      </c>
      <c r="E1367" s="2">
        <v>0.60079233300000001</v>
      </c>
      <c r="G1367" t="str">
        <f t="shared" si="65"/>
        <v/>
      </c>
    </row>
    <row r="1368" spans="2:7">
      <c r="B1368" s="2">
        <v>0.58323741799999995</v>
      </c>
      <c r="C1368" s="2">
        <f t="shared" si="63"/>
        <v>0.38948059699999993</v>
      </c>
      <c r="D1368" s="2">
        <f t="shared" si="64"/>
        <v>5.296040099999999E-2</v>
      </c>
      <c r="E1368" s="2">
        <v>0.62253327400000003</v>
      </c>
      <c r="G1368" t="str">
        <f t="shared" si="65"/>
        <v/>
      </c>
    </row>
    <row r="1369" spans="2:7">
      <c r="B1369" s="2">
        <v>0.57879687199999996</v>
      </c>
      <c r="C1369" s="2">
        <f t="shared" si="63"/>
        <v>0.38504005099999994</v>
      </c>
      <c r="D1369" s="2">
        <f t="shared" si="64"/>
        <v>1.0008786999999963E-2</v>
      </c>
      <c r="E1369" s="2">
        <v>0.57958166</v>
      </c>
      <c r="G1369" t="str">
        <f t="shared" si="65"/>
        <v/>
      </c>
    </row>
    <row r="1370" spans="2:7">
      <c r="B1370" s="2">
        <v>0.57353080099999998</v>
      </c>
      <c r="C1370" s="2">
        <f t="shared" si="63"/>
        <v>0.37977397999999996</v>
      </c>
      <c r="D1370" s="2">
        <f t="shared" si="64"/>
        <v>2.8833259999999972E-2</v>
      </c>
      <c r="E1370" s="2">
        <v>0.59840613300000001</v>
      </c>
      <c r="G1370" t="str">
        <f t="shared" si="65"/>
        <v/>
      </c>
    </row>
    <row r="1371" spans="2:7">
      <c r="B1371" s="2">
        <v>0.56972206400000003</v>
      </c>
      <c r="C1371" s="2">
        <f t="shared" si="63"/>
        <v>0.375965243</v>
      </c>
      <c r="D1371" s="2">
        <f t="shared" si="64"/>
        <v>4.5801798999999921E-2</v>
      </c>
      <c r="E1371" s="2">
        <v>0.61537467199999996</v>
      </c>
      <c r="G1371" t="str">
        <f t="shared" si="65"/>
        <v/>
      </c>
    </row>
    <row r="1372" spans="2:7">
      <c r="B1372" s="2">
        <v>0.56456328200000006</v>
      </c>
      <c r="C1372" s="2">
        <f t="shared" si="63"/>
        <v>0.37080646100000003</v>
      </c>
      <c r="D1372" s="2">
        <f t="shared" si="64"/>
        <v>2.677847599999994E-2</v>
      </c>
      <c r="E1372" s="2">
        <v>0.59635134899999998</v>
      </c>
      <c r="G1372" t="str">
        <f t="shared" si="65"/>
        <v/>
      </c>
    </row>
    <row r="1373" spans="2:7">
      <c r="B1373" s="2">
        <v>0.55860877799999997</v>
      </c>
      <c r="C1373" s="2">
        <f t="shared" si="63"/>
        <v>0.36485195699999995</v>
      </c>
      <c r="D1373" s="2">
        <f t="shared" si="64"/>
        <v>5.0706766999999986E-2</v>
      </c>
      <c r="E1373" s="2">
        <v>0.62027964000000002</v>
      </c>
      <c r="G1373" t="str">
        <f t="shared" si="65"/>
        <v/>
      </c>
    </row>
    <row r="1374" spans="2:7">
      <c r="B1374" s="2">
        <v>0.55483878399999997</v>
      </c>
      <c r="C1374" s="2">
        <f t="shared" si="63"/>
        <v>0.36108196299999995</v>
      </c>
      <c r="D1374" s="2">
        <f t="shared" si="64"/>
        <v>3.9770012999999937E-2</v>
      </c>
      <c r="E1374" s="2">
        <v>0.60934288599999997</v>
      </c>
      <c r="G1374" t="str">
        <f t="shared" si="65"/>
        <v/>
      </c>
    </row>
    <row r="1375" spans="2:7">
      <c r="B1375" s="2">
        <v>0.55037141599999995</v>
      </c>
      <c r="C1375" s="2">
        <f t="shared" si="63"/>
        <v>0.35661459499999992</v>
      </c>
      <c r="D1375" s="2">
        <f t="shared" si="64"/>
        <v>3.4798761999999983E-2</v>
      </c>
      <c r="E1375" s="2">
        <v>0.60437163500000002</v>
      </c>
      <c r="G1375" t="str">
        <f t="shared" si="65"/>
        <v/>
      </c>
    </row>
    <row r="1376" spans="2:7">
      <c r="B1376" s="2">
        <v>0.54302216299999995</v>
      </c>
      <c r="C1376" s="2">
        <f t="shared" si="63"/>
        <v>0.34926534199999992</v>
      </c>
      <c r="D1376" s="2">
        <f t="shared" si="64"/>
        <v>1.5908005000000003E-2</v>
      </c>
      <c r="E1376" s="2">
        <v>0.58548087800000004</v>
      </c>
      <c r="G1376" t="str">
        <f t="shared" si="65"/>
        <v/>
      </c>
    </row>
    <row r="1377" spans="2:7">
      <c r="B1377" s="2">
        <v>0.53896010699999997</v>
      </c>
      <c r="C1377" s="2">
        <f t="shared" si="63"/>
        <v>0.34520328599999994</v>
      </c>
      <c r="D1377" s="2">
        <f t="shared" si="64"/>
        <v>3.990257999999991E-2</v>
      </c>
      <c r="E1377" s="2">
        <v>0.60947545299999994</v>
      </c>
      <c r="G1377" t="str">
        <f t="shared" si="65"/>
        <v/>
      </c>
    </row>
    <row r="1378" spans="2:7">
      <c r="B1378" s="2">
        <v>0.53397715800000001</v>
      </c>
      <c r="C1378" s="2">
        <f t="shared" si="63"/>
        <v>0.34022033699999998</v>
      </c>
      <c r="D1378" s="2">
        <f t="shared" si="64"/>
        <v>4.6796049000000006E-2</v>
      </c>
      <c r="E1378" s="2">
        <v>0.61636892200000004</v>
      </c>
      <c r="G1378" t="str">
        <f t="shared" si="65"/>
        <v/>
      </c>
    </row>
    <row r="1379" spans="2:7">
      <c r="B1379" s="2">
        <v>0.52781999899999998</v>
      </c>
      <c r="C1379" s="2">
        <f t="shared" si="63"/>
        <v>0.33406317799999996</v>
      </c>
      <c r="D1379" s="2">
        <f t="shared" si="64"/>
        <v>1.9818722999999983E-2</v>
      </c>
      <c r="E1379" s="2">
        <v>0.58939159600000002</v>
      </c>
      <c r="G1379" t="str">
        <f t="shared" si="65"/>
        <v/>
      </c>
    </row>
    <row r="1380" spans="2:7">
      <c r="B1380" s="2">
        <v>0.52534640600000004</v>
      </c>
      <c r="C1380" s="2">
        <f t="shared" si="63"/>
        <v>0.33158958500000002</v>
      </c>
      <c r="D1380" s="2">
        <f t="shared" si="64"/>
        <v>3.6124429000000013E-2</v>
      </c>
      <c r="E1380" s="2">
        <v>0.60569730200000005</v>
      </c>
      <c r="G1380" t="str">
        <f t="shared" si="65"/>
        <v/>
      </c>
    </row>
    <row r="1381" spans="2:7">
      <c r="B1381" s="2">
        <v>0.52012205899999997</v>
      </c>
      <c r="C1381" s="2">
        <f t="shared" si="63"/>
        <v>0.32636523799999995</v>
      </c>
      <c r="D1381" s="2">
        <f t="shared" si="64"/>
        <v>3.1153176999999976E-2</v>
      </c>
      <c r="E1381" s="2">
        <v>0.60072605000000001</v>
      </c>
      <c r="G1381" t="str">
        <f t="shared" si="65"/>
        <v/>
      </c>
    </row>
    <row r="1382" spans="2:7">
      <c r="B1382" s="2">
        <v>0.51446855800000002</v>
      </c>
      <c r="C1382" s="2">
        <f t="shared" si="63"/>
        <v>0.320711737</v>
      </c>
      <c r="D1382" s="2">
        <f t="shared" si="64"/>
        <v>4.520524799999992E-2</v>
      </c>
      <c r="E1382" s="2">
        <v>0.61477812099999996</v>
      </c>
      <c r="G1382" t="str">
        <f t="shared" si="65"/>
        <v/>
      </c>
    </row>
    <row r="1383" spans="2:7">
      <c r="B1383" s="2">
        <v>0.50889552400000004</v>
      </c>
      <c r="C1383" s="2">
        <f t="shared" si="63"/>
        <v>0.31513870300000002</v>
      </c>
      <c r="D1383" s="2">
        <f t="shared" si="64"/>
        <v>3.1550876999999922E-2</v>
      </c>
      <c r="E1383" s="2">
        <v>0.60112374999999996</v>
      </c>
      <c r="G1383" t="str">
        <f t="shared" si="65"/>
        <v/>
      </c>
    </row>
    <row r="1384" spans="2:7">
      <c r="B1384" s="2">
        <v>0.50388873300000003</v>
      </c>
      <c r="C1384" s="2">
        <f t="shared" si="63"/>
        <v>0.31013191200000001</v>
      </c>
      <c r="D1384" s="2">
        <f t="shared" si="64"/>
        <v>-1.193100000000058E-3</v>
      </c>
      <c r="E1384" s="2">
        <v>0.56837977299999998</v>
      </c>
      <c r="G1384" t="str">
        <f t="shared" si="65"/>
        <v/>
      </c>
    </row>
    <row r="1385" spans="2:7">
      <c r="B1385" s="2">
        <v>0.49881041700000001</v>
      </c>
      <c r="C1385" s="2">
        <f t="shared" si="63"/>
        <v>0.30505359600000004</v>
      </c>
      <c r="D1385" s="2">
        <f t="shared" si="64"/>
        <v>1.0737903999999965E-2</v>
      </c>
      <c r="E1385" s="2">
        <v>0.580310777</v>
      </c>
      <c r="G1385" t="str">
        <f t="shared" si="65"/>
        <v/>
      </c>
    </row>
    <row r="1386" spans="2:7">
      <c r="B1386" s="2">
        <v>0.49258173199999999</v>
      </c>
      <c r="C1386" s="2">
        <f t="shared" si="63"/>
        <v>0.29882491099999997</v>
      </c>
      <c r="D1386" s="2">
        <f t="shared" si="64"/>
        <v>2.0348990000000011E-2</v>
      </c>
      <c r="E1386" s="2">
        <v>0.58992186300000005</v>
      </c>
      <c r="G1386" t="str">
        <f t="shared" si="65"/>
        <v/>
      </c>
    </row>
    <row r="1387" spans="2:7">
      <c r="B1387" s="2">
        <v>0.48769117099999998</v>
      </c>
      <c r="C1387" s="2">
        <f t="shared" si="63"/>
        <v>0.29393435000000001</v>
      </c>
      <c r="D1387" s="2">
        <f t="shared" si="64"/>
        <v>5.163473399999996E-2</v>
      </c>
      <c r="E1387" s="2">
        <v>0.62120760699999999</v>
      </c>
      <c r="G1387" t="str">
        <f t="shared" si="65"/>
        <v/>
      </c>
    </row>
    <row r="1388" spans="2:7">
      <c r="B1388" s="2">
        <v>0.48593879400000001</v>
      </c>
      <c r="C1388" s="2">
        <f t="shared" si="63"/>
        <v>0.29218197300000004</v>
      </c>
      <c r="D1388" s="2">
        <f t="shared" si="64"/>
        <v>2.8899542999999972E-2</v>
      </c>
      <c r="E1388" s="2">
        <v>0.59847241600000001</v>
      </c>
      <c r="G1388" t="str">
        <f t="shared" si="65"/>
        <v/>
      </c>
    </row>
    <row r="1389" spans="2:7">
      <c r="B1389" s="2">
        <v>0.480309135</v>
      </c>
      <c r="C1389" s="2">
        <f t="shared" si="63"/>
        <v>0.28655231400000003</v>
      </c>
      <c r="D1389" s="2">
        <f t="shared" si="64"/>
        <v>6.2770337999999981E-2</v>
      </c>
      <c r="E1389" s="2">
        <v>0.63234321100000002</v>
      </c>
      <c r="G1389" t="str">
        <f t="shared" si="65"/>
        <v/>
      </c>
    </row>
    <row r="1390" spans="2:7">
      <c r="B1390" s="2">
        <v>0.47331453000000001</v>
      </c>
      <c r="C1390" s="2">
        <f t="shared" si="63"/>
        <v>0.27955770899999999</v>
      </c>
      <c r="D1390" s="2">
        <f t="shared" si="64"/>
        <v>2.5717941999999994E-2</v>
      </c>
      <c r="E1390" s="2">
        <v>0.59529081500000003</v>
      </c>
      <c r="G1390" t="str">
        <f t="shared" si="65"/>
        <v/>
      </c>
    </row>
    <row r="1391" spans="2:7">
      <c r="B1391" s="2">
        <v>0.47011972099999999</v>
      </c>
      <c r="C1391" s="2">
        <f t="shared" si="63"/>
        <v>0.27636289999999997</v>
      </c>
      <c r="D1391" s="2">
        <f t="shared" si="64"/>
        <v>5.680483599999997E-2</v>
      </c>
      <c r="E1391" s="2">
        <v>0.626377709</v>
      </c>
      <c r="G1391" t="str">
        <f t="shared" si="65"/>
        <v/>
      </c>
    </row>
    <row r="1392" spans="2:7">
      <c r="B1392" s="2">
        <v>0.46341717900000001</v>
      </c>
      <c r="C1392" s="2">
        <f t="shared" si="63"/>
        <v>0.26966035799999999</v>
      </c>
      <c r="D1392" s="2">
        <f t="shared" si="64"/>
        <v>1.2858970999999997E-2</v>
      </c>
      <c r="E1392" s="2">
        <v>0.58243184400000003</v>
      </c>
      <c r="G1392" t="str">
        <f t="shared" si="65"/>
        <v/>
      </c>
    </row>
    <row r="1393" spans="2:7">
      <c r="B1393" s="2">
        <v>0.45803487900000001</v>
      </c>
      <c r="C1393" s="2">
        <f t="shared" si="63"/>
        <v>0.26427805800000004</v>
      </c>
      <c r="D1393" s="2">
        <f t="shared" si="64"/>
        <v>2.5916791999999966E-2</v>
      </c>
      <c r="E1393" s="2">
        <v>0.595489665</v>
      </c>
      <c r="G1393" t="str">
        <f t="shared" si="65"/>
        <v/>
      </c>
    </row>
    <row r="1394" spans="2:7">
      <c r="B1394" s="2">
        <v>0.45395196100000001</v>
      </c>
      <c r="C1394" s="2">
        <f t="shared" si="63"/>
        <v>0.26019513999999999</v>
      </c>
      <c r="D1394" s="2">
        <f t="shared" si="64"/>
        <v>9.2133859999999901E-3</v>
      </c>
      <c r="E1394" s="2">
        <v>0.57878625900000003</v>
      </c>
      <c r="G1394" t="str">
        <f t="shared" si="65"/>
        <v/>
      </c>
    </row>
    <row r="1395" spans="2:7">
      <c r="B1395" s="2">
        <v>0.44825673700000002</v>
      </c>
      <c r="C1395" s="2">
        <f t="shared" si="63"/>
        <v>0.25449991599999999</v>
      </c>
      <c r="D1395" s="2">
        <f t="shared" si="64"/>
        <v>-4.0432850000000631E-3</v>
      </c>
      <c r="E1395" s="2">
        <v>0.56552958799999997</v>
      </c>
      <c r="G1395" t="str">
        <f t="shared" si="65"/>
        <v/>
      </c>
    </row>
    <row r="1396" spans="2:7">
      <c r="B1396" s="2">
        <v>0.44393838099999999</v>
      </c>
      <c r="C1396" s="2">
        <f t="shared" si="63"/>
        <v>0.25018156000000003</v>
      </c>
      <c r="D1396" s="2">
        <f t="shared" si="64"/>
        <v>4.8718265999999955E-2</v>
      </c>
      <c r="E1396" s="2">
        <v>0.61829113899999999</v>
      </c>
      <c r="G1396" t="str">
        <f t="shared" si="65"/>
        <v/>
      </c>
    </row>
    <row r="1397" spans="2:7">
      <c r="B1397" s="2">
        <v>0.439262396</v>
      </c>
      <c r="C1397" s="2">
        <f t="shared" si="63"/>
        <v>0.245505575</v>
      </c>
      <c r="D1397" s="2">
        <f t="shared" si="64"/>
        <v>8.0136576999999987E-2</v>
      </c>
      <c r="E1397" s="2">
        <v>0.64970945000000002</v>
      </c>
      <c r="G1397" t="str">
        <f t="shared" si="65"/>
        <v/>
      </c>
    </row>
    <row r="1398" spans="2:7">
      <c r="B1398" s="2">
        <v>0.43317974199999998</v>
      </c>
      <c r="C1398" s="2">
        <f t="shared" si="63"/>
        <v>0.23942292099999998</v>
      </c>
      <c r="D1398" s="2">
        <f t="shared" si="64"/>
        <v>2.5916791999999966E-2</v>
      </c>
      <c r="E1398" s="2">
        <v>0.595489665</v>
      </c>
      <c r="G1398" t="str">
        <f t="shared" si="65"/>
        <v/>
      </c>
    </row>
    <row r="1399" spans="2:7">
      <c r="B1399" s="2">
        <v>0.42890012900000002</v>
      </c>
      <c r="C1399" s="2">
        <f t="shared" si="63"/>
        <v>0.23514330800000002</v>
      </c>
      <c r="D1399" s="2">
        <f t="shared" si="64"/>
        <v>4.898340000000001E-2</v>
      </c>
      <c r="E1399" s="2">
        <v>0.61855627300000005</v>
      </c>
      <c r="G1399" t="str">
        <f t="shared" si="65"/>
        <v/>
      </c>
    </row>
    <row r="1400" spans="2:7">
      <c r="B1400" s="2">
        <v>0.424885756</v>
      </c>
      <c r="C1400" s="2">
        <f t="shared" si="63"/>
        <v>0.23112893500000001</v>
      </c>
      <c r="D1400" s="2">
        <f t="shared" si="64"/>
        <v>1.4383488E-2</v>
      </c>
      <c r="E1400" s="2">
        <v>0.58395636100000003</v>
      </c>
      <c r="G1400" t="str">
        <f t="shared" si="65"/>
        <v/>
      </c>
    </row>
    <row r="1401" spans="2:7">
      <c r="B1401" s="2">
        <v>0.420725352</v>
      </c>
      <c r="C1401" s="2">
        <f t="shared" si="63"/>
        <v>0.226968531</v>
      </c>
      <c r="D1401" s="2">
        <f t="shared" si="64"/>
        <v>-6.7609020000000131E-3</v>
      </c>
      <c r="E1401" s="2">
        <v>0.56281197100000002</v>
      </c>
      <c r="G1401" t="str">
        <f t="shared" si="65"/>
        <v/>
      </c>
    </row>
    <row r="1402" spans="2:7">
      <c r="B1402" s="2">
        <v>0.41533709200000002</v>
      </c>
      <c r="C1402" s="2">
        <f t="shared" si="63"/>
        <v>0.22158027100000002</v>
      </c>
      <c r="D1402" s="2">
        <f t="shared" si="64"/>
        <v>1.5178888000000001E-2</v>
      </c>
      <c r="E1402" s="2">
        <v>0.58475176100000004</v>
      </c>
      <c r="G1402" t="str">
        <f t="shared" si="65"/>
        <v/>
      </c>
    </row>
    <row r="1403" spans="2:7">
      <c r="B1403" s="2">
        <v>0.40946603399999998</v>
      </c>
      <c r="C1403" s="2">
        <f t="shared" si="63"/>
        <v>0.21570921299999998</v>
      </c>
      <c r="D1403" s="2">
        <f t="shared" si="64"/>
        <v>2.518767999999949E-3</v>
      </c>
      <c r="E1403" s="2">
        <v>0.57209164099999998</v>
      </c>
      <c r="G1403" t="str">
        <f t="shared" si="65"/>
        <v/>
      </c>
    </row>
    <row r="1404" spans="2:7">
      <c r="B1404" s="2">
        <v>0.40441156</v>
      </c>
      <c r="C1404" s="2">
        <f t="shared" si="63"/>
        <v>0.21065473900000001</v>
      </c>
      <c r="D1404" s="2">
        <f t="shared" si="64"/>
        <v>1.312410399999997E-2</v>
      </c>
      <c r="E1404" s="2">
        <v>0.582696977</v>
      </c>
      <c r="G1404" t="str">
        <f t="shared" si="65"/>
        <v/>
      </c>
    </row>
    <row r="1405" spans="2:7">
      <c r="B1405" s="2">
        <v>0.39832890599999998</v>
      </c>
      <c r="C1405" s="2">
        <f t="shared" si="63"/>
        <v>0.20457208499999999</v>
      </c>
      <c r="D1405" s="2">
        <f t="shared" si="64"/>
        <v>2.7109891999999913E-2</v>
      </c>
      <c r="E1405" s="2">
        <v>0.59668276499999995</v>
      </c>
      <c r="G1405" t="str">
        <f t="shared" si="65"/>
        <v/>
      </c>
    </row>
    <row r="1406" spans="2:7">
      <c r="B1406" s="2">
        <v>0.39387345899999998</v>
      </c>
      <c r="C1406" s="2">
        <f t="shared" si="63"/>
        <v>0.20011663799999999</v>
      </c>
      <c r="D1406" s="2">
        <f t="shared" si="64"/>
        <v>6.2637771000000009E-2</v>
      </c>
      <c r="E1406" s="2">
        <v>0.63221064400000004</v>
      </c>
      <c r="G1406" t="str">
        <f t="shared" si="65"/>
        <v/>
      </c>
    </row>
    <row r="1407" spans="2:7">
      <c r="B1407" s="2">
        <v>0.39010644500000002</v>
      </c>
      <c r="C1407" s="2">
        <f t="shared" si="63"/>
        <v>0.19634962400000003</v>
      </c>
      <c r="D1407" s="2">
        <f t="shared" si="64"/>
        <v>4.8784549999999927E-2</v>
      </c>
      <c r="E1407" s="2">
        <v>0.61835742299999996</v>
      </c>
      <c r="G1407" t="str">
        <f t="shared" si="65"/>
        <v/>
      </c>
    </row>
    <row r="1408" spans="2:7">
      <c r="B1408" s="2">
        <v>0.38388371999999998</v>
      </c>
      <c r="C1408" s="2">
        <f t="shared" si="63"/>
        <v>0.19012689899999999</v>
      </c>
      <c r="D1408" s="2">
        <f t="shared" si="64"/>
        <v>1.3521804999999998E-2</v>
      </c>
      <c r="E1408" s="2">
        <v>0.58309467800000003</v>
      </c>
      <c r="G1408" t="str">
        <f t="shared" si="65"/>
        <v/>
      </c>
    </row>
    <row r="1409" spans="2:7">
      <c r="B1409" s="2">
        <v>0.37824512100000002</v>
      </c>
      <c r="C1409" s="2">
        <f t="shared" si="63"/>
        <v>0.18448830000000002</v>
      </c>
      <c r="D1409" s="2">
        <f t="shared" si="64"/>
        <v>2.5320241999999937E-2</v>
      </c>
      <c r="E1409" s="2">
        <v>0.59489311499999997</v>
      </c>
      <c r="G1409" t="str">
        <f t="shared" si="65"/>
        <v/>
      </c>
    </row>
    <row r="1410" spans="2:7">
      <c r="B1410" s="2">
        <v>0.37387907999999997</v>
      </c>
      <c r="C1410" s="2">
        <f t="shared" si="63"/>
        <v>0.18012225899999998</v>
      </c>
      <c r="D1410" s="2">
        <f t="shared" si="64"/>
        <v>1.4383488E-2</v>
      </c>
      <c r="E1410" s="2">
        <v>0.58395636100000003</v>
      </c>
      <c r="G1410" t="str">
        <f t="shared" si="65"/>
        <v/>
      </c>
    </row>
    <row r="1411" spans="2:7">
      <c r="B1411" s="2">
        <v>0.36908984700000003</v>
      </c>
      <c r="C1411" s="2">
        <f t="shared" si="63"/>
        <v>0.17533302600000003</v>
      </c>
      <c r="D1411" s="2">
        <f t="shared" si="64"/>
        <v>4.3017897999999999E-2</v>
      </c>
      <c r="E1411" s="2">
        <v>0.61259077100000003</v>
      </c>
      <c r="G1411" t="str">
        <f t="shared" si="65"/>
        <v/>
      </c>
    </row>
    <row r="1412" spans="2:7">
      <c r="B1412" s="2">
        <v>0.36368072499999998</v>
      </c>
      <c r="C1412" s="2">
        <f t="shared" si="63"/>
        <v>0.16992390399999999</v>
      </c>
      <c r="D1412" s="2">
        <f t="shared" si="64"/>
        <v>5.2098717000000017E-2</v>
      </c>
      <c r="E1412" s="2">
        <v>0.62167159000000005</v>
      </c>
      <c r="G1412" t="str">
        <f t="shared" si="65"/>
        <v/>
      </c>
    </row>
    <row r="1413" spans="2:7">
      <c r="B1413" s="2">
        <v>0.35967827299999999</v>
      </c>
      <c r="C1413" s="2">
        <f t="shared" ref="C1413:C1450" si="66">B1413-$B$5</f>
        <v>0.165921452</v>
      </c>
      <c r="D1413" s="2">
        <f t="shared" ref="D1413:D1450" si="67">E1413-$E$5</f>
        <v>-1.4118355000000027E-2</v>
      </c>
      <c r="E1413" s="2">
        <v>0.55545451800000001</v>
      </c>
      <c r="G1413" t="str">
        <f t="shared" si="65"/>
        <v/>
      </c>
    </row>
    <row r="1414" spans="2:7">
      <c r="B1414" s="2">
        <v>0.35387278100000003</v>
      </c>
      <c r="C1414" s="2">
        <f t="shared" si="66"/>
        <v>0.16011596000000003</v>
      </c>
      <c r="D1414" s="2">
        <f t="shared" si="67"/>
        <v>3.725124599999996E-2</v>
      </c>
      <c r="E1414" s="2">
        <v>0.606824119</v>
      </c>
      <c r="G1414" t="str">
        <f t="shared" si="65"/>
        <v/>
      </c>
    </row>
    <row r="1415" spans="2:7">
      <c r="B1415" s="2">
        <v>0.34765303600000003</v>
      </c>
      <c r="C1415" s="2">
        <f t="shared" si="66"/>
        <v>0.15389621500000003</v>
      </c>
      <c r="D1415" s="2">
        <f t="shared" si="67"/>
        <v>3.6256995000000014E-2</v>
      </c>
      <c r="E1415" s="2">
        <v>0.60582986800000005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0.34309030099999999</v>
      </c>
      <c r="C1416" s="2">
        <f t="shared" si="66"/>
        <v>0.14933347999999999</v>
      </c>
      <c r="D1416" s="2">
        <f t="shared" si="67"/>
        <v>4.6530915999999922E-2</v>
      </c>
      <c r="E1416" s="2">
        <v>0.61610378899999996</v>
      </c>
      <c r="G1416" t="str">
        <f t="shared" si="68"/>
        <v/>
      </c>
    </row>
    <row r="1417" spans="2:7">
      <c r="B1417" s="2">
        <v>0.33961534999999998</v>
      </c>
      <c r="C1417" s="2">
        <f t="shared" si="66"/>
        <v>0.14585852899999999</v>
      </c>
      <c r="D1417" s="2">
        <f t="shared" si="67"/>
        <v>3.6190712000000014E-2</v>
      </c>
      <c r="E1417" s="2">
        <v>0.60576358500000005</v>
      </c>
      <c r="G1417" t="str">
        <f t="shared" si="68"/>
        <v/>
      </c>
    </row>
    <row r="1418" spans="2:7">
      <c r="B1418" s="2">
        <v>0.33474565000000001</v>
      </c>
      <c r="C1418" s="2">
        <f t="shared" si="66"/>
        <v>0.14098882900000001</v>
      </c>
      <c r="D1418" s="2">
        <f t="shared" si="67"/>
        <v>-1.836048899999998E-2</v>
      </c>
      <c r="E1418" s="2">
        <v>0.55121238400000006</v>
      </c>
      <c r="G1418" t="str">
        <f t="shared" si="68"/>
        <v/>
      </c>
    </row>
    <row r="1419" spans="2:7">
      <c r="B1419" s="2">
        <v>0.32894015799999998</v>
      </c>
      <c r="C1419" s="2">
        <f t="shared" si="66"/>
        <v>0.13518333699999999</v>
      </c>
      <c r="D1419" s="2">
        <f t="shared" si="67"/>
        <v>3.3804510999999926E-2</v>
      </c>
      <c r="E1419" s="2">
        <v>0.60337738399999996</v>
      </c>
      <c r="G1419" t="str">
        <f t="shared" si="68"/>
        <v/>
      </c>
    </row>
    <row r="1420" spans="2:7">
      <c r="B1420" s="2">
        <v>0.32486915999999999</v>
      </c>
      <c r="C1420" s="2">
        <f t="shared" si="66"/>
        <v>0.13111233899999999</v>
      </c>
      <c r="D1420" s="2">
        <f t="shared" si="67"/>
        <v>4.5536664999999976E-2</v>
      </c>
      <c r="E1420" s="2">
        <v>0.61510953800000001</v>
      </c>
      <c r="G1420" t="str">
        <f t="shared" si="68"/>
        <v/>
      </c>
    </row>
    <row r="1421" spans="2:7">
      <c r="B1421" s="2">
        <v>0.32040775300000002</v>
      </c>
      <c r="C1421" s="2">
        <f t="shared" si="66"/>
        <v>0.12665093200000002</v>
      </c>
      <c r="D1421" s="2">
        <f t="shared" si="67"/>
        <v>1.5775439000000002E-2</v>
      </c>
      <c r="E1421" s="2">
        <v>0.58534831200000004</v>
      </c>
      <c r="G1421" t="str">
        <f t="shared" si="68"/>
        <v/>
      </c>
    </row>
    <row r="1422" spans="2:7">
      <c r="B1422" s="2">
        <v>0.313436989</v>
      </c>
      <c r="C1422" s="2">
        <f t="shared" si="66"/>
        <v>0.119680168</v>
      </c>
      <c r="D1422" s="2">
        <f t="shared" si="67"/>
        <v>1.9354739999999926E-2</v>
      </c>
      <c r="E1422" s="2">
        <v>0.58892761299999996</v>
      </c>
      <c r="G1422" t="str">
        <f t="shared" si="68"/>
        <v/>
      </c>
    </row>
    <row r="1423" spans="2:7">
      <c r="B1423" s="2">
        <v>0.30823052400000001</v>
      </c>
      <c r="C1423" s="2">
        <f t="shared" si="66"/>
        <v>0.11447370300000001</v>
      </c>
      <c r="D1423" s="2">
        <f t="shared" si="67"/>
        <v>1.7233669999999757E-3</v>
      </c>
      <c r="E1423" s="2">
        <v>0.57129624000000001</v>
      </c>
      <c r="G1423" t="str">
        <f t="shared" si="68"/>
        <v/>
      </c>
    </row>
    <row r="1424" spans="2:7">
      <c r="B1424" s="2">
        <v>0.30343830999999999</v>
      </c>
      <c r="C1424" s="2">
        <f t="shared" si="66"/>
        <v>0.10968148899999999</v>
      </c>
      <c r="D1424" s="2">
        <f t="shared" si="67"/>
        <v>2.1740941000000014E-2</v>
      </c>
      <c r="E1424" s="2">
        <v>0.59131381400000005</v>
      </c>
      <c r="G1424" t="str">
        <f t="shared" si="68"/>
        <v/>
      </c>
    </row>
    <row r="1425" spans="2:7">
      <c r="B1425" s="2">
        <v>0.298917298</v>
      </c>
      <c r="C1425" s="2">
        <f t="shared" si="66"/>
        <v>0.105160477</v>
      </c>
      <c r="D1425" s="2">
        <f t="shared" si="67"/>
        <v>3.6522128999999959E-2</v>
      </c>
      <c r="E1425" s="2">
        <v>0.60609500199999999</v>
      </c>
      <c r="G1425" t="str">
        <f t="shared" si="68"/>
        <v/>
      </c>
    </row>
    <row r="1426" spans="2:7">
      <c r="B1426" s="2">
        <v>0.29508769899999998</v>
      </c>
      <c r="C1426" s="2">
        <f t="shared" si="66"/>
        <v>0.10133087799999999</v>
      </c>
      <c r="D1426" s="2">
        <f t="shared" si="67"/>
        <v>2.1873507000000014E-2</v>
      </c>
      <c r="E1426" s="2">
        <v>0.59144638000000005</v>
      </c>
      <c r="G1426" t="str">
        <f t="shared" si="68"/>
        <v/>
      </c>
    </row>
    <row r="1427" spans="2:7">
      <c r="B1427" s="2">
        <v>0.28879046800000002</v>
      </c>
      <c r="C1427" s="2">
        <f t="shared" si="66"/>
        <v>9.5033647000000027E-2</v>
      </c>
      <c r="D1427" s="2">
        <f t="shared" si="67"/>
        <v>7.7551529999999591E-3</v>
      </c>
      <c r="E1427" s="2">
        <v>0.57732802599999999</v>
      </c>
      <c r="G1427" t="str">
        <f t="shared" si="68"/>
        <v/>
      </c>
    </row>
    <row r="1428" spans="2:7">
      <c r="B1428" s="2">
        <v>0.284761194</v>
      </c>
      <c r="C1428" s="2">
        <f t="shared" si="66"/>
        <v>9.1004373E-2</v>
      </c>
      <c r="D1428" s="2">
        <f t="shared" si="67"/>
        <v>4.0432846999999938E-2</v>
      </c>
      <c r="E1428" s="2">
        <v>0.61000571999999997</v>
      </c>
      <c r="G1428" t="str">
        <f t="shared" si="68"/>
        <v/>
      </c>
    </row>
    <row r="1429" spans="2:7">
      <c r="B1429" s="2">
        <v>0.27983785100000003</v>
      </c>
      <c r="C1429" s="2">
        <f t="shared" si="66"/>
        <v>8.6081030000000031E-2</v>
      </c>
      <c r="D1429" s="2">
        <f t="shared" si="67"/>
        <v>4.6133215000000005E-2</v>
      </c>
      <c r="E1429" s="2">
        <v>0.61570608800000004</v>
      </c>
      <c r="G1429" t="str">
        <f t="shared" si="68"/>
        <v/>
      </c>
    </row>
    <row r="1430" spans="2:7">
      <c r="B1430" s="2">
        <v>0.274378065</v>
      </c>
      <c r="C1430" s="2">
        <f t="shared" si="66"/>
        <v>8.0621244000000009E-2</v>
      </c>
      <c r="D1430" s="2">
        <f t="shared" si="67"/>
        <v>3.4069644999999982E-2</v>
      </c>
      <c r="E1430" s="2">
        <v>0.60364251800000002</v>
      </c>
      <c r="G1430" t="str">
        <f t="shared" si="68"/>
        <v/>
      </c>
    </row>
    <row r="1431" spans="2:7">
      <c r="B1431" s="2">
        <v>0.26767552300000003</v>
      </c>
      <c r="C1431" s="2">
        <f t="shared" si="66"/>
        <v>7.3918702000000031E-2</v>
      </c>
      <c r="D1431" s="2">
        <f t="shared" si="67"/>
        <v>2.6314491999999912E-2</v>
      </c>
      <c r="E1431" s="2">
        <v>0.59588736499999995</v>
      </c>
      <c r="G1431" t="str">
        <f t="shared" si="68"/>
        <v/>
      </c>
    </row>
    <row r="1432" spans="2:7">
      <c r="B1432" s="2">
        <v>0.26456118000000001</v>
      </c>
      <c r="C1432" s="2">
        <f t="shared" si="66"/>
        <v>7.0804359000000011E-2</v>
      </c>
      <c r="D1432" s="2">
        <f t="shared" si="67"/>
        <v>2.2602624000000016E-2</v>
      </c>
      <c r="E1432" s="2">
        <v>0.59217549700000005</v>
      </c>
      <c r="G1432" t="str">
        <f t="shared" si="68"/>
        <v/>
      </c>
    </row>
    <row r="1433" spans="2:7">
      <c r="B1433" s="2">
        <v>0.25949478500000001</v>
      </c>
      <c r="C1433" s="2">
        <f t="shared" si="66"/>
        <v>6.573796400000001E-2</v>
      </c>
      <c r="D1433" s="2">
        <f t="shared" si="67"/>
        <v>-1.5576588000000058E-2</v>
      </c>
      <c r="E1433" s="2">
        <v>0.55399628499999998</v>
      </c>
      <c r="G1433" t="str">
        <f t="shared" si="68"/>
        <v/>
      </c>
    </row>
    <row r="1434" spans="2:7">
      <c r="B1434" s="2">
        <v>0.25444627199999997</v>
      </c>
      <c r="C1434" s="2">
        <f t="shared" si="66"/>
        <v>6.0689450999999978E-2</v>
      </c>
      <c r="D1434" s="2">
        <f t="shared" si="67"/>
        <v>3.6787261999999932E-2</v>
      </c>
      <c r="E1434" s="2">
        <v>0.60636013499999997</v>
      </c>
      <c r="G1434" t="str">
        <f t="shared" si="68"/>
        <v/>
      </c>
    </row>
    <row r="1435" spans="2:7">
      <c r="B1435" s="2">
        <v>0.248676542</v>
      </c>
      <c r="C1435" s="2">
        <f t="shared" si="66"/>
        <v>5.4919721000000005E-2</v>
      </c>
      <c r="D1435" s="2">
        <f t="shared" si="67"/>
        <v>3.7781512999999989E-2</v>
      </c>
      <c r="E1435" s="2">
        <v>0.60735438600000002</v>
      </c>
      <c r="G1435" t="str">
        <f t="shared" si="68"/>
        <v/>
      </c>
    </row>
    <row r="1436" spans="2:7">
      <c r="B1436" s="2">
        <v>0.244888667</v>
      </c>
      <c r="C1436" s="2">
        <f t="shared" si="66"/>
        <v>5.1131846000000009E-2</v>
      </c>
      <c r="D1436" s="2">
        <f t="shared" si="67"/>
        <v>1.4383488E-2</v>
      </c>
      <c r="E1436" s="2">
        <v>0.58395636100000003</v>
      </c>
      <c r="G1436" t="str">
        <f t="shared" si="68"/>
        <v/>
      </c>
    </row>
    <row r="1437" spans="2:7">
      <c r="B1437" s="2">
        <v>0.23884475599999999</v>
      </c>
      <c r="C1437" s="2">
        <f t="shared" si="66"/>
        <v>4.5087934999999996E-2</v>
      </c>
      <c r="D1437" s="2">
        <f t="shared" si="67"/>
        <v>9.4785199999999348E-3</v>
      </c>
      <c r="E1437" s="2">
        <v>0.57905139299999997</v>
      </c>
      <c r="G1437" t="str">
        <f t="shared" si="68"/>
        <v/>
      </c>
    </row>
    <row r="1438" spans="2:7">
      <c r="B1438" s="2">
        <v>0.233978036</v>
      </c>
      <c r="C1438" s="2">
        <f t="shared" si="66"/>
        <v>4.0221215000000005E-2</v>
      </c>
      <c r="D1438" s="2">
        <f t="shared" si="67"/>
        <v>1.9222172999999954E-2</v>
      </c>
      <c r="E1438" s="2">
        <v>0.58879504599999999</v>
      </c>
      <c r="G1438" t="str">
        <f t="shared" si="68"/>
        <v/>
      </c>
    </row>
    <row r="1439" spans="2:7">
      <c r="B1439" s="2">
        <v>0.22964775900000001</v>
      </c>
      <c r="C1439" s="2">
        <f t="shared" si="66"/>
        <v>3.5890938000000011E-2</v>
      </c>
      <c r="D1439" s="2">
        <f t="shared" si="67"/>
        <v>9.2133859999999901E-3</v>
      </c>
      <c r="E1439" s="2">
        <v>0.57878625900000003</v>
      </c>
      <c r="G1439" t="str">
        <f t="shared" si="68"/>
        <v/>
      </c>
    </row>
    <row r="1440" spans="2:7">
      <c r="B1440" s="2">
        <v>0.223711136</v>
      </c>
      <c r="C1440" s="2">
        <f t="shared" si="66"/>
        <v>2.9954315000000009E-2</v>
      </c>
      <c r="D1440" s="2">
        <f t="shared" si="67"/>
        <v>-3.97700099999998E-3</v>
      </c>
      <c r="E1440" s="2">
        <v>0.56559587200000006</v>
      </c>
      <c r="G1440" t="str">
        <f t="shared" si="68"/>
        <v/>
      </c>
    </row>
    <row r="1441" spans="2:7">
      <c r="B1441" s="2">
        <v>0.21941662100000001</v>
      </c>
      <c r="C1441" s="2">
        <f t="shared" si="66"/>
        <v>2.565980000000001E-2</v>
      </c>
      <c r="D1441" s="2">
        <f t="shared" si="67"/>
        <v>-1.2925253999999997E-2</v>
      </c>
      <c r="E1441" s="2">
        <v>0.55664761900000004</v>
      </c>
      <c r="G1441" t="str">
        <f t="shared" si="68"/>
        <v/>
      </c>
    </row>
    <row r="1442" spans="2:7">
      <c r="B1442" s="2">
        <v>0.213250521</v>
      </c>
      <c r="C1442" s="2">
        <f t="shared" si="66"/>
        <v>1.9493700000000003E-2</v>
      </c>
      <c r="D1442" s="2">
        <f t="shared" si="67"/>
        <v>2.3928290999999935E-2</v>
      </c>
      <c r="E1442" s="2">
        <v>0.59350116399999997</v>
      </c>
      <c r="G1442" t="str">
        <f t="shared" si="68"/>
        <v/>
      </c>
    </row>
    <row r="1443" spans="2:7">
      <c r="B1443" s="2">
        <v>0.20920038499999999</v>
      </c>
      <c r="C1443" s="2">
        <f t="shared" si="66"/>
        <v>1.5443563999999993E-2</v>
      </c>
      <c r="D1443" s="2">
        <f t="shared" si="67"/>
        <v>3.592557899999993E-2</v>
      </c>
      <c r="E1443" s="2">
        <v>0.60549845199999996</v>
      </c>
      <c r="G1443" t="str">
        <f t="shared" si="68"/>
        <v/>
      </c>
    </row>
    <row r="1444" spans="2:7">
      <c r="B1444" s="2">
        <v>0.20570755299999999</v>
      </c>
      <c r="C1444" s="2">
        <f t="shared" si="66"/>
        <v>1.1950731999999992E-2</v>
      </c>
      <c r="D1444" s="2">
        <f t="shared" si="67"/>
        <v>2.4657407999999936E-2</v>
      </c>
      <c r="E1444" s="2">
        <v>0.59423028099999997</v>
      </c>
      <c r="G1444" t="str">
        <f t="shared" si="68"/>
        <v/>
      </c>
    </row>
    <row r="1445" spans="2:7">
      <c r="B1445" s="2">
        <v>0.19825995199999999</v>
      </c>
      <c r="C1445" s="2">
        <f t="shared" si="66"/>
        <v>4.5031309999999936E-3</v>
      </c>
      <c r="D1445" s="2">
        <f t="shared" si="67"/>
        <v>4.3150463999999999E-2</v>
      </c>
      <c r="E1445" s="2">
        <v>0.61272333700000003</v>
      </c>
      <c r="G1445" t="str">
        <f t="shared" si="68"/>
        <v/>
      </c>
    </row>
    <row r="1446" spans="2:7">
      <c r="B1446" s="2">
        <v>0.19524097700000001</v>
      </c>
      <c r="C1446" s="2">
        <f t="shared" si="66"/>
        <v>1.4841560000000142E-3</v>
      </c>
      <c r="D1446" s="2">
        <f t="shared" si="67"/>
        <v>3.5461595000000012E-2</v>
      </c>
      <c r="E1446" s="2">
        <v>0.60503446800000005</v>
      </c>
      <c r="G1446" t="str">
        <f t="shared" si="68"/>
        <v/>
      </c>
    </row>
    <row r="1447" spans="2:7">
      <c r="B1447" s="2">
        <v>0.188469889</v>
      </c>
      <c r="C1447" s="2">
        <f t="shared" si="66"/>
        <v>-5.2869319999999942E-3</v>
      </c>
      <c r="D1447" s="2">
        <f t="shared" si="67"/>
        <v>2.9230959999999917E-2</v>
      </c>
      <c r="E1447" s="2">
        <v>0.59880383299999995</v>
      </c>
      <c r="G1447" t="str">
        <f t="shared" si="68"/>
        <v/>
      </c>
    </row>
    <row r="1448" spans="2:7">
      <c r="B1448" s="2">
        <v>0.188648703</v>
      </c>
      <c r="C1448" s="2">
        <f t="shared" si="66"/>
        <v>-5.1081179999999948E-3</v>
      </c>
      <c r="D1448" s="2">
        <f t="shared" si="67"/>
        <v>7.1387173999999942E-2</v>
      </c>
      <c r="E1448" s="2">
        <v>0.64096004699999998</v>
      </c>
      <c r="G1448" t="str">
        <f t="shared" si="68"/>
        <v/>
      </c>
    </row>
    <row r="1449" spans="2:7">
      <c r="B1449" s="2">
        <v>0.188764932</v>
      </c>
      <c r="C1449" s="2">
        <f t="shared" si="66"/>
        <v>-4.9918889999999994E-3</v>
      </c>
      <c r="D1449" s="2">
        <f t="shared" si="67"/>
        <v>2.4458557999999964E-2</v>
      </c>
      <c r="E1449" s="2">
        <v>0.594031431</v>
      </c>
      <c r="G1449" t="str">
        <f t="shared" si="68"/>
        <v/>
      </c>
    </row>
    <row r="1450" spans="2:7">
      <c r="B1450" s="2">
        <v>0.18884837900000001</v>
      </c>
      <c r="C1450" s="2">
        <f t="shared" si="66"/>
        <v>-4.9084419999999851E-3</v>
      </c>
      <c r="D1450" s="2">
        <f t="shared" si="67"/>
        <v>7.4171074999999975E-2</v>
      </c>
      <c r="E1450" s="2">
        <v>0.64374394800000001</v>
      </c>
      <c r="G1450" t="str">
        <f t="shared" si="68"/>
        <v/>
      </c>
    </row>
    <row r="1451" spans="2:7"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5" priority="2" stopIfTrue="1" operator="equal">
      <formula>$C$3</formula>
    </cfRule>
  </conditionalFormatting>
  <conditionalFormatting sqref="D1:D1048576">
    <cfRule type="cellIs" dxfId="4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7" sqref="M37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20</v>
      </c>
      <c r="C1" s="24"/>
      <c r="D1" s="24"/>
      <c r="E1" s="25"/>
    </row>
    <row r="2" spans="1:7">
      <c r="B2" s="2" t="s">
        <v>5</v>
      </c>
      <c r="C2" s="2" t="s">
        <v>6</v>
      </c>
      <c r="D2" s="6" t="s">
        <v>7</v>
      </c>
      <c r="E2" s="2" t="s">
        <v>0</v>
      </c>
      <c r="G2">
        <f>AVERAGE(G6:G391)</f>
        <v>128.74494322072835</v>
      </c>
    </row>
    <row r="3" spans="1:7">
      <c r="A3" s="7" t="s">
        <v>3</v>
      </c>
      <c r="B3" s="8">
        <f>MAX(B5:B1452)</f>
        <v>3.815439397</v>
      </c>
      <c r="C3" s="8">
        <f>MAX(C5:C1452)</f>
        <v>3.6045253779999999</v>
      </c>
      <c r="D3" s="8">
        <f>MAX(D5:D1452)</f>
        <v>174.38905563199998</v>
      </c>
      <c r="E3" s="8">
        <f>MAX(E5:E1452)</f>
        <v>175.24377949999999</v>
      </c>
      <c r="G3">
        <f>MAX(G6:G391)</f>
        <v>188.49485327648756</v>
      </c>
    </row>
    <row r="5" spans="1:7">
      <c r="B5" s="2">
        <v>0.21091401900000001</v>
      </c>
      <c r="C5" s="2">
        <f t="shared" ref="C5:C68" si="0">B5-$B$5</f>
        <v>0</v>
      </c>
      <c r="D5" s="2">
        <f t="shared" ref="D5:D68" si="1">E5-$E$5</f>
        <v>0</v>
      </c>
      <c r="E5" s="2">
        <v>0.854723868</v>
      </c>
    </row>
    <row r="6" spans="1:7">
      <c r="B6" s="2">
        <v>0.21074414499999999</v>
      </c>
      <c r="C6" s="2">
        <f t="shared" si="0"/>
        <v>-1.6987400000001429E-4</v>
      </c>
      <c r="D6" s="2">
        <f t="shared" si="1"/>
        <v>3.0821760000000031E-2</v>
      </c>
      <c r="E6" s="2">
        <v>0.88554562800000003</v>
      </c>
      <c r="G6" t="str">
        <f>IF(N(AND((ROW(C6)-4)&lt;=MATCH($D$3,$D$5:$D$1455,0),C6&gt;0.001))=1,D6/C6,"")</f>
        <v/>
      </c>
    </row>
    <row r="7" spans="1:7">
      <c r="B7" s="2">
        <v>0.21091401900000001</v>
      </c>
      <c r="C7" s="2">
        <f t="shared" si="0"/>
        <v>0</v>
      </c>
      <c r="D7" s="2">
        <f t="shared" si="1"/>
        <v>9.1537313999999981E-2</v>
      </c>
      <c r="E7" s="2">
        <v>0.94626118199999998</v>
      </c>
      <c r="G7" t="str">
        <f t="shared" ref="G7:G70" si="2">IF(N(AND((ROW(C7)-4)&lt;=MATCH($D$3,$D$5:$D$1455,0),C7&gt;0.001))=1,D7/C7,"")</f>
        <v/>
      </c>
    </row>
    <row r="8" spans="1:7">
      <c r="B8" s="2">
        <v>0.21637082399999999</v>
      </c>
      <c r="C8" s="2">
        <f t="shared" si="0"/>
        <v>5.4568049999999813E-3</v>
      </c>
      <c r="D8" s="2">
        <f t="shared" si="1"/>
        <v>0.42825675899999993</v>
      </c>
      <c r="E8" s="2">
        <v>1.2829806269999999</v>
      </c>
      <c r="G8">
        <f t="shared" si="2"/>
        <v>78.4812283011765</v>
      </c>
    </row>
    <row r="9" spans="1:7">
      <c r="B9" s="2">
        <v>0.223895911</v>
      </c>
      <c r="C9" s="2">
        <f t="shared" si="0"/>
        <v>1.2981891999999995E-2</v>
      </c>
      <c r="D9" s="2">
        <f t="shared" si="1"/>
        <v>0.80136576700000006</v>
      </c>
      <c r="E9" s="2">
        <v>1.6560896350000001</v>
      </c>
      <c r="G9">
        <f t="shared" si="2"/>
        <v>61.729504990489858</v>
      </c>
    </row>
    <row r="10" spans="1:7">
      <c r="B10" s="2">
        <v>0.230491165</v>
      </c>
      <c r="C10" s="2">
        <f t="shared" si="0"/>
        <v>1.957714599999999E-2</v>
      </c>
      <c r="D10" s="2">
        <f t="shared" si="1"/>
        <v>1.094073064</v>
      </c>
      <c r="E10" s="2">
        <v>1.948796932</v>
      </c>
      <c r="G10">
        <f t="shared" si="2"/>
        <v>55.885217589938833</v>
      </c>
    </row>
    <row r="11" spans="1:7">
      <c r="B11" s="2">
        <v>0.23494959200000001</v>
      </c>
      <c r="C11" s="2">
        <f t="shared" si="0"/>
        <v>2.4035573000000005E-2</v>
      </c>
      <c r="D11" s="2">
        <f t="shared" si="1"/>
        <v>1.3523793000000002</v>
      </c>
      <c r="E11" s="2">
        <v>2.2071031680000002</v>
      </c>
      <c r="G11">
        <f t="shared" si="2"/>
        <v>56.265739951362917</v>
      </c>
    </row>
    <row r="12" spans="1:7">
      <c r="B12" s="2">
        <v>0.239944461</v>
      </c>
      <c r="C12" s="2">
        <f t="shared" si="0"/>
        <v>2.903044199999999E-2</v>
      </c>
      <c r="D12" s="2">
        <f t="shared" si="1"/>
        <v>1.6660321380000001</v>
      </c>
      <c r="E12" s="2">
        <v>2.520756006</v>
      </c>
      <c r="G12">
        <f t="shared" si="2"/>
        <v>57.389141302085605</v>
      </c>
    </row>
    <row r="13" spans="1:7">
      <c r="B13" s="2">
        <v>0.24479329899999999</v>
      </c>
      <c r="C13" s="2">
        <f t="shared" si="0"/>
        <v>3.3879279999999984E-2</v>
      </c>
      <c r="D13" s="2">
        <f t="shared" si="1"/>
        <v>1.9149924210000002</v>
      </c>
      <c r="E13" s="2">
        <v>2.7697162890000002</v>
      </c>
      <c r="G13">
        <f t="shared" si="2"/>
        <v>56.523999949231538</v>
      </c>
    </row>
    <row r="14" spans="1:7">
      <c r="B14" s="2">
        <v>0.25106966800000002</v>
      </c>
      <c r="C14" s="2">
        <f t="shared" si="0"/>
        <v>4.0155649000000015E-2</v>
      </c>
      <c r="D14" s="2">
        <f t="shared" si="1"/>
        <v>2.3532579670000002</v>
      </c>
      <c r="E14" s="2">
        <v>3.207981835</v>
      </c>
      <c r="G14">
        <f t="shared" si="2"/>
        <v>58.603410120454022</v>
      </c>
    </row>
    <row r="15" spans="1:7">
      <c r="B15" s="2">
        <v>0.25497377300000001</v>
      </c>
      <c r="C15" s="2">
        <f t="shared" si="0"/>
        <v>4.4059754000000007E-2</v>
      </c>
      <c r="D15" s="2">
        <f t="shared" si="1"/>
        <v>2.7121823369999998</v>
      </c>
      <c r="E15" s="2">
        <v>3.566906205</v>
      </c>
      <c r="G15">
        <f t="shared" si="2"/>
        <v>61.556910576486636</v>
      </c>
    </row>
    <row r="16" spans="1:7">
      <c r="B16" s="2">
        <v>0.26128888500000003</v>
      </c>
      <c r="C16" s="2">
        <f t="shared" si="0"/>
        <v>5.0374866000000018E-2</v>
      </c>
      <c r="D16" s="2">
        <f t="shared" si="1"/>
        <v>3.182263893</v>
      </c>
      <c r="E16" s="2">
        <v>4.0369877609999998</v>
      </c>
      <c r="G16">
        <f t="shared" si="2"/>
        <v>63.171659712206456</v>
      </c>
    </row>
    <row r="17" spans="2:13">
      <c r="B17" s="2">
        <v>0.26755631299999999</v>
      </c>
      <c r="C17" s="2">
        <f t="shared" si="0"/>
        <v>5.6642293999999982E-2</v>
      </c>
      <c r="D17" s="2">
        <f t="shared" si="1"/>
        <v>3.6415412630000006</v>
      </c>
      <c r="E17" s="2">
        <v>4.4962651310000004</v>
      </c>
      <c r="G17">
        <f t="shared" si="2"/>
        <v>64.290144445774061</v>
      </c>
    </row>
    <row r="18" spans="2:13">
      <c r="B18" s="2">
        <v>0.27120411799999999</v>
      </c>
      <c r="C18" s="2">
        <f t="shared" si="0"/>
        <v>6.0290098999999986E-2</v>
      </c>
      <c r="D18" s="2">
        <f t="shared" si="1"/>
        <v>3.9955606640000001</v>
      </c>
      <c r="E18" s="2">
        <v>4.8502845319999999</v>
      </c>
      <c r="G18">
        <f t="shared" si="2"/>
        <v>66.27225249704766</v>
      </c>
    </row>
    <row r="19" spans="2:13">
      <c r="B19" s="2">
        <v>0.27589500300000003</v>
      </c>
      <c r="C19" s="2">
        <f t="shared" si="0"/>
        <v>6.4980984000000019E-2</v>
      </c>
      <c r="D19" s="2">
        <f t="shared" si="1"/>
        <v>4.4377369280000005</v>
      </c>
      <c r="E19" s="2">
        <v>5.2924607960000003</v>
      </c>
      <c r="G19">
        <f t="shared" si="2"/>
        <v>68.292855152824387</v>
      </c>
    </row>
    <row r="20" spans="2:13">
      <c r="B20" s="2">
        <v>0.28138459100000002</v>
      </c>
      <c r="C20" s="2">
        <f t="shared" si="0"/>
        <v>7.0470572000000009E-2</v>
      </c>
      <c r="D20" s="2">
        <f t="shared" si="1"/>
        <v>4.9269080910000005</v>
      </c>
      <c r="E20" s="2">
        <v>5.7816319590000003</v>
      </c>
      <c r="G20">
        <f t="shared" si="2"/>
        <v>69.914404710664186</v>
      </c>
    </row>
    <row r="21" spans="2:13">
      <c r="B21" s="2">
        <v>0.28706193400000002</v>
      </c>
      <c r="C21" s="2">
        <f t="shared" si="0"/>
        <v>7.614791500000001E-2</v>
      </c>
      <c r="D21" s="2">
        <f t="shared" si="1"/>
        <v>5.6342840600000006</v>
      </c>
      <c r="E21" s="2">
        <v>6.4890079280000004</v>
      </c>
      <c r="G21">
        <f t="shared" si="2"/>
        <v>73.991310989933211</v>
      </c>
    </row>
    <row r="22" spans="2:13">
      <c r="B22" s="2">
        <v>0.29158294600000001</v>
      </c>
      <c r="C22" s="2">
        <f t="shared" si="0"/>
        <v>8.0668927000000001E-2</v>
      </c>
      <c r="D22" s="2">
        <f t="shared" si="1"/>
        <v>6.1959029299999999</v>
      </c>
      <c r="E22" s="2">
        <v>7.0506267979999997</v>
      </c>
      <c r="G22">
        <f t="shared" si="2"/>
        <v>76.806561837620578</v>
      </c>
    </row>
    <row r="23" spans="2:13">
      <c r="B23" s="2">
        <v>0.29759407500000001</v>
      </c>
      <c r="C23" s="2">
        <f t="shared" si="0"/>
        <v>8.6680056000000005E-2</v>
      </c>
      <c r="D23" s="2">
        <f t="shared" si="1"/>
        <v>6.807499451</v>
      </c>
      <c r="E23" s="2">
        <v>7.6622233189999998</v>
      </c>
      <c r="G23">
        <f t="shared" si="2"/>
        <v>78.535937390257331</v>
      </c>
    </row>
    <row r="24" spans="2:13">
      <c r="B24" s="2">
        <v>0.30354261799999999</v>
      </c>
      <c r="C24" s="2">
        <f t="shared" si="0"/>
        <v>9.2628598999999978E-2</v>
      </c>
      <c r="D24" s="2">
        <f t="shared" si="1"/>
        <v>7.7953202960000008</v>
      </c>
      <c r="E24" s="2">
        <v>8.6500441640000005</v>
      </c>
      <c r="G24">
        <f t="shared" si="2"/>
        <v>84.156733235272213</v>
      </c>
    </row>
    <row r="25" spans="2:13">
      <c r="B25" s="2">
        <v>0.309816007</v>
      </c>
      <c r="C25" s="2">
        <f t="shared" si="0"/>
        <v>9.8901987999999996E-2</v>
      </c>
      <c r="D25" s="2">
        <f t="shared" si="1"/>
        <v>8.5064744159999996</v>
      </c>
      <c r="E25" s="2">
        <v>9.3611982840000003</v>
      </c>
      <c r="G25">
        <f t="shared" si="2"/>
        <v>86.009134780991459</v>
      </c>
    </row>
    <row r="26" spans="2:13">
      <c r="B26" s="2">
        <v>0.31282902200000001</v>
      </c>
      <c r="C26" s="2">
        <f t="shared" si="0"/>
        <v>0.101915003</v>
      </c>
      <c r="D26" s="2">
        <f t="shared" si="1"/>
        <v>8.9700602039999993</v>
      </c>
      <c r="E26" s="2">
        <v>9.8247840719999999</v>
      </c>
      <c r="G26">
        <f t="shared" si="2"/>
        <v>88.015110042237836</v>
      </c>
    </row>
    <row r="27" spans="2:13">
      <c r="B27" s="2">
        <v>0.318652396</v>
      </c>
      <c r="C27" s="2">
        <f t="shared" si="0"/>
        <v>0.107738377</v>
      </c>
      <c r="D27" s="2">
        <f t="shared" si="1"/>
        <v>10.163160602</v>
      </c>
      <c r="E27" s="2">
        <v>11.01788447</v>
      </c>
      <c r="G27">
        <f t="shared" si="2"/>
        <v>94.331851704058991</v>
      </c>
    </row>
    <row r="28" spans="2:13">
      <c r="B28" s="2">
        <v>0.32515526300000003</v>
      </c>
      <c r="C28" s="2">
        <f t="shared" si="0"/>
        <v>0.11424124400000002</v>
      </c>
      <c r="D28" s="2">
        <f t="shared" si="1"/>
        <v>10.680170771999999</v>
      </c>
      <c r="E28" s="2">
        <v>11.534894639999999</v>
      </c>
      <c r="G28">
        <f t="shared" si="2"/>
        <v>93.487871788230848</v>
      </c>
    </row>
    <row r="29" spans="2:13">
      <c r="B29" s="2">
        <v>0.32752752800000001</v>
      </c>
      <c r="C29" s="2">
        <f t="shared" si="0"/>
        <v>0.116613509</v>
      </c>
      <c r="D29" s="2">
        <f t="shared" si="1"/>
        <v>11.168148832</v>
      </c>
      <c r="E29" s="2">
        <v>12.022872700000001</v>
      </c>
      <c r="G29">
        <f t="shared" si="2"/>
        <v>95.770626643264805</v>
      </c>
    </row>
    <row r="30" spans="2:13">
      <c r="B30" s="2">
        <v>0.33245087099999998</v>
      </c>
      <c r="C30" s="2">
        <f t="shared" si="0"/>
        <v>0.12153685199999997</v>
      </c>
      <c r="D30" s="2">
        <f t="shared" si="1"/>
        <v>12.220529672</v>
      </c>
      <c r="E30" s="2">
        <v>13.07525354</v>
      </c>
      <c r="G30">
        <f t="shared" si="2"/>
        <v>100.54999344560942</v>
      </c>
      <c r="L30" t="s">
        <v>40</v>
      </c>
      <c r="M30" t="s">
        <v>41</v>
      </c>
    </row>
    <row r="31" spans="2:13">
      <c r="B31" s="2">
        <v>0.33792257799999997</v>
      </c>
      <c r="C31" s="2">
        <f t="shared" si="0"/>
        <v>0.12700855899999997</v>
      </c>
      <c r="D31" s="2">
        <f t="shared" si="1"/>
        <v>13.119133121999999</v>
      </c>
      <c r="E31" s="2">
        <v>13.97385699</v>
      </c>
      <c r="G31">
        <f t="shared" si="2"/>
        <v>103.29329948543077</v>
      </c>
      <c r="L31" t="s">
        <v>37</v>
      </c>
      <c r="M31">
        <v>97.918999999999997</v>
      </c>
    </row>
    <row r="32" spans="2:13">
      <c r="B32" s="2">
        <v>0.342118745</v>
      </c>
      <c r="C32" s="2">
        <f t="shared" si="0"/>
        <v>0.13120472599999999</v>
      </c>
      <c r="D32" s="2">
        <f t="shared" si="1"/>
        <v>14.112588052</v>
      </c>
      <c r="E32" s="2">
        <v>14.96731192</v>
      </c>
      <c r="G32">
        <f t="shared" si="2"/>
        <v>107.56158320089781</v>
      </c>
      <c r="L32" t="s">
        <v>36</v>
      </c>
      <c r="M32">
        <v>-668.48</v>
      </c>
    </row>
    <row r="33" spans="2:13">
      <c r="B33" s="2">
        <v>0.34900308099999999</v>
      </c>
      <c r="C33" s="2">
        <f t="shared" si="0"/>
        <v>0.13808906199999998</v>
      </c>
      <c r="D33" s="2">
        <f t="shared" si="1"/>
        <v>15.053745412</v>
      </c>
      <c r="E33" s="2">
        <v>15.90846928</v>
      </c>
      <c r="G33">
        <f t="shared" si="2"/>
        <v>109.01475608546028</v>
      </c>
      <c r="L33" t="s">
        <v>35</v>
      </c>
      <c r="M33">
        <v>1730.9</v>
      </c>
    </row>
    <row r="34" spans="2:13">
      <c r="B34" s="2">
        <v>0.35302043500000002</v>
      </c>
      <c r="C34" s="2">
        <f t="shared" si="0"/>
        <v>0.14210641600000001</v>
      </c>
      <c r="D34" s="2">
        <f t="shared" si="1"/>
        <v>16.063704901999998</v>
      </c>
      <c r="E34" s="2">
        <v>16.918428769999998</v>
      </c>
      <c r="G34">
        <f t="shared" si="2"/>
        <v>113.03996930018977</v>
      </c>
      <c r="L34" t="s">
        <v>34</v>
      </c>
      <c r="M34">
        <v>-2063.6999999999998</v>
      </c>
    </row>
    <row r="35" spans="2:13">
      <c r="B35" s="2">
        <v>0.359037524</v>
      </c>
      <c r="C35" s="2">
        <f t="shared" si="0"/>
        <v>0.14812350499999999</v>
      </c>
      <c r="D35" s="2">
        <f t="shared" si="1"/>
        <v>17.133518251999998</v>
      </c>
      <c r="E35" s="2">
        <v>17.988242119999999</v>
      </c>
      <c r="G35">
        <f t="shared" si="2"/>
        <v>115.67048897472417</v>
      </c>
      <c r="L35" t="s">
        <v>33</v>
      </c>
      <c r="M35">
        <v>1022.7</v>
      </c>
    </row>
    <row r="36" spans="2:13">
      <c r="B36" s="2">
        <v>0.36456287399999998</v>
      </c>
      <c r="C36" s="2">
        <f t="shared" si="0"/>
        <v>0.15364885499999997</v>
      </c>
      <c r="D36" s="2">
        <f t="shared" si="1"/>
        <v>17.861972332000001</v>
      </c>
      <c r="E36" s="2">
        <v>18.716696200000001</v>
      </c>
      <c r="G36">
        <f t="shared" si="2"/>
        <v>116.25190654365764</v>
      </c>
      <c r="L36" t="s">
        <v>38</v>
      </c>
      <c r="M36">
        <v>10.622999999999999</v>
      </c>
    </row>
    <row r="37" spans="2:13">
      <c r="B37" s="2">
        <v>0.36837459099999997</v>
      </c>
      <c r="C37" s="2">
        <f t="shared" si="0"/>
        <v>0.15746057199999997</v>
      </c>
      <c r="D37" s="2">
        <f t="shared" si="1"/>
        <v>18.433467422</v>
      </c>
      <c r="E37" s="2">
        <v>19.28819129</v>
      </c>
      <c r="G37">
        <f t="shared" si="2"/>
        <v>117.06719458633748</v>
      </c>
    </row>
    <row r="38" spans="2:13">
      <c r="B38" s="2">
        <v>0.37516356000000001</v>
      </c>
      <c r="C38" s="2">
        <f t="shared" si="0"/>
        <v>0.164249541</v>
      </c>
      <c r="D38" s="2">
        <f t="shared" si="1"/>
        <v>20.184408542</v>
      </c>
      <c r="E38" s="2">
        <v>21.039132410000001</v>
      </c>
      <c r="G38">
        <f t="shared" si="2"/>
        <v>122.88867548189982</v>
      </c>
    </row>
    <row r="39" spans="2:13">
      <c r="B39" s="2">
        <v>0.37970245400000002</v>
      </c>
      <c r="C39" s="2">
        <f t="shared" si="0"/>
        <v>0.16878843500000001</v>
      </c>
      <c r="D39" s="2">
        <f t="shared" si="1"/>
        <v>21.095274411999998</v>
      </c>
      <c r="E39" s="2">
        <v>21.949998279999999</v>
      </c>
      <c r="G39">
        <f t="shared" si="2"/>
        <v>124.98056760820134</v>
      </c>
    </row>
    <row r="40" spans="2:13">
      <c r="B40" s="2">
        <v>0.38379133300000001</v>
      </c>
      <c r="C40" s="2">
        <f t="shared" si="0"/>
        <v>0.172877314</v>
      </c>
      <c r="D40" s="2">
        <f t="shared" si="1"/>
        <v>22.185237902000001</v>
      </c>
      <c r="E40" s="2">
        <v>23.039961770000001</v>
      </c>
      <c r="G40">
        <f t="shared" si="2"/>
        <v>128.32937641546189</v>
      </c>
    </row>
    <row r="41" spans="2:13">
      <c r="B41" s="2">
        <v>0.38833916699999999</v>
      </c>
      <c r="C41" s="2">
        <f t="shared" si="0"/>
        <v>0.17742514799999998</v>
      </c>
      <c r="D41" s="2">
        <f t="shared" si="1"/>
        <v>22.938945942</v>
      </c>
      <c r="E41" s="2">
        <v>23.793669810000001</v>
      </c>
      <c r="G41">
        <f t="shared" si="2"/>
        <v>129.28801920458312</v>
      </c>
    </row>
    <row r="42" spans="2:13">
      <c r="B42" s="2">
        <v>0.39303601300000002</v>
      </c>
      <c r="C42" s="2">
        <f t="shared" si="0"/>
        <v>0.18212199400000001</v>
      </c>
      <c r="D42" s="2">
        <f t="shared" si="1"/>
        <v>24.107455211999998</v>
      </c>
      <c r="E42" s="2">
        <v>24.962179079999999</v>
      </c>
      <c r="G42">
        <f t="shared" si="2"/>
        <v>132.369818068212</v>
      </c>
    </row>
    <row r="43" spans="2:13">
      <c r="B43" s="2">
        <v>0.39872527699999999</v>
      </c>
      <c r="C43" s="2">
        <f t="shared" si="0"/>
        <v>0.18781125799999998</v>
      </c>
      <c r="D43" s="2">
        <f t="shared" si="1"/>
        <v>25.185222572000001</v>
      </c>
      <c r="E43" s="2">
        <v>26.039946440000001</v>
      </c>
      <c r="G43">
        <f t="shared" si="2"/>
        <v>134.0985776901617</v>
      </c>
    </row>
    <row r="44" spans="2:13">
      <c r="B44" s="2">
        <v>0.40352643100000002</v>
      </c>
      <c r="C44" s="2">
        <f t="shared" si="0"/>
        <v>0.19261241200000001</v>
      </c>
      <c r="D44" s="2">
        <f t="shared" si="1"/>
        <v>26.425516721999998</v>
      </c>
      <c r="E44" s="2">
        <v>27.280240589999998</v>
      </c>
      <c r="G44">
        <f t="shared" si="2"/>
        <v>137.1952951920876</v>
      </c>
    </row>
    <row r="45" spans="2:13">
      <c r="B45" s="2">
        <v>0.40819645500000001</v>
      </c>
      <c r="C45" s="2">
        <f t="shared" si="0"/>
        <v>0.19728243600000001</v>
      </c>
      <c r="D45" s="2">
        <f t="shared" si="1"/>
        <v>27.422086961999998</v>
      </c>
      <c r="E45" s="2">
        <v>28.276810829999999</v>
      </c>
      <c r="G45">
        <f t="shared" si="2"/>
        <v>138.999129968164</v>
      </c>
    </row>
    <row r="46" spans="2:13">
      <c r="B46" s="2">
        <v>0.41292012299999997</v>
      </c>
      <c r="C46" s="2">
        <f t="shared" si="0"/>
        <v>0.20200610399999996</v>
      </c>
      <c r="D46" s="2">
        <f t="shared" si="1"/>
        <v>28.319364751999998</v>
      </c>
      <c r="E46" s="2">
        <v>29.174088619999999</v>
      </c>
      <c r="G46">
        <f t="shared" si="2"/>
        <v>140.19063875416361</v>
      </c>
    </row>
    <row r="47" spans="2:13">
      <c r="B47" s="2">
        <v>0.41849613800000002</v>
      </c>
      <c r="C47" s="2">
        <f t="shared" si="0"/>
        <v>0.20758211900000001</v>
      </c>
      <c r="D47" s="2">
        <f t="shared" si="1"/>
        <v>29.611293631999999</v>
      </c>
      <c r="E47" s="2">
        <v>30.4660175</v>
      </c>
      <c r="G47">
        <f t="shared" si="2"/>
        <v>142.64857577641357</v>
      </c>
    </row>
    <row r="48" spans="2:13">
      <c r="B48" s="2">
        <v>0.42425990699999999</v>
      </c>
      <c r="C48" s="2">
        <f t="shared" si="0"/>
        <v>0.21334588799999998</v>
      </c>
      <c r="D48" s="2">
        <f t="shared" si="1"/>
        <v>31.199045122000001</v>
      </c>
      <c r="E48" s="2">
        <v>32.053768990000002</v>
      </c>
      <c r="G48">
        <f t="shared" si="2"/>
        <v>146.23691796675269</v>
      </c>
    </row>
    <row r="49" spans="2:7">
      <c r="B49" s="2">
        <v>0.429117686</v>
      </c>
      <c r="C49" s="2">
        <f t="shared" si="0"/>
        <v>0.21820366699999999</v>
      </c>
      <c r="D49" s="2">
        <f t="shared" si="1"/>
        <v>32.525772762000003</v>
      </c>
      <c r="E49" s="2">
        <v>33.380496630000003</v>
      </c>
      <c r="G49">
        <f t="shared" si="2"/>
        <v>149.06153140863577</v>
      </c>
    </row>
    <row r="50" spans="2:7">
      <c r="B50" s="2">
        <v>0.43504536799999999</v>
      </c>
      <c r="C50" s="2">
        <f t="shared" si="0"/>
        <v>0.22413134899999998</v>
      </c>
      <c r="D50" s="2">
        <f t="shared" si="1"/>
        <v>33.504247661999997</v>
      </c>
      <c r="E50" s="2">
        <v>34.358971529999998</v>
      </c>
      <c r="G50">
        <f t="shared" si="2"/>
        <v>149.48487934188984</v>
      </c>
    </row>
    <row r="51" spans="2:7">
      <c r="B51" s="2">
        <v>0.43869019199999998</v>
      </c>
      <c r="C51" s="2">
        <f t="shared" si="0"/>
        <v>0.22777617299999997</v>
      </c>
      <c r="D51" s="2">
        <f t="shared" si="1"/>
        <v>34.507313672000002</v>
      </c>
      <c r="E51" s="2">
        <v>35.362037540000003</v>
      </c>
      <c r="G51">
        <f t="shared" si="2"/>
        <v>151.49659078695649</v>
      </c>
    </row>
    <row r="52" spans="2:7">
      <c r="B52" s="2">
        <v>0.44436157399999998</v>
      </c>
      <c r="C52" s="2">
        <f t="shared" si="0"/>
        <v>0.23344755499999997</v>
      </c>
      <c r="D52" s="2">
        <f t="shared" si="1"/>
        <v>35.947385851999996</v>
      </c>
      <c r="E52" s="2">
        <v>36.802109719999997</v>
      </c>
      <c r="G52">
        <f t="shared" si="2"/>
        <v>153.98484619811074</v>
      </c>
    </row>
    <row r="53" spans="2:7">
      <c r="B53" s="2">
        <v>0.45006275800000001</v>
      </c>
      <c r="C53" s="2">
        <f t="shared" si="0"/>
        <v>0.239148739</v>
      </c>
      <c r="D53" s="2">
        <f t="shared" si="1"/>
        <v>37.092563382000002</v>
      </c>
      <c r="E53" s="2">
        <v>37.947287250000002</v>
      </c>
      <c r="G53">
        <f t="shared" si="2"/>
        <v>155.10248365557973</v>
      </c>
    </row>
    <row r="54" spans="2:7">
      <c r="B54" s="2">
        <v>0.45506060799999998</v>
      </c>
      <c r="C54" s="2">
        <f t="shared" si="0"/>
        <v>0.24414658899999997</v>
      </c>
      <c r="D54" s="2">
        <f t="shared" si="1"/>
        <v>38.625432261999997</v>
      </c>
      <c r="E54" s="2">
        <v>39.480156129999997</v>
      </c>
      <c r="G54">
        <f t="shared" si="2"/>
        <v>158.20590580522099</v>
      </c>
    </row>
    <row r="55" spans="2:7">
      <c r="B55" s="2">
        <v>0.45918226899999998</v>
      </c>
      <c r="C55" s="2">
        <f t="shared" si="0"/>
        <v>0.24826824999999997</v>
      </c>
      <c r="D55" s="2">
        <f t="shared" si="1"/>
        <v>39.491026601999998</v>
      </c>
      <c r="E55" s="2">
        <v>40.345750469999999</v>
      </c>
      <c r="G55">
        <f t="shared" si="2"/>
        <v>159.06595628720146</v>
      </c>
    </row>
    <row r="56" spans="2:7">
      <c r="B56" s="2">
        <v>0.46303272899999998</v>
      </c>
      <c r="C56" s="2">
        <f t="shared" si="0"/>
        <v>0.25211870999999997</v>
      </c>
      <c r="D56" s="2">
        <f t="shared" si="1"/>
        <v>40.230483712000002</v>
      </c>
      <c r="E56" s="2">
        <v>41.085207580000002</v>
      </c>
      <c r="G56">
        <f t="shared" si="2"/>
        <v>159.56960795174626</v>
      </c>
    </row>
    <row r="57" spans="2:7">
      <c r="B57" s="2">
        <v>0.46992600600000001</v>
      </c>
      <c r="C57" s="2">
        <f t="shared" si="0"/>
        <v>0.259011987</v>
      </c>
      <c r="D57" s="2">
        <f t="shared" si="1"/>
        <v>41.628200831999997</v>
      </c>
      <c r="E57" s="2">
        <v>42.482924699999998</v>
      </c>
      <c r="G57">
        <f t="shared" si="2"/>
        <v>160.71920575629574</v>
      </c>
    </row>
    <row r="58" spans="2:7">
      <c r="B58" s="2">
        <v>0.474175817</v>
      </c>
      <c r="C58" s="2">
        <f t="shared" si="0"/>
        <v>0.26326179799999999</v>
      </c>
      <c r="D58" s="2">
        <f t="shared" si="1"/>
        <v>43.016903411999998</v>
      </c>
      <c r="E58" s="2">
        <v>43.871627279999998</v>
      </c>
      <c r="G58">
        <f t="shared" si="2"/>
        <v>163.39971746299477</v>
      </c>
    </row>
    <row r="59" spans="2:7">
      <c r="B59" s="2">
        <v>0.47942400600000001</v>
      </c>
      <c r="C59" s="2">
        <f t="shared" si="0"/>
        <v>0.26850998700000001</v>
      </c>
      <c r="D59" s="2">
        <f t="shared" si="1"/>
        <v>44.546524402000003</v>
      </c>
      <c r="E59" s="2">
        <v>45.401248270000004</v>
      </c>
      <c r="G59">
        <f t="shared" si="2"/>
        <v>165.90267237248051</v>
      </c>
    </row>
    <row r="60" spans="2:7">
      <c r="B60" s="2">
        <v>0.48427880499999998</v>
      </c>
      <c r="C60" s="2">
        <f t="shared" si="0"/>
        <v>0.27336478599999997</v>
      </c>
      <c r="D60" s="2">
        <f t="shared" si="1"/>
        <v>45.538719952000001</v>
      </c>
      <c r="E60" s="2">
        <v>46.393443820000002</v>
      </c>
      <c r="G60">
        <f t="shared" si="2"/>
        <v>166.58590383327575</v>
      </c>
    </row>
    <row r="61" spans="2:7">
      <c r="B61" s="2">
        <v>0.48903525599999997</v>
      </c>
      <c r="C61" s="2">
        <f t="shared" si="0"/>
        <v>0.27812123699999997</v>
      </c>
      <c r="D61" s="2">
        <f t="shared" si="1"/>
        <v>46.341013681999996</v>
      </c>
      <c r="E61" s="2">
        <v>47.195737549999997</v>
      </c>
      <c r="G61">
        <f t="shared" si="2"/>
        <v>166.62162940832886</v>
      </c>
    </row>
    <row r="62" spans="2:7">
      <c r="B62" s="2">
        <v>0.49350560399999999</v>
      </c>
      <c r="C62" s="2">
        <f t="shared" si="0"/>
        <v>0.28259158499999998</v>
      </c>
      <c r="D62" s="2">
        <f t="shared" si="1"/>
        <v>47.599005482000003</v>
      </c>
      <c r="E62" s="2">
        <v>48.453729350000003</v>
      </c>
      <c r="G62">
        <f t="shared" si="2"/>
        <v>168.43744827716651</v>
      </c>
    </row>
    <row r="63" spans="2:7">
      <c r="B63" s="2">
        <v>0.499260433</v>
      </c>
      <c r="C63" s="2">
        <f t="shared" si="0"/>
        <v>0.288346414</v>
      </c>
      <c r="D63" s="2">
        <f t="shared" si="1"/>
        <v>49.378978711999999</v>
      </c>
      <c r="E63" s="2">
        <v>50.233702579999999</v>
      </c>
      <c r="G63">
        <f t="shared" si="2"/>
        <v>171.24880461319003</v>
      </c>
    </row>
    <row r="64" spans="2:7">
      <c r="B64" s="2">
        <v>0.50384700999999998</v>
      </c>
      <c r="C64" s="2">
        <f t="shared" si="0"/>
        <v>0.29293299099999998</v>
      </c>
      <c r="D64" s="2">
        <f t="shared" si="1"/>
        <v>49.834279082000002</v>
      </c>
      <c r="E64" s="2">
        <v>50.689002950000003</v>
      </c>
      <c r="G64">
        <f t="shared" si="2"/>
        <v>170.12177055195536</v>
      </c>
    </row>
    <row r="65" spans="2:7">
      <c r="B65" s="2">
        <v>0.50915480400000002</v>
      </c>
      <c r="C65" s="2">
        <f t="shared" si="0"/>
        <v>0.29824078500000001</v>
      </c>
      <c r="D65" s="2">
        <f t="shared" si="1"/>
        <v>51.469091761999998</v>
      </c>
      <c r="E65" s="2">
        <v>52.323815629999999</v>
      </c>
      <c r="G65">
        <f t="shared" si="2"/>
        <v>172.57563133761198</v>
      </c>
    </row>
    <row r="66" spans="2:7">
      <c r="B66" s="2">
        <v>0.51461458900000001</v>
      </c>
      <c r="C66" s="2">
        <f t="shared" si="0"/>
        <v>0.30370057</v>
      </c>
      <c r="D66" s="2">
        <f t="shared" si="1"/>
        <v>53.160709271999998</v>
      </c>
      <c r="E66" s="2">
        <v>54.015433139999999</v>
      </c>
      <c r="G66">
        <f t="shared" si="2"/>
        <v>175.04316594466712</v>
      </c>
    </row>
    <row r="67" spans="2:7">
      <c r="B67" s="2">
        <v>0.51989258100000002</v>
      </c>
      <c r="C67" s="2">
        <f t="shared" si="0"/>
        <v>0.30897856200000001</v>
      </c>
      <c r="D67" s="2">
        <f t="shared" si="1"/>
        <v>54.032865661999999</v>
      </c>
      <c r="E67" s="2">
        <v>54.88758953</v>
      </c>
      <c r="G67">
        <f t="shared" si="2"/>
        <v>174.87577556270716</v>
      </c>
    </row>
    <row r="68" spans="2:7">
      <c r="B68" s="2">
        <v>0.52404702400000003</v>
      </c>
      <c r="C68" s="2">
        <f t="shared" si="0"/>
        <v>0.31313300500000002</v>
      </c>
      <c r="D68" s="2">
        <f t="shared" si="1"/>
        <v>55.167305292000002</v>
      </c>
      <c r="E68" s="2">
        <v>56.022029160000002</v>
      </c>
      <c r="G68">
        <f t="shared" si="2"/>
        <v>176.17850693190263</v>
      </c>
    </row>
    <row r="69" spans="2:7">
      <c r="B69" s="2">
        <v>0.52975118899999996</v>
      </c>
      <c r="C69" s="2">
        <f t="shared" ref="C69:C132" si="3">B69-$B$5</f>
        <v>0.31883716999999995</v>
      </c>
      <c r="D69" s="2">
        <f t="shared" ref="D69:D132" si="4">E69-$E$5</f>
        <v>56.352319121999997</v>
      </c>
      <c r="E69" s="2">
        <v>57.207042989999998</v>
      </c>
      <c r="G69">
        <f t="shared" si="2"/>
        <v>176.74325462743258</v>
      </c>
    </row>
    <row r="70" spans="2:7">
      <c r="B70" s="2">
        <v>0.53396821800000005</v>
      </c>
      <c r="C70" s="2">
        <f t="shared" si="3"/>
        <v>0.32305419900000004</v>
      </c>
      <c r="D70" s="2">
        <f t="shared" si="4"/>
        <v>57.424319822000001</v>
      </c>
      <c r="E70" s="2">
        <v>58.279043690000002</v>
      </c>
      <c r="G70">
        <f t="shared" si="2"/>
        <v>177.75444491900876</v>
      </c>
    </row>
    <row r="71" spans="2:7">
      <c r="B71" s="2">
        <v>0.53874553000000003</v>
      </c>
      <c r="C71" s="2">
        <f t="shared" si="3"/>
        <v>0.32783151100000002</v>
      </c>
      <c r="D71" s="2">
        <f t="shared" si="4"/>
        <v>58.689271382000001</v>
      </c>
      <c r="E71" s="2">
        <v>59.543995250000002</v>
      </c>
      <c r="G71">
        <f t="shared" ref="G71:G134" si="5">IF(N(AND((ROW(C71)-4)&lt;=MATCH($D$3,$D$5:$D$1455,0),C71&gt;0.001))=1,D71/C71,"")</f>
        <v>179.02266686621226</v>
      </c>
    </row>
    <row r="72" spans="2:7">
      <c r="B72" s="2">
        <v>0.54436326800000001</v>
      </c>
      <c r="C72" s="2">
        <f t="shared" si="3"/>
        <v>0.333449249</v>
      </c>
      <c r="D72" s="2">
        <f t="shared" si="4"/>
        <v>59.801307231999999</v>
      </c>
      <c r="E72" s="2">
        <v>60.6560311</v>
      </c>
      <c r="G72">
        <f t="shared" si="5"/>
        <v>179.34155620785339</v>
      </c>
    </row>
    <row r="73" spans="2:7">
      <c r="B73" s="2">
        <v>0.54862798000000002</v>
      </c>
      <c r="C73" s="2">
        <f t="shared" si="3"/>
        <v>0.33771396100000001</v>
      </c>
      <c r="D73" s="2">
        <f t="shared" si="4"/>
        <v>60.919640002000001</v>
      </c>
      <c r="E73" s="2">
        <v>61.774363870000002</v>
      </c>
      <c r="G73">
        <f t="shared" si="5"/>
        <v>180.38827835725749</v>
      </c>
    </row>
    <row r="74" spans="2:7">
      <c r="B74" s="2">
        <v>0.55465699000000002</v>
      </c>
      <c r="C74" s="2">
        <f t="shared" si="3"/>
        <v>0.34374297100000001</v>
      </c>
      <c r="D74" s="2">
        <f t="shared" si="4"/>
        <v>62.296544152000003</v>
      </c>
      <c r="E74" s="2">
        <v>63.151268020000003</v>
      </c>
      <c r="G74">
        <f t="shared" si="5"/>
        <v>181.23001605173187</v>
      </c>
    </row>
    <row r="75" spans="2:7">
      <c r="B75" s="2">
        <v>0.56012571600000005</v>
      </c>
      <c r="C75" s="2">
        <f t="shared" si="3"/>
        <v>0.34921169700000004</v>
      </c>
      <c r="D75" s="2">
        <f t="shared" si="4"/>
        <v>63.604314752000001</v>
      </c>
      <c r="E75" s="2">
        <v>64.459038620000001</v>
      </c>
      <c r="G75">
        <f t="shared" si="5"/>
        <v>182.1368393396055</v>
      </c>
    </row>
    <row r="76" spans="2:7">
      <c r="B76" s="2">
        <v>0.56372583700000001</v>
      </c>
      <c r="C76" s="2">
        <f t="shared" si="3"/>
        <v>0.352811818</v>
      </c>
      <c r="D76" s="2">
        <f t="shared" si="4"/>
        <v>64.446511062000013</v>
      </c>
      <c r="E76" s="2">
        <v>65.301234930000007</v>
      </c>
      <c r="G76">
        <f t="shared" si="5"/>
        <v>182.66539773902929</v>
      </c>
    </row>
    <row r="77" spans="2:7">
      <c r="B77" s="2">
        <v>0.56866110199999997</v>
      </c>
      <c r="C77" s="2">
        <f t="shared" si="3"/>
        <v>0.35774708299999997</v>
      </c>
      <c r="D77" s="2">
        <f t="shared" si="4"/>
        <v>65.785633692000005</v>
      </c>
      <c r="E77" s="2">
        <v>66.640357559999998</v>
      </c>
      <c r="G77">
        <f t="shared" si="5"/>
        <v>183.88866553525472</v>
      </c>
    </row>
    <row r="78" spans="2:7">
      <c r="B78" s="2">
        <v>0.57441891</v>
      </c>
      <c r="C78" s="2">
        <f t="shared" si="3"/>
        <v>0.363504891</v>
      </c>
      <c r="D78" s="2">
        <f t="shared" si="4"/>
        <v>67.033815562000001</v>
      </c>
      <c r="E78" s="2">
        <v>67.888539429999994</v>
      </c>
      <c r="G78">
        <f t="shared" si="5"/>
        <v>184.40966606416308</v>
      </c>
    </row>
    <row r="79" spans="2:7">
      <c r="B79" s="2">
        <v>0.58008731199999997</v>
      </c>
      <c r="C79" s="2">
        <f t="shared" si="3"/>
        <v>0.36917329299999996</v>
      </c>
      <c r="D79" s="2">
        <f t="shared" si="4"/>
        <v>68.211538222000001</v>
      </c>
      <c r="E79" s="2">
        <v>69.066262089999995</v>
      </c>
      <c r="G79">
        <f t="shared" si="5"/>
        <v>184.76834461045374</v>
      </c>
    </row>
    <row r="80" spans="2:7">
      <c r="B80" s="2">
        <v>0.58511496399999996</v>
      </c>
      <c r="C80" s="2">
        <f t="shared" si="3"/>
        <v>0.37420094499999995</v>
      </c>
      <c r="D80" s="2">
        <f t="shared" si="4"/>
        <v>68.731729992000012</v>
      </c>
      <c r="E80" s="2">
        <v>69.586453860000006</v>
      </c>
      <c r="G80">
        <f t="shared" si="5"/>
        <v>183.67599256597288</v>
      </c>
    </row>
    <row r="81" spans="2:7">
      <c r="B81" s="2">
        <v>0.58983565199999999</v>
      </c>
      <c r="C81" s="2">
        <f t="shared" si="3"/>
        <v>0.37892163299999998</v>
      </c>
      <c r="D81" s="2">
        <f t="shared" si="4"/>
        <v>70.15284513200001</v>
      </c>
      <c r="E81" s="2">
        <v>71.007569000000004</v>
      </c>
      <c r="G81">
        <f t="shared" si="5"/>
        <v>185.13813681363507</v>
      </c>
    </row>
    <row r="82" spans="2:7">
      <c r="B82" s="2">
        <v>0.59528351700000004</v>
      </c>
      <c r="C82" s="2">
        <f t="shared" si="3"/>
        <v>0.38436949800000003</v>
      </c>
      <c r="D82" s="2">
        <f t="shared" si="4"/>
        <v>71.898881282000005</v>
      </c>
      <c r="E82" s="2">
        <v>72.753605149999999</v>
      </c>
      <c r="G82">
        <f t="shared" si="5"/>
        <v>187.05667763990991</v>
      </c>
    </row>
    <row r="83" spans="2:7">
      <c r="B83" s="2">
        <v>0.60027838600000005</v>
      </c>
      <c r="C83" s="2">
        <f t="shared" si="3"/>
        <v>0.38936436700000004</v>
      </c>
      <c r="D83" s="2">
        <f t="shared" si="4"/>
        <v>72.486748362</v>
      </c>
      <c r="E83" s="2">
        <v>73.341472229999994</v>
      </c>
      <c r="G83">
        <f t="shared" si="5"/>
        <v>186.16687736605334</v>
      </c>
    </row>
    <row r="84" spans="2:7">
      <c r="B84" s="2">
        <v>0.603610286</v>
      </c>
      <c r="C84" s="2">
        <f t="shared" si="3"/>
        <v>0.39269626699999999</v>
      </c>
      <c r="D84" s="2">
        <f t="shared" si="4"/>
        <v>73.365599372000005</v>
      </c>
      <c r="E84" s="2">
        <v>74.220323239999999</v>
      </c>
      <c r="G84">
        <f t="shared" si="5"/>
        <v>186.82530377096762</v>
      </c>
    </row>
    <row r="85" spans="2:7">
      <c r="B85" s="2">
        <v>0.60961843400000004</v>
      </c>
      <c r="C85" s="2">
        <f t="shared" si="3"/>
        <v>0.39870441500000003</v>
      </c>
      <c r="D85" s="2">
        <f t="shared" si="4"/>
        <v>74.477834072000007</v>
      </c>
      <c r="E85" s="2">
        <v>75.332557940000001</v>
      </c>
      <c r="G85">
        <f t="shared" si="5"/>
        <v>186.7996221511618</v>
      </c>
    </row>
    <row r="86" spans="2:7">
      <c r="B86" s="2">
        <v>0.61472059199999995</v>
      </c>
      <c r="C86" s="2">
        <f t="shared" si="3"/>
        <v>0.40380657299999995</v>
      </c>
      <c r="D86" s="2">
        <f t="shared" si="4"/>
        <v>75.659003462000001</v>
      </c>
      <c r="E86" s="2">
        <v>76.513727329999995</v>
      </c>
      <c r="G86">
        <f t="shared" si="5"/>
        <v>187.36446734857881</v>
      </c>
    </row>
    <row r="87" spans="2:7">
      <c r="B87" s="2">
        <v>0.62068403599999999</v>
      </c>
      <c r="C87" s="2">
        <f t="shared" si="3"/>
        <v>0.40977001699999999</v>
      </c>
      <c r="D87" s="2">
        <f t="shared" si="4"/>
        <v>76.479458842</v>
      </c>
      <c r="E87" s="2">
        <v>77.334182709999993</v>
      </c>
      <c r="G87">
        <f t="shared" si="5"/>
        <v>186.63995819391539</v>
      </c>
    </row>
    <row r="88" spans="2:7">
      <c r="B88" s="2">
        <v>0.62460900200000002</v>
      </c>
      <c r="C88" s="2">
        <f t="shared" si="3"/>
        <v>0.41369498300000002</v>
      </c>
      <c r="D88" s="2">
        <f t="shared" si="4"/>
        <v>77.920127572000013</v>
      </c>
      <c r="E88" s="2">
        <v>78.774851440000006</v>
      </c>
      <c r="G88">
        <f t="shared" si="5"/>
        <v>188.3516377378935</v>
      </c>
    </row>
    <row r="89" spans="2:7">
      <c r="B89" s="2">
        <v>0.62987507300000001</v>
      </c>
      <c r="C89" s="2">
        <f t="shared" si="3"/>
        <v>0.418961054</v>
      </c>
      <c r="D89" s="2">
        <f t="shared" si="4"/>
        <v>78.441578722000003</v>
      </c>
      <c r="E89" s="2">
        <v>79.296302589999996</v>
      </c>
      <c r="G89">
        <f t="shared" si="5"/>
        <v>187.22880795979668</v>
      </c>
    </row>
    <row r="90" spans="2:7">
      <c r="B90" s="2">
        <v>0.63494742800000004</v>
      </c>
      <c r="C90" s="2">
        <f t="shared" si="3"/>
        <v>0.42403340900000003</v>
      </c>
      <c r="D90" s="2">
        <f t="shared" si="4"/>
        <v>79.658607412000009</v>
      </c>
      <c r="E90" s="2">
        <v>80.513331280000003</v>
      </c>
      <c r="G90">
        <f t="shared" si="5"/>
        <v>187.85927174903335</v>
      </c>
    </row>
    <row r="91" spans="2:7">
      <c r="B91" s="2">
        <v>0.639691958</v>
      </c>
      <c r="C91" s="2">
        <f t="shared" si="3"/>
        <v>0.428777939</v>
      </c>
      <c r="D91" s="2">
        <f t="shared" si="4"/>
        <v>80.189934792000003</v>
      </c>
      <c r="E91" s="2">
        <v>81.044658659999996</v>
      </c>
      <c r="G91">
        <f t="shared" si="5"/>
        <v>187.01973095682052</v>
      </c>
    </row>
    <row r="92" spans="2:7">
      <c r="B92" s="2">
        <v>0.64417720700000003</v>
      </c>
      <c r="C92" s="2">
        <f t="shared" si="3"/>
        <v>0.43326318800000002</v>
      </c>
      <c r="D92" s="2">
        <f t="shared" si="4"/>
        <v>81.549804112000004</v>
      </c>
      <c r="E92" s="2">
        <v>82.404527979999997</v>
      </c>
      <c r="G92">
        <f t="shared" si="5"/>
        <v>188.22232391458098</v>
      </c>
    </row>
    <row r="93" spans="2:7">
      <c r="B93" s="2">
        <v>0.64855218800000003</v>
      </c>
      <c r="C93" s="2">
        <f t="shared" si="3"/>
        <v>0.43763816900000002</v>
      </c>
      <c r="D93" s="2">
        <f t="shared" si="4"/>
        <v>81.793594292000009</v>
      </c>
      <c r="E93" s="2">
        <v>82.648318160000002</v>
      </c>
      <c r="G93">
        <f t="shared" si="5"/>
        <v>186.89776186317974</v>
      </c>
    </row>
    <row r="94" spans="2:7">
      <c r="B94" s="2">
        <v>0.65234900399999995</v>
      </c>
      <c r="C94" s="2">
        <f t="shared" si="3"/>
        <v>0.44143498499999995</v>
      </c>
      <c r="D94" s="2">
        <f t="shared" si="4"/>
        <v>83.048669622000006</v>
      </c>
      <c r="E94" s="2">
        <v>83.903393489999999</v>
      </c>
      <c r="G94">
        <f t="shared" si="5"/>
        <v>188.13341136067865</v>
      </c>
    </row>
    <row r="95" spans="2:7">
      <c r="B95" s="2">
        <v>0.65831542899999995</v>
      </c>
      <c r="C95" s="2">
        <f t="shared" si="3"/>
        <v>0.44740140999999994</v>
      </c>
      <c r="D95" s="2">
        <f t="shared" si="4"/>
        <v>84.106817112000002</v>
      </c>
      <c r="E95" s="2">
        <v>84.961540979999995</v>
      </c>
      <c r="G95">
        <f t="shared" si="5"/>
        <v>187.98961119054144</v>
      </c>
    </row>
    <row r="96" spans="2:7">
      <c r="B96" s="2">
        <v>0.66332519999999995</v>
      </c>
      <c r="C96" s="2">
        <f t="shared" si="3"/>
        <v>0.45241118099999994</v>
      </c>
      <c r="D96" s="2">
        <f t="shared" si="4"/>
        <v>85.143356222000008</v>
      </c>
      <c r="E96" s="2">
        <v>85.998080090000002</v>
      </c>
      <c r="G96">
        <f t="shared" si="5"/>
        <v>188.19905386467454</v>
      </c>
    </row>
    <row r="97" spans="2:7">
      <c r="B97" s="2">
        <v>0.66957772699999996</v>
      </c>
      <c r="C97" s="2">
        <f t="shared" si="3"/>
        <v>0.45866370799999995</v>
      </c>
      <c r="D97" s="2">
        <f t="shared" si="4"/>
        <v>86.233319722000005</v>
      </c>
      <c r="E97" s="2">
        <v>87.088043589999998</v>
      </c>
      <c r="G97">
        <f t="shared" si="5"/>
        <v>188.00990402754957</v>
      </c>
    </row>
    <row r="98" spans="2:7">
      <c r="B98" s="2">
        <v>0.67457259599999997</v>
      </c>
      <c r="C98" s="2">
        <f t="shared" si="3"/>
        <v>0.46365857699999996</v>
      </c>
      <c r="D98" s="2">
        <f t="shared" si="4"/>
        <v>87.397255442000002</v>
      </c>
      <c r="E98" s="2">
        <v>88.251979309999996</v>
      </c>
      <c r="G98">
        <f t="shared" si="5"/>
        <v>188.49485327648756</v>
      </c>
    </row>
    <row r="99" spans="2:7">
      <c r="B99" s="2">
        <v>0.68047047599999999</v>
      </c>
      <c r="C99" s="2">
        <f t="shared" si="3"/>
        <v>0.46955645699999998</v>
      </c>
      <c r="D99" s="2">
        <f t="shared" si="4"/>
        <v>88.425575412000001</v>
      </c>
      <c r="E99" s="2">
        <v>89.280299279999994</v>
      </c>
      <c r="G99">
        <f t="shared" si="5"/>
        <v>188.31723873408475</v>
      </c>
    </row>
    <row r="100" spans="2:7">
      <c r="B100" s="2">
        <v>0.68368614699999997</v>
      </c>
      <c r="C100" s="2">
        <f t="shared" si="3"/>
        <v>0.47277212799999996</v>
      </c>
      <c r="D100" s="2">
        <f t="shared" si="4"/>
        <v>88.725573882000006</v>
      </c>
      <c r="E100" s="2">
        <v>89.58029775</v>
      </c>
      <c r="G100">
        <f t="shared" si="5"/>
        <v>187.67090661063676</v>
      </c>
    </row>
    <row r="101" spans="2:7">
      <c r="B101" s="2">
        <v>0.68866015400000002</v>
      </c>
      <c r="C101" s="2">
        <f t="shared" si="3"/>
        <v>0.47774613500000002</v>
      </c>
      <c r="D101" s="2">
        <f t="shared" si="4"/>
        <v>89.581888552000009</v>
      </c>
      <c r="E101" s="2">
        <v>90.436612420000003</v>
      </c>
      <c r="G101">
        <f t="shared" si="5"/>
        <v>187.50939461184757</v>
      </c>
    </row>
    <row r="102" spans="2:7">
      <c r="B102" s="2">
        <v>0.69291294599999997</v>
      </c>
      <c r="C102" s="2">
        <f t="shared" si="3"/>
        <v>0.48199892699999997</v>
      </c>
      <c r="D102" s="2">
        <f t="shared" si="4"/>
        <v>90.035796972</v>
      </c>
      <c r="E102" s="2">
        <v>90.890520839999994</v>
      </c>
      <c r="G102">
        <f t="shared" si="5"/>
        <v>186.79667511376016</v>
      </c>
    </row>
    <row r="103" spans="2:7">
      <c r="B103" s="2">
        <v>0.69851280199999999</v>
      </c>
      <c r="C103" s="2">
        <f t="shared" si="3"/>
        <v>0.48759878299999998</v>
      </c>
      <c r="D103" s="2">
        <f t="shared" si="4"/>
        <v>91.093414192000012</v>
      </c>
      <c r="E103" s="2">
        <v>91.948138060000005</v>
      </c>
      <c r="G103">
        <f t="shared" si="5"/>
        <v>186.8204297630497</v>
      </c>
    </row>
    <row r="104" spans="2:7">
      <c r="B104" s="2">
        <v>0.70305467600000005</v>
      </c>
      <c r="C104" s="2">
        <f t="shared" si="3"/>
        <v>0.49214065700000004</v>
      </c>
      <c r="D104" s="2">
        <f t="shared" si="4"/>
        <v>92.013692292000002</v>
      </c>
      <c r="E104" s="2">
        <v>92.868416159999995</v>
      </c>
      <c r="G104">
        <f t="shared" si="5"/>
        <v>186.96624833416271</v>
      </c>
    </row>
    <row r="105" spans="2:7">
      <c r="B105" s="2">
        <v>0.70963800899999996</v>
      </c>
      <c r="C105" s="2">
        <f t="shared" si="3"/>
        <v>0.49872398999999995</v>
      </c>
      <c r="D105" s="2">
        <f t="shared" si="4"/>
        <v>92.573455232000001</v>
      </c>
      <c r="E105" s="2">
        <v>93.428179099999994</v>
      </c>
      <c r="G105">
        <f t="shared" si="5"/>
        <v>185.62061799353188</v>
      </c>
    </row>
    <row r="106" spans="2:7">
      <c r="B106" s="2">
        <v>0.71284473900000001</v>
      </c>
      <c r="C106" s="2">
        <f t="shared" si="3"/>
        <v>0.50193072000000005</v>
      </c>
      <c r="D106" s="2">
        <f t="shared" si="4"/>
        <v>93.298860272000013</v>
      </c>
      <c r="E106" s="2">
        <v>94.153584140000007</v>
      </c>
      <c r="G106">
        <f t="shared" si="5"/>
        <v>185.87995624575441</v>
      </c>
    </row>
    <row r="107" spans="2:7">
      <c r="B107" s="2">
        <v>0.71825982099999996</v>
      </c>
      <c r="C107" s="2">
        <f t="shared" si="3"/>
        <v>0.5073458019999999</v>
      </c>
      <c r="D107" s="2">
        <f t="shared" si="4"/>
        <v>94.100424892000007</v>
      </c>
      <c r="E107" s="2">
        <v>94.95514876</v>
      </c>
      <c r="G107">
        <f t="shared" si="5"/>
        <v>185.47591114590523</v>
      </c>
    </row>
    <row r="108" spans="2:7">
      <c r="B108" s="2">
        <v>0.72298348999999995</v>
      </c>
      <c r="C108" s="2">
        <f t="shared" si="3"/>
        <v>0.512069471</v>
      </c>
      <c r="D108" s="2">
        <f t="shared" si="4"/>
        <v>95.113764832000001</v>
      </c>
      <c r="E108" s="2">
        <v>95.968488699999995</v>
      </c>
      <c r="G108">
        <f t="shared" si="5"/>
        <v>185.74386917903178</v>
      </c>
    </row>
    <row r="109" spans="2:7">
      <c r="B109" s="2">
        <v>0.730139027</v>
      </c>
      <c r="C109" s="2">
        <f t="shared" si="3"/>
        <v>0.51922500800000004</v>
      </c>
      <c r="D109" s="2">
        <f t="shared" si="4"/>
        <v>96.26610096200001</v>
      </c>
      <c r="E109" s="2">
        <v>97.120824830000004</v>
      </c>
      <c r="G109">
        <f t="shared" si="5"/>
        <v>185.40343681211903</v>
      </c>
    </row>
    <row r="110" spans="2:7">
      <c r="B110" s="2">
        <v>0.73555410899999996</v>
      </c>
      <c r="C110" s="2">
        <f t="shared" si="3"/>
        <v>0.52464008999999989</v>
      </c>
      <c r="D110" s="2">
        <f t="shared" si="4"/>
        <v>97.155292172000003</v>
      </c>
      <c r="E110" s="2">
        <v>98.010016039999996</v>
      </c>
      <c r="G110">
        <f t="shared" si="5"/>
        <v>185.18465139025122</v>
      </c>
    </row>
    <row r="111" spans="2:7">
      <c r="B111" s="2">
        <v>0.73875785900000002</v>
      </c>
      <c r="C111" s="2">
        <f t="shared" si="3"/>
        <v>0.52784384000000006</v>
      </c>
      <c r="D111" s="2">
        <f t="shared" si="4"/>
        <v>97.234832202000007</v>
      </c>
      <c r="E111" s="2">
        <v>98.08955607</v>
      </c>
      <c r="G111">
        <f t="shared" si="5"/>
        <v>184.2113610760334</v>
      </c>
    </row>
    <row r="112" spans="2:7">
      <c r="B112" s="2">
        <v>0.74416101999999995</v>
      </c>
      <c r="C112" s="2">
        <f t="shared" si="3"/>
        <v>0.53324700099999989</v>
      </c>
      <c r="D112" s="2">
        <f t="shared" si="4"/>
        <v>97.538409972000011</v>
      </c>
      <c r="E112" s="2">
        <v>98.393133840000004</v>
      </c>
      <c r="G112">
        <f t="shared" si="5"/>
        <v>182.91412757893792</v>
      </c>
    </row>
    <row r="113" spans="2:7">
      <c r="B113" s="2">
        <v>0.75038374500000005</v>
      </c>
      <c r="C113" s="2">
        <f t="shared" si="3"/>
        <v>0.53946972600000009</v>
      </c>
      <c r="D113" s="2">
        <f t="shared" si="4"/>
        <v>98.837828872000003</v>
      </c>
      <c r="E113" s="2">
        <v>99.692552739999996</v>
      </c>
      <c r="G113">
        <f t="shared" si="5"/>
        <v>183.21292949069024</v>
      </c>
    </row>
    <row r="114" spans="2:7">
      <c r="B114" s="2">
        <v>0.75320304500000002</v>
      </c>
      <c r="C114" s="2">
        <f t="shared" si="3"/>
        <v>0.54228902599999995</v>
      </c>
      <c r="D114" s="2">
        <f t="shared" si="4"/>
        <v>99.432788232000007</v>
      </c>
      <c r="E114" s="2">
        <v>100.2875121</v>
      </c>
      <c r="G114">
        <f t="shared" si="5"/>
        <v>183.3575519044341</v>
      </c>
    </row>
    <row r="115" spans="2:7">
      <c r="B115" s="2">
        <v>0.75940192799999995</v>
      </c>
      <c r="C115" s="2">
        <f t="shared" si="3"/>
        <v>0.54848790899999988</v>
      </c>
      <c r="D115" s="2">
        <f t="shared" si="4"/>
        <v>99.792441732</v>
      </c>
      <c r="E115" s="2">
        <v>100.64716559999999</v>
      </c>
      <c r="G115">
        <f t="shared" si="5"/>
        <v>181.94100561658874</v>
      </c>
    </row>
    <row r="116" spans="2:7">
      <c r="B116" s="2">
        <v>0.76507033000000002</v>
      </c>
      <c r="C116" s="2">
        <f t="shared" si="3"/>
        <v>0.55415631100000007</v>
      </c>
      <c r="D116" s="2">
        <f t="shared" si="4"/>
        <v>100.68991843200001</v>
      </c>
      <c r="E116" s="2">
        <v>101.54464230000001</v>
      </c>
      <c r="G116">
        <f t="shared" si="5"/>
        <v>181.69948881444751</v>
      </c>
    </row>
    <row r="117" spans="2:7">
      <c r="B117" s="2">
        <v>0.76838136800000001</v>
      </c>
      <c r="C117" s="2">
        <f t="shared" si="3"/>
        <v>0.55746734899999995</v>
      </c>
      <c r="D117" s="2">
        <f t="shared" si="4"/>
        <v>100.89910863200001</v>
      </c>
      <c r="E117" s="2">
        <v>101.7538325</v>
      </c>
      <c r="G117">
        <f t="shared" si="5"/>
        <v>180.99554855184894</v>
      </c>
    </row>
    <row r="118" spans="2:7">
      <c r="B118" s="2">
        <v>0.77395440199999999</v>
      </c>
      <c r="C118" s="2">
        <f t="shared" si="3"/>
        <v>0.56304038299999992</v>
      </c>
      <c r="D118" s="2">
        <f t="shared" si="4"/>
        <v>102.41666603200001</v>
      </c>
      <c r="E118" s="2">
        <v>103.2713899</v>
      </c>
      <c r="G118">
        <f t="shared" si="5"/>
        <v>181.89932573983779</v>
      </c>
    </row>
    <row r="119" spans="2:7">
      <c r="B119" s="2">
        <v>0.77868403100000005</v>
      </c>
      <c r="C119" s="2">
        <f t="shared" si="3"/>
        <v>0.56777001199999999</v>
      </c>
      <c r="D119" s="2">
        <f t="shared" si="4"/>
        <v>102.36271143200001</v>
      </c>
      <c r="E119" s="2">
        <v>103.21743530000001</v>
      </c>
      <c r="G119">
        <f t="shared" si="5"/>
        <v>180.28904181011944</v>
      </c>
    </row>
    <row r="120" spans="2:7">
      <c r="B120" s="2">
        <v>0.78385771400000004</v>
      </c>
      <c r="C120" s="2">
        <f t="shared" si="3"/>
        <v>0.57294369499999998</v>
      </c>
      <c r="D120" s="2">
        <f t="shared" si="4"/>
        <v>102.905572132</v>
      </c>
      <c r="E120" s="2">
        <v>103.760296</v>
      </c>
      <c r="G120">
        <f t="shared" si="5"/>
        <v>179.60852528798665</v>
      </c>
    </row>
    <row r="121" spans="2:7">
      <c r="B121" s="2">
        <v>0.78960360200000002</v>
      </c>
      <c r="C121" s="2">
        <f t="shared" si="3"/>
        <v>0.57868958300000006</v>
      </c>
      <c r="D121" s="2">
        <f t="shared" si="4"/>
        <v>104.132808432</v>
      </c>
      <c r="E121" s="2">
        <v>104.9875323</v>
      </c>
      <c r="G121">
        <f t="shared" si="5"/>
        <v>179.94588375370842</v>
      </c>
    </row>
    <row r="122" spans="2:7">
      <c r="B122" s="2">
        <v>0.79317690100000005</v>
      </c>
      <c r="C122" s="2">
        <f t="shared" si="3"/>
        <v>0.58226288199999998</v>
      </c>
      <c r="D122" s="2">
        <f t="shared" si="4"/>
        <v>104.27538393200001</v>
      </c>
      <c r="E122" s="2">
        <v>105.1301078</v>
      </c>
      <c r="G122">
        <f t="shared" si="5"/>
        <v>179.08643527787166</v>
      </c>
    </row>
    <row r="123" spans="2:7">
      <c r="B123" s="2">
        <v>0.799867522</v>
      </c>
      <c r="C123" s="2">
        <f t="shared" si="3"/>
        <v>0.58895350299999993</v>
      </c>
      <c r="D123" s="2">
        <f t="shared" si="4"/>
        <v>105.233112132</v>
      </c>
      <c r="E123" s="2">
        <v>106.087836</v>
      </c>
      <c r="G123">
        <f t="shared" si="5"/>
        <v>178.6781326470861</v>
      </c>
    </row>
    <row r="124" spans="2:7">
      <c r="B124" s="2">
        <v>0.804033887</v>
      </c>
      <c r="C124" s="2">
        <f t="shared" si="3"/>
        <v>0.59311986800000005</v>
      </c>
      <c r="D124" s="2">
        <f t="shared" si="4"/>
        <v>105.47305783200001</v>
      </c>
      <c r="E124" s="2">
        <v>106.3277817</v>
      </c>
      <c r="G124">
        <f t="shared" si="5"/>
        <v>177.8275581758121</v>
      </c>
    </row>
    <row r="125" spans="2:7">
      <c r="B125" s="2">
        <v>0.80854893900000002</v>
      </c>
      <c r="C125" s="2">
        <f t="shared" si="3"/>
        <v>0.59763491999999996</v>
      </c>
      <c r="D125" s="2">
        <f t="shared" si="4"/>
        <v>106.03023573200001</v>
      </c>
      <c r="E125" s="2">
        <v>106.8849596</v>
      </c>
      <c r="G125">
        <f t="shared" si="5"/>
        <v>177.41639951694927</v>
      </c>
    </row>
    <row r="126" spans="2:7">
      <c r="B126" s="2">
        <v>0.81469119700000003</v>
      </c>
      <c r="C126" s="2">
        <f t="shared" si="3"/>
        <v>0.60377717800000008</v>
      </c>
      <c r="D126" s="2">
        <f t="shared" si="4"/>
        <v>106.57654313200001</v>
      </c>
      <c r="E126" s="2">
        <v>107.43126700000001</v>
      </c>
      <c r="G126">
        <f t="shared" si="5"/>
        <v>176.51634910254921</v>
      </c>
    </row>
    <row r="127" spans="2:7">
      <c r="B127" s="2">
        <v>0.81942976700000003</v>
      </c>
      <c r="C127" s="2">
        <f t="shared" si="3"/>
        <v>0.60851574800000008</v>
      </c>
      <c r="D127" s="2">
        <f t="shared" si="4"/>
        <v>107.147242832</v>
      </c>
      <c r="E127" s="2">
        <v>108.0019667</v>
      </c>
      <c r="G127">
        <f t="shared" si="5"/>
        <v>176.0796547733716</v>
      </c>
    </row>
    <row r="128" spans="2:7">
      <c r="B128" s="2">
        <v>0.82432926900000003</v>
      </c>
      <c r="C128" s="2">
        <f t="shared" si="3"/>
        <v>0.61341525000000008</v>
      </c>
      <c r="D128" s="2">
        <f t="shared" si="4"/>
        <v>107.72470343200001</v>
      </c>
      <c r="E128" s="2">
        <v>108.57942730000001</v>
      </c>
      <c r="G128">
        <f t="shared" si="5"/>
        <v>175.61464836748027</v>
      </c>
    </row>
    <row r="129" spans="2:7">
      <c r="B129" s="2">
        <v>0.82908870000000001</v>
      </c>
      <c r="C129" s="2">
        <f t="shared" si="3"/>
        <v>0.61817468099999995</v>
      </c>
      <c r="D129" s="2">
        <f t="shared" si="4"/>
        <v>108.24880593200001</v>
      </c>
      <c r="E129" s="2">
        <v>109.1035298</v>
      </c>
      <c r="G129">
        <f t="shared" si="5"/>
        <v>175.11038426369976</v>
      </c>
    </row>
    <row r="130" spans="2:7">
      <c r="B130" s="2">
        <v>0.83388389299999999</v>
      </c>
      <c r="C130" s="2">
        <f t="shared" si="3"/>
        <v>0.62296987400000003</v>
      </c>
      <c r="D130" s="2">
        <f t="shared" si="4"/>
        <v>108.48954713200001</v>
      </c>
      <c r="E130" s="2">
        <v>109.34427100000001</v>
      </c>
      <c r="G130">
        <f t="shared" si="5"/>
        <v>174.14894629720089</v>
      </c>
    </row>
    <row r="131" spans="2:7">
      <c r="B131" s="2">
        <v>0.838941347</v>
      </c>
      <c r="C131" s="2">
        <f t="shared" si="3"/>
        <v>0.62802732799999994</v>
      </c>
      <c r="D131" s="2">
        <f t="shared" si="4"/>
        <v>108.828188732</v>
      </c>
      <c r="E131" s="2">
        <v>109.68291259999999</v>
      </c>
      <c r="G131">
        <f t="shared" si="5"/>
        <v>173.28575346963248</v>
      </c>
    </row>
    <row r="132" spans="2:7">
      <c r="B132" s="2">
        <v>0.84393621699999999</v>
      </c>
      <c r="C132" s="2">
        <f t="shared" si="3"/>
        <v>0.63302219799999992</v>
      </c>
      <c r="D132" s="2">
        <f t="shared" si="4"/>
        <v>109.073370932</v>
      </c>
      <c r="E132" s="2">
        <v>109.9280948</v>
      </c>
      <c r="G132">
        <f t="shared" si="5"/>
        <v>172.30576001380604</v>
      </c>
    </row>
    <row r="133" spans="2:7">
      <c r="B133" s="2">
        <v>0.85068048200000002</v>
      </c>
      <c r="C133" s="2">
        <f t="shared" ref="C133:C196" si="6">B133-$B$5</f>
        <v>0.63976646299999995</v>
      </c>
      <c r="D133" s="2">
        <f t="shared" ref="D133:D196" si="7">E133-$E$5</f>
        <v>110.36974073200001</v>
      </c>
      <c r="E133" s="2">
        <v>111.2244646</v>
      </c>
      <c r="G133">
        <f t="shared" si="5"/>
        <v>172.51567113170174</v>
      </c>
    </row>
    <row r="134" spans="2:7">
      <c r="B134" s="2">
        <v>0.85423888000000003</v>
      </c>
      <c r="C134" s="2">
        <f t="shared" si="6"/>
        <v>0.64332486099999997</v>
      </c>
      <c r="D134" s="2">
        <f t="shared" si="7"/>
        <v>110.31187543200001</v>
      </c>
      <c r="E134" s="2">
        <v>111.1665993</v>
      </c>
      <c r="G134">
        <f t="shared" si="5"/>
        <v>171.47149460465204</v>
      </c>
    </row>
    <row r="135" spans="2:7">
      <c r="B135" s="2">
        <v>0.85913838200000003</v>
      </c>
      <c r="C135" s="2">
        <f t="shared" si="6"/>
        <v>0.64822436299999997</v>
      </c>
      <c r="D135" s="2">
        <f t="shared" si="7"/>
        <v>110.222790532</v>
      </c>
      <c r="E135" s="2">
        <v>111.0775144</v>
      </c>
      <c r="G135">
        <f t="shared" ref="G135:G198" si="8">IF(N(AND((ROW(C135)-4)&lt;=MATCH($D$3,$D$5:$D$1455,0),C135&gt;0.001))=1,D135/C135,"")</f>
        <v>170.03802513976169</v>
      </c>
    </row>
    <row r="136" spans="2:7">
      <c r="B136" s="2">
        <v>0.86521805500000004</v>
      </c>
      <c r="C136" s="2">
        <f t="shared" si="6"/>
        <v>0.65430403600000009</v>
      </c>
      <c r="D136" s="2">
        <f t="shared" si="7"/>
        <v>111.20689953200001</v>
      </c>
      <c r="E136" s="2">
        <v>112.0616234</v>
      </c>
      <c r="G136">
        <f t="shared" si="8"/>
        <v>169.96211762936457</v>
      </c>
    </row>
    <row r="137" spans="2:7">
      <c r="B137" s="2">
        <v>0.87054074999999997</v>
      </c>
      <c r="C137" s="2">
        <f t="shared" si="6"/>
        <v>0.65962673099999991</v>
      </c>
      <c r="D137" s="2">
        <f t="shared" si="7"/>
        <v>111.79953903200001</v>
      </c>
      <c r="E137" s="2">
        <v>112.65426290000001</v>
      </c>
      <c r="G137">
        <f t="shared" si="8"/>
        <v>169.48909705722647</v>
      </c>
    </row>
    <row r="138" spans="2:7">
      <c r="B138" s="2">
        <v>0.87408126600000002</v>
      </c>
      <c r="C138" s="2">
        <f t="shared" si="6"/>
        <v>0.66316724700000007</v>
      </c>
      <c r="D138" s="2">
        <f t="shared" si="7"/>
        <v>111.80006933200001</v>
      </c>
      <c r="E138" s="2">
        <v>112.6547932</v>
      </c>
      <c r="G138">
        <f t="shared" si="8"/>
        <v>168.58502864511942</v>
      </c>
    </row>
    <row r="139" spans="2:7">
      <c r="B139" s="2">
        <v>0.87895990599999996</v>
      </c>
      <c r="C139" s="2">
        <f t="shared" si="6"/>
        <v>0.66804588699999989</v>
      </c>
      <c r="D139" s="2">
        <f t="shared" si="7"/>
        <v>112.00190213200001</v>
      </c>
      <c r="E139" s="2">
        <v>112.85662600000001</v>
      </c>
      <c r="G139">
        <f t="shared" si="8"/>
        <v>167.65600134890138</v>
      </c>
    </row>
    <row r="140" spans="2:7">
      <c r="B140" s="2">
        <v>0.88411868900000001</v>
      </c>
      <c r="C140" s="2">
        <f t="shared" si="6"/>
        <v>0.67320467000000006</v>
      </c>
      <c r="D140" s="2">
        <f t="shared" si="7"/>
        <v>112.82474363200001</v>
      </c>
      <c r="E140" s="2">
        <v>113.6794675</v>
      </c>
      <c r="G140">
        <f t="shared" si="8"/>
        <v>167.59352491122795</v>
      </c>
    </row>
    <row r="141" spans="2:7">
      <c r="B141" s="2">
        <v>0.88806153600000004</v>
      </c>
      <c r="C141" s="2">
        <f t="shared" si="6"/>
        <v>0.67714751700000009</v>
      </c>
      <c r="D141" s="2">
        <f t="shared" si="7"/>
        <v>112.71736463200001</v>
      </c>
      <c r="E141" s="2">
        <v>113.57208850000001</v>
      </c>
      <c r="G141">
        <f t="shared" si="8"/>
        <v>166.45909761491453</v>
      </c>
    </row>
    <row r="142" spans="2:7">
      <c r="B142" s="2">
        <v>0.89299382000000005</v>
      </c>
      <c r="C142" s="2">
        <f t="shared" si="6"/>
        <v>0.68207980099999999</v>
      </c>
      <c r="D142" s="2">
        <f t="shared" si="7"/>
        <v>113.51713963200001</v>
      </c>
      <c r="E142" s="2">
        <v>114.3718635</v>
      </c>
      <c r="G142">
        <f t="shared" si="8"/>
        <v>166.42794503747518</v>
      </c>
    </row>
    <row r="143" spans="2:7">
      <c r="B143" s="2">
        <v>0.89923740699999999</v>
      </c>
      <c r="C143" s="2">
        <f t="shared" si="6"/>
        <v>0.68832338799999992</v>
      </c>
      <c r="D143" s="2">
        <f t="shared" si="7"/>
        <v>113.84106633200001</v>
      </c>
      <c r="E143" s="2">
        <v>114.6957902</v>
      </c>
      <c r="G143">
        <f t="shared" si="8"/>
        <v>165.38892665376065</v>
      </c>
    </row>
    <row r="144" spans="2:7">
      <c r="B144" s="2">
        <v>0.90420843399999995</v>
      </c>
      <c r="C144" s="2">
        <f t="shared" si="6"/>
        <v>0.693294415</v>
      </c>
      <c r="D144" s="2">
        <f t="shared" si="7"/>
        <v>114.01479503200001</v>
      </c>
      <c r="E144" s="2">
        <v>114.8695189</v>
      </c>
      <c r="G144">
        <f t="shared" si="8"/>
        <v>164.45364705844344</v>
      </c>
    </row>
    <row r="145" spans="2:7">
      <c r="B145" s="2">
        <v>0.90848506799999995</v>
      </c>
      <c r="C145" s="2">
        <f t="shared" si="6"/>
        <v>0.697571049</v>
      </c>
      <c r="D145" s="2">
        <f t="shared" si="7"/>
        <v>114.55427523200001</v>
      </c>
      <c r="E145" s="2">
        <v>115.4089991</v>
      </c>
      <c r="G145">
        <f t="shared" si="8"/>
        <v>164.21879233121672</v>
      </c>
    </row>
    <row r="146" spans="2:7">
      <c r="B146" s="2">
        <v>0.91417731099999999</v>
      </c>
      <c r="C146" s="2">
        <f t="shared" si="6"/>
        <v>0.70326329199999993</v>
      </c>
      <c r="D146" s="2">
        <f t="shared" si="7"/>
        <v>114.923606132</v>
      </c>
      <c r="E146" s="2">
        <v>115.77833</v>
      </c>
      <c r="G146">
        <f t="shared" si="8"/>
        <v>163.41476576314753</v>
      </c>
    </row>
    <row r="147" spans="2:7">
      <c r="B147" s="2">
        <v>0.91897250500000005</v>
      </c>
      <c r="C147" s="2">
        <f t="shared" si="6"/>
        <v>0.7080584860000001</v>
      </c>
      <c r="D147" s="2">
        <f t="shared" si="7"/>
        <v>115.384540532</v>
      </c>
      <c r="E147" s="2">
        <v>116.2392644</v>
      </c>
      <c r="G147">
        <f t="shared" si="8"/>
        <v>162.95905326103244</v>
      </c>
    </row>
    <row r="148" spans="2:7">
      <c r="B148" s="2">
        <v>0.92476905700000001</v>
      </c>
      <c r="C148" s="2">
        <f t="shared" si="6"/>
        <v>0.71385503799999994</v>
      </c>
      <c r="D148" s="2">
        <f t="shared" si="7"/>
        <v>116.136790332</v>
      </c>
      <c r="E148" s="2">
        <v>116.9915142</v>
      </c>
      <c r="G148">
        <f t="shared" si="8"/>
        <v>162.68959963829522</v>
      </c>
    </row>
    <row r="149" spans="2:7">
      <c r="B149" s="2">
        <v>0.930592431</v>
      </c>
      <c r="C149" s="2">
        <f t="shared" si="6"/>
        <v>0.71967841199999993</v>
      </c>
      <c r="D149" s="2">
        <f t="shared" si="7"/>
        <v>116.29036893200001</v>
      </c>
      <c r="E149" s="2">
        <v>117.1450928</v>
      </c>
      <c r="G149">
        <f t="shared" si="8"/>
        <v>161.58657393769374</v>
      </c>
    </row>
    <row r="150" spans="2:7">
      <c r="B150" s="2">
        <v>0.93430281999999998</v>
      </c>
      <c r="C150" s="2">
        <f t="shared" si="6"/>
        <v>0.72338880100000003</v>
      </c>
      <c r="D150" s="2">
        <f t="shared" si="7"/>
        <v>115.98056053200001</v>
      </c>
      <c r="E150" s="2">
        <v>116.83528440000001</v>
      </c>
      <c r="G150">
        <f t="shared" si="8"/>
        <v>160.32949414156056</v>
      </c>
    </row>
    <row r="151" spans="2:7">
      <c r="B151" s="2">
        <v>0.93980730899999998</v>
      </c>
      <c r="C151" s="2">
        <f t="shared" si="6"/>
        <v>0.72889329000000003</v>
      </c>
      <c r="D151" s="2">
        <f t="shared" si="7"/>
        <v>116.915686132</v>
      </c>
      <c r="E151" s="2">
        <v>117.77041</v>
      </c>
      <c r="G151">
        <f t="shared" si="8"/>
        <v>160.4016496461368</v>
      </c>
    </row>
    <row r="152" spans="2:7">
      <c r="B152" s="2">
        <v>0.94431938100000001</v>
      </c>
      <c r="C152" s="2">
        <f t="shared" si="6"/>
        <v>0.73340536200000006</v>
      </c>
      <c r="D152" s="2">
        <f t="shared" si="7"/>
        <v>117.00384293200001</v>
      </c>
      <c r="E152" s="2">
        <v>117.85856680000001</v>
      </c>
      <c r="G152">
        <f t="shared" si="8"/>
        <v>159.53502523206259</v>
      </c>
    </row>
    <row r="153" spans="2:7">
      <c r="B153" s="2">
        <v>0.95017553700000001</v>
      </c>
      <c r="C153" s="2">
        <f t="shared" si="6"/>
        <v>0.73926151799999995</v>
      </c>
      <c r="D153" s="2">
        <f t="shared" si="7"/>
        <v>117.324322932</v>
      </c>
      <c r="E153" s="2">
        <v>118.17904679999999</v>
      </c>
      <c r="G153">
        <f t="shared" si="8"/>
        <v>158.70476154285635</v>
      </c>
    </row>
    <row r="154" spans="2:7">
      <c r="B154" s="2">
        <v>0.95519126799999998</v>
      </c>
      <c r="C154" s="2">
        <f t="shared" si="6"/>
        <v>0.74427724900000003</v>
      </c>
      <c r="D154" s="2">
        <f t="shared" si="7"/>
        <v>117.669129032</v>
      </c>
      <c r="E154" s="2">
        <v>118.52385289999999</v>
      </c>
      <c r="G154">
        <f t="shared" si="8"/>
        <v>158.09851663489448</v>
      </c>
    </row>
    <row r="155" spans="2:7">
      <c r="B155" s="2">
        <v>0.96062423100000005</v>
      </c>
      <c r="C155" s="2">
        <f t="shared" si="6"/>
        <v>0.7497102120000001</v>
      </c>
      <c r="D155" s="2">
        <f t="shared" si="7"/>
        <v>118.190182432</v>
      </c>
      <c r="E155" s="2">
        <v>119.04490629999999</v>
      </c>
      <c r="G155">
        <f t="shared" si="8"/>
        <v>157.64782250558432</v>
      </c>
    </row>
    <row r="156" spans="2:7">
      <c r="B156" s="2">
        <v>0.96530021600000004</v>
      </c>
      <c r="C156" s="2">
        <f t="shared" si="6"/>
        <v>0.75438619700000009</v>
      </c>
      <c r="D156" s="2">
        <f t="shared" si="7"/>
        <v>117.966012132</v>
      </c>
      <c r="E156" s="2">
        <v>118.820736</v>
      </c>
      <c r="G156">
        <f t="shared" si="8"/>
        <v>156.37350285718443</v>
      </c>
    </row>
    <row r="157" spans="2:7">
      <c r="B157" s="2">
        <v>0.96945764000000001</v>
      </c>
      <c r="C157" s="2">
        <f t="shared" si="6"/>
        <v>0.75854362100000006</v>
      </c>
      <c r="D157" s="2">
        <f t="shared" si="7"/>
        <v>117.92306053200001</v>
      </c>
      <c r="E157" s="2">
        <v>118.7777844</v>
      </c>
      <c r="G157">
        <f t="shared" si="8"/>
        <v>155.45982757925006</v>
      </c>
    </row>
    <row r="158" spans="2:7">
      <c r="B158" s="2">
        <v>0.97616018199999999</v>
      </c>
      <c r="C158" s="2">
        <f t="shared" si="6"/>
        <v>0.76524616300000003</v>
      </c>
      <c r="D158" s="2">
        <f t="shared" si="7"/>
        <v>118.88058983200001</v>
      </c>
      <c r="E158" s="2">
        <v>119.73531370000001</v>
      </c>
      <c r="G158">
        <f t="shared" si="8"/>
        <v>155.34947521455263</v>
      </c>
    </row>
    <row r="159" spans="2:7">
      <c r="B159" s="2">
        <v>0.98052622300000003</v>
      </c>
      <c r="C159" s="2">
        <f t="shared" si="6"/>
        <v>0.76961220399999997</v>
      </c>
      <c r="D159" s="2">
        <f t="shared" si="7"/>
        <v>118.708584532</v>
      </c>
      <c r="E159" s="2">
        <v>119.5633084</v>
      </c>
      <c r="G159">
        <f t="shared" si="8"/>
        <v>154.24467532482115</v>
      </c>
    </row>
    <row r="160" spans="2:7">
      <c r="B160" s="2">
        <v>0.98398329200000001</v>
      </c>
      <c r="C160" s="2">
        <f t="shared" si="6"/>
        <v>0.77306927299999995</v>
      </c>
      <c r="D160" s="2">
        <f t="shared" si="7"/>
        <v>118.85248573200001</v>
      </c>
      <c r="E160" s="2">
        <v>119.7072096</v>
      </c>
      <c r="G160">
        <f t="shared" si="8"/>
        <v>153.74105514603735</v>
      </c>
    </row>
    <row r="161" spans="2:7">
      <c r="B161" s="2">
        <v>0.98924936200000002</v>
      </c>
      <c r="C161" s="2">
        <f t="shared" si="6"/>
        <v>0.77833534299999996</v>
      </c>
      <c r="D161" s="2">
        <f t="shared" si="7"/>
        <v>119.64808483200001</v>
      </c>
      <c r="E161" s="2">
        <v>120.5028087</v>
      </c>
      <c r="G161">
        <f t="shared" si="8"/>
        <v>153.72305254805835</v>
      </c>
    </row>
    <row r="162" spans="2:7">
      <c r="B162" s="2">
        <v>0.99467338500000002</v>
      </c>
      <c r="C162" s="2">
        <f t="shared" si="6"/>
        <v>0.78375936599999996</v>
      </c>
      <c r="D162" s="2">
        <f t="shared" si="7"/>
        <v>120.04711063200001</v>
      </c>
      <c r="E162" s="2">
        <v>120.90183450000001</v>
      </c>
      <c r="G162">
        <f t="shared" si="8"/>
        <v>153.16832670807281</v>
      </c>
    </row>
    <row r="163" spans="2:7">
      <c r="B163" s="2">
        <v>1.000773921</v>
      </c>
      <c r="C163" s="2">
        <f t="shared" si="6"/>
        <v>0.78985990199999989</v>
      </c>
      <c r="D163" s="2">
        <f t="shared" si="7"/>
        <v>119.80789403200001</v>
      </c>
      <c r="E163" s="2">
        <v>120.6626179</v>
      </c>
      <c r="G163">
        <f t="shared" si="8"/>
        <v>151.68246131831114</v>
      </c>
    </row>
    <row r="164" spans="2:7">
      <c r="B164" s="2">
        <v>1.0045588160000001</v>
      </c>
      <c r="C164" s="2">
        <f t="shared" si="6"/>
        <v>0.79364479700000001</v>
      </c>
      <c r="D164" s="2">
        <f t="shared" si="7"/>
        <v>120.51374543200001</v>
      </c>
      <c r="E164" s="2">
        <v>121.3684693</v>
      </c>
      <c r="G164">
        <f t="shared" si="8"/>
        <v>151.84846657792681</v>
      </c>
    </row>
    <row r="165" spans="2:7">
      <c r="B165" s="2">
        <v>1.010221257</v>
      </c>
      <c r="C165" s="2">
        <f t="shared" si="6"/>
        <v>0.79930723799999992</v>
      </c>
      <c r="D165" s="2">
        <f t="shared" si="7"/>
        <v>120.71498173200001</v>
      </c>
      <c r="E165" s="2">
        <v>121.56970560000001</v>
      </c>
      <c r="G165">
        <f t="shared" si="8"/>
        <v>151.02450721458376</v>
      </c>
    </row>
    <row r="166" spans="2:7">
      <c r="B166" s="2">
        <v>1.014566436</v>
      </c>
      <c r="C166" s="2">
        <f t="shared" si="6"/>
        <v>0.8036524169999999</v>
      </c>
      <c r="D166" s="2">
        <f t="shared" si="7"/>
        <v>120.896067832</v>
      </c>
      <c r="E166" s="2">
        <v>121.75079169999999</v>
      </c>
      <c r="G166">
        <f t="shared" si="8"/>
        <v>150.43327846048152</v>
      </c>
    </row>
    <row r="167" spans="2:7">
      <c r="B167" s="2">
        <v>1.019907012</v>
      </c>
      <c r="C167" s="2">
        <f t="shared" si="6"/>
        <v>0.80899299299999994</v>
      </c>
      <c r="D167" s="2">
        <f t="shared" si="7"/>
        <v>121.02134343200001</v>
      </c>
      <c r="E167" s="2">
        <v>121.8760673</v>
      </c>
      <c r="G167">
        <f t="shared" si="8"/>
        <v>149.59504529602276</v>
      </c>
    </row>
    <row r="168" spans="2:7">
      <c r="B168" s="2">
        <v>1.0238051560000001</v>
      </c>
      <c r="C168" s="2">
        <f t="shared" si="6"/>
        <v>0.81289113700000004</v>
      </c>
      <c r="D168" s="2">
        <f t="shared" si="7"/>
        <v>120.68754043200001</v>
      </c>
      <c r="E168" s="2">
        <v>121.5422643</v>
      </c>
      <c r="G168">
        <f t="shared" si="8"/>
        <v>148.46703935953974</v>
      </c>
    </row>
    <row r="169" spans="2:7">
      <c r="B169" s="2">
        <v>1.0299533750000001</v>
      </c>
      <c r="C169" s="2">
        <f t="shared" si="6"/>
        <v>0.819039356</v>
      </c>
      <c r="D169" s="2">
        <f t="shared" si="7"/>
        <v>121.79957623200001</v>
      </c>
      <c r="E169" s="2">
        <v>122.6543001</v>
      </c>
      <c r="G169">
        <f t="shared" si="8"/>
        <v>148.71028521369371</v>
      </c>
    </row>
    <row r="170" spans="2:7">
      <c r="B170" s="2">
        <v>1.0349750660000001</v>
      </c>
      <c r="C170" s="2">
        <f t="shared" si="6"/>
        <v>0.82406104700000005</v>
      </c>
      <c r="D170" s="2">
        <f t="shared" si="7"/>
        <v>121.67145053200001</v>
      </c>
      <c r="E170" s="2">
        <v>122.5261744</v>
      </c>
      <c r="G170">
        <f t="shared" si="8"/>
        <v>147.64858862695399</v>
      </c>
    </row>
    <row r="171" spans="2:7">
      <c r="B171" s="2">
        <v>1.039099708</v>
      </c>
      <c r="C171" s="2">
        <f t="shared" si="6"/>
        <v>0.82818568899999989</v>
      </c>
      <c r="D171" s="2">
        <f t="shared" si="7"/>
        <v>121.937843332</v>
      </c>
      <c r="E171" s="2">
        <v>122.79256719999999</v>
      </c>
      <c r="G171">
        <f t="shared" si="8"/>
        <v>147.23490752325716</v>
      </c>
    </row>
    <row r="172" spans="2:7">
      <c r="B172" s="2">
        <v>1.0455250890000001</v>
      </c>
      <c r="C172" s="2">
        <f t="shared" si="6"/>
        <v>0.83461107000000001</v>
      </c>
      <c r="D172" s="2">
        <f t="shared" si="7"/>
        <v>122.182959232</v>
      </c>
      <c r="E172" s="2">
        <v>123.0376831</v>
      </c>
      <c r="G172">
        <f t="shared" si="8"/>
        <v>146.39508583560962</v>
      </c>
    </row>
    <row r="173" spans="2:7">
      <c r="B173" s="2">
        <v>1.0491490510000001</v>
      </c>
      <c r="C173" s="2">
        <f t="shared" si="6"/>
        <v>0.83823503200000005</v>
      </c>
      <c r="D173" s="2">
        <f t="shared" si="7"/>
        <v>122.59901983200001</v>
      </c>
      <c r="E173" s="2">
        <v>123.4537437</v>
      </c>
      <c r="G173">
        <f t="shared" si="8"/>
        <v>146.25852553487647</v>
      </c>
    </row>
    <row r="174" spans="2:7">
      <c r="B174" s="2">
        <v>1.055511847</v>
      </c>
      <c r="C174" s="2">
        <f t="shared" si="6"/>
        <v>0.84459782799999994</v>
      </c>
      <c r="D174" s="2">
        <f t="shared" si="7"/>
        <v>122.83856783200001</v>
      </c>
      <c r="E174" s="2">
        <v>123.6932917</v>
      </c>
      <c r="G174">
        <f t="shared" si="8"/>
        <v>145.44030751639585</v>
      </c>
    </row>
    <row r="175" spans="2:7">
      <c r="B175" s="2">
        <v>1.0591775329999999</v>
      </c>
      <c r="C175" s="2">
        <f t="shared" si="6"/>
        <v>0.84826351399999989</v>
      </c>
      <c r="D175" s="2">
        <f t="shared" si="7"/>
        <v>122.65993423200001</v>
      </c>
      <c r="E175" s="2">
        <v>123.51465810000001</v>
      </c>
      <c r="G175">
        <f t="shared" si="8"/>
        <v>144.60121437216506</v>
      </c>
    </row>
    <row r="176" spans="2:7">
      <c r="B176" s="2">
        <v>1.0647893100000001</v>
      </c>
      <c r="C176" s="2">
        <f t="shared" si="6"/>
        <v>0.85387529100000004</v>
      </c>
      <c r="D176" s="2">
        <f t="shared" si="7"/>
        <v>123.28366063200001</v>
      </c>
      <c r="E176" s="2">
        <v>124.1383845</v>
      </c>
      <c r="G176">
        <f t="shared" si="8"/>
        <v>144.38134225387722</v>
      </c>
    </row>
    <row r="177" spans="2:7">
      <c r="B177" s="2">
        <v>1.068842426</v>
      </c>
      <c r="C177" s="2">
        <f t="shared" si="6"/>
        <v>0.85792840699999995</v>
      </c>
      <c r="D177" s="2">
        <f t="shared" si="7"/>
        <v>123.37393853200001</v>
      </c>
      <c r="E177" s="2">
        <v>124.2286624</v>
      </c>
      <c r="G177">
        <f t="shared" si="8"/>
        <v>143.8044684444165</v>
      </c>
    </row>
    <row r="178" spans="2:7">
      <c r="B178" s="2">
        <v>1.0726541430000001</v>
      </c>
      <c r="C178" s="2">
        <f t="shared" si="6"/>
        <v>0.861740124</v>
      </c>
      <c r="D178" s="2">
        <f t="shared" si="7"/>
        <v>123.133727632</v>
      </c>
      <c r="E178" s="2">
        <v>123.9884515</v>
      </c>
      <c r="G178">
        <f t="shared" si="8"/>
        <v>142.88963018275334</v>
      </c>
    </row>
    <row r="179" spans="2:7">
      <c r="B179" s="2">
        <v>1.079356685</v>
      </c>
      <c r="C179" s="2">
        <f t="shared" si="6"/>
        <v>0.86844266599999997</v>
      </c>
      <c r="D179" s="2">
        <f t="shared" si="7"/>
        <v>123.87616753200001</v>
      </c>
      <c r="E179" s="2">
        <v>124.7308914</v>
      </c>
      <c r="G179">
        <f t="shared" si="8"/>
        <v>142.64173373996806</v>
      </c>
    </row>
    <row r="180" spans="2:7">
      <c r="B180" s="2">
        <v>1.0853290710000001</v>
      </c>
      <c r="C180" s="2">
        <f t="shared" si="6"/>
        <v>0.87441505200000003</v>
      </c>
      <c r="D180" s="2">
        <f t="shared" si="7"/>
        <v>124.36971343200001</v>
      </c>
      <c r="E180" s="2">
        <v>125.22443730000001</v>
      </c>
      <c r="G180">
        <f t="shared" si="8"/>
        <v>142.23189908217637</v>
      </c>
    </row>
    <row r="181" spans="2:7">
      <c r="B181" s="2">
        <v>1.088488117</v>
      </c>
      <c r="C181" s="2">
        <f t="shared" si="6"/>
        <v>0.87757409799999997</v>
      </c>
      <c r="D181" s="2">
        <f t="shared" si="7"/>
        <v>124.116179532</v>
      </c>
      <c r="E181" s="2">
        <v>124.9709034</v>
      </c>
      <c r="G181">
        <f t="shared" si="8"/>
        <v>141.43099689799641</v>
      </c>
    </row>
    <row r="182" spans="2:7">
      <c r="B182" s="2">
        <v>1.0937720689999999</v>
      </c>
      <c r="C182" s="2">
        <f t="shared" si="6"/>
        <v>0.88285804999999984</v>
      </c>
      <c r="D182" s="2">
        <f t="shared" si="7"/>
        <v>124.364808432</v>
      </c>
      <c r="E182" s="2">
        <v>125.2195323</v>
      </c>
      <c r="G182">
        <f t="shared" si="8"/>
        <v>140.86614312685944</v>
      </c>
    </row>
    <row r="183" spans="2:7">
      <c r="B183" s="2">
        <v>1.0988891279999999</v>
      </c>
      <c r="C183" s="2">
        <f t="shared" si="6"/>
        <v>0.88797510899999987</v>
      </c>
      <c r="D183" s="2">
        <f t="shared" si="7"/>
        <v>124.46019013200001</v>
      </c>
      <c r="E183" s="2">
        <v>125.314914</v>
      </c>
      <c r="G183">
        <f t="shared" si="8"/>
        <v>140.1618005623624</v>
      </c>
    </row>
    <row r="184" spans="2:7">
      <c r="B184" s="2">
        <v>1.1040926129999999</v>
      </c>
      <c r="C184" s="2">
        <f t="shared" si="6"/>
        <v>0.89317859399999988</v>
      </c>
      <c r="D184" s="2">
        <f t="shared" si="7"/>
        <v>125.136678132</v>
      </c>
      <c r="E184" s="2">
        <v>125.99140199999999</v>
      </c>
      <c r="G184">
        <f t="shared" si="8"/>
        <v>140.10263901599956</v>
      </c>
    </row>
    <row r="185" spans="2:7">
      <c r="B185" s="2">
        <v>1.109933869</v>
      </c>
      <c r="C185" s="2">
        <f t="shared" si="6"/>
        <v>0.89901984999999995</v>
      </c>
      <c r="D185" s="2">
        <f t="shared" si="7"/>
        <v>125.64155843200001</v>
      </c>
      <c r="E185" s="2">
        <v>126.4962823</v>
      </c>
      <c r="G185">
        <f t="shared" si="8"/>
        <v>139.75393138649832</v>
      </c>
    </row>
    <row r="186" spans="2:7">
      <c r="B186" s="2">
        <v>1.1137694279999999</v>
      </c>
      <c r="C186" s="2">
        <f t="shared" si="6"/>
        <v>0.90285540899999983</v>
      </c>
      <c r="D186" s="2">
        <f t="shared" si="7"/>
        <v>125.48831133200001</v>
      </c>
      <c r="E186" s="2">
        <v>126.3430352</v>
      </c>
      <c r="G186">
        <f t="shared" si="8"/>
        <v>138.99048516637953</v>
      </c>
    </row>
    <row r="187" spans="2:7">
      <c r="B187" s="2">
        <v>1.1209458269999999</v>
      </c>
      <c r="C187" s="2">
        <f t="shared" si="6"/>
        <v>0.91003180799999983</v>
      </c>
      <c r="D187" s="2">
        <f t="shared" si="7"/>
        <v>126.46559313200001</v>
      </c>
      <c r="E187" s="2">
        <v>127.320317</v>
      </c>
      <c r="G187">
        <f t="shared" si="8"/>
        <v>138.96832178859404</v>
      </c>
    </row>
    <row r="188" spans="2:7">
      <c r="B188" s="2">
        <v>1.125755922</v>
      </c>
      <c r="C188" s="2">
        <f t="shared" si="6"/>
        <v>0.9148419029999999</v>
      </c>
      <c r="D188" s="2">
        <f t="shared" si="7"/>
        <v>125.92432323200001</v>
      </c>
      <c r="E188" s="2">
        <v>126.7790471</v>
      </c>
      <c r="G188">
        <f t="shared" si="8"/>
        <v>137.64599415381176</v>
      </c>
    </row>
    <row r="189" spans="2:7">
      <c r="B189" s="2">
        <v>1.129892484</v>
      </c>
      <c r="C189" s="2">
        <f t="shared" si="6"/>
        <v>0.91897846499999991</v>
      </c>
      <c r="D189" s="2">
        <f t="shared" si="7"/>
        <v>126.17779073200001</v>
      </c>
      <c r="E189" s="2">
        <v>127.0325146</v>
      </c>
      <c r="G189">
        <f t="shared" si="8"/>
        <v>137.30222800378681</v>
      </c>
    </row>
    <row r="190" spans="2:7">
      <c r="B190" s="2">
        <v>1.134380714</v>
      </c>
      <c r="C190" s="2">
        <f t="shared" si="6"/>
        <v>0.92346669499999989</v>
      </c>
      <c r="D190" s="2">
        <f t="shared" si="7"/>
        <v>126.57038703200001</v>
      </c>
      <c r="E190" s="2">
        <v>127.42511090000001</v>
      </c>
      <c r="G190">
        <f t="shared" si="8"/>
        <v>137.06004528078842</v>
      </c>
    </row>
    <row r="191" spans="2:7">
      <c r="B191" s="2">
        <v>1.1403560800000001</v>
      </c>
      <c r="C191" s="2">
        <f t="shared" si="6"/>
        <v>0.92944206100000004</v>
      </c>
      <c r="D191" s="2">
        <f t="shared" si="7"/>
        <v>126.808278032</v>
      </c>
      <c r="E191" s="2">
        <v>127.6630019</v>
      </c>
      <c r="G191">
        <f t="shared" si="8"/>
        <v>136.4348390856824</v>
      </c>
    </row>
    <row r="192" spans="2:7">
      <c r="B192" s="2">
        <v>1.144540326</v>
      </c>
      <c r="C192" s="2">
        <f t="shared" si="6"/>
        <v>0.93362630699999993</v>
      </c>
      <c r="D192" s="2">
        <f t="shared" si="7"/>
        <v>126.76738123200001</v>
      </c>
      <c r="E192" s="2">
        <v>127.6221051</v>
      </c>
      <c r="G192">
        <f t="shared" si="8"/>
        <v>135.77957292071036</v>
      </c>
    </row>
    <row r="193" spans="2:7">
      <c r="B193" s="2">
        <v>1.1500984590000001</v>
      </c>
      <c r="C193" s="2">
        <f t="shared" si="6"/>
        <v>0.93918444000000001</v>
      </c>
      <c r="D193" s="2">
        <f t="shared" si="7"/>
        <v>127.18244753200001</v>
      </c>
      <c r="E193" s="2">
        <v>128.03717140000001</v>
      </c>
      <c r="G193">
        <f t="shared" si="8"/>
        <v>135.41796703105516</v>
      </c>
    </row>
    <row r="194" spans="2:7">
      <c r="B194" s="2">
        <v>1.15396382</v>
      </c>
      <c r="C194" s="2">
        <f t="shared" si="6"/>
        <v>0.94304980099999991</v>
      </c>
      <c r="D194" s="2">
        <f t="shared" si="7"/>
        <v>127.098665432</v>
      </c>
      <c r="E194" s="2">
        <v>127.9533893</v>
      </c>
      <c r="G194">
        <f t="shared" si="8"/>
        <v>134.77407587300897</v>
      </c>
    </row>
    <row r="195" spans="2:7">
      <c r="B195" s="2">
        <v>1.1587083499999999</v>
      </c>
      <c r="C195" s="2">
        <f t="shared" si="6"/>
        <v>0.94779433099999988</v>
      </c>
      <c r="D195" s="2">
        <f t="shared" si="7"/>
        <v>127.40641903200002</v>
      </c>
      <c r="E195" s="2">
        <v>128.26114290000001</v>
      </c>
      <c r="G195">
        <f t="shared" si="8"/>
        <v>134.42412015439669</v>
      </c>
    </row>
    <row r="196" spans="2:7">
      <c r="B196" s="2">
        <v>1.1646092100000001</v>
      </c>
      <c r="C196" s="2">
        <f t="shared" si="6"/>
        <v>0.953695191</v>
      </c>
      <c r="D196" s="2">
        <f t="shared" si="7"/>
        <v>128.02577073199998</v>
      </c>
      <c r="E196" s="2">
        <v>128.88049459999999</v>
      </c>
      <c r="G196">
        <f t="shared" si="8"/>
        <v>134.24181220601329</v>
      </c>
    </row>
    <row r="197" spans="2:7">
      <c r="B197" s="2">
        <v>1.172330992</v>
      </c>
      <c r="C197" s="2">
        <f t="shared" ref="C197:C260" si="9">B197-$B$5</f>
        <v>0.96141697299999995</v>
      </c>
      <c r="D197" s="2">
        <f t="shared" ref="D197:D260" si="10">E197-$E$5</f>
        <v>128.800159132</v>
      </c>
      <c r="E197" s="2">
        <v>129.65488300000001</v>
      </c>
      <c r="G197">
        <f t="shared" si="8"/>
        <v>133.96909223486324</v>
      </c>
    </row>
    <row r="198" spans="2:7">
      <c r="B198" s="2">
        <v>1.1756658719999999</v>
      </c>
      <c r="C198" s="2">
        <f t="shared" si="9"/>
        <v>0.96475185299999988</v>
      </c>
      <c r="D198" s="2">
        <f t="shared" si="10"/>
        <v>128.203940332</v>
      </c>
      <c r="E198" s="2">
        <v>129.05866420000001</v>
      </c>
      <c r="G198">
        <f t="shared" si="8"/>
        <v>132.88799594769995</v>
      </c>
    </row>
    <row r="199" spans="2:7">
      <c r="B199" s="2">
        <v>1.1791318820000001</v>
      </c>
      <c r="C199" s="2">
        <f t="shared" si="9"/>
        <v>0.96821786300000001</v>
      </c>
      <c r="D199" s="2">
        <f t="shared" si="10"/>
        <v>128.293422932</v>
      </c>
      <c r="E199" s="2">
        <v>129.14814680000001</v>
      </c>
      <c r="G199">
        <f t="shared" ref="G199:G262" si="11">IF(N(AND((ROW(C199)-4)&lt;=MATCH($D$3,$D$5:$D$1455,0),C199&gt;0.001))=1,D199/C199,"")</f>
        <v>132.50470563978843</v>
      </c>
    </row>
    <row r="200" spans="2:7">
      <c r="B200" s="2">
        <v>1.183420436</v>
      </c>
      <c r="C200" s="2">
        <f t="shared" si="9"/>
        <v>0.97250641699999996</v>
      </c>
      <c r="D200" s="2">
        <f t="shared" si="10"/>
        <v>128.300117532</v>
      </c>
      <c r="E200" s="2">
        <v>129.15484140000001</v>
      </c>
      <c r="G200">
        <f t="shared" si="11"/>
        <v>131.92727090457853</v>
      </c>
    </row>
    <row r="201" spans="2:7">
      <c r="B201" s="2">
        <v>1.1884778899999999</v>
      </c>
      <c r="C201" s="2">
        <f t="shared" si="9"/>
        <v>0.97756387099999986</v>
      </c>
      <c r="D201" s="2">
        <f t="shared" si="10"/>
        <v>128.761714832</v>
      </c>
      <c r="E201" s="2">
        <v>129.6164387</v>
      </c>
      <c r="G201">
        <f t="shared" si="11"/>
        <v>131.71693293071795</v>
      </c>
    </row>
    <row r="202" spans="2:7">
      <c r="B202" s="2">
        <v>1.194205897</v>
      </c>
      <c r="C202" s="2">
        <f t="shared" si="9"/>
        <v>0.98329187799999995</v>
      </c>
      <c r="D202" s="2">
        <f t="shared" si="10"/>
        <v>129.173003032</v>
      </c>
      <c r="E202" s="2">
        <v>130.0277269</v>
      </c>
      <c r="G202">
        <f t="shared" si="11"/>
        <v>131.36791416881815</v>
      </c>
    </row>
    <row r="203" spans="2:7">
      <c r="B203" s="2">
        <v>1.2004763060000001</v>
      </c>
      <c r="C203" s="2">
        <f t="shared" si="9"/>
        <v>0.98956228700000004</v>
      </c>
      <c r="D203" s="2">
        <f t="shared" si="10"/>
        <v>129.58535173199999</v>
      </c>
      <c r="E203" s="2">
        <v>130.4400756</v>
      </c>
      <c r="G203">
        <f t="shared" si="11"/>
        <v>130.95219314072344</v>
      </c>
    </row>
    <row r="204" spans="2:7">
      <c r="B204" s="2">
        <v>1.2041688129999999</v>
      </c>
      <c r="C204" s="2">
        <f t="shared" si="9"/>
        <v>0.99325479399999983</v>
      </c>
      <c r="D204" s="2">
        <f t="shared" si="10"/>
        <v>129.57169743199998</v>
      </c>
      <c r="E204" s="2">
        <v>130.42642129999999</v>
      </c>
      <c r="G204">
        <f t="shared" si="11"/>
        <v>130.45162048520655</v>
      </c>
    </row>
    <row r="205" spans="2:7">
      <c r="B205" s="2">
        <v>1.2103051119999999</v>
      </c>
      <c r="C205" s="2">
        <f t="shared" si="9"/>
        <v>0.99939109299999984</v>
      </c>
      <c r="D205" s="2">
        <f t="shared" si="10"/>
        <v>130.207354732</v>
      </c>
      <c r="E205" s="2">
        <v>131.06207860000001</v>
      </c>
      <c r="G205">
        <f t="shared" si="11"/>
        <v>130.28668720784768</v>
      </c>
    </row>
    <row r="206" spans="2:7">
      <c r="B206" s="2">
        <v>1.2161523270000001</v>
      </c>
      <c r="C206" s="2">
        <f t="shared" si="9"/>
        <v>1.005238308</v>
      </c>
      <c r="D206" s="2">
        <f t="shared" si="10"/>
        <v>130.116082632</v>
      </c>
      <c r="E206" s="2">
        <v>130.97080650000001</v>
      </c>
      <c r="G206">
        <f t="shared" si="11"/>
        <v>129.43804627867405</v>
      </c>
    </row>
    <row r="207" spans="2:7">
      <c r="B207" s="2">
        <v>1.2200653720000001</v>
      </c>
      <c r="C207" s="2">
        <f t="shared" si="9"/>
        <v>1.009151353</v>
      </c>
      <c r="D207" s="2">
        <f t="shared" si="10"/>
        <v>130.47162653199999</v>
      </c>
      <c r="E207" s="2">
        <v>131.3263504</v>
      </c>
      <c r="G207">
        <f t="shared" si="11"/>
        <v>129.28846217580207</v>
      </c>
    </row>
    <row r="208" spans="2:7">
      <c r="B208" s="2">
        <v>1.225516217</v>
      </c>
      <c r="C208" s="2">
        <f t="shared" si="9"/>
        <v>1.014602198</v>
      </c>
      <c r="D208" s="2">
        <f t="shared" si="10"/>
        <v>130.712632832</v>
      </c>
      <c r="E208" s="2">
        <v>131.5673567</v>
      </c>
      <c r="G208">
        <f t="shared" si="11"/>
        <v>128.8314110590957</v>
      </c>
    </row>
    <row r="209" spans="2:7">
      <c r="B209" s="2">
        <v>1.229029911</v>
      </c>
      <c r="C209" s="2">
        <f t="shared" si="9"/>
        <v>1.018115892</v>
      </c>
      <c r="D209" s="2">
        <f t="shared" si="10"/>
        <v>130.532607232</v>
      </c>
      <c r="E209" s="2">
        <v>131.38733110000001</v>
      </c>
      <c r="G209">
        <f t="shared" si="11"/>
        <v>128.2099692752856</v>
      </c>
    </row>
    <row r="210" spans="2:7">
      <c r="B210" s="2">
        <v>1.2343317439999999</v>
      </c>
      <c r="C210" s="2">
        <f t="shared" si="9"/>
        <v>1.0234177249999998</v>
      </c>
      <c r="D210" s="2">
        <f t="shared" si="10"/>
        <v>130.53313743199999</v>
      </c>
      <c r="E210" s="2">
        <v>131.3878613</v>
      </c>
      <c r="G210">
        <f t="shared" si="11"/>
        <v>127.54629340819753</v>
      </c>
    </row>
    <row r="211" spans="2:7">
      <c r="B211" s="2">
        <v>1.239246147</v>
      </c>
      <c r="C211" s="2">
        <f t="shared" si="9"/>
        <v>1.028332128</v>
      </c>
      <c r="D211" s="2">
        <f t="shared" si="10"/>
        <v>130.77129353199999</v>
      </c>
      <c r="E211" s="2">
        <v>131.62601739999999</v>
      </c>
      <c r="G211">
        <f t="shared" si="11"/>
        <v>127.16834373962105</v>
      </c>
    </row>
    <row r="212" spans="2:7">
      <c r="B212" s="2">
        <v>1.2445509610000001</v>
      </c>
      <c r="C212" s="2">
        <f t="shared" si="9"/>
        <v>1.033636942</v>
      </c>
      <c r="D212" s="2">
        <f t="shared" si="10"/>
        <v>131.01892823199998</v>
      </c>
      <c r="E212" s="2">
        <v>131.87365209999999</v>
      </c>
      <c r="G212">
        <f t="shared" si="11"/>
        <v>126.75526861345477</v>
      </c>
    </row>
    <row r="213" spans="2:7">
      <c r="B213" s="2">
        <v>1.2497782879999999</v>
      </c>
      <c r="C213" s="2">
        <f t="shared" si="9"/>
        <v>1.0388642689999998</v>
      </c>
      <c r="D213" s="2">
        <f t="shared" si="10"/>
        <v>131.438568132</v>
      </c>
      <c r="E213" s="2">
        <v>132.29329200000001</v>
      </c>
      <c r="G213">
        <f t="shared" si="11"/>
        <v>126.52140616841257</v>
      </c>
    </row>
    <row r="214" spans="2:7">
      <c r="B214" s="2">
        <v>1.254987734</v>
      </c>
      <c r="C214" s="2">
        <f t="shared" si="9"/>
        <v>1.0440737149999999</v>
      </c>
      <c r="D214" s="2">
        <f t="shared" si="10"/>
        <v>132.13341653199998</v>
      </c>
      <c r="E214" s="2">
        <v>132.98814039999999</v>
      </c>
      <c r="G214">
        <f t="shared" si="11"/>
        <v>126.55563935157586</v>
      </c>
    </row>
    <row r="215" spans="2:7">
      <c r="B215" s="2">
        <v>1.2601196939999999</v>
      </c>
      <c r="C215" s="2">
        <f t="shared" si="9"/>
        <v>1.0492056749999998</v>
      </c>
      <c r="D215" s="2">
        <f t="shared" si="10"/>
        <v>132.05520213200001</v>
      </c>
      <c r="E215" s="2">
        <v>132.90992600000001</v>
      </c>
      <c r="G215">
        <f t="shared" si="11"/>
        <v>125.86207383218741</v>
      </c>
    </row>
    <row r="216" spans="2:7">
      <c r="B216" s="2">
        <v>1.2643099010000001</v>
      </c>
      <c r="C216" s="2">
        <f t="shared" si="9"/>
        <v>1.053395882</v>
      </c>
      <c r="D216" s="2">
        <f t="shared" si="10"/>
        <v>132.20341173200001</v>
      </c>
      <c r="E216" s="2">
        <v>133.05813560000001</v>
      </c>
      <c r="G216">
        <f t="shared" si="11"/>
        <v>125.50211557785452</v>
      </c>
    </row>
    <row r="217" spans="2:7">
      <c r="B217" s="2">
        <v>1.2697935279999999</v>
      </c>
      <c r="C217" s="2">
        <f t="shared" si="9"/>
        <v>1.0588795089999998</v>
      </c>
      <c r="D217" s="2">
        <f t="shared" si="10"/>
        <v>132.61609193199999</v>
      </c>
      <c r="E217" s="2">
        <v>133.4708158</v>
      </c>
      <c r="G217">
        <f t="shared" si="11"/>
        <v>125.24190977804635</v>
      </c>
    </row>
    <row r="218" spans="2:7">
      <c r="B218" s="2">
        <v>1.2743652050000001</v>
      </c>
      <c r="C218" s="2">
        <f t="shared" si="9"/>
        <v>1.063451186</v>
      </c>
      <c r="D218" s="2">
        <f t="shared" si="10"/>
        <v>132.38410013199999</v>
      </c>
      <c r="E218" s="2">
        <v>133.23882399999999</v>
      </c>
      <c r="G218">
        <f t="shared" si="11"/>
        <v>124.48535661513662</v>
      </c>
    </row>
    <row r="219" spans="2:7">
      <c r="B219" s="2">
        <v>1.2784302409999999</v>
      </c>
      <c r="C219" s="2">
        <f t="shared" si="9"/>
        <v>1.0675162219999998</v>
      </c>
      <c r="D219" s="2">
        <f t="shared" si="10"/>
        <v>132.49181063199998</v>
      </c>
      <c r="E219" s="2">
        <v>133.34653449999999</v>
      </c>
      <c r="G219">
        <f t="shared" si="11"/>
        <v>124.11222227965357</v>
      </c>
    </row>
    <row r="220" spans="2:7">
      <c r="B220" s="2">
        <v>1.284363884</v>
      </c>
      <c r="C220" s="2">
        <f t="shared" si="9"/>
        <v>1.0734498649999999</v>
      </c>
      <c r="D220" s="2">
        <f t="shared" si="10"/>
        <v>132.83780973199998</v>
      </c>
      <c r="E220" s="2">
        <v>133.69253359999999</v>
      </c>
      <c r="G220">
        <f t="shared" si="11"/>
        <v>123.74849917373643</v>
      </c>
    </row>
    <row r="221" spans="2:7">
      <c r="B221" s="2">
        <v>1.290541905</v>
      </c>
      <c r="C221" s="2">
        <f t="shared" si="9"/>
        <v>1.0796278859999999</v>
      </c>
      <c r="D221" s="2">
        <f t="shared" si="10"/>
        <v>133.73952853199998</v>
      </c>
      <c r="E221" s="2">
        <v>134.59425239999999</v>
      </c>
      <c r="G221">
        <f t="shared" si="11"/>
        <v>123.87557811932989</v>
      </c>
    </row>
    <row r="222" spans="2:7">
      <c r="B222" s="2">
        <v>1.295205969</v>
      </c>
      <c r="C222" s="2">
        <f t="shared" si="9"/>
        <v>1.0842919499999999</v>
      </c>
      <c r="D222" s="2">
        <f t="shared" si="10"/>
        <v>133.36562413199999</v>
      </c>
      <c r="E222" s="2">
        <v>134.220348</v>
      </c>
      <c r="G222">
        <f t="shared" si="11"/>
        <v>122.99789197180705</v>
      </c>
    </row>
    <row r="223" spans="2:7">
      <c r="B223" s="2">
        <v>1.3002246799999999</v>
      </c>
      <c r="C223" s="2">
        <f t="shared" si="9"/>
        <v>1.0893106609999998</v>
      </c>
      <c r="D223" s="2">
        <f t="shared" si="10"/>
        <v>133.865334332</v>
      </c>
      <c r="E223" s="2">
        <v>134.72005820000001</v>
      </c>
      <c r="G223">
        <f t="shared" si="11"/>
        <v>122.88995153054876</v>
      </c>
    </row>
    <row r="224" spans="2:7">
      <c r="B224" s="2">
        <v>1.3041019620000001</v>
      </c>
      <c r="C224" s="2">
        <f t="shared" si="9"/>
        <v>1.093187943</v>
      </c>
      <c r="D224" s="2">
        <f t="shared" si="10"/>
        <v>133.82125593199999</v>
      </c>
      <c r="E224" s="2">
        <v>134.67597979999999</v>
      </c>
      <c r="G224">
        <f t="shared" si="11"/>
        <v>122.41376863776843</v>
      </c>
    </row>
    <row r="225" spans="2:7">
      <c r="B225" s="2">
        <v>1.3089329190000001</v>
      </c>
      <c r="C225" s="2">
        <f t="shared" si="9"/>
        <v>1.0980189</v>
      </c>
      <c r="D225" s="2">
        <f t="shared" si="10"/>
        <v>134.22584953199998</v>
      </c>
      <c r="E225" s="2">
        <v>135.08057339999999</v>
      </c>
      <c r="G225">
        <f t="shared" si="11"/>
        <v>122.24366040693833</v>
      </c>
    </row>
    <row r="226" spans="2:7">
      <c r="B226" s="2">
        <v>1.3142436930000001</v>
      </c>
      <c r="C226" s="2">
        <f t="shared" si="9"/>
        <v>1.103329674</v>
      </c>
      <c r="D226" s="2">
        <f t="shared" si="10"/>
        <v>134.69666013200001</v>
      </c>
      <c r="E226" s="2">
        <v>135.55138400000001</v>
      </c>
      <c r="G226">
        <f t="shared" si="11"/>
        <v>122.08196997337353</v>
      </c>
    </row>
    <row r="227" spans="2:7">
      <c r="B227" s="2">
        <v>1.319962758</v>
      </c>
      <c r="C227" s="2">
        <f t="shared" si="9"/>
        <v>1.1090487389999999</v>
      </c>
      <c r="D227" s="2">
        <f t="shared" si="10"/>
        <v>134.90207223199999</v>
      </c>
      <c r="E227" s="2">
        <v>135.7567961</v>
      </c>
      <c r="G227">
        <f t="shared" si="11"/>
        <v>121.63764087918953</v>
      </c>
    </row>
    <row r="228" spans="2:7">
      <c r="B228" s="2">
        <v>1.3243407199999999</v>
      </c>
      <c r="C228" s="2">
        <f t="shared" si="9"/>
        <v>1.1134267009999999</v>
      </c>
      <c r="D228" s="2">
        <f t="shared" si="10"/>
        <v>134.825647532</v>
      </c>
      <c r="E228" s="2">
        <v>135.68037140000001</v>
      </c>
      <c r="G228">
        <f t="shared" si="11"/>
        <v>121.09072596418723</v>
      </c>
    </row>
    <row r="229" spans="2:7">
      <c r="B229" s="2">
        <v>1.331040282</v>
      </c>
      <c r="C229" s="2">
        <f t="shared" si="9"/>
        <v>1.120126263</v>
      </c>
      <c r="D229" s="2">
        <f t="shared" si="10"/>
        <v>135.33423973199999</v>
      </c>
      <c r="E229" s="2">
        <v>136.18896359999999</v>
      </c>
      <c r="G229">
        <f t="shared" si="11"/>
        <v>120.82052193789156</v>
      </c>
    </row>
    <row r="230" spans="2:7">
      <c r="B230" s="2">
        <v>1.3354420849999999</v>
      </c>
      <c r="C230" s="2">
        <f t="shared" si="9"/>
        <v>1.1245280659999999</v>
      </c>
      <c r="D230" s="2">
        <f t="shared" si="10"/>
        <v>135.86258433199998</v>
      </c>
      <c r="E230" s="2">
        <v>136.71730819999999</v>
      </c>
      <c r="G230">
        <f t="shared" si="11"/>
        <v>120.81742416200397</v>
      </c>
    </row>
    <row r="231" spans="2:7">
      <c r="B231" s="2">
        <v>1.3401299900000001</v>
      </c>
      <c r="C231" s="2">
        <f t="shared" si="9"/>
        <v>1.129215971</v>
      </c>
      <c r="D231" s="2">
        <f t="shared" si="10"/>
        <v>135.58896673199999</v>
      </c>
      <c r="E231" s="2">
        <v>136.4436906</v>
      </c>
      <c r="G231">
        <f t="shared" si="11"/>
        <v>120.07354679187405</v>
      </c>
    </row>
    <row r="232" spans="2:7">
      <c r="B232" s="2">
        <v>1.344695706</v>
      </c>
      <c r="C232" s="2">
        <f t="shared" si="9"/>
        <v>1.1337816869999999</v>
      </c>
      <c r="D232" s="2">
        <f t="shared" si="10"/>
        <v>135.92144403199998</v>
      </c>
      <c r="E232" s="2">
        <v>136.77616789999999</v>
      </c>
      <c r="G232">
        <f t="shared" si="11"/>
        <v>119.88325935273286</v>
      </c>
    </row>
    <row r="233" spans="2:7">
      <c r="B233" s="2">
        <v>1.3496339509999999</v>
      </c>
      <c r="C233" s="2">
        <f t="shared" si="9"/>
        <v>1.1387199319999999</v>
      </c>
      <c r="D233" s="2">
        <f t="shared" si="10"/>
        <v>136.02663573199999</v>
      </c>
      <c r="E233" s="2">
        <v>136.8813596</v>
      </c>
      <c r="G233">
        <f t="shared" si="11"/>
        <v>119.45574316336811</v>
      </c>
    </row>
    <row r="234" spans="2:7">
      <c r="B234" s="2">
        <v>1.354607959</v>
      </c>
      <c r="C234" s="2">
        <f t="shared" si="9"/>
        <v>1.1436939399999999</v>
      </c>
      <c r="D234" s="2">
        <f t="shared" si="10"/>
        <v>136.104982632</v>
      </c>
      <c r="E234" s="2">
        <v>136.95970650000001</v>
      </c>
      <c r="G234">
        <f t="shared" si="11"/>
        <v>119.00472484098326</v>
      </c>
    </row>
    <row r="235" spans="2:7">
      <c r="B235" s="2">
        <v>1.3600588039999999</v>
      </c>
      <c r="C235" s="2">
        <f t="shared" si="9"/>
        <v>1.1491447849999998</v>
      </c>
      <c r="D235" s="2">
        <f t="shared" si="10"/>
        <v>136.32484453199999</v>
      </c>
      <c r="E235" s="2">
        <v>137.17956839999999</v>
      </c>
      <c r="G235">
        <f t="shared" si="11"/>
        <v>118.63156524005807</v>
      </c>
    </row>
    <row r="236" spans="2:7">
      <c r="B236" s="2">
        <v>1.363205929</v>
      </c>
      <c r="C236" s="2">
        <f t="shared" si="9"/>
        <v>1.15229191</v>
      </c>
      <c r="D236" s="2">
        <f t="shared" si="10"/>
        <v>136.55398603199998</v>
      </c>
      <c r="E236" s="2">
        <v>137.40870989999999</v>
      </c>
      <c r="G236">
        <f t="shared" si="11"/>
        <v>118.50641738168585</v>
      </c>
    </row>
    <row r="237" spans="2:7">
      <c r="B237" s="2">
        <v>1.370340605</v>
      </c>
      <c r="C237" s="2">
        <f t="shared" si="9"/>
        <v>1.1594265859999999</v>
      </c>
      <c r="D237" s="2">
        <f t="shared" si="10"/>
        <v>137.16034623199999</v>
      </c>
      <c r="E237" s="2">
        <v>138.0150701</v>
      </c>
      <c r="G237">
        <f t="shared" si="11"/>
        <v>118.30015620497424</v>
      </c>
    </row>
    <row r="238" spans="2:7">
      <c r="B238" s="2">
        <v>1.3746053170000001</v>
      </c>
      <c r="C238" s="2">
        <f t="shared" si="9"/>
        <v>1.163691298</v>
      </c>
      <c r="D238" s="2">
        <f t="shared" si="10"/>
        <v>137.070863632</v>
      </c>
      <c r="E238" s="2">
        <v>137.92558750000001</v>
      </c>
      <c r="G238">
        <f t="shared" si="11"/>
        <v>117.78971267343789</v>
      </c>
    </row>
    <row r="239" spans="2:7">
      <c r="B239" s="2">
        <v>1.379314084</v>
      </c>
      <c r="C239" s="2">
        <f t="shared" si="9"/>
        <v>1.1684000649999999</v>
      </c>
      <c r="D239" s="2">
        <f t="shared" si="10"/>
        <v>137.18937833199999</v>
      </c>
      <c r="E239" s="2">
        <v>138.0441022</v>
      </c>
      <c r="G239">
        <f t="shared" si="11"/>
        <v>117.41644188628148</v>
      </c>
    </row>
    <row r="240" spans="2:7">
      <c r="B240" s="2">
        <v>1.3837278079999999</v>
      </c>
      <c r="C240" s="2">
        <f t="shared" si="9"/>
        <v>1.1728137889999999</v>
      </c>
      <c r="D240" s="2">
        <f t="shared" si="10"/>
        <v>137.587211032</v>
      </c>
      <c r="E240" s="2">
        <v>138.44193490000001</v>
      </c>
      <c r="G240">
        <f t="shared" si="11"/>
        <v>117.31377335639426</v>
      </c>
    </row>
    <row r="241" spans="2:7">
      <c r="B241" s="2">
        <v>1.390397568</v>
      </c>
      <c r="C241" s="2">
        <f t="shared" si="9"/>
        <v>1.179483549</v>
      </c>
      <c r="D241" s="2">
        <f t="shared" si="10"/>
        <v>138.26396403199999</v>
      </c>
      <c r="E241" s="2">
        <v>139.1186879</v>
      </c>
      <c r="G241">
        <f t="shared" si="11"/>
        <v>117.2241564108496</v>
      </c>
    </row>
    <row r="242" spans="2:7">
      <c r="B242" s="2">
        <v>1.395672579</v>
      </c>
      <c r="C242" s="2">
        <f t="shared" si="9"/>
        <v>1.1847585599999999</v>
      </c>
      <c r="D242" s="2">
        <f t="shared" si="10"/>
        <v>138.22764083199999</v>
      </c>
      <c r="E242" s="2">
        <v>139.0823647</v>
      </c>
      <c r="G242">
        <f t="shared" si="11"/>
        <v>116.67156963356315</v>
      </c>
    </row>
    <row r="243" spans="2:7">
      <c r="B243" s="2">
        <v>1.3988137439999999</v>
      </c>
      <c r="C243" s="2">
        <f t="shared" si="9"/>
        <v>1.1878997249999999</v>
      </c>
      <c r="D243" s="2">
        <f t="shared" si="10"/>
        <v>137.83126633199998</v>
      </c>
      <c r="E243" s="2">
        <v>138.68599019999999</v>
      </c>
      <c r="G243">
        <f t="shared" si="11"/>
        <v>116.02937809586579</v>
      </c>
    </row>
    <row r="244" spans="2:7">
      <c r="B244" s="2">
        <v>1.4042467080000001</v>
      </c>
      <c r="C244" s="2">
        <f t="shared" si="9"/>
        <v>1.193332689</v>
      </c>
      <c r="D244" s="2">
        <f t="shared" si="10"/>
        <v>138.314339432</v>
      </c>
      <c r="E244" s="2">
        <v>139.1690633</v>
      </c>
      <c r="G244">
        <f t="shared" si="11"/>
        <v>115.90593361513119</v>
      </c>
    </row>
    <row r="245" spans="2:7">
      <c r="B245" s="2">
        <v>1.4100998840000001</v>
      </c>
      <c r="C245" s="2">
        <f t="shared" si="9"/>
        <v>1.199185865</v>
      </c>
      <c r="D245" s="2">
        <f t="shared" si="10"/>
        <v>139.10755233199998</v>
      </c>
      <c r="E245" s="2">
        <v>139.96227619999999</v>
      </c>
      <c r="G245">
        <f t="shared" si="11"/>
        <v>116.00166112031347</v>
      </c>
    </row>
    <row r="246" spans="2:7">
      <c r="B246" s="2">
        <v>1.4141261780000001</v>
      </c>
      <c r="C246" s="2">
        <f t="shared" si="9"/>
        <v>1.203212159</v>
      </c>
      <c r="D246" s="2">
        <f t="shared" si="10"/>
        <v>138.783758132</v>
      </c>
      <c r="E246" s="2">
        <v>139.63848200000001</v>
      </c>
      <c r="G246">
        <f t="shared" si="11"/>
        <v>115.34437804164511</v>
      </c>
    </row>
    <row r="247" spans="2:7">
      <c r="B247" s="2">
        <v>1.4183789689999999</v>
      </c>
      <c r="C247" s="2">
        <f t="shared" si="9"/>
        <v>1.2074649499999999</v>
      </c>
      <c r="D247" s="2">
        <f t="shared" si="10"/>
        <v>139.088396432</v>
      </c>
      <c r="E247" s="2">
        <v>139.9431203</v>
      </c>
      <c r="G247">
        <f t="shared" si="11"/>
        <v>115.19042141306049</v>
      </c>
    </row>
    <row r="248" spans="2:7">
      <c r="B248" s="2">
        <v>1.424443742</v>
      </c>
      <c r="C248" s="2">
        <f t="shared" si="9"/>
        <v>1.2135297229999999</v>
      </c>
      <c r="D248" s="2">
        <f t="shared" si="10"/>
        <v>139.615083932</v>
      </c>
      <c r="E248" s="2">
        <v>140.46980780000001</v>
      </c>
      <c r="G248">
        <f t="shared" si="11"/>
        <v>115.0487551197788</v>
      </c>
    </row>
    <row r="249" spans="2:7">
      <c r="B249" s="2">
        <v>1.428413411</v>
      </c>
      <c r="C249" s="2">
        <f t="shared" si="9"/>
        <v>1.2174993919999999</v>
      </c>
      <c r="D249" s="2">
        <f t="shared" si="10"/>
        <v>139.48603033199998</v>
      </c>
      <c r="E249" s="2">
        <v>140.34075419999999</v>
      </c>
      <c r="G249">
        <f t="shared" si="11"/>
        <v>114.56763859476325</v>
      </c>
    </row>
    <row r="250" spans="2:7">
      <c r="B250" s="2">
        <v>1.4333158930000001</v>
      </c>
      <c r="C250" s="2">
        <f t="shared" si="9"/>
        <v>1.222401874</v>
      </c>
      <c r="D250" s="2">
        <f t="shared" si="10"/>
        <v>139.51652063199998</v>
      </c>
      <c r="E250" s="2">
        <v>140.37124449999999</v>
      </c>
      <c r="G250">
        <f t="shared" si="11"/>
        <v>114.13310434110147</v>
      </c>
    </row>
    <row r="251" spans="2:7">
      <c r="B251" s="2">
        <v>1.439040919</v>
      </c>
      <c r="C251" s="2">
        <f t="shared" si="9"/>
        <v>1.2281268999999999</v>
      </c>
      <c r="D251" s="2">
        <f t="shared" si="10"/>
        <v>140.171135032</v>
      </c>
      <c r="E251" s="2">
        <v>141.0258589</v>
      </c>
      <c r="G251">
        <f t="shared" si="11"/>
        <v>114.13408095857196</v>
      </c>
    </row>
    <row r="252" spans="2:7">
      <c r="B252" s="2">
        <v>1.4440804920000001</v>
      </c>
      <c r="C252" s="2">
        <f t="shared" si="9"/>
        <v>1.233166473</v>
      </c>
      <c r="D252" s="2">
        <f t="shared" si="10"/>
        <v>140.712537532</v>
      </c>
      <c r="E252" s="2">
        <v>141.56726140000001</v>
      </c>
      <c r="G252">
        <f t="shared" si="11"/>
        <v>114.10668438761552</v>
      </c>
    </row>
    <row r="253" spans="2:7">
      <c r="B253" s="2">
        <v>1.448008438</v>
      </c>
      <c r="C253" s="2">
        <f t="shared" si="9"/>
        <v>1.2370944189999999</v>
      </c>
      <c r="D253" s="2">
        <f t="shared" si="10"/>
        <v>140.175774932</v>
      </c>
      <c r="E253" s="2">
        <v>141.0304988</v>
      </c>
      <c r="G253">
        <f t="shared" si="11"/>
        <v>113.31049011223452</v>
      </c>
    </row>
    <row r="254" spans="2:7">
      <c r="B254" s="2">
        <v>1.4535606109999999</v>
      </c>
      <c r="C254" s="2">
        <f t="shared" si="9"/>
        <v>1.2426465919999998</v>
      </c>
      <c r="D254" s="2">
        <f t="shared" si="10"/>
        <v>140.628887932</v>
      </c>
      <c r="E254" s="2">
        <v>141.48361180000001</v>
      </c>
      <c r="G254">
        <f t="shared" si="11"/>
        <v>113.16885173737315</v>
      </c>
    </row>
    <row r="255" spans="2:7">
      <c r="B255" s="2">
        <v>1.46046879</v>
      </c>
      <c r="C255" s="2">
        <f t="shared" si="9"/>
        <v>1.2495547709999999</v>
      </c>
      <c r="D255" s="2">
        <f t="shared" si="10"/>
        <v>141.50681093199998</v>
      </c>
      <c r="E255" s="2">
        <v>142.36153479999999</v>
      </c>
      <c r="G255">
        <f t="shared" si="11"/>
        <v>113.24578499168484</v>
      </c>
    </row>
    <row r="256" spans="2:7">
      <c r="B256" s="2">
        <v>1.4658004250000001</v>
      </c>
      <c r="C256" s="2">
        <f t="shared" si="9"/>
        <v>1.254886406</v>
      </c>
      <c r="D256" s="2">
        <f t="shared" si="10"/>
        <v>141.83511243199999</v>
      </c>
      <c r="E256" s="2">
        <v>142.6898363</v>
      </c>
      <c r="G256">
        <f t="shared" si="11"/>
        <v>113.02625620442014</v>
      </c>
    </row>
    <row r="257" spans="2:7">
      <c r="B257" s="2">
        <v>1.4693677629999999</v>
      </c>
      <c r="C257" s="2">
        <f t="shared" si="9"/>
        <v>1.2584537439999999</v>
      </c>
      <c r="D257" s="2">
        <f t="shared" si="10"/>
        <v>141.37212313199998</v>
      </c>
      <c r="E257" s="2">
        <v>142.22684699999999</v>
      </c>
      <c r="G257">
        <f t="shared" si="11"/>
        <v>112.3379574386645</v>
      </c>
    </row>
    <row r="258" spans="2:7">
      <c r="B258" s="2">
        <v>1.4750033819999999</v>
      </c>
      <c r="C258" s="2">
        <f t="shared" si="9"/>
        <v>1.2640893629999999</v>
      </c>
      <c r="D258" s="2">
        <f t="shared" si="10"/>
        <v>141.40413803199999</v>
      </c>
      <c r="E258" s="2">
        <v>142.2588619</v>
      </c>
      <c r="G258">
        <f t="shared" si="11"/>
        <v>111.86245385089916</v>
      </c>
    </row>
    <row r="259" spans="2:7">
      <c r="B259" s="2">
        <v>1.479214451</v>
      </c>
      <c r="C259" s="2">
        <f t="shared" si="9"/>
        <v>1.268300432</v>
      </c>
      <c r="D259" s="2">
        <f t="shared" si="10"/>
        <v>141.900666632</v>
      </c>
      <c r="E259" s="2">
        <v>142.7553905</v>
      </c>
      <c r="G259">
        <f t="shared" si="11"/>
        <v>111.88253433631252</v>
      </c>
    </row>
    <row r="260" spans="2:7">
      <c r="B260" s="2">
        <v>1.4839500400000001</v>
      </c>
      <c r="C260" s="2">
        <f t="shared" si="9"/>
        <v>1.273036021</v>
      </c>
      <c r="D260" s="2">
        <f t="shared" si="10"/>
        <v>142.11237563199998</v>
      </c>
      <c r="E260" s="2">
        <v>142.96709949999999</v>
      </c>
      <c r="G260">
        <f t="shared" si="11"/>
        <v>111.63264297923584</v>
      </c>
    </row>
    <row r="261" spans="2:7">
      <c r="B261" s="2">
        <v>1.4891088219999999</v>
      </c>
      <c r="C261" s="2">
        <f t="shared" ref="C261:C324" si="12">B261-$B$5</f>
        <v>1.2781948029999999</v>
      </c>
      <c r="D261" s="2">
        <f t="shared" ref="D261:D324" si="13">E261-$E$5</f>
        <v>142.306387032</v>
      </c>
      <c r="E261" s="2">
        <v>143.16111090000001</v>
      </c>
      <c r="G261">
        <f t="shared" si="11"/>
        <v>111.33388017068945</v>
      </c>
    </row>
    <row r="262" spans="2:7">
      <c r="B262" s="2">
        <v>1.4949143140000001</v>
      </c>
      <c r="C262" s="2">
        <f t="shared" si="12"/>
        <v>1.284000295</v>
      </c>
      <c r="D262" s="2">
        <f t="shared" si="13"/>
        <v>143.14679373199999</v>
      </c>
      <c r="E262" s="2">
        <v>144.0015176</v>
      </c>
      <c r="G262">
        <f t="shared" si="11"/>
        <v>111.48501623358271</v>
      </c>
    </row>
    <row r="263" spans="2:7">
      <c r="B263" s="2">
        <v>1.4988512009999999</v>
      </c>
      <c r="C263" s="2">
        <f t="shared" si="12"/>
        <v>1.2879371819999998</v>
      </c>
      <c r="D263" s="2">
        <f t="shared" si="13"/>
        <v>142.83433403199999</v>
      </c>
      <c r="E263" s="2">
        <v>143.68905789999999</v>
      </c>
      <c r="G263">
        <f t="shared" ref="G263:G326" si="14">IF(N(AND((ROW(C263)-4)&lt;=MATCH($D$3,$D$5:$D$1455,0),C263&gt;0.001))=1,D263/C263,"")</f>
        <v>110.90163093994751</v>
      </c>
    </row>
    <row r="264" spans="2:7">
      <c r="B264" s="2">
        <v>1.5042841650000001</v>
      </c>
      <c r="C264" s="2">
        <f t="shared" si="12"/>
        <v>1.293370146</v>
      </c>
      <c r="D264" s="2">
        <f t="shared" si="13"/>
        <v>143.187558032</v>
      </c>
      <c r="E264" s="2">
        <v>144.04228190000001</v>
      </c>
      <c r="G264">
        <f t="shared" si="14"/>
        <v>110.70887825487198</v>
      </c>
    </row>
    <row r="265" spans="2:7">
      <c r="B265" s="2">
        <v>1.510345957</v>
      </c>
      <c r="C265" s="2">
        <f t="shared" si="12"/>
        <v>1.2994319379999999</v>
      </c>
      <c r="D265" s="2">
        <f t="shared" si="13"/>
        <v>143.59937643199999</v>
      </c>
      <c r="E265" s="2">
        <v>144.45410029999999</v>
      </c>
      <c r="G265">
        <f t="shared" si="14"/>
        <v>110.50934814871388</v>
      </c>
    </row>
    <row r="266" spans="2:7">
      <c r="B266" s="2">
        <v>1.5143275469999999</v>
      </c>
      <c r="C266" s="2">
        <f t="shared" si="12"/>
        <v>1.3034135279999999</v>
      </c>
      <c r="D266" s="2">
        <f t="shared" si="13"/>
        <v>143.86318423199998</v>
      </c>
      <c r="E266" s="2">
        <v>144.71790809999999</v>
      </c>
      <c r="G266">
        <f t="shared" si="14"/>
        <v>110.37416839822764</v>
      </c>
    </row>
    <row r="267" spans="2:7">
      <c r="B267" s="2">
        <v>1.5199452849999999</v>
      </c>
      <c r="C267" s="2">
        <f t="shared" si="12"/>
        <v>1.3090312659999999</v>
      </c>
      <c r="D267" s="2">
        <f t="shared" si="13"/>
        <v>144.08304613199999</v>
      </c>
      <c r="E267" s="2">
        <v>144.93777</v>
      </c>
      <c r="G267">
        <f t="shared" si="14"/>
        <v>110.06845281264657</v>
      </c>
    </row>
    <row r="268" spans="2:7">
      <c r="B268" s="2">
        <v>1.5241086699999999</v>
      </c>
      <c r="C268" s="2">
        <f t="shared" si="12"/>
        <v>1.3131946509999999</v>
      </c>
      <c r="D268" s="2">
        <f t="shared" si="13"/>
        <v>144.49334013199999</v>
      </c>
      <c r="E268" s="2">
        <v>145.34806399999999</v>
      </c>
      <c r="G268">
        <f t="shared" si="14"/>
        <v>110.03192864208522</v>
      </c>
    </row>
    <row r="269" spans="2:7">
      <c r="B269" s="2">
        <v>1.5310138680000001</v>
      </c>
      <c r="C269" s="2">
        <f t="shared" si="12"/>
        <v>1.320099849</v>
      </c>
      <c r="D269" s="2">
        <f t="shared" si="13"/>
        <v>144.822967232</v>
      </c>
      <c r="E269" s="2">
        <v>145.6776911</v>
      </c>
      <c r="G269">
        <f t="shared" si="14"/>
        <v>109.70607059890663</v>
      </c>
    </row>
    <row r="270" spans="2:7">
      <c r="B270" s="2">
        <v>1.5348434660000001</v>
      </c>
      <c r="C270" s="2">
        <f t="shared" si="12"/>
        <v>1.323929447</v>
      </c>
      <c r="D270" s="2">
        <f t="shared" si="13"/>
        <v>144.64976883199998</v>
      </c>
      <c r="E270" s="2">
        <v>145.50449269999999</v>
      </c>
      <c r="G270">
        <f t="shared" si="14"/>
        <v>109.25791337278109</v>
      </c>
    </row>
    <row r="271" spans="2:7">
      <c r="B271" s="2">
        <v>1.5386522030000001</v>
      </c>
      <c r="C271" s="2">
        <f t="shared" si="12"/>
        <v>1.327738184</v>
      </c>
      <c r="D271" s="2">
        <f t="shared" si="13"/>
        <v>144.57175333199999</v>
      </c>
      <c r="E271" s="2">
        <v>145.42647719999999</v>
      </c>
      <c r="G271">
        <f t="shared" si="14"/>
        <v>108.8857389763824</v>
      </c>
    </row>
    <row r="272" spans="2:7">
      <c r="B272" s="2">
        <v>1.5437871430000001</v>
      </c>
      <c r="C272" s="2">
        <f t="shared" si="12"/>
        <v>1.332873124</v>
      </c>
      <c r="D272" s="2">
        <f t="shared" si="13"/>
        <v>145.07955013199998</v>
      </c>
      <c r="E272" s="2">
        <v>145.93427399999999</v>
      </c>
      <c r="G272">
        <f t="shared" si="14"/>
        <v>108.84723198304955</v>
      </c>
    </row>
    <row r="273" spans="2:7">
      <c r="B273" s="2">
        <v>1.548540614</v>
      </c>
      <c r="C273" s="2">
        <f t="shared" si="12"/>
        <v>1.3376265949999999</v>
      </c>
      <c r="D273" s="2">
        <f t="shared" si="13"/>
        <v>145.11063693200001</v>
      </c>
      <c r="E273" s="2">
        <v>145.96536080000001</v>
      </c>
      <c r="G273">
        <f t="shared" si="14"/>
        <v>108.48366612507432</v>
      </c>
    </row>
    <row r="274" spans="2:7">
      <c r="B274" s="2">
        <v>1.5537291980000001</v>
      </c>
      <c r="C274" s="2">
        <f t="shared" si="12"/>
        <v>1.342815179</v>
      </c>
      <c r="D274" s="2">
        <f t="shared" si="13"/>
        <v>145.87455263199999</v>
      </c>
      <c r="E274" s="2">
        <v>146.7292765</v>
      </c>
      <c r="G274">
        <f t="shared" si="14"/>
        <v>108.63338076103173</v>
      </c>
    </row>
    <row r="275" spans="2:7">
      <c r="B275" s="2">
        <v>1.558524392</v>
      </c>
      <c r="C275" s="2">
        <f t="shared" si="12"/>
        <v>1.347610373</v>
      </c>
      <c r="D275" s="2">
        <f t="shared" si="13"/>
        <v>146.076915732</v>
      </c>
      <c r="E275" s="2">
        <v>146.93163960000001</v>
      </c>
      <c r="G275">
        <f t="shared" si="14"/>
        <v>108.39699564408147</v>
      </c>
    </row>
    <row r="276" spans="2:7">
      <c r="B276" s="2">
        <v>1.5637219170000001</v>
      </c>
      <c r="C276" s="2">
        <f t="shared" si="12"/>
        <v>1.352807898</v>
      </c>
      <c r="D276" s="2">
        <f t="shared" si="13"/>
        <v>145.790107632</v>
      </c>
      <c r="E276" s="2">
        <v>146.64483150000001</v>
      </c>
      <c r="G276">
        <f t="shared" si="14"/>
        <v>107.76852193688184</v>
      </c>
    </row>
    <row r="277" spans="2:7">
      <c r="B277" s="2">
        <v>1.5697241049999999</v>
      </c>
      <c r="C277" s="2">
        <f t="shared" si="12"/>
        <v>1.3588100859999999</v>
      </c>
      <c r="D277" s="2">
        <f t="shared" si="13"/>
        <v>146.51763373199998</v>
      </c>
      <c r="E277" s="2">
        <v>147.37235759999999</v>
      </c>
      <c r="G277">
        <f t="shared" si="14"/>
        <v>107.82789680588226</v>
      </c>
    </row>
    <row r="278" spans="2:7">
      <c r="B278" s="2">
        <v>1.573774241</v>
      </c>
      <c r="C278" s="2">
        <f t="shared" si="12"/>
        <v>1.3628602219999999</v>
      </c>
      <c r="D278" s="2">
        <f t="shared" si="13"/>
        <v>146.44299873199998</v>
      </c>
      <c r="E278" s="2">
        <v>147.29772259999999</v>
      </c>
      <c r="G278">
        <f t="shared" si="14"/>
        <v>107.45269130908716</v>
      </c>
    </row>
    <row r="279" spans="2:7">
      <c r="B279" s="2">
        <v>1.579189323</v>
      </c>
      <c r="C279" s="2">
        <f t="shared" si="12"/>
        <v>1.368275304</v>
      </c>
      <c r="D279" s="2">
        <f t="shared" si="13"/>
        <v>146.912218532</v>
      </c>
      <c r="E279" s="2">
        <v>147.7669424</v>
      </c>
      <c r="G279">
        <f t="shared" si="14"/>
        <v>107.37036479611855</v>
      </c>
    </row>
    <row r="280" spans="2:7">
      <c r="B280" s="2">
        <v>1.584962033</v>
      </c>
      <c r="C280" s="2">
        <f t="shared" si="12"/>
        <v>1.374048014</v>
      </c>
      <c r="D280" s="2">
        <f t="shared" si="13"/>
        <v>147.62423443199998</v>
      </c>
      <c r="E280" s="2">
        <v>148.47895829999999</v>
      </c>
      <c r="G280">
        <f t="shared" si="14"/>
        <v>107.43746428645541</v>
      </c>
    </row>
    <row r="281" spans="2:7">
      <c r="B281" s="2">
        <v>1.5893340330000001</v>
      </c>
      <c r="C281" s="2">
        <f t="shared" si="12"/>
        <v>1.378420014</v>
      </c>
      <c r="D281" s="2">
        <f t="shared" si="13"/>
        <v>147.45905623199999</v>
      </c>
      <c r="E281" s="2">
        <v>148.3137801</v>
      </c>
      <c r="G281">
        <f t="shared" si="14"/>
        <v>106.9768682508407</v>
      </c>
    </row>
    <row r="282" spans="2:7">
      <c r="B282" s="2">
        <v>1.594609044</v>
      </c>
      <c r="C282" s="2">
        <f t="shared" si="12"/>
        <v>1.383695025</v>
      </c>
      <c r="D282" s="2">
        <f t="shared" si="13"/>
        <v>147.819306332</v>
      </c>
      <c r="E282" s="2">
        <v>148.6740302</v>
      </c>
      <c r="G282">
        <f t="shared" si="14"/>
        <v>106.82939785231937</v>
      </c>
    </row>
    <row r="283" spans="2:7">
      <c r="B283" s="2">
        <v>1.6003072490000001</v>
      </c>
      <c r="C283" s="2">
        <f t="shared" si="12"/>
        <v>1.38939323</v>
      </c>
      <c r="D283" s="2">
        <f t="shared" si="13"/>
        <v>147.966057632</v>
      </c>
      <c r="E283" s="2">
        <v>148.82078150000001</v>
      </c>
      <c r="G283">
        <f t="shared" si="14"/>
        <v>106.4968897480521</v>
      </c>
    </row>
    <row r="284" spans="2:7">
      <c r="B284" s="2">
        <v>1.605209731</v>
      </c>
      <c r="C284" s="2">
        <f t="shared" si="12"/>
        <v>1.3942957119999999</v>
      </c>
      <c r="D284" s="2">
        <f t="shared" si="13"/>
        <v>148.06581413199999</v>
      </c>
      <c r="E284" s="2">
        <v>148.92053799999999</v>
      </c>
      <c r="G284">
        <f t="shared" si="14"/>
        <v>106.19398227913362</v>
      </c>
    </row>
    <row r="285" spans="2:7">
      <c r="B285" s="2">
        <v>1.6099184980000001</v>
      </c>
      <c r="C285" s="2">
        <f t="shared" si="12"/>
        <v>1.399004479</v>
      </c>
      <c r="D285" s="2">
        <f t="shared" si="13"/>
        <v>148.501560832</v>
      </c>
      <c r="E285" s="2">
        <v>149.3562847</v>
      </c>
      <c r="G285">
        <f t="shared" si="14"/>
        <v>106.14802387062264</v>
      </c>
    </row>
    <row r="286" spans="2:7">
      <c r="B286" s="2">
        <v>1.6149282679999999</v>
      </c>
      <c r="C286" s="2">
        <f t="shared" si="12"/>
        <v>1.4040142489999998</v>
      </c>
      <c r="D286" s="2">
        <f t="shared" si="13"/>
        <v>148.76165673200001</v>
      </c>
      <c r="E286" s="2">
        <v>149.61638060000001</v>
      </c>
      <c r="G286">
        <f t="shared" si="14"/>
        <v>105.95452064532432</v>
      </c>
    </row>
    <row r="287" spans="2:7">
      <c r="B287" s="2">
        <v>1.6196519359999999</v>
      </c>
      <c r="C287" s="2">
        <f t="shared" si="12"/>
        <v>1.4087379169999998</v>
      </c>
      <c r="D287" s="2">
        <f t="shared" si="13"/>
        <v>148.80593403199998</v>
      </c>
      <c r="E287" s="2">
        <v>149.66065789999999</v>
      </c>
      <c r="G287">
        <f t="shared" si="14"/>
        <v>105.63067284288906</v>
      </c>
    </row>
    <row r="288" spans="2:7">
      <c r="B288" s="2">
        <v>1.6253710020000001</v>
      </c>
      <c r="C288" s="2">
        <f t="shared" si="12"/>
        <v>1.414456983</v>
      </c>
      <c r="D288" s="2">
        <f t="shared" si="13"/>
        <v>149.331097032</v>
      </c>
      <c r="E288" s="2">
        <v>150.18582090000001</v>
      </c>
      <c r="G288">
        <f t="shared" si="14"/>
        <v>105.57485934657089</v>
      </c>
    </row>
    <row r="289" spans="2:7">
      <c r="B289" s="2">
        <v>1.6302317609999999</v>
      </c>
      <c r="C289" s="2">
        <f t="shared" si="12"/>
        <v>1.4193177419999998</v>
      </c>
      <c r="D289" s="2">
        <f t="shared" si="13"/>
        <v>149.460681032</v>
      </c>
      <c r="E289" s="2">
        <v>150.3154049</v>
      </c>
      <c r="G289">
        <f t="shared" si="14"/>
        <v>105.30459572878362</v>
      </c>
    </row>
    <row r="290" spans="2:7">
      <c r="B290" s="2">
        <v>1.634797477</v>
      </c>
      <c r="C290" s="2">
        <f t="shared" si="12"/>
        <v>1.4238834579999999</v>
      </c>
      <c r="D290" s="2">
        <f t="shared" si="13"/>
        <v>149.50668163199998</v>
      </c>
      <c r="E290" s="2">
        <v>150.36140549999999</v>
      </c>
      <c r="G290">
        <f t="shared" si="14"/>
        <v>104.99924048699776</v>
      </c>
    </row>
    <row r="291" spans="2:7">
      <c r="B291" s="2">
        <v>1.6398549309999999</v>
      </c>
      <c r="C291" s="2">
        <f t="shared" si="12"/>
        <v>1.4289409119999998</v>
      </c>
      <c r="D291" s="2">
        <f t="shared" si="13"/>
        <v>149.66450233199998</v>
      </c>
      <c r="E291" s="2">
        <v>150.51922619999999</v>
      </c>
      <c r="G291">
        <f t="shared" si="14"/>
        <v>104.73806234753533</v>
      </c>
    </row>
    <row r="292" spans="2:7">
      <c r="B292" s="2">
        <v>1.6448527799999999</v>
      </c>
      <c r="C292" s="2">
        <f t="shared" si="12"/>
        <v>1.4339387609999998</v>
      </c>
      <c r="D292" s="2">
        <f t="shared" si="13"/>
        <v>150.148105732</v>
      </c>
      <c r="E292" s="2">
        <v>151.00282960000001</v>
      </c>
      <c r="G292">
        <f t="shared" si="14"/>
        <v>104.71026365678946</v>
      </c>
    </row>
    <row r="293" spans="2:7">
      <c r="B293" s="2">
        <v>1.648920798</v>
      </c>
      <c r="C293" s="2">
        <f t="shared" si="12"/>
        <v>1.438006779</v>
      </c>
      <c r="D293" s="2">
        <f t="shared" si="13"/>
        <v>149.77658753199998</v>
      </c>
      <c r="E293" s="2">
        <v>150.63131139999999</v>
      </c>
      <c r="G293">
        <f t="shared" si="14"/>
        <v>104.15568947189225</v>
      </c>
    </row>
    <row r="294" spans="2:7">
      <c r="B294" s="2">
        <v>1.653763675</v>
      </c>
      <c r="C294" s="2">
        <f t="shared" si="12"/>
        <v>1.4428496559999999</v>
      </c>
      <c r="D294" s="2">
        <f t="shared" si="13"/>
        <v>150.53228403199998</v>
      </c>
      <c r="E294" s="2">
        <v>151.38700789999999</v>
      </c>
      <c r="G294">
        <f t="shared" si="14"/>
        <v>104.32984712303247</v>
      </c>
    </row>
    <row r="295" spans="2:7">
      <c r="B295" s="2">
        <v>1.6593903539999999</v>
      </c>
      <c r="C295" s="2">
        <f t="shared" si="12"/>
        <v>1.4484763349999998</v>
      </c>
      <c r="D295" s="2">
        <f t="shared" si="13"/>
        <v>150.428086632</v>
      </c>
      <c r="E295" s="2">
        <v>151.28281050000001</v>
      </c>
      <c r="G295">
        <f t="shared" si="14"/>
        <v>103.85263673085831</v>
      </c>
    </row>
    <row r="296" spans="2:7">
      <c r="B296" s="2">
        <v>1.6648799409999999</v>
      </c>
      <c r="C296" s="2">
        <f t="shared" si="12"/>
        <v>1.4539659219999999</v>
      </c>
      <c r="D296" s="2">
        <f t="shared" si="13"/>
        <v>150.63263703199999</v>
      </c>
      <c r="E296" s="2">
        <v>151.4873609</v>
      </c>
      <c r="G296">
        <f t="shared" si="14"/>
        <v>103.60121564939952</v>
      </c>
    </row>
    <row r="297" spans="2:7">
      <c r="B297" s="2">
        <v>1.6691386930000001</v>
      </c>
      <c r="C297" s="2">
        <f t="shared" si="12"/>
        <v>1.458224674</v>
      </c>
      <c r="D297" s="2">
        <f t="shared" si="13"/>
        <v>151.14905063199998</v>
      </c>
      <c r="E297" s="2">
        <v>152.00377449999999</v>
      </c>
      <c r="G297">
        <f t="shared" si="14"/>
        <v>103.65278638262843</v>
      </c>
    </row>
    <row r="298" spans="2:7">
      <c r="B298" s="2">
        <v>1.6744047639999999</v>
      </c>
      <c r="C298" s="2">
        <f t="shared" si="12"/>
        <v>1.4634907449999999</v>
      </c>
      <c r="D298" s="2">
        <f t="shared" si="13"/>
        <v>151.43188173199999</v>
      </c>
      <c r="E298" s="2">
        <v>152.2866056</v>
      </c>
      <c r="G298">
        <f t="shared" si="14"/>
        <v>103.47307097729546</v>
      </c>
    </row>
    <row r="299" spans="2:7">
      <c r="B299" s="2">
        <v>1.680117869</v>
      </c>
      <c r="C299" s="2">
        <f t="shared" si="12"/>
        <v>1.46920385</v>
      </c>
      <c r="D299" s="2">
        <f t="shared" si="13"/>
        <v>152.03340323199998</v>
      </c>
      <c r="E299" s="2">
        <v>152.88812709999999</v>
      </c>
      <c r="G299">
        <f t="shared" si="14"/>
        <v>103.48012852811404</v>
      </c>
    </row>
    <row r="300" spans="2:7">
      <c r="B300" s="2">
        <v>1.684007072</v>
      </c>
      <c r="C300" s="2">
        <f t="shared" si="12"/>
        <v>1.4730930529999999</v>
      </c>
      <c r="D300" s="2">
        <f t="shared" si="13"/>
        <v>151.52971593199999</v>
      </c>
      <c r="E300" s="2">
        <v>152.3844398</v>
      </c>
      <c r="G300">
        <f t="shared" si="14"/>
        <v>102.864999345021</v>
      </c>
    </row>
    <row r="301" spans="2:7">
      <c r="B301" s="2">
        <v>1.6900718450000001</v>
      </c>
      <c r="C301" s="2">
        <f t="shared" si="12"/>
        <v>1.479157826</v>
      </c>
      <c r="D301" s="2">
        <f t="shared" si="13"/>
        <v>152.71081903199999</v>
      </c>
      <c r="E301" s="2">
        <v>153.5655429</v>
      </c>
      <c r="G301">
        <f t="shared" si="14"/>
        <v>103.24173414608968</v>
      </c>
    </row>
    <row r="302" spans="2:7">
      <c r="B302" s="2">
        <v>1.694124961</v>
      </c>
      <c r="C302" s="2">
        <f t="shared" si="12"/>
        <v>1.4832109419999999</v>
      </c>
      <c r="D302" s="2">
        <f t="shared" si="13"/>
        <v>152.74992623199998</v>
      </c>
      <c r="E302" s="2">
        <v>153.60465009999999</v>
      </c>
      <c r="G302">
        <f t="shared" si="14"/>
        <v>102.98597583566099</v>
      </c>
    </row>
    <row r="303" spans="2:7">
      <c r="B303" s="2">
        <v>1.699191356</v>
      </c>
      <c r="C303" s="2">
        <f t="shared" si="12"/>
        <v>1.488277337</v>
      </c>
      <c r="D303" s="2">
        <f t="shared" si="13"/>
        <v>152.603771432</v>
      </c>
      <c r="E303" s="2">
        <v>153.45849530000001</v>
      </c>
      <c r="G303">
        <f t="shared" si="14"/>
        <v>102.53718687916835</v>
      </c>
    </row>
    <row r="304" spans="2:7">
      <c r="B304" s="2">
        <v>1.7040938379999999</v>
      </c>
      <c r="C304" s="2">
        <f t="shared" si="12"/>
        <v>1.4931798189999999</v>
      </c>
      <c r="D304" s="2">
        <f t="shared" si="13"/>
        <v>152.97595253199998</v>
      </c>
      <c r="E304" s="2">
        <v>153.83067639999999</v>
      </c>
      <c r="G304">
        <f t="shared" si="14"/>
        <v>102.44978574278467</v>
      </c>
    </row>
    <row r="305" spans="2:7">
      <c r="B305" s="2">
        <v>1.7091304300000001</v>
      </c>
      <c r="C305" s="2">
        <f t="shared" si="12"/>
        <v>1.498216411</v>
      </c>
      <c r="D305" s="2">
        <f t="shared" si="13"/>
        <v>152.96044223199999</v>
      </c>
      <c r="E305" s="2">
        <v>153.8151661</v>
      </c>
      <c r="G305">
        <f t="shared" si="14"/>
        <v>102.09502519726436</v>
      </c>
    </row>
    <row r="306" spans="2:7">
      <c r="B306" s="2">
        <v>1.714620018</v>
      </c>
      <c r="C306" s="2">
        <f t="shared" si="12"/>
        <v>1.5037059989999999</v>
      </c>
      <c r="D306" s="2">
        <f t="shared" si="13"/>
        <v>153.13125443199999</v>
      </c>
      <c r="E306" s="2">
        <v>153.9859783</v>
      </c>
      <c r="G306">
        <f t="shared" si="14"/>
        <v>101.83590045782613</v>
      </c>
    </row>
    <row r="307" spans="2:7">
      <c r="B307" s="2">
        <v>1.7201394080000001</v>
      </c>
      <c r="C307" s="2">
        <f t="shared" si="12"/>
        <v>1.509225389</v>
      </c>
      <c r="D307" s="2">
        <f t="shared" si="13"/>
        <v>154.050273132</v>
      </c>
      <c r="E307" s="2">
        <v>154.90499700000001</v>
      </c>
      <c r="G307">
        <f t="shared" si="14"/>
        <v>102.07241029391402</v>
      </c>
    </row>
    <row r="308" spans="2:7">
      <c r="B308" s="2">
        <v>1.724499488</v>
      </c>
      <c r="C308" s="2">
        <f t="shared" si="12"/>
        <v>1.5135854689999999</v>
      </c>
      <c r="D308" s="2">
        <f t="shared" si="13"/>
        <v>154.03522683200001</v>
      </c>
      <c r="E308" s="2">
        <v>154.88995070000001</v>
      </c>
      <c r="G308">
        <f t="shared" si="14"/>
        <v>101.768436594313</v>
      </c>
    </row>
    <row r="309" spans="2:7">
      <c r="B309" s="2">
        <v>1.7290950060000001</v>
      </c>
      <c r="C309" s="2">
        <f t="shared" si="12"/>
        <v>1.518180987</v>
      </c>
      <c r="D309" s="2">
        <f t="shared" si="13"/>
        <v>154.21631293199999</v>
      </c>
      <c r="E309" s="2">
        <v>155.0710368</v>
      </c>
      <c r="G309">
        <f t="shared" si="14"/>
        <v>101.57966293382384</v>
      </c>
    </row>
    <row r="310" spans="2:7">
      <c r="B310" s="2">
        <v>1.735594893</v>
      </c>
      <c r="C310" s="2">
        <f t="shared" si="12"/>
        <v>1.524680874</v>
      </c>
      <c r="D310" s="2">
        <f t="shared" si="13"/>
        <v>155.177289032</v>
      </c>
      <c r="E310" s="2">
        <v>156.03201290000001</v>
      </c>
      <c r="G310">
        <f t="shared" si="14"/>
        <v>101.77689749914185</v>
      </c>
    </row>
    <row r="311" spans="2:7">
      <c r="B311" s="2">
        <v>1.740905667</v>
      </c>
      <c r="C311" s="2">
        <f t="shared" si="12"/>
        <v>1.529991648</v>
      </c>
      <c r="D311" s="2">
        <f t="shared" si="13"/>
        <v>155.03584033199999</v>
      </c>
      <c r="E311" s="2">
        <v>155.8905642</v>
      </c>
      <c r="G311">
        <f t="shared" si="14"/>
        <v>101.33116774504117</v>
      </c>
    </row>
    <row r="312" spans="2:7">
      <c r="B312" s="2">
        <v>1.745429659</v>
      </c>
      <c r="C312" s="2">
        <f t="shared" si="12"/>
        <v>1.53451564</v>
      </c>
      <c r="D312" s="2">
        <f t="shared" si="13"/>
        <v>155.22242793199999</v>
      </c>
      <c r="E312" s="2">
        <v>156.0771518</v>
      </c>
      <c r="G312">
        <f t="shared" si="14"/>
        <v>101.15402142919834</v>
      </c>
    </row>
    <row r="313" spans="2:7">
      <c r="B313" s="2">
        <v>1.749306942</v>
      </c>
      <c r="C313" s="2">
        <f t="shared" si="12"/>
        <v>1.538392923</v>
      </c>
      <c r="D313" s="2">
        <f t="shared" si="13"/>
        <v>155.23820343200001</v>
      </c>
      <c r="E313" s="2">
        <v>156.09292730000001</v>
      </c>
      <c r="G313">
        <f t="shared" si="14"/>
        <v>100.90933279208799</v>
      </c>
    </row>
    <row r="314" spans="2:7">
      <c r="B314" s="2">
        <v>1.754191542</v>
      </c>
      <c r="C314" s="2">
        <f t="shared" si="12"/>
        <v>1.543277523</v>
      </c>
      <c r="D314" s="2">
        <f t="shared" si="13"/>
        <v>155.52998273199998</v>
      </c>
      <c r="E314" s="2">
        <v>156.38470659999999</v>
      </c>
      <c r="G314">
        <f t="shared" si="14"/>
        <v>100.77901117205604</v>
      </c>
    </row>
    <row r="315" spans="2:7">
      <c r="B315" s="2">
        <v>1.7603904260000001</v>
      </c>
      <c r="C315" s="2">
        <f t="shared" si="12"/>
        <v>1.549476407</v>
      </c>
      <c r="D315" s="2">
        <f t="shared" si="13"/>
        <v>155.44268753199998</v>
      </c>
      <c r="E315" s="2">
        <v>156.29741139999999</v>
      </c>
      <c r="G315">
        <f t="shared" si="14"/>
        <v>100.31949297824964</v>
      </c>
    </row>
    <row r="316" spans="2:7">
      <c r="B316" s="2">
        <v>1.7640203480000001</v>
      </c>
      <c r="C316" s="2">
        <f t="shared" si="12"/>
        <v>1.553106329</v>
      </c>
      <c r="D316" s="2">
        <f t="shared" si="13"/>
        <v>155.425520132</v>
      </c>
      <c r="E316" s="2">
        <v>156.28024400000001</v>
      </c>
      <c r="G316">
        <f t="shared" si="14"/>
        <v>100.0739725476967</v>
      </c>
    </row>
    <row r="317" spans="2:7">
      <c r="B317" s="2">
        <v>1.7688215030000001</v>
      </c>
      <c r="C317" s="2">
        <f t="shared" si="12"/>
        <v>1.557907484</v>
      </c>
      <c r="D317" s="2">
        <f t="shared" si="13"/>
        <v>156.35295693199998</v>
      </c>
      <c r="E317" s="2">
        <v>157.20768079999999</v>
      </c>
      <c r="G317">
        <f t="shared" si="14"/>
        <v>100.36087414546368</v>
      </c>
    </row>
    <row r="318" spans="2:7">
      <c r="B318" s="2">
        <v>1.7746627580000001</v>
      </c>
      <c r="C318" s="2">
        <f t="shared" si="12"/>
        <v>1.563748739</v>
      </c>
      <c r="D318" s="2">
        <f t="shared" si="13"/>
        <v>156.09909163199998</v>
      </c>
      <c r="E318" s="2">
        <v>156.95381549999999</v>
      </c>
      <c r="G318">
        <f t="shared" si="14"/>
        <v>99.823640293915517</v>
      </c>
    </row>
    <row r="319" spans="2:7">
      <c r="B319" s="2">
        <v>1.77943411</v>
      </c>
      <c r="C319" s="2">
        <f t="shared" si="12"/>
        <v>1.5685200909999999</v>
      </c>
      <c r="D319" s="2">
        <f t="shared" si="13"/>
        <v>156.37396873199998</v>
      </c>
      <c r="E319" s="2">
        <v>157.22869259999999</v>
      </c>
      <c r="G319">
        <f t="shared" si="14"/>
        <v>99.695228406226377</v>
      </c>
    </row>
    <row r="320" spans="2:7">
      <c r="B320" s="2">
        <v>1.785013105</v>
      </c>
      <c r="C320" s="2">
        <f t="shared" si="12"/>
        <v>1.5740990859999999</v>
      </c>
      <c r="D320" s="2">
        <f t="shared" si="13"/>
        <v>156.92544623199998</v>
      </c>
      <c r="E320" s="2">
        <v>157.78017009999999</v>
      </c>
      <c r="G320">
        <f t="shared" si="14"/>
        <v>99.692228797850902</v>
      </c>
    </row>
    <row r="321" spans="2:7">
      <c r="B321" s="2">
        <v>1.7908871420000001</v>
      </c>
      <c r="C321" s="2">
        <f t="shared" si="12"/>
        <v>1.579973123</v>
      </c>
      <c r="D321" s="2">
        <f t="shared" si="13"/>
        <v>157.31154673199998</v>
      </c>
      <c r="E321" s="2">
        <v>158.16627059999999</v>
      </c>
      <c r="G321">
        <f t="shared" si="14"/>
        <v>99.565963776207838</v>
      </c>
    </row>
    <row r="322" spans="2:7">
      <c r="B322" s="2">
        <v>1.7937660470000001</v>
      </c>
      <c r="C322" s="2">
        <f t="shared" si="12"/>
        <v>1.582852028</v>
      </c>
      <c r="D322" s="2">
        <f t="shared" si="13"/>
        <v>156.943873032</v>
      </c>
      <c r="E322" s="2">
        <v>157.79859690000001</v>
      </c>
      <c r="G322">
        <f t="shared" si="14"/>
        <v>99.152586758413022</v>
      </c>
    </row>
    <row r="323" spans="2:7">
      <c r="B323" s="2">
        <v>1.800277854</v>
      </c>
      <c r="C323" s="2">
        <f t="shared" si="12"/>
        <v>1.5893638349999999</v>
      </c>
      <c r="D323" s="2">
        <f t="shared" si="13"/>
        <v>157.87190623199999</v>
      </c>
      <c r="E323" s="2">
        <v>158.72663009999999</v>
      </c>
      <c r="G323">
        <f t="shared" si="14"/>
        <v>99.330249471795739</v>
      </c>
    </row>
    <row r="324" spans="2:7">
      <c r="B324" s="2">
        <v>1.8050045029999999</v>
      </c>
      <c r="C324" s="2">
        <f t="shared" si="12"/>
        <v>1.5940904839999999</v>
      </c>
      <c r="D324" s="2">
        <f t="shared" si="13"/>
        <v>158.21538663199999</v>
      </c>
      <c r="E324" s="2">
        <v>159.0701105</v>
      </c>
      <c r="G324">
        <f t="shared" si="14"/>
        <v>99.251195725725196</v>
      </c>
    </row>
    <row r="325" spans="2:7">
      <c r="B325" s="2">
        <v>1.8093109380000001</v>
      </c>
      <c r="C325" s="2">
        <f t="shared" ref="C325:C388" si="15">B325-$B$5</f>
        <v>1.598396919</v>
      </c>
      <c r="D325" s="2">
        <f t="shared" ref="D325:D388" si="16">E325-$E$5</f>
        <v>158.13471973199998</v>
      </c>
      <c r="E325" s="2">
        <v>158.98944359999999</v>
      </c>
      <c r="G325">
        <f t="shared" si="14"/>
        <v>98.933323664646011</v>
      </c>
    </row>
    <row r="326" spans="2:7">
      <c r="B326" s="2">
        <v>1.813158418</v>
      </c>
      <c r="C326" s="2">
        <f t="shared" si="15"/>
        <v>1.6022443989999999</v>
      </c>
      <c r="D326" s="2">
        <f t="shared" si="16"/>
        <v>157.95436273199999</v>
      </c>
      <c r="E326" s="2">
        <v>158.8090866</v>
      </c>
      <c r="G326">
        <f t="shared" si="14"/>
        <v>98.583189200463536</v>
      </c>
    </row>
    <row r="327" spans="2:7">
      <c r="B327" s="2">
        <v>1.8208801999999999</v>
      </c>
      <c r="C327" s="2">
        <f t="shared" si="15"/>
        <v>1.6099661809999999</v>
      </c>
      <c r="D327" s="2">
        <f t="shared" si="16"/>
        <v>158.87013363200001</v>
      </c>
      <c r="E327" s="2">
        <v>159.72485750000001</v>
      </c>
      <c r="G327">
        <f t="shared" ref="G327:G390" si="17">IF(N(AND((ROW(C327)-4)&lt;=MATCH($D$3,$D$5:$D$1455,0),C327&gt;0.001))=1,D327/C327,"")</f>
        <v>98.679174449068768</v>
      </c>
    </row>
    <row r="328" spans="2:7">
      <c r="B328" s="2">
        <v>1.824435617</v>
      </c>
      <c r="C328" s="2">
        <f t="shared" si="15"/>
        <v>1.6135215979999999</v>
      </c>
      <c r="D328" s="2">
        <f t="shared" si="16"/>
        <v>158.80186173199999</v>
      </c>
      <c r="E328" s="2">
        <v>159.6565856</v>
      </c>
      <c r="G328">
        <f t="shared" si="17"/>
        <v>98.419421177156124</v>
      </c>
    </row>
    <row r="329" spans="2:7">
      <c r="B329" s="2">
        <v>1.8297016880000001</v>
      </c>
      <c r="C329" s="2">
        <f t="shared" si="15"/>
        <v>1.618787669</v>
      </c>
      <c r="D329" s="2">
        <f t="shared" si="16"/>
        <v>159.41823063199999</v>
      </c>
      <c r="E329" s="2">
        <v>160.2729545</v>
      </c>
      <c r="G329">
        <f t="shared" si="17"/>
        <v>98.480012965801748</v>
      </c>
    </row>
    <row r="330" spans="2:7">
      <c r="B330" s="2">
        <v>1.8343180670000001</v>
      </c>
      <c r="C330" s="2">
        <f t="shared" si="15"/>
        <v>1.623404048</v>
      </c>
      <c r="D330" s="2">
        <f t="shared" si="16"/>
        <v>159.14448043199999</v>
      </c>
      <c r="E330" s="2">
        <v>159.9992043</v>
      </c>
      <c r="G330">
        <f t="shared" si="17"/>
        <v>98.031343846938583</v>
      </c>
    </row>
    <row r="331" spans="2:7">
      <c r="B331" s="2">
        <v>1.8407911320000001</v>
      </c>
      <c r="C331" s="2">
        <f t="shared" si="15"/>
        <v>1.629877113</v>
      </c>
      <c r="D331" s="2">
        <f t="shared" si="16"/>
        <v>160.31411653199999</v>
      </c>
      <c r="E331" s="2">
        <v>161.16884039999999</v>
      </c>
      <c r="G331">
        <f t="shared" si="17"/>
        <v>98.359634142552679</v>
      </c>
    </row>
    <row r="332" spans="2:7">
      <c r="B332" s="2">
        <v>1.8461704510000001</v>
      </c>
      <c r="C332" s="2">
        <f t="shared" si="15"/>
        <v>1.635256432</v>
      </c>
      <c r="D332" s="2">
        <f t="shared" si="16"/>
        <v>160.52330673199998</v>
      </c>
      <c r="E332" s="2">
        <v>161.37803059999999</v>
      </c>
      <c r="G332">
        <f t="shared" si="17"/>
        <v>98.163996539473615</v>
      </c>
    </row>
    <row r="333" spans="2:7">
      <c r="B333" s="2">
        <v>1.8491834659999999</v>
      </c>
      <c r="C333" s="2">
        <f t="shared" si="15"/>
        <v>1.6382694469999999</v>
      </c>
      <c r="D333" s="2">
        <f t="shared" si="16"/>
        <v>159.865577032</v>
      </c>
      <c r="E333" s="2">
        <v>160.72030090000001</v>
      </c>
      <c r="G333">
        <f t="shared" si="17"/>
        <v>97.581980378591538</v>
      </c>
    </row>
    <row r="334" spans="2:7">
      <c r="B334" s="2">
        <v>1.853746202</v>
      </c>
      <c r="C334" s="2">
        <f t="shared" si="15"/>
        <v>1.6428321829999999</v>
      </c>
      <c r="D334" s="2">
        <f t="shared" si="16"/>
        <v>160.11009633199998</v>
      </c>
      <c r="E334" s="2">
        <v>160.96482019999999</v>
      </c>
      <c r="G334">
        <f t="shared" si="17"/>
        <v>97.459800208941971</v>
      </c>
    </row>
    <row r="335" spans="2:7">
      <c r="B335" s="2">
        <v>1.8597394490000001</v>
      </c>
      <c r="C335" s="2">
        <f t="shared" si="15"/>
        <v>1.64882543</v>
      </c>
      <c r="D335" s="2">
        <f t="shared" si="16"/>
        <v>160.48101793199999</v>
      </c>
      <c r="E335" s="2">
        <v>161.33574179999999</v>
      </c>
      <c r="G335">
        <f t="shared" si="17"/>
        <v>97.330508744033608</v>
      </c>
    </row>
    <row r="336" spans="2:7">
      <c r="B336" s="2">
        <v>1.8644750379999999</v>
      </c>
      <c r="C336" s="2">
        <f t="shared" si="15"/>
        <v>1.6535610189999999</v>
      </c>
      <c r="D336" s="2">
        <f t="shared" si="16"/>
        <v>160.29390003199998</v>
      </c>
      <c r="E336" s="2">
        <v>161.14862389999999</v>
      </c>
      <c r="G336">
        <f t="shared" si="17"/>
        <v>96.938605948112283</v>
      </c>
    </row>
    <row r="337" spans="2:7">
      <c r="B337" s="2">
        <v>1.8706560400000001</v>
      </c>
      <c r="C337" s="2">
        <f t="shared" si="15"/>
        <v>1.659742021</v>
      </c>
      <c r="D337" s="2">
        <f t="shared" si="16"/>
        <v>161.35589203199999</v>
      </c>
      <c r="E337" s="2">
        <v>162.21061589999999</v>
      </c>
      <c r="G337">
        <f t="shared" si="17"/>
        <v>97.217453068268128</v>
      </c>
    </row>
    <row r="338" spans="2:7">
      <c r="B338" s="2">
        <v>1.8753797080000001</v>
      </c>
      <c r="C338" s="2">
        <f t="shared" si="15"/>
        <v>1.664465689</v>
      </c>
      <c r="D338" s="2">
        <f t="shared" si="16"/>
        <v>161.81497053199999</v>
      </c>
      <c r="E338" s="2">
        <v>162.6696944</v>
      </c>
      <c r="G338">
        <f t="shared" si="17"/>
        <v>97.217366270383948</v>
      </c>
    </row>
    <row r="339" spans="2:7">
      <c r="B339" s="2">
        <v>1.8813640140000001</v>
      </c>
      <c r="C339" s="2">
        <f t="shared" si="15"/>
        <v>1.670449995</v>
      </c>
      <c r="D339" s="2">
        <f t="shared" si="16"/>
        <v>161.67769763199999</v>
      </c>
      <c r="E339" s="2">
        <v>162.5324215</v>
      </c>
      <c r="G339">
        <f t="shared" si="17"/>
        <v>96.786912578008653</v>
      </c>
    </row>
    <row r="340" spans="2:7">
      <c r="B340" s="2">
        <v>1.8849820159999999</v>
      </c>
      <c r="C340" s="2">
        <f t="shared" si="15"/>
        <v>1.6740679969999999</v>
      </c>
      <c r="D340" s="2">
        <f t="shared" si="16"/>
        <v>161.73397223199999</v>
      </c>
      <c r="E340" s="2">
        <v>162.58869609999999</v>
      </c>
      <c r="G340">
        <f t="shared" si="17"/>
        <v>96.611351821929603</v>
      </c>
    </row>
    <row r="341" spans="2:7">
      <c r="B341" s="2">
        <v>1.8895626329999999</v>
      </c>
      <c r="C341" s="2">
        <f t="shared" si="15"/>
        <v>1.6786486139999999</v>
      </c>
      <c r="D341" s="2">
        <f t="shared" si="16"/>
        <v>161.84870873200001</v>
      </c>
      <c r="E341" s="2">
        <v>162.70343260000001</v>
      </c>
      <c r="G341">
        <f t="shared" si="17"/>
        <v>96.416073847841048</v>
      </c>
    </row>
    <row r="342" spans="2:7">
      <c r="B342" s="2">
        <v>1.8945843250000001</v>
      </c>
      <c r="C342" s="2">
        <f t="shared" si="15"/>
        <v>1.683670306</v>
      </c>
      <c r="D342" s="2">
        <f t="shared" si="16"/>
        <v>162.30221943199999</v>
      </c>
      <c r="E342" s="2">
        <v>163.15694329999999</v>
      </c>
      <c r="G342">
        <f t="shared" si="17"/>
        <v>96.397862962607832</v>
      </c>
    </row>
    <row r="343" spans="2:7">
      <c r="B343" s="2">
        <v>1.900213983</v>
      </c>
      <c r="C343" s="2">
        <f t="shared" si="15"/>
        <v>1.6892999639999999</v>
      </c>
      <c r="D343" s="2">
        <f t="shared" si="16"/>
        <v>162.18476533199998</v>
      </c>
      <c r="E343" s="2">
        <v>163.03948919999999</v>
      </c>
      <c r="G343">
        <f t="shared" si="17"/>
        <v>96.007085057867201</v>
      </c>
    </row>
    <row r="344" spans="2:7">
      <c r="B344" s="2">
        <v>1.9054919749999999</v>
      </c>
      <c r="C344" s="2">
        <f t="shared" si="15"/>
        <v>1.6945779559999998</v>
      </c>
      <c r="D344" s="2">
        <f t="shared" si="16"/>
        <v>163.32961143199998</v>
      </c>
      <c r="E344" s="2">
        <v>164.18433529999999</v>
      </c>
      <c r="G344">
        <f t="shared" si="17"/>
        <v>96.383651666008092</v>
      </c>
    </row>
    <row r="345" spans="2:7">
      <c r="B345" s="2">
        <v>1.911124614</v>
      </c>
      <c r="C345" s="2">
        <f t="shared" si="15"/>
        <v>1.7002105949999999</v>
      </c>
      <c r="D345" s="2">
        <f t="shared" si="16"/>
        <v>162.824068332</v>
      </c>
      <c r="E345" s="2">
        <v>163.6787922</v>
      </c>
      <c r="G345">
        <f t="shared" si="17"/>
        <v>95.76700016505896</v>
      </c>
    </row>
    <row r="346" spans="2:7">
      <c r="B346" s="2">
        <v>1.914250877</v>
      </c>
      <c r="C346" s="2">
        <f t="shared" si="15"/>
        <v>1.7033368579999999</v>
      </c>
      <c r="D346" s="2">
        <f t="shared" si="16"/>
        <v>162.82095303200001</v>
      </c>
      <c r="E346" s="2">
        <v>163.67567690000001</v>
      </c>
      <c r="G346">
        <f t="shared" si="17"/>
        <v>95.589402805020512</v>
      </c>
    </row>
    <row r="347" spans="2:7">
      <c r="B347" s="2">
        <v>1.919731525</v>
      </c>
      <c r="C347" s="2">
        <f t="shared" si="15"/>
        <v>1.7088175059999999</v>
      </c>
      <c r="D347" s="2">
        <f t="shared" si="16"/>
        <v>163.13692573199998</v>
      </c>
      <c r="E347" s="2">
        <v>163.99164959999999</v>
      </c>
      <c r="G347">
        <f t="shared" si="17"/>
        <v>95.467728507692371</v>
      </c>
    </row>
    <row r="348" spans="2:7">
      <c r="B348" s="2">
        <v>1.9248873259999999</v>
      </c>
      <c r="C348" s="2">
        <f t="shared" si="15"/>
        <v>1.7139733069999998</v>
      </c>
      <c r="D348" s="2">
        <f t="shared" si="16"/>
        <v>163.404975632</v>
      </c>
      <c r="E348" s="2">
        <v>164.25969950000001</v>
      </c>
      <c r="G348">
        <f t="shared" si="17"/>
        <v>95.336943092778299</v>
      </c>
    </row>
    <row r="349" spans="2:7">
      <c r="B349" s="2">
        <v>1.9292652880000001</v>
      </c>
      <c r="C349" s="2">
        <f t="shared" si="15"/>
        <v>1.718351269</v>
      </c>
      <c r="D349" s="2">
        <f t="shared" si="16"/>
        <v>163.271613532</v>
      </c>
      <c r="E349" s="2">
        <v>164.12633740000001</v>
      </c>
      <c r="G349">
        <f t="shared" si="17"/>
        <v>95.016436090518582</v>
      </c>
    </row>
    <row r="350" spans="2:7">
      <c r="B350" s="2">
        <v>1.93468931</v>
      </c>
      <c r="C350" s="2">
        <f t="shared" si="15"/>
        <v>1.7237752909999999</v>
      </c>
      <c r="D350" s="2">
        <f t="shared" si="16"/>
        <v>164.09326203199998</v>
      </c>
      <c r="E350" s="2">
        <v>164.94798589999999</v>
      </c>
      <c r="G350">
        <f t="shared" si="17"/>
        <v>95.194114272751804</v>
      </c>
    </row>
    <row r="351" spans="2:7">
      <c r="B351" s="2">
        <v>1.940694479</v>
      </c>
      <c r="C351" s="2">
        <f t="shared" si="15"/>
        <v>1.72978046</v>
      </c>
      <c r="D351" s="2">
        <f t="shared" si="16"/>
        <v>164.44814313199998</v>
      </c>
      <c r="E351" s="2">
        <v>165.30286699999999</v>
      </c>
      <c r="G351">
        <f t="shared" si="17"/>
        <v>95.068794528988946</v>
      </c>
    </row>
    <row r="352" spans="2:7">
      <c r="B352" s="2">
        <v>1.94264057</v>
      </c>
      <c r="C352" s="2">
        <f t="shared" si="15"/>
        <v>1.7317265509999999</v>
      </c>
      <c r="D352" s="2">
        <f t="shared" si="16"/>
        <v>164.10042063199998</v>
      </c>
      <c r="E352" s="2">
        <v>164.95514449999999</v>
      </c>
      <c r="G352">
        <f t="shared" si="17"/>
        <v>94.761162226934047</v>
      </c>
    </row>
    <row r="353" spans="2:7">
      <c r="B353" s="2">
        <v>1.949936179</v>
      </c>
      <c r="C353" s="2">
        <f t="shared" si="15"/>
        <v>1.73902216</v>
      </c>
      <c r="D353" s="2">
        <f t="shared" si="16"/>
        <v>164.594430432</v>
      </c>
      <c r="E353" s="2">
        <v>165.4491543</v>
      </c>
      <c r="G353">
        <f t="shared" si="17"/>
        <v>94.647690074288647</v>
      </c>
    </row>
    <row r="354" spans="2:7">
      <c r="B354" s="2">
        <v>1.954111484</v>
      </c>
      <c r="C354" s="2">
        <f t="shared" si="15"/>
        <v>1.7431974649999999</v>
      </c>
      <c r="D354" s="2">
        <f t="shared" si="16"/>
        <v>164.308881732</v>
      </c>
      <c r="E354" s="2">
        <v>165.16360560000001</v>
      </c>
      <c r="G354">
        <f t="shared" si="17"/>
        <v>94.257182580287889</v>
      </c>
    </row>
    <row r="355" spans="2:7">
      <c r="B355" s="2">
        <v>1.9583583149999999</v>
      </c>
      <c r="C355" s="2">
        <f t="shared" si="15"/>
        <v>1.7474442959999998</v>
      </c>
      <c r="D355" s="2">
        <f t="shared" si="16"/>
        <v>164.86950633199999</v>
      </c>
      <c r="E355" s="2">
        <v>165.72423019999999</v>
      </c>
      <c r="G355">
        <f t="shared" si="17"/>
        <v>94.34893387411303</v>
      </c>
    </row>
    <row r="356" spans="2:7">
      <c r="B356" s="2">
        <v>1.965913204</v>
      </c>
      <c r="C356" s="2">
        <f t="shared" si="15"/>
        <v>1.754999185</v>
      </c>
      <c r="D356" s="2">
        <f t="shared" si="16"/>
        <v>165.359870632</v>
      </c>
      <c r="E356" s="2">
        <v>166.2145945</v>
      </c>
      <c r="G356">
        <f t="shared" si="17"/>
        <v>94.222192263867058</v>
      </c>
    </row>
    <row r="357" spans="2:7">
      <c r="B357" s="2">
        <v>1.970800785</v>
      </c>
      <c r="C357" s="2">
        <f t="shared" si="15"/>
        <v>1.7598867659999999</v>
      </c>
      <c r="D357" s="2">
        <f t="shared" si="16"/>
        <v>165.48991863199998</v>
      </c>
      <c r="E357" s="2">
        <v>166.34464249999999</v>
      </c>
      <c r="G357">
        <f t="shared" si="17"/>
        <v>94.034412798124308</v>
      </c>
    </row>
    <row r="358" spans="2:7">
      <c r="B358" s="2">
        <v>1.97574201</v>
      </c>
      <c r="C358" s="2">
        <f t="shared" si="15"/>
        <v>1.764827991</v>
      </c>
      <c r="D358" s="2">
        <f t="shared" si="16"/>
        <v>165.987706532</v>
      </c>
      <c r="E358" s="2">
        <v>166.84243040000001</v>
      </c>
      <c r="G358">
        <f t="shared" si="17"/>
        <v>94.05319236689283</v>
      </c>
    </row>
    <row r="359" spans="2:7">
      <c r="B359" s="2">
        <v>1.981788901</v>
      </c>
      <c r="C359" s="2">
        <f t="shared" si="15"/>
        <v>1.770874882</v>
      </c>
      <c r="D359" s="2">
        <f t="shared" si="16"/>
        <v>166.03543063199999</v>
      </c>
      <c r="E359" s="2">
        <v>166.89015449999999</v>
      </c>
      <c r="G359">
        <f t="shared" si="17"/>
        <v>93.758984510798427</v>
      </c>
    </row>
    <row r="360" spans="2:7">
      <c r="B360" s="2">
        <v>1.9852876939999999</v>
      </c>
      <c r="C360" s="2">
        <f t="shared" si="15"/>
        <v>1.7743736749999999</v>
      </c>
      <c r="D360" s="2">
        <f t="shared" si="16"/>
        <v>165.98777283199999</v>
      </c>
      <c r="E360" s="2">
        <v>166.8424967</v>
      </c>
      <c r="G360">
        <f t="shared" si="17"/>
        <v>93.547247217810536</v>
      </c>
    </row>
    <row r="361" spans="2:7">
      <c r="B361" s="2">
        <v>1.989898113</v>
      </c>
      <c r="C361" s="2">
        <f t="shared" si="15"/>
        <v>1.7789840939999999</v>
      </c>
      <c r="D361" s="2">
        <f t="shared" si="16"/>
        <v>165.68306823199998</v>
      </c>
      <c r="E361" s="2">
        <v>166.53779209999999</v>
      </c>
      <c r="G361">
        <f t="shared" si="17"/>
        <v>93.133529856057265</v>
      </c>
    </row>
    <row r="362" spans="2:7">
      <c r="B362" s="2">
        <v>1.994335679</v>
      </c>
      <c r="C362" s="2">
        <f t="shared" si="15"/>
        <v>1.7834216599999999</v>
      </c>
      <c r="D362" s="2">
        <f t="shared" si="16"/>
        <v>166.19663173199999</v>
      </c>
      <c r="E362" s="2">
        <v>167.05135559999999</v>
      </c>
      <c r="G362">
        <f t="shared" si="17"/>
        <v>93.189757340953236</v>
      </c>
    </row>
    <row r="363" spans="2:7">
      <c r="B363" s="2">
        <v>1.999771623</v>
      </c>
      <c r="C363" s="2">
        <f t="shared" si="15"/>
        <v>1.7888576039999999</v>
      </c>
      <c r="D363" s="2">
        <f t="shared" si="16"/>
        <v>166.739624932</v>
      </c>
      <c r="E363" s="2">
        <v>167.59434880000001</v>
      </c>
      <c r="G363">
        <f t="shared" si="17"/>
        <v>93.210116087026464</v>
      </c>
    </row>
    <row r="364" spans="2:7">
      <c r="B364" s="2">
        <v>2.0050704760000002</v>
      </c>
      <c r="C364" s="2">
        <f t="shared" si="15"/>
        <v>1.7941564570000001</v>
      </c>
      <c r="D364" s="2">
        <f t="shared" si="16"/>
        <v>166.68984613199999</v>
      </c>
      <c r="E364" s="2">
        <v>167.54456999999999</v>
      </c>
      <c r="G364">
        <f t="shared" si="17"/>
        <v>92.907084820641131</v>
      </c>
    </row>
    <row r="365" spans="2:7">
      <c r="B365" s="2">
        <v>2.0097136779999998</v>
      </c>
      <c r="C365" s="2">
        <f t="shared" si="15"/>
        <v>1.7987996589999997</v>
      </c>
      <c r="D365" s="2">
        <f t="shared" si="16"/>
        <v>167.41505233199999</v>
      </c>
      <c r="E365" s="2">
        <v>168.2697762</v>
      </c>
      <c r="G365">
        <f t="shared" si="17"/>
        <v>93.070426989668462</v>
      </c>
    </row>
    <row r="366" spans="2:7">
      <c r="B366" s="2">
        <v>2.014660863</v>
      </c>
      <c r="C366" s="2">
        <f t="shared" si="15"/>
        <v>1.803746844</v>
      </c>
      <c r="D366" s="2">
        <f t="shared" si="16"/>
        <v>167.528662032</v>
      </c>
      <c r="E366" s="2">
        <v>168.38338590000001</v>
      </c>
      <c r="G366">
        <f t="shared" si="17"/>
        <v>92.878145616314654</v>
      </c>
    </row>
    <row r="367" spans="2:7">
      <c r="B367" s="2">
        <v>2.0186573550000002</v>
      </c>
      <c r="C367" s="2">
        <f t="shared" si="15"/>
        <v>1.8077433360000001</v>
      </c>
      <c r="D367" s="2">
        <f t="shared" si="16"/>
        <v>167.15880093199999</v>
      </c>
      <c r="E367" s="2">
        <v>168.0135248</v>
      </c>
      <c r="G367">
        <f t="shared" si="17"/>
        <v>92.468215815345133</v>
      </c>
    </row>
    <row r="368" spans="2:7">
      <c r="B368" s="2">
        <v>2.0246833849999999</v>
      </c>
      <c r="C368" s="2">
        <f t="shared" si="15"/>
        <v>1.8137693659999998</v>
      </c>
      <c r="D368" s="2">
        <f t="shared" si="16"/>
        <v>167.573535832</v>
      </c>
      <c r="E368" s="2">
        <v>168.42825970000001</v>
      </c>
      <c r="G368">
        <f t="shared" si="17"/>
        <v>92.389660434919932</v>
      </c>
    </row>
    <row r="369" spans="2:7">
      <c r="B369" s="2">
        <v>2.0312190339999998</v>
      </c>
      <c r="C369" s="2">
        <f t="shared" si="15"/>
        <v>1.8203050149999997</v>
      </c>
      <c r="D369" s="2">
        <f t="shared" si="16"/>
        <v>168.366682532</v>
      </c>
      <c r="E369" s="2">
        <v>169.22140640000001</v>
      </c>
      <c r="G369">
        <f t="shared" si="17"/>
        <v>92.493665152045978</v>
      </c>
    </row>
    <row r="370" spans="2:7">
      <c r="B370" s="2">
        <v>2.0348221350000002</v>
      </c>
      <c r="C370" s="2">
        <f t="shared" si="15"/>
        <v>1.8239081160000001</v>
      </c>
      <c r="D370" s="2">
        <f t="shared" si="16"/>
        <v>168.01796573199999</v>
      </c>
      <c r="E370" s="2">
        <v>168.8726896</v>
      </c>
      <c r="G370">
        <f t="shared" si="17"/>
        <v>92.119753324240364</v>
      </c>
    </row>
    <row r="371" spans="2:7">
      <c r="B371" s="2">
        <v>2.039322286</v>
      </c>
      <c r="C371" s="2">
        <f t="shared" si="15"/>
        <v>1.8284082669999999</v>
      </c>
      <c r="D371" s="2">
        <f t="shared" si="16"/>
        <v>168.36708023200001</v>
      </c>
      <c r="E371" s="2">
        <v>169.22180410000001</v>
      </c>
      <c r="G371">
        <f t="shared" si="17"/>
        <v>92.083963560420727</v>
      </c>
    </row>
    <row r="372" spans="2:7">
      <c r="B372" s="2">
        <v>2.0447403479999999</v>
      </c>
      <c r="C372" s="2">
        <f t="shared" si="15"/>
        <v>1.8338263289999999</v>
      </c>
      <c r="D372" s="2">
        <f t="shared" si="16"/>
        <v>168.716592332</v>
      </c>
      <c r="E372" s="2">
        <v>169.57131620000001</v>
      </c>
      <c r="G372">
        <f t="shared" si="17"/>
        <v>92.002492092041507</v>
      </c>
    </row>
    <row r="373" spans="2:7">
      <c r="B373" s="2">
        <v>2.0493537470000001</v>
      </c>
      <c r="C373" s="2">
        <f t="shared" si="15"/>
        <v>1.838439728</v>
      </c>
      <c r="D373" s="2">
        <f t="shared" si="16"/>
        <v>168.67867823199998</v>
      </c>
      <c r="E373" s="2">
        <v>169.53340209999999</v>
      </c>
      <c r="G373">
        <f t="shared" si="17"/>
        <v>91.750997143377646</v>
      </c>
    </row>
    <row r="374" spans="2:7">
      <c r="B374" s="2">
        <v>2.053663163</v>
      </c>
      <c r="C374" s="2">
        <f t="shared" si="15"/>
        <v>1.8427491439999999</v>
      </c>
      <c r="D374" s="2">
        <f t="shared" si="16"/>
        <v>168.822248032</v>
      </c>
      <c r="E374" s="2">
        <v>169.67697190000001</v>
      </c>
      <c r="G374">
        <f t="shared" si="17"/>
        <v>91.614340769977318</v>
      </c>
    </row>
    <row r="375" spans="2:7">
      <c r="B375" s="2">
        <v>2.0590633440000001</v>
      </c>
      <c r="C375" s="2">
        <f t="shared" si="15"/>
        <v>1.8481493250000001</v>
      </c>
      <c r="D375" s="2">
        <f t="shared" si="16"/>
        <v>169.00658203199998</v>
      </c>
      <c r="E375" s="2">
        <v>169.86130589999999</v>
      </c>
      <c r="G375">
        <f t="shared" si="17"/>
        <v>91.446388961021853</v>
      </c>
    </row>
    <row r="376" spans="2:7">
      <c r="B376" s="2">
        <v>2.0643502759999999</v>
      </c>
      <c r="C376" s="2">
        <f t="shared" si="15"/>
        <v>1.8534362569999998</v>
      </c>
      <c r="D376" s="2">
        <f t="shared" si="16"/>
        <v>169.08645343199998</v>
      </c>
      <c r="E376" s="2">
        <v>169.94117729999999</v>
      </c>
      <c r="G376">
        <f t="shared" si="17"/>
        <v>91.228631571978582</v>
      </c>
    </row>
    <row r="377" spans="2:7">
      <c r="B377" s="2">
        <v>2.0699799350000001</v>
      </c>
      <c r="C377" s="2">
        <f t="shared" si="15"/>
        <v>1.859065916</v>
      </c>
      <c r="D377" s="2">
        <f t="shared" si="16"/>
        <v>169.377702532</v>
      </c>
      <c r="E377" s="2">
        <v>170.23242640000001</v>
      </c>
      <c r="G377">
        <f t="shared" si="17"/>
        <v>91.109035496942539</v>
      </c>
    </row>
    <row r="378" spans="2:7">
      <c r="B378" s="2">
        <v>2.0755619099999998</v>
      </c>
      <c r="C378" s="2">
        <f t="shared" si="15"/>
        <v>1.8646478909999997</v>
      </c>
      <c r="D378" s="2">
        <f t="shared" si="16"/>
        <v>170.092435932</v>
      </c>
      <c r="E378" s="2">
        <v>170.94715980000001</v>
      </c>
      <c r="G378">
        <f t="shared" si="17"/>
        <v>91.219600629682645</v>
      </c>
    </row>
    <row r="379" spans="2:7">
      <c r="B379" s="2">
        <v>2.0792216350000001</v>
      </c>
      <c r="C379" s="2">
        <f t="shared" si="15"/>
        <v>1.8683076160000001</v>
      </c>
      <c r="D379" s="2">
        <f t="shared" si="16"/>
        <v>169.65377273199999</v>
      </c>
      <c r="E379" s="2">
        <v>170.5084966</v>
      </c>
      <c r="G379">
        <f t="shared" si="17"/>
        <v>90.806123830520207</v>
      </c>
    </row>
    <row r="380" spans="2:7">
      <c r="B380" s="2">
        <v>2.083689004</v>
      </c>
      <c r="C380" s="2">
        <f t="shared" si="15"/>
        <v>1.8727749849999999</v>
      </c>
      <c r="D380" s="2">
        <f t="shared" si="16"/>
        <v>169.412236132</v>
      </c>
      <c r="E380" s="2">
        <v>170.26696000000001</v>
      </c>
      <c r="G380">
        <f t="shared" si="17"/>
        <v>90.460539834688149</v>
      </c>
    </row>
    <row r="381" spans="2:7">
      <c r="B381" s="2">
        <v>2.0887911610000001</v>
      </c>
      <c r="C381" s="2">
        <f t="shared" si="15"/>
        <v>1.877877142</v>
      </c>
      <c r="D381" s="2">
        <f t="shared" si="16"/>
        <v>169.81285273199998</v>
      </c>
      <c r="E381" s="2">
        <v>170.66757659999999</v>
      </c>
      <c r="G381">
        <f t="shared" si="17"/>
        <v>90.428095072899069</v>
      </c>
    </row>
    <row r="382" spans="2:7">
      <c r="B382" s="2">
        <v>2.093592315</v>
      </c>
      <c r="C382" s="2">
        <f t="shared" si="15"/>
        <v>1.8826782959999999</v>
      </c>
      <c r="D382" s="2">
        <f t="shared" si="16"/>
        <v>170.06877273199999</v>
      </c>
      <c r="E382" s="2">
        <v>170.92349659999999</v>
      </c>
      <c r="G382">
        <f t="shared" si="17"/>
        <v>90.333421856157628</v>
      </c>
    </row>
    <row r="383" spans="2:7">
      <c r="B383" s="2">
        <v>2.0989686540000001</v>
      </c>
      <c r="C383" s="2">
        <f t="shared" si="15"/>
        <v>1.888054635</v>
      </c>
      <c r="D383" s="2">
        <f t="shared" si="16"/>
        <v>169.92699263199998</v>
      </c>
      <c r="E383" s="2">
        <v>170.78171649999999</v>
      </c>
      <c r="G383">
        <f t="shared" si="17"/>
        <v>90.001099270096063</v>
      </c>
    </row>
    <row r="384" spans="2:7">
      <c r="B384" s="2">
        <v>2.1037608680000002</v>
      </c>
      <c r="C384" s="2">
        <f t="shared" si="15"/>
        <v>1.8928468490000001</v>
      </c>
      <c r="D384" s="2">
        <f t="shared" si="16"/>
        <v>170.232094932</v>
      </c>
      <c r="E384" s="2">
        <v>171.0868188</v>
      </c>
      <c r="G384">
        <f t="shared" si="17"/>
        <v>89.934426032372571</v>
      </c>
    </row>
    <row r="385" spans="2:7">
      <c r="B385" s="2">
        <v>2.1105706990000002</v>
      </c>
      <c r="C385" s="2">
        <f t="shared" si="15"/>
        <v>1.8996566800000001</v>
      </c>
      <c r="D385" s="2">
        <f t="shared" si="16"/>
        <v>170.481718032</v>
      </c>
      <c r="E385" s="2">
        <v>171.33644190000001</v>
      </c>
      <c r="G385">
        <f t="shared" si="17"/>
        <v>89.743436183426567</v>
      </c>
    </row>
    <row r="386" spans="2:7">
      <c r="B386" s="2">
        <v>2.1143526129999999</v>
      </c>
      <c r="C386" s="2">
        <f t="shared" si="15"/>
        <v>1.9034385939999998</v>
      </c>
      <c r="D386" s="2">
        <f t="shared" si="16"/>
        <v>170.56198723199998</v>
      </c>
      <c r="E386" s="2">
        <v>171.41671109999999</v>
      </c>
      <c r="G386">
        <f t="shared" si="17"/>
        <v>89.60729690447792</v>
      </c>
    </row>
    <row r="387" spans="2:7">
      <c r="B387" s="2">
        <v>2.1208465400000001</v>
      </c>
      <c r="C387" s="2">
        <f t="shared" si="15"/>
        <v>1.909932521</v>
      </c>
      <c r="D387" s="2">
        <f t="shared" si="16"/>
        <v>171.18253203199998</v>
      </c>
      <c r="E387" s="2">
        <v>172.03725589999999</v>
      </c>
      <c r="G387">
        <f t="shared" si="17"/>
        <v>89.627528800008321</v>
      </c>
    </row>
    <row r="388" spans="2:7">
      <c r="B388" s="2">
        <v>2.1248340899999998</v>
      </c>
      <c r="C388" s="2">
        <f t="shared" si="15"/>
        <v>1.9139200709999997</v>
      </c>
      <c r="D388" s="2">
        <f t="shared" si="16"/>
        <v>170.94351423199998</v>
      </c>
      <c r="E388" s="2">
        <v>171.79823809999999</v>
      </c>
      <c r="G388">
        <f t="shared" si="17"/>
        <v>89.315910743693749</v>
      </c>
    </row>
    <row r="389" spans="2:7">
      <c r="B389" s="2">
        <v>2.1303087770000002</v>
      </c>
      <c r="C389" s="2">
        <f t="shared" ref="C389:C452" si="18">B389-$B$5</f>
        <v>1.9193947580000001</v>
      </c>
      <c r="D389" s="2">
        <f t="shared" ref="D389:D452" si="19">E389-$E$5</f>
        <v>171.751309432</v>
      </c>
      <c r="E389" s="2">
        <v>172.60603330000001</v>
      </c>
      <c r="G389">
        <f t="shared" si="17"/>
        <v>89.482014429884146</v>
      </c>
    </row>
    <row r="390" spans="2:7">
      <c r="B390" s="2">
        <v>2.1357715430000002</v>
      </c>
      <c r="C390" s="2">
        <f t="shared" si="18"/>
        <v>1.9248575240000001</v>
      </c>
      <c r="D390" s="2">
        <f t="shared" si="19"/>
        <v>172.02128153199999</v>
      </c>
      <c r="E390" s="2">
        <v>172.8760054</v>
      </c>
      <c r="G390">
        <f t="shared" si="17"/>
        <v>89.368319154618106</v>
      </c>
    </row>
    <row r="391" spans="2:7">
      <c r="B391" s="2">
        <v>2.1404505079999998</v>
      </c>
      <c r="C391" s="2">
        <f t="shared" si="18"/>
        <v>1.9295364889999997</v>
      </c>
      <c r="D391" s="2">
        <f t="shared" si="19"/>
        <v>171.356326932</v>
      </c>
      <c r="E391" s="2">
        <v>172.21105080000001</v>
      </c>
      <c r="G391">
        <f t="shared" ref="G391:G454" si="20">IF(N(AND((ROW(C391)-4)&lt;=MATCH($D$3,$D$5:$D$1455,0),C391&gt;0.001))=1,D391/C391,"")</f>
        <v>88.806989610653602</v>
      </c>
    </row>
    <row r="392" spans="2:7">
      <c r="B392" s="2">
        <v>2.1446943580000002</v>
      </c>
      <c r="C392" s="2">
        <f t="shared" si="18"/>
        <v>1.9337803390000001</v>
      </c>
      <c r="D392" s="2">
        <f t="shared" si="19"/>
        <v>171.52177023199999</v>
      </c>
      <c r="E392" s="2">
        <v>172.3764941</v>
      </c>
      <c r="G392">
        <f t="shared" si="20"/>
        <v>88.697649248361699</v>
      </c>
    </row>
    <row r="393" spans="2:7">
      <c r="B393" s="2">
        <v>2.1489620509999998</v>
      </c>
      <c r="C393" s="2">
        <f t="shared" si="18"/>
        <v>1.9380480319999998</v>
      </c>
      <c r="D393" s="2">
        <f t="shared" si="19"/>
        <v>171.49876993199999</v>
      </c>
      <c r="E393" s="2">
        <v>172.3534938</v>
      </c>
      <c r="G393">
        <f t="shared" si="20"/>
        <v>88.490464168227589</v>
      </c>
    </row>
    <row r="394" spans="2:7">
      <c r="B394" s="2">
        <v>2.1549135750000001</v>
      </c>
      <c r="C394" s="2">
        <f t="shared" si="18"/>
        <v>1.9439995560000001</v>
      </c>
      <c r="D394" s="2">
        <f t="shared" si="19"/>
        <v>172.25360473199999</v>
      </c>
      <c r="E394" s="2">
        <v>173.10832859999999</v>
      </c>
      <c r="G394">
        <f t="shared" si="20"/>
        <v>88.607841601790966</v>
      </c>
    </row>
    <row r="395" spans="2:7">
      <c r="B395" s="2">
        <v>2.1599352660000002</v>
      </c>
      <c r="C395" s="2">
        <f t="shared" si="18"/>
        <v>1.9490212470000001</v>
      </c>
      <c r="D395" s="2">
        <f t="shared" si="19"/>
        <v>171.871547432</v>
      </c>
      <c r="E395" s="2">
        <v>172.72627130000001</v>
      </c>
      <c r="G395">
        <f t="shared" si="20"/>
        <v>88.183516570971477</v>
      </c>
    </row>
    <row r="396" spans="2:7">
      <c r="B396" s="2">
        <v>2.1640390460000001</v>
      </c>
      <c r="C396" s="2">
        <f t="shared" si="18"/>
        <v>1.953125027</v>
      </c>
      <c r="D396" s="2">
        <f t="shared" si="19"/>
        <v>172.04414933199999</v>
      </c>
      <c r="E396" s="2">
        <v>172.8988732</v>
      </c>
      <c r="G396">
        <f t="shared" si="20"/>
        <v>88.086603240274798</v>
      </c>
    </row>
    <row r="397" spans="2:7">
      <c r="B397" s="2">
        <v>2.1705240319999999</v>
      </c>
      <c r="C397" s="2">
        <f t="shared" si="18"/>
        <v>1.9596100129999998</v>
      </c>
      <c r="D397" s="2">
        <f t="shared" si="19"/>
        <v>172.561358332</v>
      </c>
      <c r="E397" s="2">
        <v>173.41608220000001</v>
      </c>
      <c r="G397">
        <f t="shared" si="20"/>
        <v>88.059030718986236</v>
      </c>
    </row>
    <row r="398" spans="2:7">
      <c r="B398" s="2">
        <v>2.1741181919999999</v>
      </c>
      <c r="C398" s="2">
        <f t="shared" si="18"/>
        <v>1.9632041729999998</v>
      </c>
      <c r="D398" s="2">
        <f t="shared" si="19"/>
        <v>172.441252932</v>
      </c>
      <c r="E398" s="2">
        <v>173.29597680000001</v>
      </c>
      <c r="G398">
        <f t="shared" si="20"/>
        <v>87.836637321573178</v>
      </c>
    </row>
    <row r="399" spans="2:7">
      <c r="B399" s="2">
        <v>2.1788508009999998</v>
      </c>
      <c r="C399" s="2">
        <f t="shared" si="18"/>
        <v>1.9679367819999998</v>
      </c>
      <c r="D399" s="2">
        <f t="shared" si="19"/>
        <v>172.42408553199999</v>
      </c>
      <c r="E399" s="2">
        <v>173.2788094</v>
      </c>
      <c r="G399">
        <f t="shared" si="20"/>
        <v>87.616679107327144</v>
      </c>
    </row>
    <row r="400" spans="2:7">
      <c r="B400" s="2">
        <v>2.185303003</v>
      </c>
      <c r="C400" s="2">
        <f t="shared" si="18"/>
        <v>1.974388984</v>
      </c>
      <c r="D400" s="2">
        <f t="shared" si="19"/>
        <v>172.95693743199999</v>
      </c>
      <c r="E400" s="2">
        <v>173.8116613</v>
      </c>
      <c r="G400">
        <f t="shared" si="20"/>
        <v>87.600234216055568</v>
      </c>
    </row>
    <row r="401" spans="2:7">
      <c r="B401" s="2">
        <v>2.189886601</v>
      </c>
      <c r="C401" s="2">
        <f t="shared" si="18"/>
        <v>1.9789725819999999</v>
      </c>
      <c r="D401" s="2">
        <f t="shared" si="19"/>
        <v>172.50428843199998</v>
      </c>
      <c r="E401" s="2">
        <v>173.35901229999999</v>
      </c>
      <c r="G401">
        <f t="shared" si="20"/>
        <v>87.168609611388732</v>
      </c>
    </row>
    <row r="402" spans="2:7">
      <c r="B402" s="2">
        <v>2.1944821189999999</v>
      </c>
      <c r="C402" s="2">
        <f t="shared" si="18"/>
        <v>1.9835680999999998</v>
      </c>
      <c r="D402" s="2">
        <f t="shared" si="19"/>
        <v>172.383520132</v>
      </c>
      <c r="E402" s="2">
        <v>173.23824400000001</v>
      </c>
      <c r="G402">
        <f t="shared" si="20"/>
        <v>86.905773556249471</v>
      </c>
    </row>
    <row r="403" spans="2:7">
      <c r="B403" s="2">
        <v>2.1992177079999999</v>
      </c>
      <c r="C403" s="2">
        <f t="shared" si="18"/>
        <v>1.9883036889999999</v>
      </c>
      <c r="D403" s="2">
        <f t="shared" si="19"/>
        <v>172.33460303199999</v>
      </c>
      <c r="E403" s="2">
        <v>173.1893269</v>
      </c>
      <c r="G403">
        <f t="shared" si="20"/>
        <v>86.674185631408335</v>
      </c>
    </row>
    <row r="404" spans="2:7">
      <c r="B404" s="2">
        <v>2.2055924249999999</v>
      </c>
      <c r="C404" s="2">
        <f t="shared" si="18"/>
        <v>1.9946784059999998</v>
      </c>
      <c r="D404" s="2">
        <f t="shared" si="19"/>
        <v>173.230753932</v>
      </c>
      <c r="E404" s="2">
        <v>174.08547780000001</v>
      </c>
      <c r="G404">
        <f t="shared" si="20"/>
        <v>86.846457760269161</v>
      </c>
    </row>
    <row r="405" spans="2:7">
      <c r="B405" s="2">
        <v>2.2091538019999999</v>
      </c>
      <c r="C405" s="2">
        <f t="shared" si="18"/>
        <v>1.9982397829999998</v>
      </c>
      <c r="D405" s="2">
        <f t="shared" si="19"/>
        <v>172.658264632</v>
      </c>
      <c r="E405" s="2">
        <v>173.51298850000001</v>
      </c>
      <c r="G405">
        <f t="shared" si="20"/>
        <v>86.405178247819933</v>
      </c>
    </row>
    <row r="406" spans="2:7">
      <c r="B406" s="2">
        <v>2.2142470190000001</v>
      </c>
      <c r="C406" s="2">
        <f t="shared" si="18"/>
        <v>2.003333</v>
      </c>
      <c r="D406" s="2">
        <f t="shared" si="19"/>
        <v>172.859832332</v>
      </c>
      <c r="E406" s="2">
        <v>173.7145562</v>
      </c>
      <c r="G406">
        <f t="shared" si="20"/>
        <v>86.286120346442644</v>
      </c>
    </row>
    <row r="407" spans="2:7">
      <c r="B407" s="2">
        <v>2.2200316500000001</v>
      </c>
      <c r="C407" s="2">
        <f t="shared" si="18"/>
        <v>2.0091176310000001</v>
      </c>
      <c r="D407" s="2">
        <f t="shared" si="19"/>
        <v>172.96369833199998</v>
      </c>
      <c r="E407" s="2">
        <v>173.81842219999999</v>
      </c>
      <c r="G407">
        <f t="shared" si="20"/>
        <v>86.089383549887316</v>
      </c>
    </row>
    <row r="408" spans="2:7">
      <c r="B408" s="2">
        <v>2.2240788060000001</v>
      </c>
      <c r="C408" s="2">
        <f t="shared" si="18"/>
        <v>2.013164787</v>
      </c>
      <c r="D408" s="2">
        <f t="shared" si="19"/>
        <v>173.02514303199999</v>
      </c>
      <c r="E408" s="2">
        <v>173.8798669</v>
      </c>
      <c r="G408">
        <f t="shared" si="20"/>
        <v>85.946835623844038</v>
      </c>
    </row>
    <row r="409" spans="2:7">
      <c r="B409" s="2">
        <v>2.2293865990000001</v>
      </c>
      <c r="C409" s="2">
        <f t="shared" si="18"/>
        <v>2.0184725800000001</v>
      </c>
      <c r="D409" s="2">
        <f t="shared" si="19"/>
        <v>173.38459763199998</v>
      </c>
      <c r="E409" s="2">
        <v>174.23932149999999</v>
      </c>
      <c r="G409">
        <f t="shared" si="20"/>
        <v>85.898911558164428</v>
      </c>
    </row>
    <row r="410" spans="2:7">
      <c r="B410" s="2">
        <v>2.2342264969999999</v>
      </c>
      <c r="C410" s="2">
        <f t="shared" si="18"/>
        <v>2.0233124779999998</v>
      </c>
      <c r="D410" s="2">
        <f t="shared" si="19"/>
        <v>173.45127873199999</v>
      </c>
      <c r="E410" s="2">
        <v>174.3060026</v>
      </c>
      <c r="G410">
        <f t="shared" si="20"/>
        <v>85.726392051638413</v>
      </c>
    </row>
    <row r="411" spans="2:7">
      <c r="B411" s="2">
        <v>2.239352496</v>
      </c>
      <c r="C411" s="2">
        <f t="shared" si="18"/>
        <v>2.0284384769999999</v>
      </c>
      <c r="D411" s="2">
        <f t="shared" si="19"/>
        <v>173.59007603199998</v>
      </c>
      <c r="E411" s="2">
        <v>174.44479989999999</v>
      </c>
      <c r="G411">
        <f t="shared" si="20"/>
        <v>85.578181443656376</v>
      </c>
    </row>
    <row r="412" spans="2:7">
      <c r="B412" s="2">
        <v>2.2446036650000001</v>
      </c>
      <c r="C412" s="2">
        <f t="shared" si="18"/>
        <v>2.033689646</v>
      </c>
      <c r="D412" s="2">
        <f t="shared" si="19"/>
        <v>173.91453303199998</v>
      </c>
      <c r="E412" s="2">
        <v>174.76925689999999</v>
      </c>
      <c r="G412">
        <f t="shared" si="20"/>
        <v>85.516751965604485</v>
      </c>
    </row>
    <row r="413" spans="2:7">
      <c r="B413" s="2">
        <v>2.250191601</v>
      </c>
      <c r="C413" s="2">
        <f t="shared" si="18"/>
        <v>2.039277582</v>
      </c>
      <c r="D413" s="2">
        <f t="shared" si="19"/>
        <v>173.92354763199998</v>
      </c>
      <c r="E413" s="2">
        <v>174.77827149999999</v>
      </c>
      <c r="G413">
        <f t="shared" si="20"/>
        <v>85.286843324892672</v>
      </c>
    </row>
    <row r="414" spans="2:7">
      <c r="B414" s="2">
        <v>2.2544443919999999</v>
      </c>
      <c r="C414" s="2">
        <f t="shared" si="18"/>
        <v>2.0435303729999998</v>
      </c>
      <c r="D414" s="2">
        <f t="shared" si="19"/>
        <v>173.45850353199998</v>
      </c>
      <c r="E414" s="2">
        <v>174.31322739999999</v>
      </c>
      <c r="G414">
        <f t="shared" si="20"/>
        <v>84.88178390877286</v>
      </c>
    </row>
    <row r="415" spans="2:7">
      <c r="B415" s="2">
        <v>2.2606134729999998</v>
      </c>
      <c r="C415" s="2">
        <f t="shared" si="18"/>
        <v>2.0496994539999998</v>
      </c>
      <c r="D415" s="2">
        <f t="shared" si="19"/>
        <v>173.440607032</v>
      </c>
      <c r="E415" s="2">
        <v>174.29533090000001</v>
      </c>
      <c r="G415">
        <f t="shared" si="20"/>
        <v>84.617579759573871</v>
      </c>
    </row>
    <row r="416" spans="2:7">
      <c r="B416" s="2">
        <v>2.2652328329999998</v>
      </c>
      <c r="C416" s="2">
        <f t="shared" si="18"/>
        <v>2.0543188139999997</v>
      </c>
      <c r="D416" s="2">
        <f t="shared" si="19"/>
        <v>173.53545853199998</v>
      </c>
      <c r="E416" s="2">
        <v>174.39018239999999</v>
      </c>
      <c r="G416">
        <f t="shared" si="20"/>
        <v>84.473479651440314</v>
      </c>
    </row>
    <row r="417" spans="2:7">
      <c r="B417" s="2">
        <v>2.2708207690000002</v>
      </c>
      <c r="C417" s="2">
        <f t="shared" si="18"/>
        <v>2.0599067500000001</v>
      </c>
      <c r="D417" s="2">
        <f t="shared" si="19"/>
        <v>174.38905563199998</v>
      </c>
      <c r="E417" s="2">
        <v>175.24377949999999</v>
      </c>
      <c r="G417">
        <f t="shared" si="20"/>
        <v>84.658713619924768</v>
      </c>
    </row>
    <row r="418" spans="2:7">
      <c r="B418" s="2">
        <v>2.2759944519999999</v>
      </c>
      <c r="C418" s="2">
        <f t="shared" si="18"/>
        <v>2.0650804329999999</v>
      </c>
      <c r="D418" s="2">
        <f t="shared" si="19"/>
        <v>173.70872323199998</v>
      </c>
      <c r="E418" s="2">
        <v>174.56344709999999</v>
      </c>
      <c r="G418" t="str">
        <f t="shared" si="20"/>
        <v/>
      </c>
    </row>
    <row r="419" spans="2:7">
      <c r="B419" s="2">
        <v>2.2807866649999999</v>
      </c>
      <c r="C419" s="2">
        <f t="shared" si="18"/>
        <v>2.0698726459999999</v>
      </c>
      <c r="D419" s="2">
        <f t="shared" si="19"/>
        <v>173.80940763199999</v>
      </c>
      <c r="E419" s="2">
        <v>174.6641315</v>
      </c>
      <c r="G419" t="str">
        <f t="shared" si="20"/>
        <v/>
      </c>
    </row>
    <row r="420" spans="2:7">
      <c r="B420" s="2">
        <v>2.2853970850000001</v>
      </c>
      <c r="C420" s="2">
        <f t="shared" si="18"/>
        <v>2.074483066</v>
      </c>
      <c r="D420" s="2">
        <f t="shared" si="19"/>
        <v>174.17595463199999</v>
      </c>
      <c r="E420" s="2">
        <v>175.03067849999999</v>
      </c>
      <c r="G420" t="str">
        <f t="shared" si="20"/>
        <v/>
      </c>
    </row>
    <row r="421" spans="2:7">
      <c r="B421" s="2">
        <v>2.2900104840000002</v>
      </c>
      <c r="C421" s="2">
        <f t="shared" si="18"/>
        <v>2.0790964650000001</v>
      </c>
      <c r="D421" s="2">
        <f t="shared" si="19"/>
        <v>173.57668683199998</v>
      </c>
      <c r="E421" s="2">
        <v>174.43141069999999</v>
      </c>
      <c r="G421" t="str">
        <f t="shared" si="20"/>
        <v/>
      </c>
    </row>
    <row r="422" spans="2:7">
      <c r="B422" s="2">
        <v>2.294510635</v>
      </c>
      <c r="C422" s="2">
        <f t="shared" si="18"/>
        <v>2.0835966159999999</v>
      </c>
      <c r="D422" s="2">
        <f t="shared" si="19"/>
        <v>173.638794332</v>
      </c>
      <c r="E422" s="2">
        <v>174.49351820000001</v>
      </c>
      <c r="G422" t="str">
        <f t="shared" si="20"/>
        <v/>
      </c>
    </row>
    <row r="423" spans="2:7">
      <c r="B423" s="2">
        <v>2.2993058290000001</v>
      </c>
      <c r="C423" s="2">
        <f t="shared" si="18"/>
        <v>2.0883918100000001</v>
      </c>
      <c r="D423" s="2">
        <f t="shared" si="19"/>
        <v>173.50596243199999</v>
      </c>
      <c r="E423" s="2">
        <v>174.3606863</v>
      </c>
      <c r="G423" t="str">
        <f t="shared" si="20"/>
        <v/>
      </c>
    </row>
    <row r="424" spans="2:7">
      <c r="B424" s="2">
        <v>2.3044169270000001</v>
      </c>
      <c r="C424" s="2">
        <f t="shared" si="18"/>
        <v>2.0935029080000001</v>
      </c>
      <c r="D424" s="2">
        <f t="shared" si="19"/>
        <v>173.48574603199998</v>
      </c>
      <c r="E424" s="2">
        <v>174.34046989999999</v>
      </c>
      <c r="G424" t="str">
        <f t="shared" si="20"/>
        <v/>
      </c>
    </row>
    <row r="425" spans="2:7">
      <c r="B425" s="2">
        <v>2.308931979</v>
      </c>
      <c r="C425" s="2">
        <f t="shared" si="18"/>
        <v>2.09801796</v>
      </c>
      <c r="D425" s="2">
        <f t="shared" si="19"/>
        <v>173.529360432</v>
      </c>
      <c r="E425" s="2">
        <v>174.38408430000001</v>
      </c>
      <c r="G425" t="str">
        <f t="shared" si="20"/>
        <v/>
      </c>
    </row>
    <row r="426" spans="2:7">
      <c r="B426" s="2">
        <v>2.3150027120000001</v>
      </c>
      <c r="C426" s="2">
        <f t="shared" si="18"/>
        <v>2.104088693</v>
      </c>
      <c r="D426" s="2">
        <f t="shared" si="19"/>
        <v>173.77023423199998</v>
      </c>
      <c r="E426" s="2">
        <v>174.62495809999999</v>
      </c>
      <c r="G426" t="str">
        <f t="shared" si="20"/>
        <v/>
      </c>
    </row>
    <row r="427" spans="2:7">
      <c r="B427" s="2">
        <v>2.3197293609999998</v>
      </c>
      <c r="C427" s="2">
        <f t="shared" si="18"/>
        <v>2.1088153419999998</v>
      </c>
      <c r="D427" s="2">
        <f t="shared" si="19"/>
        <v>173.232344732</v>
      </c>
      <c r="E427" s="2">
        <v>174.08706860000001</v>
      </c>
      <c r="G427" t="str">
        <f t="shared" si="20"/>
        <v/>
      </c>
    </row>
    <row r="428" spans="2:7">
      <c r="B428" s="2">
        <v>2.323874864</v>
      </c>
      <c r="C428" s="2">
        <f t="shared" si="18"/>
        <v>2.1129608449999999</v>
      </c>
      <c r="D428" s="2">
        <f t="shared" si="19"/>
        <v>173.01049433199998</v>
      </c>
      <c r="E428" s="2">
        <v>173.86521819999999</v>
      </c>
      <c r="G428" t="str">
        <f t="shared" si="20"/>
        <v/>
      </c>
    </row>
    <row r="429" spans="2:7">
      <c r="B429" s="2">
        <v>2.3314535940000001</v>
      </c>
      <c r="C429" s="2">
        <f t="shared" si="18"/>
        <v>2.120539575</v>
      </c>
      <c r="D429" s="2">
        <f t="shared" si="19"/>
        <v>173.77109583199999</v>
      </c>
      <c r="E429" s="2">
        <v>174.62581969999999</v>
      </c>
      <c r="G429" t="str">
        <f t="shared" si="20"/>
        <v/>
      </c>
    </row>
    <row r="430" spans="2:7">
      <c r="B430" s="2">
        <v>2.3351461019999999</v>
      </c>
      <c r="C430" s="2">
        <f t="shared" si="18"/>
        <v>2.1242320829999999</v>
      </c>
      <c r="D430" s="2">
        <f t="shared" si="19"/>
        <v>173.34171233199999</v>
      </c>
      <c r="E430" s="2">
        <v>174.19643619999999</v>
      </c>
      <c r="G430" t="str">
        <f t="shared" si="20"/>
        <v/>
      </c>
    </row>
    <row r="431" spans="2:7">
      <c r="B431" s="2">
        <v>2.340862188</v>
      </c>
      <c r="C431" s="2">
        <f t="shared" si="18"/>
        <v>2.1299481689999999</v>
      </c>
      <c r="D431" s="2">
        <f t="shared" si="19"/>
        <v>172.61319193199998</v>
      </c>
      <c r="E431" s="2">
        <v>173.46791579999999</v>
      </c>
      <c r="G431" t="str">
        <f t="shared" si="20"/>
        <v/>
      </c>
    </row>
    <row r="432" spans="2:7">
      <c r="B432" s="2">
        <v>2.3437619540000001</v>
      </c>
      <c r="C432" s="2">
        <f t="shared" si="18"/>
        <v>2.132847935</v>
      </c>
      <c r="D432" s="2">
        <f t="shared" si="19"/>
        <v>172.33957423199999</v>
      </c>
      <c r="E432" s="2">
        <v>173.1942981</v>
      </c>
      <c r="G432" t="str">
        <f t="shared" si="20"/>
        <v/>
      </c>
    </row>
    <row r="433" spans="2:7">
      <c r="B433" s="2">
        <v>2.3502409790000001</v>
      </c>
      <c r="C433" s="2">
        <f t="shared" si="18"/>
        <v>2.13932696</v>
      </c>
      <c r="D433" s="2">
        <f t="shared" si="19"/>
        <v>172.19322063199999</v>
      </c>
      <c r="E433" s="2">
        <v>173.0479445</v>
      </c>
      <c r="G433" t="str">
        <f t="shared" si="20"/>
        <v/>
      </c>
    </row>
    <row r="434" spans="2:7">
      <c r="B434" s="2">
        <v>2.35462192</v>
      </c>
      <c r="C434" s="2">
        <f t="shared" si="18"/>
        <v>2.143707901</v>
      </c>
      <c r="D434" s="2">
        <f t="shared" si="19"/>
        <v>171.83283803199998</v>
      </c>
      <c r="E434" s="2">
        <v>172.68756189999999</v>
      </c>
      <c r="G434" t="str">
        <f t="shared" si="20"/>
        <v/>
      </c>
    </row>
    <row r="435" spans="2:7">
      <c r="B435" s="2">
        <v>2.3596912950000002</v>
      </c>
      <c r="C435" s="2">
        <f t="shared" si="18"/>
        <v>2.1487772760000001</v>
      </c>
      <c r="D435" s="2">
        <f t="shared" si="19"/>
        <v>171.88062833199999</v>
      </c>
      <c r="E435" s="2">
        <v>172.73535219999999</v>
      </c>
      <c r="G435" t="str">
        <f t="shared" si="20"/>
        <v/>
      </c>
    </row>
    <row r="436" spans="2:7">
      <c r="B436" s="2">
        <v>2.365231547</v>
      </c>
      <c r="C436" s="2">
        <f t="shared" si="18"/>
        <v>2.154317528</v>
      </c>
      <c r="D436" s="2">
        <f t="shared" si="19"/>
        <v>171.43016663199998</v>
      </c>
      <c r="E436" s="2">
        <v>172.28489049999999</v>
      </c>
      <c r="G436" t="str">
        <f t="shared" si="20"/>
        <v/>
      </c>
    </row>
    <row r="437" spans="2:7">
      <c r="B437" s="2">
        <v>2.369827065</v>
      </c>
      <c r="C437" s="2">
        <f t="shared" si="18"/>
        <v>2.1589130459999999</v>
      </c>
      <c r="D437" s="2">
        <f t="shared" si="19"/>
        <v>171.23138283199998</v>
      </c>
      <c r="E437" s="2">
        <v>172.08610669999999</v>
      </c>
      <c r="G437" t="str">
        <f t="shared" si="20"/>
        <v/>
      </c>
    </row>
    <row r="438" spans="2:7">
      <c r="B438" s="2">
        <v>2.3761928409999999</v>
      </c>
      <c r="C438" s="2">
        <f t="shared" si="18"/>
        <v>2.1652788219999999</v>
      </c>
      <c r="D438" s="2">
        <f t="shared" si="19"/>
        <v>170.68308693199998</v>
      </c>
      <c r="E438" s="2">
        <v>171.53781079999999</v>
      </c>
      <c r="G438" t="str">
        <f t="shared" si="20"/>
        <v/>
      </c>
    </row>
    <row r="439" spans="2:7">
      <c r="B439" s="2">
        <v>2.3801923129999998</v>
      </c>
      <c r="C439" s="2">
        <f t="shared" si="18"/>
        <v>2.1692782939999997</v>
      </c>
      <c r="D439" s="2">
        <f t="shared" si="19"/>
        <v>170.22268273199998</v>
      </c>
      <c r="E439" s="2">
        <v>171.07740659999999</v>
      </c>
      <c r="G439" t="str">
        <f t="shared" si="20"/>
        <v/>
      </c>
    </row>
    <row r="440" spans="2:7">
      <c r="B440" s="2">
        <v>2.3840010500000002</v>
      </c>
      <c r="C440" s="2">
        <f t="shared" si="18"/>
        <v>2.1730870310000001</v>
      </c>
      <c r="D440" s="2">
        <f t="shared" si="19"/>
        <v>169.45300043199998</v>
      </c>
      <c r="E440" s="2">
        <v>170.30772429999999</v>
      </c>
      <c r="G440" t="str">
        <f t="shared" si="20"/>
        <v/>
      </c>
    </row>
    <row r="441" spans="2:7">
      <c r="B441" s="2">
        <v>2.3898899889999998</v>
      </c>
      <c r="C441" s="2">
        <f t="shared" si="18"/>
        <v>2.1789759699999998</v>
      </c>
      <c r="D441" s="2">
        <f t="shared" si="19"/>
        <v>169.54407373199999</v>
      </c>
      <c r="E441" s="2">
        <v>170.39879759999999</v>
      </c>
      <c r="G441" t="str">
        <f t="shared" si="20"/>
        <v/>
      </c>
    </row>
    <row r="442" spans="2:7">
      <c r="B442" s="2">
        <v>2.3971975190000001</v>
      </c>
      <c r="C442" s="2">
        <f t="shared" si="18"/>
        <v>2.1862835</v>
      </c>
      <c r="D442" s="2">
        <f t="shared" si="19"/>
        <v>169.19688153199999</v>
      </c>
      <c r="E442" s="2">
        <v>170.0516054</v>
      </c>
      <c r="G442" t="str">
        <f t="shared" si="20"/>
        <v/>
      </c>
    </row>
    <row r="443" spans="2:7">
      <c r="B443" s="2">
        <v>2.4008036000000001</v>
      </c>
      <c r="C443" s="2">
        <f t="shared" si="18"/>
        <v>2.1898895810000001</v>
      </c>
      <c r="D443" s="2">
        <f t="shared" si="19"/>
        <v>168.642752632</v>
      </c>
      <c r="E443" s="2">
        <v>169.4974765</v>
      </c>
      <c r="G443" t="str">
        <f t="shared" si="20"/>
        <v/>
      </c>
    </row>
    <row r="444" spans="2:7">
      <c r="B444" s="2">
        <v>2.4061292750000001</v>
      </c>
      <c r="C444" s="2">
        <f t="shared" si="18"/>
        <v>2.195215256</v>
      </c>
      <c r="D444" s="2">
        <f t="shared" si="19"/>
        <v>167.37276353199999</v>
      </c>
      <c r="E444" s="2">
        <v>168.2274874</v>
      </c>
      <c r="G444" t="str">
        <f t="shared" si="20"/>
        <v/>
      </c>
    </row>
    <row r="445" spans="2:7">
      <c r="B445" s="2">
        <v>2.410438691</v>
      </c>
      <c r="C445" s="2">
        <f t="shared" si="18"/>
        <v>2.1995246719999999</v>
      </c>
      <c r="D445" s="2">
        <f t="shared" si="19"/>
        <v>166.52022703199998</v>
      </c>
      <c r="E445" s="2">
        <v>167.37495089999999</v>
      </c>
      <c r="G445" t="str">
        <f t="shared" si="20"/>
        <v/>
      </c>
    </row>
    <row r="446" spans="2:7">
      <c r="B446" s="2">
        <v>2.4156630379999999</v>
      </c>
      <c r="C446" s="2">
        <f t="shared" si="18"/>
        <v>2.2047490189999999</v>
      </c>
      <c r="D446" s="2">
        <f t="shared" si="19"/>
        <v>166.12610623199998</v>
      </c>
      <c r="E446" s="2">
        <v>166.98083009999999</v>
      </c>
      <c r="G446" t="str">
        <f t="shared" si="20"/>
        <v/>
      </c>
    </row>
    <row r="447" spans="2:7">
      <c r="B447" s="2">
        <v>2.4216562850000001</v>
      </c>
      <c r="C447" s="2">
        <f t="shared" si="18"/>
        <v>2.210742266</v>
      </c>
      <c r="D447" s="2">
        <f t="shared" si="19"/>
        <v>165.52431963199999</v>
      </c>
      <c r="E447" s="2">
        <v>166.37904349999999</v>
      </c>
      <c r="G447" t="str">
        <f t="shared" si="20"/>
        <v/>
      </c>
    </row>
    <row r="448" spans="2:7">
      <c r="B448" s="2">
        <v>2.4271369319999998</v>
      </c>
      <c r="C448" s="2">
        <f t="shared" si="18"/>
        <v>2.2162229129999997</v>
      </c>
      <c r="D448" s="2">
        <f t="shared" si="19"/>
        <v>164.76723113200001</v>
      </c>
      <c r="E448" s="2">
        <v>165.62195500000001</v>
      </c>
      <c r="G448" t="str">
        <f t="shared" si="20"/>
        <v/>
      </c>
    </row>
    <row r="449" spans="2:7">
      <c r="B449" s="2">
        <v>2.4309903720000001</v>
      </c>
      <c r="C449" s="2">
        <f t="shared" si="18"/>
        <v>2.2200763530000001</v>
      </c>
      <c r="D449" s="2">
        <f t="shared" si="19"/>
        <v>163.146735732</v>
      </c>
      <c r="E449" s="2">
        <v>164.0014596</v>
      </c>
      <c r="G449" t="str">
        <f t="shared" si="20"/>
        <v/>
      </c>
    </row>
    <row r="450" spans="2:7">
      <c r="B450" s="2">
        <v>2.4359464989999999</v>
      </c>
      <c r="C450" s="2">
        <f t="shared" si="18"/>
        <v>2.2250324799999999</v>
      </c>
      <c r="D450" s="2">
        <f t="shared" si="19"/>
        <v>161.96569883199999</v>
      </c>
      <c r="E450" s="2">
        <v>162.82042269999999</v>
      </c>
      <c r="G450" t="str">
        <f t="shared" si="20"/>
        <v/>
      </c>
    </row>
    <row r="451" spans="2:7">
      <c r="B451" s="2">
        <v>2.440431748</v>
      </c>
      <c r="C451" s="2">
        <f t="shared" si="18"/>
        <v>2.2295177289999999</v>
      </c>
      <c r="D451" s="2">
        <f t="shared" si="19"/>
        <v>160.47127433199998</v>
      </c>
      <c r="E451" s="2">
        <v>161.32599819999999</v>
      </c>
      <c r="G451" t="str">
        <f t="shared" si="20"/>
        <v/>
      </c>
    </row>
    <row r="452" spans="2:7">
      <c r="B452" s="2">
        <v>2.4452507840000002</v>
      </c>
      <c r="C452" s="2">
        <f t="shared" si="18"/>
        <v>2.2343367650000001</v>
      </c>
      <c r="D452" s="2">
        <f t="shared" si="19"/>
        <v>158.14220983199999</v>
      </c>
      <c r="E452" s="2">
        <v>158.9969337</v>
      </c>
      <c r="G452" t="str">
        <f t="shared" si="20"/>
        <v/>
      </c>
    </row>
    <row r="453" spans="2:7">
      <c r="B453" s="2">
        <v>2.4515927180000001</v>
      </c>
      <c r="C453" s="2">
        <f t="shared" ref="C453:C516" si="21">B453-$B$5</f>
        <v>2.2406786990000001</v>
      </c>
      <c r="D453" s="2">
        <f t="shared" ref="D453:D516" si="22">E453-$E$5</f>
        <v>156.83450543199999</v>
      </c>
      <c r="E453" s="2">
        <v>157.68922929999999</v>
      </c>
      <c r="G453" t="str">
        <f t="shared" si="20"/>
        <v/>
      </c>
    </row>
    <row r="454" spans="2:7">
      <c r="B454" s="2">
        <v>2.4578094830000001</v>
      </c>
      <c r="C454" s="2">
        <f t="shared" si="21"/>
        <v>2.2468954640000001</v>
      </c>
      <c r="D454" s="2">
        <f t="shared" si="22"/>
        <v>154.28007753199998</v>
      </c>
      <c r="E454" s="2">
        <v>155.13480139999999</v>
      </c>
      <c r="G454" t="str">
        <f t="shared" si="20"/>
        <v/>
      </c>
    </row>
    <row r="455" spans="2:7">
      <c r="B455" s="2">
        <v>2.461719547</v>
      </c>
      <c r="C455" s="2">
        <f t="shared" si="21"/>
        <v>2.2508055279999999</v>
      </c>
      <c r="D455" s="2">
        <f t="shared" si="22"/>
        <v>150.42410963199998</v>
      </c>
      <c r="E455" s="2">
        <v>151.27883349999999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2.4665981879999999</v>
      </c>
      <c r="C456" s="2">
        <f t="shared" si="21"/>
        <v>2.2556841689999998</v>
      </c>
      <c r="D456" s="2">
        <f t="shared" si="22"/>
        <v>147.35154463199999</v>
      </c>
      <c r="E456" s="2">
        <v>148.20626849999999</v>
      </c>
      <c r="G456" t="str">
        <f t="shared" si="23"/>
        <v/>
      </c>
    </row>
    <row r="457" spans="2:7">
      <c r="B457" s="2">
        <v>2.474132215</v>
      </c>
      <c r="C457" s="2">
        <f t="shared" si="21"/>
        <v>2.263218196</v>
      </c>
      <c r="D457" s="2">
        <f t="shared" si="22"/>
        <v>143.60792703199999</v>
      </c>
      <c r="E457" s="2">
        <v>144.4626509</v>
      </c>
      <c r="G457" t="str">
        <f t="shared" si="23"/>
        <v/>
      </c>
    </row>
    <row r="458" spans="2:7">
      <c r="B458" s="2">
        <v>2.4775028579999998</v>
      </c>
      <c r="C458" s="2">
        <f t="shared" si="21"/>
        <v>2.2665888389999997</v>
      </c>
      <c r="D458" s="2">
        <f t="shared" si="22"/>
        <v>138.442995432</v>
      </c>
      <c r="E458" s="2">
        <v>139.29771930000001</v>
      </c>
      <c r="G458" t="str">
        <f t="shared" si="23"/>
        <v/>
      </c>
    </row>
    <row r="459" spans="2:7">
      <c r="B459" s="2">
        <v>2.483555709</v>
      </c>
      <c r="C459" s="2">
        <f t="shared" si="21"/>
        <v>2.2726416899999999</v>
      </c>
      <c r="D459" s="2">
        <f t="shared" si="22"/>
        <v>133.59960433199998</v>
      </c>
      <c r="E459" s="2">
        <v>134.45432819999999</v>
      </c>
      <c r="G459" t="str">
        <f t="shared" si="23"/>
        <v/>
      </c>
    </row>
    <row r="460" spans="2:7">
      <c r="B460" s="2">
        <v>2.4890154949999999</v>
      </c>
      <c r="C460" s="2">
        <f t="shared" si="21"/>
        <v>2.2781014759999998</v>
      </c>
      <c r="D460" s="2">
        <f t="shared" si="22"/>
        <v>127.50816403200001</v>
      </c>
      <c r="E460" s="2">
        <v>128.3628879</v>
      </c>
      <c r="G460" t="str">
        <f t="shared" si="23"/>
        <v/>
      </c>
    </row>
    <row r="461" spans="2:7">
      <c r="B461" s="2">
        <v>2.4949372159999998</v>
      </c>
      <c r="C461" s="2">
        <f t="shared" si="21"/>
        <v>2.2840231969999998</v>
      </c>
      <c r="D461" s="2">
        <f t="shared" si="22"/>
        <v>121.72924963200001</v>
      </c>
      <c r="E461" s="2">
        <v>122.5839735</v>
      </c>
      <c r="G461" t="str">
        <f t="shared" si="23"/>
        <v/>
      </c>
    </row>
    <row r="462" spans="2:7">
      <c r="B462" s="2">
        <v>2.4988830439999998</v>
      </c>
      <c r="C462" s="2">
        <f t="shared" si="21"/>
        <v>2.2879690249999998</v>
      </c>
      <c r="D462" s="2">
        <f t="shared" si="22"/>
        <v>115.54189723200001</v>
      </c>
      <c r="E462" s="2">
        <v>116.3966211</v>
      </c>
      <c r="G462" t="str">
        <f t="shared" si="23"/>
        <v/>
      </c>
    </row>
    <row r="463" spans="2:7">
      <c r="B463" s="2">
        <v>2.504968678</v>
      </c>
      <c r="C463" s="2">
        <f t="shared" si="21"/>
        <v>2.2940546589999999</v>
      </c>
      <c r="D463" s="2">
        <f t="shared" si="22"/>
        <v>110.40566633200001</v>
      </c>
      <c r="E463" s="2">
        <v>111.2603902</v>
      </c>
      <c r="G463" t="str">
        <f t="shared" si="23"/>
        <v/>
      </c>
    </row>
    <row r="464" spans="2:7">
      <c r="B464" s="2">
        <v>2.509745991</v>
      </c>
      <c r="C464" s="2">
        <f t="shared" si="21"/>
        <v>2.2988319719999999</v>
      </c>
      <c r="D464" s="2">
        <f t="shared" si="22"/>
        <v>106.03686413200001</v>
      </c>
      <c r="E464" s="2">
        <v>106.891588</v>
      </c>
      <c r="G464" t="str">
        <f t="shared" si="23"/>
        <v/>
      </c>
    </row>
    <row r="465" spans="2:7">
      <c r="B465" s="2">
        <v>2.5148958320000001</v>
      </c>
      <c r="C465" s="2">
        <f t="shared" si="21"/>
        <v>2.303981813</v>
      </c>
      <c r="D465" s="2">
        <f t="shared" si="22"/>
        <v>101.956129332</v>
      </c>
      <c r="E465" s="2">
        <v>102.8108532</v>
      </c>
      <c r="G465" t="str">
        <f t="shared" si="23"/>
        <v/>
      </c>
    </row>
    <row r="466" spans="2:7">
      <c r="B466" s="2">
        <v>2.5194883699999999</v>
      </c>
      <c r="C466" s="2">
        <f t="shared" si="21"/>
        <v>2.3085743509999999</v>
      </c>
      <c r="D466" s="2">
        <f t="shared" si="22"/>
        <v>98.729190452000012</v>
      </c>
      <c r="E466" s="2">
        <v>99.583914320000005</v>
      </c>
      <c r="G466" t="str">
        <f t="shared" si="23"/>
        <v/>
      </c>
    </row>
    <row r="467" spans="2:7">
      <c r="B467" s="2">
        <v>2.524304425</v>
      </c>
      <c r="C467" s="2">
        <f t="shared" si="21"/>
        <v>2.3133904059999999</v>
      </c>
      <c r="D467" s="2">
        <f t="shared" si="22"/>
        <v>95.709983612000002</v>
      </c>
      <c r="E467" s="2">
        <v>96.564707479999996</v>
      </c>
      <c r="G467" t="str">
        <f t="shared" si="23"/>
        <v/>
      </c>
    </row>
    <row r="468" spans="2:7">
      <c r="B468" s="2">
        <v>2.5305182099999999</v>
      </c>
      <c r="C468" s="2">
        <f t="shared" si="21"/>
        <v>2.3196041909999998</v>
      </c>
      <c r="D468" s="2">
        <f t="shared" si="22"/>
        <v>92.985340002000001</v>
      </c>
      <c r="E468" s="2">
        <v>93.840063869999994</v>
      </c>
      <c r="G468" t="str">
        <f t="shared" si="23"/>
        <v/>
      </c>
    </row>
    <row r="469" spans="2:7">
      <c r="B469" s="2">
        <v>2.534800803</v>
      </c>
      <c r="C469" s="2">
        <f t="shared" si="21"/>
        <v>2.3238867839999999</v>
      </c>
      <c r="D469" s="2">
        <f t="shared" si="22"/>
        <v>90.143772552000001</v>
      </c>
      <c r="E469" s="2">
        <v>90.998496419999995</v>
      </c>
      <c r="G469" t="str">
        <f t="shared" si="23"/>
        <v/>
      </c>
    </row>
    <row r="470" spans="2:7">
      <c r="B470" s="2">
        <v>2.5402963519999999</v>
      </c>
      <c r="C470" s="2">
        <f t="shared" si="21"/>
        <v>2.3293823329999999</v>
      </c>
      <c r="D470" s="2">
        <f t="shared" si="22"/>
        <v>87.594448422000013</v>
      </c>
      <c r="E470" s="2">
        <v>88.449172290000007</v>
      </c>
      <c r="G470" t="str">
        <f t="shared" si="23"/>
        <v/>
      </c>
    </row>
    <row r="471" spans="2:7">
      <c r="B471" s="2">
        <v>2.5450408819999999</v>
      </c>
      <c r="C471" s="2">
        <f t="shared" si="21"/>
        <v>2.3341268629999998</v>
      </c>
      <c r="D471" s="2">
        <f t="shared" si="22"/>
        <v>85.636438102</v>
      </c>
      <c r="E471" s="2">
        <v>86.491161969999993</v>
      </c>
      <c r="G471" t="str">
        <f t="shared" si="23"/>
        <v/>
      </c>
    </row>
    <row r="472" spans="2:7">
      <c r="B472" s="2">
        <v>2.5521546960000001</v>
      </c>
      <c r="C472" s="2">
        <f t="shared" si="21"/>
        <v>2.341240677</v>
      </c>
      <c r="D472" s="2">
        <f t="shared" si="22"/>
        <v>84.147249962000004</v>
      </c>
      <c r="E472" s="2">
        <v>85.001973829999997</v>
      </c>
      <c r="G472" t="str">
        <f t="shared" si="23"/>
        <v/>
      </c>
    </row>
    <row r="473" spans="2:7">
      <c r="B473" s="2">
        <v>2.5542468189999998</v>
      </c>
      <c r="C473" s="2">
        <f t="shared" si="21"/>
        <v>2.3433327999999998</v>
      </c>
      <c r="D473" s="2">
        <f t="shared" si="22"/>
        <v>82.074635722000011</v>
      </c>
      <c r="E473" s="2">
        <v>82.929359590000004</v>
      </c>
      <c r="G473" t="str">
        <f t="shared" si="23"/>
        <v/>
      </c>
    </row>
    <row r="474" spans="2:7">
      <c r="B474" s="2">
        <v>2.5592685099999999</v>
      </c>
      <c r="C474" s="2">
        <f t="shared" si="21"/>
        <v>2.3483544909999998</v>
      </c>
      <c r="D474" s="2">
        <f t="shared" si="22"/>
        <v>80.776144782000003</v>
      </c>
      <c r="E474" s="2">
        <v>81.630868649999996</v>
      </c>
      <c r="G474" t="str">
        <f t="shared" si="23"/>
        <v/>
      </c>
    </row>
    <row r="475" spans="2:7">
      <c r="B475" s="2">
        <v>2.5651961920000002</v>
      </c>
      <c r="C475" s="2">
        <f t="shared" si="21"/>
        <v>2.3542821730000001</v>
      </c>
      <c r="D475" s="2">
        <f t="shared" si="22"/>
        <v>79.861368202000008</v>
      </c>
      <c r="E475" s="2">
        <v>80.716092070000002</v>
      </c>
      <c r="G475" t="str">
        <f t="shared" si="23"/>
        <v/>
      </c>
    </row>
    <row r="476" spans="2:7">
      <c r="B476" s="2">
        <v>2.5701374179999998</v>
      </c>
      <c r="C476" s="2">
        <f t="shared" si="21"/>
        <v>2.3592233989999998</v>
      </c>
      <c r="D476" s="2">
        <f t="shared" si="22"/>
        <v>78.825160502000003</v>
      </c>
      <c r="E476" s="2">
        <v>79.679884369999996</v>
      </c>
      <c r="G476" t="str">
        <f t="shared" si="23"/>
        <v/>
      </c>
    </row>
    <row r="477" spans="2:7">
      <c r="B477" s="2">
        <v>2.5741637110000002</v>
      </c>
      <c r="C477" s="2">
        <f t="shared" si="21"/>
        <v>2.3632496920000001</v>
      </c>
      <c r="D477" s="2">
        <f t="shared" si="22"/>
        <v>77.936632122000006</v>
      </c>
      <c r="E477" s="2">
        <v>78.79135599</v>
      </c>
      <c r="G477" t="str">
        <f t="shared" si="23"/>
        <v/>
      </c>
    </row>
    <row r="478" spans="2:7">
      <c r="B478" s="2">
        <v>2.5778949619999998</v>
      </c>
      <c r="C478" s="2">
        <f t="shared" si="21"/>
        <v>2.3669809429999997</v>
      </c>
      <c r="D478" s="2">
        <f t="shared" si="22"/>
        <v>76.873911082000006</v>
      </c>
      <c r="E478" s="2">
        <v>77.72863495</v>
      </c>
      <c r="G478" t="str">
        <f t="shared" si="23"/>
        <v/>
      </c>
    </row>
    <row r="479" spans="2:7">
      <c r="B479" s="2">
        <v>2.582350409</v>
      </c>
      <c r="C479" s="2">
        <f t="shared" si="21"/>
        <v>2.3714363899999999</v>
      </c>
      <c r="D479" s="2">
        <f t="shared" si="22"/>
        <v>76.495897112000009</v>
      </c>
      <c r="E479" s="2">
        <v>77.350620980000002</v>
      </c>
      <c r="G479" t="str">
        <f t="shared" si="23"/>
        <v/>
      </c>
    </row>
    <row r="480" spans="2:7">
      <c r="B480" s="2">
        <v>2.5891512990000001</v>
      </c>
      <c r="C480" s="2">
        <f t="shared" si="21"/>
        <v>2.37823728</v>
      </c>
      <c r="D480" s="2">
        <f t="shared" si="22"/>
        <v>76.245213462000009</v>
      </c>
      <c r="E480" s="2">
        <v>77.099937330000003</v>
      </c>
      <c r="G480" t="str">
        <f t="shared" si="23"/>
        <v/>
      </c>
    </row>
    <row r="481" spans="2:7">
      <c r="B481" s="2">
        <v>2.5933862099999998</v>
      </c>
      <c r="C481" s="2">
        <f t="shared" si="21"/>
        <v>2.3824721909999997</v>
      </c>
      <c r="D481" s="2">
        <f t="shared" si="22"/>
        <v>76.162226702000012</v>
      </c>
      <c r="E481" s="2">
        <v>77.016950570000006</v>
      </c>
      <c r="G481" t="str">
        <f t="shared" si="23"/>
        <v/>
      </c>
    </row>
    <row r="482" spans="2:7">
      <c r="B482" s="2">
        <v>2.6002526650000002</v>
      </c>
      <c r="C482" s="2">
        <f t="shared" si="21"/>
        <v>2.3893386460000001</v>
      </c>
      <c r="D482" s="2">
        <f t="shared" si="22"/>
        <v>76.239446812000011</v>
      </c>
      <c r="E482" s="2">
        <v>77.094170680000005</v>
      </c>
      <c r="G482" t="str">
        <f t="shared" si="23"/>
        <v/>
      </c>
    </row>
    <row r="483" spans="2:7">
      <c r="B483" s="2">
        <v>2.6033312450000001</v>
      </c>
      <c r="C483" s="2">
        <f t="shared" si="21"/>
        <v>2.3924172260000001</v>
      </c>
      <c r="D483" s="2">
        <f t="shared" si="22"/>
        <v>75.508672812</v>
      </c>
      <c r="E483" s="2">
        <v>76.363396679999994</v>
      </c>
      <c r="G483" t="str">
        <f t="shared" si="23"/>
        <v/>
      </c>
    </row>
    <row r="484" spans="2:7">
      <c r="B484" s="2">
        <v>2.6083499560000001</v>
      </c>
      <c r="C484" s="2">
        <f t="shared" si="21"/>
        <v>2.397435937</v>
      </c>
      <c r="D484" s="2">
        <f t="shared" si="22"/>
        <v>75.542013342000004</v>
      </c>
      <c r="E484" s="2">
        <v>76.396737209999998</v>
      </c>
      <c r="G484" t="str">
        <f t="shared" si="23"/>
        <v/>
      </c>
    </row>
    <row r="485" spans="2:7">
      <c r="B485" s="2">
        <v>2.6122093569999998</v>
      </c>
      <c r="C485" s="2">
        <f t="shared" si="21"/>
        <v>2.4012953379999997</v>
      </c>
      <c r="D485" s="2">
        <f t="shared" si="22"/>
        <v>75.391019862000007</v>
      </c>
      <c r="E485" s="2">
        <v>76.245743730000001</v>
      </c>
      <c r="G485" t="str">
        <f t="shared" si="23"/>
        <v/>
      </c>
    </row>
    <row r="486" spans="2:7">
      <c r="B486" s="2">
        <v>2.6188403729999998</v>
      </c>
      <c r="C486" s="2">
        <f t="shared" si="21"/>
        <v>2.4079263539999998</v>
      </c>
      <c r="D486" s="2">
        <f t="shared" si="22"/>
        <v>75.352177812000008</v>
      </c>
      <c r="E486" s="2">
        <v>76.206901680000001</v>
      </c>
      <c r="G486" t="str">
        <f t="shared" si="23"/>
        <v/>
      </c>
    </row>
    <row r="487" spans="2:7">
      <c r="B487" s="2">
        <v>2.622997797</v>
      </c>
      <c r="C487" s="2">
        <f t="shared" si="21"/>
        <v>2.412083778</v>
      </c>
      <c r="D487" s="2">
        <f t="shared" si="22"/>
        <v>75.12973087200001</v>
      </c>
      <c r="E487" s="2">
        <v>75.984454740000004</v>
      </c>
      <c r="G487" t="str">
        <f t="shared" si="23"/>
        <v/>
      </c>
    </row>
    <row r="488" spans="2:7">
      <c r="B488" s="2">
        <v>2.628129757</v>
      </c>
      <c r="C488" s="2">
        <f t="shared" si="21"/>
        <v>2.4172157379999999</v>
      </c>
      <c r="D488" s="2">
        <f t="shared" si="22"/>
        <v>74.824429732000013</v>
      </c>
      <c r="E488" s="2">
        <v>75.679153600000006</v>
      </c>
      <c r="G488" t="str">
        <f t="shared" si="23"/>
        <v/>
      </c>
    </row>
    <row r="489" spans="2:7">
      <c r="B489" s="2">
        <v>2.632361687</v>
      </c>
      <c r="C489" s="2">
        <f t="shared" si="21"/>
        <v>2.4214476679999999</v>
      </c>
      <c r="D489" s="2">
        <f t="shared" si="22"/>
        <v>73.910382262000013</v>
      </c>
      <c r="E489" s="2">
        <v>74.765106130000007</v>
      </c>
      <c r="G489" t="str">
        <f t="shared" si="23"/>
        <v/>
      </c>
    </row>
    <row r="490" spans="2:7">
      <c r="B490" s="2">
        <v>2.6373625170000001</v>
      </c>
      <c r="C490" s="2">
        <f t="shared" si="21"/>
        <v>2.4264484980000001</v>
      </c>
      <c r="D490" s="2">
        <f t="shared" si="22"/>
        <v>74.028565492000013</v>
      </c>
      <c r="E490" s="2">
        <v>74.883289360000006</v>
      </c>
      <c r="G490" t="str">
        <f t="shared" si="23"/>
        <v/>
      </c>
    </row>
    <row r="491" spans="2:7">
      <c r="B491" s="2">
        <v>2.6417941219999999</v>
      </c>
      <c r="C491" s="2">
        <f t="shared" si="21"/>
        <v>2.4308801029999998</v>
      </c>
      <c r="D491" s="2">
        <f t="shared" si="22"/>
        <v>73.423862432000007</v>
      </c>
      <c r="E491" s="2">
        <v>74.278586300000001</v>
      </c>
      <c r="G491" t="str">
        <f t="shared" si="23"/>
        <v/>
      </c>
    </row>
    <row r="492" spans="2:7">
      <c r="B492" s="2">
        <v>2.64728371</v>
      </c>
      <c r="C492" s="2">
        <f t="shared" si="21"/>
        <v>2.4363696909999999</v>
      </c>
      <c r="D492" s="2">
        <f t="shared" si="22"/>
        <v>73.328944672000006</v>
      </c>
      <c r="E492" s="2">
        <v>74.183668539999999</v>
      </c>
      <c r="G492" t="str">
        <f t="shared" si="23"/>
        <v/>
      </c>
    </row>
    <row r="493" spans="2:7">
      <c r="B493" s="2">
        <v>2.6514768970000002</v>
      </c>
      <c r="C493" s="2">
        <f t="shared" si="21"/>
        <v>2.4405628780000002</v>
      </c>
      <c r="D493" s="2">
        <f t="shared" si="22"/>
        <v>73.366925032000012</v>
      </c>
      <c r="E493" s="2">
        <v>74.221648900000005</v>
      </c>
      <c r="G493" t="str">
        <f t="shared" si="23"/>
        <v/>
      </c>
    </row>
    <row r="494" spans="2:7">
      <c r="B494" s="2">
        <v>2.656602897</v>
      </c>
      <c r="C494" s="2">
        <f t="shared" si="21"/>
        <v>2.4456888779999999</v>
      </c>
      <c r="D494" s="2">
        <f t="shared" si="22"/>
        <v>73.184513242000008</v>
      </c>
      <c r="E494" s="2">
        <v>74.039237110000002</v>
      </c>
      <c r="G494" t="str">
        <f t="shared" si="23"/>
        <v/>
      </c>
    </row>
    <row r="495" spans="2:7">
      <c r="B495" s="2">
        <v>2.662560381</v>
      </c>
      <c r="C495" s="2">
        <f t="shared" si="21"/>
        <v>2.451646362</v>
      </c>
      <c r="D495" s="2">
        <f t="shared" si="22"/>
        <v>73.346841182000006</v>
      </c>
      <c r="E495" s="2">
        <v>74.201565049999999</v>
      </c>
      <c r="G495" t="str">
        <f t="shared" si="23"/>
        <v/>
      </c>
    </row>
    <row r="496" spans="2:7">
      <c r="B496" s="2">
        <v>2.6670724529999998</v>
      </c>
      <c r="C496" s="2">
        <f t="shared" si="21"/>
        <v>2.4561584339999998</v>
      </c>
      <c r="D496" s="2">
        <f t="shared" si="22"/>
        <v>73.344256132000012</v>
      </c>
      <c r="E496" s="2">
        <v>74.198980000000006</v>
      </c>
      <c r="G496" t="str">
        <f t="shared" si="23"/>
        <v/>
      </c>
    </row>
    <row r="497" spans="2:7">
      <c r="B497" s="2">
        <v>2.6716828719999999</v>
      </c>
      <c r="C497" s="2">
        <f t="shared" si="21"/>
        <v>2.4607688529999998</v>
      </c>
      <c r="D497" s="2">
        <f t="shared" si="22"/>
        <v>73.035309412000004</v>
      </c>
      <c r="E497" s="2">
        <v>73.890033279999997</v>
      </c>
      <c r="G497" t="str">
        <f t="shared" si="23"/>
        <v/>
      </c>
    </row>
    <row r="498" spans="2:7">
      <c r="B498" s="2">
        <v>2.6765823740000001</v>
      </c>
      <c r="C498" s="2">
        <f t="shared" si="21"/>
        <v>2.465668355</v>
      </c>
      <c r="D498" s="2">
        <f t="shared" si="22"/>
        <v>73.278105342000003</v>
      </c>
      <c r="E498" s="2">
        <v>74.132829209999997</v>
      </c>
      <c r="G498" t="str">
        <f t="shared" si="23"/>
        <v/>
      </c>
    </row>
    <row r="499" spans="2:7">
      <c r="B499" s="2">
        <v>2.680698075</v>
      </c>
      <c r="C499" s="2">
        <f t="shared" si="21"/>
        <v>2.4697840559999999</v>
      </c>
      <c r="D499" s="2">
        <f t="shared" si="22"/>
        <v>72.682085402000013</v>
      </c>
      <c r="E499" s="2">
        <v>73.536809270000006</v>
      </c>
      <c r="G499" t="str">
        <f t="shared" si="23"/>
        <v/>
      </c>
    </row>
    <row r="500" spans="2:7">
      <c r="B500" s="2">
        <v>2.6870787520000001</v>
      </c>
      <c r="C500" s="2">
        <f t="shared" si="21"/>
        <v>2.4761647330000001</v>
      </c>
      <c r="D500" s="2">
        <f t="shared" si="22"/>
        <v>73.240058692000005</v>
      </c>
      <c r="E500" s="2">
        <v>74.094782559999999</v>
      </c>
      <c r="G500" t="str">
        <f t="shared" si="23"/>
        <v/>
      </c>
    </row>
    <row r="501" spans="2:7">
      <c r="B501" s="2">
        <v>2.6909232520000002</v>
      </c>
      <c r="C501" s="2">
        <f t="shared" si="21"/>
        <v>2.4800092330000001</v>
      </c>
      <c r="D501" s="2">
        <f t="shared" si="22"/>
        <v>73.039153842000005</v>
      </c>
      <c r="E501" s="2">
        <v>73.893877709999998</v>
      </c>
      <c r="G501" t="str">
        <f t="shared" si="23"/>
        <v/>
      </c>
    </row>
    <row r="502" spans="2:7">
      <c r="B502" s="2">
        <v>2.6963353529999998</v>
      </c>
      <c r="C502" s="2">
        <f t="shared" si="21"/>
        <v>2.4854213339999998</v>
      </c>
      <c r="D502" s="2">
        <f t="shared" si="22"/>
        <v>72.841496872000008</v>
      </c>
      <c r="E502" s="2">
        <v>73.696220740000001</v>
      </c>
      <c r="G502" t="str">
        <f t="shared" si="23"/>
        <v/>
      </c>
    </row>
    <row r="503" spans="2:7">
      <c r="B503" s="2">
        <v>2.7017206329999999</v>
      </c>
      <c r="C503" s="2">
        <f t="shared" si="21"/>
        <v>2.4908066139999998</v>
      </c>
      <c r="D503" s="2">
        <f t="shared" si="22"/>
        <v>72.964850202000008</v>
      </c>
      <c r="E503" s="2">
        <v>73.819574070000002</v>
      </c>
      <c r="G503" t="str">
        <f t="shared" si="23"/>
        <v/>
      </c>
    </row>
    <row r="504" spans="2:7">
      <c r="B504" s="2">
        <v>2.7061462779999998</v>
      </c>
      <c r="C504" s="2">
        <f t="shared" si="21"/>
        <v>2.4952322589999998</v>
      </c>
      <c r="D504" s="2">
        <f t="shared" si="22"/>
        <v>72.839707222000001</v>
      </c>
      <c r="E504" s="2">
        <v>73.694431089999995</v>
      </c>
      <c r="G504" t="str">
        <f t="shared" si="23"/>
        <v/>
      </c>
    </row>
    <row r="505" spans="2:7">
      <c r="B505" s="2">
        <v>2.7102500580000002</v>
      </c>
      <c r="C505" s="2">
        <f t="shared" si="21"/>
        <v>2.4993360390000001</v>
      </c>
      <c r="D505" s="2">
        <f t="shared" si="22"/>
        <v>72.991297262000003</v>
      </c>
      <c r="E505" s="2">
        <v>73.846021129999997</v>
      </c>
      <c r="G505" t="str">
        <f t="shared" si="23"/>
        <v/>
      </c>
    </row>
    <row r="506" spans="2:7">
      <c r="B506" s="2">
        <v>2.7169675020000001</v>
      </c>
      <c r="C506" s="2">
        <f t="shared" si="21"/>
        <v>2.5060534830000001</v>
      </c>
      <c r="D506" s="2">
        <f t="shared" si="22"/>
        <v>72.983210692</v>
      </c>
      <c r="E506" s="2">
        <v>73.837934559999994</v>
      </c>
      <c r="G506" t="str">
        <f t="shared" si="23"/>
        <v/>
      </c>
    </row>
    <row r="507" spans="2:7">
      <c r="B507" s="2">
        <v>2.7211010839999998</v>
      </c>
      <c r="C507" s="2">
        <f t="shared" si="21"/>
        <v>2.5101870649999998</v>
      </c>
      <c r="D507" s="2">
        <f t="shared" si="22"/>
        <v>73.008729782000003</v>
      </c>
      <c r="E507" s="2">
        <v>73.863453649999997</v>
      </c>
      <c r="G507" t="str">
        <f t="shared" si="23"/>
        <v/>
      </c>
    </row>
    <row r="508" spans="2:7">
      <c r="B508" s="2">
        <v>2.726525106</v>
      </c>
      <c r="C508" s="2">
        <f t="shared" si="21"/>
        <v>2.5156110869999999</v>
      </c>
      <c r="D508" s="2">
        <f t="shared" si="22"/>
        <v>73.082238022000013</v>
      </c>
      <c r="E508" s="2">
        <v>73.936961890000006</v>
      </c>
      <c r="G508" t="str">
        <f t="shared" si="23"/>
        <v/>
      </c>
    </row>
    <row r="509" spans="2:7">
      <c r="B509" s="2">
        <v>2.7309090280000001</v>
      </c>
      <c r="C509" s="2">
        <f t="shared" si="21"/>
        <v>2.5199950090000001</v>
      </c>
      <c r="D509" s="2">
        <f t="shared" si="22"/>
        <v>73.135728692000001</v>
      </c>
      <c r="E509" s="2">
        <v>73.990452559999994</v>
      </c>
      <c r="G509" t="str">
        <f t="shared" si="23"/>
        <v/>
      </c>
    </row>
    <row r="510" spans="2:7">
      <c r="B510" s="2">
        <v>2.7359217789999999</v>
      </c>
      <c r="C510" s="2">
        <f t="shared" si="21"/>
        <v>2.5250077599999998</v>
      </c>
      <c r="D510" s="2">
        <f t="shared" si="22"/>
        <v>72.933431892000002</v>
      </c>
      <c r="E510" s="2">
        <v>73.788155759999995</v>
      </c>
      <c r="G510" t="str">
        <f t="shared" si="23"/>
        <v/>
      </c>
    </row>
    <row r="511" spans="2:7">
      <c r="B511" s="2">
        <v>2.7406990910000002</v>
      </c>
      <c r="C511" s="2">
        <f t="shared" si="21"/>
        <v>2.5297850720000001</v>
      </c>
      <c r="D511" s="2">
        <f t="shared" si="22"/>
        <v>73.237142222000003</v>
      </c>
      <c r="E511" s="2">
        <v>74.091866089999996</v>
      </c>
      <c r="G511" t="str">
        <f t="shared" si="23"/>
        <v/>
      </c>
    </row>
    <row r="512" spans="2:7">
      <c r="B512" s="2">
        <v>2.745643297</v>
      </c>
      <c r="C512" s="2">
        <f t="shared" si="21"/>
        <v>2.5347292779999999</v>
      </c>
      <c r="D512" s="2">
        <f t="shared" si="22"/>
        <v>73.355988282000013</v>
      </c>
      <c r="E512" s="2">
        <v>74.210712150000006</v>
      </c>
      <c r="G512" t="str">
        <f t="shared" si="23"/>
        <v/>
      </c>
    </row>
    <row r="513" spans="2:7">
      <c r="B513" s="2">
        <v>2.7513564019999999</v>
      </c>
      <c r="C513" s="2">
        <f t="shared" si="21"/>
        <v>2.5404423829999998</v>
      </c>
      <c r="D513" s="2">
        <f t="shared" si="22"/>
        <v>73.403513442000005</v>
      </c>
      <c r="E513" s="2">
        <v>74.258237309999998</v>
      </c>
      <c r="G513" t="str">
        <f t="shared" si="23"/>
        <v/>
      </c>
    </row>
    <row r="514" spans="2:7">
      <c r="B514" s="2">
        <v>2.755251565</v>
      </c>
      <c r="C514" s="2">
        <f t="shared" si="21"/>
        <v>2.5443375459999999</v>
      </c>
      <c r="D514" s="2">
        <f t="shared" si="22"/>
        <v>73.128039822000005</v>
      </c>
      <c r="E514" s="2">
        <v>73.982763689999999</v>
      </c>
      <c r="G514" t="str">
        <f t="shared" si="23"/>
        <v/>
      </c>
    </row>
    <row r="515" spans="2:7">
      <c r="B515" s="2">
        <v>2.7600318580000001</v>
      </c>
      <c r="C515" s="2">
        <f t="shared" si="21"/>
        <v>2.549117839</v>
      </c>
      <c r="D515" s="2">
        <f t="shared" si="22"/>
        <v>73.067987102000004</v>
      </c>
      <c r="E515" s="2">
        <v>73.922710969999997</v>
      </c>
      <c r="G515" t="str">
        <f t="shared" si="23"/>
        <v/>
      </c>
    </row>
    <row r="516" spans="2:7">
      <c r="B516" s="2">
        <v>2.7658552319999998</v>
      </c>
      <c r="C516" s="2">
        <f t="shared" si="21"/>
        <v>2.5549412129999998</v>
      </c>
      <c r="D516" s="2">
        <f t="shared" si="22"/>
        <v>73.682632652000009</v>
      </c>
      <c r="E516" s="2">
        <v>74.537356520000003</v>
      </c>
      <c r="G516" t="str">
        <f t="shared" si="23"/>
        <v/>
      </c>
    </row>
    <row r="517" spans="2:7">
      <c r="B517" s="2">
        <v>2.771428266</v>
      </c>
      <c r="C517" s="2">
        <f t="shared" ref="C517:C580" si="24">B517-$B$5</f>
        <v>2.560514247</v>
      </c>
      <c r="D517" s="2">
        <f t="shared" ref="D517:D580" si="25">E517-$E$5</f>
        <v>73.733008002000005</v>
      </c>
      <c r="E517" s="2">
        <v>74.587731869999999</v>
      </c>
      <c r="G517" t="str">
        <f t="shared" si="23"/>
        <v/>
      </c>
    </row>
    <row r="518" spans="2:7">
      <c r="B518" s="2">
        <v>2.7760327249999999</v>
      </c>
      <c r="C518" s="2">
        <f t="shared" si="24"/>
        <v>2.5651187059999998</v>
      </c>
      <c r="D518" s="2">
        <f t="shared" si="25"/>
        <v>73.392908112000001</v>
      </c>
      <c r="E518" s="2">
        <v>74.247631979999994</v>
      </c>
      <c r="G518" t="str">
        <f t="shared" si="23"/>
        <v/>
      </c>
    </row>
    <row r="519" spans="2:7">
      <c r="B519" s="2">
        <v>2.7803272400000001</v>
      </c>
      <c r="C519" s="2">
        <f t="shared" si="24"/>
        <v>2.569413221</v>
      </c>
      <c r="D519" s="2">
        <f t="shared" si="25"/>
        <v>73.017147772000001</v>
      </c>
      <c r="E519" s="2">
        <v>73.871871639999995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2.7850300460000001</v>
      </c>
      <c r="C520" s="2">
        <f t="shared" si="24"/>
        <v>2.5741160270000001</v>
      </c>
      <c r="D520" s="2">
        <f t="shared" si="25"/>
        <v>73.370636902000001</v>
      </c>
      <c r="E520" s="2">
        <v>74.225360769999995</v>
      </c>
      <c r="G520" t="str">
        <f t="shared" si="26"/>
        <v/>
      </c>
    </row>
    <row r="521" spans="2:7">
      <c r="B521" s="2">
        <v>2.7900398169999998</v>
      </c>
      <c r="C521" s="2">
        <f t="shared" si="24"/>
        <v>2.5791257979999997</v>
      </c>
      <c r="D521" s="2">
        <f t="shared" si="25"/>
        <v>73.073554902000012</v>
      </c>
      <c r="E521" s="2">
        <v>73.928278770000006</v>
      </c>
      <c r="G521" t="str">
        <f t="shared" si="26"/>
        <v/>
      </c>
    </row>
    <row r="522" spans="2:7">
      <c r="B522" s="2">
        <v>2.7951807180000001</v>
      </c>
      <c r="C522" s="2">
        <f t="shared" si="24"/>
        <v>2.5842666990000001</v>
      </c>
      <c r="D522" s="2">
        <f t="shared" si="25"/>
        <v>72.846932112000005</v>
      </c>
      <c r="E522" s="2">
        <v>73.701655979999998</v>
      </c>
      <c r="G522" t="str">
        <f t="shared" si="26"/>
        <v/>
      </c>
    </row>
    <row r="523" spans="2:7">
      <c r="B523" s="2">
        <v>2.7999103459999999</v>
      </c>
      <c r="C523" s="2">
        <f t="shared" si="24"/>
        <v>2.5889963269999998</v>
      </c>
      <c r="D523" s="2">
        <f t="shared" si="25"/>
        <v>73.076338802000009</v>
      </c>
      <c r="E523" s="2">
        <v>73.931062670000003</v>
      </c>
      <c r="G523" t="str">
        <f t="shared" si="26"/>
        <v/>
      </c>
    </row>
    <row r="524" spans="2:7">
      <c r="B524" s="2">
        <v>2.8070629039999999</v>
      </c>
      <c r="C524" s="2">
        <f t="shared" si="24"/>
        <v>2.5961488849999999</v>
      </c>
      <c r="D524" s="2">
        <f t="shared" si="25"/>
        <v>73.188622812000006</v>
      </c>
      <c r="E524" s="2">
        <v>74.043346679999999</v>
      </c>
      <c r="G524" t="str">
        <f t="shared" si="26"/>
        <v/>
      </c>
    </row>
    <row r="525" spans="2:7">
      <c r="B525" s="2">
        <v>2.8113693390000001</v>
      </c>
      <c r="C525" s="2">
        <f t="shared" si="24"/>
        <v>2.60045532</v>
      </c>
      <c r="D525" s="2">
        <f t="shared" si="25"/>
        <v>72.754533112000004</v>
      </c>
      <c r="E525" s="2">
        <v>73.609256979999998</v>
      </c>
      <c r="G525" t="str">
        <f t="shared" si="26"/>
        <v/>
      </c>
    </row>
    <row r="526" spans="2:7">
      <c r="B526" s="2">
        <v>2.8150946299999999</v>
      </c>
      <c r="C526" s="2">
        <f t="shared" si="24"/>
        <v>2.6041806109999999</v>
      </c>
      <c r="D526" s="2">
        <f t="shared" si="25"/>
        <v>72.630185542000007</v>
      </c>
      <c r="E526" s="2">
        <v>73.48490941</v>
      </c>
      <c r="G526" t="str">
        <f t="shared" si="26"/>
        <v/>
      </c>
    </row>
    <row r="527" spans="2:7">
      <c r="B527" s="2">
        <v>2.8207302489999999</v>
      </c>
      <c r="C527" s="2">
        <f t="shared" si="24"/>
        <v>2.6098162299999998</v>
      </c>
      <c r="D527" s="2">
        <f t="shared" si="25"/>
        <v>72.92594187200001</v>
      </c>
      <c r="E527" s="2">
        <v>73.780665740000003</v>
      </c>
      <c r="G527" t="str">
        <f t="shared" si="26"/>
        <v/>
      </c>
    </row>
    <row r="528" spans="2:7">
      <c r="B528" s="2">
        <v>2.8263658679999999</v>
      </c>
      <c r="C528" s="2">
        <f t="shared" si="24"/>
        <v>2.6154518489999998</v>
      </c>
      <c r="D528" s="2">
        <f t="shared" si="25"/>
        <v>73.171256572000004</v>
      </c>
      <c r="E528" s="2">
        <v>74.025980439999998</v>
      </c>
      <c r="G528" t="str">
        <f t="shared" si="26"/>
        <v/>
      </c>
    </row>
    <row r="529" spans="2:7">
      <c r="B529" s="2">
        <v>2.8312713299999999</v>
      </c>
      <c r="C529" s="2">
        <f t="shared" si="24"/>
        <v>2.6203573109999998</v>
      </c>
      <c r="D529" s="2">
        <f t="shared" si="25"/>
        <v>72.47170203200001</v>
      </c>
      <c r="E529" s="2">
        <v>73.326425900000004</v>
      </c>
      <c r="G529" t="str">
        <f t="shared" si="26"/>
        <v/>
      </c>
    </row>
    <row r="530" spans="2:7">
      <c r="B530" s="2">
        <v>2.8348803920000001</v>
      </c>
      <c r="C530" s="2">
        <f t="shared" si="24"/>
        <v>2.623966373</v>
      </c>
      <c r="D530" s="2">
        <f t="shared" si="25"/>
        <v>72.221018382000011</v>
      </c>
      <c r="E530" s="2">
        <v>73.075742250000005</v>
      </c>
      <c r="G530" t="str">
        <f t="shared" si="26"/>
        <v/>
      </c>
    </row>
    <row r="531" spans="2:7">
      <c r="B531" s="2">
        <v>2.841416041</v>
      </c>
      <c r="C531" s="2">
        <f t="shared" si="24"/>
        <v>2.6305020219999999</v>
      </c>
      <c r="D531" s="2">
        <f t="shared" si="25"/>
        <v>72.800136062000007</v>
      </c>
      <c r="E531" s="2">
        <v>73.654859930000001</v>
      </c>
      <c r="G531" t="str">
        <f t="shared" si="26"/>
        <v/>
      </c>
    </row>
    <row r="532" spans="2:7">
      <c r="B532" s="2">
        <v>2.8463125630000001</v>
      </c>
      <c r="C532" s="2">
        <f t="shared" si="24"/>
        <v>2.6353985440000001</v>
      </c>
      <c r="D532" s="2">
        <f t="shared" si="25"/>
        <v>72.255750862000014</v>
      </c>
      <c r="E532" s="2">
        <v>73.110474730000007</v>
      </c>
      <c r="G532" t="str">
        <f t="shared" si="26"/>
        <v/>
      </c>
    </row>
    <row r="533" spans="2:7">
      <c r="B533" s="2">
        <v>2.8500348729999998</v>
      </c>
      <c r="C533" s="2">
        <f t="shared" si="24"/>
        <v>2.6391208539999997</v>
      </c>
      <c r="D533" s="2">
        <f t="shared" si="25"/>
        <v>71.901400042000006</v>
      </c>
      <c r="E533" s="2">
        <v>72.756123909999999</v>
      </c>
      <c r="G533" t="str">
        <f t="shared" si="26"/>
        <v/>
      </c>
    </row>
    <row r="534" spans="2:7">
      <c r="B534" s="2">
        <v>2.8561801120000001</v>
      </c>
      <c r="C534" s="2">
        <f t="shared" si="24"/>
        <v>2.645266093</v>
      </c>
      <c r="D534" s="2">
        <f t="shared" si="25"/>
        <v>71.664834752000004</v>
      </c>
      <c r="E534" s="2">
        <v>72.519558619999998</v>
      </c>
      <c r="G534" t="str">
        <f t="shared" si="26"/>
        <v/>
      </c>
    </row>
    <row r="535" spans="2:7">
      <c r="B535" s="2">
        <v>2.8598428170000001</v>
      </c>
      <c r="C535" s="2">
        <f t="shared" si="24"/>
        <v>2.648928798</v>
      </c>
      <c r="D535" s="2">
        <f t="shared" si="25"/>
        <v>71.666094132000012</v>
      </c>
      <c r="E535" s="2">
        <v>72.520818000000006</v>
      </c>
      <c r="G535" t="str">
        <f t="shared" si="26"/>
        <v/>
      </c>
    </row>
    <row r="536" spans="2:7">
      <c r="B536" s="2">
        <v>2.8656036060000001</v>
      </c>
      <c r="C536" s="2">
        <f t="shared" si="24"/>
        <v>2.654689587</v>
      </c>
      <c r="D536" s="2">
        <f t="shared" si="25"/>
        <v>71.737481312</v>
      </c>
      <c r="E536" s="2">
        <v>72.592205179999993</v>
      </c>
      <c r="G536" t="str">
        <f t="shared" si="26"/>
        <v/>
      </c>
    </row>
    <row r="537" spans="2:7">
      <c r="B537" s="2">
        <v>2.8701931639999998</v>
      </c>
      <c r="C537" s="2">
        <f t="shared" si="24"/>
        <v>2.6592791449999997</v>
      </c>
      <c r="D537" s="2">
        <f t="shared" si="25"/>
        <v>71.54240939200001</v>
      </c>
      <c r="E537" s="2">
        <v>72.397133260000004</v>
      </c>
      <c r="G537" t="str">
        <f t="shared" si="26"/>
        <v/>
      </c>
    </row>
    <row r="538" spans="2:7">
      <c r="B538" s="2">
        <v>2.8750628640000002</v>
      </c>
      <c r="C538" s="2">
        <f t="shared" si="24"/>
        <v>2.6641488450000002</v>
      </c>
      <c r="D538" s="2">
        <f t="shared" si="25"/>
        <v>71.312008452000001</v>
      </c>
      <c r="E538" s="2">
        <v>72.166732319999994</v>
      </c>
      <c r="G538" t="str">
        <f t="shared" si="26"/>
        <v/>
      </c>
    </row>
    <row r="539" spans="2:7">
      <c r="B539" s="2">
        <v>2.8805613920000002</v>
      </c>
      <c r="C539" s="2">
        <f t="shared" si="24"/>
        <v>2.6696473730000001</v>
      </c>
      <c r="D539" s="2">
        <f t="shared" si="25"/>
        <v>70.990534172000011</v>
      </c>
      <c r="E539" s="2">
        <v>71.845258040000004</v>
      </c>
      <c r="G539" t="str">
        <f t="shared" si="26"/>
        <v/>
      </c>
    </row>
    <row r="540" spans="2:7">
      <c r="B540" s="2">
        <v>2.8854459929999998</v>
      </c>
      <c r="C540" s="2">
        <f t="shared" si="24"/>
        <v>2.6745319739999998</v>
      </c>
      <c r="D540" s="2">
        <f t="shared" si="25"/>
        <v>71.407058782000007</v>
      </c>
      <c r="E540" s="2">
        <v>72.261782650000001</v>
      </c>
      <c r="G540" t="str">
        <f t="shared" si="26"/>
        <v/>
      </c>
    </row>
    <row r="541" spans="2:7">
      <c r="B541" s="2">
        <v>2.8898179939999999</v>
      </c>
      <c r="C541" s="2">
        <f t="shared" si="24"/>
        <v>2.6789039749999999</v>
      </c>
      <c r="D541" s="2">
        <f t="shared" si="25"/>
        <v>71.248641562000003</v>
      </c>
      <c r="E541" s="2">
        <v>72.103365429999997</v>
      </c>
      <c r="G541" t="str">
        <f t="shared" si="26"/>
        <v/>
      </c>
    </row>
    <row r="542" spans="2:7">
      <c r="B542" s="2">
        <v>2.8962523149999999</v>
      </c>
      <c r="C542" s="2">
        <f t="shared" si="24"/>
        <v>2.6853382959999998</v>
      </c>
      <c r="D542" s="2">
        <f t="shared" si="25"/>
        <v>71.407920462000007</v>
      </c>
      <c r="E542" s="2">
        <v>72.262644330000001</v>
      </c>
      <c r="G542" t="str">
        <f t="shared" si="26"/>
        <v/>
      </c>
    </row>
    <row r="543" spans="2:7">
      <c r="B543" s="2">
        <v>2.9006958410000001</v>
      </c>
      <c r="C543" s="2">
        <f t="shared" si="24"/>
        <v>2.689781822</v>
      </c>
      <c r="D543" s="2">
        <f t="shared" si="25"/>
        <v>71.156507702000013</v>
      </c>
      <c r="E543" s="2">
        <v>72.011231570000007</v>
      </c>
      <c r="G543" t="str">
        <f t="shared" si="26"/>
        <v/>
      </c>
    </row>
    <row r="544" spans="2:7">
      <c r="B544" s="2">
        <v>2.9044539139999999</v>
      </c>
      <c r="C544" s="2">
        <f t="shared" si="24"/>
        <v>2.6935398949999998</v>
      </c>
      <c r="D544" s="2">
        <f t="shared" si="25"/>
        <v>71.073587222</v>
      </c>
      <c r="E544" s="2">
        <v>71.928311089999994</v>
      </c>
      <c r="G544" t="str">
        <f t="shared" si="26"/>
        <v/>
      </c>
    </row>
    <row r="545" spans="2:7">
      <c r="B545" s="2">
        <v>2.9092669889999998</v>
      </c>
      <c r="C545" s="2">
        <f t="shared" si="24"/>
        <v>2.6983529699999997</v>
      </c>
      <c r="D545" s="2">
        <f t="shared" si="25"/>
        <v>71.324668572000007</v>
      </c>
      <c r="E545" s="2">
        <v>72.179392440000001</v>
      </c>
      <c r="G545" t="str">
        <f t="shared" si="26"/>
        <v/>
      </c>
    </row>
    <row r="546" spans="2:7">
      <c r="B546" s="2">
        <v>2.9160768199999998</v>
      </c>
      <c r="C546" s="2">
        <f t="shared" si="24"/>
        <v>2.7051628009999997</v>
      </c>
      <c r="D546" s="2">
        <f t="shared" si="25"/>
        <v>71.713553022000013</v>
      </c>
      <c r="E546" s="2">
        <v>72.568276890000007</v>
      </c>
      <c r="G546" t="str">
        <f t="shared" si="26"/>
        <v/>
      </c>
    </row>
    <row r="547" spans="2:7">
      <c r="B547" s="2">
        <v>2.921500843</v>
      </c>
      <c r="C547" s="2">
        <f t="shared" si="24"/>
        <v>2.710586824</v>
      </c>
      <c r="D547" s="2">
        <f t="shared" si="25"/>
        <v>71.775395392000007</v>
      </c>
      <c r="E547" s="2">
        <v>72.630119260000001</v>
      </c>
      <c r="G547" t="str">
        <f t="shared" si="26"/>
        <v/>
      </c>
    </row>
    <row r="548" spans="2:7">
      <c r="B548" s="2">
        <v>2.9254794529999999</v>
      </c>
      <c r="C548" s="2">
        <f t="shared" si="24"/>
        <v>2.7145654339999998</v>
      </c>
      <c r="D548" s="2">
        <f t="shared" si="25"/>
        <v>71.859641532000012</v>
      </c>
      <c r="E548" s="2">
        <v>72.714365400000005</v>
      </c>
      <c r="G548" t="str">
        <f t="shared" si="26"/>
        <v/>
      </c>
    </row>
    <row r="549" spans="2:7">
      <c r="B549" s="2">
        <v>2.929726284</v>
      </c>
      <c r="C549" s="2">
        <f t="shared" si="24"/>
        <v>2.718812265</v>
      </c>
      <c r="D549" s="2">
        <f t="shared" si="25"/>
        <v>71.801312182000004</v>
      </c>
      <c r="E549" s="2">
        <v>72.656036049999997</v>
      </c>
      <c r="G549" t="str">
        <f t="shared" si="26"/>
        <v/>
      </c>
    </row>
    <row r="550" spans="2:7">
      <c r="B550" s="2">
        <v>2.936080139</v>
      </c>
      <c r="C550" s="2">
        <f t="shared" si="24"/>
        <v>2.7251661199999999</v>
      </c>
      <c r="D550" s="2">
        <f t="shared" si="25"/>
        <v>71.898748712</v>
      </c>
      <c r="E550" s="2">
        <v>72.753472579999993</v>
      </c>
      <c r="G550" t="str">
        <f t="shared" si="26"/>
        <v/>
      </c>
    </row>
    <row r="551" spans="2:7">
      <c r="B551" s="2">
        <v>2.9410511669999999</v>
      </c>
      <c r="C551" s="2">
        <f t="shared" si="24"/>
        <v>2.7301371479999998</v>
      </c>
      <c r="D551" s="2">
        <f t="shared" si="25"/>
        <v>72.132264972000002</v>
      </c>
      <c r="E551" s="2">
        <v>72.986988839999995</v>
      </c>
      <c r="G551" t="str">
        <f t="shared" si="26"/>
        <v/>
      </c>
    </row>
    <row r="552" spans="2:7">
      <c r="B552" s="2">
        <v>2.945160907</v>
      </c>
      <c r="C552" s="2">
        <f t="shared" si="24"/>
        <v>2.7342468879999999</v>
      </c>
      <c r="D552" s="2">
        <f t="shared" si="25"/>
        <v>72.368697702000006</v>
      </c>
      <c r="E552" s="2">
        <v>73.223421569999999</v>
      </c>
      <c r="G552" t="str">
        <f t="shared" si="26"/>
        <v/>
      </c>
    </row>
    <row r="553" spans="2:7">
      <c r="B553" s="2">
        <v>2.9511839559999999</v>
      </c>
      <c r="C553" s="2">
        <f t="shared" si="24"/>
        <v>2.7402699369999999</v>
      </c>
      <c r="D553" s="2">
        <f t="shared" si="25"/>
        <v>72.589752692000005</v>
      </c>
      <c r="E553" s="2">
        <v>73.444476559999998</v>
      </c>
      <c r="G553" t="str">
        <f t="shared" si="26"/>
        <v/>
      </c>
    </row>
    <row r="554" spans="2:7">
      <c r="B554" s="2">
        <v>2.9559702090000002</v>
      </c>
      <c r="C554" s="2">
        <f t="shared" si="24"/>
        <v>2.7450561900000001</v>
      </c>
      <c r="D554" s="2">
        <f t="shared" si="25"/>
        <v>72.682880802</v>
      </c>
      <c r="E554" s="2">
        <v>73.537604669999993</v>
      </c>
      <c r="G554" t="str">
        <f t="shared" si="26"/>
        <v/>
      </c>
    </row>
    <row r="555" spans="2:7">
      <c r="B555" s="2">
        <v>2.9589176589999999</v>
      </c>
      <c r="C555" s="2">
        <f t="shared" si="24"/>
        <v>2.7480036399999999</v>
      </c>
      <c r="D555" s="2">
        <f t="shared" si="25"/>
        <v>72.778991672000004</v>
      </c>
      <c r="E555" s="2">
        <v>73.633715539999997</v>
      </c>
      <c r="G555" t="str">
        <f t="shared" si="26"/>
        <v/>
      </c>
    </row>
    <row r="556" spans="2:7">
      <c r="B556" s="2">
        <v>2.9650628979999998</v>
      </c>
      <c r="C556" s="2">
        <f t="shared" si="24"/>
        <v>2.7541488789999997</v>
      </c>
      <c r="D556" s="2">
        <f t="shared" si="25"/>
        <v>73.180536242000002</v>
      </c>
      <c r="E556" s="2">
        <v>74.035260109999996</v>
      </c>
      <c r="G556" t="str">
        <f t="shared" si="26"/>
        <v/>
      </c>
    </row>
    <row r="557" spans="2:7">
      <c r="B557" s="2">
        <v>2.9702842650000001</v>
      </c>
      <c r="C557" s="2">
        <f t="shared" si="24"/>
        <v>2.759370246</v>
      </c>
      <c r="D557" s="2">
        <f t="shared" si="25"/>
        <v>73.481860372</v>
      </c>
      <c r="E557" s="2">
        <v>74.336584239999993</v>
      </c>
      <c r="G557" t="str">
        <f t="shared" si="26"/>
        <v/>
      </c>
    </row>
    <row r="558" spans="2:7">
      <c r="B558" s="2">
        <v>2.9748559409999999</v>
      </c>
      <c r="C558" s="2">
        <f t="shared" si="24"/>
        <v>2.7639419219999999</v>
      </c>
      <c r="D558" s="2">
        <f t="shared" si="25"/>
        <v>73.556826852</v>
      </c>
      <c r="E558" s="2">
        <v>74.411550719999994</v>
      </c>
      <c r="G558" t="str">
        <f t="shared" si="26"/>
        <v/>
      </c>
    </row>
    <row r="559" spans="2:7">
      <c r="B559" s="2">
        <v>2.9812753619999999</v>
      </c>
      <c r="C559" s="2">
        <f t="shared" si="24"/>
        <v>2.7703613429999998</v>
      </c>
      <c r="D559" s="2">
        <f t="shared" si="25"/>
        <v>73.972224632000007</v>
      </c>
      <c r="E559" s="2">
        <v>74.8269485</v>
      </c>
      <c r="G559" t="str">
        <f t="shared" si="26"/>
        <v/>
      </c>
    </row>
    <row r="560" spans="2:7">
      <c r="B560" s="2">
        <v>2.9847562729999999</v>
      </c>
      <c r="C560" s="2">
        <f t="shared" si="24"/>
        <v>2.7738422539999998</v>
      </c>
      <c r="D560" s="2">
        <f t="shared" si="25"/>
        <v>74.122157582</v>
      </c>
      <c r="E560" s="2">
        <v>74.976881449999993</v>
      </c>
      <c r="G560" t="str">
        <f t="shared" si="26"/>
        <v/>
      </c>
    </row>
    <row r="561" spans="2:7">
      <c r="B561" s="2">
        <v>2.9903948730000001</v>
      </c>
      <c r="C561" s="2">
        <f t="shared" si="24"/>
        <v>2.779480854</v>
      </c>
      <c r="D561" s="2">
        <f t="shared" si="25"/>
        <v>74.114667572000002</v>
      </c>
      <c r="E561" s="2">
        <v>74.969391439999995</v>
      </c>
      <c r="G561" t="str">
        <f t="shared" si="26"/>
        <v/>
      </c>
    </row>
    <row r="562" spans="2:7">
      <c r="B562" s="2">
        <v>2.9956788240000001</v>
      </c>
      <c r="C562" s="2">
        <f t="shared" si="24"/>
        <v>2.784764805</v>
      </c>
      <c r="D562" s="2">
        <f t="shared" si="25"/>
        <v>74.761129132000008</v>
      </c>
      <c r="E562" s="2">
        <v>75.615853000000001</v>
      </c>
      <c r="G562" t="str">
        <f t="shared" si="26"/>
        <v/>
      </c>
    </row>
    <row r="563" spans="2:7">
      <c r="B563" s="2">
        <v>3.0004471960000001</v>
      </c>
      <c r="C563" s="2">
        <f t="shared" si="24"/>
        <v>2.789533177</v>
      </c>
      <c r="D563" s="2">
        <f t="shared" si="25"/>
        <v>74.629291542000004</v>
      </c>
      <c r="E563" s="2">
        <v>75.484015409999998</v>
      </c>
      <c r="G563" t="str">
        <f t="shared" si="26"/>
        <v/>
      </c>
    </row>
    <row r="564" spans="2:7">
      <c r="B564" s="2">
        <v>3.0041695060000002</v>
      </c>
      <c r="C564" s="2">
        <f t="shared" si="24"/>
        <v>2.7932554870000001</v>
      </c>
      <c r="D564" s="2">
        <f t="shared" si="25"/>
        <v>74.337048222000007</v>
      </c>
      <c r="E564" s="2">
        <v>75.191772090000001</v>
      </c>
      <c r="G564" t="str">
        <f t="shared" si="26"/>
        <v/>
      </c>
    </row>
    <row r="565" spans="2:7">
      <c r="B565" s="2">
        <v>3.009912414</v>
      </c>
      <c r="C565" s="2">
        <f t="shared" si="24"/>
        <v>2.7989983949999999</v>
      </c>
      <c r="D565" s="2">
        <f t="shared" si="25"/>
        <v>74.585080542</v>
      </c>
      <c r="E565" s="2">
        <v>75.439804409999994</v>
      </c>
      <c r="G565" t="str">
        <f t="shared" si="26"/>
        <v/>
      </c>
    </row>
    <row r="566" spans="2:7">
      <c r="B566" s="2">
        <v>3.0146778049999998</v>
      </c>
      <c r="C566" s="2">
        <f t="shared" si="24"/>
        <v>2.8037637859999998</v>
      </c>
      <c r="D566" s="2">
        <f t="shared" si="25"/>
        <v>74.477370092000001</v>
      </c>
      <c r="E566" s="2">
        <v>75.332093959999995</v>
      </c>
      <c r="G566" t="str">
        <f t="shared" si="26"/>
        <v/>
      </c>
    </row>
    <row r="567" spans="2:7">
      <c r="B567" s="2">
        <v>3.020191235</v>
      </c>
      <c r="C567" s="2">
        <f t="shared" si="24"/>
        <v>2.8092772159999999</v>
      </c>
      <c r="D567" s="2">
        <f t="shared" si="25"/>
        <v>74.646392642000009</v>
      </c>
      <c r="E567" s="2">
        <v>75.501116510000003</v>
      </c>
      <c r="G567" t="str">
        <f t="shared" si="26"/>
        <v/>
      </c>
    </row>
    <row r="568" spans="2:7">
      <c r="B568" s="2">
        <v>3.024458928</v>
      </c>
      <c r="C568" s="2">
        <f t="shared" si="24"/>
        <v>2.813544909</v>
      </c>
      <c r="D568" s="2">
        <f t="shared" si="25"/>
        <v>74.776639442000004</v>
      </c>
      <c r="E568" s="2">
        <v>75.631363309999998</v>
      </c>
      <c r="G568" t="str">
        <f t="shared" si="26"/>
        <v/>
      </c>
    </row>
    <row r="569" spans="2:7">
      <c r="B569" s="2">
        <v>3.0301124279999998</v>
      </c>
      <c r="C569" s="2">
        <f t="shared" si="24"/>
        <v>2.8191984089999997</v>
      </c>
      <c r="D569" s="2">
        <f t="shared" si="25"/>
        <v>74.927367792000013</v>
      </c>
      <c r="E569" s="2">
        <v>75.782091660000006</v>
      </c>
      <c r="G569" t="str">
        <f t="shared" si="26"/>
        <v/>
      </c>
    </row>
    <row r="570" spans="2:7">
      <c r="B570" s="2">
        <v>3.0353933999999998</v>
      </c>
      <c r="C570" s="2">
        <f t="shared" si="24"/>
        <v>2.8244793809999997</v>
      </c>
      <c r="D570" s="2">
        <f t="shared" si="25"/>
        <v>74.857902832000008</v>
      </c>
      <c r="E570" s="2">
        <v>75.712626700000001</v>
      </c>
      <c r="G570" t="str">
        <f t="shared" si="26"/>
        <v/>
      </c>
    </row>
    <row r="571" spans="2:7">
      <c r="B571" s="2">
        <v>3.0390799469999998</v>
      </c>
      <c r="C571" s="2">
        <f t="shared" si="24"/>
        <v>2.8281659279999998</v>
      </c>
      <c r="D571" s="2">
        <f t="shared" si="25"/>
        <v>74.827942752000013</v>
      </c>
      <c r="E571" s="2">
        <v>75.682666620000006</v>
      </c>
      <c r="G571" t="str">
        <f t="shared" si="26"/>
        <v/>
      </c>
    </row>
    <row r="572" spans="2:7">
      <c r="B572" s="2">
        <v>3.0448347760000001</v>
      </c>
      <c r="C572" s="2">
        <f t="shared" si="24"/>
        <v>2.833920757</v>
      </c>
      <c r="D572" s="2">
        <f t="shared" si="25"/>
        <v>75.42747570200001</v>
      </c>
      <c r="E572" s="2">
        <v>76.282199570000003</v>
      </c>
      <c r="G572" t="str">
        <f t="shared" si="26"/>
        <v/>
      </c>
    </row>
    <row r="573" spans="2:7">
      <c r="B573" s="2">
        <v>3.050744576</v>
      </c>
      <c r="C573" s="2">
        <f t="shared" si="24"/>
        <v>2.839830557</v>
      </c>
      <c r="D573" s="2">
        <f t="shared" si="25"/>
        <v>75.369809182000012</v>
      </c>
      <c r="E573" s="2">
        <v>76.224533050000005</v>
      </c>
      <c r="G573" t="str">
        <f t="shared" si="26"/>
        <v/>
      </c>
    </row>
    <row r="574" spans="2:7">
      <c r="B574" s="2">
        <v>3.0550301499999999</v>
      </c>
      <c r="C574" s="2">
        <f t="shared" si="24"/>
        <v>2.8441161309999998</v>
      </c>
      <c r="D574" s="2">
        <f t="shared" si="25"/>
        <v>75.247781532000005</v>
      </c>
      <c r="E574" s="2">
        <v>76.102505399999998</v>
      </c>
      <c r="G574" t="str">
        <f t="shared" si="26"/>
        <v/>
      </c>
    </row>
    <row r="575" spans="2:7">
      <c r="B575" s="2">
        <v>3.06015317</v>
      </c>
      <c r="C575" s="2">
        <f t="shared" si="24"/>
        <v>2.8492391509999999</v>
      </c>
      <c r="D575" s="2">
        <f t="shared" si="25"/>
        <v>75.431121292</v>
      </c>
      <c r="E575" s="2">
        <v>76.285845159999994</v>
      </c>
      <c r="G575" t="str">
        <f t="shared" si="26"/>
        <v/>
      </c>
    </row>
    <row r="576" spans="2:7">
      <c r="B576" s="2">
        <v>3.0640691950000001</v>
      </c>
      <c r="C576" s="2">
        <f t="shared" si="24"/>
        <v>2.853155176</v>
      </c>
      <c r="D576" s="2">
        <f t="shared" si="25"/>
        <v>75.689626372000006</v>
      </c>
      <c r="E576" s="2">
        <v>76.54435024</v>
      </c>
      <c r="G576" t="str">
        <f t="shared" si="26"/>
        <v/>
      </c>
    </row>
    <row r="577" spans="2:7">
      <c r="B577" s="2">
        <v>3.068527622</v>
      </c>
      <c r="C577" s="2">
        <f t="shared" si="24"/>
        <v>2.8576136029999999</v>
      </c>
      <c r="D577" s="2">
        <f t="shared" si="25"/>
        <v>75.228029092</v>
      </c>
      <c r="E577" s="2">
        <v>76.082752959999993</v>
      </c>
      <c r="G577" t="str">
        <f t="shared" si="26"/>
        <v/>
      </c>
    </row>
    <row r="578" spans="2:7">
      <c r="B578" s="2">
        <v>3.0732095670000001</v>
      </c>
      <c r="C578" s="2">
        <f t="shared" si="24"/>
        <v>2.8622955480000001</v>
      </c>
      <c r="D578" s="2">
        <f t="shared" si="25"/>
        <v>75.703148182000007</v>
      </c>
      <c r="E578" s="2">
        <v>76.55787205</v>
      </c>
      <c r="G578" t="str">
        <f t="shared" si="26"/>
        <v/>
      </c>
    </row>
    <row r="579" spans="2:7">
      <c r="B579" s="2">
        <v>3.080791278</v>
      </c>
      <c r="C579" s="2">
        <f t="shared" si="24"/>
        <v>2.8698772589999999</v>
      </c>
      <c r="D579" s="2">
        <f t="shared" si="25"/>
        <v>75.965829112000009</v>
      </c>
      <c r="E579" s="2">
        <v>76.820552980000002</v>
      </c>
      <c r="G579" t="str">
        <f t="shared" si="26"/>
        <v/>
      </c>
    </row>
    <row r="580" spans="2:7">
      <c r="B580" s="2">
        <v>3.0855060060000001</v>
      </c>
      <c r="C580" s="2">
        <f t="shared" si="24"/>
        <v>2.8745919870000001</v>
      </c>
      <c r="D580" s="2">
        <f t="shared" si="25"/>
        <v>76.370886702000007</v>
      </c>
      <c r="E580" s="2">
        <v>77.225610570000001</v>
      </c>
      <c r="G580" t="str">
        <f t="shared" si="26"/>
        <v/>
      </c>
    </row>
    <row r="581" spans="2:7">
      <c r="B581" s="2">
        <v>3.090626045</v>
      </c>
      <c r="C581" s="2">
        <f t="shared" ref="C581:C644" si="27">B581-$B$5</f>
        <v>2.879712026</v>
      </c>
      <c r="D581" s="2">
        <f t="shared" ref="D581:D644" si="28">E581-$E$5</f>
        <v>76.519560272000007</v>
      </c>
      <c r="E581" s="2">
        <v>77.37428414</v>
      </c>
      <c r="G581" t="str">
        <f t="shared" si="26"/>
        <v/>
      </c>
    </row>
    <row r="582" spans="2:7">
      <c r="B582" s="2">
        <v>3.0948996979999999</v>
      </c>
      <c r="C582" s="2">
        <f t="shared" si="27"/>
        <v>2.8839856789999998</v>
      </c>
      <c r="D582" s="2">
        <f t="shared" si="28"/>
        <v>76.58557849200001</v>
      </c>
      <c r="E582" s="2">
        <v>77.440302360000004</v>
      </c>
      <c r="G582" t="str">
        <f t="shared" si="26"/>
        <v/>
      </c>
    </row>
    <row r="583" spans="2:7">
      <c r="B583" s="2">
        <v>3.100174709</v>
      </c>
      <c r="C583" s="2">
        <f t="shared" si="27"/>
        <v>2.88926069</v>
      </c>
      <c r="D583" s="2">
        <f t="shared" si="28"/>
        <v>76.443400692000012</v>
      </c>
      <c r="E583" s="2">
        <v>77.298124560000005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3.10570602</v>
      </c>
      <c r="C584" s="2">
        <f t="shared" si="27"/>
        <v>2.8947920009999999</v>
      </c>
      <c r="D584" s="2">
        <f t="shared" si="28"/>
        <v>76.676254122000003</v>
      </c>
      <c r="E584" s="2">
        <v>77.530977989999997</v>
      </c>
      <c r="G584" t="str">
        <f t="shared" si="29"/>
        <v/>
      </c>
    </row>
    <row r="585" spans="2:7">
      <c r="B585" s="2">
        <v>3.109973713</v>
      </c>
      <c r="C585" s="2">
        <f t="shared" si="27"/>
        <v>2.899059694</v>
      </c>
      <c r="D585" s="2">
        <f t="shared" si="28"/>
        <v>76.682087052</v>
      </c>
      <c r="E585" s="2">
        <v>77.536810919999994</v>
      </c>
      <c r="G585" t="str">
        <f t="shared" si="29"/>
        <v/>
      </c>
    </row>
    <row r="586" spans="2:7">
      <c r="B586" s="2">
        <v>3.1150907710000002</v>
      </c>
      <c r="C586" s="2">
        <f t="shared" si="27"/>
        <v>2.9041767520000001</v>
      </c>
      <c r="D586" s="2">
        <f t="shared" si="28"/>
        <v>77.060697582000003</v>
      </c>
      <c r="E586" s="2">
        <v>77.915421449999997</v>
      </c>
      <c r="G586" t="str">
        <f t="shared" si="29"/>
        <v/>
      </c>
    </row>
    <row r="587" spans="2:7">
      <c r="B587" s="2">
        <v>3.1212538919999999</v>
      </c>
      <c r="C587" s="2">
        <f t="shared" si="27"/>
        <v>2.9103398729999999</v>
      </c>
      <c r="D587" s="2">
        <f t="shared" si="28"/>
        <v>77.600244092000011</v>
      </c>
      <c r="E587" s="2">
        <v>78.454967960000005</v>
      </c>
      <c r="G587" t="str">
        <f t="shared" si="29"/>
        <v/>
      </c>
    </row>
    <row r="588" spans="2:7">
      <c r="B588" s="2">
        <v>3.1247407639999998</v>
      </c>
      <c r="C588" s="2">
        <f t="shared" si="27"/>
        <v>2.9138267449999997</v>
      </c>
      <c r="D588" s="2">
        <f t="shared" si="28"/>
        <v>77.400267212000003</v>
      </c>
      <c r="E588" s="2">
        <v>78.254991079999996</v>
      </c>
      <c r="G588" t="str">
        <f t="shared" si="29"/>
        <v/>
      </c>
    </row>
    <row r="589" spans="2:7">
      <c r="B589" s="2">
        <v>3.1305581770000002</v>
      </c>
      <c r="C589" s="2">
        <f t="shared" si="27"/>
        <v>2.9196441580000001</v>
      </c>
      <c r="D589" s="2">
        <f t="shared" si="28"/>
        <v>77.524813632000004</v>
      </c>
      <c r="E589" s="2">
        <v>78.379537499999998</v>
      </c>
      <c r="G589" t="str">
        <f t="shared" si="29"/>
        <v/>
      </c>
    </row>
    <row r="590" spans="2:7">
      <c r="B590" s="2">
        <v>3.1341225349999999</v>
      </c>
      <c r="C590" s="2">
        <f t="shared" si="27"/>
        <v>2.9232085159999999</v>
      </c>
      <c r="D590" s="2">
        <f t="shared" si="28"/>
        <v>77.43466827200001</v>
      </c>
      <c r="E590" s="2">
        <v>78.289392140000004</v>
      </c>
      <c r="G590" t="str">
        <f t="shared" si="29"/>
        <v/>
      </c>
    </row>
    <row r="591" spans="2:7">
      <c r="B591" s="2">
        <v>3.13906376</v>
      </c>
      <c r="C591" s="2">
        <f t="shared" si="27"/>
        <v>2.9281497409999999</v>
      </c>
      <c r="D591" s="2">
        <f t="shared" si="28"/>
        <v>77.818051202000007</v>
      </c>
      <c r="E591" s="2">
        <v>78.67277507</v>
      </c>
      <c r="G591" t="str">
        <f t="shared" si="29"/>
        <v/>
      </c>
    </row>
    <row r="592" spans="2:7">
      <c r="B592" s="2">
        <v>3.1445891110000002</v>
      </c>
      <c r="C592" s="2">
        <f t="shared" si="27"/>
        <v>2.9336750920000001</v>
      </c>
      <c r="D592" s="2">
        <f t="shared" si="28"/>
        <v>77.937957792000006</v>
      </c>
      <c r="E592" s="2">
        <v>78.79268166</v>
      </c>
      <c r="G592" t="str">
        <f t="shared" si="29"/>
        <v/>
      </c>
    </row>
    <row r="593" spans="2:7">
      <c r="B593" s="2">
        <v>3.1511396610000002</v>
      </c>
      <c r="C593" s="2">
        <f t="shared" si="27"/>
        <v>2.9402256420000001</v>
      </c>
      <c r="D593" s="2">
        <f t="shared" si="28"/>
        <v>78.271031652000005</v>
      </c>
      <c r="E593" s="2">
        <v>79.125755519999998</v>
      </c>
      <c r="G593" t="str">
        <f t="shared" si="29"/>
        <v/>
      </c>
    </row>
    <row r="594" spans="2:7">
      <c r="B594" s="2">
        <v>3.1546444139999998</v>
      </c>
      <c r="C594" s="2">
        <f t="shared" si="27"/>
        <v>2.9437303949999998</v>
      </c>
      <c r="D594" s="2">
        <f t="shared" si="28"/>
        <v>78.623460252000001</v>
      </c>
      <c r="E594" s="2">
        <v>79.478184119999995</v>
      </c>
      <c r="G594" t="str">
        <f t="shared" si="29"/>
        <v/>
      </c>
    </row>
    <row r="595" spans="2:7">
      <c r="B595" s="2">
        <v>3.16126649</v>
      </c>
      <c r="C595" s="2">
        <f t="shared" si="27"/>
        <v>2.950352471</v>
      </c>
      <c r="D595" s="2">
        <f t="shared" si="28"/>
        <v>78.379935202000013</v>
      </c>
      <c r="E595" s="2">
        <v>79.234659070000006</v>
      </c>
      <c r="G595" t="str">
        <f t="shared" si="29"/>
        <v/>
      </c>
    </row>
    <row r="596" spans="2:7">
      <c r="B596" s="2">
        <v>3.1638145889999998</v>
      </c>
      <c r="C596" s="2">
        <f t="shared" si="27"/>
        <v>2.9529005699999997</v>
      </c>
      <c r="D596" s="2">
        <f t="shared" si="28"/>
        <v>78.513098462000002</v>
      </c>
      <c r="E596" s="2">
        <v>79.367822329999996</v>
      </c>
      <c r="G596" t="str">
        <f t="shared" si="29"/>
        <v/>
      </c>
    </row>
    <row r="597" spans="2:7">
      <c r="B597" s="2">
        <v>3.169411465</v>
      </c>
      <c r="C597" s="2">
        <f t="shared" si="27"/>
        <v>2.958497446</v>
      </c>
      <c r="D597" s="2">
        <f t="shared" si="28"/>
        <v>78.570963832000004</v>
      </c>
      <c r="E597" s="2">
        <v>79.425687699999997</v>
      </c>
      <c r="G597" t="str">
        <f t="shared" si="29"/>
        <v/>
      </c>
    </row>
    <row r="598" spans="2:7">
      <c r="B598" s="2">
        <v>3.1750411239999998</v>
      </c>
      <c r="C598" s="2">
        <f t="shared" si="27"/>
        <v>2.9641271049999998</v>
      </c>
      <c r="D598" s="2">
        <f t="shared" si="28"/>
        <v>79.339254212</v>
      </c>
      <c r="E598" s="2">
        <v>80.193978079999994</v>
      </c>
      <c r="G598" t="str">
        <f t="shared" si="29"/>
        <v/>
      </c>
    </row>
    <row r="599" spans="2:7">
      <c r="B599" s="2">
        <v>3.1794578279999999</v>
      </c>
      <c r="C599" s="2">
        <f t="shared" si="27"/>
        <v>2.9685438089999998</v>
      </c>
      <c r="D599" s="2">
        <f t="shared" si="28"/>
        <v>79.076506982000012</v>
      </c>
      <c r="E599" s="2">
        <v>79.931230850000006</v>
      </c>
      <c r="G599" t="str">
        <f t="shared" si="29"/>
        <v/>
      </c>
    </row>
    <row r="600" spans="2:7">
      <c r="B600" s="2">
        <v>3.1857312169999998</v>
      </c>
      <c r="C600" s="2">
        <f t="shared" si="27"/>
        <v>2.9748171979999998</v>
      </c>
      <c r="D600" s="2">
        <f t="shared" si="28"/>
        <v>79.423964332000011</v>
      </c>
      <c r="E600" s="2">
        <v>80.278688200000005</v>
      </c>
      <c r="G600" t="str">
        <f t="shared" si="29"/>
        <v/>
      </c>
    </row>
    <row r="601" spans="2:7">
      <c r="B601" s="2">
        <v>3.1889319870000001</v>
      </c>
      <c r="C601" s="2">
        <f t="shared" si="27"/>
        <v>2.9780179680000001</v>
      </c>
      <c r="D601" s="2">
        <f t="shared" si="28"/>
        <v>79.408652882000013</v>
      </c>
      <c r="E601" s="2">
        <v>80.263376750000006</v>
      </c>
      <c r="G601" t="str">
        <f t="shared" si="29"/>
        <v/>
      </c>
    </row>
    <row r="602" spans="2:7">
      <c r="B602" s="2">
        <v>3.1947494000000001</v>
      </c>
      <c r="C602" s="2">
        <f t="shared" si="27"/>
        <v>2.983835381</v>
      </c>
      <c r="D602" s="2">
        <f t="shared" si="28"/>
        <v>79.199330042</v>
      </c>
      <c r="E602" s="2">
        <v>80.054053909999993</v>
      </c>
      <c r="G602" t="str">
        <f t="shared" si="29"/>
        <v/>
      </c>
    </row>
    <row r="603" spans="2:7">
      <c r="B603" s="2">
        <v>3.1989396069999998</v>
      </c>
      <c r="C603" s="2">
        <f t="shared" si="27"/>
        <v>2.9880255879999997</v>
      </c>
      <c r="D603" s="2">
        <f t="shared" si="28"/>
        <v>79.778845422000003</v>
      </c>
      <c r="E603" s="2">
        <v>80.633569289999997</v>
      </c>
      <c r="G603" t="str">
        <f t="shared" si="29"/>
        <v/>
      </c>
    </row>
    <row r="604" spans="2:7">
      <c r="B604" s="2">
        <v>3.2053649869999998</v>
      </c>
      <c r="C604" s="2">
        <f t="shared" si="27"/>
        <v>2.9944509679999998</v>
      </c>
      <c r="D604" s="2">
        <f t="shared" si="28"/>
        <v>80.078114772000006</v>
      </c>
      <c r="E604" s="2">
        <v>80.93283864</v>
      </c>
      <c r="G604" t="str">
        <f t="shared" si="29"/>
        <v/>
      </c>
    </row>
    <row r="605" spans="2:7">
      <c r="B605" s="2">
        <v>3.2102346869999998</v>
      </c>
      <c r="C605" s="2">
        <f t="shared" si="27"/>
        <v>2.9993206679999997</v>
      </c>
      <c r="D605" s="2">
        <f t="shared" si="28"/>
        <v>80.007920692000013</v>
      </c>
      <c r="E605" s="2">
        <v>80.862644560000007</v>
      </c>
      <c r="G605" t="str">
        <f t="shared" si="29"/>
        <v/>
      </c>
    </row>
    <row r="606" spans="2:7">
      <c r="B606" s="2">
        <v>3.2152921409999999</v>
      </c>
      <c r="C606" s="2">
        <f t="shared" si="27"/>
        <v>3.0043781219999999</v>
      </c>
      <c r="D606" s="2">
        <f t="shared" si="28"/>
        <v>80.084610542000007</v>
      </c>
      <c r="E606" s="2">
        <v>80.939334410000001</v>
      </c>
      <c r="G606" t="str">
        <f t="shared" si="29"/>
        <v/>
      </c>
    </row>
    <row r="607" spans="2:7">
      <c r="B607" s="2">
        <v>3.2208085510000002</v>
      </c>
      <c r="C607" s="2">
        <f t="shared" si="27"/>
        <v>3.0098945320000001</v>
      </c>
      <c r="D607" s="2">
        <f t="shared" si="28"/>
        <v>80.70336566200001</v>
      </c>
      <c r="E607" s="2">
        <v>81.558089530000004</v>
      </c>
      <c r="G607" t="str">
        <f t="shared" si="29"/>
        <v/>
      </c>
    </row>
    <row r="608" spans="2:7">
      <c r="B608" s="2">
        <v>3.224796102</v>
      </c>
      <c r="C608" s="2">
        <f t="shared" si="27"/>
        <v>3.0138820829999999</v>
      </c>
      <c r="D608" s="2">
        <f t="shared" si="28"/>
        <v>80.312824132000003</v>
      </c>
      <c r="E608" s="2">
        <v>81.167547999999996</v>
      </c>
      <c r="G608" t="str">
        <f t="shared" si="29"/>
        <v/>
      </c>
    </row>
    <row r="609" spans="2:7">
      <c r="B609" s="2">
        <v>3.2290906170000002</v>
      </c>
      <c r="C609" s="2">
        <f t="shared" si="27"/>
        <v>3.0181765980000002</v>
      </c>
      <c r="D609" s="2">
        <f t="shared" si="28"/>
        <v>80.437237992000007</v>
      </c>
      <c r="E609" s="2">
        <v>81.291961860000001</v>
      </c>
      <c r="G609" t="str">
        <f t="shared" si="29"/>
        <v/>
      </c>
    </row>
    <row r="610" spans="2:7">
      <c r="B610" s="2">
        <v>3.2342941019999998</v>
      </c>
      <c r="C610" s="2">
        <f t="shared" si="27"/>
        <v>3.0233800829999997</v>
      </c>
      <c r="D610" s="2">
        <f t="shared" si="28"/>
        <v>80.830099432000011</v>
      </c>
      <c r="E610" s="2">
        <v>81.684823300000005</v>
      </c>
      <c r="G610" t="str">
        <f t="shared" si="29"/>
        <v/>
      </c>
    </row>
    <row r="611" spans="2:7">
      <c r="B611" s="2">
        <v>3.2391578409999999</v>
      </c>
      <c r="C611" s="2">
        <f t="shared" si="27"/>
        <v>3.0282438219999999</v>
      </c>
      <c r="D611" s="2">
        <f t="shared" si="28"/>
        <v>80.713440732000009</v>
      </c>
      <c r="E611" s="2">
        <v>81.568164600000003</v>
      </c>
      <c r="G611" t="str">
        <f t="shared" si="29"/>
        <v/>
      </c>
    </row>
    <row r="612" spans="2:7">
      <c r="B612" s="2">
        <v>3.2445997449999999</v>
      </c>
      <c r="C612" s="2">
        <f t="shared" si="27"/>
        <v>3.0336857259999999</v>
      </c>
      <c r="D612" s="2">
        <f t="shared" si="28"/>
        <v>81.585928542000005</v>
      </c>
      <c r="E612" s="2">
        <v>82.440652409999998</v>
      </c>
      <c r="G612" t="str">
        <f t="shared" si="29"/>
        <v/>
      </c>
    </row>
    <row r="613" spans="2:7">
      <c r="B613" s="2">
        <v>3.2502294040000002</v>
      </c>
      <c r="C613" s="2">
        <f t="shared" si="27"/>
        <v>3.0393153850000001</v>
      </c>
      <c r="D613" s="2">
        <f t="shared" si="28"/>
        <v>81.600908572000009</v>
      </c>
      <c r="E613" s="2">
        <v>82.455632440000002</v>
      </c>
      <c r="G613" t="str">
        <f t="shared" si="29"/>
        <v/>
      </c>
    </row>
    <row r="614" spans="2:7">
      <c r="B614" s="2">
        <v>3.2545626620000001</v>
      </c>
      <c r="C614" s="2">
        <f t="shared" si="27"/>
        <v>3.043648643</v>
      </c>
      <c r="D614" s="2">
        <f t="shared" si="28"/>
        <v>81.67885780200001</v>
      </c>
      <c r="E614" s="2">
        <v>82.533581670000004</v>
      </c>
      <c r="G614" t="str">
        <f t="shared" si="29"/>
        <v/>
      </c>
    </row>
    <row r="615" spans="2:7">
      <c r="B615" s="2">
        <v>3.2590598320000002</v>
      </c>
      <c r="C615" s="2">
        <f t="shared" si="27"/>
        <v>3.0481458130000001</v>
      </c>
      <c r="D615" s="2">
        <f t="shared" si="28"/>
        <v>81.440701702000013</v>
      </c>
      <c r="E615" s="2">
        <v>82.295425570000006</v>
      </c>
      <c r="G615" t="str">
        <f t="shared" si="29"/>
        <v/>
      </c>
    </row>
    <row r="616" spans="2:7">
      <c r="B616" s="2">
        <v>3.263995097</v>
      </c>
      <c r="C616" s="2">
        <f t="shared" si="27"/>
        <v>3.0530810779999999</v>
      </c>
      <c r="D616" s="2">
        <f t="shared" si="28"/>
        <v>82.178037752000009</v>
      </c>
      <c r="E616" s="2">
        <v>83.032761620000002</v>
      </c>
      <c r="G616" t="str">
        <f t="shared" si="29"/>
        <v/>
      </c>
    </row>
    <row r="617" spans="2:7">
      <c r="B617" s="2">
        <v>3.271627472</v>
      </c>
      <c r="C617" s="2">
        <f t="shared" si="27"/>
        <v>3.060713453</v>
      </c>
      <c r="D617" s="2">
        <f t="shared" si="28"/>
        <v>82.692926862000007</v>
      </c>
      <c r="E617" s="2">
        <v>83.547650730000001</v>
      </c>
      <c r="G617" t="str">
        <f t="shared" si="29"/>
        <v/>
      </c>
    </row>
    <row r="618" spans="2:7">
      <c r="B618" s="2">
        <v>3.2756329040000001</v>
      </c>
      <c r="C618" s="2">
        <f t="shared" si="27"/>
        <v>3.064718885</v>
      </c>
      <c r="D618" s="2">
        <f t="shared" si="28"/>
        <v>82.590121372000013</v>
      </c>
      <c r="E618" s="2">
        <v>83.444845240000006</v>
      </c>
      <c r="G618" t="str">
        <f t="shared" si="29"/>
        <v/>
      </c>
    </row>
    <row r="619" spans="2:7">
      <c r="B619" s="2">
        <v>3.2802433230000001</v>
      </c>
      <c r="C619" s="2">
        <f t="shared" si="27"/>
        <v>3.069329304</v>
      </c>
      <c r="D619" s="2">
        <f t="shared" si="28"/>
        <v>82.480753832000005</v>
      </c>
      <c r="E619" s="2">
        <v>83.335477699999998</v>
      </c>
      <c r="G619" t="str">
        <f t="shared" si="29"/>
        <v/>
      </c>
    </row>
    <row r="620" spans="2:7">
      <c r="B620" s="2">
        <v>3.2845944629999999</v>
      </c>
      <c r="C620" s="2">
        <f t="shared" si="27"/>
        <v>3.0736804439999998</v>
      </c>
      <c r="D620" s="2">
        <f t="shared" si="28"/>
        <v>82.736408742000009</v>
      </c>
      <c r="E620" s="2">
        <v>83.591132610000003</v>
      </c>
      <c r="G620" t="str">
        <f t="shared" si="29"/>
        <v/>
      </c>
    </row>
    <row r="621" spans="2:7">
      <c r="B621" s="2">
        <v>3.2902509430000002</v>
      </c>
      <c r="C621" s="2">
        <f t="shared" si="27"/>
        <v>3.0793369240000001</v>
      </c>
      <c r="D621" s="2">
        <f t="shared" si="28"/>
        <v>83.177590752</v>
      </c>
      <c r="E621" s="2">
        <v>84.032314619999994</v>
      </c>
      <c r="G621" t="str">
        <f t="shared" si="29"/>
        <v/>
      </c>
    </row>
    <row r="622" spans="2:7">
      <c r="B622" s="2">
        <v>3.2949507699999998</v>
      </c>
      <c r="C622" s="2">
        <f t="shared" si="27"/>
        <v>3.0840367509999997</v>
      </c>
      <c r="D622" s="2">
        <f t="shared" si="28"/>
        <v>83.363184152000002</v>
      </c>
      <c r="E622" s="2">
        <v>84.217908019999996</v>
      </c>
      <c r="G622" t="str">
        <f t="shared" si="29"/>
        <v/>
      </c>
    </row>
    <row r="623" spans="2:7">
      <c r="B623" s="2">
        <v>3.300660895</v>
      </c>
      <c r="C623" s="2">
        <f t="shared" si="27"/>
        <v>3.089746876</v>
      </c>
      <c r="D623" s="2">
        <f t="shared" si="28"/>
        <v>83.436427252000001</v>
      </c>
      <c r="E623" s="2">
        <v>84.291151119999995</v>
      </c>
      <c r="G623" t="str">
        <f t="shared" si="29"/>
        <v/>
      </c>
    </row>
    <row r="624" spans="2:7">
      <c r="B624" s="2">
        <v>3.3056378830000002</v>
      </c>
      <c r="C624" s="2">
        <f t="shared" si="27"/>
        <v>3.0947238640000001</v>
      </c>
      <c r="D624" s="2">
        <f t="shared" si="28"/>
        <v>83.619303032000005</v>
      </c>
      <c r="E624" s="2">
        <v>84.474026899999998</v>
      </c>
      <c r="G624" t="str">
        <f t="shared" si="29"/>
        <v/>
      </c>
    </row>
    <row r="625" spans="2:7">
      <c r="B625" s="2">
        <v>3.3097208010000001</v>
      </c>
      <c r="C625" s="2">
        <f t="shared" si="27"/>
        <v>3.098806782</v>
      </c>
      <c r="D625" s="2">
        <f t="shared" si="28"/>
        <v>83.759956312</v>
      </c>
      <c r="E625" s="2">
        <v>84.614680179999993</v>
      </c>
      <c r="G625" t="str">
        <f t="shared" si="29"/>
        <v/>
      </c>
    </row>
    <row r="626" spans="2:7">
      <c r="B626" s="2">
        <v>3.314361023</v>
      </c>
      <c r="C626" s="2">
        <f t="shared" si="27"/>
        <v>3.103447004</v>
      </c>
      <c r="D626" s="2">
        <f t="shared" si="28"/>
        <v>84.049150592000004</v>
      </c>
      <c r="E626" s="2">
        <v>84.903874459999997</v>
      </c>
      <c r="G626" t="str">
        <f t="shared" si="29"/>
        <v/>
      </c>
    </row>
    <row r="627" spans="2:7">
      <c r="B627" s="2">
        <v>3.3196717969999998</v>
      </c>
      <c r="C627" s="2">
        <f t="shared" si="27"/>
        <v>3.1087577779999997</v>
      </c>
      <c r="D627" s="2">
        <f t="shared" si="28"/>
        <v>83.946610242000006</v>
      </c>
      <c r="E627" s="2">
        <v>84.801334109999999</v>
      </c>
      <c r="G627" t="str">
        <f t="shared" si="29"/>
        <v/>
      </c>
    </row>
    <row r="628" spans="2:7">
      <c r="B628" s="2">
        <v>3.3240676389999999</v>
      </c>
      <c r="C628" s="2">
        <f t="shared" si="27"/>
        <v>3.1131536199999998</v>
      </c>
      <c r="D628" s="2">
        <f t="shared" si="28"/>
        <v>84.478799302000013</v>
      </c>
      <c r="E628" s="2">
        <v>85.333523170000007</v>
      </c>
      <c r="G628" t="str">
        <f t="shared" si="29"/>
        <v/>
      </c>
    </row>
    <row r="629" spans="2:7">
      <c r="B629" s="2">
        <v>3.3290178049999999</v>
      </c>
      <c r="C629" s="2">
        <f t="shared" si="27"/>
        <v>3.1181037859999998</v>
      </c>
      <c r="D629" s="2">
        <f t="shared" si="28"/>
        <v>84.359953242000003</v>
      </c>
      <c r="E629" s="2">
        <v>85.214677109999997</v>
      </c>
      <c r="G629" t="str">
        <f t="shared" si="29"/>
        <v/>
      </c>
    </row>
    <row r="630" spans="2:7">
      <c r="B630" s="2">
        <v>3.3351839060000001</v>
      </c>
      <c r="C630" s="2">
        <f t="shared" si="27"/>
        <v>3.1242698870000001</v>
      </c>
      <c r="D630" s="2">
        <f t="shared" si="28"/>
        <v>84.687724442000004</v>
      </c>
      <c r="E630" s="2">
        <v>85.542448309999997</v>
      </c>
      <c r="G630" t="str">
        <f t="shared" si="29"/>
        <v/>
      </c>
    </row>
    <row r="631" spans="2:7">
      <c r="B631" s="2">
        <v>3.3396363729999998</v>
      </c>
      <c r="C631" s="2">
        <f t="shared" si="27"/>
        <v>3.1287223539999998</v>
      </c>
      <c r="D631" s="2">
        <f t="shared" si="28"/>
        <v>84.732465702000013</v>
      </c>
      <c r="E631" s="2">
        <v>85.587189570000007</v>
      </c>
      <c r="G631" t="str">
        <f t="shared" si="29"/>
        <v/>
      </c>
    </row>
    <row r="632" spans="2:7">
      <c r="B632" s="2">
        <v>3.3439785710000001</v>
      </c>
      <c r="C632" s="2">
        <f t="shared" si="27"/>
        <v>3.133064552</v>
      </c>
      <c r="D632" s="2">
        <f t="shared" si="28"/>
        <v>84.717087962000008</v>
      </c>
      <c r="E632" s="2">
        <v>85.571811830000001</v>
      </c>
      <c r="G632" t="str">
        <f t="shared" si="29"/>
        <v/>
      </c>
    </row>
    <row r="633" spans="2:7">
      <c r="B633" s="2">
        <v>3.349554586</v>
      </c>
      <c r="C633" s="2">
        <f t="shared" si="27"/>
        <v>3.1386405669999999</v>
      </c>
      <c r="D633" s="2">
        <f t="shared" si="28"/>
        <v>85.002769222000012</v>
      </c>
      <c r="E633" s="2">
        <v>85.857493090000006</v>
      </c>
      <c r="G633" t="str">
        <f t="shared" si="29"/>
        <v/>
      </c>
    </row>
    <row r="634" spans="2:7">
      <c r="B634" s="2">
        <v>3.3558220140000001</v>
      </c>
      <c r="C634" s="2">
        <f t="shared" si="27"/>
        <v>3.1449079950000001</v>
      </c>
      <c r="D634" s="2">
        <f t="shared" si="28"/>
        <v>85.39125597200001</v>
      </c>
      <c r="E634" s="2">
        <v>86.245979840000004</v>
      </c>
      <c r="G634" t="str">
        <f t="shared" si="29"/>
        <v/>
      </c>
    </row>
    <row r="635" spans="2:7">
      <c r="B635" s="2">
        <v>3.3595204820000002</v>
      </c>
      <c r="C635" s="2">
        <f t="shared" si="27"/>
        <v>3.1486064630000001</v>
      </c>
      <c r="D635" s="2">
        <f t="shared" si="28"/>
        <v>84.882995202000004</v>
      </c>
      <c r="E635" s="2">
        <v>85.737719069999997</v>
      </c>
      <c r="G635" t="str">
        <f t="shared" si="29"/>
        <v/>
      </c>
    </row>
    <row r="636" spans="2:7">
      <c r="B636" s="2">
        <v>3.365162062</v>
      </c>
      <c r="C636" s="2">
        <f t="shared" si="27"/>
        <v>3.1542480429999999</v>
      </c>
      <c r="D636" s="2">
        <f t="shared" si="28"/>
        <v>85.152105622000008</v>
      </c>
      <c r="E636" s="2">
        <v>86.006829490000001</v>
      </c>
      <c r="G636" t="str">
        <f t="shared" si="29"/>
        <v/>
      </c>
    </row>
    <row r="637" spans="2:7">
      <c r="B637" s="2">
        <v>3.3719122879999999</v>
      </c>
      <c r="C637" s="2">
        <f t="shared" si="27"/>
        <v>3.1609982689999998</v>
      </c>
      <c r="D637" s="2">
        <f t="shared" si="28"/>
        <v>85.050228112000013</v>
      </c>
      <c r="E637" s="2">
        <v>85.904951980000007</v>
      </c>
      <c r="G637" t="str">
        <f t="shared" si="29"/>
        <v/>
      </c>
    </row>
    <row r="638" spans="2:7">
      <c r="B638" s="2">
        <v>3.3751488200000002</v>
      </c>
      <c r="C638" s="2">
        <f t="shared" si="27"/>
        <v>3.1642348010000001</v>
      </c>
      <c r="D638" s="2">
        <f t="shared" si="28"/>
        <v>84.785558672000008</v>
      </c>
      <c r="E638" s="2">
        <v>85.640282540000001</v>
      </c>
      <c r="G638" t="str">
        <f t="shared" si="29"/>
        <v/>
      </c>
    </row>
    <row r="639" spans="2:7">
      <c r="B639" s="2">
        <v>3.3814222090000001</v>
      </c>
      <c r="C639" s="2">
        <f t="shared" si="27"/>
        <v>3.1705081900000001</v>
      </c>
      <c r="D639" s="2">
        <f t="shared" si="28"/>
        <v>84.904272162000012</v>
      </c>
      <c r="E639" s="2">
        <v>85.758996030000006</v>
      </c>
      <c r="G639" t="str">
        <f t="shared" si="29"/>
        <v/>
      </c>
    </row>
    <row r="640" spans="2:7">
      <c r="B640" s="2">
        <v>3.3851057760000001</v>
      </c>
      <c r="C640" s="2">
        <f t="shared" si="27"/>
        <v>3.174191757</v>
      </c>
      <c r="D640" s="2">
        <f t="shared" si="28"/>
        <v>84.683150882000007</v>
      </c>
      <c r="E640" s="2">
        <v>85.53787475</v>
      </c>
      <c r="G640" t="str">
        <f t="shared" si="29"/>
        <v/>
      </c>
    </row>
    <row r="641" spans="2:7">
      <c r="B641" s="2">
        <v>3.3898532870000002</v>
      </c>
      <c r="C641" s="2">
        <f t="shared" si="27"/>
        <v>3.1789392680000002</v>
      </c>
      <c r="D641" s="2">
        <f t="shared" si="28"/>
        <v>84.672876962000004</v>
      </c>
      <c r="E641" s="2">
        <v>85.527600829999997</v>
      </c>
      <c r="G641" t="str">
        <f t="shared" si="29"/>
        <v/>
      </c>
    </row>
    <row r="642" spans="2:7">
      <c r="B642" s="2">
        <v>3.3950895550000002</v>
      </c>
      <c r="C642" s="2">
        <f t="shared" si="27"/>
        <v>3.1841755360000001</v>
      </c>
      <c r="D642" s="2">
        <f t="shared" si="28"/>
        <v>84.859862312000004</v>
      </c>
      <c r="E642" s="2">
        <v>85.714586179999998</v>
      </c>
      <c r="G642" t="str">
        <f t="shared" si="29"/>
        <v/>
      </c>
    </row>
    <row r="643" spans="2:7">
      <c r="B643" s="2">
        <v>3.3992738010000001</v>
      </c>
      <c r="C643" s="2">
        <f t="shared" si="27"/>
        <v>3.188359782</v>
      </c>
      <c r="D643" s="2">
        <f t="shared" si="28"/>
        <v>84.831758172000008</v>
      </c>
      <c r="E643" s="2">
        <v>85.686482040000001</v>
      </c>
      <c r="G643" t="str">
        <f t="shared" si="29"/>
        <v/>
      </c>
    </row>
    <row r="644" spans="2:7">
      <c r="B644" s="2">
        <v>3.4041941640000002</v>
      </c>
      <c r="C644" s="2">
        <f t="shared" si="27"/>
        <v>3.1932801450000001</v>
      </c>
      <c r="D644" s="2">
        <f t="shared" si="28"/>
        <v>84.387394552000004</v>
      </c>
      <c r="E644" s="2">
        <v>85.242118419999997</v>
      </c>
      <c r="G644" t="str">
        <f t="shared" si="29"/>
        <v/>
      </c>
    </row>
    <row r="645" spans="2:7">
      <c r="B645" s="2">
        <v>3.4114927530000001</v>
      </c>
      <c r="C645" s="2">
        <f t="shared" ref="C645:C708" si="30">B645-$B$5</f>
        <v>3.200578734</v>
      </c>
      <c r="D645" s="2">
        <f t="shared" ref="D645:D708" si="31">E645-$E$5</f>
        <v>84.915672902000011</v>
      </c>
      <c r="E645" s="2">
        <v>85.770396770000005</v>
      </c>
      <c r="G645" t="str">
        <f t="shared" si="29"/>
        <v/>
      </c>
    </row>
    <row r="646" spans="2:7">
      <c r="B646" s="2">
        <v>3.4164548400000001</v>
      </c>
      <c r="C646" s="2">
        <f t="shared" si="30"/>
        <v>3.205540821</v>
      </c>
      <c r="D646" s="2">
        <f t="shared" si="31"/>
        <v>84.718413632000008</v>
      </c>
      <c r="E646" s="2">
        <v>85.573137500000001</v>
      </c>
      <c r="G646" t="str">
        <f t="shared" si="29"/>
        <v/>
      </c>
    </row>
    <row r="647" spans="2:7">
      <c r="B647" s="2">
        <v>3.419634748</v>
      </c>
      <c r="C647" s="2">
        <f t="shared" si="30"/>
        <v>3.2087207289999999</v>
      </c>
      <c r="D647" s="2">
        <f t="shared" si="31"/>
        <v>84.225464322000008</v>
      </c>
      <c r="E647" s="2">
        <v>85.080188190000001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3.4241557600000001</v>
      </c>
      <c r="C648" s="2">
        <f t="shared" si="30"/>
        <v>3.213241741</v>
      </c>
      <c r="D648" s="2">
        <f t="shared" si="31"/>
        <v>83.979553072000002</v>
      </c>
      <c r="E648" s="2">
        <v>84.834276939999995</v>
      </c>
      <c r="G648" t="str">
        <f t="shared" si="32"/>
        <v/>
      </c>
    </row>
    <row r="649" spans="2:7">
      <c r="B649" s="2">
        <v>3.4302652359999999</v>
      </c>
      <c r="C649" s="2">
        <f t="shared" si="30"/>
        <v>3.2193512169999998</v>
      </c>
      <c r="D649" s="2">
        <f t="shared" si="31"/>
        <v>83.827631622000013</v>
      </c>
      <c r="E649" s="2">
        <v>84.682355490000006</v>
      </c>
      <c r="G649" t="str">
        <f t="shared" si="32"/>
        <v/>
      </c>
    </row>
    <row r="650" spans="2:7">
      <c r="B650" s="2">
        <v>3.4346312769999998</v>
      </c>
      <c r="C650" s="2">
        <f t="shared" si="30"/>
        <v>3.2237172579999998</v>
      </c>
      <c r="D650" s="2">
        <f t="shared" si="31"/>
        <v>83.562431912000008</v>
      </c>
      <c r="E650" s="2">
        <v>84.417155780000002</v>
      </c>
      <c r="G650" t="str">
        <f t="shared" si="32"/>
        <v/>
      </c>
    </row>
    <row r="651" spans="2:7">
      <c r="B651" s="2">
        <v>3.4405380970000001</v>
      </c>
      <c r="C651" s="2">
        <f t="shared" si="30"/>
        <v>3.2296240780000001</v>
      </c>
      <c r="D651" s="2">
        <f t="shared" si="31"/>
        <v>83.634813342000001</v>
      </c>
      <c r="E651" s="2">
        <v>84.489537209999995</v>
      </c>
      <c r="G651" t="str">
        <f t="shared" si="32"/>
        <v/>
      </c>
    </row>
    <row r="652" spans="2:7">
      <c r="B652" s="2">
        <v>3.4457952270000001</v>
      </c>
      <c r="C652" s="2">
        <f t="shared" si="30"/>
        <v>3.234881208</v>
      </c>
      <c r="D652" s="2">
        <f t="shared" si="31"/>
        <v>83.528892532</v>
      </c>
      <c r="E652" s="2">
        <v>84.383616399999994</v>
      </c>
      <c r="G652" t="str">
        <f t="shared" si="32"/>
        <v/>
      </c>
    </row>
    <row r="653" spans="2:7">
      <c r="B653" s="2">
        <v>3.450039077</v>
      </c>
      <c r="C653" s="2">
        <f t="shared" si="30"/>
        <v>3.2391250579999999</v>
      </c>
      <c r="D653" s="2">
        <f t="shared" si="31"/>
        <v>83.251828112000013</v>
      </c>
      <c r="E653" s="2">
        <v>84.106551980000006</v>
      </c>
      <c r="G653" t="str">
        <f t="shared" si="32"/>
        <v/>
      </c>
    </row>
    <row r="654" spans="2:7">
      <c r="B654" s="2">
        <v>3.4561485539999999</v>
      </c>
      <c r="C654" s="2">
        <f t="shared" si="30"/>
        <v>3.2452345349999998</v>
      </c>
      <c r="D654" s="2">
        <f t="shared" si="31"/>
        <v>82.987224952000005</v>
      </c>
      <c r="E654" s="2">
        <v>83.841948819999999</v>
      </c>
      <c r="G654" t="str">
        <f t="shared" si="32"/>
        <v/>
      </c>
    </row>
    <row r="655" spans="2:7">
      <c r="B655" s="2">
        <v>3.4605116140000001</v>
      </c>
      <c r="C655" s="2">
        <f t="shared" si="30"/>
        <v>3.249597595</v>
      </c>
      <c r="D655" s="2">
        <f t="shared" si="31"/>
        <v>81.785640292000011</v>
      </c>
      <c r="E655" s="2">
        <v>82.640364160000004</v>
      </c>
      <c r="G655" t="str">
        <f t="shared" si="32"/>
        <v/>
      </c>
    </row>
    <row r="656" spans="2:7">
      <c r="B656" s="2">
        <v>3.4651816379999998</v>
      </c>
      <c r="C656" s="2">
        <f t="shared" si="30"/>
        <v>3.2542676189999997</v>
      </c>
      <c r="D656" s="2">
        <f t="shared" si="31"/>
        <v>81.058445592000012</v>
      </c>
      <c r="E656" s="2">
        <v>81.913169460000006</v>
      </c>
      <c r="G656" t="str">
        <f t="shared" si="32"/>
        <v/>
      </c>
    </row>
    <row r="657" spans="2:7">
      <c r="B657" s="2">
        <v>3.4700662379999998</v>
      </c>
      <c r="C657" s="2">
        <f t="shared" si="30"/>
        <v>3.2591522189999997</v>
      </c>
      <c r="D657" s="2">
        <f t="shared" si="31"/>
        <v>80.845079472000009</v>
      </c>
      <c r="E657" s="2">
        <v>81.699803340000003</v>
      </c>
      <c r="G657" t="str">
        <f t="shared" si="32"/>
        <v/>
      </c>
    </row>
    <row r="658" spans="2:7">
      <c r="B658" s="2">
        <v>3.475922395</v>
      </c>
      <c r="C658" s="2">
        <f t="shared" si="30"/>
        <v>3.2650083759999999</v>
      </c>
      <c r="D658" s="2">
        <f t="shared" si="31"/>
        <v>79.209537682000004</v>
      </c>
      <c r="E658" s="2">
        <v>80.064261549999998</v>
      </c>
      <c r="G658" t="str">
        <f t="shared" si="32"/>
        <v/>
      </c>
    </row>
    <row r="659" spans="2:7">
      <c r="B659" s="2">
        <v>3.4801573050000001</v>
      </c>
      <c r="C659" s="2">
        <f t="shared" si="30"/>
        <v>3.269243286</v>
      </c>
      <c r="D659" s="2">
        <f t="shared" si="31"/>
        <v>77.529387192000002</v>
      </c>
      <c r="E659" s="2">
        <v>78.384111059999995</v>
      </c>
      <c r="G659" t="str">
        <f t="shared" si="32"/>
        <v/>
      </c>
    </row>
    <row r="660" spans="2:7">
      <c r="B660" s="2">
        <v>3.4857720620000001</v>
      </c>
      <c r="C660" s="2">
        <f t="shared" si="30"/>
        <v>3.2748580430000001</v>
      </c>
      <c r="D660" s="2">
        <f t="shared" si="31"/>
        <v>76.323891802000006</v>
      </c>
      <c r="E660" s="2">
        <v>77.178615669999999</v>
      </c>
      <c r="G660" t="str">
        <f t="shared" si="32"/>
        <v/>
      </c>
    </row>
    <row r="661" spans="2:7">
      <c r="B661" s="2">
        <v>3.489247013</v>
      </c>
      <c r="C661" s="2">
        <f t="shared" si="30"/>
        <v>3.2783329939999999</v>
      </c>
      <c r="D661" s="2">
        <f t="shared" si="31"/>
        <v>75.06344751200001</v>
      </c>
      <c r="E661" s="2">
        <v>75.918171380000004</v>
      </c>
      <c r="G661" t="str">
        <f t="shared" si="32"/>
        <v/>
      </c>
    </row>
    <row r="662" spans="2:7">
      <c r="B662" s="2">
        <v>3.4960628050000002</v>
      </c>
      <c r="C662" s="2">
        <f t="shared" si="30"/>
        <v>3.2851487860000002</v>
      </c>
      <c r="D662" s="2">
        <f t="shared" si="31"/>
        <v>74.274741872000007</v>
      </c>
      <c r="E662" s="2">
        <v>75.129465740000001</v>
      </c>
      <c r="G662" t="str">
        <f t="shared" si="32"/>
        <v/>
      </c>
    </row>
    <row r="663" spans="2:7">
      <c r="B663" s="2">
        <v>3.501144101</v>
      </c>
      <c r="C663" s="2">
        <f t="shared" si="30"/>
        <v>3.2902300819999999</v>
      </c>
      <c r="D663" s="2">
        <f t="shared" si="31"/>
        <v>72.766795532000003</v>
      </c>
      <c r="E663" s="2">
        <v>73.621519399999997</v>
      </c>
      <c r="G663" t="str">
        <f t="shared" si="32"/>
        <v/>
      </c>
    </row>
    <row r="664" spans="2:7">
      <c r="B664" s="2">
        <v>3.5071552289999999</v>
      </c>
      <c r="C664" s="2">
        <f t="shared" si="30"/>
        <v>3.2962412099999998</v>
      </c>
      <c r="D664" s="2">
        <f t="shared" si="31"/>
        <v>70.156490712000007</v>
      </c>
      <c r="E664" s="2">
        <v>71.011214580000001</v>
      </c>
      <c r="G664" t="str">
        <f t="shared" si="32"/>
        <v/>
      </c>
    </row>
    <row r="665" spans="2:7">
      <c r="B665" s="2">
        <v>3.5112113250000001</v>
      </c>
      <c r="C665" s="2">
        <f t="shared" si="30"/>
        <v>3.300297306</v>
      </c>
      <c r="D665" s="2">
        <f t="shared" si="31"/>
        <v>67.674775602000011</v>
      </c>
      <c r="E665" s="2">
        <v>68.529499470000005</v>
      </c>
      <c r="G665" t="str">
        <f t="shared" si="32"/>
        <v/>
      </c>
    </row>
    <row r="666" spans="2:7">
      <c r="B666" s="2">
        <v>3.5175264369999999</v>
      </c>
      <c r="C666" s="2">
        <f t="shared" si="30"/>
        <v>3.3066124179999998</v>
      </c>
      <c r="D666" s="2">
        <f t="shared" si="31"/>
        <v>65.952468902000007</v>
      </c>
      <c r="E666" s="2">
        <v>66.80719277</v>
      </c>
      <c r="G666" t="str">
        <f t="shared" si="32"/>
        <v/>
      </c>
    </row>
    <row r="667" spans="2:7">
      <c r="B667" s="2">
        <v>3.5210341710000002</v>
      </c>
      <c r="C667" s="2">
        <f t="shared" si="30"/>
        <v>3.3101201520000001</v>
      </c>
      <c r="D667" s="2">
        <f t="shared" si="31"/>
        <v>63.548968151999993</v>
      </c>
      <c r="E667" s="2">
        <v>64.403692019999994</v>
      </c>
      <c r="G667" t="str">
        <f t="shared" si="32"/>
        <v/>
      </c>
    </row>
    <row r="668" spans="2:7">
      <c r="B668" s="2">
        <v>3.5245955480000002</v>
      </c>
      <c r="C668" s="2">
        <f t="shared" si="30"/>
        <v>3.3136815290000001</v>
      </c>
      <c r="D668" s="2">
        <f t="shared" si="31"/>
        <v>62.329420691999999</v>
      </c>
      <c r="E668" s="2">
        <v>63.18414456</v>
      </c>
      <c r="G668" t="str">
        <f t="shared" si="32"/>
        <v/>
      </c>
    </row>
    <row r="669" spans="2:7">
      <c r="B669" s="2">
        <v>3.5327405230000002</v>
      </c>
      <c r="C669" s="2">
        <f t="shared" si="30"/>
        <v>3.3218265040000001</v>
      </c>
      <c r="D669" s="2">
        <f t="shared" si="31"/>
        <v>62.000986662000003</v>
      </c>
      <c r="E669" s="2">
        <v>62.855710530000003</v>
      </c>
      <c r="G669" t="str">
        <f t="shared" si="32"/>
        <v/>
      </c>
    </row>
    <row r="670" spans="2:7">
      <c r="B670" s="2">
        <v>3.5376102230000002</v>
      </c>
      <c r="C670" s="2">
        <f t="shared" si="30"/>
        <v>3.3266962040000001</v>
      </c>
      <c r="D670" s="2">
        <f t="shared" si="31"/>
        <v>60.758173751999998</v>
      </c>
      <c r="E670" s="2">
        <v>61.612897619999998</v>
      </c>
      <c r="G670" t="str">
        <f t="shared" si="32"/>
        <v/>
      </c>
    </row>
    <row r="671" spans="2:7">
      <c r="B671" s="2">
        <v>3.5423309110000001</v>
      </c>
      <c r="C671" s="2">
        <f t="shared" si="30"/>
        <v>3.331416892</v>
      </c>
      <c r="D671" s="2">
        <f t="shared" si="31"/>
        <v>59.878726192000002</v>
      </c>
      <c r="E671" s="2">
        <v>60.733450060000003</v>
      </c>
      <c r="G671" t="str">
        <f t="shared" si="32"/>
        <v/>
      </c>
    </row>
    <row r="672" spans="2:7">
      <c r="B672" s="2">
        <v>3.5477638740000002</v>
      </c>
      <c r="C672" s="2">
        <f t="shared" si="30"/>
        <v>3.3368498550000001</v>
      </c>
      <c r="D672" s="2">
        <f t="shared" si="31"/>
        <v>59.270708972000001</v>
      </c>
      <c r="E672" s="2">
        <v>60.125432840000002</v>
      </c>
      <c r="G672" t="str">
        <f t="shared" si="32"/>
        <v/>
      </c>
    </row>
    <row r="673" spans="2:7">
      <c r="B673" s="2">
        <v>3.5536557929999999</v>
      </c>
      <c r="C673" s="2">
        <f t="shared" si="30"/>
        <v>3.3427417739999998</v>
      </c>
      <c r="D673" s="2">
        <f t="shared" si="31"/>
        <v>58.333594892000001</v>
      </c>
      <c r="E673" s="2">
        <v>59.188318760000001</v>
      </c>
      <c r="G673" t="str">
        <f t="shared" si="32"/>
        <v/>
      </c>
    </row>
    <row r="674" spans="2:7">
      <c r="B674" s="2">
        <v>3.5572499529999999</v>
      </c>
      <c r="C674" s="2">
        <f t="shared" si="30"/>
        <v>3.3463359339999998</v>
      </c>
      <c r="D674" s="2">
        <f t="shared" si="31"/>
        <v>56.417276801999996</v>
      </c>
      <c r="E674" s="2">
        <v>57.272000669999997</v>
      </c>
      <c r="G674" t="str">
        <f t="shared" si="32"/>
        <v/>
      </c>
    </row>
    <row r="675" spans="2:7">
      <c r="B675" s="2">
        <v>3.5617858670000002</v>
      </c>
      <c r="C675" s="2">
        <f t="shared" si="30"/>
        <v>3.3508718480000002</v>
      </c>
      <c r="D675" s="2">
        <f t="shared" si="31"/>
        <v>55.122365172000002</v>
      </c>
      <c r="E675" s="2">
        <v>55.977089040000003</v>
      </c>
      <c r="G675" t="str">
        <f t="shared" si="32"/>
        <v/>
      </c>
    </row>
    <row r="676" spans="2:7">
      <c r="B676" s="2">
        <v>3.5658479239999998</v>
      </c>
      <c r="C676" s="2">
        <f t="shared" si="30"/>
        <v>3.3549339049999998</v>
      </c>
      <c r="D676" s="2">
        <f t="shared" si="31"/>
        <v>54.251932152000002</v>
      </c>
      <c r="E676" s="2">
        <v>55.106656020000003</v>
      </c>
      <c r="G676" t="str">
        <f t="shared" si="32"/>
        <v/>
      </c>
    </row>
    <row r="677" spans="2:7">
      <c r="B677" s="2">
        <v>3.5704792049999998</v>
      </c>
      <c r="C677" s="2">
        <f t="shared" si="30"/>
        <v>3.3595651859999998</v>
      </c>
      <c r="D677" s="2">
        <f t="shared" si="31"/>
        <v>53.335365912</v>
      </c>
      <c r="E677" s="2">
        <v>54.190089780000001</v>
      </c>
      <c r="G677" t="str">
        <f t="shared" si="32"/>
        <v/>
      </c>
    </row>
    <row r="678" spans="2:7">
      <c r="B678" s="2">
        <v>3.575435331</v>
      </c>
      <c r="C678" s="2">
        <f t="shared" si="30"/>
        <v>3.3645213119999999</v>
      </c>
      <c r="D678" s="2">
        <f t="shared" si="31"/>
        <v>52.598957831999996</v>
      </c>
      <c r="E678" s="2">
        <v>53.453681699999997</v>
      </c>
      <c r="G678" t="str">
        <f t="shared" si="32"/>
        <v/>
      </c>
    </row>
    <row r="679" spans="2:7">
      <c r="B679" s="2">
        <v>3.5799384619999999</v>
      </c>
      <c r="C679" s="2">
        <f t="shared" si="30"/>
        <v>3.3690244429999998</v>
      </c>
      <c r="D679" s="2">
        <f t="shared" si="31"/>
        <v>51.803226152000001</v>
      </c>
      <c r="E679" s="2">
        <v>52.657950020000001</v>
      </c>
      <c r="G679" t="str">
        <f t="shared" si="32"/>
        <v/>
      </c>
    </row>
    <row r="680" spans="2:7">
      <c r="B680" s="2">
        <v>3.5859466100000001</v>
      </c>
      <c r="C680" s="2">
        <f t="shared" si="30"/>
        <v>3.3750325910000001</v>
      </c>
      <c r="D680" s="2">
        <f t="shared" si="31"/>
        <v>51.216220761999999</v>
      </c>
      <c r="E680" s="2">
        <v>52.07094463</v>
      </c>
      <c r="G680" t="str">
        <f t="shared" si="32"/>
        <v/>
      </c>
    </row>
    <row r="681" spans="2:7">
      <c r="B681" s="2">
        <v>3.5913706329999999</v>
      </c>
      <c r="C681" s="2">
        <f t="shared" si="30"/>
        <v>3.3804566139999999</v>
      </c>
      <c r="D681" s="2">
        <f t="shared" si="31"/>
        <v>50.254250421999998</v>
      </c>
      <c r="E681" s="2">
        <v>51.108974289999999</v>
      </c>
      <c r="G681" t="str">
        <f t="shared" si="32"/>
        <v/>
      </c>
    </row>
    <row r="682" spans="2:7">
      <c r="B682" s="2">
        <v>3.596735051</v>
      </c>
      <c r="C682" s="2">
        <f t="shared" si="30"/>
        <v>3.385821032</v>
      </c>
      <c r="D682" s="2">
        <f t="shared" si="31"/>
        <v>48.807218491999997</v>
      </c>
      <c r="E682" s="2">
        <v>49.661942359999998</v>
      </c>
      <c r="G682" t="str">
        <f t="shared" si="32"/>
        <v/>
      </c>
    </row>
    <row r="683" spans="2:7">
      <c r="B683" s="2">
        <v>3.601333549</v>
      </c>
      <c r="C683" s="2">
        <f t="shared" si="30"/>
        <v>3.39041953</v>
      </c>
      <c r="D683" s="2">
        <f t="shared" si="31"/>
        <v>47.981327882000002</v>
      </c>
      <c r="E683" s="2">
        <v>48.836051750000003</v>
      </c>
      <c r="G683" t="str">
        <f t="shared" si="32"/>
        <v/>
      </c>
    </row>
    <row r="684" spans="2:7">
      <c r="B684" s="2">
        <v>3.6071777850000002</v>
      </c>
      <c r="C684" s="2">
        <f t="shared" si="30"/>
        <v>3.3962637660000001</v>
      </c>
      <c r="D684" s="2">
        <f t="shared" si="31"/>
        <v>47.317698921999998</v>
      </c>
      <c r="E684" s="2">
        <v>48.172422789999999</v>
      </c>
      <c r="G684" t="str">
        <f t="shared" si="32"/>
        <v/>
      </c>
    </row>
    <row r="685" spans="2:7">
      <c r="B685" s="2">
        <v>3.6116540939999999</v>
      </c>
      <c r="C685" s="2">
        <f t="shared" si="30"/>
        <v>3.4007400749999999</v>
      </c>
      <c r="D685" s="2">
        <f t="shared" si="31"/>
        <v>46.121947192</v>
      </c>
      <c r="E685" s="2">
        <v>46.976671060000001</v>
      </c>
      <c r="G685" t="str">
        <f t="shared" si="32"/>
        <v/>
      </c>
    </row>
    <row r="686" spans="2:7">
      <c r="B686" s="2">
        <v>3.6167234690000001</v>
      </c>
      <c r="C686" s="2">
        <f t="shared" si="30"/>
        <v>3.40580945</v>
      </c>
      <c r="D686" s="2">
        <f t="shared" si="31"/>
        <v>45.239782011999999</v>
      </c>
      <c r="E686" s="2">
        <v>46.09450588</v>
      </c>
      <c r="G686" t="str">
        <f t="shared" si="32"/>
        <v/>
      </c>
    </row>
    <row r="687" spans="2:7">
      <c r="B687" s="2">
        <v>3.6218017850000002</v>
      </c>
      <c r="C687" s="2">
        <f t="shared" si="30"/>
        <v>3.4108877660000001</v>
      </c>
      <c r="D687" s="2">
        <f t="shared" si="31"/>
        <v>44.591530802000001</v>
      </c>
      <c r="E687" s="2">
        <v>45.446254670000002</v>
      </c>
      <c r="G687" t="str">
        <f t="shared" si="32"/>
        <v/>
      </c>
    </row>
    <row r="688" spans="2:7">
      <c r="B688" s="2">
        <v>3.62648671</v>
      </c>
      <c r="C688" s="2">
        <f t="shared" si="30"/>
        <v>3.4155726909999999</v>
      </c>
      <c r="D688" s="2">
        <f t="shared" si="31"/>
        <v>43.924587682000002</v>
      </c>
      <c r="E688" s="2">
        <v>44.779311550000003</v>
      </c>
      <c r="G688" t="str">
        <f t="shared" si="32"/>
        <v/>
      </c>
    </row>
    <row r="689" spans="2:7">
      <c r="B689" s="2">
        <v>3.6313713110000001</v>
      </c>
      <c r="C689" s="2">
        <f t="shared" si="30"/>
        <v>3.420457292</v>
      </c>
      <c r="D689" s="2">
        <f t="shared" si="31"/>
        <v>43.050442791999998</v>
      </c>
      <c r="E689" s="2">
        <v>43.905166659999999</v>
      </c>
      <c r="G689" t="str">
        <f t="shared" si="32"/>
        <v/>
      </c>
    </row>
    <row r="690" spans="2:7">
      <c r="B690" s="2">
        <v>3.6365747960000001</v>
      </c>
      <c r="C690" s="2">
        <f t="shared" si="30"/>
        <v>3.425660777</v>
      </c>
      <c r="D690" s="2">
        <f t="shared" si="31"/>
        <v>42.260212621999997</v>
      </c>
      <c r="E690" s="2">
        <v>43.114936489999998</v>
      </c>
      <c r="G690" t="str">
        <f t="shared" si="32"/>
        <v/>
      </c>
    </row>
    <row r="691" spans="2:7">
      <c r="B691" s="2">
        <v>3.6412328989999998</v>
      </c>
      <c r="C691" s="2">
        <f t="shared" si="30"/>
        <v>3.4303188799999997</v>
      </c>
      <c r="D691" s="2">
        <f t="shared" si="31"/>
        <v>41.368502642000003</v>
      </c>
      <c r="E691" s="2">
        <v>42.223226510000003</v>
      </c>
      <c r="G691" t="str">
        <f t="shared" si="32"/>
        <v/>
      </c>
    </row>
    <row r="692" spans="2:7">
      <c r="B692" s="2">
        <v>3.6463559179999998</v>
      </c>
      <c r="C692" s="2">
        <f t="shared" si="30"/>
        <v>3.4354418989999997</v>
      </c>
      <c r="D692" s="2">
        <f t="shared" si="31"/>
        <v>40.380284101999997</v>
      </c>
      <c r="E692" s="2">
        <v>41.235007969999998</v>
      </c>
      <c r="G692" t="str">
        <f t="shared" si="32"/>
        <v/>
      </c>
    </row>
    <row r="693" spans="2:7">
      <c r="B693" s="2">
        <v>3.6508739509999999</v>
      </c>
      <c r="C693" s="2">
        <f t="shared" si="30"/>
        <v>3.4399599319999998</v>
      </c>
      <c r="D693" s="2">
        <f t="shared" si="31"/>
        <v>39.477504801999999</v>
      </c>
      <c r="E693" s="2">
        <v>40.332228669999999</v>
      </c>
      <c r="G693" t="str">
        <f t="shared" si="32"/>
        <v/>
      </c>
    </row>
    <row r="694" spans="2:7">
      <c r="B694" s="2">
        <v>3.6566854040000001</v>
      </c>
      <c r="C694" s="2">
        <f t="shared" si="30"/>
        <v>3.445771385</v>
      </c>
      <c r="D694" s="2">
        <f t="shared" si="31"/>
        <v>38.646642942</v>
      </c>
      <c r="E694" s="2">
        <v>39.50136681</v>
      </c>
      <c r="G694" t="str">
        <f t="shared" si="32"/>
        <v/>
      </c>
    </row>
    <row r="695" spans="2:7">
      <c r="B695" s="2">
        <v>3.660345129</v>
      </c>
      <c r="C695" s="2">
        <f t="shared" si="30"/>
        <v>3.4494311099999999</v>
      </c>
      <c r="D695" s="2">
        <f t="shared" si="31"/>
        <v>37.775480801999997</v>
      </c>
      <c r="E695" s="2">
        <v>38.630204669999998</v>
      </c>
      <c r="G695" t="str">
        <f t="shared" si="32"/>
        <v/>
      </c>
    </row>
    <row r="696" spans="2:7">
      <c r="B696" s="2">
        <v>3.6678672350000001</v>
      </c>
      <c r="C696" s="2">
        <f t="shared" si="30"/>
        <v>3.4569532160000001</v>
      </c>
      <c r="D696" s="2">
        <f t="shared" si="31"/>
        <v>37.532287161999996</v>
      </c>
      <c r="E696" s="2">
        <v>38.387011029999996</v>
      </c>
      <c r="G696" t="str">
        <f t="shared" si="32"/>
        <v/>
      </c>
    </row>
    <row r="697" spans="2:7">
      <c r="B697" s="2">
        <v>3.6712348979999998</v>
      </c>
      <c r="C697" s="2">
        <f t="shared" si="30"/>
        <v>3.4603208789999997</v>
      </c>
      <c r="D697" s="2">
        <f t="shared" si="31"/>
        <v>36.900076521999999</v>
      </c>
      <c r="E697" s="2">
        <v>37.75480039</v>
      </c>
      <c r="G697" t="str">
        <f t="shared" si="32"/>
        <v/>
      </c>
    </row>
    <row r="698" spans="2:7">
      <c r="B698" s="2">
        <v>3.6768556160000001</v>
      </c>
      <c r="C698" s="2">
        <f t="shared" si="30"/>
        <v>3.465941597</v>
      </c>
      <c r="D698" s="2">
        <f t="shared" si="31"/>
        <v>36.453591842000002</v>
      </c>
      <c r="E698" s="2">
        <v>37.308315710000002</v>
      </c>
      <c r="G698" t="str">
        <f t="shared" si="32"/>
        <v/>
      </c>
    </row>
    <row r="699" spans="2:7">
      <c r="B699" s="2">
        <v>3.6822051330000001</v>
      </c>
      <c r="C699" s="2">
        <f t="shared" si="30"/>
        <v>3.471291114</v>
      </c>
      <c r="D699" s="2">
        <f t="shared" si="31"/>
        <v>35.880969931999999</v>
      </c>
      <c r="E699" s="2">
        <v>36.7356938</v>
      </c>
      <c r="G699" t="str">
        <f t="shared" si="32"/>
        <v/>
      </c>
    </row>
    <row r="700" spans="2:7">
      <c r="B700" s="2">
        <v>3.684690646</v>
      </c>
      <c r="C700" s="2">
        <f t="shared" si="30"/>
        <v>3.4737766269999999</v>
      </c>
      <c r="D700" s="2">
        <f t="shared" si="31"/>
        <v>35.072379282</v>
      </c>
      <c r="E700" s="2">
        <v>35.927103150000001</v>
      </c>
      <c r="G700" t="str">
        <f t="shared" si="32"/>
        <v/>
      </c>
    </row>
    <row r="701" spans="2:7">
      <c r="B701" s="2">
        <v>3.6897153180000002</v>
      </c>
      <c r="C701" s="2">
        <f t="shared" si="30"/>
        <v>3.4788012990000001</v>
      </c>
      <c r="D701" s="2">
        <f t="shared" si="31"/>
        <v>34.479408382000003</v>
      </c>
      <c r="E701" s="2">
        <v>35.334132250000003</v>
      </c>
      <c r="G701" t="str">
        <f t="shared" si="32"/>
        <v/>
      </c>
    </row>
    <row r="702" spans="2:7">
      <c r="B702" s="2">
        <v>3.6963254729999999</v>
      </c>
      <c r="C702" s="2">
        <f t="shared" si="30"/>
        <v>3.4854114539999999</v>
      </c>
      <c r="D702" s="2">
        <f t="shared" si="31"/>
        <v>34.144677442000003</v>
      </c>
      <c r="E702" s="2">
        <v>34.999401310000003</v>
      </c>
      <c r="G702" t="str">
        <f t="shared" si="32"/>
        <v/>
      </c>
    </row>
    <row r="703" spans="2:7">
      <c r="B703" s="2">
        <v>3.7014604129999999</v>
      </c>
      <c r="C703" s="2">
        <f t="shared" si="30"/>
        <v>3.4905463939999999</v>
      </c>
      <c r="D703" s="2">
        <f t="shared" si="31"/>
        <v>33.792646542</v>
      </c>
      <c r="E703" s="2">
        <v>34.647370410000001</v>
      </c>
      <c r="G703" t="str">
        <f t="shared" si="32"/>
        <v/>
      </c>
    </row>
    <row r="704" spans="2:7">
      <c r="B704" s="2">
        <v>3.7063837569999998</v>
      </c>
      <c r="C704" s="2">
        <f t="shared" si="30"/>
        <v>3.4954697379999997</v>
      </c>
      <c r="D704" s="2">
        <f t="shared" si="31"/>
        <v>33.550712292</v>
      </c>
      <c r="E704" s="2">
        <v>34.405436160000001</v>
      </c>
      <c r="G704" t="str">
        <f t="shared" si="32"/>
        <v/>
      </c>
    </row>
    <row r="705" spans="2:7">
      <c r="B705" s="2">
        <v>3.7110865639999999</v>
      </c>
      <c r="C705" s="2">
        <f t="shared" si="30"/>
        <v>3.5001725449999999</v>
      </c>
      <c r="D705" s="2">
        <f t="shared" si="31"/>
        <v>33.130409532000002</v>
      </c>
      <c r="E705" s="2">
        <v>33.985133400000002</v>
      </c>
      <c r="G705" t="str">
        <f t="shared" si="32"/>
        <v/>
      </c>
    </row>
    <row r="706" spans="2:7">
      <c r="B706" s="2">
        <v>3.716462903</v>
      </c>
      <c r="C706" s="2">
        <f t="shared" si="30"/>
        <v>3.505548884</v>
      </c>
      <c r="D706" s="2">
        <f t="shared" si="31"/>
        <v>33.104559021999997</v>
      </c>
      <c r="E706" s="2">
        <v>33.959282889999997</v>
      </c>
      <c r="G706" t="str">
        <f t="shared" si="32"/>
        <v/>
      </c>
    </row>
    <row r="707" spans="2:7">
      <c r="B707" s="2">
        <v>3.7216276449999999</v>
      </c>
      <c r="C707" s="2">
        <f t="shared" si="30"/>
        <v>3.5107136259999998</v>
      </c>
      <c r="D707" s="2">
        <f t="shared" si="31"/>
        <v>32.651578571999998</v>
      </c>
      <c r="E707" s="2">
        <v>33.506302439999999</v>
      </c>
      <c r="G707" t="str">
        <f t="shared" si="32"/>
        <v/>
      </c>
    </row>
    <row r="708" spans="2:7">
      <c r="B708" s="2">
        <v>3.7257969900000001</v>
      </c>
      <c r="C708" s="2">
        <f t="shared" si="30"/>
        <v>3.514882971</v>
      </c>
      <c r="D708" s="2">
        <f t="shared" si="31"/>
        <v>32.515962832</v>
      </c>
      <c r="E708" s="2">
        <v>33.3706867</v>
      </c>
      <c r="G708" t="str">
        <f t="shared" si="32"/>
        <v/>
      </c>
    </row>
    <row r="709" spans="2:7">
      <c r="B709" s="2">
        <v>3.7310690210000002</v>
      </c>
      <c r="C709" s="2">
        <f t="shared" ref="C709:C772" si="33">B709-$B$5</f>
        <v>3.5201550020000001</v>
      </c>
      <c r="D709" s="2">
        <f t="shared" ref="D709:D772" si="34">E709-$E$5</f>
        <v>32.087308372000003</v>
      </c>
      <c r="E709" s="2">
        <v>32.942032240000003</v>
      </c>
      <c r="G709" t="str">
        <f t="shared" si="32"/>
        <v/>
      </c>
    </row>
    <row r="710" spans="2:7">
      <c r="B710" s="2">
        <v>3.7354887049999999</v>
      </c>
      <c r="C710" s="2">
        <f t="shared" si="33"/>
        <v>3.5245746859999998</v>
      </c>
      <c r="D710" s="2">
        <f t="shared" si="34"/>
        <v>31.849417412000001</v>
      </c>
      <c r="E710" s="2">
        <v>32.704141280000002</v>
      </c>
      <c r="G710" t="str">
        <f t="shared" si="32"/>
        <v/>
      </c>
    </row>
    <row r="711" spans="2:7">
      <c r="B711" s="2">
        <v>3.7393957900000001</v>
      </c>
      <c r="C711" s="2">
        <f t="shared" si="33"/>
        <v>3.528481771</v>
      </c>
      <c r="D711" s="2">
        <f t="shared" si="34"/>
        <v>31.405650342000001</v>
      </c>
      <c r="E711" s="2">
        <v>32.260374210000002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3.745746665</v>
      </c>
      <c r="C712" s="2">
        <f t="shared" si="33"/>
        <v>3.5348326459999999</v>
      </c>
      <c r="D712" s="2">
        <f t="shared" si="34"/>
        <v>31.237820882000001</v>
      </c>
      <c r="E712" s="2">
        <v>32.092544750000002</v>
      </c>
      <c r="G712" t="str">
        <f t="shared" si="35"/>
        <v/>
      </c>
    </row>
    <row r="713" spans="2:7">
      <c r="B713" s="2">
        <v>3.7527204090000001</v>
      </c>
      <c r="C713" s="2">
        <f t="shared" si="33"/>
        <v>3.5418063900000001</v>
      </c>
      <c r="D713" s="2">
        <f t="shared" si="34"/>
        <v>31.151586242</v>
      </c>
      <c r="E713" s="2">
        <v>32.006310110000001</v>
      </c>
      <c r="G713" t="str">
        <f t="shared" si="35"/>
        <v/>
      </c>
    </row>
    <row r="714" spans="2:7">
      <c r="B714" s="2">
        <v>3.756561928</v>
      </c>
      <c r="C714" s="2">
        <f t="shared" si="33"/>
        <v>3.5456479089999999</v>
      </c>
      <c r="D714" s="2">
        <f t="shared" si="34"/>
        <v>30.682565222000001</v>
      </c>
      <c r="E714" s="2">
        <v>31.537289090000002</v>
      </c>
      <c r="G714" t="str">
        <f t="shared" si="35"/>
        <v/>
      </c>
    </row>
    <row r="715" spans="2:7">
      <c r="B715" s="2">
        <v>3.7623376180000001</v>
      </c>
      <c r="C715" s="2">
        <f t="shared" si="33"/>
        <v>3.551423599</v>
      </c>
      <c r="D715" s="2">
        <f t="shared" si="34"/>
        <v>30.268294252</v>
      </c>
      <c r="E715" s="2">
        <v>31.123018120000001</v>
      </c>
      <c r="G715" t="str">
        <f t="shared" si="35"/>
        <v/>
      </c>
    </row>
    <row r="716" spans="2:7">
      <c r="B716" s="2">
        <v>3.7669987009999999</v>
      </c>
      <c r="C716" s="2">
        <f t="shared" si="33"/>
        <v>3.5560846819999998</v>
      </c>
      <c r="D716" s="2">
        <f t="shared" si="34"/>
        <v>29.952918042</v>
      </c>
      <c r="E716" s="2">
        <v>30.807641910000001</v>
      </c>
      <c r="G716" t="str">
        <f t="shared" si="35"/>
        <v/>
      </c>
    </row>
    <row r="717" spans="2:7">
      <c r="B717" s="2">
        <v>3.7712842750000002</v>
      </c>
      <c r="C717" s="2">
        <f t="shared" si="33"/>
        <v>3.5603702560000001</v>
      </c>
      <c r="D717" s="2">
        <f t="shared" si="34"/>
        <v>29.699317921999999</v>
      </c>
      <c r="E717" s="2">
        <v>30.554041789999999</v>
      </c>
      <c r="G717" t="str">
        <f t="shared" si="35"/>
        <v/>
      </c>
    </row>
    <row r="718" spans="2:7">
      <c r="B718" s="2">
        <v>3.775990062</v>
      </c>
      <c r="C718" s="2">
        <f t="shared" si="33"/>
        <v>3.5650760429999999</v>
      </c>
      <c r="D718" s="2">
        <f t="shared" si="34"/>
        <v>29.143266852</v>
      </c>
      <c r="E718" s="2">
        <v>29.997990720000001</v>
      </c>
      <c r="G718" t="str">
        <f t="shared" si="35"/>
        <v/>
      </c>
    </row>
    <row r="719" spans="2:7">
      <c r="B719" s="2">
        <v>3.7810296349999999</v>
      </c>
      <c r="C719" s="2">
        <f t="shared" si="33"/>
        <v>3.5701156159999998</v>
      </c>
      <c r="D719" s="2">
        <f t="shared" si="34"/>
        <v>29.151154571999999</v>
      </c>
      <c r="E719" s="2">
        <v>30.00587844</v>
      </c>
      <c r="G719" t="str">
        <f t="shared" si="35"/>
        <v/>
      </c>
    </row>
    <row r="720" spans="2:7">
      <c r="B720" s="2">
        <v>3.7857831050000001</v>
      </c>
      <c r="C720" s="2">
        <f t="shared" si="33"/>
        <v>3.5748690860000001</v>
      </c>
      <c r="D720" s="2">
        <f t="shared" si="34"/>
        <v>28.753984711999998</v>
      </c>
      <c r="E720" s="2">
        <v>29.608708579999998</v>
      </c>
      <c r="G720" t="str">
        <f t="shared" si="35"/>
        <v/>
      </c>
    </row>
    <row r="721" spans="2:7">
      <c r="B721" s="2">
        <v>3.7912279899999999</v>
      </c>
      <c r="C721" s="2">
        <f t="shared" si="33"/>
        <v>3.5803139709999998</v>
      </c>
      <c r="D721" s="2">
        <f t="shared" si="34"/>
        <v>28.483880031999998</v>
      </c>
      <c r="E721" s="2">
        <v>29.338603899999999</v>
      </c>
      <c r="G721" t="str">
        <f t="shared" si="35"/>
        <v/>
      </c>
    </row>
    <row r="722" spans="2:7">
      <c r="B722" s="2">
        <v>3.7963361080000002</v>
      </c>
      <c r="C722" s="2">
        <f t="shared" si="33"/>
        <v>3.5854220890000001</v>
      </c>
      <c r="D722" s="2">
        <f t="shared" si="34"/>
        <v>28.137218091999998</v>
      </c>
      <c r="E722" s="2">
        <v>28.991941959999998</v>
      </c>
      <c r="G722" t="str">
        <f t="shared" si="35"/>
        <v/>
      </c>
    </row>
    <row r="723" spans="2:7">
      <c r="B723" s="2">
        <v>3.8010389139999998</v>
      </c>
      <c r="C723" s="2">
        <f t="shared" si="33"/>
        <v>3.5901248949999998</v>
      </c>
      <c r="D723" s="2">
        <f t="shared" si="34"/>
        <v>27.652620471999999</v>
      </c>
      <c r="E723" s="2">
        <v>28.50734434</v>
      </c>
      <c r="G723" t="str">
        <f t="shared" si="35"/>
        <v/>
      </c>
    </row>
    <row r="724" spans="2:7">
      <c r="B724" s="2">
        <v>3.8049698410000001</v>
      </c>
      <c r="C724" s="2">
        <f t="shared" si="33"/>
        <v>3.5940558220000001</v>
      </c>
      <c r="D724" s="2">
        <f t="shared" si="34"/>
        <v>27.216939982</v>
      </c>
      <c r="E724" s="2">
        <v>28.07166385</v>
      </c>
      <c r="G724" t="str">
        <f t="shared" si="35"/>
        <v/>
      </c>
    </row>
    <row r="725" spans="2:7">
      <c r="B725" s="2">
        <v>3.8112164079999999</v>
      </c>
      <c r="C725" s="2">
        <f t="shared" si="33"/>
        <v>3.6003023889999999</v>
      </c>
      <c r="D725" s="2">
        <f t="shared" si="34"/>
        <v>26.873525911999998</v>
      </c>
      <c r="E725" s="2">
        <v>27.728249779999999</v>
      </c>
      <c r="G725" t="str">
        <f t="shared" si="35"/>
        <v/>
      </c>
    </row>
    <row r="726" spans="2:7">
      <c r="B726" s="2">
        <v>3.8143605530000002</v>
      </c>
      <c r="C726" s="2">
        <f t="shared" si="33"/>
        <v>3.6034465340000001</v>
      </c>
      <c r="D726" s="2">
        <f t="shared" si="34"/>
        <v>26.322446102000001</v>
      </c>
      <c r="E726" s="2">
        <v>27.177169970000001</v>
      </c>
      <c r="G726" t="str">
        <f t="shared" si="35"/>
        <v/>
      </c>
    </row>
    <row r="727" spans="2:7">
      <c r="B727" s="2">
        <v>3.8143605530000002</v>
      </c>
      <c r="C727" s="2">
        <f t="shared" si="33"/>
        <v>3.6034465340000001</v>
      </c>
      <c r="D727" s="2">
        <f t="shared" si="34"/>
        <v>26.322446102000001</v>
      </c>
      <c r="E727" s="2">
        <v>27.177169970000001</v>
      </c>
      <c r="G727" t="str">
        <f t="shared" si="35"/>
        <v/>
      </c>
    </row>
    <row r="728" spans="2:7">
      <c r="B728" s="2">
        <v>3.815439397</v>
      </c>
      <c r="C728" s="2">
        <f t="shared" si="33"/>
        <v>3.6045253779999999</v>
      </c>
      <c r="D728" s="2">
        <f t="shared" si="34"/>
        <v>25.350665822</v>
      </c>
      <c r="E728" s="2">
        <v>26.205389690000001</v>
      </c>
      <c r="G728" t="str">
        <f t="shared" si="35"/>
        <v/>
      </c>
    </row>
    <row r="729" spans="2:7">
      <c r="B729" s="2">
        <v>3.8149327569999998</v>
      </c>
      <c r="C729" s="2">
        <f t="shared" si="33"/>
        <v>3.6040187379999997</v>
      </c>
      <c r="D729" s="2">
        <f t="shared" si="34"/>
        <v>24.064636161999999</v>
      </c>
      <c r="E729" s="2">
        <v>24.91936003</v>
      </c>
      <c r="G729" t="str">
        <f t="shared" si="35"/>
        <v/>
      </c>
    </row>
    <row r="730" spans="2:7">
      <c r="B730" s="2">
        <v>3.8129121600000002</v>
      </c>
      <c r="C730" s="2">
        <f t="shared" si="33"/>
        <v>3.6019981410000002</v>
      </c>
      <c r="D730" s="2">
        <f t="shared" si="34"/>
        <v>23.291507111999998</v>
      </c>
      <c r="E730" s="2">
        <v>24.146230979999999</v>
      </c>
      <c r="G730" t="str">
        <f t="shared" si="35"/>
        <v/>
      </c>
    </row>
    <row r="731" spans="2:7">
      <c r="B731" s="2">
        <v>3.8111478619999999</v>
      </c>
      <c r="C731" s="2">
        <f t="shared" si="33"/>
        <v>3.6002338429999998</v>
      </c>
      <c r="D731" s="2">
        <f t="shared" si="34"/>
        <v>22.429492071999999</v>
      </c>
      <c r="E731" s="2">
        <v>23.284215939999999</v>
      </c>
      <c r="G731" t="str">
        <f t="shared" si="35"/>
        <v/>
      </c>
    </row>
    <row r="732" spans="2:7">
      <c r="B732" s="2">
        <v>3.8032502469999998</v>
      </c>
      <c r="C732" s="2">
        <f t="shared" si="33"/>
        <v>3.5923362279999997</v>
      </c>
      <c r="D732" s="2">
        <f t="shared" si="34"/>
        <v>20.910277562000001</v>
      </c>
      <c r="E732" s="2">
        <v>21.765001430000002</v>
      </c>
      <c r="G732" t="str">
        <f t="shared" si="35"/>
        <v/>
      </c>
    </row>
    <row r="733" spans="2:7">
      <c r="B733" s="2">
        <v>3.7960261640000001</v>
      </c>
      <c r="C733" s="2">
        <f t="shared" si="33"/>
        <v>3.5851121450000001</v>
      </c>
      <c r="D733" s="2">
        <f t="shared" si="34"/>
        <v>19.757875142</v>
      </c>
      <c r="E733" s="2">
        <v>20.61259901</v>
      </c>
      <c r="G733" t="str">
        <f t="shared" si="35"/>
        <v/>
      </c>
    </row>
    <row r="734" spans="2:7">
      <c r="B734" s="2">
        <v>3.7894487909999999</v>
      </c>
      <c r="C734" s="2">
        <f t="shared" si="33"/>
        <v>3.5785347719999998</v>
      </c>
      <c r="D734" s="2">
        <f t="shared" si="34"/>
        <v>19.044467391999998</v>
      </c>
      <c r="E734" s="2">
        <v>19.899191259999998</v>
      </c>
      <c r="G734" t="str">
        <f t="shared" si="35"/>
        <v/>
      </c>
    </row>
    <row r="735" spans="2:7">
      <c r="B735" s="2">
        <v>3.7840992739999999</v>
      </c>
      <c r="C735" s="2">
        <f t="shared" si="33"/>
        <v>3.5731852549999998</v>
      </c>
      <c r="D735" s="2">
        <f t="shared" si="34"/>
        <v>18.463096082</v>
      </c>
      <c r="E735" s="2">
        <v>19.317819950000001</v>
      </c>
      <c r="G735" t="str">
        <f t="shared" si="35"/>
        <v/>
      </c>
    </row>
    <row r="736" spans="2:7">
      <c r="B736" s="2">
        <v>3.7762731839999999</v>
      </c>
      <c r="C736" s="2">
        <f t="shared" si="33"/>
        <v>3.5653591649999998</v>
      </c>
      <c r="D736" s="2">
        <f t="shared" si="34"/>
        <v>17.806426882</v>
      </c>
      <c r="E736" s="2">
        <v>18.661150750000001</v>
      </c>
      <c r="G736" t="str">
        <f t="shared" si="35"/>
        <v/>
      </c>
    </row>
    <row r="737" spans="2:7">
      <c r="B737" s="2">
        <v>3.772068076</v>
      </c>
      <c r="C737" s="2">
        <f t="shared" si="33"/>
        <v>3.561154057</v>
      </c>
      <c r="D737" s="2">
        <f t="shared" si="34"/>
        <v>17.473154172000001</v>
      </c>
      <c r="E737" s="2">
        <v>18.327878040000002</v>
      </c>
      <c r="G737" t="str">
        <f t="shared" si="35"/>
        <v/>
      </c>
    </row>
    <row r="738" spans="2:7">
      <c r="B738" s="2">
        <v>3.7661523149999998</v>
      </c>
      <c r="C738" s="2">
        <f t="shared" si="33"/>
        <v>3.5552382959999997</v>
      </c>
      <c r="D738" s="2">
        <f t="shared" si="34"/>
        <v>16.906696612000001</v>
      </c>
      <c r="E738" s="2">
        <v>17.761420480000002</v>
      </c>
      <c r="G738" t="str">
        <f t="shared" si="35"/>
        <v/>
      </c>
    </row>
    <row r="739" spans="2:7">
      <c r="B739" s="2">
        <v>3.7603319220000002</v>
      </c>
      <c r="C739" s="2">
        <f t="shared" si="33"/>
        <v>3.5494179030000002</v>
      </c>
      <c r="D739" s="2">
        <f t="shared" si="34"/>
        <v>16.461869012000001</v>
      </c>
      <c r="E739" s="2">
        <v>17.316592880000002</v>
      </c>
      <c r="G739" t="str">
        <f t="shared" si="35"/>
        <v/>
      </c>
    </row>
    <row r="740" spans="2:7">
      <c r="B740" s="2">
        <v>3.7557960079999999</v>
      </c>
      <c r="C740" s="2">
        <f t="shared" si="33"/>
        <v>3.5448819889999998</v>
      </c>
      <c r="D740" s="2">
        <f t="shared" si="34"/>
        <v>16.159683202</v>
      </c>
      <c r="E740" s="2">
        <v>17.014407070000001</v>
      </c>
      <c r="G740" t="str">
        <f t="shared" si="35"/>
        <v/>
      </c>
    </row>
    <row r="741" spans="2:7">
      <c r="B741" s="2">
        <v>3.7489176319999999</v>
      </c>
      <c r="C741" s="2">
        <f t="shared" si="33"/>
        <v>3.5380036129999999</v>
      </c>
      <c r="D741" s="2">
        <f t="shared" si="34"/>
        <v>15.405710031999998</v>
      </c>
      <c r="E741" s="2">
        <v>16.260433899999999</v>
      </c>
      <c r="G741" t="str">
        <f t="shared" si="35"/>
        <v/>
      </c>
    </row>
    <row r="742" spans="2:7">
      <c r="B742" s="2">
        <v>3.741139226</v>
      </c>
      <c r="C742" s="2">
        <f t="shared" si="33"/>
        <v>3.530225207</v>
      </c>
      <c r="D742" s="2">
        <f t="shared" si="34"/>
        <v>15.024647022</v>
      </c>
      <c r="E742" s="2">
        <v>15.879370890000001</v>
      </c>
      <c r="G742" t="str">
        <f t="shared" si="35"/>
        <v/>
      </c>
    </row>
    <row r="743" spans="2:7">
      <c r="B743" s="2">
        <v>3.7370920700000001</v>
      </c>
      <c r="C743" s="2">
        <f t="shared" si="33"/>
        <v>3.526178051</v>
      </c>
      <c r="D743" s="2">
        <f t="shared" si="34"/>
        <v>14.971554052</v>
      </c>
      <c r="E743" s="2">
        <v>15.826277920000001</v>
      </c>
      <c r="G743" t="str">
        <f t="shared" si="35"/>
        <v/>
      </c>
    </row>
    <row r="744" spans="2:7">
      <c r="B744" s="2">
        <v>3.7304282710000001</v>
      </c>
      <c r="C744" s="2">
        <f t="shared" si="33"/>
        <v>3.519514252</v>
      </c>
      <c r="D744" s="2">
        <f t="shared" si="34"/>
        <v>14.562188052</v>
      </c>
      <c r="E744" s="2">
        <v>15.41691192</v>
      </c>
      <c r="G744" t="str">
        <f t="shared" si="35"/>
        <v/>
      </c>
    </row>
    <row r="745" spans="2:7">
      <c r="B745" s="2">
        <v>3.726273827</v>
      </c>
      <c r="C745" s="2">
        <f t="shared" si="33"/>
        <v>3.5153598079999999</v>
      </c>
      <c r="D745" s="2">
        <f t="shared" si="34"/>
        <v>14.175225822</v>
      </c>
      <c r="E745" s="2">
        <v>15.02994969</v>
      </c>
      <c r="G745" t="str">
        <f t="shared" si="35"/>
        <v/>
      </c>
    </row>
    <row r="746" spans="2:7">
      <c r="B746" s="2">
        <v>3.7205309199999999</v>
      </c>
      <c r="C746" s="2">
        <f t="shared" si="33"/>
        <v>3.5096169009999998</v>
      </c>
      <c r="D746" s="2">
        <f t="shared" si="34"/>
        <v>14.083821071999999</v>
      </c>
      <c r="E746" s="2">
        <v>14.93854494</v>
      </c>
      <c r="G746" t="str">
        <f t="shared" si="35"/>
        <v/>
      </c>
    </row>
    <row r="747" spans="2:7">
      <c r="B747" s="2">
        <v>3.7150115289999999</v>
      </c>
      <c r="C747" s="2">
        <f t="shared" si="33"/>
        <v>3.5040975099999998</v>
      </c>
      <c r="D747" s="2">
        <f t="shared" si="34"/>
        <v>13.564822401999999</v>
      </c>
      <c r="E747" s="2">
        <v>14.41954627</v>
      </c>
      <c r="G747" t="str">
        <f t="shared" si="35"/>
        <v/>
      </c>
    </row>
    <row r="748" spans="2:7">
      <c r="B748" s="2">
        <v>3.7089080139999999</v>
      </c>
      <c r="C748" s="2">
        <f t="shared" si="33"/>
        <v>3.4979939949999999</v>
      </c>
      <c r="D748" s="2">
        <f t="shared" si="34"/>
        <v>13.134113161999998</v>
      </c>
      <c r="E748" s="2">
        <v>13.988837029999999</v>
      </c>
      <c r="G748" t="str">
        <f t="shared" si="35"/>
        <v/>
      </c>
    </row>
    <row r="749" spans="2:7">
      <c r="B749" s="2">
        <v>3.703159146</v>
      </c>
      <c r="C749" s="2">
        <f t="shared" si="33"/>
        <v>3.4922451269999999</v>
      </c>
      <c r="D749" s="2">
        <f t="shared" si="34"/>
        <v>13.016725332</v>
      </c>
      <c r="E749" s="2">
        <v>13.871449200000001</v>
      </c>
      <c r="G749" t="str">
        <f t="shared" si="35"/>
        <v/>
      </c>
    </row>
    <row r="750" spans="2:7">
      <c r="B750" s="2">
        <v>3.7005633630000001</v>
      </c>
      <c r="C750" s="2">
        <f t="shared" si="33"/>
        <v>3.489649344</v>
      </c>
      <c r="D750" s="2">
        <f t="shared" si="34"/>
        <v>12.909280012</v>
      </c>
      <c r="E750" s="2">
        <v>13.764003880000001</v>
      </c>
      <c r="G750" t="str">
        <f t="shared" si="35"/>
        <v/>
      </c>
    </row>
    <row r="751" spans="2:7">
      <c r="B751" s="2">
        <v>3.694319777</v>
      </c>
      <c r="C751" s="2">
        <f t="shared" si="33"/>
        <v>3.483405758</v>
      </c>
      <c r="D751" s="2">
        <f t="shared" si="34"/>
        <v>12.453316811999999</v>
      </c>
      <c r="E751" s="2">
        <v>13.30804068</v>
      </c>
      <c r="G751" t="str">
        <f t="shared" si="35"/>
        <v/>
      </c>
    </row>
    <row r="752" spans="2:7">
      <c r="B752" s="2">
        <v>3.686973504</v>
      </c>
      <c r="C752" s="2">
        <f t="shared" si="33"/>
        <v>3.4760594849999999</v>
      </c>
      <c r="D752" s="2">
        <f t="shared" si="34"/>
        <v>11.938361422</v>
      </c>
      <c r="E752" s="2">
        <v>12.79308529</v>
      </c>
      <c r="G752" t="str">
        <f t="shared" si="35"/>
        <v/>
      </c>
    </row>
    <row r="753" spans="2:7">
      <c r="B753" s="2">
        <v>3.6805511040000001</v>
      </c>
      <c r="C753" s="2">
        <f t="shared" si="33"/>
        <v>3.469637085</v>
      </c>
      <c r="D753" s="2">
        <f t="shared" si="34"/>
        <v>11.707032512</v>
      </c>
      <c r="E753" s="2">
        <v>12.56175638</v>
      </c>
      <c r="G753" t="str">
        <f t="shared" si="35"/>
        <v/>
      </c>
    </row>
    <row r="754" spans="2:7">
      <c r="B754" s="2">
        <v>3.6772728479999999</v>
      </c>
      <c r="C754" s="2">
        <f t="shared" si="33"/>
        <v>3.4663588289999998</v>
      </c>
      <c r="D754" s="2">
        <f t="shared" si="34"/>
        <v>11.653674411999999</v>
      </c>
      <c r="E754" s="2">
        <v>12.50839828</v>
      </c>
      <c r="G754" t="str">
        <f t="shared" si="35"/>
        <v/>
      </c>
    </row>
    <row r="755" spans="2:7">
      <c r="B755" s="2">
        <v>3.6722153940000002</v>
      </c>
      <c r="C755" s="2">
        <f t="shared" si="33"/>
        <v>3.4613013750000001</v>
      </c>
      <c r="D755" s="2">
        <f t="shared" si="34"/>
        <v>11.420158151999999</v>
      </c>
      <c r="E755" s="2">
        <v>12.27488202</v>
      </c>
      <c r="G755" t="str">
        <f t="shared" si="35"/>
        <v/>
      </c>
    </row>
    <row r="756" spans="2:7">
      <c r="B756" s="2">
        <v>3.6662430079999999</v>
      </c>
      <c r="C756" s="2">
        <f t="shared" si="33"/>
        <v>3.4553289889999999</v>
      </c>
      <c r="D756" s="2">
        <f t="shared" si="34"/>
        <v>11.084963221999999</v>
      </c>
      <c r="E756" s="2">
        <v>11.93968709</v>
      </c>
      <c r="G756" t="str">
        <f t="shared" si="35"/>
        <v/>
      </c>
    </row>
    <row r="757" spans="2:7">
      <c r="B757" s="2">
        <v>3.6614209930000001</v>
      </c>
      <c r="C757" s="2">
        <f t="shared" si="33"/>
        <v>3.4505069740000001</v>
      </c>
      <c r="D757" s="2">
        <f t="shared" si="34"/>
        <v>11.101070082</v>
      </c>
      <c r="E757" s="2">
        <v>11.95579395</v>
      </c>
      <c r="G757" t="str">
        <f t="shared" si="35"/>
        <v/>
      </c>
    </row>
    <row r="758" spans="2:7">
      <c r="B758" s="2">
        <v>3.6561847240000001</v>
      </c>
      <c r="C758" s="2">
        <f t="shared" si="33"/>
        <v>3.445270705</v>
      </c>
      <c r="D758" s="2">
        <f t="shared" si="34"/>
        <v>10.792786191999999</v>
      </c>
      <c r="E758" s="2">
        <v>11.64751006</v>
      </c>
      <c r="G758" t="str">
        <f t="shared" si="35"/>
        <v/>
      </c>
    </row>
    <row r="759" spans="2:7">
      <c r="B759" s="2">
        <v>3.6513388670000002</v>
      </c>
      <c r="C759" s="2">
        <f t="shared" si="33"/>
        <v>3.4404248480000001</v>
      </c>
      <c r="D759" s="2">
        <f t="shared" si="34"/>
        <v>10.559468782</v>
      </c>
      <c r="E759" s="2">
        <v>11.41419265</v>
      </c>
      <c r="G759" t="str">
        <f t="shared" si="35"/>
        <v/>
      </c>
    </row>
    <row r="760" spans="2:7">
      <c r="B760" s="2">
        <v>3.6441207439999999</v>
      </c>
      <c r="C760" s="2">
        <f t="shared" si="33"/>
        <v>3.4332067249999998</v>
      </c>
      <c r="D760" s="2">
        <f t="shared" si="34"/>
        <v>10.118021632</v>
      </c>
      <c r="E760" s="2">
        <v>10.9727455</v>
      </c>
      <c r="G760" t="str">
        <f t="shared" si="35"/>
        <v/>
      </c>
    </row>
    <row r="761" spans="2:7">
      <c r="B761" s="2">
        <v>3.6396056919999999</v>
      </c>
      <c r="C761" s="2">
        <f t="shared" si="33"/>
        <v>3.4286916729999999</v>
      </c>
      <c r="D761" s="2">
        <f t="shared" si="34"/>
        <v>10.119612431999998</v>
      </c>
      <c r="E761" s="2">
        <v>10.974336299999999</v>
      </c>
      <c r="G761" t="str">
        <f t="shared" si="35"/>
        <v/>
      </c>
    </row>
    <row r="762" spans="2:7">
      <c r="B762" s="2">
        <v>3.636434725</v>
      </c>
      <c r="C762" s="2">
        <f t="shared" si="33"/>
        <v>3.4255207059999999</v>
      </c>
      <c r="D762" s="2">
        <f t="shared" si="34"/>
        <v>10.138436912</v>
      </c>
      <c r="E762" s="2">
        <v>10.99316078</v>
      </c>
      <c r="G762" t="str">
        <f t="shared" si="35"/>
        <v/>
      </c>
    </row>
    <row r="763" spans="2:7">
      <c r="B763" s="2">
        <v>3.6286950619999998</v>
      </c>
      <c r="C763" s="2">
        <f t="shared" si="33"/>
        <v>3.4177810429999997</v>
      </c>
      <c r="D763" s="2">
        <f t="shared" si="34"/>
        <v>9.7685757819999992</v>
      </c>
      <c r="E763" s="2">
        <v>10.62329965</v>
      </c>
      <c r="G763" t="str">
        <f t="shared" si="35"/>
        <v/>
      </c>
    </row>
    <row r="764" spans="2:7">
      <c r="B764" s="2">
        <v>3.6239326510000001</v>
      </c>
      <c r="C764" s="2">
        <f t="shared" si="33"/>
        <v>3.413018632</v>
      </c>
      <c r="D764" s="2">
        <f t="shared" si="34"/>
        <v>9.6134064519999995</v>
      </c>
      <c r="E764" s="2">
        <v>10.46813032</v>
      </c>
      <c r="G764" t="str">
        <f t="shared" si="35"/>
        <v/>
      </c>
    </row>
    <row r="765" spans="2:7">
      <c r="B765" s="2">
        <v>3.620475581</v>
      </c>
      <c r="C765" s="2">
        <f t="shared" si="33"/>
        <v>3.4095615619999999</v>
      </c>
      <c r="D765" s="2">
        <f t="shared" si="34"/>
        <v>9.5803310619999991</v>
      </c>
      <c r="E765" s="2">
        <v>10.43505493</v>
      </c>
      <c r="G765" t="str">
        <f t="shared" si="35"/>
        <v/>
      </c>
    </row>
    <row r="766" spans="2:7">
      <c r="B766" s="2">
        <v>3.6151767279999998</v>
      </c>
      <c r="C766" s="2">
        <f t="shared" si="33"/>
        <v>3.4042627089999997</v>
      </c>
      <c r="D766" s="2">
        <f t="shared" si="34"/>
        <v>9.265882822</v>
      </c>
      <c r="E766" s="2">
        <v>10.120606690000001</v>
      </c>
      <c r="G766" t="str">
        <f t="shared" si="35"/>
        <v/>
      </c>
    </row>
    <row r="767" spans="2:7">
      <c r="B767" s="2">
        <v>3.610390475</v>
      </c>
      <c r="C767" s="2">
        <f t="shared" si="33"/>
        <v>3.3994764559999999</v>
      </c>
      <c r="D767" s="2">
        <f t="shared" si="34"/>
        <v>9.1559187319999999</v>
      </c>
      <c r="E767" s="2">
        <v>10.010642600000001</v>
      </c>
      <c r="G767" t="str">
        <f t="shared" si="35"/>
        <v/>
      </c>
    </row>
    <row r="768" spans="2:7">
      <c r="B768" s="2">
        <v>3.603738597</v>
      </c>
      <c r="C768" s="2">
        <f t="shared" si="33"/>
        <v>3.3928245779999999</v>
      </c>
      <c r="D768" s="2">
        <f t="shared" si="34"/>
        <v>8.8576436329999986</v>
      </c>
      <c r="E768" s="2">
        <v>9.7123675009999992</v>
      </c>
      <c r="G768" t="str">
        <f t="shared" si="35"/>
        <v/>
      </c>
    </row>
    <row r="769" spans="2:7">
      <c r="B769" s="2">
        <v>3.597965887</v>
      </c>
      <c r="C769" s="2">
        <f t="shared" si="33"/>
        <v>3.3870518679999999</v>
      </c>
      <c r="D769" s="2">
        <f t="shared" si="34"/>
        <v>8.7354171259999998</v>
      </c>
      <c r="E769" s="2">
        <v>9.5901409940000004</v>
      </c>
      <c r="G769" t="str">
        <f t="shared" si="35"/>
        <v/>
      </c>
    </row>
    <row r="770" spans="2:7">
      <c r="B770" s="2">
        <v>3.594476035</v>
      </c>
      <c r="C770" s="2">
        <f t="shared" si="33"/>
        <v>3.383562016</v>
      </c>
      <c r="D770" s="2">
        <f t="shared" si="34"/>
        <v>8.5789884069999989</v>
      </c>
      <c r="E770" s="2">
        <v>9.4337122749999995</v>
      </c>
      <c r="G770" t="str">
        <f t="shared" si="35"/>
        <v/>
      </c>
    </row>
    <row r="771" spans="2:7">
      <c r="B771" s="2">
        <v>3.5889119410000001</v>
      </c>
      <c r="C771" s="2">
        <f t="shared" si="33"/>
        <v>3.377997922</v>
      </c>
      <c r="D771" s="2">
        <f t="shared" si="34"/>
        <v>8.3762276230000001</v>
      </c>
      <c r="E771" s="2">
        <v>9.2309514910000008</v>
      </c>
      <c r="G771" t="str">
        <f t="shared" si="35"/>
        <v/>
      </c>
    </row>
    <row r="772" spans="2:7">
      <c r="B772" s="2">
        <v>3.5826534529999998</v>
      </c>
      <c r="C772" s="2">
        <f t="shared" si="33"/>
        <v>3.3717394339999998</v>
      </c>
      <c r="D772" s="2">
        <f t="shared" si="34"/>
        <v>8.233917259</v>
      </c>
      <c r="E772" s="2">
        <v>9.0886411270000007</v>
      </c>
      <c r="G772" t="str">
        <f t="shared" si="35"/>
        <v/>
      </c>
    </row>
    <row r="773" spans="2:7">
      <c r="B773" s="2">
        <v>3.5782963539999999</v>
      </c>
      <c r="C773" s="2">
        <f t="shared" ref="C773:C836" si="36">B773-$B$5</f>
        <v>3.3673823349999998</v>
      </c>
      <c r="D773" s="2">
        <f t="shared" ref="D773:D836" si="37">E773-$E$5</f>
        <v>8.1126850019999992</v>
      </c>
      <c r="E773" s="2">
        <v>8.9674088699999999</v>
      </c>
      <c r="G773" t="str">
        <f t="shared" si="35"/>
        <v/>
      </c>
    </row>
    <row r="774" spans="2:7">
      <c r="B774" s="2">
        <v>3.5716504360000001</v>
      </c>
      <c r="C774" s="2">
        <f t="shared" si="36"/>
        <v>3.360736417</v>
      </c>
      <c r="D774" s="2">
        <f t="shared" si="37"/>
        <v>7.8030091649999997</v>
      </c>
      <c r="E774" s="2">
        <v>8.6577330329999995</v>
      </c>
      <c r="G774" t="str">
        <f t="shared" si="35"/>
        <v/>
      </c>
    </row>
    <row r="775" spans="2:7">
      <c r="B775" s="2">
        <v>3.5677403710000002</v>
      </c>
      <c r="C775" s="2">
        <f t="shared" si="36"/>
        <v>3.3568263520000001</v>
      </c>
      <c r="D775" s="2">
        <f t="shared" si="37"/>
        <v>7.8716787219999995</v>
      </c>
      <c r="E775" s="2">
        <v>8.7264025899999993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3.5633534689999999</v>
      </c>
      <c r="C776" s="2">
        <f t="shared" si="36"/>
        <v>3.3524394499999999</v>
      </c>
      <c r="D776" s="2">
        <f t="shared" si="37"/>
        <v>7.7163768199999998</v>
      </c>
      <c r="E776" s="2">
        <v>8.5711006879999996</v>
      </c>
      <c r="G776" t="str">
        <f t="shared" si="38"/>
        <v/>
      </c>
    </row>
    <row r="777" spans="2:7">
      <c r="B777" s="2">
        <v>3.5574615500000002</v>
      </c>
      <c r="C777" s="2">
        <f t="shared" si="36"/>
        <v>3.3465475310000001</v>
      </c>
      <c r="D777" s="2">
        <f t="shared" si="37"/>
        <v>7.4661571530000002</v>
      </c>
      <c r="E777" s="2">
        <v>8.3208810209999999</v>
      </c>
      <c r="G777" t="str">
        <f t="shared" si="38"/>
        <v/>
      </c>
    </row>
    <row r="778" spans="2:7">
      <c r="B778" s="2">
        <v>3.5530567670000002</v>
      </c>
      <c r="C778" s="2">
        <f t="shared" si="36"/>
        <v>3.3421427480000001</v>
      </c>
      <c r="D778" s="2">
        <f t="shared" si="37"/>
        <v>7.5224317219999994</v>
      </c>
      <c r="E778" s="2">
        <v>8.3771555899999992</v>
      </c>
      <c r="G778" t="str">
        <f t="shared" si="38"/>
        <v/>
      </c>
    </row>
    <row r="779" spans="2:7">
      <c r="B779" s="2">
        <v>3.5474569100000002</v>
      </c>
      <c r="C779" s="2">
        <f t="shared" si="36"/>
        <v>3.3365428910000001</v>
      </c>
      <c r="D779" s="2">
        <f t="shared" si="37"/>
        <v>7.2840104929999994</v>
      </c>
      <c r="E779" s="2">
        <v>8.1387343609999991</v>
      </c>
      <c r="G779" t="str">
        <f t="shared" si="38"/>
        <v/>
      </c>
    </row>
    <row r="780" spans="2:7">
      <c r="B780" s="2">
        <v>3.542557408</v>
      </c>
      <c r="C780" s="2">
        <f t="shared" si="36"/>
        <v>3.3316433889999999</v>
      </c>
      <c r="D780" s="2">
        <f t="shared" si="37"/>
        <v>7.1087573009999998</v>
      </c>
      <c r="E780" s="2">
        <v>7.9634811689999996</v>
      </c>
      <c r="G780" t="str">
        <f t="shared" si="38"/>
        <v/>
      </c>
    </row>
    <row r="781" spans="2:7">
      <c r="B781" s="2">
        <v>3.5364121690000001</v>
      </c>
      <c r="C781" s="2">
        <f t="shared" si="36"/>
        <v>3.32549815</v>
      </c>
      <c r="D781" s="2">
        <f t="shared" si="37"/>
        <v>6.9102386510000002</v>
      </c>
      <c r="E781" s="2">
        <v>7.764962519</v>
      </c>
      <c r="G781" t="str">
        <f t="shared" si="38"/>
        <v/>
      </c>
    </row>
    <row r="782" spans="2:7">
      <c r="B782" s="2">
        <v>3.5312831899999999</v>
      </c>
      <c r="C782" s="2">
        <f t="shared" si="36"/>
        <v>3.3203691709999998</v>
      </c>
      <c r="D782" s="2">
        <f t="shared" si="37"/>
        <v>6.8711977549999999</v>
      </c>
      <c r="E782" s="2">
        <v>7.7259216229999996</v>
      </c>
      <c r="G782" t="str">
        <f t="shared" si="38"/>
        <v/>
      </c>
    </row>
    <row r="783" spans="2:7">
      <c r="B783" s="2">
        <v>3.526562502</v>
      </c>
      <c r="C783" s="2">
        <f t="shared" si="36"/>
        <v>3.3156484829999999</v>
      </c>
      <c r="D783" s="2">
        <f t="shared" si="37"/>
        <v>6.7666689040000003</v>
      </c>
      <c r="E783" s="2">
        <v>7.6213927720000001</v>
      </c>
      <c r="G783" t="str">
        <f t="shared" si="38"/>
        <v/>
      </c>
    </row>
    <row r="784" spans="2:7">
      <c r="B784" s="2">
        <v>3.5216421379999998</v>
      </c>
      <c r="C784" s="2">
        <f t="shared" si="36"/>
        <v>3.3107281189999997</v>
      </c>
      <c r="D784" s="2">
        <f t="shared" si="37"/>
        <v>6.6904430450000003</v>
      </c>
      <c r="E784" s="2">
        <v>7.5451669130000001</v>
      </c>
      <c r="G784" t="str">
        <f t="shared" si="38"/>
        <v/>
      </c>
    </row>
    <row r="785" spans="2:7">
      <c r="B785" s="2">
        <v>3.5158217450000002</v>
      </c>
      <c r="C785" s="2">
        <f t="shared" si="36"/>
        <v>3.3049077260000002</v>
      </c>
      <c r="D785" s="2">
        <f t="shared" si="37"/>
        <v>6.6214420719999998</v>
      </c>
      <c r="E785" s="2">
        <v>7.4761659399999996</v>
      </c>
      <c r="G785" t="str">
        <f t="shared" si="38"/>
        <v/>
      </c>
    </row>
    <row r="786" spans="2:7">
      <c r="B786" s="2">
        <v>3.510510971</v>
      </c>
      <c r="C786" s="2">
        <f t="shared" si="36"/>
        <v>3.2995969519999999</v>
      </c>
      <c r="D786" s="2">
        <f t="shared" si="37"/>
        <v>6.3292650410000002</v>
      </c>
      <c r="E786" s="2">
        <v>7.183988909</v>
      </c>
      <c r="G786" t="str">
        <f t="shared" si="38"/>
        <v/>
      </c>
    </row>
    <row r="787" spans="2:7">
      <c r="B787" s="2">
        <v>3.5065949449999998</v>
      </c>
      <c r="C787" s="2">
        <f t="shared" si="36"/>
        <v>3.2956809259999997</v>
      </c>
      <c r="D787" s="2">
        <f t="shared" si="37"/>
        <v>6.396078664</v>
      </c>
      <c r="E787" s="2">
        <v>7.2508025319999998</v>
      </c>
      <c r="G787" t="str">
        <f t="shared" si="38"/>
        <v/>
      </c>
    </row>
    <row r="788" spans="2:7">
      <c r="B788" s="2">
        <v>3.502377917</v>
      </c>
      <c r="C788" s="2">
        <f t="shared" si="36"/>
        <v>3.2914638979999999</v>
      </c>
      <c r="D788" s="2">
        <f t="shared" si="37"/>
        <v>6.3376830270000006</v>
      </c>
      <c r="E788" s="2">
        <v>7.1924068950000004</v>
      </c>
      <c r="G788" t="str">
        <f t="shared" si="38"/>
        <v/>
      </c>
    </row>
    <row r="789" spans="2:7">
      <c r="B789" s="2">
        <v>3.4976453080000001</v>
      </c>
      <c r="C789" s="2">
        <f t="shared" si="36"/>
        <v>3.286731289</v>
      </c>
      <c r="D789" s="2">
        <f t="shared" si="37"/>
        <v>6.2667598370000004</v>
      </c>
      <c r="E789" s="2">
        <v>7.1214837050000002</v>
      </c>
      <c r="G789" t="str">
        <f t="shared" si="38"/>
        <v/>
      </c>
    </row>
    <row r="790" spans="2:7">
      <c r="B790" s="2">
        <v>3.4913719190000001</v>
      </c>
      <c r="C790" s="2">
        <f t="shared" si="36"/>
        <v>3.2804579</v>
      </c>
      <c r="D790" s="2">
        <f t="shared" si="37"/>
        <v>6.0083873180000005</v>
      </c>
      <c r="E790" s="2">
        <v>6.8631111860000003</v>
      </c>
      <c r="G790" t="str">
        <f t="shared" si="38"/>
        <v/>
      </c>
    </row>
    <row r="791" spans="2:7">
      <c r="B791" s="2">
        <v>3.4854293360000002</v>
      </c>
      <c r="C791" s="2">
        <f t="shared" si="36"/>
        <v>3.2745153170000001</v>
      </c>
      <c r="D791" s="2">
        <f t="shared" si="37"/>
        <v>5.9990413650000001</v>
      </c>
      <c r="E791" s="2">
        <v>6.8537652329999998</v>
      </c>
      <c r="G791" t="str">
        <f t="shared" si="38"/>
        <v/>
      </c>
    </row>
    <row r="792" spans="2:7">
      <c r="B792" s="2">
        <v>3.4826487789999998</v>
      </c>
      <c r="C792" s="2">
        <f t="shared" si="36"/>
        <v>3.2717347599999997</v>
      </c>
      <c r="D792" s="2">
        <f t="shared" si="37"/>
        <v>5.9605970180000005</v>
      </c>
      <c r="E792" s="2">
        <v>6.8153208860000003</v>
      </c>
      <c r="G792" t="str">
        <f t="shared" si="38"/>
        <v/>
      </c>
    </row>
    <row r="793" spans="2:7">
      <c r="B793" s="2">
        <v>3.4741849189999998</v>
      </c>
      <c r="C793" s="2">
        <f t="shared" si="36"/>
        <v>3.2632708999999998</v>
      </c>
      <c r="D793" s="2">
        <f t="shared" si="37"/>
        <v>5.7046769830000006</v>
      </c>
      <c r="E793" s="2">
        <v>6.5594008510000004</v>
      </c>
      <c r="G793" t="str">
        <f t="shared" si="38"/>
        <v/>
      </c>
    </row>
    <row r="794" spans="2:7">
      <c r="B794" s="2">
        <v>3.4710795170000002</v>
      </c>
      <c r="C794" s="2">
        <f t="shared" si="36"/>
        <v>3.2601654980000001</v>
      </c>
      <c r="D794" s="2">
        <f t="shared" si="37"/>
        <v>5.7516718820000001</v>
      </c>
      <c r="E794" s="2">
        <v>6.6063957499999999</v>
      </c>
      <c r="G794" t="str">
        <f t="shared" si="38"/>
        <v/>
      </c>
    </row>
    <row r="795" spans="2:7">
      <c r="B795" s="2">
        <v>3.4654915819999998</v>
      </c>
      <c r="C795" s="2">
        <f t="shared" si="36"/>
        <v>3.2545775629999998</v>
      </c>
      <c r="D795" s="2">
        <f t="shared" si="37"/>
        <v>5.6271917409999999</v>
      </c>
      <c r="E795" s="2">
        <v>6.4819156089999996</v>
      </c>
      <c r="G795" t="str">
        <f t="shared" si="38"/>
        <v/>
      </c>
    </row>
    <row r="796" spans="2:7">
      <c r="B796" s="2">
        <v>3.4617752319999999</v>
      </c>
      <c r="C796" s="2">
        <f t="shared" si="36"/>
        <v>3.2508612129999999</v>
      </c>
      <c r="D796" s="2">
        <f t="shared" si="37"/>
        <v>5.5984910480000005</v>
      </c>
      <c r="E796" s="2">
        <v>6.4532149160000003</v>
      </c>
      <c r="G796" t="str">
        <f t="shared" si="38"/>
        <v/>
      </c>
    </row>
    <row r="797" spans="2:7">
      <c r="B797" s="2">
        <v>3.457099248</v>
      </c>
      <c r="C797" s="2">
        <f t="shared" si="36"/>
        <v>3.2461852289999999</v>
      </c>
      <c r="D797" s="2">
        <f t="shared" si="37"/>
        <v>5.490316612</v>
      </c>
      <c r="E797" s="2">
        <v>6.3450404799999998</v>
      </c>
      <c r="G797" t="str">
        <f t="shared" si="38"/>
        <v/>
      </c>
    </row>
    <row r="798" spans="2:7">
      <c r="B798" s="2">
        <v>3.4508556609999999</v>
      </c>
      <c r="C798" s="2">
        <f t="shared" si="36"/>
        <v>3.2399416419999998</v>
      </c>
      <c r="D798" s="2">
        <f t="shared" si="37"/>
        <v>5.3486027979999999</v>
      </c>
      <c r="E798" s="2">
        <v>6.2033266659999997</v>
      </c>
      <c r="G798" t="str">
        <f t="shared" si="38"/>
        <v/>
      </c>
    </row>
    <row r="799" spans="2:7">
      <c r="B799" s="2">
        <v>3.4461528549999998</v>
      </c>
      <c r="C799" s="2">
        <f t="shared" si="36"/>
        <v>3.2352388359999997</v>
      </c>
      <c r="D799" s="2">
        <f t="shared" si="37"/>
        <v>5.3216917559999999</v>
      </c>
      <c r="E799" s="2">
        <v>6.1764156239999997</v>
      </c>
      <c r="G799" t="str">
        <f t="shared" si="38"/>
        <v/>
      </c>
    </row>
    <row r="800" spans="2:7">
      <c r="B800" s="2">
        <v>3.440877843</v>
      </c>
      <c r="C800" s="2">
        <f t="shared" si="36"/>
        <v>3.2299638239999999</v>
      </c>
      <c r="D800" s="2">
        <f t="shared" si="37"/>
        <v>5.1834909600000003</v>
      </c>
      <c r="E800" s="2">
        <v>6.0382148280000001</v>
      </c>
      <c r="G800" t="str">
        <f t="shared" si="38"/>
        <v/>
      </c>
    </row>
    <row r="801" spans="2:7">
      <c r="B801" s="2">
        <v>3.4360439070000002</v>
      </c>
      <c r="C801" s="2">
        <f t="shared" si="36"/>
        <v>3.2251298880000001</v>
      </c>
      <c r="D801" s="2">
        <f t="shared" si="37"/>
        <v>5.1868714110000003</v>
      </c>
      <c r="E801" s="2">
        <v>6.041595279</v>
      </c>
      <c r="G801" t="str">
        <f t="shared" si="38"/>
        <v/>
      </c>
    </row>
    <row r="802" spans="2:7">
      <c r="B802" s="2">
        <v>3.4319967509999998</v>
      </c>
      <c r="C802" s="2">
        <f t="shared" si="36"/>
        <v>3.2210827319999997</v>
      </c>
      <c r="D802" s="2">
        <f t="shared" si="37"/>
        <v>5.1012333160000001</v>
      </c>
      <c r="E802" s="2">
        <v>5.9559571839999998</v>
      </c>
      <c r="G802" t="str">
        <f t="shared" si="38"/>
        <v/>
      </c>
    </row>
    <row r="803" spans="2:7">
      <c r="B803" s="2">
        <v>3.4266949179999999</v>
      </c>
      <c r="C803" s="2">
        <f t="shared" si="36"/>
        <v>3.2157808989999999</v>
      </c>
      <c r="D803" s="2">
        <f t="shared" si="37"/>
        <v>4.9155073539999998</v>
      </c>
      <c r="E803" s="2">
        <v>5.7702312219999996</v>
      </c>
      <c r="G803" t="str">
        <f t="shared" si="38"/>
        <v/>
      </c>
    </row>
    <row r="804" spans="2:7">
      <c r="B804" s="2">
        <v>3.4213722230000001</v>
      </c>
      <c r="C804" s="2">
        <f t="shared" si="36"/>
        <v>3.210458204</v>
      </c>
      <c r="D804" s="2">
        <f t="shared" si="37"/>
        <v>4.8592990680000003</v>
      </c>
      <c r="E804" s="2">
        <v>5.7140229360000001</v>
      </c>
      <c r="G804" t="str">
        <f t="shared" si="38"/>
        <v/>
      </c>
    </row>
    <row r="805" spans="2:7">
      <c r="B805" s="2">
        <v>3.4169853209999999</v>
      </c>
      <c r="C805" s="2">
        <f t="shared" si="36"/>
        <v>3.2060713019999998</v>
      </c>
      <c r="D805" s="2">
        <f t="shared" si="37"/>
        <v>4.8260248240000001</v>
      </c>
      <c r="E805" s="2">
        <v>5.6807486919999999</v>
      </c>
      <c r="G805" t="str">
        <f t="shared" si="38"/>
        <v/>
      </c>
    </row>
    <row r="806" spans="2:7">
      <c r="B806" s="2">
        <v>3.4105152369999998</v>
      </c>
      <c r="C806" s="2">
        <f t="shared" si="36"/>
        <v>3.1996012179999997</v>
      </c>
      <c r="D806" s="2">
        <f t="shared" si="37"/>
        <v>4.6635643199999999</v>
      </c>
      <c r="E806" s="2">
        <v>5.5182881879999996</v>
      </c>
      <c r="G806" t="str">
        <f t="shared" si="38"/>
        <v/>
      </c>
    </row>
    <row r="807" spans="2:7">
      <c r="B807" s="2">
        <v>3.4046620609999998</v>
      </c>
      <c r="C807" s="2">
        <f t="shared" si="36"/>
        <v>3.1937480419999997</v>
      </c>
      <c r="D807" s="2">
        <f t="shared" si="37"/>
        <v>4.6157077370000001</v>
      </c>
      <c r="E807" s="2">
        <v>5.4704316049999999</v>
      </c>
      <c r="G807" t="str">
        <f t="shared" si="38"/>
        <v/>
      </c>
    </row>
    <row r="808" spans="2:7">
      <c r="B808" s="2">
        <v>3.400847363</v>
      </c>
      <c r="C808" s="2">
        <f t="shared" si="36"/>
        <v>3.1899333439999999</v>
      </c>
      <c r="D808" s="2">
        <f t="shared" si="37"/>
        <v>4.5558538670000006</v>
      </c>
      <c r="E808" s="2">
        <v>5.4105777350000004</v>
      </c>
      <c r="G808" t="str">
        <f t="shared" si="38"/>
        <v/>
      </c>
    </row>
    <row r="809" spans="2:7">
      <c r="B809" s="2">
        <v>3.3936352009999999</v>
      </c>
      <c r="C809" s="2">
        <f t="shared" si="36"/>
        <v>3.1827211819999999</v>
      </c>
      <c r="D809" s="2">
        <f t="shared" si="37"/>
        <v>4.4865214780000002</v>
      </c>
      <c r="E809" s="2">
        <v>5.341245346</v>
      </c>
      <c r="G809" t="str">
        <f t="shared" si="38"/>
        <v/>
      </c>
    </row>
    <row r="810" spans="2:7">
      <c r="B810" s="2">
        <v>3.3882529020000001</v>
      </c>
      <c r="C810" s="2">
        <f t="shared" si="36"/>
        <v>3.177338883</v>
      </c>
      <c r="D810" s="2">
        <f t="shared" si="37"/>
        <v>4.3674102880000003</v>
      </c>
      <c r="E810" s="2">
        <v>5.2221341560000001</v>
      </c>
      <c r="G810" t="str">
        <f t="shared" si="38"/>
        <v/>
      </c>
    </row>
    <row r="811" spans="2:7">
      <c r="B811" s="2">
        <v>3.3849388829999998</v>
      </c>
      <c r="C811" s="2">
        <f t="shared" si="36"/>
        <v>3.1740248639999997</v>
      </c>
      <c r="D811" s="2">
        <f t="shared" si="37"/>
        <v>4.4067826010000006</v>
      </c>
      <c r="E811" s="2">
        <v>5.2615064690000004</v>
      </c>
      <c r="G811" t="str">
        <f t="shared" si="38"/>
        <v/>
      </c>
    </row>
    <row r="812" spans="2:7">
      <c r="B812" s="2">
        <v>3.3809751750000001</v>
      </c>
      <c r="C812" s="2">
        <f t="shared" si="36"/>
        <v>3.170061156</v>
      </c>
      <c r="D812" s="2">
        <f t="shared" si="37"/>
        <v>4.3558107010000002</v>
      </c>
      <c r="E812" s="2">
        <v>5.210534569</v>
      </c>
      <c r="G812" t="str">
        <f t="shared" si="38"/>
        <v/>
      </c>
    </row>
    <row r="813" spans="2:7">
      <c r="B813" s="2">
        <v>3.3746034379999998</v>
      </c>
      <c r="C813" s="2">
        <f t="shared" si="36"/>
        <v>3.1636894189999998</v>
      </c>
      <c r="D813" s="2">
        <f t="shared" si="37"/>
        <v>4.2238405400000003</v>
      </c>
      <c r="E813" s="2">
        <v>5.0785644080000001</v>
      </c>
      <c r="G813" t="str">
        <f t="shared" si="38"/>
        <v/>
      </c>
    </row>
    <row r="814" spans="2:7">
      <c r="B814" s="2">
        <v>3.3715993640000002</v>
      </c>
      <c r="C814" s="2">
        <f t="shared" si="36"/>
        <v>3.1606853450000001</v>
      </c>
      <c r="D814" s="2">
        <f t="shared" si="37"/>
        <v>4.2779277580000006</v>
      </c>
      <c r="E814" s="2">
        <v>5.1326516260000004</v>
      </c>
      <c r="G814" t="str">
        <f t="shared" si="38"/>
        <v/>
      </c>
    </row>
    <row r="815" spans="2:7">
      <c r="B815" s="2">
        <v>3.3659637450000002</v>
      </c>
      <c r="C815" s="2">
        <f t="shared" si="36"/>
        <v>3.1550497260000001</v>
      </c>
      <c r="D815" s="2">
        <f t="shared" si="37"/>
        <v>4.1174557549999999</v>
      </c>
      <c r="E815" s="2">
        <v>4.9721796229999997</v>
      </c>
      <c r="G815" t="str">
        <f t="shared" si="38"/>
        <v/>
      </c>
    </row>
    <row r="816" spans="2:7">
      <c r="B816" s="2">
        <v>3.3593953129999998</v>
      </c>
      <c r="C816" s="2">
        <f t="shared" si="36"/>
        <v>3.1484812939999998</v>
      </c>
      <c r="D816" s="2">
        <f t="shared" si="37"/>
        <v>3.9815748759999998</v>
      </c>
      <c r="E816" s="2">
        <v>4.8362987439999996</v>
      </c>
      <c r="G816" t="str">
        <f t="shared" si="38"/>
        <v/>
      </c>
    </row>
    <row r="817" spans="2:7">
      <c r="B817" s="2">
        <v>3.357109474</v>
      </c>
      <c r="C817" s="2">
        <f t="shared" si="36"/>
        <v>3.146195455</v>
      </c>
      <c r="D817" s="2">
        <f t="shared" si="37"/>
        <v>4.0402356460000002</v>
      </c>
      <c r="E817" s="2">
        <v>4.894959514</v>
      </c>
      <c r="G817" t="str">
        <f t="shared" si="38"/>
        <v/>
      </c>
    </row>
    <row r="818" spans="2:7">
      <c r="B818" s="2">
        <v>3.3518225419999998</v>
      </c>
      <c r="C818" s="2">
        <f t="shared" si="36"/>
        <v>3.1409085229999998</v>
      </c>
      <c r="D818" s="2">
        <f t="shared" si="37"/>
        <v>4.0182295720000001</v>
      </c>
      <c r="E818" s="2">
        <v>4.8729534399999999</v>
      </c>
      <c r="G818" t="str">
        <f t="shared" si="38"/>
        <v/>
      </c>
    </row>
    <row r="819" spans="2:7">
      <c r="B819" s="2">
        <v>3.3450305930000002</v>
      </c>
      <c r="C819" s="2">
        <f t="shared" si="36"/>
        <v>3.1341165740000001</v>
      </c>
      <c r="D819" s="2">
        <f t="shared" si="37"/>
        <v>3.8654464370000001</v>
      </c>
      <c r="E819" s="2">
        <v>4.7201703049999999</v>
      </c>
      <c r="G819" t="str">
        <f t="shared" si="38"/>
        <v/>
      </c>
    </row>
    <row r="820" spans="2:7">
      <c r="B820" s="2">
        <v>3.3416748510000001</v>
      </c>
      <c r="C820" s="2">
        <f t="shared" si="36"/>
        <v>3.130760832</v>
      </c>
      <c r="D820" s="2">
        <f t="shared" si="37"/>
        <v>3.8491407320000004</v>
      </c>
      <c r="E820" s="2">
        <v>4.7038646000000002</v>
      </c>
      <c r="G820" t="str">
        <f t="shared" si="38"/>
        <v/>
      </c>
    </row>
    <row r="821" spans="2:7">
      <c r="B821" s="2">
        <v>3.3374310010000001</v>
      </c>
      <c r="C821" s="2">
        <f t="shared" si="36"/>
        <v>3.1265169820000001</v>
      </c>
      <c r="D821" s="2">
        <f t="shared" si="37"/>
        <v>3.8016155660000006</v>
      </c>
      <c r="E821" s="2">
        <v>4.6563394340000004</v>
      </c>
      <c r="G821" t="str">
        <f t="shared" si="38"/>
        <v/>
      </c>
    </row>
    <row r="822" spans="2:7">
      <c r="B822" s="2">
        <v>3.330025123</v>
      </c>
      <c r="C822" s="2">
        <f t="shared" si="36"/>
        <v>3.1191111039999999</v>
      </c>
      <c r="D822" s="2">
        <f t="shared" si="37"/>
        <v>3.6557921840000001</v>
      </c>
      <c r="E822" s="2">
        <v>4.5105160519999998</v>
      </c>
      <c r="G822" t="str">
        <f t="shared" si="38"/>
        <v/>
      </c>
    </row>
    <row r="823" spans="2:7">
      <c r="B823" s="2">
        <v>3.326147841</v>
      </c>
      <c r="C823" s="2">
        <f t="shared" si="36"/>
        <v>3.115233822</v>
      </c>
      <c r="D823" s="2">
        <f t="shared" si="37"/>
        <v>3.616618721</v>
      </c>
      <c r="E823" s="2">
        <v>4.4713425889999998</v>
      </c>
      <c r="G823" t="str">
        <f t="shared" si="38"/>
        <v/>
      </c>
    </row>
    <row r="824" spans="2:7">
      <c r="B824" s="2">
        <v>3.3200592269999998</v>
      </c>
      <c r="C824" s="2">
        <f t="shared" si="36"/>
        <v>3.1091452079999997</v>
      </c>
      <c r="D824" s="2">
        <f t="shared" si="37"/>
        <v>3.5959383140000005</v>
      </c>
      <c r="E824" s="2">
        <v>4.4506621820000003</v>
      </c>
      <c r="G824" t="str">
        <f t="shared" si="38"/>
        <v/>
      </c>
    </row>
    <row r="825" spans="2:7">
      <c r="B825" s="2">
        <v>3.3153981429999999</v>
      </c>
      <c r="C825" s="2">
        <f t="shared" si="36"/>
        <v>3.1044841239999998</v>
      </c>
      <c r="D825" s="2">
        <f t="shared" si="37"/>
        <v>3.5844712940000001</v>
      </c>
      <c r="E825" s="2">
        <v>4.4391951619999999</v>
      </c>
      <c r="G825" t="str">
        <f t="shared" si="38"/>
        <v/>
      </c>
    </row>
    <row r="826" spans="2:7">
      <c r="B826" s="2">
        <v>3.309866832</v>
      </c>
      <c r="C826" s="2">
        <f t="shared" si="36"/>
        <v>3.0989528129999999</v>
      </c>
      <c r="D826" s="2">
        <f t="shared" si="37"/>
        <v>3.471524456</v>
      </c>
      <c r="E826" s="2">
        <v>4.3262483239999998</v>
      </c>
      <c r="G826" t="str">
        <f t="shared" si="38"/>
        <v/>
      </c>
    </row>
    <row r="827" spans="2:7">
      <c r="B827" s="2">
        <v>3.306993888</v>
      </c>
      <c r="C827" s="2">
        <f t="shared" si="36"/>
        <v>3.096079869</v>
      </c>
      <c r="D827" s="2">
        <f t="shared" si="37"/>
        <v>3.4926025630000002</v>
      </c>
      <c r="E827" s="2">
        <v>4.3473264309999999</v>
      </c>
      <c r="G827" t="str">
        <f t="shared" si="38"/>
        <v/>
      </c>
    </row>
    <row r="828" spans="2:7">
      <c r="B828" s="2">
        <v>3.2989532220000002</v>
      </c>
      <c r="C828" s="2">
        <f t="shared" si="36"/>
        <v>3.0880392030000001</v>
      </c>
      <c r="D828" s="2">
        <f t="shared" si="37"/>
        <v>3.3397531460000005</v>
      </c>
      <c r="E828" s="2">
        <v>4.1944770140000003</v>
      </c>
      <c r="G828" t="str">
        <f t="shared" si="38"/>
        <v/>
      </c>
    </row>
    <row r="829" spans="2:7">
      <c r="B829" s="2">
        <v>3.2950640189999998</v>
      </c>
      <c r="C829" s="2">
        <f t="shared" si="36"/>
        <v>3.0841499999999997</v>
      </c>
      <c r="D829" s="2">
        <f t="shared" si="37"/>
        <v>3.2400629790000002</v>
      </c>
      <c r="E829" s="2">
        <v>4.094786847</v>
      </c>
      <c r="G829" t="str">
        <f t="shared" si="38"/>
        <v/>
      </c>
    </row>
    <row r="830" spans="2:7">
      <c r="B830" s="2">
        <v>3.2919079529999999</v>
      </c>
      <c r="C830" s="2">
        <f t="shared" si="36"/>
        <v>3.0809939339999999</v>
      </c>
      <c r="D830" s="2">
        <f t="shared" si="37"/>
        <v>3.3457186480000001</v>
      </c>
      <c r="E830" s="2">
        <v>4.2004425159999998</v>
      </c>
      <c r="G830" t="str">
        <f t="shared" si="38"/>
        <v/>
      </c>
    </row>
    <row r="831" spans="2:7">
      <c r="B831" s="2">
        <v>3.2844335299999998</v>
      </c>
      <c r="C831" s="2">
        <f t="shared" si="36"/>
        <v>3.0735195109999998</v>
      </c>
      <c r="D831" s="2">
        <f t="shared" si="37"/>
        <v>3.1949902970000004</v>
      </c>
      <c r="E831" s="2">
        <v>4.0497141650000001</v>
      </c>
      <c r="G831" t="str">
        <f t="shared" si="38"/>
        <v/>
      </c>
    </row>
    <row r="832" spans="2:7">
      <c r="B832" s="2">
        <v>3.2801062330000001</v>
      </c>
      <c r="C832" s="2">
        <f t="shared" si="36"/>
        <v>3.0691922140000001</v>
      </c>
      <c r="D832" s="2">
        <f t="shared" si="37"/>
        <v>3.1460731810000002</v>
      </c>
      <c r="E832" s="2">
        <v>4.000797049</v>
      </c>
      <c r="G832" t="str">
        <f t="shared" si="38"/>
        <v/>
      </c>
    </row>
    <row r="833" spans="2:7">
      <c r="B833" s="2">
        <v>3.275024937</v>
      </c>
      <c r="C833" s="2">
        <f t="shared" si="36"/>
        <v>3.0641109179999999</v>
      </c>
      <c r="D833" s="2">
        <f t="shared" si="37"/>
        <v>3.1098161859999998</v>
      </c>
      <c r="E833" s="2">
        <v>3.964540054</v>
      </c>
      <c r="G833" t="str">
        <f t="shared" si="38"/>
        <v/>
      </c>
    </row>
    <row r="834" spans="2:7">
      <c r="B834" s="2">
        <v>3.2710403659999998</v>
      </c>
      <c r="C834" s="2">
        <f t="shared" si="36"/>
        <v>3.0601263469999997</v>
      </c>
      <c r="D834" s="2">
        <f t="shared" si="37"/>
        <v>3.1235368399999999</v>
      </c>
      <c r="E834" s="2">
        <v>3.9782607080000001</v>
      </c>
      <c r="G834" t="str">
        <f t="shared" si="38"/>
        <v/>
      </c>
    </row>
    <row r="835" spans="2:7">
      <c r="B835" s="2">
        <v>3.2660633780000001</v>
      </c>
      <c r="C835" s="2">
        <f t="shared" si="36"/>
        <v>3.0551493590000001</v>
      </c>
      <c r="D835" s="2">
        <f t="shared" si="37"/>
        <v>3.0504262989999997</v>
      </c>
      <c r="E835" s="2">
        <v>3.9051501669999999</v>
      </c>
      <c r="G835" t="str">
        <f t="shared" si="38"/>
        <v/>
      </c>
    </row>
    <row r="836" spans="2:7">
      <c r="B836" s="2">
        <v>3.2606333950000002</v>
      </c>
      <c r="C836" s="2">
        <f t="shared" si="36"/>
        <v>3.0497193760000001</v>
      </c>
      <c r="D836" s="2">
        <f t="shared" si="37"/>
        <v>2.9550445510000003</v>
      </c>
      <c r="E836" s="2">
        <v>3.8097684190000001</v>
      </c>
      <c r="G836" t="str">
        <f t="shared" si="38"/>
        <v/>
      </c>
    </row>
    <row r="837" spans="2:7">
      <c r="B837" s="2">
        <v>3.2549739340000001</v>
      </c>
      <c r="C837" s="2">
        <f t="shared" ref="C837:C900" si="39">B837-$B$5</f>
        <v>3.0440599150000001</v>
      </c>
      <c r="D837" s="2">
        <f t="shared" ref="D837:D900" si="40">E837-$E$5</f>
        <v>2.8989688320000004</v>
      </c>
      <c r="E837" s="2">
        <v>3.7536927000000002</v>
      </c>
      <c r="G837" t="str">
        <f t="shared" si="38"/>
        <v/>
      </c>
    </row>
    <row r="838" spans="2:7">
      <c r="B838" s="2">
        <v>3.2513618919999998</v>
      </c>
      <c r="C838" s="2">
        <f t="shared" si="39"/>
        <v>3.0404478729999997</v>
      </c>
      <c r="D838" s="2">
        <f t="shared" si="40"/>
        <v>2.8796803759999996</v>
      </c>
      <c r="E838" s="2">
        <v>3.7344042439999998</v>
      </c>
      <c r="G838" t="str">
        <f t="shared" si="38"/>
        <v/>
      </c>
    </row>
    <row r="839" spans="2:7">
      <c r="B839" s="2">
        <v>3.245192812</v>
      </c>
      <c r="C839" s="2">
        <f t="shared" si="39"/>
        <v>3.0342787929999999</v>
      </c>
      <c r="D839" s="2">
        <f t="shared" si="40"/>
        <v>2.8462072809999999</v>
      </c>
      <c r="E839" s="2">
        <v>3.7009311490000001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3.2405317280000001</v>
      </c>
      <c r="C840" s="2">
        <f t="shared" si="39"/>
        <v>3.029617709</v>
      </c>
      <c r="D840" s="2">
        <f t="shared" si="40"/>
        <v>2.8049790339999996</v>
      </c>
      <c r="E840" s="2">
        <v>3.6597029019999998</v>
      </c>
      <c r="G840" t="str">
        <f t="shared" si="41"/>
        <v/>
      </c>
    </row>
    <row r="841" spans="2:7">
      <c r="B841" s="2">
        <v>3.2340527030000001</v>
      </c>
      <c r="C841" s="2">
        <f t="shared" si="39"/>
        <v>3.0231386840000001</v>
      </c>
      <c r="D841" s="2">
        <f t="shared" si="40"/>
        <v>2.710260119</v>
      </c>
      <c r="E841" s="2">
        <v>3.5649839870000002</v>
      </c>
      <c r="G841" t="str">
        <f t="shared" si="41"/>
        <v/>
      </c>
    </row>
    <row r="842" spans="2:7">
      <c r="B842" s="2">
        <v>3.2309502819999998</v>
      </c>
      <c r="C842" s="2">
        <f t="shared" si="39"/>
        <v>3.0200362629999997</v>
      </c>
      <c r="D842" s="2">
        <f t="shared" si="40"/>
        <v>2.6751299409999998</v>
      </c>
      <c r="E842" s="2">
        <v>3.529853809</v>
      </c>
      <c r="G842" t="str">
        <f t="shared" si="41"/>
        <v/>
      </c>
    </row>
    <row r="843" spans="2:7">
      <c r="B843" s="2">
        <v>3.2259077289999998</v>
      </c>
      <c r="C843" s="2">
        <f t="shared" si="39"/>
        <v>3.0149937099999997</v>
      </c>
      <c r="D843" s="2">
        <f t="shared" si="40"/>
        <v>2.722787673</v>
      </c>
      <c r="E843" s="2">
        <v>3.5775115409999998</v>
      </c>
      <c r="G843" t="str">
        <f t="shared" si="41"/>
        <v/>
      </c>
    </row>
    <row r="844" spans="2:7">
      <c r="B844" s="2">
        <v>3.2227516629999999</v>
      </c>
      <c r="C844" s="2">
        <f t="shared" si="39"/>
        <v>3.0118376439999999</v>
      </c>
      <c r="D844" s="2">
        <f t="shared" si="40"/>
        <v>2.6511353660000001</v>
      </c>
      <c r="E844" s="2">
        <v>3.5058592339999999</v>
      </c>
      <c r="G844" t="str">
        <f t="shared" si="41"/>
        <v/>
      </c>
    </row>
    <row r="845" spans="2:7">
      <c r="B845" s="2">
        <v>3.2150835249999998</v>
      </c>
      <c r="C845" s="2">
        <f t="shared" si="39"/>
        <v>3.0041695059999998</v>
      </c>
      <c r="D845" s="2">
        <f t="shared" si="40"/>
        <v>2.5800796090000002</v>
      </c>
      <c r="E845" s="2">
        <v>3.434803477</v>
      </c>
      <c r="G845" t="str">
        <f t="shared" si="41"/>
        <v/>
      </c>
    </row>
    <row r="846" spans="2:7">
      <c r="B846" s="2">
        <v>3.2107443070000001</v>
      </c>
      <c r="C846" s="2">
        <f t="shared" si="39"/>
        <v>2.9998302880000001</v>
      </c>
      <c r="D846" s="2">
        <f t="shared" si="40"/>
        <v>2.5688114390000001</v>
      </c>
      <c r="E846" s="2">
        <v>3.4235353069999999</v>
      </c>
      <c r="G846" t="str">
        <f t="shared" si="41"/>
        <v/>
      </c>
    </row>
    <row r="847" spans="2:7">
      <c r="B847" s="2">
        <v>3.2052278969999999</v>
      </c>
      <c r="C847" s="2">
        <f t="shared" si="39"/>
        <v>2.9943138779999998</v>
      </c>
      <c r="D847" s="2">
        <f t="shared" si="40"/>
        <v>2.4505619330000004</v>
      </c>
      <c r="E847" s="2">
        <v>3.3052858010000001</v>
      </c>
      <c r="G847" t="str">
        <f t="shared" si="41"/>
        <v/>
      </c>
    </row>
    <row r="848" spans="2:7">
      <c r="B848" s="2">
        <v>3.1995356529999999</v>
      </c>
      <c r="C848" s="2">
        <f t="shared" si="39"/>
        <v>2.9886216339999998</v>
      </c>
      <c r="D848" s="2">
        <f t="shared" si="40"/>
        <v>2.477936959</v>
      </c>
      <c r="E848" s="2">
        <v>3.3326608270000002</v>
      </c>
      <c r="G848" t="str">
        <f t="shared" si="41"/>
        <v/>
      </c>
    </row>
    <row r="849" spans="2:7">
      <c r="B849" s="2">
        <v>3.195580885</v>
      </c>
      <c r="C849" s="2">
        <f t="shared" si="39"/>
        <v>2.984666866</v>
      </c>
      <c r="D849" s="2">
        <f t="shared" si="40"/>
        <v>2.4528818499999998</v>
      </c>
      <c r="E849" s="2">
        <v>3.307605718</v>
      </c>
      <c r="G849" t="str">
        <f t="shared" si="41"/>
        <v/>
      </c>
    </row>
    <row r="850" spans="2:7">
      <c r="B850" s="2">
        <v>3.190493628</v>
      </c>
      <c r="C850" s="2">
        <f t="shared" si="39"/>
        <v>2.979579609</v>
      </c>
      <c r="D850" s="2">
        <f t="shared" si="40"/>
        <v>2.4231869069999998</v>
      </c>
      <c r="E850" s="2">
        <v>3.2779107750000001</v>
      </c>
      <c r="G850" t="str">
        <f t="shared" si="41"/>
        <v/>
      </c>
    </row>
    <row r="851" spans="2:7">
      <c r="B851" s="2">
        <v>3.1858861890000001</v>
      </c>
      <c r="C851" s="2">
        <f t="shared" si="39"/>
        <v>2.97497217</v>
      </c>
      <c r="D851" s="2">
        <f t="shared" si="40"/>
        <v>2.3858693779999998</v>
      </c>
      <c r="E851" s="2">
        <v>3.240593246</v>
      </c>
      <c r="G851" t="str">
        <f t="shared" si="41"/>
        <v/>
      </c>
    </row>
    <row r="852" spans="2:7">
      <c r="B852" s="2">
        <v>3.1804264039999999</v>
      </c>
      <c r="C852" s="2">
        <f t="shared" si="39"/>
        <v>2.9695123849999998</v>
      </c>
      <c r="D852" s="2">
        <f t="shared" si="40"/>
        <v>2.2743807739999999</v>
      </c>
      <c r="E852" s="2">
        <v>3.1291046420000002</v>
      </c>
      <c r="G852" t="str">
        <f t="shared" si="41"/>
        <v/>
      </c>
    </row>
    <row r="853" spans="2:7">
      <c r="B853" s="2">
        <v>3.1759769169999998</v>
      </c>
      <c r="C853" s="2">
        <f t="shared" si="39"/>
        <v>2.9650628979999998</v>
      </c>
      <c r="D853" s="2">
        <f t="shared" si="40"/>
        <v>2.2497896490000002</v>
      </c>
      <c r="E853" s="2">
        <v>3.104513517</v>
      </c>
      <c r="G853" t="str">
        <f t="shared" si="41"/>
        <v/>
      </c>
    </row>
    <row r="854" spans="2:7">
      <c r="B854" s="2">
        <v>3.1703174559999998</v>
      </c>
      <c r="C854" s="2">
        <f t="shared" si="39"/>
        <v>2.9594034369999997</v>
      </c>
      <c r="D854" s="2">
        <f t="shared" si="40"/>
        <v>2.1728346739999997</v>
      </c>
      <c r="E854" s="2">
        <v>3.027558542</v>
      </c>
      <c r="G854" t="str">
        <f t="shared" si="41"/>
        <v/>
      </c>
    </row>
    <row r="855" spans="2:7">
      <c r="B855" s="2">
        <v>3.1645775280000001</v>
      </c>
      <c r="C855" s="2">
        <f t="shared" si="39"/>
        <v>2.9536635090000001</v>
      </c>
      <c r="D855" s="2">
        <f t="shared" si="40"/>
        <v>2.2635103040000004</v>
      </c>
      <c r="E855" s="2">
        <v>3.1182341720000002</v>
      </c>
      <c r="G855" t="str">
        <f t="shared" si="41"/>
        <v/>
      </c>
    </row>
    <row r="856" spans="2:7">
      <c r="B856" s="2">
        <v>3.163114234</v>
      </c>
      <c r="C856" s="2">
        <f t="shared" si="39"/>
        <v>2.952200215</v>
      </c>
      <c r="D856" s="2">
        <f t="shared" si="40"/>
        <v>2.2926749800000001</v>
      </c>
      <c r="E856" s="2">
        <v>3.1473988479999999</v>
      </c>
      <c r="G856" t="str">
        <f t="shared" si="41"/>
        <v/>
      </c>
    </row>
    <row r="857" spans="2:7">
      <c r="B857" s="2">
        <v>3.1561553920000001</v>
      </c>
      <c r="C857" s="2">
        <f t="shared" si="39"/>
        <v>2.945241373</v>
      </c>
      <c r="D857" s="2">
        <f t="shared" si="40"/>
        <v>2.1245141079999996</v>
      </c>
      <c r="E857" s="2">
        <v>2.9792379759999998</v>
      </c>
      <c r="G857" t="str">
        <f t="shared" si="41"/>
        <v/>
      </c>
    </row>
    <row r="858" spans="2:7">
      <c r="B858" s="2">
        <v>3.1507641519999998</v>
      </c>
      <c r="C858" s="2">
        <f t="shared" si="39"/>
        <v>2.9398501329999998</v>
      </c>
      <c r="D858" s="2">
        <f t="shared" si="40"/>
        <v>2.0486859490000002</v>
      </c>
      <c r="E858" s="2">
        <v>2.903409817</v>
      </c>
      <c r="G858" t="str">
        <f t="shared" si="41"/>
        <v/>
      </c>
    </row>
    <row r="859" spans="2:7">
      <c r="B859" s="2">
        <v>3.1455874879999999</v>
      </c>
      <c r="C859" s="2">
        <f t="shared" si="39"/>
        <v>2.9346734689999998</v>
      </c>
      <c r="D859" s="2">
        <f t="shared" si="40"/>
        <v>2.0543200339999999</v>
      </c>
      <c r="E859" s="2">
        <v>2.9090439020000001</v>
      </c>
      <c r="G859" t="str">
        <f t="shared" si="41"/>
        <v/>
      </c>
    </row>
    <row r="860" spans="2:7">
      <c r="B860" s="2">
        <v>3.1380981650000002</v>
      </c>
      <c r="C860" s="2">
        <f t="shared" si="39"/>
        <v>2.9271841460000001</v>
      </c>
      <c r="D860" s="2">
        <f t="shared" si="40"/>
        <v>1.9979791820000001</v>
      </c>
      <c r="E860" s="2">
        <v>2.8527030500000001</v>
      </c>
      <c r="G860" t="str">
        <f t="shared" si="41"/>
        <v/>
      </c>
    </row>
    <row r="861" spans="2:7">
      <c r="B861" s="2">
        <v>3.1350523670000001</v>
      </c>
      <c r="C861" s="2">
        <f t="shared" si="39"/>
        <v>2.9241383480000001</v>
      </c>
      <c r="D861" s="2">
        <f t="shared" si="40"/>
        <v>1.986247028</v>
      </c>
      <c r="E861" s="2">
        <v>2.840970896</v>
      </c>
      <c r="G861" t="str">
        <f t="shared" si="41"/>
        <v/>
      </c>
    </row>
    <row r="862" spans="2:7">
      <c r="B862" s="2">
        <v>3.130942627</v>
      </c>
      <c r="C862" s="2">
        <f t="shared" si="39"/>
        <v>2.920028608</v>
      </c>
      <c r="D862" s="2">
        <f t="shared" si="40"/>
        <v>2.0226365900000003</v>
      </c>
      <c r="E862" s="2">
        <v>2.8773604580000001</v>
      </c>
      <c r="G862" t="str">
        <f t="shared" si="41"/>
        <v/>
      </c>
    </row>
    <row r="863" spans="2:7">
      <c r="B863" s="2">
        <v>3.1251490550000001</v>
      </c>
      <c r="C863" s="2">
        <f t="shared" si="39"/>
        <v>2.914235036</v>
      </c>
      <c r="D863" s="2">
        <f t="shared" si="40"/>
        <v>1.9704053060000002</v>
      </c>
      <c r="E863" s="2">
        <v>2.8251291740000002</v>
      </c>
      <c r="G863" t="str">
        <f t="shared" si="41"/>
        <v/>
      </c>
    </row>
    <row r="864" spans="2:7">
      <c r="B864" s="2">
        <v>3.1195283370000002</v>
      </c>
      <c r="C864" s="2">
        <f t="shared" si="39"/>
        <v>2.9086143180000001</v>
      </c>
      <c r="D864" s="2">
        <f t="shared" si="40"/>
        <v>1.8969633480000001</v>
      </c>
      <c r="E864" s="2">
        <v>2.7516872160000001</v>
      </c>
      <c r="G864" t="str">
        <f t="shared" si="41"/>
        <v/>
      </c>
    </row>
    <row r="865" spans="2:7">
      <c r="B865" s="2">
        <v>3.1149864630000001</v>
      </c>
      <c r="C865" s="2">
        <f t="shared" si="39"/>
        <v>2.9040724440000001</v>
      </c>
      <c r="D865" s="2">
        <f t="shared" si="40"/>
        <v>1.8946434310000002</v>
      </c>
      <c r="E865" s="2">
        <v>2.7493672990000002</v>
      </c>
      <c r="G865" t="str">
        <f t="shared" si="41"/>
        <v/>
      </c>
    </row>
    <row r="866" spans="2:7">
      <c r="B866" s="2">
        <v>3.1108767230000001</v>
      </c>
      <c r="C866" s="2">
        <f t="shared" si="39"/>
        <v>2.899962704</v>
      </c>
      <c r="D866" s="2">
        <f t="shared" si="40"/>
        <v>1.9306352930000001</v>
      </c>
      <c r="E866" s="2">
        <v>2.7853591610000001</v>
      </c>
      <c r="G866" t="str">
        <f t="shared" si="41"/>
        <v/>
      </c>
    </row>
    <row r="867" spans="2:7">
      <c r="B867" s="2">
        <v>3.1051785189999999</v>
      </c>
      <c r="C867" s="2">
        <f t="shared" si="39"/>
        <v>2.8942644999999998</v>
      </c>
      <c r="D867" s="2">
        <f t="shared" si="40"/>
        <v>1.838368862</v>
      </c>
      <c r="E867" s="2">
        <v>2.69309273</v>
      </c>
      <c r="G867" t="str">
        <f t="shared" si="41"/>
        <v/>
      </c>
    </row>
    <row r="868" spans="2:7">
      <c r="B868" s="2">
        <v>3.101280375</v>
      </c>
      <c r="C868" s="2">
        <f t="shared" si="39"/>
        <v>2.8903663559999999</v>
      </c>
      <c r="D868" s="2">
        <f t="shared" si="40"/>
        <v>1.8162302219999999</v>
      </c>
      <c r="E868" s="2">
        <v>2.6709540899999999</v>
      </c>
      <c r="G868" t="str">
        <f t="shared" si="41"/>
        <v/>
      </c>
    </row>
    <row r="869" spans="2:7">
      <c r="B869" s="2">
        <v>3.0951947409999998</v>
      </c>
      <c r="C869" s="2">
        <f t="shared" si="39"/>
        <v>2.8842807219999997</v>
      </c>
      <c r="D869" s="2">
        <f t="shared" si="40"/>
        <v>1.7898494460000001</v>
      </c>
      <c r="E869" s="2">
        <v>2.6445733140000001</v>
      </c>
      <c r="G869" t="str">
        <f t="shared" si="41"/>
        <v/>
      </c>
    </row>
    <row r="870" spans="2:7">
      <c r="B870" s="2">
        <v>3.0892402369999998</v>
      </c>
      <c r="C870" s="2">
        <f t="shared" si="39"/>
        <v>2.8783262179999998</v>
      </c>
      <c r="D870" s="2">
        <f t="shared" si="40"/>
        <v>1.7553821010000001</v>
      </c>
      <c r="E870" s="2">
        <v>2.6101059690000001</v>
      </c>
      <c r="G870" t="str">
        <f t="shared" si="41"/>
        <v/>
      </c>
    </row>
    <row r="871" spans="2:7">
      <c r="B871" s="2">
        <v>3.0860245659999999</v>
      </c>
      <c r="C871" s="2">
        <f t="shared" si="39"/>
        <v>2.8751105469999998</v>
      </c>
      <c r="D871" s="2">
        <f t="shared" si="40"/>
        <v>1.789120329</v>
      </c>
      <c r="E871" s="2">
        <v>2.643844197</v>
      </c>
      <c r="G871" t="str">
        <f t="shared" si="41"/>
        <v/>
      </c>
    </row>
    <row r="872" spans="2:7">
      <c r="B872" s="2">
        <v>3.0810982419999999</v>
      </c>
      <c r="C872" s="2">
        <f t="shared" si="39"/>
        <v>2.8701842229999999</v>
      </c>
      <c r="D872" s="2">
        <f t="shared" si="40"/>
        <v>1.697583015</v>
      </c>
      <c r="E872" s="2">
        <v>2.552306883</v>
      </c>
      <c r="G872" t="str">
        <f t="shared" si="41"/>
        <v/>
      </c>
    </row>
    <row r="873" spans="2:7">
      <c r="B873" s="2">
        <v>3.0746221970000001</v>
      </c>
      <c r="C873" s="2">
        <f t="shared" si="39"/>
        <v>2.863708178</v>
      </c>
      <c r="D873" s="2">
        <f t="shared" si="40"/>
        <v>1.6069073850000002</v>
      </c>
      <c r="E873" s="2">
        <v>2.4616312530000002</v>
      </c>
      <c r="G873" t="str">
        <f t="shared" si="41"/>
        <v/>
      </c>
    </row>
    <row r="874" spans="2:7">
      <c r="B874" s="2">
        <v>3.0711204240000001</v>
      </c>
      <c r="C874" s="2">
        <f t="shared" si="39"/>
        <v>2.860206405</v>
      </c>
      <c r="D874" s="2">
        <f t="shared" si="40"/>
        <v>1.6849228939999998</v>
      </c>
      <c r="E874" s="2">
        <v>2.5396467619999998</v>
      </c>
      <c r="G874" t="str">
        <f t="shared" si="41"/>
        <v/>
      </c>
    </row>
    <row r="875" spans="2:7">
      <c r="B875" s="2">
        <v>3.0664146379999999</v>
      </c>
      <c r="C875" s="2">
        <f t="shared" si="39"/>
        <v>2.8555006189999999</v>
      </c>
      <c r="D875" s="2">
        <f t="shared" si="40"/>
        <v>1.6507206830000001</v>
      </c>
      <c r="E875" s="2">
        <v>2.5054445510000001</v>
      </c>
      <c r="G875" t="str">
        <f t="shared" si="41"/>
        <v/>
      </c>
    </row>
    <row r="876" spans="2:7">
      <c r="B876" s="2">
        <v>3.0596554710000001</v>
      </c>
      <c r="C876" s="2">
        <f t="shared" si="39"/>
        <v>2.8487414520000001</v>
      </c>
      <c r="D876" s="2">
        <f t="shared" si="40"/>
        <v>1.5825151099999999</v>
      </c>
      <c r="E876" s="2">
        <v>2.4372389779999999</v>
      </c>
      <c r="G876" t="str">
        <f t="shared" si="41"/>
        <v/>
      </c>
    </row>
    <row r="877" spans="2:7">
      <c r="B877" s="2">
        <v>3.0553877780000001</v>
      </c>
      <c r="C877" s="2">
        <f t="shared" si="39"/>
        <v>2.844473759</v>
      </c>
      <c r="D877" s="2">
        <f t="shared" si="40"/>
        <v>1.573301724</v>
      </c>
      <c r="E877" s="2">
        <v>2.428025592</v>
      </c>
      <c r="G877" t="str">
        <f t="shared" si="41"/>
        <v/>
      </c>
    </row>
    <row r="878" spans="2:7">
      <c r="B878" s="2">
        <v>3.0505091379999998</v>
      </c>
      <c r="C878" s="2">
        <f t="shared" si="39"/>
        <v>2.8395951189999997</v>
      </c>
      <c r="D878" s="2">
        <f t="shared" si="40"/>
        <v>1.5521573340000001</v>
      </c>
      <c r="E878" s="2">
        <v>2.4068812020000001</v>
      </c>
      <c r="G878" t="str">
        <f t="shared" si="41"/>
        <v/>
      </c>
    </row>
    <row r="879" spans="2:7">
      <c r="B879" s="2">
        <v>3.0451476999999998</v>
      </c>
      <c r="C879" s="2">
        <f t="shared" si="39"/>
        <v>2.8342336809999997</v>
      </c>
      <c r="D879" s="2">
        <f t="shared" si="40"/>
        <v>1.51179077</v>
      </c>
      <c r="E879" s="2">
        <v>2.3665146379999999</v>
      </c>
      <c r="G879" t="str">
        <f t="shared" si="41"/>
        <v/>
      </c>
    </row>
    <row r="880" spans="2:7">
      <c r="B880" s="2">
        <v>3.0396730129999998</v>
      </c>
      <c r="C880" s="2">
        <f t="shared" si="39"/>
        <v>2.8287589939999997</v>
      </c>
      <c r="D880" s="2">
        <f t="shared" si="40"/>
        <v>1.49203833</v>
      </c>
      <c r="E880" s="2">
        <v>2.346762198</v>
      </c>
      <c r="G880" t="str">
        <f t="shared" si="41"/>
        <v/>
      </c>
    </row>
    <row r="881" spans="2:7">
      <c r="B881" s="2">
        <v>3.0358702370000001</v>
      </c>
      <c r="C881" s="2">
        <f t="shared" si="39"/>
        <v>2.8249562180000001</v>
      </c>
      <c r="D881" s="2">
        <f t="shared" si="40"/>
        <v>1.5390332289999999</v>
      </c>
      <c r="E881" s="2">
        <v>2.3937570969999999</v>
      </c>
      <c r="G881" t="str">
        <f t="shared" si="41"/>
        <v/>
      </c>
    </row>
    <row r="882" spans="2:7">
      <c r="B882" s="2">
        <v>3.03090517</v>
      </c>
      <c r="C882" s="2">
        <f t="shared" si="39"/>
        <v>2.819991151</v>
      </c>
      <c r="D882" s="2">
        <f t="shared" si="40"/>
        <v>1.4714904900000001</v>
      </c>
      <c r="E882" s="2">
        <v>2.3262143580000001</v>
      </c>
      <c r="G882" t="str">
        <f t="shared" si="41"/>
        <v/>
      </c>
    </row>
    <row r="883" spans="2:7">
      <c r="B883" s="2">
        <v>3.0256480400000001</v>
      </c>
      <c r="C883" s="2">
        <f t="shared" si="39"/>
        <v>2.814734021</v>
      </c>
      <c r="D883" s="2">
        <f t="shared" si="40"/>
        <v>1.4562453179999999</v>
      </c>
      <c r="E883" s="2">
        <v>2.3109691859999999</v>
      </c>
      <c r="G883" t="str">
        <f t="shared" si="41"/>
        <v/>
      </c>
    </row>
    <row r="884" spans="2:7">
      <c r="B884" s="2">
        <v>3.0204266729999998</v>
      </c>
      <c r="C884" s="2">
        <f t="shared" si="39"/>
        <v>2.8095126539999997</v>
      </c>
      <c r="D884" s="2">
        <f t="shared" si="40"/>
        <v>1.3963914479999999</v>
      </c>
      <c r="E884" s="2">
        <v>2.2511153159999999</v>
      </c>
      <c r="G884" t="str">
        <f t="shared" si="41"/>
        <v/>
      </c>
    </row>
    <row r="885" spans="2:7">
      <c r="B885" s="2">
        <v>3.015983147</v>
      </c>
      <c r="C885" s="2">
        <f t="shared" si="39"/>
        <v>2.805069128</v>
      </c>
      <c r="D885" s="2">
        <f t="shared" si="40"/>
        <v>1.3609961370000001</v>
      </c>
      <c r="E885" s="2">
        <v>2.2157200050000001</v>
      </c>
      <c r="G885" t="str">
        <f t="shared" si="41"/>
        <v/>
      </c>
    </row>
    <row r="886" spans="2:7">
      <c r="B886" s="2">
        <v>3.0097574420000002</v>
      </c>
      <c r="C886" s="2">
        <f t="shared" si="39"/>
        <v>2.7988434230000001</v>
      </c>
      <c r="D886" s="2">
        <f t="shared" si="40"/>
        <v>1.3902933799999999</v>
      </c>
      <c r="E886" s="2">
        <v>2.2450172479999999</v>
      </c>
      <c r="G886" t="str">
        <f t="shared" si="41"/>
        <v/>
      </c>
    </row>
    <row r="887" spans="2:7">
      <c r="B887" s="2">
        <v>3.00588612</v>
      </c>
      <c r="C887" s="2">
        <f t="shared" si="39"/>
        <v>2.7949721009999999</v>
      </c>
      <c r="D887" s="2">
        <f t="shared" si="40"/>
        <v>1.3618578200000002</v>
      </c>
      <c r="E887" s="2">
        <v>2.2165816880000002</v>
      </c>
      <c r="G887" t="str">
        <f t="shared" si="41"/>
        <v/>
      </c>
    </row>
    <row r="888" spans="2:7">
      <c r="B888" s="2">
        <v>3.0005306429999998</v>
      </c>
      <c r="C888" s="2">
        <f t="shared" si="39"/>
        <v>2.7896166239999998</v>
      </c>
      <c r="D888" s="2">
        <f t="shared" si="40"/>
        <v>1.3421053799999998</v>
      </c>
      <c r="E888" s="2">
        <v>2.1968292479999998</v>
      </c>
      <c r="G888" t="str">
        <f t="shared" si="41"/>
        <v/>
      </c>
    </row>
    <row r="889" spans="2:7">
      <c r="B889" s="2">
        <v>2.9963285150000001</v>
      </c>
      <c r="C889" s="2">
        <f t="shared" si="39"/>
        <v>2.785414496</v>
      </c>
      <c r="D889" s="2">
        <f t="shared" si="40"/>
        <v>1.3367364289999999</v>
      </c>
      <c r="E889" s="2">
        <v>2.1914602969999999</v>
      </c>
      <c r="G889" t="str">
        <f t="shared" si="41"/>
        <v/>
      </c>
    </row>
    <row r="890" spans="2:7">
      <c r="B890" s="2">
        <v>2.9911309899999998</v>
      </c>
      <c r="C890" s="2">
        <f t="shared" si="39"/>
        <v>2.7802169709999998</v>
      </c>
      <c r="D890" s="2">
        <f t="shared" si="40"/>
        <v>1.2931882640000001</v>
      </c>
      <c r="E890" s="2">
        <v>2.1479121320000001</v>
      </c>
      <c r="G890" t="str">
        <f t="shared" si="41"/>
        <v/>
      </c>
    </row>
    <row r="891" spans="2:7">
      <c r="B891" s="2">
        <v>2.984896344</v>
      </c>
      <c r="C891" s="2">
        <f t="shared" si="39"/>
        <v>2.773982325</v>
      </c>
      <c r="D891" s="2">
        <f t="shared" si="40"/>
        <v>1.229092259</v>
      </c>
      <c r="E891" s="2">
        <v>2.083816127</v>
      </c>
      <c r="G891" t="str">
        <f t="shared" si="41"/>
        <v/>
      </c>
    </row>
    <row r="892" spans="2:7">
      <c r="B892" s="2">
        <v>2.9796660359999998</v>
      </c>
      <c r="C892" s="2">
        <f t="shared" si="39"/>
        <v>2.7687520169999997</v>
      </c>
      <c r="D892" s="2">
        <f t="shared" si="40"/>
        <v>1.251893734</v>
      </c>
      <c r="E892" s="2">
        <v>2.106617602</v>
      </c>
      <c r="G892" t="str">
        <f t="shared" si="41"/>
        <v/>
      </c>
    </row>
    <row r="893" spans="2:7">
      <c r="B893" s="2">
        <v>2.9761165799999998</v>
      </c>
      <c r="C893" s="2">
        <f t="shared" si="39"/>
        <v>2.7652025609999997</v>
      </c>
      <c r="D893" s="2">
        <f t="shared" si="40"/>
        <v>1.274098658</v>
      </c>
      <c r="E893" s="2">
        <v>2.128822526</v>
      </c>
      <c r="G893" t="str">
        <f t="shared" si="41"/>
        <v/>
      </c>
    </row>
    <row r="894" spans="2:7">
      <c r="B894" s="2">
        <v>2.9701263130000002</v>
      </c>
      <c r="C894" s="2">
        <f t="shared" si="39"/>
        <v>2.7592122940000001</v>
      </c>
      <c r="D894" s="2">
        <f t="shared" si="40"/>
        <v>1.2559370179999998</v>
      </c>
      <c r="E894" s="2">
        <v>2.1106608859999998</v>
      </c>
      <c r="G894" t="str">
        <f t="shared" si="41"/>
        <v/>
      </c>
    </row>
    <row r="895" spans="2:7">
      <c r="B895" s="2">
        <v>2.9644221480000001</v>
      </c>
      <c r="C895" s="2">
        <f t="shared" si="39"/>
        <v>2.7535081290000001</v>
      </c>
      <c r="D895" s="2">
        <f t="shared" si="40"/>
        <v>1.2100026529999999</v>
      </c>
      <c r="E895" s="2">
        <v>2.0647265209999999</v>
      </c>
      <c r="G895" t="str">
        <f t="shared" si="41"/>
        <v/>
      </c>
    </row>
    <row r="896" spans="2:7">
      <c r="B896" s="2">
        <v>2.9609114349999999</v>
      </c>
      <c r="C896" s="2">
        <f t="shared" si="39"/>
        <v>2.7499974159999998</v>
      </c>
      <c r="D896" s="2">
        <f t="shared" si="40"/>
        <v>1.197541382</v>
      </c>
      <c r="E896" s="2">
        <v>2.05226525</v>
      </c>
      <c r="G896" t="str">
        <f t="shared" si="41"/>
        <v/>
      </c>
    </row>
    <row r="897" spans="2:7">
      <c r="B897" s="2">
        <v>2.9548854050000002</v>
      </c>
      <c r="C897" s="2">
        <f t="shared" si="39"/>
        <v>2.7439713860000001</v>
      </c>
      <c r="D897" s="2">
        <f t="shared" si="40"/>
        <v>1.165261388</v>
      </c>
      <c r="E897" s="2">
        <v>2.019985256</v>
      </c>
      <c r="G897" t="str">
        <f t="shared" si="41"/>
        <v/>
      </c>
    </row>
    <row r="898" spans="2:7">
      <c r="B898" s="2">
        <v>2.9497057610000001</v>
      </c>
      <c r="C898" s="2">
        <f t="shared" si="39"/>
        <v>2.7387917420000001</v>
      </c>
      <c r="D898" s="2">
        <f t="shared" si="40"/>
        <v>1.0991105990000001</v>
      </c>
      <c r="E898" s="2">
        <v>1.9538344670000001</v>
      </c>
      <c r="G898" t="str">
        <f t="shared" si="41"/>
        <v/>
      </c>
    </row>
    <row r="899" spans="2:7">
      <c r="B899" s="2">
        <v>2.945640724</v>
      </c>
      <c r="C899" s="2">
        <f t="shared" si="39"/>
        <v>2.7347267049999999</v>
      </c>
      <c r="D899" s="2">
        <f t="shared" si="40"/>
        <v>1.12105039</v>
      </c>
      <c r="E899" s="2">
        <v>1.9757742579999999</v>
      </c>
      <c r="G899" t="str">
        <f t="shared" si="41"/>
        <v/>
      </c>
    </row>
    <row r="900" spans="2:7">
      <c r="B900" s="2">
        <v>2.9404998240000002</v>
      </c>
      <c r="C900" s="2">
        <f t="shared" si="39"/>
        <v>2.7295858050000001</v>
      </c>
      <c r="D900" s="2">
        <f t="shared" si="40"/>
        <v>1.084130561</v>
      </c>
      <c r="E900" s="2">
        <v>1.938854429</v>
      </c>
      <c r="G900" t="str">
        <f t="shared" si="41"/>
        <v/>
      </c>
    </row>
    <row r="901" spans="2:7">
      <c r="B901" s="2">
        <v>2.9350161959999999</v>
      </c>
      <c r="C901" s="2">
        <f t="shared" ref="C901:C964" si="42">B901-$B$5</f>
        <v>2.7241021769999998</v>
      </c>
      <c r="D901" s="2">
        <f t="shared" ref="D901:D964" si="43">E901-$E$5</f>
        <v>1.0645769709999999</v>
      </c>
      <c r="E901" s="2">
        <v>1.9193008389999999</v>
      </c>
      <c r="G901" t="str">
        <f t="shared" si="41"/>
        <v/>
      </c>
    </row>
    <row r="902" spans="2:7">
      <c r="B902" s="2">
        <v>2.9305667099999999</v>
      </c>
      <c r="C902" s="2">
        <f t="shared" si="42"/>
        <v>2.7196526909999998</v>
      </c>
      <c r="D902" s="2">
        <f t="shared" si="43"/>
        <v>1.099839716</v>
      </c>
      <c r="E902" s="2">
        <v>1.954563584</v>
      </c>
      <c r="G902" t="str">
        <f t="shared" si="41"/>
        <v/>
      </c>
    </row>
    <row r="903" spans="2:7">
      <c r="B903" s="2">
        <v>2.9267013479999999</v>
      </c>
      <c r="C903" s="2">
        <f t="shared" si="42"/>
        <v>2.7157873289999999</v>
      </c>
      <c r="D903" s="2">
        <f t="shared" si="43"/>
        <v>1.0831363110000001</v>
      </c>
      <c r="E903" s="2">
        <v>1.9378601790000001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2.9192656690000001</v>
      </c>
      <c r="C904" s="2">
        <f t="shared" si="42"/>
        <v>2.70835165</v>
      </c>
      <c r="D904" s="2">
        <f t="shared" si="43"/>
        <v>1.018974023</v>
      </c>
      <c r="E904" s="2">
        <v>1.8736978909999999</v>
      </c>
      <c r="G904" t="str">
        <f t="shared" si="44"/>
        <v/>
      </c>
    </row>
    <row r="905" spans="2:7">
      <c r="B905" s="2">
        <v>2.9138654879999999</v>
      </c>
      <c r="C905" s="2">
        <f t="shared" si="42"/>
        <v>2.7029514689999998</v>
      </c>
      <c r="D905" s="2">
        <f t="shared" si="43"/>
        <v>1.0232824410000001</v>
      </c>
      <c r="E905" s="2">
        <v>1.8780063090000001</v>
      </c>
      <c r="G905" t="str">
        <f t="shared" si="44"/>
        <v/>
      </c>
    </row>
    <row r="906" spans="2:7">
      <c r="B906" s="2">
        <v>2.9108882359999999</v>
      </c>
      <c r="C906" s="2">
        <f t="shared" si="42"/>
        <v>2.6999742169999998</v>
      </c>
      <c r="D906" s="2">
        <f t="shared" si="43"/>
        <v>1.06119652</v>
      </c>
      <c r="E906" s="2">
        <v>1.915920388</v>
      </c>
      <c r="G906" t="str">
        <f t="shared" si="44"/>
        <v/>
      </c>
    </row>
    <row r="907" spans="2:7">
      <c r="B907" s="2">
        <v>2.9055536200000001</v>
      </c>
      <c r="C907" s="2">
        <f t="shared" si="42"/>
        <v>2.694639601</v>
      </c>
      <c r="D907" s="2">
        <f t="shared" si="43"/>
        <v>1.0118817040000001</v>
      </c>
      <c r="E907" s="2">
        <v>1.8666055720000001</v>
      </c>
      <c r="G907" t="str">
        <f t="shared" si="44"/>
        <v/>
      </c>
    </row>
    <row r="908" spans="2:7">
      <c r="B908" s="2">
        <v>2.899938862</v>
      </c>
      <c r="C908" s="2">
        <f t="shared" si="42"/>
        <v>2.6890248429999999</v>
      </c>
      <c r="D908" s="2">
        <f t="shared" si="43"/>
        <v>0.93585469499999996</v>
      </c>
      <c r="E908" s="2">
        <v>1.790578563</v>
      </c>
      <c r="G908" t="str">
        <f t="shared" si="44"/>
        <v/>
      </c>
    </row>
    <row r="909" spans="2:7">
      <c r="B909" s="2">
        <v>2.894109528</v>
      </c>
      <c r="C909" s="2">
        <f t="shared" si="42"/>
        <v>2.6831955089999999</v>
      </c>
      <c r="D909" s="2">
        <f t="shared" si="43"/>
        <v>0.93638496199999999</v>
      </c>
      <c r="E909" s="2">
        <v>1.79110883</v>
      </c>
      <c r="G909" t="str">
        <f t="shared" si="44"/>
        <v/>
      </c>
    </row>
    <row r="910" spans="2:7">
      <c r="B910" s="2">
        <v>2.8904676839999999</v>
      </c>
      <c r="C910" s="2">
        <f t="shared" si="42"/>
        <v>2.6795536649999998</v>
      </c>
      <c r="D910" s="2">
        <f t="shared" si="43"/>
        <v>0.90377355100000001</v>
      </c>
      <c r="E910" s="2">
        <v>1.758497419</v>
      </c>
      <c r="G910" t="str">
        <f t="shared" si="44"/>
        <v/>
      </c>
    </row>
    <row r="911" spans="2:7">
      <c r="B911" s="2">
        <v>2.8854549340000002</v>
      </c>
      <c r="C911" s="2">
        <f t="shared" si="42"/>
        <v>2.6745409150000001</v>
      </c>
      <c r="D911" s="2">
        <f t="shared" si="43"/>
        <v>0.96250060399999993</v>
      </c>
      <c r="E911" s="2">
        <v>1.8172244719999999</v>
      </c>
      <c r="G911" t="str">
        <f t="shared" si="44"/>
        <v/>
      </c>
    </row>
    <row r="912" spans="2:7">
      <c r="B912" s="2">
        <v>2.8797030850000001</v>
      </c>
      <c r="C912" s="2">
        <f t="shared" si="42"/>
        <v>2.668789066</v>
      </c>
      <c r="D912" s="2">
        <f t="shared" si="43"/>
        <v>0.89064944699999993</v>
      </c>
      <c r="E912" s="2">
        <v>1.7453733149999999</v>
      </c>
      <c r="G912" t="str">
        <f t="shared" si="44"/>
        <v/>
      </c>
    </row>
    <row r="913" spans="2:7">
      <c r="B913" s="2">
        <v>2.8742790619999998</v>
      </c>
      <c r="C913" s="2">
        <f t="shared" si="42"/>
        <v>2.6633650429999998</v>
      </c>
      <c r="D913" s="2">
        <f t="shared" si="43"/>
        <v>0.8525365170000001</v>
      </c>
      <c r="E913" s="2">
        <v>1.7072603850000001</v>
      </c>
      <c r="G913" t="str">
        <f t="shared" si="44"/>
        <v/>
      </c>
    </row>
    <row r="914" spans="2:7">
      <c r="B914" s="2">
        <v>2.8689921300000001</v>
      </c>
      <c r="C914" s="2">
        <f t="shared" si="42"/>
        <v>2.658078111</v>
      </c>
      <c r="D914" s="2">
        <f t="shared" si="43"/>
        <v>0.843256848</v>
      </c>
      <c r="E914" s="2">
        <v>1.697980716</v>
      </c>
      <c r="G914" t="str">
        <f t="shared" si="44"/>
        <v/>
      </c>
    </row>
    <row r="915" spans="2:7">
      <c r="B915" s="2">
        <v>2.8664648929999998</v>
      </c>
      <c r="C915" s="2">
        <f t="shared" si="42"/>
        <v>2.6555508739999998</v>
      </c>
      <c r="D915" s="2">
        <f t="shared" si="43"/>
        <v>0.82768025900000008</v>
      </c>
      <c r="E915" s="2">
        <v>1.6824041270000001</v>
      </c>
      <c r="G915" t="str">
        <f t="shared" si="44"/>
        <v/>
      </c>
    </row>
    <row r="916" spans="2:7">
      <c r="B916" s="2">
        <v>2.860432903</v>
      </c>
      <c r="C916" s="2">
        <f t="shared" si="42"/>
        <v>2.6495188839999999</v>
      </c>
      <c r="D916" s="2">
        <f t="shared" si="43"/>
        <v>0.83974382999999997</v>
      </c>
      <c r="E916" s="2">
        <v>1.694467698</v>
      </c>
      <c r="G916" t="str">
        <f t="shared" si="44"/>
        <v/>
      </c>
    </row>
    <row r="917" spans="2:7">
      <c r="B917" s="2">
        <v>2.8558105629999999</v>
      </c>
      <c r="C917" s="2">
        <f t="shared" si="42"/>
        <v>2.6448965439999998</v>
      </c>
      <c r="D917" s="2">
        <f t="shared" si="43"/>
        <v>0.80169718400000001</v>
      </c>
      <c r="E917" s="2">
        <v>1.656421052</v>
      </c>
      <c r="G917" t="str">
        <f t="shared" si="44"/>
        <v/>
      </c>
    </row>
    <row r="918" spans="2:7">
      <c r="B918" s="2">
        <v>2.84948055</v>
      </c>
      <c r="C918" s="2">
        <f t="shared" si="42"/>
        <v>2.6385665309999999</v>
      </c>
      <c r="D918" s="2">
        <f t="shared" si="43"/>
        <v>0.78784396199999995</v>
      </c>
      <c r="E918" s="2">
        <v>1.64256783</v>
      </c>
      <c r="G918" t="str">
        <f t="shared" si="44"/>
        <v/>
      </c>
    </row>
    <row r="919" spans="2:7">
      <c r="B919" s="2">
        <v>2.8466135659999998</v>
      </c>
      <c r="C919" s="2">
        <f t="shared" si="42"/>
        <v>2.6356995469999998</v>
      </c>
      <c r="D919" s="2">
        <f t="shared" si="43"/>
        <v>0.79646079900000011</v>
      </c>
      <c r="E919" s="2">
        <v>1.6511846670000001</v>
      </c>
      <c r="G919" t="str">
        <f t="shared" si="44"/>
        <v/>
      </c>
    </row>
    <row r="920" spans="2:7">
      <c r="B920" s="2">
        <v>2.8401464619999999</v>
      </c>
      <c r="C920" s="2">
        <f t="shared" si="42"/>
        <v>2.6292324429999998</v>
      </c>
      <c r="D920" s="2">
        <f t="shared" si="43"/>
        <v>0.76411452099999999</v>
      </c>
      <c r="E920" s="2">
        <v>1.618838389</v>
      </c>
      <c r="G920" t="str">
        <f t="shared" si="44"/>
        <v/>
      </c>
    </row>
    <row r="921" spans="2:7">
      <c r="B921" s="2">
        <v>2.8340638079999998</v>
      </c>
      <c r="C921" s="2">
        <f t="shared" si="42"/>
        <v>2.6231497889999997</v>
      </c>
      <c r="D921" s="2">
        <f t="shared" si="43"/>
        <v>0.74429579800000001</v>
      </c>
      <c r="E921" s="2">
        <v>1.599019666</v>
      </c>
      <c r="G921" t="str">
        <f t="shared" si="44"/>
        <v/>
      </c>
    </row>
    <row r="922" spans="2:7">
      <c r="B922" s="2">
        <v>2.8301835460000002</v>
      </c>
      <c r="C922" s="2">
        <f t="shared" si="42"/>
        <v>2.6192695270000002</v>
      </c>
      <c r="D922" s="2">
        <f t="shared" si="43"/>
        <v>0.78936848000000004</v>
      </c>
      <c r="E922" s="2">
        <v>1.644092348</v>
      </c>
      <c r="G922" t="str">
        <f t="shared" si="44"/>
        <v/>
      </c>
    </row>
    <row r="923" spans="2:7">
      <c r="B923" s="2">
        <v>2.8260201610000002</v>
      </c>
      <c r="C923" s="2">
        <f t="shared" si="42"/>
        <v>2.6151061420000001</v>
      </c>
      <c r="D923" s="2">
        <f t="shared" si="43"/>
        <v>0.77359304100000004</v>
      </c>
      <c r="E923" s="2">
        <v>1.628316909</v>
      </c>
      <c r="G923" t="str">
        <f t="shared" si="44"/>
        <v/>
      </c>
    </row>
    <row r="924" spans="2:7">
      <c r="B924" s="2">
        <v>2.820664684</v>
      </c>
      <c r="C924" s="2">
        <f t="shared" si="42"/>
        <v>2.609750665</v>
      </c>
      <c r="D924" s="2">
        <f t="shared" si="43"/>
        <v>0.71029243700000011</v>
      </c>
      <c r="E924" s="2">
        <v>1.5650163050000001</v>
      </c>
      <c r="G924" t="str">
        <f t="shared" si="44"/>
        <v/>
      </c>
    </row>
    <row r="925" spans="2:7">
      <c r="B925" s="2">
        <v>2.8142512239999999</v>
      </c>
      <c r="C925" s="2">
        <f t="shared" si="42"/>
        <v>2.6033372049999999</v>
      </c>
      <c r="D925" s="2">
        <f t="shared" si="43"/>
        <v>0.73355789400000004</v>
      </c>
      <c r="E925" s="2">
        <v>1.588281762</v>
      </c>
      <c r="G925" t="str">
        <f t="shared" si="44"/>
        <v/>
      </c>
    </row>
    <row r="926" spans="2:7">
      <c r="B926" s="2">
        <v>2.8110146920000001</v>
      </c>
      <c r="C926" s="2">
        <f t="shared" si="42"/>
        <v>2.600100673</v>
      </c>
      <c r="D926" s="2">
        <f t="shared" si="43"/>
        <v>0.69842771600000009</v>
      </c>
      <c r="E926" s="2">
        <v>1.5531515840000001</v>
      </c>
      <c r="G926" t="str">
        <f t="shared" si="44"/>
        <v/>
      </c>
    </row>
    <row r="927" spans="2:7">
      <c r="B927" s="2">
        <v>2.8054476180000001</v>
      </c>
      <c r="C927" s="2">
        <f t="shared" si="42"/>
        <v>2.594533599</v>
      </c>
      <c r="D927" s="2">
        <f t="shared" si="43"/>
        <v>0.71373917100000006</v>
      </c>
      <c r="E927" s="2">
        <v>1.5684630390000001</v>
      </c>
      <c r="G927" t="str">
        <f t="shared" si="44"/>
        <v/>
      </c>
    </row>
    <row r="928" spans="2:7">
      <c r="B928" s="2">
        <v>2.7995229159999999</v>
      </c>
      <c r="C928" s="2">
        <f t="shared" si="42"/>
        <v>2.5886088969999999</v>
      </c>
      <c r="D928" s="2">
        <f t="shared" si="43"/>
        <v>0.69133539700000002</v>
      </c>
      <c r="E928" s="2">
        <v>1.546059265</v>
      </c>
      <c r="G928" t="str">
        <f t="shared" si="44"/>
        <v/>
      </c>
    </row>
    <row r="929" spans="2:7">
      <c r="B929" s="2">
        <v>2.7965844070000001</v>
      </c>
      <c r="C929" s="2">
        <f t="shared" si="42"/>
        <v>2.585670388</v>
      </c>
      <c r="D929" s="2">
        <f t="shared" si="43"/>
        <v>0.69093769700000007</v>
      </c>
      <c r="E929" s="2">
        <v>1.5456615650000001</v>
      </c>
      <c r="G929" t="str">
        <f t="shared" si="44"/>
        <v/>
      </c>
    </row>
    <row r="930" spans="2:7">
      <c r="B930" s="2">
        <v>2.790021935</v>
      </c>
      <c r="C930" s="2">
        <f t="shared" si="42"/>
        <v>2.5791079159999999</v>
      </c>
      <c r="D930" s="2">
        <f t="shared" si="43"/>
        <v>0.67496340799999999</v>
      </c>
      <c r="E930" s="2">
        <v>1.529687276</v>
      </c>
      <c r="G930" t="str">
        <f t="shared" si="44"/>
        <v/>
      </c>
    </row>
    <row r="931" spans="2:7">
      <c r="B931" s="2">
        <v>2.7831495199999998</v>
      </c>
      <c r="C931" s="2">
        <f t="shared" si="42"/>
        <v>2.5722355009999998</v>
      </c>
      <c r="D931" s="2">
        <f t="shared" si="43"/>
        <v>0.65236078400000008</v>
      </c>
      <c r="E931" s="2">
        <v>1.5070846520000001</v>
      </c>
      <c r="G931" t="str">
        <f t="shared" si="44"/>
        <v/>
      </c>
    </row>
    <row r="932" spans="2:7">
      <c r="B932" s="2">
        <v>2.7802616750000002</v>
      </c>
      <c r="C932" s="2">
        <f t="shared" si="42"/>
        <v>2.5693476560000001</v>
      </c>
      <c r="D932" s="2">
        <f t="shared" si="43"/>
        <v>0.61703175499999996</v>
      </c>
      <c r="E932" s="2">
        <v>1.471755623</v>
      </c>
      <c r="G932" t="str">
        <f t="shared" si="44"/>
        <v/>
      </c>
    </row>
    <row r="933" spans="2:7">
      <c r="B933" s="2">
        <v>2.7759969619999998</v>
      </c>
      <c r="C933" s="2">
        <f t="shared" si="42"/>
        <v>2.5650829429999997</v>
      </c>
      <c r="D933" s="2">
        <f t="shared" si="43"/>
        <v>0.64765466599999999</v>
      </c>
      <c r="E933" s="2">
        <v>1.502378534</v>
      </c>
      <c r="G933" t="str">
        <f t="shared" si="44"/>
        <v/>
      </c>
    </row>
    <row r="934" spans="2:7">
      <c r="B934" s="2">
        <v>2.7718186770000002</v>
      </c>
      <c r="C934" s="2">
        <f t="shared" si="42"/>
        <v>2.5609046580000001</v>
      </c>
      <c r="D934" s="2">
        <f t="shared" si="43"/>
        <v>0.62432292499999997</v>
      </c>
      <c r="E934" s="2">
        <v>1.479046793</v>
      </c>
      <c r="G934" t="str">
        <f t="shared" si="44"/>
        <v/>
      </c>
    </row>
    <row r="935" spans="2:7">
      <c r="B935" s="2">
        <v>2.7643710760000002</v>
      </c>
      <c r="C935" s="2">
        <f t="shared" si="42"/>
        <v>2.5534570570000001</v>
      </c>
      <c r="D935" s="2">
        <f t="shared" si="43"/>
        <v>0.62425664100000011</v>
      </c>
      <c r="E935" s="2">
        <v>1.4789805090000001</v>
      </c>
      <c r="G935" t="str">
        <f t="shared" si="44"/>
        <v/>
      </c>
    </row>
    <row r="936" spans="2:7">
      <c r="B936" s="2">
        <v>2.7611524250000001</v>
      </c>
      <c r="C936" s="2">
        <f t="shared" si="42"/>
        <v>2.5502384060000001</v>
      </c>
      <c r="D936" s="2">
        <f t="shared" si="43"/>
        <v>0.60105746699999996</v>
      </c>
      <c r="E936" s="2">
        <v>1.455781335</v>
      </c>
      <c r="G936" t="str">
        <f t="shared" si="44"/>
        <v/>
      </c>
    </row>
    <row r="937" spans="2:7">
      <c r="B937" s="2">
        <v>2.7556449559999998</v>
      </c>
      <c r="C937" s="2">
        <f t="shared" si="42"/>
        <v>2.5447309369999997</v>
      </c>
      <c r="D937" s="2">
        <f t="shared" si="43"/>
        <v>0.56400507099999997</v>
      </c>
      <c r="E937" s="2">
        <v>1.418728939</v>
      </c>
      <c r="G937" t="str">
        <f t="shared" si="44"/>
        <v/>
      </c>
    </row>
    <row r="938" spans="2:7">
      <c r="B938" s="2">
        <v>2.7504623320000001</v>
      </c>
      <c r="C938" s="2">
        <f t="shared" si="42"/>
        <v>2.5395483130000001</v>
      </c>
      <c r="D938" s="2">
        <f t="shared" si="43"/>
        <v>0.59244063100000011</v>
      </c>
      <c r="E938" s="2">
        <v>1.4471644990000001</v>
      </c>
      <c r="G938" t="str">
        <f t="shared" si="44"/>
        <v/>
      </c>
    </row>
    <row r="939" spans="2:7">
      <c r="B939" s="2">
        <v>2.7437925719999998</v>
      </c>
      <c r="C939" s="2">
        <f t="shared" si="42"/>
        <v>2.5328785529999998</v>
      </c>
      <c r="D939" s="2">
        <f t="shared" si="43"/>
        <v>0.54073961299999995</v>
      </c>
      <c r="E939" s="2">
        <v>1.395463481</v>
      </c>
      <c r="G939" t="str">
        <f t="shared" si="44"/>
        <v/>
      </c>
    </row>
    <row r="940" spans="2:7">
      <c r="B940" s="2">
        <v>2.7405381590000002</v>
      </c>
      <c r="C940" s="2">
        <f t="shared" si="42"/>
        <v>2.5296241400000001</v>
      </c>
      <c r="D940" s="2">
        <f t="shared" si="43"/>
        <v>0.55379743400000003</v>
      </c>
      <c r="E940" s="2">
        <v>1.408521302</v>
      </c>
      <c r="G940" t="str">
        <f t="shared" si="44"/>
        <v/>
      </c>
    </row>
    <row r="941" spans="2:7">
      <c r="B941" s="2">
        <v>2.7368635320000001</v>
      </c>
      <c r="C941" s="2">
        <f t="shared" si="42"/>
        <v>2.525949513</v>
      </c>
      <c r="D941" s="2">
        <f t="shared" si="43"/>
        <v>0.538883679</v>
      </c>
      <c r="E941" s="2">
        <v>1.393607547</v>
      </c>
      <c r="G941" t="str">
        <f t="shared" si="44"/>
        <v/>
      </c>
    </row>
    <row r="942" spans="2:7">
      <c r="B942" s="2">
        <v>2.7300686029999999</v>
      </c>
      <c r="C942" s="2">
        <f t="shared" si="42"/>
        <v>2.5191545839999998</v>
      </c>
      <c r="D942" s="2">
        <f t="shared" si="43"/>
        <v>0.50739908599999994</v>
      </c>
      <c r="E942" s="2">
        <v>1.3621229539999999</v>
      </c>
      <c r="G942" t="str">
        <f t="shared" si="44"/>
        <v/>
      </c>
    </row>
    <row r="943" spans="2:7">
      <c r="B943" s="2">
        <v>2.7249426030000001</v>
      </c>
      <c r="C943" s="2">
        <f t="shared" si="42"/>
        <v>2.5140285840000001</v>
      </c>
      <c r="D943" s="2">
        <f t="shared" si="43"/>
        <v>0.537226596</v>
      </c>
      <c r="E943" s="2">
        <v>1.391950464</v>
      </c>
      <c r="G943" t="str">
        <f t="shared" si="44"/>
        <v/>
      </c>
    </row>
    <row r="944" spans="2:7">
      <c r="B944" s="2">
        <v>2.7207196140000001</v>
      </c>
      <c r="C944" s="2">
        <f t="shared" si="42"/>
        <v>2.509805595</v>
      </c>
      <c r="D944" s="2">
        <f t="shared" si="43"/>
        <v>0.51734158899999994</v>
      </c>
      <c r="E944" s="2">
        <v>1.3720654569999999</v>
      </c>
      <c r="G944" t="str">
        <f t="shared" si="44"/>
        <v/>
      </c>
    </row>
    <row r="945" spans="2:7">
      <c r="B945" s="2">
        <v>2.715468445</v>
      </c>
      <c r="C945" s="2">
        <f t="shared" si="42"/>
        <v>2.5045544259999999</v>
      </c>
      <c r="D945" s="2">
        <f t="shared" si="43"/>
        <v>0.46497773799999997</v>
      </c>
      <c r="E945" s="2">
        <v>1.319701606</v>
      </c>
      <c r="G945" t="str">
        <f t="shared" si="44"/>
        <v/>
      </c>
    </row>
    <row r="946" spans="2:7">
      <c r="B946" s="2">
        <v>2.7098954100000001</v>
      </c>
      <c r="C946" s="2">
        <f t="shared" si="42"/>
        <v>2.4989813910000001</v>
      </c>
      <c r="D946" s="2">
        <f t="shared" si="43"/>
        <v>0.47770414200000011</v>
      </c>
      <c r="E946" s="2">
        <v>1.3324280100000001</v>
      </c>
      <c r="G946" t="str">
        <f t="shared" si="44"/>
        <v/>
      </c>
    </row>
    <row r="947" spans="2:7">
      <c r="B947" s="2">
        <v>2.706572451</v>
      </c>
      <c r="C947" s="2">
        <f t="shared" si="42"/>
        <v>2.4956584319999999</v>
      </c>
      <c r="D947" s="2">
        <f t="shared" si="43"/>
        <v>0.47975892599999992</v>
      </c>
      <c r="E947" s="2">
        <v>1.3344827939999999</v>
      </c>
      <c r="G947" t="str">
        <f t="shared" si="44"/>
        <v/>
      </c>
    </row>
    <row r="948" spans="2:7">
      <c r="B948" s="2">
        <v>2.7000546829999998</v>
      </c>
      <c r="C948" s="2">
        <f t="shared" si="42"/>
        <v>2.4891406639999998</v>
      </c>
      <c r="D948" s="2">
        <f t="shared" si="43"/>
        <v>0.42169470700000011</v>
      </c>
      <c r="E948" s="2">
        <v>1.2764185750000001</v>
      </c>
      <c r="G948" t="str">
        <f t="shared" si="44"/>
        <v/>
      </c>
    </row>
    <row r="949" spans="2:7">
      <c r="B949" s="2">
        <v>2.6942789930000002</v>
      </c>
      <c r="C949" s="2">
        <f t="shared" si="42"/>
        <v>2.4833649740000001</v>
      </c>
      <c r="D949" s="2">
        <f t="shared" si="43"/>
        <v>0.43952492999999992</v>
      </c>
      <c r="E949" s="2">
        <v>1.2942487979999999</v>
      </c>
      <c r="G949" t="str">
        <f t="shared" si="44"/>
        <v/>
      </c>
    </row>
    <row r="950" spans="2:7">
      <c r="B950" s="2">
        <v>2.6898324869999999</v>
      </c>
      <c r="C950" s="2">
        <f t="shared" si="42"/>
        <v>2.4789184679999998</v>
      </c>
      <c r="D950" s="2">
        <f t="shared" si="43"/>
        <v>0.4028039510000001</v>
      </c>
      <c r="E950" s="2">
        <v>1.2575278190000001</v>
      </c>
      <c r="G950" t="str">
        <f t="shared" si="44"/>
        <v/>
      </c>
    </row>
    <row r="951" spans="2:7">
      <c r="B951" s="2">
        <v>2.6841521639999999</v>
      </c>
      <c r="C951" s="2">
        <f t="shared" si="42"/>
        <v>2.4732381449999998</v>
      </c>
      <c r="D951" s="2">
        <f t="shared" si="43"/>
        <v>0.39133693000000003</v>
      </c>
      <c r="E951" s="2">
        <v>1.246060798</v>
      </c>
      <c r="G951" t="str">
        <f t="shared" si="44"/>
        <v/>
      </c>
    </row>
    <row r="952" spans="2:7">
      <c r="B952" s="2">
        <v>2.680093088</v>
      </c>
      <c r="C952" s="2">
        <f t="shared" si="42"/>
        <v>2.4691790689999999</v>
      </c>
      <c r="D952" s="2">
        <f t="shared" si="43"/>
        <v>0.31988347299999997</v>
      </c>
      <c r="E952" s="2">
        <v>1.174607341</v>
      </c>
      <c r="G952" t="str">
        <f t="shared" si="44"/>
        <v/>
      </c>
    </row>
    <row r="953" spans="2:7">
      <c r="B953" s="2">
        <v>2.6752472300000001</v>
      </c>
      <c r="C953" s="2">
        <f t="shared" si="42"/>
        <v>2.464333211</v>
      </c>
      <c r="D953" s="2">
        <f t="shared" si="43"/>
        <v>0.34977726600000003</v>
      </c>
      <c r="E953" s="2">
        <v>1.204501134</v>
      </c>
      <c r="G953" t="str">
        <f t="shared" si="44"/>
        <v/>
      </c>
    </row>
    <row r="954" spans="2:7">
      <c r="B954" s="2">
        <v>2.670362629</v>
      </c>
      <c r="C954" s="2">
        <f t="shared" si="42"/>
        <v>2.4594486099999999</v>
      </c>
      <c r="D954" s="2">
        <f t="shared" si="43"/>
        <v>0.35547763499999996</v>
      </c>
      <c r="E954" s="2">
        <v>1.210201503</v>
      </c>
      <c r="G954" t="str">
        <f t="shared" si="44"/>
        <v/>
      </c>
    </row>
    <row r="955" spans="2:7">
      <c r="B955" s="2">
        <v>2.6654035230000002</v>
      </c>
      <c r="C955" s="2">
        <f t="shared" si="42"/>
        <v>2.4544895040000001</v>
      </c>
      <c r="D955" s="2">
        <f t="shared" si="43"/>
        <v>0.35401940099999996</v>
      </c>
      <c r="E955" s="2">
        <v>1.208743269</v>
      </c>
      <c r="G955" t="str">
        <f t="shared" si="44"/>
        <v/>
      </c>
    </row>
    <row r="956" spans="2:7">
      <c r="B956" s="2">
        <v>2.6605487239999999</v>
      </c>
      <c r="C956" s="2">
        <f t="shared" si="42"/>
        <v>2.4496347049999998</v>
      </c>
      <c r="D956" s="2">
        <f t="shared" si="43"/>
        <v>0.37304272400000005</v>
      </c>
      <c r="E956" s="2">
        <v>1.227766592</v>
      </c>
      <c r="G956" t="str">
        <f t="shared" si="44"/>
        <v/>
      </c>
    </row>
    <row r="957" spans="2:7">
      <c r="B957" s="2">
        <v>2.6553005349999999</v>
      </c>
      <c r="C957" s="2">
        <f t="shared" si="42"/>
        <v>2.4443865159999998</v>
      </c>
      <c r="D957" s="2">
        <f t="shared" si="43"/>
        <v>0.34546884800000011</v>
      </c>
      <c r="E957" s="2">
        <v>1.2001927160000001</v>
      </c>
      <c r="G957" t="str">
        <f t="shared" si="44"/>
        <v/>
      </c>
    </row>
    <row r="958" spans="2:7">
      <c r="B958" s="2">
        <v>2.651745118</v>
      </c>
      <c r="C958" s="2">
        <f t="shared" si="42"/>
        <v>2.4408310989999999</v>
      </c>
      <c r="D958" s="2">
        <f t="shared" si="43"/>
        <v>0.38378062800000001</v>
      </c>
      <c r="E958" s="2">
        <v>1.238504496</v>
      </c>
      <c r="G958" t="str">
        <f t="shared" si="44"/>
        <v/>
      </c>
    </row>
    <row r="959" spans="2:7">
      <c r="B959" s="2">
        <v>2.6452571520000001</v>
      </c>
      <c r="C959" s="2">
        <f t="shared" si="42"/>
        <v>2.434343133</v>
      </c>
      <c r="D959" s="2">
        <f t="shared" si="43"/>
        <v>0.3256501249999999</v>
      </c>
      <c r="E959" s="2">
        <v>1.1803739929999999</v>
      </c>
      <c r="G959" t="str">
        <f t="shared" si="44"/>
        <v/>
      </c>
    </row>
    <row r="960" spans="2:7">
      <c r="B960" s="2">
        <v>2.6383906970000002</v>
      </c>
      <c r="C960" s="2">
        <f t="shared" si="42"/>
        <v>2.4274766780000001</v>
      </c>
      <c r="D960" s="2">
        <f t="shared" si="43"/>
        <v>0.33579147799999998</v>
      </c>
      <c r="E960" s="2">
        <v>1.190515346</v>
      </c>
      <c r="G960" t="str">
        <f t="shared" si="44"/>
        <v/>
      </c>
    </row>
    <row r="961" spans="2:7">
      <c r="B961" s="2">
        <v>2.6354492079999998</v>
      </c>
      <c r="C961" s="2">
        <f t="shared" si="42"/>
        <v>2.4245351889999998</v>
      </c>
      <c r="D961" s="2">
        <f t="shared" si="43"/>
        <v>0.28747091200000008</v>
      </c>
      <c r="E961" s="2">
        <v>1.1421947800000001</v>
      </c>
      <c r="G961" t="str">
        <f t="shared" si="44"/>
        <v/>
      </c>
    </row>
    <row r="962" spans="2:7">
      <c r="B962" s="2">
        <v>2.6307821640000002</v>
      </c>
      <c r="C962" s="2">
        <f t="shared" si="42"/>
        <v>2.4198681450000001</v>
      </c>
      <c r="D962" s="2">
        <f t="shared" si="43"/>
        <v>0.24743576599999995</v>
      </c>
      <c r="E962" s="2">
        <v>1.1021596339999999</v>
      </c>
      <c r="G962" t="str">
        <f t="shared" si="44"/>
        <v/>
      </c>
    </row>
    <row r="963" spans="2:7">
      <c r="B963" s="2">
        <v>2.625322379</v>
      </c>
      <c r="C963" s="2">
        <f t="shared" si="42"/>
        <v>2.4144083599999999</v>
      </c>
      <c r="D963" s="2">
        <f t="shared" si="43"/>
        <v>0.26480200499999995</v>
      </c>
      <c r="E963" s="2">
        <v>1.1195258729999999</v>
      </c>
      <c r="G963" t="str">
        <f t="shared" si="44"/>
        <v/>
      </c>
    </row>
    <row r="964" spans="2:7">
      <c r="B964" s="2">
        <v>2.6204467189999998</v>
      </c>
      <c r="C964" s="2">
        <f t="shared" si="42"/>
        <v>2.4095326999999997</v>
      </c>
      <c r="D964" s="2">
        <f t="shared" si="43"/>
        <v>0.29317128100000001</v>
      </c>
      <c r="E964" s="2">
        <v>1.147895149</v>
      </c>
      <c r="G964" t="str">
        <f t="shared" si="44"/>
        <v/>
      </c>
    </row>
    <row r="965" spans="2:7">
      <c r="B965" s="2">
        <v>2.6152074700000001</v>
      </c>
      <c r="C965" s="2">
        <f t="shared" ref="C965:C1028" si="45">B965-$B$5</f>
        <v>2.404293451</v>
      </c>
      <c r="D965" s="2">
        <f t="shared" ref="D965:D1028" si="46">E965-$E$5</f>
        <v>0.25015338300000001</v>
      </c>
      <c r="E965" s="2">
        <v>1.104877251</v>
      </c>
      <c r="G965" t="str">
        <f t="shared" si="44"/>
        <v/>
      </c>
    </row>
    <row r="966" spans="2:7">
      <c r="B966" s="2">
        <v>2.6111364730000002</v>
      </c>
      <c r="C966" s="2">
        <f t="shared" si="45"/>
        <v>2.4002224540000001</v>
      </c>
      <c r="D966" s="2">
        <f t="shared" si="46"/>
        <v>0.24902656599999995</v>
      </c>
      <c r="E966" s="2">
        <v>1.1037504339999999</v>
      </c>
      <c r="G966" t="str">
        <f t="shared" si="44"/>
        <v/>
      </c>
    </row>
    <row r="967" spans="2:7">
      <c r="B967" s="2">
        <v>2.6051938899999998</v>
      </c>
      <c r="C967" s="2">
        <f t="shared" si="45"/>
        <v>2.3942798709999997</v>
      </c>
      <c r="D967" s="2">
        <f t="shared" si="46"/>
        <v>0.25253958399999998</v>
      </c>
      <c r="E967" s="2">
        <v>1.107263452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2.5994331009999998</v>
      </c>
      <c r="C968" s="2">
        <f t="shared" si="45"/>
        <v>2.3885190819999997</v>
      </c>
      <c r="D968" s="2">
        <f t="shared" si="46"/>
        <v>0.25757711900000002</v>
      </c>
      <c r="E968" s="2">
        <v>1.112300987</v>
      </c>
      <c r="G968" t="str">
        <f t="shared" si="47"/>
        <v/>
      </c>
    </row>
    <row r="969" spans="2:7">
      <c r="B969" s="2">
        <v>2.596679366</v>
      </c>
      <c r="C969" s="2">
        <f t="shared" si="45"/>
        <v>2.385765347</v>
      </c>
      <c r="D969" s="2">
        <f t="shared" si="46"/>
        <v>0.25426295100000007</v>
      </c>
      <c r="E969" s="2">
        <v>1.1089868190000001</v>
      </c>
      <c r="G969" t="str">
        <f t="shared" si="47"/>
        <v/>
      </c>
    </row>
    <row r="970" spans="2:7">
      <c r="B970" s="2">
        <v>2.5907546639999999</v>
      </c>
      <c r="C970" s="2">
        <f t="shared" si="45"/>
        <v>2.3798406449999998</v>
      </c>
      <c r="D970" s="2">
        <f t="shared" si="46"/>
        <v>0.24929169999999989</v>
      </c>
      <c r="E970" s="2">
        <v>1.1040155679999999</v>
      </c>
      <c r="G970" t="str">
        <f t="shared" si="47"/>
        <v/>
      </c>
    </row>
    <row r="971" spans="2:7">
      <c r="B971" s="2">
        <v>2.585589922</v>
      </c>
      <c r="C971" s="2">
        <f t="shared" si="45"/>
        <v>2.374675903</v>
      </c>
      <c r="D971" s="2">
        <f t="shared" si="46"/>
        <v>0.19222173100000006</v>
      </c>
      <c r="E971" s="2">
        <v>1.0469455990000001</v>
      </c>
      <c r="G971" t="str">
        <f t="shared" si="47"/>
        <v/>
      </c>
    </row>
    <row r="972" spans="2:7">
      <c r="B972" s="2">
        <v>2.580603993</v>
      </c>
      <c r="C972" s="2">
        <f t="shared" si="45"/>
        <v>2.3696899739999999</v>
      </c>
      <c r="D972" s="2">
        <f t="shared" si="46"/>
        <v>0.21270328799999993</v>
      </c>
      <c r="E972" s="2">
        <v>1.0674271559999999</v>
      </c>
      <c r="G972" t="str">
        <f t="shared" si="47"/>
        <v/>
      </c>
    </row>
    <row r="973" spans="2:7">
      <c r="B973" s="2">
        <v>2.575400508</v>
      </c>
      <c r="C973" s="2">
        <f t="shared" si="45"/>
        <v>2.3644864889999999</v>
      </c>
      <c r="D973" s="2">
        <f t="shared" si="46"/>
        <v>0.25366640100000004</v>
      </c>
      <c r="E973" s="2">
        <v>1.108390269</v>
      </c>
      <c r="G973" t="str">
        <f t="shared" si="47"/>
        <v/>
      </c>
    </row>
    <row r="974" spans="2:7">
      <c r="B974" s="2">
        <v>2.568897641</v>
      </c>
      <c r="C974" s="2">
        <f t="shared" si="45"/>
        <v>2.3579836219999999</v>
      </c>
      <c r="D974" s="2">
        <f t="shared" si="46"/>
        <v>0.20938911999999998</v>
      </c>
      <c r="E974" s="2">
        <v>1.064112988</v>
      </c>
      <c r="G974" t="str">
        <f t="shared" si="47"/>
        <v/>
      </c>
    </row>
    <row r="975" spans="2:7">
      <c r="B975" s="2">
        <v>2.5651753309999998</v>
      </c>
      <c r="C975" s="2">
        <f t="shared" si="45"/>
        <v>2.3542613119999998</v>
      </c>
      <c r="D975" s="2">
        <f t="shared" si="46"/>
        <v>0.2107147869999999</v>
      </c>
      <c r="E975" s="2">
        <v>1.0654386549999999</v>
      </c>
      <c r="G975" t="str">
        <f t="shared" si="47"/>
        <v/>
      </c>
    </row>
    <row r="976" spans="2:7">
      <c r="B976" s="2">
        <v>2.5586009380000001</v>
      </c>
      <c r="C976" s="2">
        <f t="shared" si="45"/>
        <v>2.347686919</v>
      </c>
      <c r="D976" s="2">
        <f t="shared" si="46"/>
        <v>0.17883249300000004</v>
      </c>
      <c r="E976" s="2">
        <v>1.033556361</v>
      </c>
      <c r="G976" t="str">
        <f t="shared" si="47"/>
        <v/>
      </c>
    </row>
    <row r="977" spans="2:7">
      <c r="B977" s="2">
        <v>2.5552839399999998</v>
      </c>
      <c r="C977" s="2">
        <f t="shared" si="45"/>
        <v>2.3443699209999997</v>
      </c>
      <c r="D977" s="2">
        <f t="shared" si="46"/>
        <v>0.18035701000000004</v>
      </c>
      <c r="E977" s="2">
        <v>1.035080878</v>
      </c>
      <c r="G977" t="str">
        <f t="shared" si="47"/>
        <v/>
      </c>
    </row>
    <row r="978" spans="2:7">
      <c r="B978" s="2">
        <v>2.5507539869999998</v>
      </c>
      <c r="C978" s="2">
        <f t="shared" si="45"/>
        <v>2.3398399679999997</v>
      </c>
      <c r="D978" s="2">
        <f t="shared" si="46"/>
        <v>0.19043207999999989</v>
      </c>
      <c r="E978" s="2">
        <v>1.0451559479999999</v>
      </c>
      <c r="G978" t="str">
        <f t="shared" si="47"/>
        <v/>
      </c>
    </row>
    <row r="979" spans="2:7">
      <c r="B979" s="2">
        <v>2.5452196950000001</v>
      </c>
      <c r="C979" s="2">
        <f t="shared" si="45"/>
        <v>2.3343056760000001</v>
      </c>
      <c r="D979" s="2">
        <f t="shared" si="46"/>
        <v>0.18135126000000001</v>
      </c>
      <c r="E979" s="2">
        <v>1.036075128</v>
      </c>
      <c r="G979" t="str">
        <f t="shared" si="47"/>
        <v/>
      </c>
    </row>
    <row r="980" spans="2:7">
      <c r="B980" s="2">
        <v>2.5421709180000001</v>
      </c>
      <c r="C980" s="2">
        <f t="shared" si="45"/>
        <v>2.331256899</v>
      </c>
      <c r="D980" s="2">
        <f t="shared" si="46"/>
        <v>0.21668028899999991</v>
      </c>
      <c r="E980" s="2">
        <v>1.0714041569999999</v>
      </c>
      <c r="G980" t="str">
        <f t="shared" si="47"/>
        <v/>
      </c>
    </row>
    <row r="981" spans="2:7">
      <c r="B981" s="2">
        <v>2.5365561599999999</v>
      </c>
      <c r="C981" s="2">
        <f t="shared" si="45"/>
        <v>2.3256421409999999</v>
      </c>
      <c r="D981" s="2">
        <f t="shared" si="46"/>
        <v>0.15841721899999994</v>
      </c>
      <c r="E981" s="2">
        <v>1.0131410869999999</v>
      </c>
      <c r="G981" t="str">
        <f t="shared" si="47"/>
        <v/>
      </c>
    </row>
    <row r="982" spans="2:7">
      <c r="B982" s="2">
        <v>2.5302052850000001</v>
      </c>
      <c r="C982" s="2">
        <f t="shared" si="45"/>
        <v>2.319291266</v>
      </c>
      <c r="D982" s="2">
        <f t="shared" si="46"/>
        <v>0.20693663600000001</v>
      </c>
      <c r="E982" s="2">
        <v>1.061660504</v>
      </c>
      <c r="G982" t="str">
        <f t="shared" si="47"/>
        <v/>
      </c>
    </row>
    <row r="983" spans="2:7">
      <c r="B983" s="2">
        <v>2.5263190619999998</v>
      </c>
      <c r="C983" s="2">
        <f t="shared" si="45"/>
        <v>2.3154050429999997</v>
      </c>
      <c r="D983" s="2">
        <f t="shared" si="46"/>
        <v>0.21820480599999992</v>
      </c>
      <c r="E983" s="2">
        <v>1.0729286739999999</v>
      </c>
      <c r="G983" t="str">
        <f t="shared" si="47"/>
        <v/>
      </c>
    </row>
    <row r="984" spans="2:7">
      <c r="B984" s="2">
        <v>2.519112861</v>
      </c>
      <c r="C984" s="2">
        <f t="shared" si="45"/>
        <v>2.3081988419999999</v>
      </c>
      <c r="D984" s="2">
        <f t="shared" si="46"/>
        <v>0.20123626700000008</v>
      </c>
      <c r="E984" s="2">
        <v>1.0559601350000001</v>
      </c>
      <c r="G984" t="str">
        <f t="shared" si="47"/>
        <v/>
      </c>
    </row>
    <row r="985" spans="2:7">
      <c r="B985" s="2">
        <v>2.5142252799999998</v>
      </c>
      <c r="C985" s="2">
        <f t="shared" si="45"/>
        <v>2.3033112609999997</v>
      </c>
      <c r="D985" s="2">
        <f t="shared" si="46"/>
        <v>0.16491298799999998</v>
      </c>
      <c r="E985" s="2">
        <v>1.019636856</v>
      </c>
      <c r="G985" t="str">
        <f t="shared" si="47"/>
        <v/>
      </c>
    </row>
    <row r="986" spans="2:7">
      <c r="B986" s="2">
        <v>2.5098532790000001</v>
      </c>
      <c r="C986" s="2">
        <f t="shared" si="45"/>
        <v>2.29893926</v>
      </c>
      <c r="D986" s="2">
        <f t="shared" si="46"/>
        <v>0.12003915700000001</v>
      </c>
      <c r="E986" s="2">
        <v>0.97476302500000001</v>
      </c>
      <c r="G986" t="str">
        <f t="shared" si="47"/>
        <v/>
      </c>
    </row>
    <row r="987" spans="2:7">
      <c r="B987" s="2">
        <v>2.5055230009999998</v>
      </c>
      <c r="C987" s="2">
        <f t="shared" si="45"/>
        <v>2.2946089819999997</v>
      </c>
      <c r="D987" s="2">
        <f t="shared" si="46"/>
        <v>0.15318083400000004</v>
      </c>
      <c r="E987" s="2">
        <v>1.007904702</v>
      </c>
      <c r="G987" t="str">
        <f t="shared" si="47"/>
        <v/>
      </c>
    </row>
    <row r="988" spans="2:7">
      <c r="B988" s="2">
        <v>2.5005489939999999</v>
      </c>
      <c r="C988" s="2">
        <f t="shared" si="45"/>
        <v>2.2896349749999998</v>
      </c>
      <c r="D988" s="2">
        <f t="shared" si="46"/>
        <v>0.13382609499999998</v>
      </c>
      <c r="E988" s="2">
        <v>0.98854996299999998</v>
      </c>
      <c r="G988" t="str">
        <f t="shared" si="47"/>
        <v/>
      </c>
    </row>
    <row r="989" spans="2:7">
      <c r="B989" s="2">
        <v>2.4939120159999999</v>
      </c>
      <c r="C989" s="2">
        <f t="shared" si="45"/>
        <v>2.2829979969999998</v>
      </c>
      <c r="D989" s="2">
        <f t="shared" si="46"/>
        <v>0.15165631700000004</v>
      </c>
      <c r="E989" s="2">
        <v>1.006380185</v>
      </c>
      <c r="G989" t="str">
        <f t="shared" si="47"/>
        <v/>
      </c>
    </row>
    <row r="990" spans="2:7">
      <c r="B990" s="2">
        <v>2.4919450630000002</v>
      </c>
      <c r="C990" s="2">
        <f t="shared" si="45"/>
        <v>2.2810310440000001</v>
      </c>
      <c r="D990" s="2">
        <f t="shared" si="46"/>
        <v>0.15583216899999996</v>
      </c>
      <c r="E990" s="2">
        <v>1.010556037</v>
      </c>
      <c r="G990" t="str">
        <f t="shared" si="47"/>
        <v/>
      </c>
    </row>
    <row r="991" spans="2:7">
      <c r="B991" s="2">
        <v>2.4843931549999998</v>
      </c>
      <c r="C991" s="2">
        <f t="shared" si="45"/>
        <v>2.2734791359999997</v>
      </c>
      <c r="D991" s="2">
        <f t="shared" si="46"/>
        <v>7.4038508000000003E-2</v>
      </c>
      <c r="E991" s="2">
        <v>0.928762376</v>
      </c>
      <c r="G991" t="str">
        <f t="shared" si="47"/>
        <v/>
      </c>
    </row>
    <row r="992" spans="2:7">
      <c r="B992" s="2">
        <v>2.4805963389999999</v>
      </c>
      <c r="C992" s="2">
        <f t="shared" si="45"/>
        <v>2.2696823199999998</v>
      </c>
      <c r="D992" s="2">
        <f t="shared" si="46"/>
        <v>0.10028671700000003</v>
      </c>
      <c r="E992" s="2">
        <v>0.95501058500000002</v>
      </c>
      <c r="G992" t="str">
        <f t="shared" si="47"/>
        <v/>
      </c>
    </row>
    <row r="993" spans="2:7">
      <c r="B993" s="2">
        <v>2.4743885149999998</v>
      </c>
      <c r="C993" s="2">
        <f t="shared" si="45"/>
        <v>2.2634744959999997</v>
      </c>
      <c r="D993" s="2">
        <f t="shared" si="46"/>
        <v>0.11241657100000002</v>
      </c>
      <c r="E993" s="2">
        <v>0.96714043900000002</v>
      </c>
      <c r="G993" t="str">
        <f t="shared" si="47"/>
        <v/>
      </c>
    </row>
    <row r="994" spans="2:7">
      <c r="B994" s="2">
        <v>2.4700612180000001</v>
      </c>
      <c r="C994" s="2">
        <f t="shared" si="45"/>
        <v>2.2591471990000001</v>
      </c>
      <c r="D994" s="2">
        <f t="shared" si="46"/>
        <v>9.7502815999999992E-2</v>
      </c>
      <c r="E994" s="2">
        <v>0.95222668399999999</v>
      </c>
      <c r="G994" t="str">
        <f t="shared" si="47"/>
        <v/>
      </c>
    </row>
    <row r="995" spans="2:7">
      <c r="B995" s="2">
        <v>2.4666577919999999</v>
      </c>
      <c r="C995" s="2">
        <f t="shared" si="45"/>
        <v>2.2557437729999998</v>
      </c>
      <c r="D995" s="2">
        <f t="shared" si="46"/>
        <v>0.12978281000000003</v>
      </c>
      <c r="E995" s="2">
        <v>0.98450667800000002</v>
      </c>
      <c r="G995" t="str">
        <f t="shared" si="47"/>
        <v/>
      </c>
    </row>
    <row r="996" spans="2:7">
      <c r="B996" s="2">
        <v>2.4608612409999999</v>
      </c>
      <c r="C996" s="2">
        <f t="shared" si="45"/>
        <v>2.2499472219999999</v>
      </c>
      <c r="D996" s="2">
        <f t="shared" si="46"/>
        <v>6.6614771999999989E-2</v>
      </c>
      <c r="E996" s="2">
        <v>0.92133863999999999</v>
      </c>
      <c r="G996" t="str">
        <f t="shared" si="47"/>
        <v/>
      </c>
    </row>
    <row r="997" spans="2:7">
      <c r="B997" s="2">
        <v>2.455583249</v>
      </c>
      <c r="C997" s="2">
        <f t="shared" si="45"/>
        <v>2.24466923</v>
      </c>
      <c r="D997" s="2">
        <f t="shared" si="46"/>
        <v>4.964623300000004E-2</v>
      </c>
      <c r="E997" s="2">
        <v>0.90437010100000004</v>
      </c>
      <c r="G997" t="str">
        <f t="shared" si="47"/>
        <v/>
      </c>
    </row>
    <row r="998" spans="2:7">
      <c r="B998" s="2">
        <v>2.4481058459999998</v>
      </c>
      <c r="C998" s="2">
        <f t="shared" si="45"/>
        <v>2.2371918269999997</v>
      </c>
      <c r="D998" s="2">
        <f t="shared" si="46"/>
        <v>5.6473419000000025E-2</v>
      </c>
      <c r="E998" s="2">
        <v>0.91119728700000002</v>
      </c>
      <c r="G998" t="str">
        <f t="shared" si="47"/>
        <v/>
      </c>
    </row>
    <row r="999" spans="2:7">
      <c r="B999" s="2">
        <v>2.4446279149999999</v>
      </c>
      <c r="C999" s="2">
        <f t="shared" si="45"/>
        <v>2.2337138959999998</v>
      </c>
      <c r="D999" s="2">
        <f t="shared" si="46"/>
        <v>6.336688800000001E-2</v>
      </c>
      <c r="E999" s="2">
        <v>0.91809075600000001</v>
      </c>
      <c r="G999" t="str">
        <f t="shared" si="47"/>
        <v/>
      </c>
    </row>
    <row r="1000" spans="2:7">
      <c r="B1000" s="2">
        <v>2.4399280889999999</v>
      </c>
      <c r="C1000" s="2">
        <f t="shared" si="45"/>
        <v>2.2290140699999998</v>
      </c>
      <c r="D1000" s="2">
        <f t="shared" si="46"/>
        <v>2.3729440999999962E-2</v>
      </c>
      <c r="E1000" s="2">
        <v>0.87845330899999996</v>
      </c>
      <c r="G1000" t="str">
        <f t="shared" si="47"/>
        <v/>
      </c>
    </row>
    <row r="1001" spans="2:7">
      <c r="B1001" s="2">
        <v>2.4361849169999998</v>
      </c>
      <c r="C1001" s="2">
        <f t="shared" si="45"/>
        <v>2.2252708979999998</v>
      </c>
      <c r="D1001" s="2">
        <f t="shared" si="46"/>
        <v>6.7211322000000018E-2</v>
      </c>
      <c r="E1001" s="2">
        <v>0.92193519000000002</v>
      </c>
      <c r="G1001" t="str">
        <f t="shared" si="47"/>
        <v/>
      </c>
    </row>
    <row r="1002" spans="2:7">
      <c r="B1002" s="2">
        <v>2.4311781269999999</v>
      </c>
      <c r="C1002" s="2">
        <f t="shared" si="45"/>
        <v>2.2202641079999998</v>
      </c>
      <c r="D1002" s="2">
        <f t="shared" si="46"/>
        <v>5.2628984000000045E-2</v>
      </c>
      <c r="E1002" s="2">
        <v>0.90735285200000004</v>
      </c>
      <c r="G1002" t="str">
        <f t="shared" si="47"/>
        <v/>
      </c>
    </row>
    <row r="1003" spans="2:7">
      <c r="B1003" s="2">
        <v>2.4259865619999998</v>
      </c>
      <c r="C1003" s="2">
        <f t="shared" si="45"/>
        <v>2.2150725429999998</v>
      </c>
      <c r="D1003" s="2">
        <f t="shared" si="46"/>
        <v>1.564287200000003E-2</v>
      </c>
      <c r="E1003" s="2">
        <v>0.87036674000000003</v>
      </c>
      <c r="G1003" t="str">
        <f t="shared" si="47"/>
        <v/>
      </c>
    </row>
    <row r="1004" spans="2:7">
      <c r="B1004" s="2">
        <v>2.4216950279999998</v>
      </c>
      <c r="C1004" s="2">
        <f t="shared" si="45"/>
        <v>2.2107810089999997</v>
      </c>
      <c r="D1004" s="2">
        <f t="shared" si="46"/>
        <v>6.3963438000000039E-2</v>
      </c>
      <c r="E1004" s="2">
        <v>0.91868730600000004</v>
      </c>
      <c r="G1004" t="str">
        <f t="shared" si="47"/>
        <v/>
      </c>
    </row>
    <row r="1005" spans="2:7">
      <c r="B1005" s="2">
        <v>2.4171591139999999</v>
      </c>
      <c r="C1005" s="2">
        <f t="shared" si="45"/>
        <v>2.2062450949999999</v>
      </c>
      <c r="D1005" s="2">
        <f t="shared" si="46"/>
        <v>8.298676100000002E-2</v>
      </c>
      <c r="E1005" s="2">
        <v>0.93771062900000002</v>
      </c>
      <c r="G1005" t="str">
        <f t="shared" si="47"/>
        <v/>
      </c>
    </row>
    <row r="1006" spans="2:7">
      <c r="B1006" s="2">
        <v>2.4109721519999998</v>
      </c>
      <c r="C1006" s="2">
        <f t="shared" si="45"/>
        <v>2.2000581329999997</v>
      </c>
      <c r="D1006" s="2">
        <f t="shared" si="46"/>
        <v>9.611086499999999E-2</v>
      </c>
      <c r="E1006" s="2">
        <v>0.95083473299999999</v>
      </c>
      <c r="G1006" t="str">
        <f t="shared" si="47"/>
        <v/>
      </c>
    </row>
    <row r="1007" spans="2:7">
      <c r="B1007" s="2">
        <v>2.4067581040000001</v>
      </c>
      <c r="C1007" s="2">
        <f t="shared" si="45"/>
        <v>2.1958440850000001</v>
      </c>
      <c r="D1007" s="2">
        <f t="shared" si="46"/>
        <v>5.0905616999999959E-2</v>
      </c>
      <c r="E1007" s="2">
        <v>0.90562948499999996</v>
      </c>
      <c r="G1007" t="str">
        <f t="shared" si="47"/>
        <v/>
      </c>
    </row>
    <row r="1008" spans="2:7">
      <c r="B1008" s="2">
        <v>2.401176129</v>
      </c>
      <c r="C1008" s="2">
        <f t="shared" si="45"/>
        <v>2.1902621099999999</v>
      </c>
      <c r="D1008" s="2">
        <f t="shared" si="46"/>
        <v>3.731752899999996E-2</v>
      </c>
      <c r="E1008" s="2">
        <v>0.89204139699999996</v>
      </c>
      <c r="G1008" t="str">
        <f t="shared" si="47"/>
        <v/>
      </c>
    </row>
    <row r="1009" spans="2:7">
      <c r="B1009" s="2">
        <v>2.395427261</v>
      </c>
      <c r="C1009" s="2">
        <f t="shared" si="45"/>
        <v>2.184513242</v>
      </c>
      <c r="D1009" s="2">
        <f t="shared" si="46"/>
        <v>3.2213711000000034E-2</v>
      </c>
      <c r="E1009" s="2">
        <v>0.88693757900000003</v>
      </c>
      <c r="G1009" t="str">
        <f t="shared" si="47"/>
        <v/>
      </c>
    </row>
    <row r="1010" spans="2:7">
      <c r="B1010" s="2">
        <v>2.3890227409999998</v>
      </c>
      <c r="C1010" s="2">
        <f t="shared" si="45"/>
        <v>2.1781087219999997</v>
      </c>
      <c r="D1010" s="2">
        <f t="shared" si="46"/>
        <v>2.8236708999999971E-2</v>
      </c>
      <c r="E1010" s="2">
        <v>0.88296057699999997</v>
      </c>
      <c r="G1010" t="str">
        <f t="shared" si="47"/>
        <v/>
      </c>
    </row>
    <row r="1011" spans="2:7">
      <c r="B1011" s="2">
        <v>2.3856133559999999</v>
      </c>
      <c r="C1011" s="2">
        <f t="shared" si="45"/>
        <v>2.1746993369999998</v>
      </c>
      <c r="D1011" s="2">
        <f t="shared" si="46"/>
        <v>8.1528530000000154E-3</v>
      </c>
      <c r="E1011" s="2">
        <v>0.86287672100000001</v>
      </c>
      <c r="G1011" t="str">
        <f t="shared" si="47"/>
        <v/>
      </c>
    </row>
    <row r="1012" spans="2:7">
      <c r="B1012" s="2">
        <v>2.380347285</v>
      </c>
      <c r="C1012" s="2">
        <f t="shared" si="45"/>
        <v>2.169433266</v>
      </c>
      <c r="D1012" s="2">
        <f t="shared" si="46"/>
        <v>4.904967999999954E-3</v>
      </c>
      <c r="E1012" s="2">
        <v>0.85962883599999995</v>
      </c>
      <c r="G1012" t="str">
        <f t="shared" si="47"/>
        <v/>
      </c>
    </row>
    <row r="1013" spans="2:7">
      <c r="B1013" s="2">
        <v>2.3758143519999999</v>
      </c>
      <c r="C1013" s="2">
        <f t="shared" si="45"/>
        <v>2.1649003329999998</v>
      </c>
      <c r="D1013" s="2">
        <f t="shared" si="46"/>
        <v>-3.2478839999999787E-3</v>
      </c>
      <c r="E1013" s="2">
        <v>0.85147598400000002</v>
      </c>
      <c r="G1013" t="str">
        <f t="shared" si="47"/>
        <v/>
      </c>
    </row>
    <row r="1014" spans="2:7">
      <c r="B1014" s="2">
        <v>2.3702741000000001</v>
      </c>
      <c r="C1014" s="2">
        <f t="shared" si="45"/>
        <v>2.159360081</v>
      </c>
      <c r="D1014" s="2">
        <f t="shared" si="46"/>
        <v>-3.6588411999999959E-2</v>
      </c>
      <c r="E1014" s="2">
        <v>0.81813545600000004</v>
      </c>
      <c r="G1014" t="str">
        <f t="shared" si="47"/>
        <v/>
      </c>
    </row>
    <row r="1015" spans="2:7">
      <c r="B1015" s="2">
        <v>2.3648590180000002</v>
      </c>
      <c r="C1015" s="2">
        <f t="shared" si="45"/>
        <v>2.1539449990000001</v>
      </c>
      <c r="D1015" s="2">
        <f t="shared" si="46"/>
        <v>-3.0291493000000003E-2</v>
      </c>
      <c r="E1015" s="2">
        <v>0.824432375</v>
      </c>
      <c r="G1015" t="str">
        <f t="shared" si="47"/>
        <v/>
      </c>
    </row>
    <row r="1016" spans="2:7">
      <c r="B1016" s="2">
        <v>2.361193332</v>
      </c>
      <c r="C1016" s="2">
        <f t="shared" si="45"/>
        <v>2.150279313</v>
      </c>
      <c r="D1016" s="2">
        <f t="shared" si="46"/>
        <v>5.1701020000000097E-3</v>
      </c>
      <c r="E1016" s="2">
        <v>0.85989397000000001</v>
      </c>
      <c r="G1016" t="str">
        <f t="shared" si="47"/>
        <v/>
      </c>
    </row>
    <row r="1017" spans="2:7">
      <c r="B1017" s="2">
        <v>2.3554116820000002</v>
      </c>
      <c r="C1017" s="2">
        <f t="shared" si="45"/>
        <v>2.1444976630000001</v>
      </c>
      <c r="D1017" s="2">
        <f t="shared" si="46"/>
        <v>-3.9637447000000048E-2</v>
      </c>
      <c r="E1017" s="2">
        <v>0.81508642099999995</v>
      </c>
      <c r="G1017" t="str">
        <f t="shared" si="47"/>
        <v/>
      </c>
    </row>
    <row r="1018" spans="2:7">
      <c r="B1018" s="2">
        <v>2.350947294</v>
      </c>
      <c r="C1018" s="2">
        <f t="shared" si="45"/>
        <v>2.140033275</v>
      </c>
      <c r="D1018" s="2">
        <f t="shared" si="46"/>
        <v>-6.1312103999999978E-2</v>
      </c>
      <c r="E1018" s="2">
        <v>0.79341176400000002</v>
      </c>
      <c r="G1018" t="str">
        <f t="shared" si="47"/>
        <v/>
      </c>
    </row>
    <row r="1019" spans="2:7">
      <c r="B1019" s="2">
        <v>2.3450553749999998</v>
      </c>
      <c r="C1019" s="2">
        <f t="shared" si="45"/>
        <v>2.1341413559999998</v>
      </c>
      <c r="D1019" s="2">
        <f t="shared" si="46"/>
        <v>-2.8700692999999999E-2</v>
      </c>
      <c r="E1019" s="2">
        <v>0.826023175</v>
      </c>
      <c r="G1019" t="str">
        <f t="shared" si="47"/>
        <v/>
      </c>
    </row>
    <row r="1020" spans="2:7">
      <c r="B1020" s="2">
        <v>2.3399353349999998</v>
      </c>
      <c r="C1020" s="2">
        <f t="shared" si="45"/>
        <v>2.1290213159999998</v>
      </c>
      <c r="D1020" s="2">
        <f t="shared" si="46"/>
        <v>-3.0622909999999948E-2</v>
      </c>
      <c r="E1020" s="2">
        <v>0.82410095800000005</v>
      </c>
      <c r="G1020" t="str">
        <f t="shared" si="47"/>
        <v/>
      </c>
    </row>
    <row r="1021" spans="2:7">
      <c r="B1021" s="2">
        <v>2.3340821589999998</v>
      </c>
      <c r="C1021" s="2">
        <f t="shared" si="45"/>
        <v>2.1231681399999998</v>
      </c>
      <c r="D1021" s="2">
        <f t="shared" si="46"/>
        <v>-1.7565088999999978E-2</v>
      </c>
      <c r="E1021" s="2">
        <v>0.83715877900000002</v>
      </c>
      <c r="G1021" t="str">
        <f t="shared" si="47"/>
        <v/>
      </c>
    </row>
    <row r="1022" spans="2:7">
      <c r="B1022" s="2">
        <v>2.3296684349999999</v>
      </c>
      <c r="C1022" s="2">
        <f t="shared" si="45"/>
        <v>2.1187544159999998</v>
      </c>
      <c r="D1022" s="2">
        <f t="shared" si="46"/>
        <v>-2.7043609000000024E-2</v>
      </c>
      <c r="E1022" s="2">
        <v>0.82768025899999997</v>
      </c>
      <c r="G1022" t="str">
        <f t="shared" si="47"/>
        <v/>
      </c>
    </row>
    <row r="1023" spans="2:7">
      <c r="B1023" s="2">
        <v>2.3243636219999999</v>
      </c>
      <c r="C1023" s="2">
        <f t="shared" si="45"/>
        <v>2.1134496029999998</v>
      </c>
      <c r="D1023" s="2">
        <f t="shared" si="46"/>
        <v>-2.8501843000000027E-2</v>
      </c>
      <c r="E1023" s="2">
        <v>0.82622202499999997</v>
      </c>
      <c r="G1023" t="str">
        <f t="shared" si="47"/>
        <v/>
      </c>
    </row>
    <row r="1024" spans="2:7">
      <c r="B1024" s="2">
        <v>2.3209154930000002</v>
      </c>
      <c r="C1024" s="2">
        <f t="shared" si="45"/>
        <v>2.1100014740000002</v>
      </c>
      <c r="D1024" s="2">
        <f t="shared" si="46"/>
        <v>-4.9845083000000012E-2</v>
      </c>
      <c r="E1024" s="2">
        <v>0.80487878499999999</v>
      </c>
      <c r="G1024" t="str">
        <f t="shared" si="47"/>
        <v/>
      </c>
    </row>
    <row r="1025" spans="2:7">
      <c r="B1025" s="2">
        <v>2.3169339029999998</v>
      </c>
      <c r="C1025" s="2">
        <f t="shared" si="45"/>
        <v>2.1060198839999997</v>
      </c>
      <c r="D1025" s="2">
        <f t="shared" si="46"/>
        <v>-8.4179859999999884E-3</v>
      </c>
      <c r="E1025" s="2">
        <v>0.84630588200000001</v>
      </c>
      <c r="G1025" t="str">
        <f t="shared" si="47"/>
        <v/>
      </c>
    </row>
    <row r="1026" spans="2:7">
      <c r="B1026" s="2">
        <v>2.3113310660000002</v>
      </c>
      <c r="C1026" s="2">
        <f t="shared" si="45"/>
        <v>2.1004170470000001</v>
      </c>
      <c r="D1026" s="2">
        <f t="shared" si="46"/>
        <v>-5.5744302000000023E-2</v>
      </c>
      <c r="E1026" s="2">
        <v>0.79897956599999997</v>
      </c>
      <c r="G1026" t="str">
        <f t="shared" si="47"/>
        <v/>
      </c>
    </row>
    <row r="1027" spans="2:7">
      <c r="B1027" s="2">
        <v>2.3052901349999999</v>
      </c>
      <c r="C1027" s="2">
        <f t="shared" si="45"/>
        <v>2.0943761159999998</v>
      </c>
      <c r="D1027" s="2">
        <f t="shared" si="46"/>
        <v>-6.6482205000000016E-2</v>
      </c>
      <c r="E1027" s="2">
        <v>0.78824166299999998</v>
      </c>
      <c r="G1027" t="str">
        <f t="shared" si="47"/>
        <v/>
      </c>
    </row>
    <row r="1028" spans="2:7">
      <c r="B1028" s="2">
        <v>2.3012966239999999</v>
      </c>
      <c r="C1028" s="2">
        <f t="shared" si="45"/>
        <v>2.0903826049999998</v>
      </c>
      <c r="D1028" s="2">
        <f t="shared" si="46"/>
        <v>-5.5015185000000022E-2</v>
      </c>
      <c r="E1028" s="2">
        <v>0.79970868299999998</v>
      </c>
      <c r="G1028" t="str">
        <f t="shared" si="47"/>
        <v/>
      </c>
    </row>
    <row r="1029" spans="2:7">
      <c r="B1029" s="2">
        <v>2.2958189569999998</v>
      </c>
      <c r="C1029" s="2">
        <f t="shared" ref="C1029:C1092" si="48">B1029-$B$5</f>
        <v>2.0849049379999998</v>
      </c>
      <c r="D1029" s="2">
        <f t="shared" ref="D1029:D1092" si="49">E1029-$E$5</f>
        <v>-7.1453456999999942E-2</v>
      </c>
      <c r="E1029" s="2">
        <v>0.78327041100000006</v>
      </c>
      <c r="G1029" t="str">
        <f t="shared" si="47"/>
        <v/>
      </c>
    </row>
    <row r="1030" spans="2:7">
      <c r="B1030" s="2">
        <v>2.290117773</v>
      </c>
      <c r="C1030" s="2">
        <f t="shared" si="48"/>
        <v>2.0792037539999999</v>
      </c>
      <c r="D1030" s="2">
        <f t="shared" si="49"/>
        <v>-9.5580599000000044E-2</v>
      </c>
      <c r="E1030" s="2">
        <v>0.75914326899999995</v>
      </c>
      <c r="G1030" t="str">
        <f t="shared" si="47"/>
        <v/>
      </c>
    </row>
    <row r="1031" spans="2:7">
      <c r="B1031" s="2">
        <v>2.2860765779999999</v>
      </c>
      <c r="C1031" s="2">
        <f t="shared" si="48"/>
        <v>2.0751625589999998</v>
      </c>
      <c r="D1031" s="2">
        <f t="shared" si="49"/>
        <v>-5.7003685999999942E-2</v>
      </c>
      <c r="E1031" s="2">
        <v>0.79772018200000006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2.279874714</v>
      </c>
      <c r="C1032" s="2">
        <f t="shared" si="48"/>
        <v>2.0689606949999999</v>
      </c>
      <c r="D1032" s="2">
        <f t="shared" si="49"/>
        <v>-6.6946189000000045E-2</v>
      </c>
      <c r="E1032" s="2">
        <v>0.78777767899999995</v>
      </c>
      <c r="G1032" t="str">
        <f t="shared" si="50"/>
        <v/>
      </c>
    </row>
    <row r="1033" spans="2:7">
      <c r="B1033" s="2">
        <v>2.273565563</v>
      </c>
      <c r="C1033" s="2">
        <f t="shared" si="48"/>
        <v>2.0626515439999999</v>
      </c>
      <c r="D1033" s="2">
        <f t="shared" si="49"/>
        <v>-8.3251893999999993E-2</v>
      </c>
      <c r="E1033" s="2">
        <v>0.771471974</v>
      </c>
      <c r="G1033" t="str">
        <f t="shared" si="50"/>
        <v/>
      </c>
    </row>
    <row r="1034" spans="2:7">
      <c r="B1034" s="2">
        <v>2.2690981940000001</v>
      </c>
      <c r="C1034" s="2">
        <f t="shared" si="48"/>
        <v>2.0581841750000001</v>
      </c>
      <c r="D1034" s="2">
        <f t="shared" si="49"/>
        <v>-4.5404098000000004E-2</v>
      </c>
      <c r="E1034" s="2">
        <v>0.80931976999999999</v>
      </c>
      <c r="G1034" t="str">
        <f t="shared" si="50"/>
        <v/>
      </c>
    </row>
    <row r="1035" spans="2:7">
      <c r="B1035" s="2">
        <v>2.2655874809999998</v>
      </c>
      <c r="C1035" s="2">
        <f t="shared" si="48"/>
        <v>2.0546734619999998</v>
      </c>
      <c r="D1035" s="2">
        <f t="shared" si="49"/>
        <v>-7.3110541000000029E-2</v>
      </c>
      <c r="E1035" s="2">
        <v>0.78161332699999997</v>
      </c>
      <c r="G1035" t="str">
        <f t="shared" si="50"/>
        <v/>
      </c>
    </row>
    <row r="1036" spans="2:7">
      <c r="B1036" s="2">
        <v>2.260527046</v>
      </c>
      <c r="C1036" s="2">
        <f t="shared" si="48"/>
        <v>2.0496130269999999</v>
      </c>
      <c r="D1036" s="2">
        <f t="shared" si="49"/>
        <v>-4.5205248000000031E-2</v>
      </c>
      <c r="E1036" s="2">
        <v>0.80951861999999997</v>
      </c>
      <c r="G1036" t="str">
        <f t="shared" si="50"/>
        <v/>
      </c>
    </row>
    <row r="1037" spans="2:7">
      <c r="B1037" s="2">
        <v>2.2542924000000002</v>
      </c>
      <c r="C1037" s="2">
        <f t="shared" si="48"/>
        <v>2.0433783810000001</v>
      </c>
      <c r="D1037" s="2">
        <f t="shared" si="49"/>
        <v>-0.11864720600000001</v>
      </c>
      <c r="E1037" s="2">
        <v>0.73607666199999999</v>
      </c>
      <c r="G1037" t="str">
        <f t="shared" si="50"/>
        <v/>
      </c>
    </row>
    <row r="1038" spans="2:7">
      <c r="B1038" s="2">
        <v>2.2494942259999999</v>
      </c>
      <c r="C1038" s="2">
        <f t="shared" si="48"/>
        <v>2.0385802069999999</v>
      </c>
      <c r="D1038" s="2">
        <f t="shared" si="49"/>
        <v>-5.5744302000000023E-2</v>
      </c>
      <c r="E1038" s="2">
        <v>0.79897956599999997</v>
      </c>
      <c r="G1038" t="str">
        <f t="shared" si="50"/>
        <v/>
      </c>
    </row>
    <row r="1039" spans="2:7">
      <c r="B1039" s="2">
        <v>2.2438288050000001</v>
      </c>
      <c r="C1039" s="2">
        <f t="shared" si="48"/>
        <v>2.0329147860000001</v>
      </c>
      <c r="D1039" s="2">
        <f t="shared" si="49"/>
        <v>-9.8497065999999966E-2</v>
      </c>
      <c r="E1039" s="2">
        <v>0.75622680200000003</v>
      </c>
      <c r="G1039" t="str">
        <f t="shared" si="50"/>
        <v/>
      </c>
    </row>
    <row r="1040" spans="2:7">
      <c r="B1040" s="2">
        <v>2.239683302</v>
      </c>
      <c r="C1040" s="2">
        <f t="shared" si="48"/>
        <v>2.0287692829999999</v>
      </c>
      <c r="D1040" s="2">
        <f t="shared" si="49"/>
        <v>-7.7617809000000038E-2</v>
      </c>
      <c r="E1040" s="2">
        <v>0.77710605899999996</v>
      </c>
      <c r="G1040" t="str">
        <f t="shared" si="50"/>
        <v/>
      </c>
    </row>
    <row r="1041" spans="2:7">
      <c r="B1041" s="2">
        <v>2.2348732070000001</v>
      </c>
      <c r="C1041" s="2">
        <f t="shared" si="48"/>
        <v>2.0239591880000001</v>
      </c>
      <c r="D1041" s="2">
        <f t="shared" si="49"/>
        <v>-5.8594485999999946E-2</v>
      </c>
      <c r="E1041" s="2">
        <v>0.79612938200000005</v>
      </c>
      <c r="G1041" t="str">
        <f t="shared" si="50"/>
        <v/>
      </c>
    </row>
    <row r="1042" spans="2:7">
      <c r="B1042" s="2">
        <v>2.2298306540000001</v>
      </c>
      <c r="C1042" s="2">
        <f t="shared" si="48"/>
        <v>2.0189166350000001</v>
      </c>
      <c r="D1042" s="2">
        <f t="shared" si="49"/>
        <v>-8.4908977999999968E-2</v>
      </c>
      <c r="E1042" s="2">
        <v>0.76981489000000003</v>
      </c>
      <c r="G1042" t="str">
        <f t="shared" si="50"/>
        <v/>
      </c>
    </row>
    <row r="1043" spans="2:7">
      <c r="B1043" s="2">
        <v>2.2261172839999999</v>
      </c>
      <c r="C1043" s="2">
        <f t="shared" si="48"/>
        <v>2.0152032649999998</v>
      </c>
      <c r="D1043" s="2">
        <f t="shared" si="49"/>
        <v>-7.5297892000000033E-2</v>
      </c>
      <c r="E1043" s="2">
        <v>0.77942597599999996</v>
      </c>
      <c r="G1043" t="str">
        <f t="shared" si="50"/>
        <v/>
      </c>
    </row>
    <row r="1044" spans="2:7">
      <c r="B1044" s="2">
        <v>2.2196471999999998</v>
      </c>
      <c r="C1044" s="2">
        <f t="shared" si="48"/>
        <v>2.0087331809999998</v>
      </c>
      <c r="D1044" s="2">
        <f t="shared" si="49"/>
        <v>-8.3119327999999992E-2</v>
      </c>
      <c r="E1044" s="2">
        <v>0.77160454000000001</v>
      </c>
      <c r="G1044" t="str">
        <f t="shared" si="50"/>
        <v/>
      </c>
    </row>
    <row r="1045" spans="2:7">
      <c r="B1045" s="2">
        <v>2.2155881239999999</v>
      </c>
      <c r="C1045" s="2">
        <f t="shared" si="48"/>
        <v>2.0046741049999999</v>
      </c>
      <c r="D1045" s="2">
        <f t="shared" si="49"/>
        <v>-0.10028671700000003</v>
      </c>
      <c r="E1045" s="2">
        <v>0.75443715099999997</v>
      </c>
      <c r="G1045" t="str">
        <f t="shared" si="50"/>
        <v/>
      </c>
    </row>
    <row r="1046" spans="2:7">
      <c r="B1046" s="2">
        <v>2.2094667270000001</v>
      </c>
      <c r="C1046" s="2">
        <f t="shared" si="48"/>
        <v>1.9985527080000001</v>
      </c>
      <c r="D1046" s="2">
        <f t="shared" si="49"/>
        <v>-9.1471030000000009E-2</v>
      </c>
      <c r="E1046" s="2">
        <v>0.76325283799999999</v>
      </c>
      <c r="G1046" t="str">
        <f t="shared" si="50"/>
        <v/>
      </c>
    </row>
    <row r="1047" spans="2:7">
      <c r="B1047" s="2">
        <v>2.2054791759999999</v>
      </c>
      <c r="C1047" s="2">
        <f t="shared" si="48"/>
        <v>1.9945651569999998</v>
      </c>
      <c r="D1047" s="2">
        <f t="shared" si="49"/>
        <v>-7.8413209000000039E-2</v>
      </c>
      <c r="E1047" s="2">
        <v>0.77631065899999996</v>
      </c>
      <c r="G1047" t="str">
        <f t="shared" si="50"/>
        <v/>
      </c>
    </row>
    <row r="1048" spans="2:7">
      <c r="B1048" s="2">
        <v>2.1994501660000001</v>
      </c>
      <c r="C1048" s="2">
        <f t="shared" si="48"/>
        <v>1.988536147</v>
      </c>
      <c r="D1048" s="2">
        <f t="shared" si="49"/>
        <v>-0.10307061799999995</v>
      </c>
      <c r="E1048" s="2">
        <v>0.75165325000000005</v>
      </c>
      <c r="G1048" t="str">
        <f t="shared" si="50"/>
        <v/>
      </c>
    </row>
    <row r="1049" spans="2:7">
      <c r="B1049" s="2">
        <v>2.1948814699999999</v>
      </c>
      <c r="C1049" s="2">
        <f t="shared" si="48"/>
        <v>1.9839674509999998</v>
      </c>
      <c r="D1049" s="2">
        <f t="shared" si="49"/>
        <v>-0.12825829300000002</v>
      </c>
      <c r="E1049" s="2">
        <v>0.72646557499999997</v>
      </c>
      <c r="G1049" t="str">
        <f t="shared" si="50"/>
        <v/>
      </c>
    </row>
    <row r="1050" spans="2:7">
      <c r="B1050" s="2">
        <v>2.1911263769999998</v>
      </c>
      <c r="C1050" s="2">
        <f t="shared" si="48"/>
        <v>1.9802123579999997</v>
      </c>
      <c r="D1050" s="2">
        <f t="shared" si="49"/>
        <v>-0.11877977299999998</v>
      </c>
      <c r="E1050" s="2">
        <v>0.73594409500000002</v>
      </c>
      <c r="G1050" t="str">
        <f t="shared" si="50"/>
        <v/>
      </c>
    </row>
    <row r="1051" spans="2:7">
      <c r="B1051" s="2">
        <v>2.1844476770000001</v>
      </c>
      <c r="C1051" s="2">
        <f t="shared" si="48"/>
        <v>1.973533658</v>
      </c>
      <c r="D1051" s="2">
        <f t="shared" si="49"/>
        <v>-4.6796049000000006E-2</v>
      </c>
      <c r="E1051" s="2">
        <v>0.80792781899999999</v>
      </c>
      <c r="G1051" t="str">
        <f t="shared" si="50"/>
        <v/>
      </c>
    </row>
    <row r="1052" spans="2:7">
      <c r="B1052" s="2">
        <v>2.1807521890000001</v>
      </c>
      <c r="C1052" s="2">
        <f t="shared" si="48"/>
        <v>1.9698381700000001</v>
      </c>
      <c r="D1052" s="2">
        <f t="shared" si="49"/>
        <v>-9.1404747000000008E-2</v>
      </c>
      <c r="E1052" s="2">
        <v>0.76331912099999999</v>
      </c>
      <c r="G1052" t="str">
        <f t="shared" si="50"/>
        <v/>
      </c>
    </row>
    <row r="1053" spans="2:7">
      <c r="B1053" s="2">
        <v>2.1769702739999999</v>
      </c>
      <c r="C1053" s="2">
        <f t="shared" si="48"/>
        <v>1.9660562549999998</v>
      </c>
      <c r="D1053" s="2">
        <f t="shared" si="49"/>
        <v>-7.4038508000000003E-2</v>
      </c>
      <c r="E1053" s="2">
        <v>0.78068535999999999</v>
      </c>
      <c r="G1053" t="str">
        <f t="shared" si="50"/>
        <v/>
      </c>
    </row>
    <row r="1054" spans="2:7">
      <c r="B1054" s="2">
        <v>2.168440849</v>
      </c>
      <c r="C1054" s="2">
        <f t="shared" si="48"/>
        <v>1.9575268299999999</v>
      </c>
      <c r="D1054" s="2">
        <f t="shared" si="49"/>
        <v>-9.087447999999998E-2</v>
      </c>
      <c r="E1054" s="2">
        <v>0.76384938800000002</v>
      </c>
      <c r="G1054" t="str">
        <f t="shared" si="50"/>
        <v/>
      </c>
    </row>
    <row r="1055" spans="2:7">
      <c r="B1055" s="2">
        <v>2.1644920409999999</v>
      </c>
      <c r="C1055" s="2">
        <f t="shared" si="48"/>
        <v>1.9535780219999999</v>
      </c>
      <c r="D1055" s="2">
        <f t="shared" si="49"/>
        <v>-0.13846592899999999</v>
      </c>
      <c r="E1055" s="2">
        <v>0.71625793900000001</v>
      </c>
      <c r="G1055" t="str">
        <f t="shared" si="50"/>
        <v/>
      </c>
    </row>
    <row r="1056" spans="2:7">
      <c r="B1056" s="2">
        <v>2.1599442070000001</v>
      </c>
      <c r="C1056" s="2">
        <f t="shared" si="48"/>
        <v>1.9490301880000001</v>
      </c>
      <c r="D1056" s="2">
        <f t="shared" si="49"/>
        <v>-0.13601344500000001</v>
      </c>
      <c r="E1056" s="2">
        <v>0.71871042299999999</v>
      </c>
      <c r="G1056" t="str">
        <f t="shared" si="50"/>
        <v/>
      </c>
    </row>
    <row r="1057" spans="2:7">
      <c r="B1057" s="2">
        <v>2.1547288</v>
      </c>
      <c r="C1057" s="2">
        <f t="shared" si="48"/>
        <v>1.9438147809999999</v>
      </c>
      <c r="D1057" s="2">
        <f t="shared" si="49"/>
        <v>-0.10777673600000004</v>
      </c>
      <c r="E1057" s="2">
        <v>0.74694713199999996</v>
      </c>
      <c r="G1057" t="str">
        <f t="shared" si="50"/>
        <v/>
      </c>
    </row>
    <row r="1058" spans="2:7">
      <c r="B1058" s="2">
        <v>2.150347859</v>
      </c>
      <c r="C1058" s="2">
        <f t="shared" si="48"/>
        <v>1.93943384</v>
      </c>
      <c r="D1058" s="2">
        <f t="shared" si="49"/>
        <v>-8.6897479E-2</v>
      </c>
      <c r="E1058" s="2">
        <v>0.767826389</v>
      </c>
      <c r="G1058" t="str">
        <f t="shared" si="50"/>
        <v/>
      </c>
    </row>
    <row r="1059" spans="2:7">
      <c r="B1059" s="2">
        <v>2.146810323</v>
      </c>
      <c r="C1059" s="2">
        <f t="shared" si="48"/>
        <v>1.9358963039999999</v>
      </c>
      <c r="D1059" s="2">
        <f t="shared" si="49"/>
        <v>-0.117851806</v>
      </c>
      <c r="E1059" s="2">
        <v>0.73687206199999999</v>
      </c>
      <c r="G1059" t="str">
        <f t="shared" si="50"/>
        <v/>
      </c>
    </row>
    <row r="1060" spans="2:7">
      <c r="B1060" s="2">
        <v>2.1417558489999999</v>
      </c>
      <c r="C1060" s="2">
        <f t="shared" si="48"/>
        <v>1.9308418299999999</v>
      </c>
      <c r="D1060" s="2">
        <f t="shared" si="49"/>
        <v>-0.11805065599999998</v>
      </c>
      <c r="E1060" s="2">
        <v>0.73667321200000002</v>
      </c>
      <c r="G1060" t="str">
        <f t="shared" si="50"/>
        <v/>
      </c>
    </row>
    <row r="1061" spans="2:7">
      <c r="B1061" s="2">
        <v>2.136576206</v>
      </c>
      <c r="C1061" s="2">
        <f t="shared" si="48"/>
        <v>1.9256621869999999</v>
      </c>
      <c r="D1061" s="2">
        <f t="shared" si="49"/>
        <v>-9.9226182999999968E-2</v>
      </c>
      <c r="E1061" s="2">
        <v>0.75549768500000003</v>
      </c>
      <c r="G1061" t="str">
        <f t="shared" si="50"/>
        <v/>
      </c>
    </row>
    <row r="1062" spans="2:7">
      <c r="B1062" s="2">
        <v>2.1303445399999998</v>
      </c>
      <c r="C1062" s="2">
        <f t="shared" si="48"/>
        <v>1.9194305209999998</v>
      </c>
      <c r="D1062" s="2">
        <f t="shared" si="49"/>
        <v>-0.16948653999999996</v>
      </c>
      <c r="E1062" s="2">
        <v>0.68523732800000003</v>
      </c>
      <c r="G1062" t="str">
        <f t="shared" si="50"/>
        <v/>
      </c>
    </row>
    <row r="1063" spans="2:7">
      <c r="B1063" s="2">
        <v>2.1267593200000001</v>
      </c>
      <c r="C1063" s="2">
        <f t="shared" si="48"/>
        <v>1.9158453010000001</v>
      </c>
      <c r="D1063" s="2">
        <f t="shared" si="49"/>
        <v>-0.14138239699999999</v>
      </c>
      <c r="E1063" s="2">
        <v>0.713341471</v>
      </c>
      <c r="G1063" t="str">
        <f t="shared" si="50"/>
        <v/>
      </c>
    </row>
    <row r="1064" spans="2:7">
      <c r="B1064" s="2">
        <v>2.1230429709999998</v>
      </c>
      <c r="C1064" s="2">
        <f t="shared" si="48"/>
        <v>1.9121289519999998</v>
      </c>
      <c r="D1064" s="2">
        <f t="shared" si="49"/>
        <v>-0.102739201</v>
      </c>
      <c r="E1064" s="2">
        <v>0.751984667</v>
      </c>
      <c r="G1064" t="str">
        <f t="shared" si="50"/>
        <v/>
      </c>
    </row>
    <row r="1065" spans="2:7">
      <c r="B1065" s="2">
        <v>2.1167487199999999</v>
      </c>
      <c r="C1065" s="2">
        <f t="shared" si="48"/>
        <v>1.9058347009999999</v>
      </c>
      <c r="D1065" s="2">
        <f t="shared" si="49"/>
        <v>-0.10108211700000003</v>
      </c>
      <c r="E1065" s="2">
        <v>0.75364175099999997</v>
      </c>
      <c r="G1065" t="str">
        <f t="shared" si="50"/>
        <v/>
      </c>
    </row>
    <row r="1066" spans="2:7">
      <c r="B1066" s="2">
        <v>2.1125495729999999</v>
      </c>
      <c r="C1066" s="2">
        <f t="shared" si="48"/>
        <v>1.9016355539999998</v>
      </c>
      <c r="D1066" s="2">
        <f t="shared" si="49"/>
        <v>-7.5297892000000033E-2</v>
      </c>
      <c r="E1066" s="2">
        <v>0.77942597599999996</v>
      </c>
      <c r="G1066" t="str">
        <f t="shared" si="50"/>
        <v/>
      </c>
    </row>
    <row r="1067" spans="2:7">
      <c r="B1067" s="2">
        <v>2.1062106190000001</v>
      </c>
      <c r="C1067" s="2">
        <f t="shared" si="48"/>
        <v>1.8952966</v>
      </c>
      <c r="D1067" s="2">
        <f t="shared" si="49"/>
        <v>-7.9540025999999986E-2</v>
      </c>
      <c r="E1067" s="2">
        <v>0.77518384200000001</v>
      </c>
      <c r="G1067" t="str">
        <f t="shared" si="50"/>
        <v/>
      </c>
    </row>
    <row r="1068" spans="2:7">
      <c r="B1068" s="2">
        <v>2.1008998449999998</v>
      </c>
      <c r="C1068" s="2">
        <f t="shared" si="48"/>
        <v>1.8899858259999998</v>
      </c>
      <c r="D1068" s="2">
        <f t="shared" si="49"/>
        <v>-8.5903229000000025E-2</v>
      </c>
      <c r="E1068" s="2">
        <v>0.76882063899999997</v>
      </c>
      <c r="G1068" t="str">
        <f t="shared" si="50"/>
        <v/>
      </c>
    </row>
    <row r="1069" spans="2:7">
      <c r="B1069" s="2">
        <v>2.0975143009999999</v>
      </c>
      <c r="C1069" s="2">
        <f t="shared" si="48"/>
        <v>1.8866002819999999</v>
      </c>
      <c r="D1069" s="2">
        <f t="shared" si="49"/>
        <v>-9.4851482000000042E-2</v>
      </c>
      <c r="E1069" s="2">
        <v>0.75987238599999996</v>
      </c>
      <c r="G1069" t="str">
        <f t="shared" si="50"/>
        <v/>
      </c>
    </row>
    <row r="1070" spans="2:7">
      <c r="B1070" s="2">
        <v>2.090820699</v>
      </c>
      <c r="C1070" s="2">
        <f t="shared" si="48"/>
        <v>1.8799066799999999</v>
      </c>
      <c r="D1070" s="2">
        <f t="shared" si="49"/>
        <v>-0.12222650700000004</v>
      </c>
      <c r="E1070" s="2">
        <v>0.73249736099999996</v>
      </c>
      <c r="G1070" t="str">
        <f t="shared" si="50"/>
        <v/>
      </c>
    </row>
    <row r="1071" spans="2:7">
      <c r="B1071" s="2">
        <v>2.0851403770000001</v>
      </c>
      <c r="C1071" s="2">
        <f t="shared" si="48"/>
        <v>1.874226358</v>
      </c>
      <c r="D1071" s="2">
        <f t="shared" si="49"/>
        <v>-8.828942900000003E-2</v>
      </c>
      <c r="E1071" s="2">
        <v>0.76643443899999997</v>
      </c>
      <c r="G1071" t="str">
        <f t="shared" si="50"/>
        <v/>
      </c>
    </row>
    <row r="1072" spans="2:7">
      <c r="B1072" s="2">
        <v>2.0808011579999999</v>
      </c>
      <c r="C1072" s="2">
        <f t="shared" si="48"/>
        <v>1.8698871389999998</v>
      </c>
      <c r="D1072" s="2">
        <f t="shared" si="49"/>
        <v>-8.2787911000000047E-2</v>
      </c>
      <c r="E1072" s="2">
        <v>0.77193595699999995</v>
      </c>
      <c r="G1072" t="str">
        <f t="shared" si="50"/>
        <v/>
      </c>
    </row>
    <row r="1073" spans="2:7">
      <c r="B1073" s="2">
        <v>2.077049046</v>
      </c>
      <c r="C1073" s="2">
        <f t="shared" si="48"/>
        <v>1.8661350269999999</v>
      </c>
      <c r="D1073" s="2">
        <f t="shared" si="49"/>
        <v>-0.16835972300000002</v>
      </c>
      <c r="E1073" s="2">
        <v>0.68636414499999998</v>
      </c>
      <c r="G1073" t="str">
        <f t="shared" si="50"/>
        <v/>
      </c>
    </row>
    <row r="1074" spans="2:7">
      <c r="B1074" s="2">
        <v>2.0709067870000002</v>
      </c>
      <c r="C1074" s="2">
        <f t="shared" si="48"/>
        <v>1.8599927680000001</v>
      </c>
      <c r="D1074" s="2">
        <f t="shared" si="49"/>
        <v>-0.11400737100000002</v>
      </c>
      <c r="E1074" s="2">
        <v>0.74071649699999997</v>
      </c>
      <c r="G1074" t="str">
        <f t="shared" si="50"/>
        <v/>
      </c>
    </row>
    <row r="1075" spans="2:7">
      <c r="B1075" s="2">
        <v>2.0656049539999999</v>
      </c>
      <c r="C1075" s="2">
        <f t="shared" si="48"/>
        <v>1.8546909349999998</v>
      </c>
      <c r="D1075" s="2">
        <f t="shared" si="49"/>
        <v>-0.10883726999999999</v>
      </c>
      <c r="E1075" s="2">
        <v>0.74588659800000001</v>
      </c>
      <c r="G1075" t="str">
        <f t="shared" si="50"/>
        <v/>
      </c>
    </row>
    <row r="1076" spans="2:7">
      <c r="B1076" s="2">
        <v>2.0606428669999999</v>
      </c>
      <c r="C1076" s="2">
        <f t="shared" si="48"/>
        <v>1.8497288479999998</v>
      </c>
      <c r="D1076" s="2">
        <f t="shared" si="49"/>
        <v>-0.115664455</v>
      </c>
      <c r="E1076" s="2">
        <v>0.739059413</v>
      </c>
      <c r="G1076" t="str">
        <f t="shared" si="50"/>
        <v/>
      </c>
    </row>
    <row r="1077" spans="2:7">
      <c r="B1077" s="2">
        <v>2.0550251290000001</v>
      </c>
      <c r="C1077" s="2">
        <f t="shared" si="48"/>
        <v>1.8441111100000001</v>
      </c>
      <c r="D1077" s="2">
        <f t="shared" si="49"/>
        <v>-0.12520925800000005</v>
      </c>
      <c r="E1077" s="2">
        <v>0.72951460999999995</v>
      </c>
      <c r="G1077" t="str">
        <f t="shared" si="50"/>
        <v/>
      </c>
    </row>
    <row r="1078" spans="2:7">
      <c r="B1078" s="2">
        <v>2.051085262</v>
      </c>
      <c r="C1078" s="2">
        <f t="shared" si="48"/>
        <v>1.8401712429999999</v>
      </c>
      <c r="D1078" s="2">
        <f t="shared" si="49"/>
        <v>-0.10863842000000001</v>
      </c>
      <c r="E1078" s="2">
        <v>0.74608544799999998</v>
      </c>
      <c r="G1078" t="str">
        <f t="shared" si="50"/>
        <v/>
      </c>
    </row>
    <row r="1079" spans="2:7">
      <c r="B1079" s="2">
        <v>2.0437807129999999</v>
      </c>
      <c r="C1079" s="2">
        <f t="shared" si="48"/>
        <v>1.8328666939999998</v>
      </c>
      <c r="D1079" s="2">
        <f t="shared" si="49"/>
        <v>-0.10081698399999994</v>
      </c>
      <c r="E1079" s="2">
        <v>0.75390688400000005</v>
      </c>
      <c r="G1079" t="str">
        <f t="shared" si="50"/>
        <v/>
      </c>
    </row>
    <row r="1080" spans="2:7">
      <c r="B1080" s="2">
        <v>2.0393431469999999</v>
      </c>
      <c r="C1080" s="2">
        <f t="shared" si="48"/>
        <v>1.8284291279999998</v>
      </c>
      <c r="D1080" s="2">
        <f t="shared" si="49"/>
        <v>-0.17836850900000001</v>
      </c>
      <c r="E1080" s="2">
        <v>0.67635535899999999</v>
      </c>
      <c r="G1080" t="str">
        <f t="shared" si="50"/>
        <v/>
      </c>
    </row>
    <row r="1081" spans="2:7">
      <c r="B1081" s="2">
        <v>2.0360499910000001</v>
      </c>
      <c r="C1081" s="2">
        <f t="shared" si="48"/>
        <v>1.825135972</v>
      </c>
      <c r="D1081" s="2">
        <f t="shared" si="49"/>
        <v>-0.13117475999999995</v>
      </c>
      <c r="E1081" s="2">
        <v>0.72354910800000005</v>
      </c>
      <c r="G1081" t="str">
        <f t="shared" si="50"/>
        <v/>
      </c>
    </row>
    <row r="1082" spans="2:7">
      <c r="B1082" s="2">
        <v>2.0307868999999998</v>
      </c>
      <c r="C1082" s="2">
        <f t="shared" si="48"/>
        <v>1.8198728809999998</v>
      </c>
      <c r="D1082" s="2">
        <f t="shared" si="49"/>
        <v>-0.12322075799999999</v>
      </c>
      <c r="E1082" s="2">
        <v>0.73150311000000001</v>
      </c>
      <c r="G1082" t="str">
        <f t="shared" si="50"/>
        <v/>
      </c>
    </row>
    <row r="1083" spans="2:7">
      <c r="B1083" s="2">
        <v>2.0254195020000001</v>
      </c>
      <c r="C1083" s="2">
        <f t="shared" si="48"/>
        <v>1.814505483</v>
      </c>
      <c r="D1083" s="2">
        <f t="shared" si="49"/>
        <v>-0.13488662799999995</v>
      </c>
      <c r="E1083" s="2">
        <v>0.71983724000000004</v>
      </c>
      <c r="G1083" t="str">
        <f t="shared" si="50"/>
        <v/>
      </c>
    </row>
    <row r="1084" spans="2:7">
      <c r="B1084" s="2">
        <v>2.019998459</v>
      </c>
      <c r="C1084" s="2">
        <f t="shared" si="48"/>
        <v>1.8090844399999999</v>
      </c>
      <c r="D1084" s="2">
        <f t="shared" si="49"/>
        <v>-0.13892991300000002</v>
      </c>
      <c r="E1084" s="2">
        <v>0.71579395499999998</v>
      </c>
      <c r="G1084" t="str">
        <f t="shared" si="50"/>
        <v/>
      </c>
    </row>
    <row r="1085" spans="2:7">
      <c r="B1085" s="2">
        <v>2.0162165449999998</v>
      </c>
      <c r="C1085" s="2">
        <f t="shared" si="48"/>
        <v>1.8053025259999997</v>
      </c>
      <c r="D1085" s="2">
        <f t="shared" si="49"/>
        <v>-9.1471030000000009E-2</v>
      </c>
      <c r="E1085" s="2">
        <v>0.76325283799999999</v>
      </c>
      <c r="G1085" t="str">
        <f t="shared" si="50"/>
        <v/>
      </c>
    </row>
    <row r="1086" spans="2:7">
      <c r="B1086" s="2">
        <v>2.0111650509999999</v>
      </c>
      <c r="C1086" s="2">
        <f t="shared" si="48"/>
        <v>1.8002510319999998</v>
      </c>
      <c r="D1086" s="2">
        <f t="shared" si="49"/>
        <v>-0.12315447400000001</v>
      </c>
      <c r="E1086" s="2">
        <v>0.73156939399999998</v>
      </c>
      <c r="G1086" t="str">
        <f t="shared" si="50"/>
        <v/>
      </c>
    </row>
    <row r="1087" spans="2:7">
      <c r="B1087" s="2">
        <v>2.005922822</v>
      </c>
      <c r="C1087" s="2">
        <f t="shared" si="48"/>
        <v>1.795008803</v>
      </c>
      <c r="D1087" s="2">
        <f t="shared" si="49"/>
        <v>-8.8819695999999948E-2</v>
      </c>
      <c r="E1087" s="2">
        <v>0.76590417200000005</v>
      </c>
      <c r="G1087" t="str">
        <f t="shared" si="50"/>
        <v/>
      </c>
    </row>
    <row r="1088" spans="2:7">
      <c r="B1088" s="2">
        <v>2.0016163869999999</v>
      </c>
      <c r="C1088" s="2">
        <f t="shared" si="48"/>
        <v>1.7907023679999998</v>
      </c>
      <c r="D1088" s="2">
        <f t="shared" si="49"/>
        <v>-9.4586347999999987E-2</v>
      </c>
      <c r="E1088" s="2">
        <v>0.76013752000000001</v>
      </c>
      <c r="G1088" t="str">
        <f t="shared" si="50"/>
        <v/>
      </c>
    </row>
    <row r="1089" spans="2:7">
      <c r="B1089" s="2">
        <v>1.997536449</v>
      </c>
      <c r="C1089" s="2">
        <f t="shared" si="48"/>
        <v>1.78662243</v>
      </c>
      <c r="D1089" s="2">
        <f t="shared" si="49"/>
        <v>-0.128457143</v>
      </c>
      <c r="E1089" s="2">
        <v>0.726266725</v>
      </c>
      <c r="G1089" t="str">
        <f t="shared" si="50"/>
        <v/>
      </c>
    </row>
    <row r="1090" spans="2:7">
      <c r="B1090" s="2">
        <v>1.9905150220000001</v>
      </c>
      <c r="C1090" s="2">
        <f t="shared" si="48"/>
        <v>1.779601003</v>
      </c>
      <c r="D1090" s="2">
        <f t="shared" si="49"/>
        <v>-0.11109090399999999</v>
      </c>
      <c r="E1090" s="2">
        <v>0.74363296400000001</v>
      </c>
      <c r="G1090" t="str">
        <f t="shared" si="50"/>
        <v/>
      </c>
    </row>
    <row r="1091" spans="2:7">
      <c r="B1091" s="2">
        <v>1.985985068</v>
      </c>
      <c r="C1091" s="2">
        <f t="shared" si="48"/>
        <v>1.7750710489999999</v>
      </c>
      <c r="D1091" s="2">
        <f t="shared" si="49"/>
        <v>-0.13263299399999995</v>
      </c>
      <c r="E1091" s="2">
        <v>0.72209087400000005</v>
      </c>
      <c r="G1091" t="str">
        <f t="shared" si="50"/>
        <v/>
      </c>
    </row>
    <row r="1092" spans="2:7">
      <c r="B1092" s="2">
        <v>1.980480579</v>
      </c>
      <c r="C1092" s="2">
        <f t="shared" si="48"/>
        <v>1.7695665599999999</v>
      </c>
      <c r="D1092" s="2">
        <f t="shared" si="49"/>
        <v>-0.12414872499999996</v>
      </c>
      <c r="E1092" s="2">
        <v>0.73057514300000004</v>
      </c>
      <c r="G1092" t="str">
        <f t="shared" si="50"/>
        <v/>
      </c>
    </row>
    <row r="1093" spans="2:7">
      <c r="B1093" s="2">
        <v>1.977258948</v>
      </c>
      <c r="C1093" s="2">
        <f t="shared" ref="C1093:C1156" si="51">B1093-$B$5</f>
        <v>1.766344929</v>
      </c>
      <c r="D1093" s="2">
        <f t="shared" ref="D1093:D1156" si="52">E1093-$E$5</f>
        <v>-0.21091363699999999</v>
      </c>
      <c r="E1093" s="2">
        <v>0.64381023100000001</v>
      </c>
      <c r="G1093" t="str">
        <f t="shared" si="50"/>
        <v/>
      </c>
    </row>
    <row r="1094" spans="2:7">
      <c r="B1094" s="2">
        <v>1.9705355440000001</v>
      </c>
      <c r="C1094" s="2">
        <f t="shared" si="51"/>
        <v>1.759621525</v>
      </c>
      <c r="D1094" s="2">
        <f t="shared" si="52"/>
        <v>-0.18618994499999997</v>
      </c>
      <c r="E1094" s="2">
        <v>0.66853392300000003</v>
      </c>
      <c r="G1094" t="str">
        <f t="shared" si="50"/>
        <v/>
      </c>
    </row>
    <row r="1095" spans="2:7">
      <c r="B1095" s="2">
        <v>1.9668638979999999</v>
      </c>
      <c r="C1095" s="2">
        <f t="shared" si="51"/>
        <v>1.7559498789999999</v>
      </c>
      <c r="D1095" s="2">
        <f t="shared" si="52"/>
        <v>-0.16292448800000003</v>
      </c>
      <c r="E1095" s="2">
        <v>0.69179937999999996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1.9610554250000001</v>
      </c>
      <c r="C1096" s="2">
        <f t="shared" si="51"/>
        <v>1.750141406</v>
      </c>
      <c r="D1096" s="2">
        <f t="shared" si="52"/>
        <v>-0.20488185199999998</v>
      </c>
      <c r="E1096" s="2">
        <v>0.64984201600000002</v>
      </c>
      <c r="G1096" t="str">
        <f t="shared" si="53"/>
        <v/>
      </c>
    </row>
    <row r="1097" spans="2:7">
      <c r="B1097" s="2">
        <v>1.9538969079999999</v>
      </c>
      <c r="C1097" s="2">
        <f t="shared" si="51"/>
        <v>1.7429828889999999</v>
      </c>
      <c r="D1097" s="2">
        <f t="shared" si="52"/>
        <v>-0.173861241</v>
      </c>
      <c r="E1097" s="2">
        <v>0.680862627</v>
      </c>
      <c r="G1097" t="str">
        <f t="shared" si="53"/>
        <v/>
      </c>
    </row>
    <row r="1098" spans="2:7">
      <c r="B1098" s="2">
        <v>1.9507944859999999</v>
      </c>
      <c r="C1098" s="2">
        <f t="shared" si="51"/>
        <v>1.7398804669999999</v>
      </c>
      <c r="D1098" s="2">
        <f t="shared" si="52"/>
        <v>-0.15854978600000003</v>
      </c>
      <c r="E1098" s="2">
        <v>0.69617408199999997</v>
      </c>
      <c r="G1098" t="str">
        <f t="shared" si="53"/>
        <v/>
      </c>
    </row>
    <row r="1099" spans="2:7">
      <c r="B1099" s="2">
        <v>1.944732693</v>
      </c>
      <c r="C1099" s="2">
        <f t="shared" si="51"/>
        <v>1.7338186739999999</v>
      </c>
      <c r="D1099" s="2">
        <f t="shared" si="52"/>
        <v>-0.16385245500000001</v>
      </c>
      <c r="E1099" s="2">
        <v>0.69087141299999999</v>
      </c>
      <c r="G1099" t="str">
        <f t="shared" si="53"/>
        <v/>
      </c>
    </row>
    <row r="1100" spans="2:7">
      <c r="B1100" s="2">
        <v>1.9387752090000001</v>
      </c>
      <c r="C1100" s="2">
        <f t="shared" si="51"/>
        <v>1.72786119</v>
      </c>
      <c r="D1100" s="2">
        <f t="shared" si="52"/>
        <v>-0.13011422699999997</v>
      </c>
      <c r="E1100" s="2">
        <v>0.72460964100000003</v>
      </c>
      <c r="G1100" t="str">
        <f t="shared" si="53"/>
        <v/>
      </c>
    </row>
    <row r="1101" spans="2:7">
      <c r="B1101" s="2">
        <v>1.936537054</v>
      </c>
      <c r="C1101" s="2">
        <f t="shared" si="51"/>
        <v>1.7256230349999999</v>
      </c>
      <c r="D1101" s="2">
        <f t="shared" si="52"/>
        <v>-0.13793566300000004</v>
      </c>
      <c r="E1101" s="2">
        <v>0.71678820499999996</v>
      </c>
      <c r="G1101" t="str">
        <f t="shared" si="53"/>
        <v/>
      </c>
    </row>
    <row r="1102" spans="2:7">
      <c r="B1102" s="2">
        <v>1.93186703</v>
      </c>
      <c r="C1102" s="2">
        <f t="shared" si="51"/>
        <v>1.720953011</v>
      </c>
      <c r="D1102" s="2">
        <f t="shared" si="52"/>
        <v>-0.14012301299999996</v>
      </c>
      <c r="E1102" s="2">
        <v>0.71460085500000003</v>
      </c>
      <c r="G1102" t="str">
        <f t="shared" si="53"/>
        <v/>
      </c>
    </row>
    <row r="1103" spans="2:7">
      <c r="B1103" s="2">
        <v>1.924032</v>
      </c>
      <c r="C1103" s="2">
        <f t="shared" si="51"/>
        <v>1.7131179809999999</v>
      </c>
      <c r="D1103" s="2">
        <f t="shared" si="52"/>
        <v>-0.15576588499999999</v>
      </c>
      <c r="E1103" s="2">
        <v>0.698957983</v>
      </c>
      <c r="G1103" t="str">
        <f t="shared" si="53"/>
        <v/>
      </c>
    </row>
    <row r="1104" spans="2:7">
      <c r="B1104" s="2">
        <v>1.9193142919999999</v>
      </c>
      <c r="C1104" s="2">
        <f t="shared" si="51"/>
        <v>1.7084002729999999</v>
      </c>
      <c r="D1104" s="2">
        <f t="shared" si="52"/>
        <v>-0.15490420199999999</v>
      </c>
      <c r="E1104" s="2">
        <v>0.69981966600000001</v>
      </c>
      <c r="G1104" t="str">
        <f t="shared" si="53"/>
        <v/>
      </c>
    </row>
    <row r="1105" spans="2:7">
      <c r="B1105" s="2">
        <v>1.9170433549999999</v>
      </c>
      <c r="C1105" s="2">
        <f t="shared" si="51"/>
        <v>1.7061293359999998</v>
      </c>
      <c r="D1105" s="2">
        <f t="shared" si="52"/>
        <v>-0.15516933499999996</v>
      </c>
      <c r="E1105" s="2">
        <v>0.69955453300000003</v>
      </c>
      <c r="G1105" t="str">
        <f t="shared" si="53"/>
        <v/>
      </c>
    </row>
    <row r="1106" spans="2:7">
      <c r="B1106" s="2">
        <v>1.9104540619999999</v>
      </c>
      <c r="C1106" s="2">
        <f t="shared" si="51"/>
        <v>1.6995400429999998</v>
      </c>
      <c r="D1106" s="2">
        <f t="shared" si="52"/>
        <v>-0.16842600600000002</v>
      </c>
      <c r="E1106" s="2">
        <v>0.68629786199999998</v>
      </c>
      <c r="G1106" t="str">
        <f t="shared" si="53"/>
        <v/>
      </c>
    </row>
    <row r="1107" spans="2:7">
      <c r="B1107" s="2">
        <v>1.9050985840000001</v>
      </c>
      <c r="C1107" s="2">
        <f t="shared" si="51"/>
        <v>1.694184565</v>
      </c>
      <c r="D1107" s="2">
        <f t="shared" si="52"/>
        <v>-0.14071956399999996</v>
      </c>
      <c r="E1107" s="2">
        <v>0.71400430400000003</v>
      </c>
      <c r="G1107" t="str">
        <f t="shared" si="53"/>
        <v/>
      </c>
    </row>
    <row r="1108" spans="2:7">
      <c r="B1108" s="2">
        <v>1.900434521</v>
      </c>
      <c r="C1108" s="2">
        <f t="shared" si="51"/>
        <v>1.6895205019999999</v>
      </c>
      <c r="D1108" s="2">
        <f t="shared" si="52"/>
        <v>-0.13601344500000001</v>
      </c>
      <c r="E1108" s="2">
        <v>0.71871042299999999</v>
      </c>
      <c r="G1108" t="str">
        <f t="shared" si="53"/>
        <v/>
      </c>
    </row>
    <row r="1109" spans="2:7">
      <c r="B1109" s="2">
        <v>1.8942147760000001</v>
      </c>
      <c r="C1109" s="2">
        <f t="shared" si="51"/>
        <v>1.683300757</v>
      </c>
      <c r="D1109" s="2">
        <f t="shared" si="52"/>
        <v>-0.20879256999999996</v>
      </c>
      <c r="E1109" s="2">
        <v>0.64593129800000004</v>
      </c>
      <c r="G1109" t="str">
        <f t="shared" si="53"/>
        <v/>
      </c>
    </row>
    <row r="1110" spans="2:7">
      <c r="B1110" s="2">
        <v>1.891344812</v>
      </c>
      <c r="C1110" s="2">
        <f t="shared" si="51"/>
        <v>1.680430793</v>
      </c>
      <c r="D1110" s="2">
        <f t="shared" si="52"/>
        <v>-0.15013180000000004</v>
      </c>
      <c r="E1110" s="2">
        <v>0.70459206799999996</v>
      </c>
      <c r="G1110" t="str">
        <f t="shared" si="53"/>
        <v/>
      </c>
    </row>
    <row r="1111" spans="2:7">
      <c r="B1111" s="2">
        <v>1.8855512409999999</v>
      </c>
      <c r="C1111" s="2">
        <f t="shared" si="51"/>
        <v>1.6746372219999999</v>
      </c>
      <c r="D1111" s="2">
        <f t="shared" si="52"/>
        <v>-0.19493934800000001</v>
      </c>
      <c r="E1111" s="2">
        <v>0.65978451999999999</v>
      </c>
      <c r="G1111" t="str">
        <f t="shared" si="53"/>
        <v/>
      </c>
    </row>
    <row r="1112" spans="2:7">
      <c r="B1112" s="2">
        <v>1.8807024029999999</v>
      </c>
      <c r="C1112" s="2">
        <f t="shared" si="51"/>
        <v>1.6697883839999998</v>
      </c>
      <c r="D1112" s="2">
        <f t="shared" si="52"/>
        <v>-0.18493056200000002</v>
      </c>
      <c r="E1112" s="2">
        <v>0.66979330599999998</v>
      </c>
      <c r="G1112" t="str">
        <f t="shared" si="53"/>
        <v/>
      </c>
    </row>
    <row r="1113" spans="2:7">
      <c r="B1113" s="2">
        <v>1.8752843400000001</v>
      </c>
      <c r="C1113" s="2">
        <f t="shared" si="51"/>
        <v>1.664370321</v>
      </c>
      <c r="D1113" s="2">
        <f t="shared" si="52"/>
        <v>-0.18426772800000002</v>
      </c>
      <c r="E1113" s="2">
        <v>0.67045613999999998</v>
      </c>
      <c r="G1113" t="str">
        <f t="shared" si="53"/>
        <v/>
      </c>
    </row>
    <row r="1114" spans="2:7">
      <c r="B1114" s="2">
        <v>1.8697202470000001</v>
      </c>
      <c r="C1114" s="2">
        <f t="shared" si="51"/>
        <v>1.658806228</v>
      </c>
      <c r="D1114" s="2">
        <f t="shared" si="52"/>
        <v>-0.21084735399999999</v>
      </c>
      <c r="E1114" s="2">
        <v>0.64387651400000001</v>
      </c>
      <c r="G1114" t="str">
        <f t="shared" si="53"/>
        <v/>
      </c>
    </row>
    <row r="1115" spans="2:7">
      <c r="B1115" s="2">
        <v>1.8656313680000001</v>
      </c>
      <c r="C1115" s="2">
        <f t="shared" si="51"/>
        <v>1.654717349</v>
      </c>
      <c r="D1115" s="2">
        <f t="shared" si="52"/>
        <v>-0.17445779100000003</v>
      </c>
      <c r="E1115" s="2">
        <v>0.68026607699999997</v>
      </c>
      <c r="G1115" t="str">
        <f t="shared" si="53"/>
        <v/>
      </c>
    </row>
    <row r="1116" spans="2:7">
      <c r="B1116" s="2">
        <v>1.860490467</v>
      </c>
      <c r="C1116" s="2">
        <f t="shared" si="51"/>
        <v>1.6495764479999999</v>
      </c>
      <c r="D1116" s="2">
        <f t="shared" si="52"/>
        <v>-9.737024900000002E-2</v>
      </c>
      <c r="E1116" s="2">
        <v>0.75735361899999998</v>
      </c>
      <c r="G1116" t="str">
        <f t="shared" si="53"/>
        <v/>
      </c>
    </row>
    <row r="1117" spans="2:7">
      <c r="B1117" s="2">
        <v>1.8547505399999999</v>
      </c>
      <c r="C1117" s="2">
        <f t="shared" si="51"/>
        <v>1.6438365209999999</v>
      </c>
      <c r="D1117" s="2">
        <f t="shared" si="52"/>
        <v>-0.14847471599999995</v>
      </c>
      <c r="E1117" s="2">
        <v>0.70624915200000005</v>
      </c>
      <c r="G1117" t="str">
        <f t="shared" si="53"/>
        <v/>
      </c>
    </row>
    <row r="1118" spans="2:7">
      <c r="B1118" s="2">
        <v>1.852065351</v>
      </c>
      <c r="C1118" s="2">
        <f t="shared" si="51"/>
        <v>1.641151332</v>
      </c>
      <c r="D1118" s="2">
        <f t="shared" si="52"/>
        <v>-0.18340604400000005</v>
      </c>
      <c r="E1118" s="2">
        <v>0.67131782399999995</v>
      </c>
      <c r="G1118" t="str">
        <f t="shared" si="53"/>
        <v/>
      </c>
    </row>
    <row r="1119" spans="2:7">
      <c r="B1119" s="2">
        <v>1.8456787130000001</v>
      </c>
      <c r="C1119" s="2">
        <f t="shared" si="51"/>
        <v>1.634764694</v>
      </c>
      <c r="D1119" s="2">
        <f t="shared" si="52"/>
        <v>-0.13183759399999995</v>
      </c>
      <c r="E1119" s="2">
        <v>0.72288627400000005</v>
      </c>
      <c r="G1119" t="str">
        <f t="shared" si="53"/>
        <v/>
      </c>
    </row>
    <row r="1120" spans="2:7">
      <c r="B1120" s="2">
        <v>1.840436484</v>
      </c>
      <c r="C1120" s="2">
        <f t="shared" si="51"/>
        <v>1.629522465</v>
      </c>
      <c r="D1120" s="2">
        <f t="shared" si="52"/>
        <v>-0.15689270200000005</v>
      </c>
      <c r="E1120" s="2">
        <v>0.69783116599999995</v>
      </c>
      <c r="G1120" t="str">
        <f t="shared" si="53"/>
        <v/>
      </c>
    </row>
    <row r="1121" spans="2:7">
      <c r="B1121" s="2">
        <v>1.8347442410000001</v>
      </c>
      <c r="C1121" s="2">
        <f t="shared" si="51"/>
        <v>1.623830222</v>
      </c>
      <c r="D1121" s="2">
        <f t="shared" si="52"/>
        <v>-0.18360489400000002</v>
      </c>
      <c r="E1121" s="2">
        <v>0.67111897399999998</v>
      </c>
      <c r="G1121" t="str">
        <f t="shared" si="53"/>
        <v/>
      </c>
    </row>
    <row r="1122" spans="2:7">
      <c r="B1122" s="2">
        <v>1.8310874960000001</v>
      </c>
      <c r="C1122" s="2">
        <f t="shared" si="51"/>
        <v>1.620173477</v>
      </c>
      <c r="D1122" s="2">
        <f t="shared" si="52"/>
        <v>-0.12965024299999994</v>
      </c>
      <c r="E1122" s="2">
        <v>0.72507362500000005</v>
      </c>
      <c r="G1122" t="str">
        <f t="shared" si="53"/>
        <v/>
      </c>
    </row>
    <row r="1123" spans="2:7">
      <c r="B1123" s="2">
        <v>1.8257767220000001</v>
      </c>
      <c r="C1123" s="2">
        <f t="shared" si="51"/>
        <v>1.614862703</v>
      </c>
      <c r="D1123" s="2">
        <f t="shared" si="52"/>
        <v>-0.16272563799999995</v>
      </c>
      <c r="E1123" s="2">
        <v>0.69199823000000005</v>
      </c>
      <c r="G1123" t="str">
        <f t="shared" si="53"/>
        <v/>
      </c>
    </row>
    <row r="1124" spans="2:7">
      <c r="B1124" s="2">
        <v>1.820123221</v>
      </c>
      <c r="C1124" s="2">
        <f t="shared" si="51"/>
        <v>1.6092092019999999</v>
      </c>
      <c r="D1124" s="2">
        <f t="shared" si="52"/>
        <v>-0.19606616499999996</v>
      </c>
      <c r="E1124" s="2">
        <v>0.65865770300000004</v>
      </c>
      <c r="G1124" t="str">
        <f t="shared" si="53"/>
        <v/>
      </c>
    </row>
    <row r="1125" spans="2:7">
      <c r="B1125" s="2">
        <v>1.814508464</v>
      </c>
      <c r="C1125" s="2">
        <f t="shared" si="51"/>
        <v>1.6035944449999999</v>
      </c>
      <c r="D1125" s="2">
        <f t="shared" si="52"/>
        <v>-0.14748046599999998</v>
      </c>
      <c r="E1125" s="2">
        <v>0.70724340200000002</v>
      </c>
      <c r="G1125" t="str">
        <f t="shared" si="53"/>
        <v/>
      </c>
    </row>
    <row r="1126" spans="2:7">
      <c r="B1126" s="2">
        <v>1.8113285560000001</v>
      </c>
      <c r="C1126" s="2">
        <f t="shared" si="51"/>
        <v>1.600414537</v>
      </c>
      <c r="D1126" s="2">
        <f t="shared" si="52"/>
        <v>-0.16531068800000004</v>
      </c>
      <c r="E1126" s="2">
        <v>0.68941317999999996</v>
      </c>
      <c r="G1126" t="str">
        <f t="shared" si="53"/>
        <v/>
      </c>
    </row>
    <row r="1127" spans="2:7">
      <c r="B1127" s="2">
        <v>1.806312825</v>
      </c>
      <c r="C1127" s="2">
        <f t="shared" si="51"/>
        <v>1.5953988059999999</v>
      </c>
      <c r="D1127" s="2">
        <f t="shared" si="52"/>
        <v>-0.15689270200000005</v>
      </c>
      <c r="E1127" s="2">
        <v>0.69783116599999995</v>
      </c>
      <c r="G1127" t="str">
        <f t="shared" si="53"/>
        <v/>
      </c>
    </row>
    <row r="1128" spans="2:7">
      <c r="B1128" s="2">
        <v>1.800590779</v>
      </c>
      <c r="C1128" s="2">
        <f t="shared" si="51"/>
        <v>1.5896767599999999</v>
      </c>
      <c r="D1128" s="2">
        <f t="shared" si="52"/>
        <v>-0.15337968400000002</v>
      </c>
      <c r="E1128" s="2">
        <v>0.70134418399999998</v>
      </c>
      <c r="G1128" t="str">
        <f t="shared" si="53"/>
        <v/>
      </c>
    </row>
    <row r="1129" spans="2:7">
      <c r="B1129" s="2">
        <v>1.7950743689999999</v>
      </c>
      <c r="C1129" s="2">
        <f t="shared" si="51"/>
        <v>1.5841603499999999</v>
      </c>
      <c r="D1129" s="2">
        <f t="shared" si="52"/>
        <v>-0.18963668</v>
      </c>
      <c r="E1129" s="2">
        <v>0.665087188</v>
      </c>
      <c r="G1129" t="str">
        <f t="shared" si="53"/>
        <v/>
      </c>
    </row>
    <row r="1130" spans="2:7">
      <c r="B1130" s="2">
        <v>1.789343382</v>
      </c>
      <c r="C1130" s="2">
        <f t="shared" si="51"/>
        <v>1.5784293629999999</v>
      </c>
      <c r="D1130" s="2">
        <f t="shared" si="52"/>
        <v>-0.19102863000000003</v>
      </c>
      <c r="E1130" s="2">
        <v>0.66369523799999997</v>
      </c>
      <c r="G1130" t="str">
        <f t="shared" si="53"/>
        <v/>
      </c>
    </row>
    <row r="1131" spans="2:7">
      <c r="B1131" s="2">
        <v>1.784107114</v>
      </c>
      <c r="C1131" s="2">
        <f t="shared" si="51"/>
        <v>1.5731930949999999</v>
      </c>
      <c r="D1131" s="2">
        <f t="shared" si="52"/>
        <v>-0.16584095499999996</v>
      </c>
      <c r="E1131" s="2">
        <v>0.68888291300000004</v>
      </c>
      <c r="G1131" t="str">
        <f t="shared" si="53"/>
        <v/>
      </c>
    </row>
    <row r="1132" spans="2:7">
      <c r="B1132" s="2">
        <v>1.780349041</v>
      </c>
      <c r="C1132" s="2">
        <f t="shared" si="51"/>
        <v>1.569435022</v>
      </c>
      <c r="D1132" s="2">
        <f t="shared" si="52"/>
        <v>-0.16451528800000004</v>
      </c>
      <c r="E1132" s="2">
        <v>0.69020857999999996</v>
      </c>
      <c r="G1132" t="str">
        <f t="shared" si="53"/>
        <v/>
      </c>
    </row>
    <row r="1133" spans="2:7">
      <c r="B1133" s="2">
        <v>1.7762661230000001</v>
      </c>
      <c r="C1133" s="2">
        <f t="shared" si="51"/>
        <v>1.565352104</v>
      </c>
      <c r="D1133" s="2">
        <f t="shared" si="52"/>
        <v>-0.15278313399999999</v>
      </c>
      <c r="E1133" s="2">
        <v>0.70194073400000001</v>
      </c>
      <c r="G1133" t="str">
        <f t="shared" si="53"/>
        <v/>
      </c>
    </row>
    <row r="1134" spans="2:7">
      <c r="B1134" s="2">
        <v>1.7697662359999999</v>
      </c>
      <c r="C1134" s="2">
        <f t="shared" si="51"/>
        <v>1.5588522169999999</v>
      </c>
      <c r="D1134" s="2">
        <f t="shared" si="52"/>
        <v>-0.18678649599999997</v>
      </c>
      <c r="E1134" s="2">
        <v>0.66793737200000003</v>
      </c>
      <c r="G1134" t="str">
        <f t="shared" si="53"/>
        <v/>
      </c>
    </row>
    <row r="1135" spans="2:7">
      <c r="B1135" s="2">
        <v>1.76545682</v>
      </c>
      <c r="C1135" s="2">
        <f t="shared" si="51"/>
        <v>1.554542801</v>
      </c>
      <c r="D1135" s="2">
        <f t="shared" si="52"/>
        <v>-0.15430765099999999</v>
      </c>
      <c r="E1135" s="2">
        <v>0.70041621700000001</v>
      </c>
      <c r="G1135" t="str">
        <f t="shared" si="53"/>
        <v/>
      </c>
    </row>
    <row r="1136" spans="2:7">
      <c r="B1136" s="2">
        <v>1.762071277</v>
      </c>
      <c r="C1136" s="2">
        <f t="shared" si="51"/>
        <v>1.5511572579999999</v>
      </c>
      <c r="D1136" s="2">
        <f t="shared" si="52"/>
        <v>-0.21038336999999996</v>
      </c>
      <c r="E1136" s="2">
        <v>0.64434049800000004</v>
      </c>
      <c r="G1136" t="str">
        <f t="shared" si="53"/>
        <v/>
      </c>
    </row>
    <row r="1137" spans="2:7">
      <c r="B1137" s="2">
        <v>1.754918719</v>
      </c>
      <c r="C1137" s="2">
        <f t="shared" si="51"/>
        <v>1.5440046999999999</v>
      </c>
      <c r="D1137" s="2">
        <f t="shared" si="52"/>
        <v>-0.19566846500000001</v>
      </c>
      <c r="E1137" s="2">
        <v>0.65905540299999998</v>
      </c>
      <c r="G1137" t="str">
        <f t="shared" si="53"/>
        <v/>
      </c>
    </row>
    <row r="1138" spans="2:7">
      <c r="B1138" s="2">
        <v>1.7498791460000001</v>
      </c>
      <c r="C1138" s="2">
        <f t="shared" si="51"/>
        <v>1.538965127</v>
      </c>
      <c r="D1138" s="2">
        <f t="shared" si="52"/>
        <v>-0.175982309</v>
      </c>
      <c r="E1138" s="2">
        <v>0.67874155899999999</v>
      </c>
      <c r="G1138" t="str">
        <f t="shared" si="53"/>
        <v/>
      </c>
    </row>
    <row r="1139" spans="2:7">
      <c r="B1139" s="2">
        <v>1.744908119</v>
      </c>
      <c r="C1139" s="2">
        <f t="shared" si="51"/>
        <v>1.5339940999999999</v>
      </c>
      <c r="D1139" s="2">
        <f t="shared" si="52"/>
        <v>-0.21210673700000005</v>
      </c>
      <c r="E1139" s="2">
        <v>0.64261713099999995</v>
      </c>
      <c r="G1139" t="str">
        <f t="shared" si="53"/>
        <v/>
      </c>
    </row>
    <row r="1140" spans="2:7">
      <c r="B1140" s="2">
        <v>1.7407655959999999</v>
      </c>
      <c r="C1140" s="2">
        <f t="shared" si="51"/>
        <v>1.5298515769999999</v>
      </c>
      <c r="D1140" s="2">
        <f t="shared" si="52"/>
        <v>-0.17067964000000002</v>
      </c>
      <c r="E1140" s="2">
        <v>0.68404422799999998</v>
      </c>
      <c r="G1140" t="str">
        <f t="shared" si="53"/>
        <v/>
      </c>
    </row>
    <row r="1141" spans="2:7">
      <c r="B1141" s="2">
        <v>1.7356425769999999</v>
      </c>
      <c r="C1141" s="2">
        <f t="shared" si="51"/>
        <v>1.5247285579999998</v>
      </c>
      <c r="D1141" s="2">
        <f t="shared" si="52"/>
        <v>-0.17319840799999997</v>
      </c>
      <c r="E1141" s="2">
        <v>0.68152546000000003</v>
      </c>
      <c r="G1141" t="str">
        <f t="shared" si="53"/>
        <v/>
      </c>
    </row>
    <row r="1142" spans="2:7">
      <c r="B1142" s="2">
        <v>1.7310053350000001</v>
      </c>
      <c r="C1142" s="2">
        <f t="shared" si="51"/>
        <v>1.520091316</v>
      </c>
      <c r="D1142" s="2">
        <f t="shared" si="52"/>
        <v>-0.16272563799999995</v>
      </c>
      <c r="E1142" s="2">
        <v>0.69199823000000005</v>
      </c>
      <c r="G1142" t="str">
        <f t="shared" si="53"/>
        <v/>
      </c>
    </row>
    <row r="1143" spans="2:7">
      <c r="B1143" s="2">
        <v>1.7242193459999999</v>
      </c>
      <c r="C1143" s="2">
        <f t="shared" si="51"/>
        <v>1.5133053269999999</v>
      </c>
      <c r="D1143" s="2">
        <f t="shared" si="52"/>
        <v>-0.16623865500000001</v>
      </c>
      <c r="E1143" s="2">
        <v>0.68848521299999998</v>
      </c>
      <c r="G1143" t="str">
        <f t="shared" si="53"/>
        <v/>
      </c>
    </row>
    <row r="1144" spans="2:7">
      <c r="B1144" s="2">
        <v>1.7214060069999999</v>
      </c>
      <c r="C1144" s="2">
        <f t="shared" si="51"/>
        <v>1.5104919879999998</v>
      </c>
      <c r="D1144" s="2">
        <f t="shared" si="52"/>
        <v>-0.15702526900000002</v>
      </c>
      <c r="E1144" s="2">
        <v>0.69769859899999997</v>
      </c>
      <c r="G1144" t="str">
        <f t="shared" si="53"/>
        <v/>
      </c>
    </row>
    <row r="1145" spans="2:7">
      <c r="B1145" s="2">
        <v>1.7152011629999999</v>
      </c>
      <c r="C1145" s="2">
        <f t="shared" si="51"/>
        <v>1.5042871439999999</v>
      </c>
      <c r="D1145" s="2">
        <f t="shared" si="52"/>
        <v>-0.13601344500000001</v>
      </c>
      <c r="E1145" s="2">
        <v>0.71871042299999999</v>
      </c>
      <c r="G1145" t="str">
        <f t="shared" si="53"/>
        <v/>
      </c>
    </row>
    <row r="1146" spans="2:7">
      <c r="B1146" s="2">
        <v>1.709684754</v>
      </c>
      <c r="C1146" s="2">
        <f t="shared" si="51"/>
        <v>1.4987707349999999</v>
      </c>
      <c r="D1146" s="2">
        <f t="shared" si="52"/>
        <v>-0.17220415700000002</v>
      </c>
      <c r="E1146" s="2">
        <v>0.68251971099999997</v>
      </c>
      <c r="G1146" t="str">
        <f t="shared" si="53"/>
        <v/>
      </c>
    </row>
    <row r="1147" spans="2:7">
      <c r="B1147" s="2">
        <v>1.7061740400000001</v>
      </c>
      <c r="C1147" s="2">
        <f t="shared" si="51"/>
        <v>1.495260021</v>
      </c>
      <c r="D1147" s="2">
        <f t="shared" si="52"/>
        <v>-0.19056464699999998</v>
      </c>
      <c r="E1147" s="2">
        <v>0.66415922100000002</v>
      </c>
      <c r="G1147" t="str">
        <f t="shared" si="53"/>
        <v/>
      </c>
    </row>
    <row r="1148" spans="2:7">
      <c r="B1148" s="2">
        <v>1.700153971</v>
      </c>
      <c r="C1148" s="2">
        <f t="shared" si="51"/>
        <v>1.4892399519999999</v>
      </c>
      <c r="D1148" s="2">
        <f t="shared" si="52"/>
        <v>-0.14867356600000003</v>
      </c>
      <c r="E1148" s="2">
        <v>0.70605030199999996</v>
      </c>
      <c r="G1148" t="str">
        <f t="shared" si="53"/>
        <v/>
      </c>
    </row>
    <row r="1149" spans="2:7">
      <c r="B1149" s="2">
        <v>1.694592857</v>
      </c>
      <c r="C1149" s="2">
        <f t="shared" si="51"/>
        <v>1.4836788379999999</v>
      </c>
      <c r="D1149" s="2">
        <f t="shared" si="52"/>
        <v>-0.17889877600000004</v>
      </c>
      <c r="E1149" s="2">
        <v>0.67582509199999996</v>
      </c>
      <c r="G1149" t="str">
        <f t="shared" si="53"/>
        <v/>
      </c>
    </row>
    <row r="1150" spans="2:7">
      <c r="B1150" s="2">
        <v>1.6906887530000001</v>
      </c>
      <c r="C1150" s="2">
        <f t="shared" si="51"/>
        <v>1.479774734</v>
      </c>
      <c r="D1150" s="2">
        <f t="shared" si="52"/>
        <v>-0.18850986299999994</v>
      </c>
      <c r="E1150" s="2">
        <v>0.66621400500000005</v>
      </c>
      <c r="G1150" t="str">
        <f t="shared" si="53"/>
        <v/>
      </c>
    </row>
    <row r="1151" spans="2:7">
      <c r="B1151" s="2">
        <v>1.6869426009999999</v>
      </c>
      <c r="C1151" s="2">
        <f t="shared" si="51"/>
        <v>1.4760285819999999</v>
      </c>
      <c r="D1151" s="2">
        <f t="shared" si="52"/>
        <v>-0.18075470999999999</v>
      </c>
      <c r="E1151" s="2">
        <v>0.67396915800000001</v>
      </c>
      <c r="G1151" t="str">
        <f t="shared" si="53"/>
        <v/>
      </c>
    </row>
    <row r="1152" spans="2:7">
      <c r="B1152" s="2">
        <v>1.679152274</v>
      </c>
      <c r="C1152" s="2">
        <f t="shared" si="51"/>
        <v>1.4682382549999999</v>
      </c>
      <c r="D1152" s="2">
        <f t="shared" si="52"/>
        <v>-0.18373746099999999</v>
      </c>
      <c r="E1152" s="2">
        <v>0.67098640700000001</v>
      </c>
      <c r="G1152" t="str">
        <f t="shared" si="53"/>
        <v/>
      </c>
    </row>
    <row r="1153" spans="2:7">
      <c r="B1153" s="2">
        <v>1.674941206</v>
      </c>
      <c r="C1153" s="2">
        <f t="shared" si="51"/>
        <v>1.4640271869999999</v>
      </c>
      <c r="D1153" s="2">
        <f t="shared" si="52"/>
        <v>-0.17333097399999997</v>
      </c>
      <c r="E1153" s="2">
        <v>0.68139289400000003</v>
      </c>
      <c r="G1153" t="str">
        <f t="shared" si="53"/>
        <v/>
      </c>
    </row>
    <row r="1154" spans="2:7">
      <c r="B1154" s="2">
        <v>1.670283103</v>
      </c>
      <c r="C1154" s="2">
        <f t="shared" si="51"/>
        <v>1.459369084</v>
      </c>
      <c r="D1154" s="2">
        <f t="shared" si="52"/>
        <v>-0.130047943</v>
      </c>
      <c r="E1154" s="2">
        <v>0.724675925</v>
      </c>
      <c r="G1154" t="str">
        <f t="shared" si="53"/>
        <v/>
      </c>
    </row>
    <row r="1155" spans="2:7">
      <c r="B1155" s="2">
        <v>1.6643971440000001</v>
      </c>
      <c r="C1155" s="2">
        <f t="shared" si="51"/>
        <v>1.453483125</v>
      </c>
      <c r="D1155" s="2">
        <f t="shared" si="52"/>
        <v>-0.18691906199999997</v>
      </c>
      <c r="E1155" s="2">
        <v>0.66780480600000003</v>
      </c>
      <c r="G1155" t="str">
        <f t="shared" si="53"/>
        <v/>
      </c>
    </row>
    <row r="1156" spans="2:7">
      <c r="B1156" s="2">
        <v>1.65985527</v>
      </c>
      <c r="C1156" s="2">
        <f t="shared" si="51"/>
        <v>1.4489412509999999</v>
      </c>
      <c r="D1156" s="2">
        <f t="shared" si="52"/>
        <v>-0.11665870599999995</v>
      </c>
      <c r="E1156" s="2">
        <v>0.73806516200000005</v>
      </c>
      <c r="G1156" t="str">
        <f t="shared" si="53"/>
        <v/>
      </c>
    </row>
    <row r="1157" spans="2:7">
      <c r="B1157" s="2">
        <v>1.6563952200000001</v>
      </c>
      <c r="C1157" s="2">
        <f t="shared" ref="C1157:C1220" si="54">B1157-$B$5</f>
        <v>1.445481201</v>
      </c>
      <c r="D1157" s="2">
        <f t="shared" ref="D1157:D1220" si="55">E1157-$E$5</f>
        <v>-0.16955282299999996</v>
      </c>
      <c r="E1157" s="2">
        <v>0.68517104500000003</v>
      </c>
      <c r="G1157" t="str">
        <f t="shared" si="53"/>
        <v/>
      </c>
    </row>
    <row r="1158" spans="2:7">
      <c r="B1158" s="2">
        <v>1.6492992870000001</v>
      </c>
      <c r="C1158" s="2">
        <f t="shared" si="54"/>
        <v>1.438385268</v>
      </c>
      <c r="D1158" s="2">
        <f t="shared" si="55"/>
        <v>-0.17704284199999998</v>
      </c>
      <c r="E1158" s="2">
        <v>0.67768102600000002</v>
      </c>
      <c r="G1158" t="str">
        <f t="shared" si="53"/>
        <v/>
      </c>
    </row>
    <row r="1159" spans="2:7">
      <c r="B1159" s="2">
        <v>1.645982289</v>
      </c>
      <c r="C1159" s="2">
        <f t="shared" si="54"/>
        <v>1.4350682699999999</v>
      </c>
      <c r="D1159" s="2">
        <f t="shared" si="55"/>
        <v>-0.14695019899999995</v>
      </c>
      <c r="E1159" s="2">
        <v>0.70777366900000005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1.6396194930000001</v>
      </c>
      <c r="C1160" s="2">
        <f t="shared" si="54"/>
        <v>1.428705474</v>
      </c>
      <c r="D1160" s="2">
        <f t="shared" si="55"/>
        <v>-0.13442264500000001</v>
      </c>
      <c r="E1160" s="2">
        <v>0.72030122299999999</v>
      </c>
      <c r="G1160" t="str">
        <f t="shared" si="56"/>
        <v/>
      </c>
    </row>
    <row r="1161" spans="2:7">
      <c r="B1161" s="2">
        <v>1.6357302890000001</v>
      </c>
      <c r="C1161" s="2">
        <f t="shared" si="54"/>
        <v>1.42481627</v>
      </c>
      <c r="D1161" s="2">
        <f t="shared" si="55"/>
        <v>-0.145027982</v>
      </c>
      <c r="E1161" s="2">
        <v>0.709695886</v>
      </c>
      <c r="G1161" t="str">
        <f t="shared" si="56"/>
        <v/>
      </c>
    </row>
    <row r="1162" spans="2:7">
      <c r="B1162" s="2">
        <v>1.6293972960000001</v>
      </c>
      <c r="C1162" s="2">
        <f t="shared" si="54"/>
        <v>1.418483277</v>
      </c>
      <c r="D1162" s="2">
        <f t="shared" si="55"/>
        <v>-0.15284941799999996</v>
      </c>
      <c r="E1162" s="2">
        <v>0.70187445000000004</v>
      </c>
      <c r="G1162" t="str">
        <f t="shared" si="56"/>
        <v/>
      </c>
    </row>
    <row r="1163" spans="2:7">
      <c r="B1163" s="2">
        <v>1.624843501</v>
      </c>
      <c r="C1163" s="2">
        <f t="shared" si="54"/>
        <v>1.4139294819999999</v>
      </c>
      <c r="D1163" s="2">
        <f t="shared" si="55"/>
        <v>-0.20375503500000003</v>
      </c>
      <c r="E1163" s="2">
        <v>0.65096883299999997</v>
      </c>
      <c r="G1163" t="str">
        <f t="shared" si="56"/>
        <v/>
      </c>
    </row>
    <row r="1164" spans="2:7">
      <c r="B1164" s="2">
        <v>1.6195476280000001</v>
      </c>
      <c r="C1164" s="2">
        <f t="shared" si="54"/>
        <v>1.408633609</v>
      </c>
      <c r="D1164" s="2">
        <f t="shared" si="55"/>
        <v>-0.13395866099999998</v>
      </c>
      <c r="E1164" s="2">
        <v>0.72076520700000002</v>
      </c>
      <c r="G1164" t="str">
        <f t="shared" si="56"/>
        <v/>
      </c>
    </row>
    <row r="1165" spans="2:7">
      <c r="B1165" s="2">
        <v>1.614919327</v>
      </c>
      <c r="C1165" s="2">
        <f t="shared" si="54"/>
        <v>1.4040053079999999</v>
      </c>
      <c r="D1165" s="2">
        <f t="shared" si="55"/>
        <v>-0.16584095499999996</v>
      </c>
      <c r="E1165" s="2">
        <v>0.68888291300000004</v>
      </c>
      <c r="G1165" t="str">
        <f t="shared" si="56"/>
        <v/>
      </c>
    </row>
    <row r="1166" spans="2:7">
      <c r="B1166" s="2">
        <v>1.610606931</v>
      </c>
      <c r="C1166" s="2">
        <f t="shared" si="54"/>
        <v>1.3996929119999999</v>
      </c>
      <c r="D1166" s="2">
        <f t="shared" si="55"/>
        <v>-0.15178888400000001</v>
      </c>
      <c r="E1166" s="2">
        <v>0.70293498399999998</v>
      </c>
      <c r="G1166" t="str">
        <f t="shared" si="56"/>
        <v/>
      </c>
    </row>
    <row r="1167" spans="2:7">
      <c r="B1167" s="2">
        <v>1.606276654</v>
      </c>
      <c r="C1167" s="2">
        <f t="shared" si="54"/>
        <v>1.3953626349999999</v>
      </c>
      <c r="D1167" s="2">
        <f t="shared" si="55"/>
        <v>-0.14595594899999997</v>
      </c>
      <c r="E1167" s="2">
        <v>0.70876791900000002</v>
      </c>
      <c r="G1167" t="str">
        <f t="shared" si="56"/>
        <v/>
      </c>
    </row>
    <row r="1168" spans="2:7">
      <c r="B1168" s="2">
        <v>1.6005069240000001</v>
      </c>
      <c r="C1168" s="2">
        <f t="shared" si="54"/>
        <v>1.389592905</v>
      </c>
      <c r="D1168" s="2">
        <f t="shared" si="55"/>
        <v>-0.12998166</v>
      </c>
      <c r="E1168" s="2">
        <v>0.724742208</v>
      </c>
      <c r="G1168" t="str">
        <f t="shared" si="56"/>
        <v/>
      </c>
    </row>
    <row r="1169" spans="2:7">
      <c r="B1169" s="2">
        <v>1.5947401750000001</v>
      </c>
      <c r="C1169" s="2">
        <f t="shared" si="54"/>
        <v>1.383826156</v>
      </c>
      <c r="D1169" s="2">
        <f t="shared" si="55"/>
        <v>-0.116459855</v>
      </c>
      <c r="E1169" s="2">
        <v>0.738264013</v>
      </c>
      <c r="G1169" t="str">
        <f t="shared" si="56"/>
        <v/>
      </c>
    </row>
    <row r="1170" spans="2:7">
      <c r="B1170" s="2">
        <v>1.589217804</v>
      </c>
      <c r="C1170" s="2">
        <f t="shared" si="54"/>
        <v>1.3783037849999999</v>
      </c>
      <c r="D1170" s="2">
        <f t="shared" si="55"/>
        <v>-0.13733911200000004</v>
      </c>
      <c r="E1170" s="2">
        <v>0.71738475599999996</v>
      </c>
      <c r="G1170" t="str">
        <f t="shared" si="56"/>
        <v/>
      </c>
    </row>
    <row r="1171" spans="2:7">
      <c r="B1171" s="2">
        <v>1.5846610290000001</v>
      </c>
      <c r="C1171" s="2">
        <f t="shared" si="54"/>
        <v>1.37374701</v>
      </c>
      <c r="D1171" s="2">
        <f t="shared" si="55"/>
        <v>-0.10008786700000005</v>
      </c>
      <c r="E1171" s="2">
        <v>0.75463600099999995</v>
      </c>
      <c r="G1171" t="str">
        <f t="shared" si="56"/>
        <v/>
      </c>
    </row>
    <row r="1172" spans="2:7">
      <c r="B1172" s="2">
        <v>1.5802294240000001</v>
      </c>
      <c r="C1172" s="2">
        <f t="shared" si="54"/>
        <v>1.369315405</v>
      </c>
      <c r="D1172" s="2">
        <f t="shared" si="55"/>
        <v>-0.10234150099999995</v>
      </c>
      <c r="E1172" s="2">
        <v>0.75238236700000005</v>
      </c>
      <c r="G1172" t="str">
        <f t="shared" si="56"/>
        <v/>
      </c>
    </row>
    <row r="1173" spans="2:7">
      <c r="B1173" s="2">
        <v>1.574391149</v>
      </c>
      <c r="C1173" s="2">
        <f t="shared" si="54"/>
        <v>1.3634771299999999</v>
      </c>
      <c r="D1173" s="2">
        <f t="shared" si="55"/>
        <v>-0.13448892800000001</v>
      </c>
      <c r="E1173" s="2">
        <v>0.72023493999999999</v>
      </c>
      <c r="G1173" t="str">
        <f t="shared" si="56"/>
        <v/>
      </c>
    </row>
    <row r="1174" spans="2:7">
      <c r="B1174" s="2">
        <v>1.5701741199999999</v>
      </c>
      <c r="C1174" s="2">
        <f t="shared" si="54"/>
        <v>1.3592601009999998</v>
      </c>
      <c r="D1174" s="2">
        <f t="shared" si="55"/>
        <v>-0.14608851499999997</v>
      </c>
      <c r="E1174" s="2">
        <v>0.70863535300000002</v>
      </c>
      <c r="G1174" t="str">
        <f t="shared" si="56"/>
        <v/>
      </c>
    </row>
    <row r="1175" spans="2:7">
      <c r="B1175" s="2">
        <v>1.5652746179999999</v>
      </c>
      <c r="C1175" s="2">
        <f t="shared" si="54"/>
        <v>1.3543605989999998</v>
      </c>
      <c r="D1175" s="2">
        <f t="shared" si="55"/>
        <v>-9.4652631999999959E-2</v>
      </c>
      <c r="E1175" s="2">
        <v>0.76007123600000004</v>
      </c>
      <c r="G1175" t="str">
        <f t="shared" si="56"/>
        <v/>
      </c>
    </row>
    <row r="1176" spans="2:7">
      <c r="B1176" s="2">
        <v>1.559886358</v>
      </c>
      <c r="C1176" s="2">
        <f t="shared" si="54"/>
        <v>1.3489723389999999</v>
      </c>
      <c r="D1176" s="2">
        <f t="shared" si="55"/>
        <v>-0.11619472200000003</v>
      </c>
      <c r="E1176" s="2">
        <v>0.73852914599999997</v>
      </c>
      <c r="G1176" t="str">
        <f t="shared" si="56"/>
        <v/>
      </c>
    </row>
    <row r="1177" spans="2:7">
      <c r="B1177" s="2">
        <v>1.556140206</v>
      </c>
      <c r="C1177" s="2">
        <f t="shared" si="54"/>
        <v>1.345226187</v>
      </c>
      <c r="D1177" s="2">
        <f t="shared" si="55"/>
        <v>-0.15616358500000005</v>
      </c>
      <c r="E1177" s="2">
        <v>0.69856028299999995</v>
      </c>
      <c r="G1177" t="str">
        <f t="shared" si="56"/>
        <v/>
      </c>
    </row>
    <row r="1178" spans="2:7">
      <c r="B1178" s="2">
        <v>1.550343654</v>
      </c>
      <c r="C1178" s="2">
        <f t="shared" si="54"/>
        <v>1.3394296349999999</v>
      </c>
      <c r="D1178" s="2">
        <f t="shared" si="55"/>
        <v>-0.13309697799999998</v>
      </c>
      <c r="E1178" s="2">
        <v>0.72162689000000002</v>
      </c>
      <c r="G1178" t="str">
        <f t="shared" si="56"/>
        <v/>
      </c>
    </row>
    <row r="1179" spans="2:7">
      <c r="B1179" s="2">
        <v>1.5469968540000001</v>
      </c>
      <c r="C1179" s="2">
        <f t="shared" si="54"/>
        <v>1.336082835</v>
      </c>
      <c r="D1179" s="2">
        <f t="shared" si="55"/>
        <v>-0.16869113999999996</v>
      </c>
      <c r="E1179" s="2">
        <v>0.68603272800000004</v>
      </c>
      <c r="G1179" t="str">
        <f t="shared" si="56"/>
        <v/>
      </c>
    </row>
    <row r="1180" spans="2:7">
      <c r="B1180" s="2">
        <v>1.540464184</v>
      </c>
      <c r="C1180" s="2">
        <f t="shared" si="54"/>
        <v>1.3295501649999999</v>
      </c>
      <c r="D1180" s="2">
        <f t="shared" si="55"/>
        <v>-0.11606215499999994</v>
      </c>
      <c r="E1180" s="2">
        <v>0.73866171300000005</v>
      </c>
      <c r="G1180" t="str">
        <f t="shared" si="56"/>
        <v/>
      </c>
    </row>
    <row r="1181" spans="2:7">
      <c r="B1181" s="2">
        <v>1.5348762490000001</v>
      </c>
      <c r="C1181" s="2">
        <f t="shared" si="54"/>
        <v>1.32396223</v>
      </c>
      <c r="D1181" s="2">
        <f t="shared" si="55"/>
        <v>-0.14158124699999997</v>
      </c>
      <c r="E1181" s="2">
        <v>0.71314262100000003</v>
      </c>
      <c r="G1181" t="str">
        <f t="shared" si="56"/>
        <v/>
      </c>
    </row>
    <row r="1182" spans="2:7">
      <c r="B1182" s="2">
        <v>1.5312820890000001</v>
      </c>
      <c r="C1182" s="2">
        <f t="shared" si="54"/>
        <v>1.32036807</v>
      </c>
      <c r="D1182" s="2">
        <f t="shared" si="55"/>
        <v>-0.18181524400000004</v>
      </c>
      <c r="E1182" s="2">
        <v>0.67290862399999996</v>
      </c>
      <c r="G1182" t="str">
        <f t="shared" si="56"/>
        <v/>
      </c>
    </row>
    <row r="1183" spans="2:7">
      <c r="B1183" s="2">
        <v>1.525491497</v>
      </c>
      <c r="C1183" s="2">
        <f t="shared" si="54"/>
        <v>1.3145774779999999</v>
      </c>
      <c r="D1183" s="2">
        <f t="shared" si="55"/>
        <v>-0.17644629199999995</v>
      </c>
      <c r="E1183" s="2">
        <v>0.67827757600000005</v>
      </c>
      <c r="G1183" t="str">
        <f t="shared" si="56"/>
        <v/>
      </c>
    </row>
    <row r="1184" spans="2:7">
      <c r="B1184" s="2">
        <v>1.521384737</v>
      </c>
      <c r="C1184" s="2">
        <f t="shared" si="54"/>
        <v>1.3104707179999999</v>
      </c>
      <c r="D1184" s="2">
        <f t="shared" si="55"/>
        <v>-0.14840843299999995</v>
      </c>
      <c r="E1184" s="2">
        <v>0.70631543500000005</v>
      </c>
      <c r="G1184" t="str">
        <f t="shared" si="56"/>
        <v/>
      </c>
    </row>
    <row r="1185" spans="2:7">
      <c r="B1185" s="2">
        <v>1.5155971260000001</v>
      </c>
      <c r="C1185" s="2">
        <f t="shared" si="54"/>
        <v>1.304683107</v>
      </c>
      <c r="D1185" s="2">
        <f t="shared" si="55"/>
        <v>-0.13090962699999997</v>
      </c>
      <c r="E1185" s="2">
        <v>0.72381424100000002</v>
      </c>
      <c r="G1185" t="str">
        <f t="shared" si="56"/>
        <v/>
      </c>
    </row>
    <row r="1186" spans="2:7">
      <c r="B1186" s="2">
        <v>1.510974786</v>
      </c>
      <c r="C1186" s="2">
        <f t="shared" si="54"/>
        <v>1.300060767</v>
      </c>
      <c r="D1186" s="2">
        <f t="shared" si="55"/>
        <v>-9.670741599999999E-2</v>
      </c>
      <c r="E1186" s="2">
        <v>0.75801645200000001</v>
      </c>
      <c r="G1186" t="str">
        <f t="shared" si="56"/>
        <v/>
      </c>
    </row>
    <row r="1187" spans="2:7">
      <c r="B1187" s="2">
        <v>1.5048891520000001</v>
      </c>
      <c r="C1187" s="2">
        <f t="shared" si="54"/>
        <v>1.293975133</v>
      </c>
      <c r="D1187" s="2">
        <f t="shared" si="55"/>
        <v>-0.13382609499999998</v>
      </c>
      <c r="E1187" s="2">
        <v>0.72089777300000002</v>
      </c>
      <c r="G1187" t="str">
        <f t="shared" si="56"/>
        <v/>
      </c>
    </row>
    <row r="1188" spans="2:7">
      <c r="B1188" s="2">
        <v>1.499640963</v>
      </c>
      <c r="C1188" s="2">
        <f t="shared" si="54"/>
        <v>1.288726944</v>
      </c>
      <c r="D1188" s="2">
        <f t="shared" si="55"/>
        <v>-0.16279192099999995</v>
      </c>
      <c r="E1188" s="2">
        <v>0.69193194700000005</v>
      </c>
      <c r="G1188" t="str">
        <f t="shared" si="56"/>
        <v/>
      </c>
    </row>
    <row r="1189" spans="2:7">
      <c r="B1189" s="2">
        <v>1.4950216030000001</v>
      </c>
      <c r="C1189" s="2">
        <f t="shared" si="54"/>
        <v>1.284107584</v>
      </c>
      <c r="D1189" s="2">
        <f t="shared" si="55"/>
        <v>-0.15271685099999999</v>
      </c>
      <c r="E1189" s="2">
        <v>0.70200701700000001</v>
      </c>
      <c r="G1189" t="str">
        <f t="shared" si="56"/>
        <v/>
      </c>
    </row>
    <row r="1190" spans="2:7">
      <c r="B1190" s="2">
        <v>1.490178725</v>
      </c>
      <c r="C1190" s="2">
        <f t="shared" si="54"/>
        <v>1.279264706</v>
      </c>
      <c r="D1190" s="2">
        <f t="shared" si="55"/>
        <v>-0.17445779100000003</v>
      </c>
      <c r="E1190" s="2">
        <v>0.68026607699999997</v>
      </c>
      <c r="G1190" t="str">
        <f t="shared" si="56"/>
        <v/>
      </c>
    </row>
    <row r="1191" spans="2:7">
      <c r="B1191" s="2">
        <v>1.484960338</v>
      </c>
      <c r="C1191" s="2">
        <f t="shared" si="54"/>
        <v>1.274046319</v>
      </c>
      <c r="D1191" s="2">
        <f t="shared" si="55"/>
        <v>-0.14005672999999996</v>
      </c>
      <c r="E1191" s="2">
        <v>0.71466713800000004</v>
      </c>
      <c r="G1191" t="str">
        <f t="shared" si="56"/>
        <v/>
      </c>
    </row>
    <row r="1192" spans="2:7">
      <c r="B1192" s="2">
        <v>1.4801085199999999</v>
      </c>
      <c r="C1192" s="2">
        <f t="shared" si="54"/>
        <v>1.2691945009999999</v>
      </c>
      <c r="D1192" s="2">
        <f t="shared" si="55"/>
        <v>-0.157224119</v>
      </c>
      <c r="E1192" s="2">
        <v>0.697499749</v>
      </c>
      <c r="G1192" t="str">
        <f t="shared" si="56"/>
        <v/>
      </c>
    </row>
    <row r="1193" spans="2:7">
      <c r="B1193" s="2">
        <v>1.473715922</v>
      </c>
      <c r="C1193" s="2">
        <f t="shared" si="54"/>
        <v>1.2628019029999999</v>
      </c>
      <c r="D1193" s="2">
        <f t="shared" si="55"/>
        <v>-0.11665870599999995</v>
      </c>
      <c r="E1193" s="2">
        <v>0.73806516200000005</v>
      </c>
      <c r="G1193" t="str">
        <f t="shared" si="56"/>
        <v/>
      </c>
    </row>
    <row r="1194" spans="2:7">
      <c r="B1194" s="2">
        <v>1.4701009</v>
      </c>
      <c r="C1194" s="2">
        <f t="shared" si="54"/>
        <v>1.259186881</v>
      </c>
      <c r="D1194" s="2">
        <f t="shared" si="55"/>
        <v>-0.13528432800000001</v>
      </c>
      <c r="E1194" s="2">
        <v>0.71943953999999999</v>
      </c>
      <c r="G1194" t="str">
        <f t="shared" si="56"/>
        <v/>
      </c>
    </row>
    <row r="1195" spans="2:7">
      <c r="B1195" s="2">
        <v>1.46535339</v>
      </c>
      <c r="C1195" s="2">
        <f t="shared" si="54"/>
        <v>1.2544393709999999</v>
      </c>
      <c r="D1195" s="2">
        <f t="shared" si="55"/>
        <v>-0.11758667199999995</v>
      </c>
      <c r="E1195" s="2">
        <v>0.73713719600000005</v>
      </c>
      <c r="G1195" t="str">
        <f t="shared" si="56"/>
        <v/>
      </c>
    </row>
    <row r="1196" spans="2:7">
      <c r="B1196" s="2">
        <v>1.4594257079999999</v>
      </c>
      <c r="C1196" s="2">
        <f t="shared" si="54"/>
        <v>1.2485116889999999</v>
      </c>
      <c r="D1196" s="2">
        <f t="shared" si="55"/>
        <v>-0.147414182</v>
      </c>
      <c r="E1196" s="2">
        <v>0.70730968599999999</v>
      </c>
      <c r="G1196" t="str">
        <f t="shared" si="56"/>
        <v/>
      </c>
    </row>
    <row r="1197" spans="2:7">
      <c r="B1197" s="2">
        <v>1.454606673</v>
      </c>
      <c r="C1197" s="2">
        <f t="shared" si="54"/>
        <v>1.243692654</v>
      </c>
      <c r="D1197" s="2">
        <f t="shared" si="55"/>
        <v>-8.6499778999999943E-2</v>
      </c>
      <c r="E1197" s="2">
        <v>0.76822408900000005</v>
      </c>
      <c r="G1197" t="str">
        <f t="shared" si="56"/>
        <v/>
      </c>
    </row>
    <row r="1198" spans="2:7">
      <c r="B1198" s="2">
        <v>1.4484971959999999</v>
      </c>
      <c r="C1198" s="2">
        <f t="shared" si="54"/>
        <v>1.2375831769999999</v>
      </c>
      <c r="D1198" s="2">
        <f t="shared" si="55"/>
        <v>-0.12706519199999999</v>
      </c>
      <c r="E1198" s="2">
        <v>0.727658676</v>
      </c>
      <c r="G1198" t="str">
        <f t="shared" si="56"/>
        <v/>
      </c>
    </row>
    <row r="1199" spans="2:7">
      <c r="B1199" s="2">
        <v>1.4452964269999999</v>
      </c>
      <c r="C1199" s="2">
        <f t="shared" si="54"/>
        <v>1.2343824079999999</v>
      </c>
      <c r="D1199" s="2">
        <f t="shared" si="55"/>
        <v>-0.14887241600000001</v>
      </c>
      <c r="E1199" s="2">
        <v>0.70585145199999999</v>
      </c>
      <c r="G1199" t="str">
        <f t="shared" si="56"/>
        <v/>
      </c>
    </row>
    <row r="1200" spans="2:7">
      <c r="B1200" s="2">
        <v>1.439777037</v>
      </c>
      <c r="C1200" s="2">
        <f t="shared" si="54"/>
        <v>1.228863018</v>
      </c>
      <c r="D1200" s="2">
        <f t="shared" si="55"/>
        <v>-0.10896983599999999</v>
      </c>
      <c r="E1200" s="2">
        <v>0.74575403200000001</v>
      </c>
      <c r="G1200" t="str">
        <f t="shared" si="56"/>
        <v/>
      </c>
    </row>
    <row r="1201" spans="2:7">
      <c r="B1201" s="2">
        <v>1.434072872</v>
      </c>
      <c r="C1201" s="2">
        <f t="shared" si="54"/>
        <v>1.2231588529999999</v>
      </c>
      <c r="D1201" s="2">
        <f t="shared" si="55"/>
        <v>-0.12056942299999995</v>
      </c>
      <c r="E1201" s="2">
        <v>0.73415444500000004</v>
      </c>
      <c r="G1201" t="str">
        <f t="shared" si="56"/>
        <v/>
      </c>
    </row>
    <row r="1202" spans="2:7">
      <c r="B1202" s="2">
        <v>1.4300137959999999</v>
      </c>
      <c r="C1202" s="2">
        <f t="shared" si="54"/>
        <v>1.2190997769999998</v>
      </c>
      <c r="D1202" s="2">
        <f t="shared" si="55"/>
        <v>-0.14542568199999995</v>
      </c>
      <c r="E1202" s="2">
        <v>0.70929818600000005</v>
      </c>
      <c r="G1202" t="str">
        <f t="shared" si="56"/>
        <v/>
      </c>
    </row>
    <row r="1203" spans="2:7">
      <c r="B1203" s="2">
        <v>1.424616595</v>
      </c>
      <c r="C1203" s="2">
        <f t="shared" si="54"/>
        <v>1.213702576</v>
      </c>
      <c r="D1203" s="2">
        <f t="shared" si="55"/>
        <v>-0.10983151999999996</v>
      </c>
      <c r="E1203" s="2">
        <v>0.74489234800000004</v>
      </c>
      <c r="G1203" t="str">
        <f t="shared" si="56"/>
        <v/>
      </c>
    </row>
    <row r="1204" spans="2:7">
      <c r="B1204" s="2">
        <v>1.4212399920000001</v>
      </c>
      <c r="C1204" s="2">
        <f t="shared" si="54"/>
        <v>1.210325973</v>
      </c>
      <c r="D1204" s="2">
        <f t="shared" si="55"/>
        <v>-9.8033083000000021E-2</v>
      </c>
      <c r="E1204" s="2">
        <v>0.75669078499999998</v>
      </c>
      <c r="G1204" t="str">
        <f t="shared" si="56"/>
        <v/>
      </c>
    </row>
    <row r="1205" spans="2:7">
      <c r="B1205" s="2">
        <v>1.414912959</v>
      </c>
      <c r="C1205" s="2">
        <f t="shared" si="54"/>
        <v>1.20399894</v>
      </c>
      <c r="D1205" s="2">
        <f t="shared" si="55"/>
        <v>-0.116459855</v>
      </c>
      <c r="E1205" s="2">
        <v>0.738264013</v>
      </c>
      <c r="G1205" t="str">
        <f t="shared" si="56"/>
        <v/>
      </c>
    </row>
    <row r="1206" spans="2:7">
      <c r="B1206" s="2">
        <v>1.4097929199999999</v>
      </c>
      <c r="C1206" s="2">
        <f t="shared" si="54"/>
        <v>1.1988789009999998</v>
      </c>
      <c r="D1206" s="2">
        <f t="shared" si="55"/>
        <v>-9.5514314999999961E-2</v>
      </c>
      <c r="E1206" s="2">
        <v>0.75920955300000004</v>
      </c>
      <c r="G1206" t="str">
        <f t="shared" si="56"/>
        <v/>
      </c>
    </row>
    <row r="1207" spans="2:7">
      <c r="B1207" s="2">
        <v>1.4050483899999999</v>
      </c>
      <c r="C1207" s="2">
        <f t="shared" si="54"/>
        <v>1.1941343709999999</v>
      </c>
      <c r="D1207" s="2">
        <f t="shared" si="55"/>
        <v>-0.11102462000000002</v>
      </c>
      <c r="E1207" s="2">
        <v>0.74369924799999998</v>
      </c>
      <c r="G1207" t="str">
        <f t="shared" si="56"/>
        <v/>
      </c>
    </row>
    <row r="1208" spans="2:7">
      <c r="B1208" s="2">
        <v>1.4000892840000001</v>
      </c>
      <c r="C1208" s="2">
        <f t="shared" si="54"/>
        <v>1.189175265</v>
      </c>
      <c r="D1208" s="2">
        <f t="shared" si="55"/>
        <v>-0.11884605599999998</v>
      </c>
      <c r="E1208" s="2">
        <v>0.73587781200000002</v>
      </c>
      <c r="G1208" t="str">
        <f t="shared" si="56"/>
        <v/>
      </c>
    </row>
    <row r="1209" spans="2:7">
      <c r="B1209" s="2">
        <v>1.3949841460000001</v>
      </c>
      <c r="C1209" s="2">
        <f t="shared" si="54"/>
        <v>1.184070127</v>
      </c>
      <c r="D1209" s="2">
        <f t="shared" si="55"/>
        <v>-9.5779449000000016E-2</v>
      </c>
      <c r="E1209" s="2">
        <v>0.75894441899999998</v>
      </c>
      <c r="G1209" t="str">
        <f t="shared" si="56"/>
        <v/>
      </c>
    </row>
    <row r="1210" spans="2:7">
      <c r="B1210" s="2">
        <v>1.3893246850000001</v>
      </c>
      <c r="C1210" s="2">
        <f t="shared" si="54"/>
        <v>1.178410666</v>
      </c>
      <c r="D1210" s="2">
        <f t="shared" si="55"/>
        <v>-0.10134725</v>
      </c>
      <c r="E1210" s="2">
        <v>0.753376618</v>
      </c>
      <c r="G1210" t="str">
        <f t="shared" si="56"/>
        <v/>
      </c>
    </row>
    <row r="1211" spans="2:7">
      <c r="B1211" s="2">
        <v>1.386299749</v>
      </c>
      <c r="C1211" s="2">
        <f t="shared" si="54"/>
        <v>1.1753857299999999</v>
      </c>
      <c r="D1211" s="2">
        <f t="shared" si="55"/>
        <v>-0.117122689</v>
      </c>
      <c r="E1211" s="2">
        <v>0.737601179</v>
      </c>
      <c r="G1211" t="str">
        <f t="shared" si="56"/>
        <v/>
      </c>
    </row>
    <row r="1212" spans="2:7">
      <c r="B1212" s="2">
        <v>1.3811350060000001</v>
      </c>
      <c r="C1212" s="2">
        <f t="shared" si="54"/>
        <v>1.170220987</v>
      </c>
      <c r="D1212" s="2">
        <f t="shared" si="55"/>
        <v>-8.6035795000000026E-2</v>
      </c>
      <c r="E1212" s="2">
        <v>0.76868807299999997</v>
      </c>
      <c r="G1212" t="str">
        <f t="shared" si="56"/>
        <v/>
      </c>
    </row>
    <row r="1213" spans="2:7">
      <c r="B1213" s="2">
        <v>1.3759643029999999</v>
      </c>
      <c r="C1213" s="2">
        <f t="shared" si="54"/>
        <v>1.1650502839999999</v>
      </c>
      <c r="D1213" s="2">
        <f t="shared" si="55"/>
        <v>-0.10439628499999998</v>
      </c>
      <c r="E1213" s="2">
        <v>0.75032758300000002</v>
      </c>
      <c r="G1213" t="str">
        <f t="shared" si="56"/>
        <v/>
      </c>
    </row>
    <row r="1214" spans="2:7">
      <c r="B1214" s="2">
        <v>1.370546241</v>
      </c>
      <c r="C1214" s="2">
        <f t="shared" si="54"/>
        <v>1.1596322219999999</v>
      </c>
      <c r="D1214" s="2">
        <f t="shared" si="55"/>
        <v>-0.13873106300000004</v>
      </c>
      <c r="E1214" s="2">
        <v>0.71599280499999995</v>
      </c>
      <c r="G1214" t="str">
        <f t="shared" si="56"/>
        <v/>
      </c>
    </row>
    <row r="1215" spans="2:7">
      <c r="B1215" s="2">
        <v>1.3661861609999999</v>
      </c>
      <c r="C1215" s="2">
        <f t="shared" si="54"/>
        <v>1.1552721419999998</v>
      </c>
      <c r="D1215" s="2">
        <f t="shared" si="55"/>
        <v>-0.13773681299999996</v>
      </c>
      <c r="E1215" s="2">
        <v>0.71698705500000004</v>
      </c>
      <c r="G1215" t="str">
        <f t="shared" si="56"/>
        <v/>
      </c>
    </row>
    <row r="1216" spans="2:7">
      <c r="B1216" s="2">
        <v>1.359799523</v>
      </c>
      <c r="C1216" s="2">
        <f t="shared" si="54"/>
        <v>1.1488855039999999</v>
      </c>
      <c r="D1216" s="2">
        <f t="shared" si="55"/>
        <v>-0.12733032600000005</v>
      </c>
      <c r="E1216" s="2">
        <v>0.72739354199999995</v>
      </c>
      <c r="G1216" t="str">
        <f t="shared" si="56"/>
        <v/>
      </c>
    </row>
    <row r="1217" spans="2:7">
      <c r="B1217" s="2">
        <v>1.353639383</v>
      </c>
      <c r="C1217" s="2">
        <f t="shared" si="54"/>
        <v>1.1427253639999999</v>
      </c>
      <c r="D1217" s="2">
        <f t="shared" si="55"/>
        <v>-0.15119233399999998</v>
      </c>
      <c r="E1217" s="2">
        <v>0.70353153400000001</v>
      </c>
      <c r="G1217" t="str">
        <f t="shared" si="56"/>
        <v/>
      </c>
    </row>
    <row r="1218" spans="2:7">
      <c r="B1218" s="2">
        <v>1.351380367</v>
      </c>
      <c r="C1218" s="2">
        <f t="shared" si="54"/>
        <v>1.1404663479999999</v>
      </c>
      <c r="D1218" s="2">
        <f t="shared" si="55"/>
        <v>-0.12726404199999997</v>
      </c>
      <c r="E1218" s="2">
        <v>0.72745982600000003</v>
      </c>
      <c r="G1218" t="str">
        <f t="shared" si="56"/>
        <v/>
      </c>
    </row>
    <row r="1219" spans="2:7">
      <c r="B1219" s="2">
        <v>1.344501991</v>
      </c>
      <c r="C1219" s="2">
        <f t="shared" si="54"/>
        <v>1.1335879719999999</v>
      </c>
      <c r="D1219" s="2">
        <f t="shared" si="55"/>
        <v>-0.10519168499999998</v>
      </c>
      <c r="E1219" s="2">
        <v>0.74953218300000002</v>
      </c>
      <c r="G1219" t="str">
        <f t="shared" si="56"/>
        <v/>
      </c>
    </row>
    <row r="1220" spans="2:7">
      <c r="B1220" s="2">
        <v>1.3400376030000001</v>
      </c>
      <c r="C1220" s="2">
        <f t="shared" si="54"/>
        <v>1.129123584</v>
      </c>
      <c r="D1220" s="2">
        <f t="shared" si="55"/>
        <v>-8.9482529999999949E-2</v>
      </c>
      <c r="E1220" s="2">
        <v>0.76524133800000005</v>
      </c>
      <c r="G1220" t="str">
        <f t="shared" si="56"/>
        <v/>
      </c>
    </row>
    <row r="1221" spans="2:7">
      <c r="B1221" s="2">
        <v>1.3360232299999999</v>
      </c>
      <c r="C1221" s="2">
        <f t="shared" ref="C1221:C1284" si="57">B1221-$B$5</f>
        <v>1.1251092109999998</v>
      </c>
      <c r="D1221" s="2">
        <f t="shared" ref="D1221:D1284" si="58">E1221-$E$5</f>
        <v>-0.14416629800000003</v>
      </c>
      <c r="E1221" s="2">
        <v>0.71055756999999997</v>
      </c>
      <c r="G1221" t="str">
        <f t="shared" si="56"/>
        <v/>
      </c>
    </row>
    <row r="1222" spans="2:7">
      <c r="B1222" s="2">
        <v>1.3313681070000001</v>
      </c>
      <c r="C1222" s="2">
        <f t="shared" si="57"/>
        <v>1.120454088</v>
      </c>
      <c r="D1222" s="2">
        <f t="shared" si="58"/>
        <v>-0.14376859799999997</v>
      </c>
      <c r="E1222" s="2">
        <v>0.71095527000000003</v>
      </c>
      <c r="G1222" t="str">
        <f t="shared" si="56"/>
        <v/>
      </c>
    </row>
    <row r="1223" spans="2:7">
      <c r="B1223" s="2">
        <v>1.32472517</v>
      </c>
      <c r="C1223" s="2">
        <f t="shared" si="57"/>
        <v>1.1138111509999999</v>
      </c>
      <c r="D1223" s="2">
        <f t="shared" si="58"/>
        <v>-0.10519168499999998</v>
      </c>
      <c r="E1223" s="2">
        <v>0.74953218300000002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1.3201028290000001</v>
      </c>
      <c r="C1224" s="2">
        <f t="shared" si="57"/>
        <v>1.10918881</v>
      </c>
      <c r="D1224" s="2">
        <f t="shared" si="58"/>
        <v>-0.145757099</v>
      </c>
      <c r="E1224" s="2">
        <v>0.708966769</v>
      </c>
      <c r="G1224" t="str">
        <f t="shared" si="59"/>
        <v/>
      </c>
    </row>
    <row r="1225" spans="2:7">
      <c r="B1225" s="2">
        <v>1.3145536369999999</v>
      </c>
      <c r="C1225" s="2">
        <f t="shared" si="57"/>
        <v>1.1036396179999999</v>
      </c>
      <c r="D1225" s="2">
        <f t="shared" si="58"/>
        <v>-0.145757099</v>
      </c>
      <c r="E1225" s="2">
        <v>0.708966769</v>
      </c>
      <c r="G1225" t="str">
        <f t="shared" si="59"/>
        <v/>
      </c>
    </row>
    <row r="1226" spans="2:7">
      <c r="B1226" s="2">
        <v>1.3105929080000001</v>
      </c>
      <c r="C1226" s="2">
        <f t="shared" si="57"/>
        <v>1.099678889</v>
      </c>
      <c r="D1226" s="2">
        <f t="shared" si="58"/>
        <v>-0.21303470400000002</v>
      </c>
      <c r="E1226" s="2">
        <v>0.64168916399999998</v>
      </c>
      <c r="G1226" t="str">
        <f t="shared" si="59"/>
        <v/>
      </c>
    </row>
    <row r="1227" spans="2:7">
      <c r="B1227" s="2">
        <v>1.30599441</v>
      </c>
      <c r="C1227" s="2">
        <f t="shared" si="57"/>
        <v>1.095080391</v>
      </c>
      <c r="D1227" s="2">
        <f t="shared" si="58"/>
        <v>-0.15212030099999996</v>
      </c>
      <c r="E1227" s="2">
        <v>0.70260356700000004</v>
      </c>
      <c r="G1227" t="str">
        <f t="shared" si="59"/>
        <v/>
      </c>
    </row>
    <row r="1228" spans="2:7">
      <c r="B1228" s="2">
        <v>1.300203818</v>
      </c>
      <c r="C1228" s="2">
        <f t="shared" si="57"/>
        <v>1.0892897989999999</v>
      </c>
      <c r="D1228" s="2">
        <f t="shared" si="58"/>
        <v>-0.10605336899999995</v>
      </c>
      <c r="E1228" s="2">
        <v>0.74867049900000004</v>
      </c>
      <c r="G1228" t="str">
        <f t="shared" si="59"/>
        <v/>
      </c>
    </row>
    <row r="1229" spans="2:7">
      <c r="B1229" s="2">
        <v>1.295441407</v>
      </c>
      <c r="C1229" s="2">
        <f t="shared" si="57"/>
        <v>1.0845273879999999</v>
      </c>
      <c r="D1229" s="2">
        <f t="shared" si="58"/>
        <v>-6.8802122999999993E-2</v>
      </c>
      <c r="E1229" s="2">
        <v>0.785921745</v>
      </c>
      <c r="G1229" t="str">
        <f t="shared" si="59"/>
        <v/>
      </c>
    </row>
    <row r="1230" spans="2:7">
      <c r="B1230" s="2">
        <v>1.2899041360000001</v>
      </c>
      <c r="C1230" s="2">
        <f t="shared" si="57"/>
        <v>1.078990117</v>
      </c>
      <c r="D1230" s="2">
        <f t="shared" si="58"/>
        <v>-0.12481155799999999</v>
      </c>
      <c r="E1230" s="2">
        <v>0.72991231000000001</v>
      </c>
      <c r="G1230" t="str">
        <f t="shared" si="59"/>
        <v/>
      </c>
    </row>
    <row r="1231" spans="2:7">
      <c r="B1231" s="2">
        <v>1.288071293</v>
      </c>
      <c r="C1231" s="2">
        <f t="shared" si="57"/>
        <v>1.0771572739999999</v>
      </c>
      <c r="D1231" s="2">
        <f t="shared" si="58"/>
        <v>-7.5032757999999977E-2</v>
      </c>
      <c r="E1231" s="2">
        <v>0.77969111000000002</v>
      </c>
      <c r="G1231" t="str">
        <f t="shared" si="59"/>
        <v/>
      </c>
    </row>
    <row r="1232" spans="2:7">
      <c r="B1232" s="2">
        <v>1.2818455879999999</v>
      </c>
      <c r="C1232" s="2">
        <f t="shared" si="57"/>
        <v>1.0709315689999999</v>
      </c>
      <c r="D1232" s="2">
        <f t="shared" si="58"/>
        <v>-0.13800194600000004</v>
      </c>
      <c r="E1232" s="2">
        <v>0.71672192199999996</v>
      </c>
      <c r="G1232" t="str">
        <f t="shared" si="59"/>
        <v/>
      </c>
    </row>
    <row r="1233" spans="2:7">
      <c r="B1233" s="2">
        <v>1.2746632280000001</v>
      </c>
      <c r="C1233" s="2">
        <f t="shared" si="57"/>
        <v>1.063749209</v>
      </c>
      <c r="D1233" s="2">
        <f t="shared" si="58"/>
        <v>-0.17889877600000004</v>
      </c>
      <c r="E1233" s="2">
        <v>0.67582509199999996</v>
      </c>
      <c r="G1233" t="str">
        <f t="shared" si="59"/>
        <v/>
      </c>
    </row>
    <row r="1234" spans="2:7">
      <c r="B1234" s="2">
        <v>1.270601171</v>
      </c>
      <c r="C1234" s="2">
        <f t="shared" si="57"/>
        <v>1.059687152</v>
      </c>
      <c r="D1234" s="2">
        <f t="shared" si="58"/>
        <v>-0.14343718100000002</v>
      </c>
      <c r="E1234" s="2">
        <v>0.71128668699999997</v>
      </c>
      <c r="G1234" t="str">
        <f t="shared" si="59"/>
        <v/>
      </c>
    </row>
    <row r="1235" spans="2:7">
      <c r="B1235" s="2">
        <v>1.2671142989999999</v>
      </c>
      <c r="C1235" s="2">
        <f t="shared" si="57"/>
        <v>1.0562002799999999</v>
      </c>
      <c r="D1235" s="2">
        <f t="shared" si="58"/>
        <v>-0.19016694700000003</v>
      </c>
      <c r="E1235" s="2">
        <v>0.66455692099999997</v>
      </c>
      <c r="G1235" t="str">
        <f t="shared" si="59"/>
        <v/>
      </c>
    </row>
    <row r="1236" spans="2:7">
      <c r="B1236" s="2">
        <v>1.2601316149999999</v>
      </c>
      <c r="C1236" s="2">
        <f t="shared" si="57"/>
        <v>1.0492175959999999</v>
      </c>
      <c r="D1236" s="2">
        <f t="shared" si="58"/>
        <v>-0.11049435299999999</v>
      </c>
      <c r="E1236" s="2">
        <v>0.74422951500000001</v>
      </c>
      <c r="G1236" t="str">
        <f t="shared" si="59"/>
        <v/>
      </c>
    </row>
    <row r="1237" spans="2:7">
      <c r="B1237" s="2">
        <v>1.254257577</v>
      </c>
      <c r="C1237" s="2">
        <f t="shared" si="57"/>
        <v>1.0433435579999999</v>
      </c>
      <c r="D1237" s="2">
        <f t="shared" si="58"/>
        <v>-0.14303948099999997</v>
      </c>
      <c r="E1237" s="2">
        <v>0.71168438700000003</v>
      </c>
      <c r="G1237" t="str">
        <f t="shared" si="59"/>
        <v/>
      </c>
    </row>
    <row r="1238" spans="2:7">
      <c r="B1238" s="2">
        <v>1.250493544</v>
      </c>
      <c r="C1238" s="2">
        <f t="shared" si="57"/>
        <v>1.0395795249999999</v>
      </c>
      <c r="D1238" s="2">
        <f t="shared" si="58"/>
        <v>-0.12587209200000005</v>
      </c>
      <c r="E1238" s="2">
        <v>0.72885177599999995</v>
      </c>
      <c r="G1238" t="str">
        <f t="shared" si="59"/>
        <v/>
      </c>
    </row>
    <row r="1239" spans="2:7">
      <c r="B1239" s="2">
        <v>1.2465328149999999</v>
      </c>
      <c r="C1239" s="2">
        <f t="shared" si="57"/>
        <v>1.0356187959999998</v>
      </c>
      <c r="D1239" s="2">
        <f t="shared" si="58"/>
        <v>-0.14111726400000002</v>
      </c>
      <c r="E1239" s="2">
        <v>0.71360660399999998</v>
      </c>
      <c r="G1239" t="str">
        <f t="shared" si="59"/>
        <v/>
      </c>
    </row>
    <row r="1240" spans="2:7">
      <c r="B1240" s="2">
        <v>1.24004783</v>
      </c>
      <c r="C1240" s="2">
        <f t="shared" si="57"/>
        <v>1.0291338109999999</v>
      </c>
      <c r="D1240" s="2">
        <f t="shared" si="58"/>
        <v>-0.131506177</v>
      </c>
      <c r="E1240" s="2">
        <v>0.723217691</v>
      </c>
      <c r="G1240" t="str">
        <f t="shared" si="59"/>
        <v/>
      </c>
    </row>
    <row r="1241" spans="2:7">
      <c r="B1241" s="2">
        <v>1.2354821140000001</v>
      </c>
      <c r="C1241" s="2">
        <f t="shared" si="57"/>
        <v>1.024568095</v>
      </c>
      <c r="D1241" s="2">
        <f t="shared" si="58"/>
        <v>-0.10930125300000004</v>
      </c>
      <c r="E1241" s="2">
        <v>0.74542261499999996</v>
      </c>
      <c r="G1241" t="str">
        <f t="shared" si="59"/>
        <v/>
      </c>
    </row>
    <row r="1242" spans="2:7">
      <c r="B1242" s="2">
        <v>1.230061071</v>
      </c>
      <c r="C1242" s="2">
        <f t="shared" si="57"/>
        <v>1.0191470519999999</v>
      </c>
      <c r="D1242" s="2">
        <f t="shared" si="58"/>
        <v>-0.12772802599999999</v>
      </c>
      <c r="E1242" s="2">
        <v>0.726995842</v>
      </c>
      <c r="G1242" t="str">
        <f t="shared" si="59"/>
        <v/>
      </c>
    </row>
    <row r="1243" spans="2:7">
      <c r="B1243" s="2">
        <v>1.2260258369999999</v>
      </c>
      <c r="C1243" s="2">
        <f t="shared" si="57"/>
        <v>1.0151118179999998</v>
      </c>
      <c r="D1243" s="2">
        <f t="shared" si="58"/>
        <v>-0.12819200900000005</v>
      </c>
      <c r="E1243" s="2">
        <v>0.72653185899999995</v>
      </c>
      <c r="G1243" t="str">
        <f t="shared" si="59"/>
        <v/>
      </c>
    </row>
    <row r="1244" spans="2:7">
      <c r="B1244" s="2">
        <v>1.219168322</v>
      </c>
      <c r="C1244" s="2">
        <f t="shared" si="57"/>
        <v>1.008254303</v>
      </c>
      <c r="D1244" s="2">
        <f t="shared" si="58"/>
        <v>-0.14641993200000003</v>
      </c>
      <c r="E1244" s="2">
        <v>0.70830393599999997</v>
      </c>
      <c r="G1244" t="str">
        <f t="shared" si="59"/>
        <v/>
      </c>
    </row>
    <row r="1245" spans="2:7">
      <c r="B1245" s="2">
        <v>1.216039079</v>
      </c>
      <c r="C1245" s="2">
        <f t="shared" si="57"/>
        <v>1.0051250599999999</v>
      </c>
      <c r="D1245" s="2">
        <f t="shared" si="58"/>
        <v>-9.0543063000000035E-2</v>
      </c>
      <c r="E1245" s="2">
        <v>0.76418080499999996</v>
      </c>
      <c r="G1245" t="str">
        <f t="shared" si="59"/>
        <v/>
      </c>
    </row>
    <row r="1246" spans="2:7">
      <c r="B1246" s="2">
        <v>1.2121826579999999</v>
      </c>
      <c r="C1246" s="2">
        <f t="shared" si="57"/>
        <v>1.0012686389999998</v>
      </c>
      <c r="D1246" s="2">
        <f t="shared" si="58"/>
        <v>-0.13349467800000003</v>
      </c>
      <c r="E1246" s="2">
        <v>0.72122918999999996</v>
      </c>
      <c r="G1246" t="str">
        <f t="shared" si="59"/>
        <v/>
      </c>
    </row>
    <row r="1247" spans="2:7">
      <c r="B1247" s="2">
        <v>1.204603927</v>
      </c>
      <c r="C1247" s="2">
        <f t="shared" si="57"/>
        <v>0.9936899079999999</v>
      </c>
      <c r="D1247" s="2">
        <f t="shared" si="58"/>
        <v>-0.16007430300000003</v>
      </c>
      <c r="E1247" s="2">
        <v>0.69464956499999997</v>
      </c>
      <c r="G1247" t="str">
        <f t="shared" si="59"/>
        <v/>
      </c>
    </row>
    <row r="1248" spans="2:7">
      <c r="B1248" s="2">
        <v>1.2002766300000001</v>
      </c>
      <c r="C1248" s="2">
        <f t="shared" si="57"/>
        <v>0.989362611</v>
      </c>
      <c r="D1248" s="2">
        <f t="shared" si="58"/>
        <v>-0.13773681299999996</v>
      </c>
      <c r="E1248" s="2">
        <v>0.71698705500000004</v>
      </c>
      <c r="G1248" t="str">
        <f t="shared" si="59"/>
        <v/>
      </c>
    </row>
    <row r="1249" spans="2:7">
      <c r="B1249" s="2">
        <v>1.194182055</v>
      </c>
      <c r="C1249" s="2">
        <f t="shared" si="57"/>
        <v>0.9832680359999999</v>
      </c>
      <c r="D1249" s="2">
        <f t="shared" si="58"/>
        <v>-9.5912015000000017E-2</v>
      </c>
      <c r="E1249" s="2">
        <v>0.75881185299999998</v>
      </c>
      <c r="G1249" t="str">
        <f t="shared" si="59"/>
        <v/>
      </c>
    </row>
    <row r="1250" spans="2:7">
      <c r="B1250" s="2">
        <v>1.1903196739999999</v>
      </c>
      <c r="C1250" s="2">
        <f t="shared" si="57"/>
        <v>0.97940565499999988</v>
      </c>
      <c r="D1250" s="2">
        <f t="shared" si="58"/>
        <v>-0.10704761900000004</v>
      </c>
      <c r="E1250" s="2">
        <v>0.74767624899999996</v>
      </c>
      <c r="G1250" t="str">
        <f t="shared" si="59"/>
        <v/>
      </c>
    </row>
    <row r="1251" spans="2:7">
      <c r="B1251" s="2">
        <v>1.1862904000000001</v>
      </c>
      <c r="C1251" s="2">
        <f t="shared" si="57"/>
        <v>0.97537638100000001</v>
      </c>
      <c r="D1251" s="2">
        <f t="shared" si="58"/>
        <v>-0.12143110700000004</v>
      </c>
      <c r="E1251" s="2">
        <v>0.73329276099999996</v>
      </c>
      <c r="G1251" t="str">
        <f t="shared" si="59"/>
        <v/>
      </c>
    </row>
    <row r="1252" spans="2:7">
      <c r="B1252" s="2">
        <v>1.1793673200000001</v>
      </c>
      <c r="C1252" s="2">
        <f t="shared" si="57"/>
        <v>0.96845330100000004</v>
      </c>
      <c r="D1252" s="2">
        <f t="shared" si="58"/>
        <v>-0.14018929700000005</v>
      </c>
      <c r="E1252" s="2">
        <v>0.71453457099999995</v>
      </c>
      <c r="G1252" t="str">
        <f t="shared" si="59"/>
        <v/>
      </c>
    </row>
    <row r="1253" spans="2:7">
      <c r="B1253" s="2">
        <v>1.1749863789999999</v>
      </c>
      <c r="C1253" s="2">
        <f t="shared" si="57"/>
        <v>0.96407235999999985</v>
      </c>
      <c r="D1253" s="2">
        <f t="shared" si="58"/>
        <v>-0.13362724500000001</v>
      </c>
      <c r="E1253" s="2">
        <v>0.72109662299999999</v>
      </c>
      <c r="G1253" t="str">
        <f t="shared" si="59"/>
        <v/>
      </c>
    </row>
    <row r="1254" spans="2:7">
      <c r="B1254" s="2">
        <v>1.1710673730000001</v>
      </c>
      <c r="C1254" s="2">
        <f t="shared" si="57"/>
        <v>0.96015335400000001</v>
      </c>
      <c r="D1254" s="2">
        <f t="shared" si="58"/>
        <v>-0.10174495100000003</v>
      </c>
      <c r="E1254" s="2">
        <v>0.75297891699999997</v>
      </c>
      <c r="G1254" t="str">
        <f t="shared" si="59"/>
        <v/>
      </c>
    </row>
    <row r="1255" spans="2:7">
      <c r="B1255" s="2">
        <v>1.1642038990000001</v>
      </c>
      <c r="C1255" s="2">
        <f t="shared" si="57"/>
        <v>0.95328988000000003</v>
      </c>
      <c r="D1255" s="2">
        <f t="shared" si="58"/>
        <v>-0.10393230099999995</v>
      </c>
      <c r="E1255" s="2">
        <v>0.75079156700000005</v>
      </c>
      <c r="G1255" t="str">
        <f t="shared" si="59"/>
        <v/>
      </c>
    </row>
    <row r="1256" spans="2:7">
      <c r="B1256" s="2">
        <v>1.160660402</v>
      </c>
      <c r="C1256" s="2">
        <f t="shared" si="57"/>
        <v>0.94974638299999992</v>
      </c>
      <c r="D1256" s="2">
        <f t="shared" si="58"/>
        <v>-0.10718018600000001</v>
      </c>
      <c r="E1256" s="2">
        <v>0.74754368199999999</v>
      </c>
      <c r="G1256" t="str">
        <f t="shared" si="59"/>
        <v/>
      </c>
    </row>
    <row r="1257" spans="2:7">
      <c r="B1257" s="2">
        <v>1.156792061</v>
      </c>
      <c r="C1257" s="2">
        <f t="shared" si="57"/>
        <v>0.94587804199999992</v>
      </c>
      <c r="D1257" s="2">
        <f t="shared" si="58"/>
        <v>-0.10214265099999997</v>
      </c>
      <c r="E1257" s="2">
        <v>0.75258121700000002</v>
      </c>
      <c r="G1257" t="str">
        <f t="shared" si="59"/>
        <v/>
      </c>
    </row>
    <row r="1258" spans="2:7">
      <c r="B1258" s="2">
        <v>1.1508226560000001</v>
      </c>
      <c r="C1258" s="2">
        <f t="shared" si="57"/>
        <v>0.93990863700000005</v>
      </c>
      <c r="D1258" s="2">
        <f t="shared" si="58"/>
        <v>-0.101943801</v>
      </c>
      <c r="E1258" s="2">
        <v>0.752780067</v>
      </c>
      <c r="G1258" t="str">
        <f t="shared" si="59"/>
        <v/>
      </c>
    </row>
    <row r="1259" spans="2:7">
      <c r="B1259" s="2">
        <v>1.1455714859999999</v>
      </c>
      <c r="C1259" s="2">
        <f t="shared" si="57"/>
        <v>0.93465746699999985</v>
      </c>
      <c r="D1259" s="2">
        <f t="shared" si="58"/>
        <v>-0.14191266400000002</v>
      </c>
      <c r="E1259" s="2">
        <v>0.71281120399999998</v>
      </c>
      <c r="G1259" t="str">
        <f t="shared" si="59"/>
        <v/>
      </c>
    </row>
    <row r="1260" spans="2:7">
      <c r="B1260" s="2">
        <v>1.14074947</v>
      </c>
      <c r="C1260" s="2">
        <f t="shared" si="57"/>
        <v>0.92983545099999998</v>
      </c>
      <c r="D1260" s="2">
        <f t="shared" si="58"/>
        <v>-0.10598708499999998</v>
      </c>
      <c r="E1260" s="2">
        <v>0.74873678300000002</v>
      </c>
      <c r="G1260" t="str">
        <f t="shared" si="59"/>
        <v/>
      </c>
    </row>
    <row r="1261" spans="2:7">
      <c r="B1261" s="2">
        <v>1.136207596</v>
      </c>
      <c r="C1261" s="2">
        <f t="shared" si="57"/>
        <v>0.92529357699999992</v>
      </c>
      <c r="D1261" s="2">
        <f t="shared" si="58"/>
        <v>-0.11440507099999997</v>
      </c>
      <c r="E1261" s="2">
        <v>0.74031879700000003</v>
      </c>
      <c r="G1261" t="str">
        <f t="shared" si="59"/>
        <v/>
      </c>
    </row>
    <row r="1262" spans="2:7">
      <c r="B1262" s="2">
        <v>1.130253092</v>
      </c>
      <c r="C1262" s="2">
        <f t="shared" si="57"/>
        <v>0.91933907299999995</v>
      </c>
      <c r="D1262" s="2">
        <f t="shared" si="58"/>
        <v>-0.11075948700000005</v>
      </c>
      <c r="E1262" s="2">
        <v>0.74396438099999995</v>
      </c>
      <c r="G1262" t="str">
        <f t="shared" si="59"/>
        <v/>
      </c>
    </row>
    <row r="1263" spans="2:7">
      <c r="B1263" s="2">
        <v>1.1246472750000001</v>
      </c>
      <c r="C1263" s="2">
        <f t="shared" si="57"/>
        <v>0.91373325599999999</v>
      </c>
      <c r="D1263" s="2">
        <f t="shared" si="58"/>
        <v>-0.14204523099999999</v>
      </c>
      <c r="E1263" s="2">
        <v>0.712678637</v>
      </c>
      <c r="G1263" t="str">
        <f t="shared" si="59"/>
        <v/>
      </c>
    </row>
    <row r="1264" spans="2:7">
      <c r="B1264" s="2">
        <v>1.1204719700000001</v>
      </c>
      <c r="C1264" s="2">
        <f t="shared" si="57"/>
        <v>0.90955795100000003</v>
      </c>
      <c r="D1264" s="2">
        <f t="shared" si="58"/>
        <v>-0.11679127199999995</v>
      </c>
      <c r="E1264" s="2">
        <v>0.73793259600000005</v>
      </c>
      <c r="G1264" t="str">
        <f t="shared" si="59"/>
        <v/>
      </c>
    </row>
    <row r="1265" spans="2:7">
      <c r="B1265" s="2">
        <v>1.115682737</v>
      </c>
      <c r="C1265" s="2">
        <f t="shared" si="57"/>
        <v>0.90476871799999992</v>
      </c>
      <c r="D1265" s="2">
        <f t="shared" si="58"/>
        <v>-0.16683520600000001</v>
      </c>
      <c r="E1265" s="2">
        <v>0.68788866199999998</v>
      </c>
      <c r="G1265" t="str">
        <f t="shared" si="59"/>
        <v/>
      </c>
    </row>
    <row r="1266" spans="2:7">
      <c r="B1266" s="2">
        <v>1.111680285</v>
      </c>
      <c r="C1266" s="2">
        <f t="shared" si="57"/>
        <v>0.90076626599999998</v>
      </c>
      <c r="D1266" s="2">
        <f t="shared" si="58"/>
        <v>-0.12911997600000003</v>
      </c>
      <c r="E1266" s="2">
        <v>0.72560389199999997</v>
      </c>
      <c r="G1266" t="str">
        <f t="shared" si="59"/>
        <v/>
      </c>
    </row>
    <row r="1267" spans="2:7">
      <c r="B1267" s="2">
        <v>1.1036276970000001</v>
      </c>
      <c r="C1267" s="2">
        <f t="shared" si="57"/>
        <v>0.89271367800000001</v>
      </c>
      <c r="D1267" s="2">
        <f t="shared" si="58"/>
        <v>-8.6831195999999999E-2</v>
      </c>
      <c r="E1267" s="2">
        <v>0.767892672</v>
      </c>
      <c r="G1267" t="str">
        <f t="shared" si="59"/>
        <v/>
      </c>
    </row>
    <row r="1268" spans="2:7">
      <c r="B1268" s="2">
        <v>1.1000067149999999</v>
      </c>
      <c r="C1268" s="2">
        <f t="shared" si="57"/>
        <v>0.88909269599999985</v>
      </c>
      <c r="D1268" s="2">
        <f t="shared" si="58"/>
        <v>-9.8894766000000023E-2</v>
      </c>
      <c r="E1268" s="2">
        <v>0.75582910199999997</v>
      </c>
      <c r="G1268" t="str">
        <f t="shared" si="59"/>
        <v/>
      </c>
    </row>
    <row r="1269" spans="2:7">
      <c r="B1269" s="2">
        <v>1.094749585</v>
      </c>
      <c r="C1269" s="2">
        <f t="shared" si="57"/>
        <v>0.88383556599999991</v>
      </c>
      <c r="D1269" s="2">
        <f t="shared" si="58"/>
        <v>-8.4643844999999995E-2</v>
      </c>
      <c r="E1269" s="2">
        <v>0.770080023</v>
      </c>
      <c r="G1269" t="str">
        <f t="shared" si="59"/>
        <v/>
      </c>
    </row>
    <row r="1270" spans="2:7">
      <c r="B1270" s="2">
        <v>1.0904759319999999</v>
      </c>
      <c r="C1270" s="2">
        <f t="shared" si="57"/>
        <v>0.87956191299999986</v>
      </c>
      <c r="D1270" s="2">
        <f t="shared" si="58"/>
        <v>-0.17916390999999998</v>
      </c>
      <c r="E1270" s="2">
        <v>0.67555995800000002</v>
      </c>
      <c r="G1270" t="str">
        <f t="shared" si="59"/>
        <v/>
      </c>
    </row>
    <row r="1271" spans="2:7">
      <c r="B1271" s="2">
        <v>1.0863393699999999</v>
      </c>
      <c r="C1271" s="2">
        <f t="shared" si="57"/>
        <v>0.87542535099999985</v>
      </c>
      <c r="D1271" s="2">
        <f t="shared" si="58"/>
        <v>-0.13124104400000003</v>
      </c>
      <c r="E1271" s="2">
        <v>0.72348282399999997</v>
      </c>
      <c r="G1271" t="str">
        <f t="shared" si="59"/>
        <v/>
      </c>
    </row>
    <row r="1272" spans="2:7">
      <c r="B1272" s="2">
        <v>1.080769316</v>
      </c>
      <c r="C1272" s="2">
        <f t="shared" si="57"/>
        <v>0.86985529699999997</v>
      </c>
      <c r="D1272" s="2">
        <f t="shared" si="58"/>
        <v>-0.14827586599999998</v>
      </c>
      <c r="E1272" s="2">
        <v>0.70644800200000002</v>
      </c>
      <c r="G1272" t="str">
        <f t="shared" si="59"/>
        <v/>
      </c>
    </row>
    <row r="1273" spans="2:7">
      <c r="B1273" s="2">
        <v>1.075315491</v>
      </c>
      <c r="C1273" s="2">
        <f t="shared" si="57"/>
        <v>0.86440147199999995</v>
      </c>
      <c r="D1273" s="2">
        <f t="shared" si="58"/>
        <v>-0.12772802599999999</v>
      </c>
      <c r="E1273" s="2">
        <v>0.726995842</v>
      </c>
      <c r="G1273" t="str">
        <f t="shared" si="59"/>
        <v/>
      </c>
    </row>
    <row r="1274" spans="2:7">
      <c r="B1274" s="2">
        <v>1.069939151</v>
      </c>
      <c r="C1274" s="2">
        <f t="shared" si="57"/>
        <v>0.85902513199999997</v>
      </c>
      <c r="D1274" s="2">
        <f t="shared" si="58"/>
        <v>-0.10863842000000001</v>
      </c>
      <c r="E1274" s="2">
        <v>0.74608544799999998</v>
      </c>
      <c r="G1274" t="str">
        <f t="shared" si="59"/>
        <v/>
      </c>
    </row>
    <row r="1275" spans="2:7">
      <c r="B1275" s="2">
        <v>1.065218464</v>
      </c>
      <c r="C1275" s="2">
        <f t="shared" si="57"/>
        <v>0.85430444499999991</v>
      </c>
      <c r="D1275" s="2">
        <f t="shared" si="58"/>
        <v>-0.12580580900000005</v>
      </c>
      <c r="E1275" s="2">
        <v>0.72891805899999995</v>
      </c>
      <c r="G1275" t="str">
        <f t="shared" si="59"/>
        <v/>
      </c>
    </row>
    <row r="1276" spans="2:7">
      <c r="B1276" s="2">
        <v>1.060411349</v>
      </c>
      <c r="C1276" s="2">
        <f t="shared" si="57"/>
        <v>0.84949732999999994</v>
      </c>
      <c r="D1276" s="2">
        <f t="shared" si="58"/>
        <v>-0.12176252399999998</v>
      </c>
      <c r="E1276" s="2">
        <v>0.73296134400000001</v>
      </c>
      <c r="G1276" t="str">
        <f t="shared" si="59"/>
        <v/>
      </c>
    </row>
    <row r="1277" spans="2:7">
      <c r="B1277" s="2">
        <v>1.056617513</v>
      </c>
      <c r="C1277" s="2">
        <f t="shared" si="57"/>
        <v>0.84570349399999989</v>
      </c>
      <c r="D1277" s="2">
        <f t="shared" si="58"/>
        <v>-0.12275677399999996</v>
      </c>
      <c r="E1277" s="2">
        <v>0.73196709400000004</v>
      </c>
      <c r="G1277" t="str">
        <f t="shared" si="59"/>
        <v/>
      </c>
    </row>
    <row r="1278" spans="2:7">
      <c r="B1278" s="2">
        <v>1.051095143</v>
      </c>
      <c r="C1278" s="2">
        <f t="shared" si="57"/>
        <v>0.84018112399999989</v>
      </c>
      <c r="D1278" s="2">
        <f t="shared" si="58"/>
        <v>-0.11877977299999998</v>
      </c>
      <c r="E1278" s="2">
        <v>0.73594409500000002</v>
      </c>
      <c r="G1278" t="str">
        <f t="shared" si="59"/>
        <v/>
      </c>
    </row>
    <row r="1279" spans="2:7">
      <c r="B1279" s="2">
        <v>1.044315114</v>
      </c>
      <c r="C1279" s="2">
        <f t="shared" si="57"/>
        <v>0.83340109499999993</v>
      </c>
      <c r="D1279" s="2">
        <f t="shared" si="58"/>
        <v>-0.13959274600000005</v>
      </c>
      <c r="E1279" s="2">
        <v>0.71513112199999995</v>
      </c>
      <c r="G1279" t="str">
        <f t="shared" si="59"/>
        <v/>
      </c>
    </row>
    <row r="1280" spans="2:7">
      <c r="B1280" s="2">
        <v>1.0411799100000001</v>
      </c>
      <c r="C1280" s="2">
        <f t="shared" si="57"/>
        <v>0.83026589100000003</v>
      </c>
      <c r="D1280" s="2">
        <f t="shared" si="58"/>
        <v>-0.11725525599999997</v>
      </c>
      <c r="E1280" s="2">
        <v>0.73746861200000002</v>
      </c>
      <c r="G1280" t="str">
        <f t="shared" si="59"/>
        <v/>
      </c>
    </row>
    <row r="1281" spans="2:7">
      <c r="B1281" s="2">
        <v>1.035928741</v>
      </c>
      <c r="C1281" s="2">
        <f t="shared" si="57"/>
        <v>0.82501472199999992</v>
      </c>
      <c r="D1281" s="2">
        <f t="shared" si="58"/>
        <v>-0.14867356600000003</v>
      </c>
      <c r="E1281" s="2">
        <v>0.70605030199999996</v>
      </c>
      <c r="G1281" t="str">
        <f t="shared" si="59"/>
        <v/>
      </c>
    </row>
    <row r="1282" spans="2:7">
      <c r="B1282" s="2">
        <v>1.0319888740000001</v>
      </c>
      <c r="C1282" s="2">
        <f t="shared" si="57"/>
        <v>0.82107485499999999</v>
      </c>
      <c r="D1282" s="2">
        <f t="shared" si="58"/>
        <v>-0.12865599299999997</v>
      </c>
      <c r="E1282" s="2">
        <v>0.72606787500000003</v>
      </c>
      <c r="G1282" t="str">
        <f t="shared" si="59"/>
        <v/>
      </c>
    </row>
    <row r="1283" spans="2:7">
      <c r="B1283" s="2">
        <v>1.0241836449999999</v>
      </c>
      <c r="C1283" s="2">
        <f t="shared" si="57"/>
        <v>0.81326962599999986</v>
      </c>
      <c r="D1283" s="2">
        <f t="shared" si="58"/>
        <v>-0.10300433399999998</v>
      </c>
      <c r="E1283" s="2">
        <v>0.75171953400000002</v>
      </c>
      <c r="G1283" t="str">
        <f t="shared" si="59"/>
        <v/>
      </c>
    </row>
    <row r="1284" spans="2:7">
      <c r="B1284" s="2">
        <v>1.019462957</v>
      </c>
      <c r="C1284" s="2">
        <f t="shared" si="57"/>
        <v>0.80854893799999994</v>
      </c>
      <c r="D1284" s="2">
        <f t="shared" si="58"/>
        <v>-0.13250042699999998</v>
      </c>
      <c r="E1284" s="2">
        <v>0.72222344100000002</v>
      </c>
      <c r="G1284" t="str">
        <f t="shared" si="59"/>
        <v/>
      </c>
    </row>
    <row r="1285" spans="2:7">
      <c r="B1285" s="2">
        <v>1.015338316</v>
      </c>
      <c r="C1285" s="2">
        <f t="shared" ref="C1285:C1348" si="60">B1285-$B$5</f>
        <v>0.80442429699999995</v>
      </c>
      <c r="D1285" s="2">
        <f t="shared" ref="D1285:D1348" si="61">E1285-$E$5</f>
        <v>-0.14105098000000005</v>
      </c>
      <c r="E1285" s="2">
        <v>0.71367288799999995</v>
      </c>
      <c r="G1285" t="str">
        <f t="shared" si="59"/>
        <v/>
      </c>
    </row>
    <row r="1286" spans="2:7">
      <c r="B1286" s="2">
        <v>1.010838165</v>
      </c>
      <c r="C1286" s="2">
        <f t="shared" si="60"/>
        <v>0.79992414599999995</v>
      </c>
      <c r="D1286" s="2">
        <f t="shared" si="61"/>
        <v>-0.15450650099999996</v>
      </c>
      <c r="E1286" s="2">
        <v>0.70021736700000003</v>
      </c>
      <c r="G1286" t="str">
        <f t="shared" si="59"/>
        <v/>
      </c>
    </row>
    <row r="1287" spans="2:7">
      <c r="B1287" s="2">
        <v>1.0040581369999999</v>
      </c>
      <c r="C1287" s="2">
        <f t="shared" si="60"/>
        <v>0.79314411799999984</v>
      </c>
      <c r="D1287" s="2">
        <f t="shared" si="61"/>
        <v>-0.16365360500000004</v>
      </c>
      <c r="E1287" s="2">
        <v>0.69107026299999996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1.000478878</v>
      </c>
      <c r="C1288" s="2">
        <f t="shared" si="60"/>
        <v>0.78956485899999995</v>
      </c>
      <c r="D1288" s="2">
        <f t="shared" si="61"/>
        <v>-0.11089205400000002</v>
      </c>
      <c r="E1288" s="2">
        <v>0.74383181399999998</v>
      </c>
      <c r="G1288" t="str">
        <f t="shared" si="62"/>
        <v/>
      </c>
    </row>
    <row r="1289" spans="2:7">
      <c r="B1289" s="2">
        <v>0.99549294899999996</v>
      </c>
      <c r="C1289" s="2">
        <f t="shared" si="60"/>
        <v>0.7845789299999999</v>
      </c>
      <c r="D1289" s="2">
        <f t="shared" si="61"/>
        <v>-0.10651735200000001</v>
      </c>
      <c r="E1289" s="2">
        <v>0.74820651599999999</v>
      </c>
      <c r="G1289" t="str">
        <f t="shared" si="62"/>
        <v/>
      </c>
    </row>
    <row r="1290" spans="2:7">
      <c r="B1290" s="2">
        <v>0.98935367100000005</v>
      </c>
      <c r="C1290" s="2">
        <f t="shared" si="60"/>
        <v>0.77843965200000009</v>
      </c>
      <c r="D1290" s="2">
        <f t="shared" si="61"/>
        <v>-0.14297319799999997</v>
      </c>
      <c r="E1290" s="2">
        <v>0.71175067000000003</v>
      </c>
      <c r="G1290" t="str">
        <f t="shared" si="62"/>
        <v/>
      </c>
    </row>
    <row r="1291" spans="2:7">
      <c r="B1291" s="2">
        <v>0.98560751899999999</v>
      </c>
      <c r="C1291" s="2">
        <f t="shared" si="60"/>
        <v>0.77469349999999992</v>
      </c>
      <c r="D1291" s="2">
        <f t="shared" si="61"/>
        <v>-0.13899619600000002</v>
      </c>
      <c r="E1291" s="2">
        <v>0.71572767199999998</v>
      </c>
      <c r="G1291" t="str">
        <f t="shared" si="62"/>
        <v/>
      </c>
    </row>
    <row r="1292" spans="2:7">
      <c r="B1292" s="2">
        <v>0.98082126599999997</v>
      </c>
      <c r="C1292" s="2">
        <f t="shared" si="60"/>
        <v>0.76990724699999991</v>
      </c>
      <c r="D1292" s="2">
        <f t="shared" si="61"/>
        <v>-0.115598172</v>
      </c>
      <c r="E1292" s="2">
        <v>0.739125696</v>
      </c>
      <c r="G1292" t="str">
        <f t="shared" si="62"/>
        <v/>
      </c>
    </row>
    <row r="1293" spans="2:7">
      <c r="B1293" s="2">
        <v>0.97618998499999998</v>
      </c>
      <c r="C1293" s="2">
        <f t="shared" si="60"/>
        <v>0.76527596599999992</v>
      </c>
      <c r="D1293" s="2">
        <f t="shared" si="61"/>
        <v>-0.13581459500000004</v>
      </c>
      <c r="E1293" s="2">
        <v>0.71890927299999996</v>
      </c>
      <c r="G1293" t="str">
        <f t="shared" si="62"/>
        <v/>
      </c>
    </row>
    <row r="1294" spans="2:7">
      <c r="B1294" s="2">
        <v>0.97095073600000004</v>
      </c>
      <c r="C1294" s="2">
        <f t="shared" si="60"/>
        <v>0.76003671699999997</v>
      </c>
      <c r="D1294" s="2">
        <f t="shared" si="61"/>
        <v>-0.12481155799999999</v>
      </c>
      <c r="E1294" s="2">
        <v>0.72991231000000001</v>
      </c>
      <c r="G1294" t="str">
        <f t="shared" si="62"/>
        <v/>
      </c>
    </row>
    <row r="1295" spans="2:7">
      <c r="B1295" s="2">
        <v>0.96498133100000005</v>
      </c>
      <c r="C1295" s="2">
        <f t="shared" si="60"/>
        <v>0.7540673120000001</v>
      </c>
      <c r="D1295" s="2">
        <f t="shared" si="61"/>
        <v>-0.130644494</v>
      </c>
      <c r="E1295" s="2">
        <v>0.724079374</v>
      </c>
      <c r="G1295" t="str">
        <f t="shared" si="62"/>
        <v/>
      </c>
    </row>
    <row r="1296" spans="2:7">
      <c r="B1296" s="2">
        <v>0.96051396300000003</v>
      </c>
      <c r="C1296" s="2">
        <f t="shared" si="60"/>
        <v>0.74959994400000007</v>
      </c>
      <c r="D1296" s="2">
        <f t="shared" si="61"/>
        <v>-0.10691505199999995</v>
      </c>
      <c r="E1296" s="2">
        <v>0.74780881600000004</v>
      </c>
      <c r="G1296" t="str">
        <f t="shared" si="62"/>
        <v/>
      </c>
    </row>
    <row r="1297" spans="2:7">
      <c r="B1297" s="2">
        <v>0.956478728</v>
      </c>
      <c r="C1297" s="2">
        <f t="shared" si="60"/>
        <v>0.74556470899999994</v>
      </c>
      <c r="D1297" s="2">
        <f t="shared" si="61"/>
        <v>-0.10943382000000001</v>
      </c>
      <c r="E1297" s="2">
        <v>0.74529004799999998</v>
      </c>
      <c r="G1297" t="str">
        <f t="shared" si="62"/>
        <v/>
      </c>
    </row>
    <row r="1298" spans="2:7">
      <c r="B1298" s="2">
        <v>0.95049740199999999</v>
      </c>
      <c r="C1298" s="2">
        <f t="shared" si="60"/>
        <v>0.73958338300000004</v>
      </c>
      <c r="D1298" s="2">
        <f t="shared" si="61"/>
        <v>-0.11877977299999998</v>
      </c>
      <c r="E1298" s="2">
        <v>0.73594409500000002</v>
      </c>
      <c r="G1298" t="str">
        <f t="shared" si="62"/>
        <v/>
      </c>
    </row>
    <row r="1299" spans="2:7">
      <c r="B1299" s="2">
        <v>0.945180668</v>
      </c>
      <c r="C1299" s="2">
        <f t="shared" si="60"/>
        <v>0.73426664900000005</v>
      </c>
      <c r="D1299" s="2">
        <f t="shared" si="61"/>
        <v>-0.17638000899999995</v>
      </c>
      <c r="E1299" s="2">
        <v>0.67834385900000005</v>
      </c>
      <c r="G1299" t="str">
        <f t="shared" si="62"/>
        <v/>
      </c>
    </row>
    <row r="1300" spans="2:7">
      <c r="B1300" s="2">
        <v>0.94102026299999997</v>
      </c>
      <c r="C1300" s="2">
        <f t="shared" si="60"/>
        <v>0.7301062439999999</v>
      </c>
      <c r="D1300" s="2">
        <f t="shared" si="61"/>
        <v>-8.431242800000005E-2</v>
      </c>
      <c r="E1300" s="2">
        <v>0.77041143999999995</v>
      </c>
      <c r="G1300" t="str">
        <f t="shared" si="62"/>
        <v/>
      </c>
    </row>
    <row r="1301" spans="2:7">
      <c r="B1301" s="2">
        <v>0.93521179099999996</v>
      </c>
      <c r="C1301" s="2">
        <f t="shared" si="60"/>
        <v>0.7242977719999999</v>
      </c>
      <c r="D1301" s="2">
        <f t="shared" si="61"/>
        <v>-0.10114840000000003</v>
      </c>
      <c r="E1301" s="2">
        <v>0.75357546799999997</v>
      </c>
      <c r="G1301" t="str">
        <f t="shared" si="62"/>
        <v/>
      </c>
    </row>
    <row r="1302" spans="2:7">
      <c r="B1302" s="2">
        <v>0.93049706300000001</v>
      </c>
      <c r="C1302" s="2">
        <f t="shared" si="60"/>
        <v>0.71958304399999995</v>
      </c>
      <c r="D1302" s="2">
        <f t="shared" si="61"/>
        <v>-0.11871348999999998</v>
      </c>
      <c r="E1302" s="2">
        <v>0.73601037800000002</v>
      </c>
      <c r="G1302" t="str">
        <f t="shared" si="62"/>
        <v/>
      </c>
    </row>
    <row r="1303" spans="2:7">
      <c r="B1303" s="2">
        <v>0.92507602099999997</v>
      </c>
      <c r="C1303" s="2">
        <f t="shared" si="60"/>
        <v>0.71416200199999991</v>
      </c>
      <c r="D1303" s="2">
        <f t="shared" si="61"/>
        <v>-0.13707397899999996</v>
      </c>
      <c r="E1303" s="2">
        <v>0.71764988900000004</v>
      </c>
      <c r="G1303" t="str">
        <f t="shared" si="62"/>
        <v/>
      </c>
    </row>
    <row r="1304" spans="2:7">
      <c r="B1304" s="2">
        <v>0.92032254999999996</v>
      </c>
      <c r="C1304" s="2">
        <f t="shared" si="60"/>
        <v>0.70940853100000001</v>
      </c>
      <c r="D1304" s="2">
        <f t="shared" si="61"/>
        <v>-0.10737903599999998</v>
      </c>
      <c r="E1304" s="2">
        <v>0.74734483200000001</v>
      </c>
      <c r="G1304" t="str">
        <f t="shared" si="62"/>
        <v/>
      </c>
    </row>
    <row r="1305" spans="2:7">
      <c r="B1305" s="2">
        <v>0.91646612999999999</v>
      </c>
      <c r="C1305" s="2">
        <f t="shared" si="60"/>
        <v>0.70555211100000004</v>
      </c>
      <c r="D1305" s="2">
        <f t="shared" si="61"/>
        <v>-0.14171381400000005</v>
      </c>
      <c r="E1305" s="2">
        <v>0.71301005399999995</v>
      </c>
      <c r="G1305" t="str">
        <f t="shared" si="62"/>
        <v/>
      </c>
    </row>
    <row r="1306" spans="2:7">
      <c r="B1306" s="2">
        <v>0.90975166600000001</v>
      </c>
      <c r="C1306" s="2">
        <f t="shared" si="60"/>
        <v>0.69883764699999995</v>
      </c>
      <c r="D1306" s="2">
        <f t="shared" si="61"/>
        <v>-0.10532425199999995</v>
      </c>
      <c r="E1306" s="2">
        <v>0.74939961600000005</v>
      </c>
      <c r="G1306" t="str">
        <f t="shared" si="62"/>
        <v/>
      </c>
    </row>
    <row r="1307" spans="2:7">
      <c r="B1307" s="2">
        <v>0.90382100399999998</v>
      </c>
      <c r="C1307" s="2">
        <f t="shared" si="60"/>
        <v>0.69290698500000003</v>
      </c>
      <c r="D1307" s="2">
        <f t="shared" si="61"/>
        <v>-0.10903611999999996</v>
      </c>
      <c r="E1307" s="2">
        <v>0.74568774800000004</v>
      </c>
      <c r="G1307" t="str">
        <f t="shared" si="62"/>
        <v/>
      </c>
    </row>
    <row r="1308" spans="2:7">
      <c r="B1308" s="2">
        <v>0.89950264800000002</v>
      </c>
      <c r="C1308" s="2">
        <f t="shared" si="60"/>
        <v>0.68858862900000006</v>
      </c>
      <c r="D1308" s="2">
        <f t="shared" si="61"/>
        <v>-0.12328704099999999</v>
      </c>
      <c r="E1308" s="2">
        <v>0.73143682700000001</v>
      </c>
      <c r="G1308" t="str">
        <f t="shared" si="62"/>
        <v/>
      </c>
    </row>
    <row r="1309" spans="2:7">
      <c r="B1309" s="2">
        <v>0.89564324699999998</v>
      </c>
      <c r="C1309" s="2">
        <f t="shared" si="60"/>
        <v>0.68472922799999991</v>
      </c>
      <c r="D1309" s="2">
        <f t="shared" si="61"/>
        <v>-0.11553188800000003</v>
      </c>
      <c r="E1309" s="2">
        <v>0.73919197999999997</v>
      </c>
      <c r="G1309" t="str">
        <f t="shared" si="62"/>
        <v/>
      </c>
    </row>
    <row r="1310" spans="2:7">
      <c r="B1310" s="2">
        <v>0.88976622900000002</v>
      </c>
      <c r="C1310" s="2">
        <f t="shared" si="60"/>
        <v>0.67885221000000007</v>
      </c>
      <c r="D1310" s="2">
        <f t="shared" si="61"/>
        <v>-0.11029550300000002</v>
      </c>
      <c r="E1310" s="2">
        <v>0.74442836499999998</v>
      </c>
      <c r="G1310" t="str">
        <f t="shared" si="62"/>
        <v/>
      </c>
    </row>
    <row r="1311" spans="2:7">
      <c r="B1311" s="2">
        <v>0.88607372100000004</v>
      </c>
      <c r="C1311" s="2">
        <f t="shared" si="60"/>
        <v>0.67515970199999997</v>
      </c>
      <c r="D1311" s="2">
        <f t="shared" si="61"/>
        <v>-0.11831578899999995</v>
      </c>
      <c r="E1311" s="2">
        <v>0.73640807900000005</v>
      </c>
      <c r="G1311" t="str">
        <f t="shared" si="62"/>
        <v/>
      </c>
    </row>
    <row r="1312" spans="2:7">
      <c r="B1312" s="2">
        <v>0.87960363699999999</v>
      </c>
      <c r="C1312" s="2">
        <f t="shared" si="60"/>
        <v>0.66868961799999993</v>
      </c>
      <c r="D1312" s="2">
        <f t="shared" si="61"/>
        <v>-0.10731275200000001</v>
      </c>
      <c r="E1312" s="2">
        <v>0.74741111599999999</v>
      </c>
      <c r="G1312" t="str">
        <f t="shared" si="62"/>
        <v/>
      </c>
    </row>
    <row r="1313" spans="2:7">
      <c r="B1313" s="2">
        <v>0.87589920799999998</v>
      </c>
      <c r="C1313" s="2">
        <f t="shared" si="60"/>
        <v>0.66498518900000003</v>
      </c>
      <c r="D1313" s="2">
        <f t="shared" si="61"/>
        <v>-0.11453763800000005</v>
      </c>
      <c r="E1313" s="2">
        <v>0.74018622999999995</v>
      </c>
      <c r="G1313" t="str">
        <f t="shared" si="62"/>
        <v/>
      </c>
    </row>
    <row r="1314" spans="2:7">
      <c r="B1314" s="2">
        <v>0.86998046699999998</v>
      </c>
      <c r="C1314" s="2">
        <f t="shared" si="60"/>
        <v>0.65906644799999992</v>
      </c>
      <c r="D1314" s="2">
        <f t="shared" si="61"/>
        <v>-0.11003037000000004</v>
      </c>
      <c r="E1314" s="2">
        <v>0.74469349799999995</v>
      </c>
      <c r="G1314" t="str">
        <f t="shared" si="62"/>
        <v/>
      </c>
    </row>
    <row r="1315" spans="2:7">
      <c r="B1315" s="2">
        <v>0.86476803999999996</v>
      </c>
      <c r="C1315" s="2">
        <f t="shared" si="60"/>
        <v>0.6538540209999999</v>
      </c>
      <c r="D1315" s="2">
        <f t="shared" si="61"/>
        <v>-0.14754674899999998</v>
      </c>
      <c r="E1315" s="2">
        <v>0.70717711900000002</v>
      </c>
      <c r="G1315" t="str">
        <f t="shared" si="62"/>
        <v/>
      </c>
    </row>
    <row r="1316" spans="2:7">
      <c r="B1316" s="2">
        <v>0.86024404799999998</v>
      </c>
      <c r="C1316" s="2">
        <f t="shared" si="60"/>
        <v>0.64933002899999992</v>
      </c>
      <c r="D1316" s="2">
        <f t="shared" si="61"/>
        <v>-0.12242535700000001</v>
      </c>
      <c r="E1316" s="2">
        <v>0.73229851099999999</v>
      </c>
      <c r="G1316" t="str">
        <f t="shared" si="62"/>
        <v/>
      </c>
    </row>
    <row r="1317" spans="2:7">
      <c r="B1317" s="2">
        <v>0.85563362799999998</v>
      </c>
      <c r="C1317" s="2">
        <f t="shared" si="60"/>
        <v>0.64471960900000003</v>
      </c>
      <c r="D1317" s="2">
        <f t="shared" si="61"/>
        <v>-9.7105116000000047E-2</v>
      </c>
      <c r="E1317" s="2">
        <v>0.75761875199999995</v>
      </c>
      <c r="G1317" t="str">
        <f t="shared" si="62"/>
        <v/>
      </c>
    </row>
    <row r="1318" spans="2:7">
      <c r="B1318" s="2">
        <v>0.85130633099999997</v>
      </c>
      <c r="C1318" s="2">
        <f t="shared" si="60"/>
        <v>0.64039231199999991</v>
      </c>
      <c r="D1318" s="2">
        <f t="shared" si="61"/>
        <v>-8.815686300000003E-2</v>
      </c>
      <c r="E1318" s="2">
        <v>0.76656700499999997</v>
      </c>
      <c r="G1318" t="str">
        <f t="shared" si="62"/>
        <v/>
      </c>
    </row>
    <row r="1319" spans="2:7">
      <c r="B1319" s="2">
        <v>0.84559918599999995</v>
      </c>
      <c r="C1319" s="2">
        <f t="shared" si="60"/>
        <v>0.63468516699999999</v>
      </c>
      <c r="D1319" s="2">
        <f t="shared" si="61"/>
        <v>-0.10863842000000001</v>
      </c>
      <c r="E1319" s="2">
        <v>0.74608544799999998</v>
      </c>
      <c r="G1319" t="str">
        <f t="shared" si="62"/>
        <v/>
      </c>
    </row>
    <row r="1320" spans="2:7">
      <c r="B1320" s="2">
        <v>0.83912314200000004</v>
      </c>
      <c r="C1320" s="2">
        <f t="shared" si="60"/>
        <v>0.62820912299999998</v>
      </c>
      <c r="D1320" s="2">
        <f t="shared" si="61"/>
        <v>-0.103468318</v>
      </c>
      <c r="E1320" s="2">
        <v>0.75125554999999999</v>
      </c>
      <c r="G1320" t="str">
        <f t="shared" si="62"/>
        <v/>
      </c>
    </row>
    <row r="1321" spans="2:7">
      <c r="B1321" s="2">
        <v>0.83530844400000004</v>
      </c>
      <c r="C1321" s="2">
        <f t="shared" si="60"/>
        <v>0.62439442499999998</v>
      </c>
      <c r="D1321" s="2">
        <f t="shared" si="61"/>
        <v>-0.101214684</v>
      </c>
      <c r="E1321" s="2">
        <v>0.753509184</v>
      </c>
      <c r="G1321" t="str">
        <f t="shared" si="62"/>
        <v/>
      </c>
    </row>
    <row r="1322" spans="2:7">
      <c r="B1322" s="2">
        <v>0.83140135999999998</v>
      </c>
      <c r="C1322" s="2">
        <f t="shared" si="60"/>
        <v>0.62048734100000003</v>
      </c>
      <c r="D1322" s="2">
        <f t="shared" si="61"/>
        <v>-0.10008786700000005</v>
      </c>
      <c r="E1322" s="2">
        <v>0.75463600099999995</v>
      </c>
      <c r="G1322" t="str">
        <f t="shared" si="62"/>
        <v/>
      </c>
    </row>
    <row r="1323" spans="2:7">
      <c r="B1323" s="2">
        <v>0.82554222300000002</v>
      </c>
      <c r="C1323" s="2">
        <f t="shared" si="60"/>
        <v>0.61462820399999996</v>
      </c>
      <c r="D1323" s="2">
        <f t="shared" si="61"/>
        <v>-0.10784301900000004</v>
      </c>
      <c r="E1323" s="2">
        <v>0.74688084899999996</v>
      </c>
      <c r="G1323" t="str">
        <f t="shared" si="62"/>
        <v/>
      </c>
    </row>
    <row r="1324" spans="2:7">
      <c r="B1324" s="2">
        <v>0.81923903200000003</v>
      </c>
      <c r="C1324" s="2">
        <f t="shared" si="60"/>
        <v>0.60832501299999997</v>
      </c>
      <c r="D1324" s="2">
        <f t="shared" si="61"/>
        <v>-0.12249164099999998</v>
      </c>
      <c r="E1324" s="2">
        <v>0.73223222700000001</v>
      </c>
      <c r="G1324" t="str">
        <f t="shared" si="62"/>
        <v/>
      </c>
    </row>
    <row r="1325" spans="2:7">
      <c r="B1325" s="2">
        <v>0.81499518100000001</v>
      </c>
      <c r="C1325" s="2">
        <f t="shared" si="60"/>
        <v>0.60408116199999995</v>
      </c>
      <c r="D1325" s="2">
        <f t="shared" si="61"/>
        <v>-0.13210272700000003</v>
      </c>
      <c r="E1325" s="2">
        <v>0.72262114099999997</v>
      </c>
      <c r="G1325" t="str">
        <f t="shared" si="62"/>
        <v/>
      </c>
    </row>
    <row r="1326" spans="2:7">
      <c r="B1326" s="2">
        <v>0.81023575000000003</v>
      </c>
      <c r="C1326" s="2">
        <f t="shared" si="60"/>
        <v>0.59932173100000008</v>
      </c>
      <c r="D1326" s="2">
        <f t="shared" si="61"/>
        <v>-0.15052949999999998</v>
      </c>
      <c r="E1326" s="2">
        <v>0.70419436800000001</v>
      </c>
      <c r="G1326" t="str">
        <f t="shared" si="62"/>
        <v/>
      </c>
    </row>
    <row r="1327" spans="2:7">
      <c r="B1327" s="2">
        <v>0.80507994800000005</v>
      </c>
      <c r="C1327" s="2">
        <f t="shared" si="60"/>
        <v>0.59416592900000009</v>
      </c>
      <c r="D1327" s="2">
        <f t="shared" si="61"/>
        <v>-0.15457278500000005</v>
      </c>
      <c r="E1327" s="2">
        <v>0.70015108299999995</v>
      </c>
      <c r="G1327" t="str">
        <f t="shared" si="62"/>
        <v/>
      </c>
    </row>
    <row r="1328" spans="2:7">
      <c r="B1328" s="2">
        <v>0.79961122200000001</v>
      </c>
      <c r="C1328" s="2">
        <f t="shared" si="60"/>
        <v>0.58869720299999995</v>
      </c>
      <c r="D1328" s="2">
        <f t="shared" si="61"/>
        <v>-0.11042806999999999</v>
      </c>
      <c r="E1328" s="2">
        <v>0.74429579800000001</v>
      </c>
      <c r="G1328" t="str">
        <f t="shared" si="62"/>
        <v/>
      </c>
    </row>
    <row r="1329" spans="2:7">
      <c r="B1329" s="2">
        <v>0.79333187299999997</v>
      </c>
      <c r="C1329" s="2">
        <f t="shared" si="60"/>
        <v>0.58241785400000001</v>
      </c>
      <c r="D1329" s="2">
        <f t="shared" si="61"/>
        <v>-0.10260663400000003</v>
      </c>
      <c r="E1329" s="2">
        <v>0.75211723399999997</v>
      </c>
      <c r="G1329" t="str">
        <f t="shared" si="62"/>
        <v/>
      </c>
    </row>
    <row r="1330" spans="2:7">
      <c r="B1330" s="2">
        <v>0.79053641500000005</v>
      </c>
      <c r="C1330" s="2">
        <f t="shared" si="60"/>
        <v>0.57962239599999998</v>
      </c>
      <c r="D1330" s="2">
        <f t="shared" si="61"/>
        <v>-0.11626100500000003</v>
      </c>
      <c r="E1330" s="2">
        <v>0.73846286299999997</v>
      </c>
      <c r="G1330" t="str">
        <f t="shared" si="62"/>
        <v/>
      </c>
    </row>
    <row r="1331" spans="2:7">
      <c r="B1331" s="2">
        <v>0.78656972599999997</v>
      </c>
      <c r="C1331" s="2">
        <f t="shared" si="60"/>
        <v>0.57565570699999991</v>
      </c>
      <c r="D1331" s="2">
        <f t="shared" si="61"/>
        <v>-0.12792687599999997</v>
      </c>
      <c r="E1331" s="2">
        <v>0.72679699200000003</v>
      </c>
      <c r="G1331" t="str">
        <f t="shared" si="62"/>
        <v/>
      </c>
    </row>
    <row r="1332" spans="2:7">
      <c r="B1332" s="2">
        <v>0.78084768000000004</v>
      </c>
      <c r="C1332" s="2">
        <f t="shared" si="60"/>
        <v>0.56993366100000009</v>
      </c>
      <c r="D1332" s="2">
        <f t="shared" si="61"/>
        <v>-9.8961049999999995E-2</v>
      </c>
      <c r="E1332" s="2">
        <v>0.755762818</v>
      </c>
      <c r="G1332" t="str">
        <f t="shared" si="62"/>
        <v/>
      </c>
    </row>
    <row r="1333" spans="2:7">
      <c r="B1333" s="2">
        <v>0.77617765599999999</v>
      </c>
      <c r="C1333" s="2">
        <f t="shared" si="60"/>
        <v>0.56526363699999993</v>
      </c>
      <c r="D1333" s="2">
        <f t="shared" si="61"/>
        <v>-9.5912015000000017E-2</v>
      </c>
      <c r="E1333" s="2">
        <v>0.75881185299999998</v>
      </c>
      <c r="G1333" t="str">
        <f t="shared" si="62"/>
        <v/>
      </c>
    </row>
    <row r="1334" spans="2:7">
      <c r="B1334" s="2">
        <v>0.77040494599999998</v>
      </c>
      <c r="C1334" s="2">
        <f t="shared" si="60"/>
        <v>0.55949092699999992</v>
      </c>
      <c r="D1334" s="2">
        <f t="shared" si="61"/>
        <v>-0.13846592899999999</v>
      </c>
      <c r="E1334" s="2">
        <v>0.71625793900000001</v>
      </c>
      <c r="G1334" t="str">
        <f t="shared" si="62"/>
        <v/>
      </c>
    </row>
    <row r="1335" spans="2:7">
      <c r="B1335" s="2">
        <v>0.76541007599999999</v>
      </c>
      <c r="C1335" s="2">
        <f t="shared" si="60"/>
        <v>0.55449605699999993</v>
      </c>
      <c r="D1335" s="2">
        <f t="shared" si="61"/>
        <v>-0.18778074599999994</v>
      </c>
      <c r="E1335" s="2">
        <v>0.66694312200000005</v>
      </c>
      <c r="G1335" t="str">
        <f t="shared" si="62"/>
        <v/>
      </c>
    </row>
    <row r="1336" spans="2:7">
      <c r="B1336" s="2">
        <v>0.75935722500000002</v>
      </c>
      <c r="C1336" s="2">
        <f t="shared" si="60"/>
        <v>0.54844320599999996</v>
      </c>
      <c r="D1336" s="2">
        <f t="shared" si="61"/>
        <v>-0.14032186300000005</v>
      </c>
      <c r="E1336" s="2">
        <v>0.71440200499999995</v>
      </c>
      <c r="G1336" t="str">
        <f t="shared" si="62"/>
        <v/>
      </c>
    </row>
    <row r="1337" spans="2:7">
      <c r="B1337" s="2">
        <v>0.75722337799999995</v>
      </c>
      <c r="C1337" s="2">
        <f t="shared" si="60"/>
        <v>0.54630935899999988</v>
      </c>
      <c r="D1337" s="2">
        <f t="shared" si="61"/>
        <v>-0.15218658399999996</v>
      </c>
      <c r="E1337" s="2">
        <v>0.70253728400000004</v>
      </c>
      <c r="G1337" t="str">
        <f t="shared" si="62"/>
        <v/>
      </c>
    </row>
    <row r="1338" spans="2:7">
      <c r="B1338" s="2">
        <v>0.75140298500000002</v>
      </c>
      <c r="C1338" s="2">
        <f t="shared" si="60"/>
        <v>0.54048896600000007</v>
      </c>
      <c r="D1338" s="2">
        <f t="shared" si="61"/>
        <v>-9.8828483000000023E-2</v>
      </c>
      <c r="E1338" s="2">
        <v>0.75589538499999998</v>
      </c>
      <c r="G1338" t="str">
        <f t="shared" si="62"/>
        <v/>
      </c>
    </row>
    <row r="1339" spans="2:7">
      <c r="B1339" s="2">
        <v>0.74605346800000005</v>
      </c>
      <c r="C1339" s="2">
        <f t="shared" si="60"/>
        <v>0.5351394490000001</v>
      </c>
      <c r="D1339" s="2">
        <f t="shared" si="61"/>
        <v>-0.11188630399999999</v>
      </c>
      <c r="E1339" s="2">
        <v>0.74283756400000001</v>
      </c>
      <c r="G1339" t="str">
        <f t="shared" si="62"/>
        <v/>
      </c>
    </row>
    <row r="1340" spans="2:7">
      <c r="B1340" s="2">
        <v>0.73977113800000005</v>
      </c>
      <c r="C1340" s="2">
        <f t="shared" si="60"/>
        <v>0.52885711899999999</v>
      </c>
      <c r="D1340" s="2">
        <f t="shared" si="61"/>
        <v>-0.10810815299999998</v>
      </c>
      <c r="E1340" s="2">
        <v>0.74661571500000001</v>
      </c>
      <c r="G1340" t="str">
        <f t="shared" si="62"/>
        <v/>
      </c>
    </row>
    <row r="1341" spans="2:7">
      <c r="B1341" s="2">
        <v>0.73488057699999998</v>
      </c>
      <c r="C1341" s="2">
        <f t="shared" si="60"/>
        <v>0.52396655799999992</v>
      </c>
      <c r="D1341" s="2">
        <f t="shared" si="61"/>
        <v>-0.10810815299999998</v>
      </c>
      <c r="E1341" s="2">
        <v>0.74661571500000001</v>
      </c>
      <c r="G1341" t="str">
        <f t="shared" si="62"/>
        <v/>
      </c>
    </row>
    <row r="1342" spans="2:7">
      <c r="B1342" s="2">
        <v>0.73097349199999995</v>
      </c>
      <c r="C1342" s="2">
        <f t="shared" si="60"/>
        <v>0.52005947299999988</v>
      </c>
      <c r="D1342" s="2">
        <f t="shared" si="61"/>
        <v>-0.14396744799999994</v>
      </c>
      <c r="E1342" s="2">
        <v>0.71075642000000006</v>
      </c>
      <c r="G1342" t="str">
        <f t="shared" si="62"/>
        <v/>
      </c>
    </row>
    <row r="1343" spans="2:7">
      <c r="B1343" s="2">
        <v>0.72568655999999998</v>
      </c>
      <c r="C1343" s="2">
        <f t="shared" si="60"/>
        <v>0.51477254099999992</v>
      </c>
      <c r="D1343" s="2">
        <f t="shared" si="61"/>
        <v>-0.12388359100000002</v>
      </c>
      <c r="E1343" s="2">
        <v>0.73084027699999998</v>
      </c>
      <c r="G1343" t="str">
        <f t="shared" si="62"/>
        <v/>
      </c>
    </row>
    <row r="1344" spans="2:7">
      <c r="B1344" s="2">
        <v>0.71983040399999998</v>
      </c>
      <c r="C1344" s="2">
        <f t="shared" si="60"/>
        <v>0.50891638500000003</v>
      </c>
      <c r="D1344" s="2">
        <f t="shared" si="61"/>
        <v>-0.18393631099999996</v>
      </c>
      <c r="E1344" s="2">
        <v>0.67078755700000003</v>
      </c>
      <c r="G1344" t="str">
        <f t="shared" si="62"/>
        <v/>
      </c>
    </row>
    <row r="1345" spans="2:7">
      <c r="B1345" s="2">
        <v>0.71604848899999995</v>
      </c>
      <c r="C1345" s="2">
        <f t="shared" si="60"/>
        <v>0.50513447</v>
      </c>
      <c r="D1345" s="2">
        <f t="shared" si="61"/>
        <v>-0.15006551700000004</v>
      </c>
      <c r="E1345" s="2">
        <v>0.70465835099999996</v>
      </c>
      <c r="G1345" t="str">
        <f t="shared" si="62"/>
        <v/>
      </c>
    </row>
    <row r="1346" spans="2:7">
      <c r="B1346" s="2">
        <v>0.71169437000000002</v>
      </c>
      <c r="C1346" s="2">
        <f t="shared" si="60"/>
        <v>0.50078035099999996</v>
      </c>
      <c r="D1346" s="2">
        <f t="shared" si="61"/>
        <v>-0.11036178699999999</v>
      </c>
      <c r="E1346" s="2">
        <v>0.74436208100000001</v>
      </c>
      <c r="G1346" t="str">
        <f t="shared" si="62"/>
        <v/>
      </c>
    </row>
    <row r="1347" spans="2:7">
      <c r="B1347" s="2">
        <v>0.70643425999999998</v>
      </c>
      <c r="C1347" s="2">
        <f t="shared" si="60"/>
        <v>0.49552024099999997</v>
      </c>
      <c r="D1347" s="2">
        <f t="shared" si="61"/>
        <v>-0.12189509099999996</v>
      </c>
      <c r="E1347" s="2">
        <v>0.73282877700000004</v>
      </c>
      <c r="G1347" t="str">
        <f t="shared" si="62"/>
        <v/>
      </c>
    </row>
    <row r="1348" spans="2:7">
      <c r="B1348" s="2">
        <v>0.69924593999999995</v>
      </c>
      <c r="C1348" s="2">
        <f t="shared" si="60"/>
        <v>0.48833192099999995</v>
      </c>
      <c r="D1348" s="2">
        <f t="shared" si="61"/>
        <v>-0.17001680699999999</v>
      </c>
      <c r="E1348" s="2">
        <v>0.68470706100000001</v>
      </c>
      <c r="G1348" t="str">
        <f t="shared" si="62"/>
        <v/>
      </c>
    </row>
    <row r="1349" spans="2:7">
      <c r="B1349" s="2">
        <v>0.69577694899999998</v>
      </c>
      <c r="C1349" s="2">
        <f t="shared" ref="C1349:C1412" si="63">B1349-$B$5</f>
        <v>0.48486292999999997</v>
      </c>
      <c r="D1349" s="2">
        <f t="shared" ref="D1349:D1412" si="64">E1349-$E$5</f>
        <v>-0.14071956399999996</v>
      </c>
      <c r="E1349" s="2">
        <v>0.71400430400000003</v>
      </c>
      <c r="G1349" t="str">
        <f t="shared" si="62"/>
        <v/>
      </c>
    </row>
    <row r="1350" spans="2:7">
      <c r="B1350" s="2">
        <v>0.68930686500000005</v>
      </c>
      <c r="C1350" s="2">
        <f t="shared" si="63"/>
        <v>0.47839284600000004</v>
      </c>
      <c r="D1350" s="2">
        <f t="shared" si="64"/>
        <v>-0.10704761900000004</v>
      </c>
      <c r="E1350" s="2">
        <v>0.74767624899999996</v>
      </c>
      <c r="G1350" t="str">
        <f t="shared" si="62"/>
        <v/>
      </c>
    </row>
    <row r="1351" spans="2:7">
      <c r="B1351" s="2">
        <v>0.68570674399999998</v>
      </c>
      <c r="C1351" s="2">
        <f t="shared" si="63"/>
        <v>0.47479272499999997</v>
      </c>
      <c r="D1351" s="2">
        <f t="shared" si="64"/>
        <v>-0.10910240299999996</v>
      </c>
      <c r="E1351" s="2">
        <v>0.74562146500000004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0.68066121099999999</v>
      </c>
      <c r="C1352" s="2">
        <f t="shared" si="63"/>
        <v>0.46974719199999998</v>
      </c>
      <c r="D1352" s="2">
        <f t="shared" si="64"/>
        <v>-0.12726404199999997</v>
      </c>
      <c r="E1352" s="2">
        <v>0.72745982600000003</v>
      </c>
      <c r="G1352" t="str">
        <f t="shared" si="65"/>
        <v/>
      </c>
    </row>
    <row r="1353" spans="2:7">
      <c r="B1353" s="2">
        <v>0.67462624100000002</v>
      </c>
      <c r="C1353" s="2">
        <f t="shared" si="63"/>
        <v>0.46371222200000001</v>
      </c>
      <c r="D1353" s="2">
        <f t="shared" si="64"/>
        <v>-0.11579702199999997</v>
      </c>
      <c r="E1353" s="2">
        <v>0.73892684600000003</v>
      </c>
      <c r="G1353" t="str">
        <f t="shared" si="65"/>
        <v/>
      </c>
    </row>
    <row r="1354" spans="2:7">
      <c r="B1354" s="2">
        <v>0.66902340400000004</v>
      </c>
      <c r="C1354" s="2">
        <f t="shared" si="63"/>
        <v>0.45810938500000004</v>
      </c>
      <c r="D1354" s="2">
        <f t="shared" si="64"/>
        <v>-0.14668506599999998</v>
      </c>
      <c r="E1354" s="2">
        <v>0.70803880200000002</v>
      </c>
      <c r="G1354" t="str">
        <f t="shared" si="65"/>
        <v/>
      </c>
    </row>
    <row r="1355" spans="2:7">
      <c r="B1355" s="2">
        <v>0.66410900100000003</v>
      </c>
      <c r="C1355" s="2">
        <f t="shared" si="63"/>
        <v>0.45319498200000002</v>
      </c>
      <c r="D1355" s="2">
        <f t="shared" si="64"/>
        <v>-0.13892991300000002</v>
      </c>
      <c r="E1355" s="2">
        <v>0.71579395499999998</v>
      </c>
      <c r="G1355" t="str">
        <f t="shared" si="65"/>
        <v/>
      </c>
    </row>
    <row r="1356" spans="2:7">
      <c r="B1356" s="2">
        <v>0.66034794799999996</v>
      </c>
      <c r="C1356" s="2">
        <f t="shared" si="63"/>
        <v>0.44943392899999995</v>
      </c>
      <c r="D1356" s="2">
        <f t="shared" si="64"/>
        <v>-0.16239422100000001</v>
      </c>
      <c r="E1356" s="2">
        <v>0.69232964699999999</v>
      </c>
      <c r="G1356" t="str">
        <f t="shared" si="65"/>
        <v/>
      </c>
    </row>
    <row r="1357" spans="2:7">
      <c r="B1357" s="2">
        <v>0.65631569400000001</v>
      </c>
      <c r="C1357" s="2">
        <f t="shared" si="63"/>
        <v>0.445401675</v>
      </c>
      <c r="D1357" s="2">
        <f t="shared" si="64"/>
        <v>-0.14993294999999995</v>
      </c>
      <c r="E1357" s="2">
        <v>0.70479091800000004</v>
      </c>
      <c r="G1357" t="str">
        <f t="shared" si="65"/>
        <v/>
      </c>
    </row>
    <row r="1358" spans="2:7">
      <c r="B1358" s="2">
        <v>0.65085292800000005</v>
      </c>
      <c r="C1358" s="2">
        <f t="shared" si="63"/>
        <v>0.43993890900000004</v>
      </c>
      <c r="D1358" s="2">
        <f t="shared" si="64"/>
        <v>-0.14542568199999995</v>
      </c>
      <c r="E1358" s="2">
        <v>0.70929818600000005</v>
      </c>
      <c r="G1358" t="str">
        <f t="shared" si="65"/>
        <v/>
      </c>
    </row>
    <row r="1359" spans="2:7">
      <c r="B1359" s="2">
        <v>0.64530373500000004</v>
      </c>
      <c r="C1359" s="2">
        <f t="shared" si="63"/>
        <v>0.43438971600000004</v>
      </c>
      <c r="D1359" s="2">
        <f t="shared" si="64"/>
        <v>-0.115664455</v>
      </c>
      <c r="E1359" s="2">
        <v>0.739059413</v>
      </c>
      <c r="G1359" t="str">
        <f t="shared" si="65"/>
        <v/>
      </c>
    </row>
    <row r="1360" spans="2:7">
      <c r="B1360" s="2">
        <v>0.63940883599999998</v>
      </c>
      <c r="C1360" s="2">
        <f t="shared" si="63"/>
        <v>0.42849481699999997</v>
      </c>
      <c r="D1360" s="2">
        <f t="shared" si="64"/>
        <v>-9.7701665999999965E-2</v>
      </c>
      <c r="E1360" s="2">
        <v>0.75702220200000003</v>
      </c>
      <c r="G1360" t="str">
        <f t="shared" si="65"/>
        <v/>
      </c>
    </row>
    <row r="1361" spans="2:7">
      <c r="B1361" s="2">
        <v>0.63435138199999996</v>
      </c>
      <c r="C1361" s="2">
        <f t="shared" si="63"/>
        <v>0.42343736299999996</v>
      </c>
      <c r="D1361" s="2">
        <f t="shared" si="64"/>
        <v>-0.12282305800000004</v>
      </c>
      <c r="E1361" s="2">
        <v>0.73190080999999996</v>
      </c>
      <c r="G1361" t="str">
        <f t="shared" si="65"/>
        <v/>
      </c>
    </row>
    <row r="1362" spans="2:7">
      <c r="B1362" s="2">
        <v>0.63059628899999998</v>
      </c>
      <c r="C1362" s="2">
        <f t="shared" si="63"/>
        <v>0.41968226999999997</v>
      </c>
      <c r="D1362" s="2">
        <f t="shared" si="64"/>
        <v>-0.12945139299999997</v>
      </c>
      <c r="E1362" s="2">
        <v>0.72527247500000003</v>
      </c>
      <c r="G1362" t="str">
        <f t="shared" si="65"/>
        <v/>
      </c>
    </row>
    <row r="1363" spans="2:7">
      <c r="B1363" s="2">
        <v>0.62614084199999998</v>
      </c>
      <c r="C1363" s="2">
        <f t="shared" si="63"/>
        <v>0.41522682299999997</v>
      </c>
      <c r="D1363" s="2">
        <f t="shared" si="64"/>
        <v>-0.14032186300000005</v>
      </c>
      <c r="E1363" s="2">
        <v>0.71440200499999995</v>
      </c>
      <c r="G1363" t="str">
        <f t="shared" si="65"/>
        <v/>
      </c>
    </row>
    <row r="1364" spans="2:7">
      <c r="B1364" s="2">
        <v>0.61990023500000002</v>
      </c>
      <c r="C1364" s="2">
        <f t="shared" si="63"/>
        <v>0.40898621600000001</v>
      </c>
      <c r="D1364" s="2">
        <f t="shared" si="64"/>
        <v>-0.10930125300000004</v>
      </c>
      <c r="E1364" s="2">
        <v>0.74542261499999996</v>
      </c>
      <c r="G1364" t="str">
        <f t="shared" si="65"/>
        <v/>
      </c>
    </row>
    <row r="1365" spans="2:7">
      <c r="B1365" s="2">
        <v>0.61424673500000004</v>
      </c>
      <c r="C1365" s="2">
        <f t="shared" si="63"/>
        <v>0.40333271600000004</v>
      </c>
      <c r="D1365" s="2">
        <f t="shared" si="64"/>
        <v>-0.10466141799999995</v>
      </c>
      <c r="E1365" s="2">
        <v>0.75006245000000005</v>
      </c>
      <c r="G1365" t="str">
        <f t="shared" si="65"/>
        <v/>
      </c>
    </row>
    <row r="1366" spans="2:7">
      <c r="B1366" s="2">
        <v>0.61014593500000003</v>
      </c>
      <c r="C1366" s="2">
        <f t="shared" si="63"/>
        <v>0.39923191600000002</v>
      </c>
      <c r="D1366" s="2">
        <f t="shared" si="64"/>
        <v>-0.12514297500000005</v>
      </c>
      <c r="E1366" s="2">
        <v>0.72958089299999995</v>
      </c>
      <c r="G1366" t="str">
        <f t="shared" si="65"/>
        <v/>
      </c>
    </row>
    <row r="1367" spans="2:7">
      <c r="B1367" s="2">
        <v>0.60478151700000005</v>
      </c>
      <c r="C1367" s="2">
        <f t="shared" si="63"/>
        <v>0.39386749800000004</v>
      </c>
      <c r="D1367" s="2">
        <f t="shared" si="64"/>
        <v>-8.4113577999999967E-2</v>
      </c>
      <c r="E1367" s="2">
        <v>0.77061029000000003</v>
      </c>
      <c r="G1367" t="str">
        <f t="shared" si="65"/>
        <v/>
      </c>
    </row>
    <row r="1368" spans="2:7">
      <c r="B1368" s="2">
        <v>0.60060323100000002</v>
      </c>
      <c r="C1368" s="2">
        <f t="shared" si="63"/>
        <v>0.38968921200000001</v>
      </c>
      <c r="D1368" s="2">
        <f t="shared" si="64"/>
        <v>-8.6234644999999999E-2</v>
      </c>
      <c r="E1368" s="2">
        <v>0.768489223</v>
      </c>
      <c r="G1368" t="str">
        <f t="shared" si="65"/>
        <v/>
      </c>
    </row>
    <row r="1369" spans="2:7">
      <c r="B1369" s="2">
        <v>0.59518218899999997</v>
      </c>
      <c r="C1369" s="2">
        <f t="shared" si="63"/>
        <v>0.38426816999999996</v>
      </c>
      <c r="D1369" s="2">
        <f t="shared" si="64"/>
        <v>-0.12547439199999999</v>
      </c>
      <c r="E1369" s="2">
        <v>0.72924947600000001</v>
      </c>
      <c r="G1369" t="str">
        <f t="shared" si="65"/>
        <v/>
      </c>
    </row>
    <row r="1370" spans="2:7">
      <c r="B1370" s="2">
        <v>0.590819129</v>
      </c>
      <c r="C1370" s="2">
        <f t="shared" si="63"/>
        <v>0.37990510999999999</v>
      </c>
      <c r="D1370" s="2">
        <f t="shared" si="64"/>
        <v>-0.11931004000000001</v>
      </c>
      <c r="E1370" s="2">
        <v>0.73541382799999999</v>
      </c>
      <c r="G1370" t="str">
        <f t="shared" si="65"/>
        <v/>
      </c>
    </row>
    <row r="1371" spans="2:7">
      <c r="B1371" s="2">
        <v>0.58692098500000001</v>
      </c>
      <c r="C1371" s="2">
        <f t="shared" si="63"/>
        <v>0.376006966</v>
      </c>
      <c r="D1371" s="2">
        <f t="shared" si="64"/>
        <v>-0.14217779699999999</v>
      </c>
      <c r="E1371" s="2">
        <v>0.712546071</v>
      </c>
      <c r="G1371" t="str">
        <f t="shared" si="65"/>
        <v/>
      </c>
    </row>
    <row r="1372" spans="2:7">
      <c r="B1372" s="2">
        <v>0.58127046400000004</v>
      </c>
      <c r="C1372" s="2">
        <f t="shared" si="63"/>
        <v>0.37035644500000003</v>
      </c>
      <c r="D1372" s="2">
        <f t="shared" si="64"/>
        <v>-0.10704761900000004</v>
      </c>
      <c r="E1372" s="2">
        <v>0.74767624899999996</v>
      </c>
      <c r="G1372" t="str">
        <f t="shared" si="65"/>
        <v/>
      </c>
    </row>
    <row r="1373" spans="2:7">
      <c r="B1373" s="2">
        <v>0.57522357300000004</v>
      </c>
      <c r="C1373" s="2">
        <f t="shared" si="63"/>
        <v>0.36430955400000004</v>
      </c>
      <c r="D1373" s="2">
        <f t="shared" si="64"/>
        <v>-6.6548488999999988E-2</v>
      </c>
      <c r="E1373" s="2">
        <v>0.78817537900000001</v>
      </c>
      <c r="G1373" t="str">
        <f t="shared" si="65"/>
        <v/>
      </c>
    </row>
    <row r="1374" spans="2:7">
      <c r="B1374" s="2">
        <v>0.57122708200000005</v>
      </c>
      <c r="C1374" s="2">
        <f t="shared" si="63"/>
        <v>0.36031306300000004</v>
      </c>
      <c r="D1374" s="2">
        <f t="shared" si="64"/>
        <v>-0.12282305800000004</v>
      </c>
      <c r="E1374" s="2">
        <v>0.73190080999999996</v>
      </c>
      <c r="G1374" t="str">
        <f t="shared" si="65"/>
        <v/>
      </c>
    </row>
    <row r="1375" spans="2:7">
      <c r="B1375" s="2">
        <v>0.566032537</v>
      </c>
      <c r="C1375" s="2">
        <f t="shared" si="63"/>
        <v>0.35511851799999999</v>
      </c>
      <c r="D1375" s="2">
        <f t="shared" si="64"/>
        <v>-0.11095833700000002</v>
      </c>
      <c r="E1375" s="2">
        <v>0.74376553099999998</v>
      </c>
      <c r="G1375" t="str">
        <f t="shared" si="65"/>
        <v/>
      </c>
    </row>
    <row r="1376" spans="2:7">
      <c r="B1376" s="2">
        <v>0.55930019200000003</v>
      </c>
      <c r="C1376" s="2">
        <f t="shared" si="63"/>
        <v>0.34838617300000002</v>
      </c>
      <c r="D1376" s="2">
        <f t="shared" si="64"/>
        <v>-0.10134725</v>
      </c>
      <c r="E1376" s="2">
        <v>0.753376618</v>
      </c>
      <c r="G1376" t="str">
        <f t="shared" si="65"/>
        <v/>
      </c>
    </row>
    <row r="1377" spans="2:7">
      <c r="B1377" s="2">
        <v>0.55611134399999995</v>
      </c>
      <c r="C1377" s="2">
        <f t="shared" si="63"/>
        <v>0.34519732499999994</v>
      </c>
      <c r="D1377" s="2">
        <f t="shared" si="64"/>
        <v>-7.7021259000000009E-2</v>
      </c>
      <c r="E1377" s="2">
        <v>0.77770260899999999</v>
      </c>
      <c r="G1377" t="str">
        <f t="shared" si="65"/>
        <v/>
      </c>
    </row>
    <row r="1378" spans="2:7">
      <c r="B1378" s="2">
        <v>0.54886341900000002</v>
      </c>
      <c r="C1378" s="2">
        <f t="shared" si="63"/>
        <v>0.33794940000000001</v>
      </c>
      <c r="D1378" s="2">
        <f t="shared" si="64"/>
        <v>-0.18996809699999995</v>
      </c>
      <c r="E1378" s="2">
        <v>0.66475577100000005</v>
      </c>
      <c r="G1378" t="str">
        <f t="shared" si="65"/>
        <v/>
      </c>
    </row>
    <row r="1379" spans="2:7">
      <c r="B1379" s="2">
        <v>0.54658950100000003</v>
      </c>
      <c r="C1379" s="2">
        <f t="shared" si="63"/>
        <v>0.33567548200000003</v>
      </c>
      <c r="D1379" s="2">
        <f t="shared" si="64"/>
        <v>-0.14774559899999995</v>
      </c>
      <c r="E1379" s="2">
        <v>0.70697826900000005</v>
      </c>
      <c r="G1379" t="str">
        <f t="shared" si="65"/>
        <v/>
      </c>
    </row>
    <row r="1380" spans="2:7">
      <c r="B1380" s="2">
        <v>0.54142177899999999</v>
      </c>
      <c r="C1380" s="2">
        <f t="shared" si="63"/>
        <v>0.33050775999999998</v>
      </c>
      <c r="D1380" s="2">
        <f t="shared" si="64"/>
        <v>-0.13912876299999999</v>
      </c>
      <c r="E1380" s="2">
        <v>0.71559510500000001</v>
      </c>
      <c r="G1380" t="str">
        <f t="shared" si="65"/>
        <v/>
      </c>
    </row>
    <row r="1381" spans="2:7">
      <c r="B1381" s="2">
        <v>0.53475499900000001</v>
      </c>
      <c r="C1381" s="2">
        <f t="shared" si="63"/>
        <v>0.32384098</v>
      </c>
      <c r="D1381" s="2">
        <f t="shared" si="64"/>
        <v>-0.10585451899999998</v>
      </c>
      <c r="E1381" s="2">
        <v>0.74886934900000002</v>
      </c>
      <c r="G1381" t="str">
        <f t="shared" si="65"/>
        <v/>
      </c>
    </row>
    <row r="1382" spans="2:7">
      <c r="B1382" s="2">
        <v>0.53188801600000002</v>
      </c>
      <c r="C1382" s="2">
        <f t="shared" si="63"/>
        <v>0.32097399700000001</v>
      </c>
      <c r="D1382" s="2">
        <f t="shared" si="64"/>
        <v>-9.869591600000005E-2</v>
      </c>
      <c r="E1382" s="2">
        <v>0.75602795199999995</v>
      </c>
      <c r="G1382" t="str">
        <f t="shared" si="65"/>
        <v/>
      </c>
    </row>
    <row r="1383" spans="2:7">
      <c r="B1383" s="2">
        <v>0.52342415600000003</v>
      </c>
      <c r="C1383" s="2">
        <f t="shared" si="63"/>
        <v>0.31251013700000002</v>
      </c>
      <c r="D1383" s="2">
        <f t="shared" si="64"/>
        <v>-7.8877192999999957E-2</v>
      </c>
      <c r="E1383" s="2">
        <v>0.77584667500000004</v>
      </c>
      <c r="G1383" t="str">
        <f t="shared" si="65"/>
        <v/>
      </c>
    </row>
    <row r="1384" spans="2:7">
      <c r="B1384" s="2">
        <v>0.51979125299999995</v>
      </c>
      <c r="C1384" s="2">
        <f t="shared" si="63"/>
        <v>0.30887723399999995</v>
      </c>
      <c r="D1384" s="2">
        <f t="shared" si="64"/>
        <v>-0.13435636100000004</v>
      </c>
      <c r="E1384" s="2">
        <v>0.72036750699999996</v>
      </c>
      <c r="G1384" t="str">
        <f t="shared" si="65"/>
        <v/>
      </c>
    </row>
    <row r="1385" spans="2:7">
      <c r="B1385" s="2">
        <v>0.51510036699999995</v>
      </c>
      <c r="C1385" s="2">
        <f t="shared" si="63"/>
        <v>0.30418634799999994</v>
      </c>
      <c r="D1385" s="2">
        <f t="shared" si="64"/>
        <v>-0.11195258699999999</v>
      </c>
      <c r="E1385" s="2">
        <v>0.74277128100000001</v>
      </c>
      <c r="G1385" t="str">
        <f t="shared" si="65"/>
        <v/>
      </c>
    </row>
    <row r="1386" spans="2:7">
      <c r="B1386" s="2">
        <v>0.50973296899999998</v>
      </c>
      <c r="C1386" s="2">
        <f t="shared" si="63"/>
        <v>0.29881894999999997</v>
      </c>
      <c r="D1386" s="2">
        <f t="shared" si="64"/>
        <v>-0.13236786099999998</v>
      </c>
      <c r="E1386" s="2">
        <v>0.72235600700000002</v>
      </c>
      <c r="G1386" t="str">
        <f t="shared" si="65"/>
        <v/>
      </c>
    </row>
    <row r="1387" spans="2:7">
      <c r="B1387" s="2">
        <v>0.504195697</v>
      </c>
      <c r="C1387" s="2">
        <f t="shared" si="63"/>
        <v>0.29328167799999999</v>
      </c>
      <c r="D1387" s="2">
        <f t="shared" si="64"/>
        <v>-0.13687512899999998</v>
      </c>
      <c r="E1387" s="2">
        <v>0.71784873900000001</v>
      </c>
      <c r="G1387" t="str">
        <f t="shared" si="65"/>
        <v/>
      </c>
    </row>
    <row r="1388" spans="2:7">
      <c r="B1388" s="2">
        <v>0.50014258099999997</v>
      </c>
      <c r="C1388" s="2">
        <f t="shared" si="63"/>
        <v>0.28922856199999997</v>
      </c>
      <c r="D1388" s="2">
        <f t="shared" si="64"/>
        <v>-0.15384366800000004</v>
      </c>
      <c r="E1388" s="2">
        <v>0.70088019999999995</v>
      </c>
      <c r="G1388" t="str">
        <f t="shared" si="65"/>
        <v/>
      </c>
    </row>
    <row r="1389" spans="2:7">
      <c r="B1389" s="2">
        <v>0.49529672400000002</v>
      </c>
      <c r="C1389" s="2">
        <f t="shared" si="63"/>
        <v>0.28438270500000001</v>
      </c>
      <c r="D1389" s="2">
        <f t="shared" si="64"/>
        <v>-0.12653492499999996</v>
      </c>
      <c r="E1389" s="2">
        <v>0.72818894300000003</v>
      </c>
      <c r="G1389" t="str">
        <f t="shared" si="65"/>
        <v/>
      </c>
    </row>
    <row r="1390" spans="2:7">
      <c r="B1390" s="2">
        <v>0.489947207</v>
      </c>
      <c r="C1390" s="2">
        <f t="shared" si="63"/>
        <v>0.27903318799999999</v>
      </c>
      <c r="D1390" s="2">
        <f t="shared" si="64"/>
        <v>-0.10426371800000001</v>
      </c>
      <c r="E1390" s="2">
        <v>0.75046014999999999</v>
      </c>
      <c r="G1390" t="str">
        <f t="shared" si="65"/>
        <v/>
      </c>
    </row>
    <row r="1391" spans="2:7">
      <c r="B1391" s="2">
        <v>0.48467517599999999</v>
      </c>
      <c r="C1391" s="2">
        <f t="shared" si="63"/>
        <v>0.27376115699999998</v>
      </c>
      <c r="D1391" s="2">
        <f t="shared" si="64"/>
        <v>-8.9946513000000006E-2</v>
      </c>
      <c r="E1391" s="2">
        <v>0.76477735499999999</v>
      </c>
      <c r="G1391" t="str">
        <f t="shared" si="65"/>
        <v/>
      </c>
    </row>
    <row r="1392" spans="2:7">
      <c r="B1392" s="2">
        <v>0.48112869899999999</v>
      </c>
      <c r="C1392" s="2">
        <f t="shared" si="63"/>
        <v>0.27021467999999998</v>
      </c>
      <c r="D1392" s="2">
        <f t="shared" si="64"/>
        <v>-0.10678248599999995</v>
      </c>
      <c r="E1392" s="2">
        <v>0.74794138200000004</v>
      </c>
      <c r="G1392" t="str">
        <f t="shared" si="65"/>
        <v/>
      </c>
    </row>
    <row r="1393" spans="2:7">
      <c r="B1393" s="2">
        <v>0.47602356099999998</v>
      </c>
      <c r="C1393" s="2">
        <f t="shared" si="63"/>
        <v>0.26510954199999998</v>
      </c>
      <c r="D1393" s="2">
        <f t="shared" si="64"/>
        <v>-0.10260663400000003</v>
      </c>
      <c r="E1393" s="2">
        <v>0.75211723399999997</v>
      </c>
      <c r="G1393" t="str">
        <f t="shared" si="65"/>
        <v/>
      </c>
    </row>
    <row r="1394" spans="2:7">
      <c r="B1394" s="2">
        <v>0.47003925499999999</v>
      </c>
      <c r="C1394" s="2">
        <f t="shared" si="63"/>
        <v>0.25912523599999998</v>
      </c>
      <c r="D1394" s="2">
        <f t="shared" si="64"/>
        <v>-0.132964411</v>
      </c>
      <c r="E1394" s="2">
        <v>0.72175945699999999</v>
      </c>
      <c r="G1394" t="str">
        <f t="shared" si="65"/>
        <v/>
      </c>
    </row>
    <row r="1395" spans="2:7">
      <c r="B1395" s="2">
        <v>0.46470761900000002</v>
      </c>
      <c r="C1395" s="2">
        <f t="shared" si="63"/>
        <v>0.25379360000000001</v>
      </c>
      <c r="D1395" s="2">
        <f t="shared" si="64"/>
        <v>-0.14781188300000003</v>
      </c>
      <c r="E1395" s="2">
        <v>0.70691198499999996</v>
      </c>
      <c r="G1395" t="str">
        <f t="shared" si="65"/>
        <v/>
      </c>
    </row>
    <row r="1396" spans="2:7">
      <c r="B1396" s="2">
        <v>0.46125054999999998</v>
      </c>
      <c r="C1396" s="2">
        <f t="shared" si="63"/>
        <v>0.25033653099999997</v>
      </c>
      <c r="D1396" s="2">
        <f t="shared" si="64"/>
        <v>-9.3061830999999984E-2</v>
      </c>
      <c r="E1396" s="2">
        <v>0.76166203700000001</v>
      </c>
      <c r="G1396" t="str">
        <f t="shared" si="65"/>
        <v/>
      </c>
    </row>
    <row r="1397" spans="2:7">
      <c r="B1397" s="2">
        <v>0.45569837699999999</v>
      </c>
      <c r="C1397" s="2">
        <f t="shared" si="63"/>
        <v>0.24478435799999998</v>
      </c>
      <c r="D1397" s="2">
        <f t="shared" si="64"/>
        <v>-0.15516933499999996</v>
      </c>
      <c r="E1397" s="2">
        <v>0.69955453300000003</v>
      </c>
      <c r="G1397" t="str">
        <f t="shared" si="65"/>
        <v/>
      </c>
    </row>
    <row r="1398" spans="2:7">
      <c r="B1398" s="2">
        <v>0.450271374</v>
      </c>
      <c r="C1398" s="2">
        <f t="shared" si="63"/>
        <v>0.23935735499999999</v>
      </c>
      <c r="D1398" s="2">
        <f t="shared" si="64"/>
        <v>-0.10214265099999997</v>
      </c>
      <c r="E1398" s="2">
        <v>0.75258121700000002</v>
      </c>
      <c r="G1398" t="str">
        <f t="shared" si="65"/>
        <v/>
      </c>
    </row>
    <row r="1399" spans="2:7">
      <c r="B1399" s="2">
        <v>0.44484139099999997</v>
      </c>
      <c r="C1399" s="2">
        <f t="shared" si="63"/>
        <v>0.23392737199999997</v>
      </c>
      <c r="D1399" s="2">
        <f t="shared" si="64"/>
        <v>-0.13581459500000004</v>
      </c>
      <c r="E1399" s="2">
        <v>0.71890927299999996</v>
      </c>
      <c r="G1399" t="str">
        <f t="shared" si="65"/>
        <v/>
      </c>
    </row>
    <row r="1400" spans="2:7">
      <c r="B1400" s="2">
        <v>0.440126664</v>
      </c>
      <c r="C1400" s="2">
        <f t="shared" si="63"/>
        <v>0.22921264499999999</v>
      </c>
      <c r="D1400" s="2">
        <f t="shared" si="64"/>
        <v>-0.11215143699999996</v>
      </c>
      <c r="E1400" s="2">
        <v>0.74257243100000003</v>
      </c>
      <c r="G1400" t="str">
        <f t="shared" si="65"/>
        <v/>
      </c>
    </row>
    <row r="1401" spans="2:7">
      <c r="B1401" s="2">
        <v>0.434449321</v>
      </c>
      <c r="C1401" s="2">
        <f t="shared" si="63"/>
        <v>0.22353530199999999</v>
      </c>
      <c r="D1401" s="2">
        <f t="shared" si="64"/>
        <v>-0.11228400400000005</v>
      </c>
      <c r="E1401" s="2">
        <v>0.74243986399999995</v>
      </c>
      <c r="G1401" t="str">
        <f t="shared" si="65"/>
        <v/>
      </c>
    </row>
    <row r="1402" spans="2:7">
      <c r="B1402" s="2">
        <v>0.42900443700000002</v>
      </c>
      <c r="C1402" s="2">
        <f t="shared" si="63"/>
        <v>0.21809041800000001</v>
      </c>
      <c r="D1402" s="2">
        <f t="shared" si="64"/>
        <v>-0.12335332399999999</v>
      </c>
      <c r="E1402" s="2">
        <v>0.73137054400000001</v>
      </c>
      <c r="G1402" t="str">
        <f t="shared" si="65"/>
        <v/>
      </c>
    </row>
    <row r="1403" spans="2:7">
      <c r="B1403" s="2">
        <v>0.42470992200000002</v>
      </c>
      <c r="C1403" s="2">
        <f t="shared" si="63"/>
        <v>0.21379590300000001</v>
      </c>
      <c r="D1403" s="2">
        <f t="shared" si="64"/>
        <v>-0.171541324</v>
      </c>
      <c r="E1403" s="2">
        <v>0.683182544</v>
      </c>
      <c r="G1403" t="str">
        <f t="shared" si="65"/>
        <v/>
      </c>
    </row>
    <row r="1404" spans="2:7">
      <c r="B1404" s="2">
        <v>0.42142570600000001</v>
      </c>
      <c r="C1404" s="2">
        <f t="shared" si="63"/>
        <v>0.210511687</v>
      </c>
      <c r="D1404" s="2">
        <f t="shared" si="64"/>
        <v>-0.12507669200000004</v>
      </c>
      <c r="E1404" s="2">
        <v>0.72964717599999995</v>
      </c>
      <c r="G1404" t="str">
        <f t="shared" si="65"/>
        <v/>
      </c>
    </row>
    <row r="1405" spans="2:7">
      <c r="B1405" s="2">
        <v>0.4156977</v>
      </c>
      <c r="C1405" s="2">
        <f t="shared" si="63"/>
        <v>0.204783681</v>
      </c>
      <c r="D1405" s="2">
        <f t="shared" si="64"/>
        <v>-0.15033065000000001</v>
      </c>
      <c r="E1405" s="2">
        <v>0.70439321799999999</v>
      </c>
      <c r="G1405" t="str">
        <f t="shared" si="65"/>
        <v/>
      </c>
    </row>
    <row r="1406" spans="2:7">
      <c r="B1406" s="2">
        <v>0.41040778700000002</v>
      </c>
      <c r="C1406" s="2">
        <f t="shared" si="63"/>
        <v>0.19949376800000002</v>
      </c>
      <c r="D1406" s="2">
        <f t="shared" si="64"/>
        <v>-0.132964411</v>
      </c>
      <c r="E1406" s="2">
        <v>0.72175945699999999</v>
      </c>
      <c r="G1406" t="str">
        <f t="shared" si="65"/>
        <v/>
      </c>
    </row>
    <row r="1407" spans="2:7">
      <c r="B1407" s="2">
        <v>0.40377080999999998</v>
      </c>
      <c r="C1407" s="2">
        <f t="shared" si="63"/>
        <v>0.19285679099999997</v>
      </c>
      <c r="D1407" s="2">
        <f t="shared" si="64"/>
        <v>-9.6177148999999962E-2</v>
      </c>
      <c r="E1407" s="2">
        <v>0.75854671900000004</v>
      </c>
      <c r="G1407" t="str">
        <f t="shared" si="65"/>
        <v/>
      </c>
    </row>
    <row r="1408" spans="2:7">
      <c r="B1408" s="2">
        <v>0.399559742</v>
      </c>
      <c r="C1408" s="2">
        <f t="shared" si="63"/>
        <v>0.18864572299999999</v>
      </c>
      <c r="D1408" s="2">
        <f t="shared" si="64"/>
        <v>-9.6044581999999989E-2</v>
      </c>
      <c r="E1408" s="2">
        <v>0.75867928600000001</v>
      </c>
      <c r="G1408" t="str">
        <f t="shared" si="65"/>
        <v/>
      </c>
    </row>
    <row r="1409" spans="2:7">
      <c r="B1409" s="2">
        <v>0.396999722</v>
      </c>
      <c r="C1409" s="2">
        <f t="shared" si="63"/>
        <v>0.18608570299999999</v>
      </c>
      <c r="D1409" s="2">
        <f t="shared" si="64"/>
        <v>-0.13972531300000002</v>
      </c>
      <c r="E1409" s="2">
        <v>0.71499855499999998</v>
      </c>
      <c r="G1409" t="str">
        <f t="shared" si="65"/>
        <v/>
      </c>
    </row>
    <row r="1410" spans="2:7">
      <c r="B1410" s="2">
        <v>0.39057434200000002</v>
      </c>
      <c r="C1410" s="2">
        <f t="shared" si="63"/>
        <v>0.17966032300000001</v>
      </c>
      <c r="D1410" s="2">
        <f t="shared" si="64"/>
        <v>-5.4816335000000049E-2</v>
      </c>
      <c r="E1410" s="2">
        <v>0.79990753299999995</v>
      </c>
      <c r="G1410" t="str">
        <f t="shared" si="65"/>
        <v/>
      </c>
    </row>
    <row r="1411" spans="2:7">
      <c r="B1411" s="2">
        <v>0.38470328399999998</v>
      </c>
      <c r="C1411" s="2">
        <f t="shared" si="63"/>
        <v>0.17378926499999997</v>
      </c>
      <c r="D1411" s="2">
        <f t="shared" si="64"/>
        <v>-9.6309714999999962E-2</v>
      </c>
      <c r="E1411" s="2">
        <v>0.75841415300000004</v>
      </c>
      <c r="G1411" t="str">
        <f t="shared" si="65"/>
        <v/>
      </c>
    </row>
    <row r="1412" spans="2:7">
      <c r="B1412" s="2">
        <v>0.38008988399999999</v>
      </c>
      <c r="C1412" s="2">
        <f t="shared" si="63"/>
        <v>0.16917586499999998</v>
      </c>
      <c r="D1412" s="2">
        <f t="shared" si="64"/>
        <v>-9.3260680999999956E-2</v>
      </c>
      <c r="E1412" s="2">
        <v>0.76146318700000004</v>
      </c>
      <c r="G1412" t="str">
        <f t="shared" si="65"/>
        <v/>
      </c>
    </row>
    <row r="1413" spans="2:7">
      <c r="B1413" s="2">
        <v>0.37557781299999998</v>
      </c>
      <c r="C1413" s="2">
        <f t="shared" ref="C1413:C1451" si="66">B1413-$B$5</f>
        <v>0.16466379399999997</v>
      </c>
      <c r="D1413" s="2">
        <f t="shared" ref="D1413:D1451" si="67">E1413-$E$5</f>
        <v>-9.3194397999999956E-2</v>
      </c>
      <c r="E1413" s="2">
        <v>0.76152947000000004</v>
      </c>
      <c r="G1413" t="str">
        <f t="shared" si="65"/>
        <v/>
      </c>
    </row>
    <row r="1414" spans="2:7">
      <c r="B1414" s="2">
        <v>0.371608143</v>
      </c>
      <c r="C1414" s="2">
        <f t="shared" si="66"/>
        <v>0.16069412399999999</v>
      </c>
      <c r="D1414" s="2">
        <f t="shared" si="67"/>
        <v>-0.10214265099999997</v>
      </c>
      <c r="E1414" s="2">
        <v>0.75258121700000002</v>
      </c>
      <c r="G1414" t="str">
        <f t="shared" si="65"/>
        <v/>
      </c>
    </row>
    <row r="1415" spans="2:7">
      <c r="B1415" s="2">
        <v>0.365856295</v>
      </c>
      <c r="C1415" s="2">
        <f t="shared" si="66"/>
        <v>0.15494227599999999</v>
      </c>
      <c r="D1415" s="2">
        <f t="shared" si="67"/>
        <v>-0.12746289200000005</v>
      </c>
      <c r="E1415" s="2">
        <v>0.72726097599999995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0.361371045</v>
      </c>
      <c r="C1416" s="2">
        <f t="shared" si="66"/>
        <v>0.15045702599999999</v>
      </c>
      <c r="D1416" s="2">
        <f t="shared" si="67"/>
        <v>-0.11573073899999997</v>
      </c>
      <c r="E1416" s="2">
        <v>0.73899312900000003</v>
      </c>
      <c r="G1416" t="str">
        <f t="shared" si="68"/>
        <v/>
      </c>
    </row>
    <row r="1417" spans="2:7">
      <c r="B1417" s="2">
        <v>0.35523176699999998</v>
      </c>
      <c r="C1417" s="2">
        <f t="shared" si="66"/>
        <v>0.14431774799999997</v>
      </c>
      <c r="D1417" s="2">
        <f t="shared" si="67"/>
        <v>-5.5147751999999994E-2</v>
      </c>
      <c r="E1417" s="2">
        <v>0.799576116</v>
      </c>
      <c r="G1417" t="str">
        <f t="shared" si="68"/>
        <v/>
      </c>
    </row>
    <row r="1418" spans="2:7">
      <c r="B1418" s="2">
        <v>0.35058558499999998</v>
      </c>
      <c r="C1418" s="2">
        <f t="shared" si="66"/>
        <v>0.13967156599999997</v>
      </c>
      <c r="D1418" s="2">
        <f t="shared" si="67"/>
        <v>-0.13548317799999998</v>
      </c>
      <c r="E1418" s="2">
        <v>0.71924069000000002</v>
      </c>
      <c r="G1418" t="str">
        <f t="shared" si="68"/>
        <v/>
      </c>
    </row>
    <row r="1419" spans="2:7">
      <c r="B1419" s="2">
        <v>0.34559369600000001</v>
      </c>
      <c r="C1419" s="2">
        <f t="shared" si="66"/>
        <v>0.134679677</v>
      </c>
      <c r="D1419" s="2">
        <f t="shared" si="67"/>
        <v>-0.13236786099999998</v>
      </c>
      <c r="E1419" s="2">
        <v>0.72235600700000002</v>
      </c>
      <c r="G1419" t="str">
        <f t="shared" si="68"/>
        <v/>
      </c>
    </row>
    <row r="1420" spans="2:7">
      <c r="B1420" s="2">
        <v>0.33918917700000001</v>
      </c>
      <c r="C1420" s="2">
        <f t="shared" si="66"/>
        <v>0.128275158</v>
      </c>
      <c r="D1420" s="2">
        <f t="shared" si="67"/>
        <v>-0.12017172300000001</v>
      </c>
      <c r="E1420" s="2">
        <v>0.73455214499999999</v>
      </c>
      <c r="G1420" t="str">
        <f t="shared" si="68"/>
        <v/>
      </c>
    </row>
    <row r="1421" spans="2:7">
      <c r="B1421" s="2">
        <v>0.33601522900000003</v>
      </c>
      <c r="C1421" s="2">
        <f t="shared" si="66"/>
        <v>0.12510121000000002</v>
      </c>
      <c r="D1421" s="2">
        <f t="shared" si="67"/>
        <v>-0.14953525000000001</v>
      </c>
      <c r="E1421" s="2">
        <v>0.70518861799999999</v>
      </c>
      <c r="G1421" t="str">
        <f t="shared" si="68"/>
        <v/>
      </c>
    </row>
    <row r="1422" spans="2:7">
      <c r="B1422" s="2">
        <v>0.32990575300000002</v>
      </c>
      <c r="C1422" s="2">
        <f t="shared" si="66"/>
        <v>0.11899173400000002</v>
      </c>
      <c r="D1422" s="2">
        <f t="shared" si="67"/>
        <v>-0.10896983599999999</v>
      </c>
      <c r="E1422" s="2">
        <v>0.74575403200000001</v>
      </c>
      <c r="G1422" t="str">
        <f t="shared" si="68"/>
        <v/>
      </c>
    </row>
    <row r="1423" spans="2:7">
      <c r="B1423" s="2">
        <v>0.32486618</v>
      </c>
      <c r="C1423" s="2">
        <f t="shared" si="66"/>
        <v>0.113952161</v>
      </c>
      <c r="D1423" s="2">
        <f t="shared" si="67"/>
        <v>-0.11586330499999997</v>
      </c>
      <c r="E1423" s="2">
        <v>0.73886056300000003</v>
      </c>
      <c r="G1423" t="str">
        <f t="shared" si="68"/>
        <v/>
      </c>
    </row>
    <row r="1424" spans="2:7">
      <c r="B1424" s="2">
        <v>0.32134056500000002</v>
      </c>
      <c r="C1424" s="2">
        <f t="shared" si="66"/>
        <v>0.11042654600000001</v>
      </c>
      <c r="D1424" s="2">
        <f t="shared" si="67"/>
        <v>-9.9889016999999969E-2</v>
      </c>
      <c r="E1424" s="2">
        <v>0.75483485100000003</v>
      </c>
      <c r="G1424" t="str">
        <f t="shared" si="68"/>
        <v/>
      </c>
    </row>
    <row r="1425" spans="2:7">
      <c r="B1425" s="2">
        <v>0.31522214900000001</v>
      </c>
      <c r="C1425" s="2">
        <f t="shared" si="66"/>
        <v>0.10430813</v>
      </c>
      <c r="D1425" s="2">
        <f t="shared" si="67"/>
        <v>-8.563809499999997E-2</v>
      </c>
      <c r="E1425" s="2">
        <v>0.76908577300000003</v>
      </c>
      <c r="G1425" t="str">
        <f t="shared" si="68"/>
        <v/>
      </c>
    </row>
    <row r="1426" spans="2:7">
      <c r="B1426" s="2">
        <v>0.30967891600000003</v>
      </c>
      <c r="C1426" s="2">
        <f t="shared" si="66"/>
        <v>9.8764897000000018E-2</v>
      </c>
      <c r="D1426" s="2">
        <f t="shared" si="67"/>
        <v>-0.10220893399999997</v>
      </c>
      <c r="E1426" s="2">
        <v>0.75251493400000002</v>
      </c>
      <c r="G1426" t="str">
        <f t="shared" si="68"/>
        <v/>
      </c>
    </row>
    <row r="1427" spans="2:7">
      <c r="B1427" s="2">
        <v>0.30414760499999999</v>
      </c>
      <c r="C1427" s="2">
        <f t="shared" si="66"/>
        <v>9.3233585999999979E-2</v>
      </c>
      <c r="D1427" s="2">
        <f t="shared" si="67"/>
        <v>-0.10479398500000003</v>
      </c>
      <c r="E1427" s="2">
        <v>0.74992988299999996</v>
      </c>
      <c r="G1427" t="str">
        <f t="shared" si="68"/>
        <v/>
      </c>
    </row>
    <row r="1428" spans="2:7">
      <c r="B1428" s="2">
        <v>0.29997826</v>
      </c>
      <c r="C1428" s="2">
        <f t="shared" si="66"/>
        <v>8.9064240999999988E-2</v>
      </c>
      <c r="D1428" s="2">
        <f t="shared" si="67"/>
        <v>-0.13422379500000003</v>
      </c>
      <c r="E1428" s="2">
        <v>0.72050007299999996</v>
      </c>
      <c r="G1428" t="str">
        <f t="shared" si="68"/>
        <v/>
      </c>
    </row>
    <row r="1429" spans="2:7">
      <c r="B1429" s="2">
        <v>0.295141343</v>
      </c>
      <c r="C1429" s="2">
        <f t="shared" si="66"/>
        <v>8.4227323999999992E-2</v>
      </c>
      <c r="D1429" s="2">
        <f t="shared" si="67"/>
        <v>-0.12169624099999998</v>
      </c>
      <c r="E1429" s="2">
        <v>0.73302762700000001</v>
      </c>
      <c r="G1429" t="str">
        <f t="shared" si="68"/>
        <v/>
      </c>
    </row>
    <row r="1430" spans="2:7">
      <c r="B1430" s="2">
        <v>0.29087365100000001</v>
      </c>
      <c r="C1430" s="2">
        <f t="shared" si="66"/>
        <v>7.9959632000000003E-2</v>
      </c>
      <c r="D1430" s="2">
        <f t="shared" si="67"/>
        <v>-0.13707397899999996</v>
      </c>
      <c r="E1430" s="2">
        <v>0.71764988900000004</v>
      </c>
      <c r="G1430" t="str">
        <f t="shared" si="68"/>
        <v/>
      </c>
    </row>
    <row r="1431" spans="2:7">
      <c r="B1431" s="2">
        <v>0.28572082900000001</v>
      </c>
      <c r="C1431" s="2">
        <f t="shared" si="66"/>
        <v>7.4806810000000001E-2</v>
      </c>
      <c r="D1431" s="2">
        <f t="shared" si="67"/>
        <v>-0.102010084</v>
      </c>
      <c r="E1431" s="2">
        <v>0.752713784</v>
      </c>
      <c r="G1431" t="str">
        <f t="shared" si="68"/>
        <v/>
      </c>
    </row>
    <row r="1432" spans="2:7">
      <c r="B1432" s="2">
        <v>0.28192401299999997</v>
      </c>
      <c r="C1432" s="2">
        <f t="shared" si="66"/>
        <v>7.1009993999999965E-2</v>
      </c>
      <c r="D1432" s="2">
        <f t="shared" si="67"/>
        <v>-9.544803199999996E-2</v>
      </c>
      <c r="E1432" s="2">
        <v>0.75927583600000004</v>
      </c>
      <c r="G1432" t="str">
        <f t="shared" si="68"/>
        <v/>
      </c>
    </row>
    <row r="1433" spans="2:7">
      <c r="B1433" s="2">
        <v>0.275444988</v>
      </c>
      <c r="C1433" s="2">
        <f t="shared" si="66"/>
        <v>6.4530968999999994E-2</v>
      </c>
      <c r="D1433" s="2">
        <f t="shared" si="67"/>
        <v>-8.5770662000000053E-2</v>
      </c>
      <c r="E1433" s="2">
        <v>0.76895320599999994</v>
      </c>
      <c r="G1433" t="str">
        <f t="shared" si="68"/>
        <v/>
      </c>
    </row>
    <row r="1434" spans="2:7">
      <c r="B1434" s="2">
        <v>0.26981234900000001</v>
      </c>
      <c r="C1434" s="2">
        <f t="shared" si="66"/>
        <v>5.8898329999999999E-2</v>
      </c>
      <c r="D1434" s="2">
        <f t="shared" si="67"/>
        <v>-0.11029550300000002</v>
      </c>
      <c r="E1434" s="2">
        <v>0.74442836499999998</v>
      </c>
      <c r="G1434" t="str">
        <f t="shared" si="68"/>
        <v/>
      </c>
    </row>
    <row r="1435" spans="2:7">
      <c r="B1435" s="2">
        <v>0.26551485400000002</v>
      </c>
      <c r="C1435" s="2">
        <f t="shared" si="66"/>
        <v>5.4600835000000014E-2</v>
      </c>
      <c r="D1435" s="2">
        <f t="shared" si="67"/>
        <v>-8.9283679999999976E-2</v>
      </c>
      <c r="E1435" s="2">
        <v>0.76544018800000002</v>
      </c>
      <c r="G1435" t="str">
        <f t="shared" si="68"/>
        <v/>
      </c>
    </row>
    <row r="1436" spans="2:7">
      <c r="B1436" s="2">
        <v>0.25949180500000002</v>
      </c>
      <c r="C1436" s="2">
        <f t="shared" si="66"/>
        <v>4.8577786000000012E-2</v>
      </c>
      <c r="D1436" s="2">
        <f t="shared" si="67"/>
        <v>-0.15682641900000005</v>
      </c>
      <c r="E1436" s="2">
        <v>0.69789744899999995</v>
      </c>
      <c r="G1436" t="str">
        <f t="shared" si="68"/>
        <v/>
      </c>
    </row>
    <row r="1437" spans="2:7">
      <c r="B1437" s="2">
        <v>0.25552809599999998</v>
      </c>
      <c r="C1437" s="2">
        <f t="shared" si="66"/>
        <v>4.4614076999999974E-2</v>
      </c>
      <c r="D1437" s="2">
        <f t="shared" si="67"/>
        <v>-7.9672592999999958E-2</v>
      </c>
      <c r="E1437" s="2">
        <v>0.77505127500000004</v>
      </c>
      <c r="G1437" t="str">
        <f t="shared" si="68"/>
        <v/>
      </c>
    </row>
    <row r="1438" spans="2:7">
      <c r="B1438" s="2">
        <v>0.250983242</v>
      </c>
      <c r="C1438" s="2">
        <f t="shared" si="66"/>
        <v>4.0069222999999987E-2</v>
      </c>
      <c r="D1438" s="2">
        <f t="shared" si="67"/>
        <v>-0.10757788599999996</v>
      </c>
      <c r="E1438" s="2">
        <v>0.74714598200000004</v>
      </c>
      <c r="G1438" t="str">
        <f t="shared" si="68"/>
        <v/>
      </c>
    </row>
    <row r="1439" spans="2:7">
      <c r="B1439" s="2">
        <v>0.24686456100000001</v>
      </c>
      <c r="C1439" s="2">
        <f t="shared" si="66"/>
        <v>3.5950542000000002E-2</v>
      </c>
      <c r="D1439" s="2">
        <f t="shared" si="67"/>
        <v>-0.14648621500000003</v>
      </c>
      <c r="E1439" s="2">
        <v>0.70823765299999997</v>
      </c>
      <c r="G1439" t="str">
        <f t="shared" si="68"/>
        <v/>
      </c>
    </row>
    <row r="1440" spans="2:7">
      <c r="B1440" s="2">
        <v>0.23988783699999999</v>
      </c>
      <c r="C1440" s="2">
        <f t="shared" si="66"/>
        <v>2.8973817999999985E-2</v>
      </c>
      <c r="D1440" s="2">
        <f t="shared" si="67"/>
        <v>-0.11606215499999994</v>
      </c>
      <c r="E1440" s="2">
        <v>0.73866171300000005</v>
      </c>
      <c r="G1440" t="str">
        <f t="shared" si="68"/>
        <v/>
      </c>
    </row>
    <row r="1441" spans="2:7">
      <c r="B1441" s="2">
        <v>0.234824422</v>
      </c>
      <c r="C1441" s="2">
        <f t="shared" si="66"/>
        <v>2.3910402999999997E-2</v>
      </c>
      <c r="D1441" s="2">
        <f t="shared" si="67"/>
        <v>-0.10181123400000003</v>
      </c>
      <c r="E1441" s="2">
        <v>0.75291263399999997</v>
      </c>
      <c r="G1441" t="str">
        <f t="shared" si="68"/>
        <v/>
      </c>
    </row>
    <row r="1442" spans="2:7">
      <c r="B1442" s="2">
        <v>0.22904575199999999</v>
      </c>
      <c r="C1442" s="2">
        <f t="shared" si="66"/>
        <v>1.8131732999999983E-2</v>
      </c>
      <c r="D1442" s="2">
        <f t="shared" si="67"/>
        <v>-9.7105116000000047E-2</v>
      </c>
      <c r="E1442" s="2">
        <v>0.75761875199999995</v>
      </c>
      <c r="G1442" t="str">
        <f t="shared" si="68"/>
        <v/>
      </c>
    </row>
    <row r="1443" spans="2:7">
      <c r="B1443" s="2">
        <v>0.22473931599999999</v>
      </c>
      <c r="C1443" s="2">
        <f t="shared" si="66"/>
        <v>1.3825296999999986E-2</v>
      </c>
      <c r="D1443" s="2">
        <f t="shared" si="67"/>
        <v>-0.13402494499999995</v>
      </c>
      <c r="E1443" s="2">
        <v>0.72069892300000005</v>
      </c>
      <c r="G1443" t="str">
        <f t="shared" si="68"/>
        <v/>
      </c>
    </row>
    <row r="1444" spans="2:7">
      <c r="B1444" s="2">
        <v>0.21955371200000001</v>
      </c>
      <c r="C1444" s="2">
        <f t="shared" si="66"/>
        <v>8.6396930000000038E-3</v>
      </c>
      <c r="D1444" s="2">
        <f t="shared" si="67"/>
        <v>-0.13647742900000004</v>
      </c>
      <c r="E1444" s="2">
        <v>0.71824643899999996</v>
      </c>
      <c r="G1444" t="str">
        <f t="shared" si="68"/>
        <v/>
      </c>
    </row>
    <row r="1445" spans="2:7">
      <c r="B1445" s="2">
        <v>0.21598637400000001</v>
      </c>
      <c r="C1445" s="2">
        <f t="shared" si="66"/>
        <v>5.0723550000000006E-3</v>
      </c>
      <c r="D1445" s="2">
        <f t="shared" si="67"/>
        <v>-0.10585451899999998</v>
      </c>
      <c r="E1445" s="2">
        <v>0.74886934900000002</v>
      </c>
      <c r="G1445" t="str">
        <f t="shared" si="68"/>
        <v/>
      </c>
    </row>
    <row r="1446" spans="2:7">
      <c r="B1446" s="2">
        <v>0.209498408</v>
      </c>
      <c r="C1446" s="2">
        <f t="shared" si="66"/>
        <v>-1.4156110000000111E-3</v>
      </c>
      <c r="D1446" s="2">
        <f t="shared" si="67"/>
        <v>-0.12911997600000003</v>
      </c>
      <c r="E1446" s="2">
        <v>0.72560389199999997</v>
      </c>
      <c r="G1446" t="str">
        <f t="shared" si="68"/>
        <v/>
      </c>
    </row>
    <row r="1447" spans="2:7">
      <c r="B1447" s="2">
        <v>0.20583570300000001</v>
      </c>
      <c r="C1447" s="2">
        <f t="shared" si="66"/>
        <v>-5.0783159999999994E-3</v>
      </c>
      <c r="D1447" s="2">
        <f t="shared" si="67"/>
        <v>-9.7701665999999965E-2</v>
      </c>
      <c r="E1447" s="2">
        <v>0.75702220200000003</v>
      </c>
      <c r="G1447" t="str">
        <f t="shared" si="68"/>
        <v/>
      </c>
    </row>
    <row r="1448" spans="2:7">
      <c r="B1448" s="2">
        <v>0.20613372599999999</v>
      </c>
      <c r="C1448" s="2">
        <f t="shared" si="66"/>
        <v>-4.7802930000000188E-3</v>
      </c>
      <c r="D1448" s="2">
        <f t="shared" si="67"/>
        <v>-9.1007046999999952E-2</v>
      </c>
      <c r="E1448" s="2">
        <v>0.76371682100000005</v>
      </c>
      <c r="G1448" t="str">
        <f t="shared" si="68"/>
        <v/>
      </c>
    </row>
    <row r="1449" spans="2:7">
      <c r="B1449" s="2">
        <v>0.20494163300000001</v>
      </c>
      <c r="C1449" s="2">
        <f t="shared" si="66"/>
        <v>-5.9723859999999962E-3</v>
      </c>
      <c r="D1449" s="2">
        <f t="shared" si="67"/>
        <v>-7.1122039999999997E-2</v>
      </c>
      <c r="E1449" s="2">
        <v>0.783601828</v>
      </c>
      <c r="G1449" t="str">
        <f t="shared" si="68"/>
        <v/>
      </c>
    </row>
    <row r="1450" spans="2:7">
      <c r="B1450" s="2">
        <v>0.20576715800000001</v>
      </c>
      <c r="C1450" s="2">
        <f t="shared" si="66"/>
        <v>-5.1468610000000026E-3</v>
      </c>
      <c r="D1450" s="2">
        <f t="shared" si="67"/>
        <v>-0.14178009700000005</v>
      </c>
      <c r="E1450" s="2">
        <v>0.71294377099999995</v>
      </c>
      <c r="G1450" t="str">
        <f t="shared" si="68"/>
        <v/>
      </c>
    </row>
    <row r="1451" spans="2:7">
      <c r="B1451" s="2">
        <v>0.20400882100000001</v>
      </c>
      <c r="C1451" s="2">
        <f t="shared" si="66"/>
        <v>-6.9051980000000013E-3</v>
      </c>
      <c r="D1451" s="2">
        <f t="shared" si="67"/>
        <v>-0.13044564299999994</v>
      </c>
      <c r="E1451" s="2">
        <v>0.72427822500000005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3" priority="2" stopIfTrue="1" operator="equal">
      <formula>$C$3</formula>
    </cfRule>
  </conditionalFormatting>
  <conditionalFormatting sqref="D1:D1048576">
    <cfRule type="cellIs" dxfId="2" priority="1" stopIfTrue="1" operator="equal">
      <formula>$D$3</formula>
    </cfRule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"/>
  <sheetViews>
    <sheetView topLeftCell="F1" workbookViewId="0">
      <selection activeCell="M38" sqref="M38"/>
    </sheetView>
  </sheetViews>
  <sheetFormatPr baseColWidth="10" defaultColWidth="8.83203125" defaultRowHeight="12" x14ac:dyDescent="0"/>
  <cols>
    <col min="1" max="1" width="11.5" bestFit="1" customWidth="1"/>
    <col min="2" max="5" width="17.1640625" customWidth="1"/>
  </cols>
  <sheetData>
    <row r="1" spans="1:7">
      <c r="B1" s="23" t="s">
        <v>21</v>
      </c>
      <c r="C1" s="24"/>
      <c r="D1" s="24"/>
      <c r="E1" s="25"/>
    </row>
    <row r="2" spans="1:7">
      <c r="B2" s="2" t="s">
        <v>5</v>
      </c>
      <c r="C2" s="6" t="s">
        <v>6</v>
      </c>
      <c r="D2" s="6" t="s">
        <v>7</v>
      </c>
      <c r="E2" s="2" t="s">
        <v>0</v>
      </c>
      <c r="G2">
        <f>AVERAGE(G6:G391)</f>
        <v>133.02854837733938</v>
      </c>
    </row>
    <row r="3" spans="1:7" s="9" customFormat="1">
      <c r="A3" s="7" t="s">
        <v>3</v>
      </c>
      <c r="B3" s="2">
        <f>MAX(B5:B1452)</f>
        <v>3.9503932549999998</v>
      </c>
      <c r="C3" s="2">
        <f>MAX(C5:C1452)</f>
        <v>3.604403188</v>
      </c>
      <c r="D3" s="2">
        <f>MAX(D5:D1452)</f>
        <v>182.888636553</v>
      </c>
      <c r="E3" s="2">
        <f>MAX(E5:E1452)</f>
        <v>183.72910949999999</v>
      </c>
      <c r="G3">
        <f>MAX(G6:G391)</f>
        <v>204.91994883827576</v>
      </c>
    </row>
    <row r="5" spans="1:7">
      <c r="B5" s="2">
        <v>0.34599006700000001</v>
      </c>
      <c r="C5" s="2">
        <f t="shared" ref="C5:C68" si="0">B5-$B$5</f>
        <v>0</v>
      </c>
      <c r="D5" s="2">
        <f t="shared" ref="D5:D68" si="1">E5-$E$5</f>
        <v>0</v>
      </c>
      <c r="E5" s="2">
        <v>0.84047294699999997</v>
      </c>
    </row>
    <row r="6" spans="1:7">
      <c r="B6" s="2">
        <v>0.346764927</v>
      </c>
      <c r="C6" s="2">
        <f t="shared" si="0"/>
        <v>7.7485999999998834E-4</v>
      </c>
      <c r="D6" s="2">
        <f t="shared" si="1"/>
        <v>-1.763137299999995E-2</v>
      </c>
      <c r="E6" s="2">
        <v>0.82284157400000002</v>
      </c>
      <c r="G6" t="str">
        <f>IF(N(AND((ROW(C6)-4)&lt;=MATCH($D$3,$D$5:$D$1455,0),C6&gt;0.001))=1,D6/C6,"")</f>
        <v/>
      </c>
    </row>
    <row r="7" spans="1:7">
      <c r="B7" s="2">
        <v>0.34576952900000002</v>
      </c>
      <c r="C7" s="2">
        <f t="shared" si="0"/>
        <v>-2.2053799999999235E-4</v>
      </c>
      <c r="D7" s="2">
        <f t="shared" si="1"/>
        <v>5.4153501000000048E-2</v>
      </c>
      <c r="E7" s="2">
        <v>0.89462644800000002</v>
      </c>
      <c r="G7" t="str">
        <f t="shared" ref="G7:G70" si="2">IF(N(AND((ROW(C7)-4)&lt;=MATCH($D$3,$D$5:$D$1455,0),C7&gt;0.001))=1,D7/C7,"")</f>
        <v/>
      </c>
    </row>
    <row r="8" spans="1:7">
      <c r="B8" s="2">
        <v>0.34863055199999998</v>
      </c>
      <c r="C8" s="2">
        <f t="shared" si="0"/>
        <v>2.6404849999999702E-3</v>
      </c>
      <c r="D8" s="2">
        <f t="shared" si="1"/>
        <v>4.1957364000000053E-2</v>
      </c>
      <c r="E8" s="2">
        <v>0.88243031100000002</v>
      </c>
      <c r="G8">
        <f t="shared" si="2"/>
        <v>15.890021719494912</v>
      </c>
    </row>
    <row r="9" spans="1:7">
      <c r="B9" s="2">
        <v>0.35719276</v>
      </c>
      <c r="C9" s="2">
        <f t="shared" si="0"/>
        <v>1.1202692999999986E-2</v>
      </c>
      <c r="D9" s="2">
        <f t="shared" si="1"/>
        <v>0.34487229799999997</v>
      </c>
      <c r="E9" s="2">
        <v>1.1853452449999999</v>
      </c>
      <c r="G9">
        <f t="shared" si="2"/>
        <v>30.784767376915568</v>
      </c>
    </row>
    <row r="10" spans="1:7">
      <c r="B10" s="2">
        <v>0.36402643200000001</v>
      </c>
      <c r="C10" s="2">
        <f t="shared" si="0"/>
        <v>1.8036364999999999E-2</v>
      </c>
      <c r="D10" s="2">
        <f t="shared" si="1"/>
        <v>0.58296211000000009</v>
      </c>
      <c r="E10" s="2">
        <v>1.4234350570000001</v>
      </c>
      <c r="G10">
        <f t="shared" si="2"/>
        <v>32.32148550996834</v>
      </c>
    </row>
    <row r="11" spans="1:7">
      <c r="B11" s="2">
        <v>0.369459396</v>
      </c>
      <c r="C11" s="2">
        <f t="shared" si="0"/>
        <v>2.3469328999999983E-2</v>
      </c>
      <c r="D11" s="2">
        <f t="shared" si="1"/>
        <v>0.93234167700000004</v>
      </c>
      <c r="E11" s="2">
        <v>1.772814624</v>
      </c>
      <c r="G11">
        <f t="shared" si="2"/>
        <v>39.725962212213254</v>
      </c>
    </row>
    <row r="12" spans="1:7">
      <c r="B12" s="2">
        <v>0.37415922200000001</v>
      </c>
      <c r="C12" s="2">
        <f t="shared" si="0"/>
        <v>2.8169155000000001E-2</v>
      </c>
      <c r="D12" s="2">
        <f t="shared" si="1"/>
        <v>1.2595163190000003</v>
      </c>
      <c r="E12" s="2">
        <v>2.0999892660000001</v>
      </c>
      <c r="G12">
        <f t="shared" si="2"/>
        <v>44.712605649690246</v>
      </c>
    </row>
    <row r="13" spans="1:7">
      <c r="B13" s="2">
        <v>0.380358105</v>
      </c>
      <c r="C13" s="2">
        <f t="shared" si="0"/>
        <v>3.436803799999999E-2</v>
      </c>
      <c r="D13" s="2">
        <f t="shared" si="1"/>
        <v>1.7686387720000001</v>
      </c>
      <c r="E13" s="2">
        <v>2.6091117189999999</v>
      </c>
      <c r="G13">
        <f t="shared" si="2"/>
        <v>51.461732322339742</v>
      </c>
    </row>
    <row r="14" spans="1:7">
      <c r="B14" s="2">
        <v>0.385910278</v>
      </c>
      <c r="C14" s="2">
        <f t="shared" si="0"/>
        <v>3.9920210999999983E-2</v>
      </c>
      <c r="D14" s="2">
        <f t="shared" si="1"/>
        <v>2.2292418090000004</v>
      </c>
      <c r="E14" s="2">
        <v>3.0697147560000002</v>
      </c>
      <c r="G14">
        <f t="shared" si="2"/>
        <v>55.842435527207037</v>
      </c>
    </row>
    <row r="15" spans="1:7">
      <c r="B15" s="2">
        <v>0.39093196899999999</v>
      </c>
      <c r="C15" s="2">
        <f t="shared" si="0"/>
        <v>4.4941901999999978E-2</v>
      </c>
      <c r="D15" s="2">
        <f t="shared" si="1"/>
        <v>2.7958319309999999</v>
      </c>
      <c r="E15" s="2">
        <v>3.6363048779999998</v>
      </c>
      <c r="G15">
        <f t="shared" si="2"/>
        <v>62.20991561505344</v>
      </c>
    </row>
    <row r="16" spans="1:7">
      <c r="B16" s="2">
        <v>0.39623082199999998</v>
      </c>
      <c r="C16" s="2">
        <f t="shared" si="0"/>
        <v>5.024075499999997E-2</v>
      </c>
      <c r="D16" s="2">
        <f t="shared" si="1"/>
        <v>3.4886918450000004</v>
      </c>
      <c r="E16" s="2">
        <v>4.3291647920000003</v>
      </c>
      <c r="G16">
        <f t="shared" si="2"/>
        <v>69.439478865315664</v>
      </c>
    </row>
    <row r="17" spans="2:13">
      <c r="B17" s="2">
        <v>0.40172637100000003</v>
      </c>
      <c r="C17" s="2">
        <f t="shared" si="0"/>
        <v>5.5736304000000014E-2</v>
      </c>
      <c r="D17" s="2">
        <f t="shared" si="1"/>
        <v>4.2937031960000001</v>
      </c>
      <c r="E17" s="2">
        <v>5.1341761430000004</v>
      </c>
      <c r="G17">
        <f t="shared" si="2"/>
        <v>77.036022984229433</v>
      </c>
    </row>
    <row r="18" spans="2:13">
      <c r="B18" s="2">
        <v>0.40780604500000001</v>
      </c>
      <c r="C18" s="2">
        <f t="shared" si="0"/>
        <v>6.1815977999999994E-2</v>
      </c>
      <c r="D18" s="2">
        <f t="shared" si="1"/>
        <v>5.0163243369999995</v>
      </c>
      <c r="E18" s="2">
        <v>5.8567972839999998</v>
      </c>
      <c r="G18">
        <f t="shared" si="2"/>
        <v>81.149316071647362</v>
      </c>
    </row>
    <row r="19" spans="2:13">
      <c r="B19" s="2">
        <v>0.41159987999999997</v>
      </c>
      <c r="C19" s="2">
        <f t="shared" si="0"/>
        <v>6.5609812999999961E-2</v>
      </c>
      <c r="D19" s="2">
        <f t="shared" si="1"/>
        <v>5.6177795039999996</v>
      </c>
      <c r="E19" s="2">
        <v>6.4582524509999999</v>
      </c>
      <c r="G19">
        <f t="shared" si="2"/>
        <v>85.624074313395823</v>
      </c>
    </row>
    <row r="20" spans="2:13">
      <c r="B20" s="2">
        <v>0.41889250900000002</v>
      </c>
      <c r="C20" s="2">
        <f t="shared" si="0"/>
        <v>7.2902442000000012E-2</v>
      </c>
      <c r="D20" s="2">
        <f t="shared" si="1"/>
        <v>6.5684816709999998</v>
      </c>
      <c r="E20" s="2">
        <v>7.4089546180000001</v>
      </c>
      <c r="G20">
        <f t="shared" si="2"/>
        <v>90.099611080243363</v>
      </c>
    </row>
    <row r="21" spans="2:13">
      <c r="B21" s="2">
        <v>0.42392016100000002</v>
      </c>
      <c r="C21" s="2">
        <f t="shared" si="0"/>
        <v>7.7930094000000005E-2</v>
      </c>
      <c r="D21" s="2">
        <f t="shared" si="1"/>
        <v>7.1623142519999998</v>
      </c>
      <c r="E21" s="2">
        <v>8.0027871990000001</v>
      </c>
      <c r="G21">
        <f t="shared" si="2"/>
        <v>91.906911494293837</v>
      </c>
    </row>
    <row r="22" spans="2:13">
      <c r="B22" s="2">
        <v>0.42828620099999998</v>
      </c>
      <c r="C22" s="2">
        <f t="shared" si="0"/>
        <v>8.2296133999999965E-2</v>
      </c>
      <c r="D22" s="2">
        <f t="shared" si="1"/>
        <v>7.765890486</v>
      </c>
      <c r="E22" s="2">
        <v>8.6063634330000003</v>
      </c>
      <c r="G22">
        <f t="shared" si="2"/>
        <v>94.365192002822425</v>
      </c>
    </row>
    <row r="23" spans="2:13">
      <c r="B23" s="2">
        <v>0.43303669099999997</v>
      </c>
      <c r="C23" s="2">
        <f t="shared" si="0"/>
        <v>8.7046623999999961E-2</v>
      </c>
      <c r="D23" s="2">
        <f t="shared" si="1"/>
        <v>8.6700617369999993</v>
      </c>
      <c r="E23" s="2">
        <v>9.5105346839999996</v>
      </c>
      <c r="G23">
        <f t="shared" si="2"/>
        <v>99.602504251055194</v>
      </c>
    </row>
    <row r="24" spans="2:13">
      <c r="B24" s="2">
        <v>0.43807626399999999</v>
      </c>
      <c r="C24" s="2">
        <f t="shared" si="0"/>
        <v>9.2086196999999981E-2</v>
      </c>
      <c r="D24" s="2">
        <f t="shared" si="1"/>
        <v>9.3673626329999991</v>
      </c>
      <c r="E24" s="2">
        <v>10.207835579999999</v>
      </c>
      <c r="G24">
        <f t="shared" si="2"/>
        <v>101.72385154530815</v>
      </c>
    </row>
    <row r="25" spans="2:13">
      <c r="B25" s="2">
        <v>0.44167638399999998</v>
      </c>
      <c r="C25" s="2">
        <f t="shared" si="0"/>
        <v>9.5686316999999965E-2</v>
      </c>
      <c r="D25" s="2">
        <f t="shared" si="1"/>
        <v>9.8369139229999991</v>
      </c>
      <c r="E25" s="2">
        <v>10.677386869999999</v>
      </c>
      <c r="G25">
        <f t="shared" si="2"/>
        <v>102.80376788877768</v>
      </c>
    </row>
    <row r="26" spans="2:13">
      <c r="B26" s="2">
        <v>0.44789314899999999</v>
      </c>
      <c r="C26" s="2">
        <f t="shared" si="0"/>
        <v>0.10190308199999998</v>
      </c>
      <c r="D26" s="2">
        <f t="shared" si="1"/>
        <v>11.284343552999999</v>
      </c>
      <c r="E26" s="2">
        <v>12.1248165</v>
      </c>
      <c r="G26">
        <f t="shared" si="2"/>
        <v>110.7360379247411</v>
      </c>
    </row>
    <row r="27" spans="2:13">
      <c r="B27" s="2">
        <v>0.45453012599999998</v>
      </c>
      <c r="C27" s="2">
        <f t="shared" si="0"/>
        <v>0.10854005899999997</v>
      </c>
      <c r="D27" s="2">
        <f t="shared" si="1"/>
        <v>12.144635223</v>
      </c>
      <c r="E27" s="2">
        <v>12.98510817</v>
      </c>
      <c r="G27">
        <f t="shared" si="2"/>
        <v>111.89081095856051</v>
      </c>
    </row>
    <row r="28" spans="2:13">
      <c r="B28" s="2">
        <v>0.459408767</v>
      </c>
      <c r="C28" s="2">
        <f t="shared" si="0"/>
        <v>0.11341869999999998</v>
      </c>
      <c r="D28" s="2">
        <f t="shared" si="1"/>
        <v>13.120458783</v>
      </c>
      <c r="E28" s="2">
        <v>13.96093173</v>
      </c>
      <c r="G28">
        <f t="shared" si="2"/>
        <v>115.68161848971997</v>
      </c>
    </row>
    <row r="29" spans="2:13">
      <c r="B29" s="2">
        <v>0.46283901399999999</v>
      </c>
      <c r="C29" s="2">
        <f t="shared" si="0"/>
        <v>0.11684894699999998</v>
      </c>
      <c r="D29" s="2">
        <f t="shared" si="1"/>
        <v>14.107948213</v>
      </c>
      <c r="E29" s="2">
        <v>14.948421160000001</v>
      </c>
      <c r="G29">
        <f t="shared" si="2"/>
        <v>120.73663113968843</v>
      </c>
    </row>
    <row r="30" spans="2:13">
      <c r="B30" s="2">
        <v>0.46941042599999999</v>
      </c>
      <c r="C30" s="2">
        <f t="shared" si="0"/>
        <v>0.12342035899999998</v>
      </c>
      <c r="D30" s="2">
        <f t="shared" si="1"/>
        <v>14.920648433</v>
      </c>
      <c r="E30" s="2">
        <v>15.761121380000001</v>
      </c>
      <c r="G30">
        <f t="shared" si="2"/>
        <v>120.89292685496081</v>
      </c>
      <c r="L30" t="s">
        <v>40</v>
      </c>
      <c r="M30" t="s">
        <v>41</v>
      </c>
    </row>
    <row r="31" spans="2:13">
      <c r="B31" s="2">
        <v>0.47328770799999997</v>
      </c>
      <c r="C31" s="2">
        <f t="shared" si="0"/>
        <v>0.12729764099999996</v>
      </c>
      <c r="D31" s="2">
        <f t="shared" si="1"/>
        <v>15.957850382999998</v>
      </c>
      <c r="E31" s="2">
        <v>16.798323329999999</v>
      </c>
      <c r="G31">
        <f t="shared" si="2"/>
        <v>125.35857112230386</v>
      </c>
      <c r="L31" t="s">
        <v>37</v>
      </c>
      <c r="M31">
        <v>92.844999999999999</v>
      </c>
    </row>
    <row r="32" spans="2:13">
      <c r="B32" s="2">
        <v>0.47985911999999997</v>
      </c>
      <c r="C32" s="2">
        <f t="shared" si="0"/>
        <v>0.13386905299999996</v>
      </c>
      <c r="D32" s="2">
        <f t="shared" si="1"/>
        <v>17.181308553000001</v>
      </c>
      <c r="E32" s="2">
        <v>18.021781499999999</v>
      </c>
      <c r="G32">
        <f t="shared" si="2"/>
        <v>128.34414054606037</v>
      </c>
      <c r="L32" t="s">
        <v>36</v>
      </c>
      <c r="M32">
        <v>-632.91</v>
      </c>
    </row>
    <row r="33" spans="2:13">
      <c r="B33" s="2">
        <v>0.48321486200000002</v>
      </c>
      <c r="C33" s="2">
        <f t="shared" si="0"/>
        <v>0.13722479500000001</v>
      </c>
      <c r="D33" s="2">
        <f t="shared" si="1"/>
        <v>17.853885763000001</v>
      </c>
      <c r="E33" s="2">
        <v>18.694358709999999</v>
      </c>
      <c r="G33">
        <f t="shared" si="2"/>
        <v>130.10684958939089</v>
      </c>
      <c r="L33" t="s">
        <v>35</v>
      </c>
      <c r="M33">
        <v>1624.7</v>
      </c>
    </row>
    <row r="34" spans="2:13">
      <c r="B34" s="2">
        <v>0.48951507300000002</v>
      </c>
      <c r="C34" s="2">
        <f t="shared" si="0"/>
        <v>0.14352500600000001</v>
      </c>
      <c r="D34" s="2">
        <f t="shared" si="1"/>
        <v>19.001515773000001</v>
      </c>
      <c r="E34" s="2">
        <v>19.84198872</v>
      </c>
      <c r="G34">
        <f t="shared" si="2"/>
        <v>132.39167377564854</v>
      </c>
      <c r="L34" t="s">
        <v>34</v>
      </c>
      <c r="M34">
        <v>-1889.6</v>
      </c>
    </row>
    <row r="35" spans="2:13">
      <c r="B35" s="2">
        <v>0.49520135599999998</v>
      </c>
      <c r="C35" s="2">
        <f t="shared" si="0"/>
        <v>0.14921128899999997</v>
      </c>
      <c r="D35" s="2">
        <f t="shared" si="1"/>
        <v>20.457827383000001</v>
      </c>
      <c r="E35" s="2">
        <v>21.29830033</v>
      </c>
      <c r="G35">
        <f t="shared" si="2"/>
        <v>137.10643155827174</v>
      </c>
      <c r="L35" t="s">
        <v>33</v>
      </c>
      <c r="M35">
        <v>870.32</v>
      </c>
    </row>
    <row r="36" spans="2:13">
      <c r="B36" s="2">
        <v>0.49948395000000001</v>
      </c>
      <c r="C36" s="2">
        <f t="shared" si="0"/>
        <v>0.153493883</v>
      </c>
      <c r="D36" s="2">
        <f t="shared" si="1"/>
        <v>21.396996243</v>
      </c>
      <c r="E36" s="2">
        <v>22.237469189999999</v>
      </c>
      <c r="G36">
        <f t="shared" si="2"/>
        <v>139.39966743169825</v>
      </c>
      <c r="L36" t="s">
        <v>38</v>
      </c>
      <c r="M36">
        <v>63.255000000000003</v>
      </c>
    </row>
    <row r="37" spans="2:13">
      <c r="B37" s="2">
        <v>0.50586462700000001</v>
      </c>
      <c r="C37" s="2">
        <f t="shared" si="0"/>
        <v>0.15987456</v>
      </c>
      <c r="D37" s="2">
        <f t="shared" si="1"/>
        <v>22.667316753000001</v>
      </c>
      <c r="E37" s="2">
        <v>23.5077897</v>
      </c>
      <c r="G37">
        <f t="shared" si="2"/>
        <v>141.78188670542707</v>
      </c>
    </row>
    <row r="38" spans="2:13">
      <c r="B38" s="2">
        <v>0.51043630399999995</v>
      </c>
      <c r="C38" s="2">
        <f t="shared" si="0"/>
        <v>0.16444623699999994</v>
      </c>
      <c r="D38" s="2">
        <f t="shared" si="1"/>
        <v>24.182090273</v>
      </c>
      <c r="E38" s="2">
        <v>25.022563219999999</v>
      </c>
      <c r="G38">
        <f t="shared" si="2"/>
        <v>147.05164869780515</v>
      </c>
    </row>
    <row r="39" spans="2:13">
      <c r="B39" s="2">
        <v>0.51680208000000005</v>
      </c>
      <c r="C39" s="2">
        <f t="shared" si="0"/>
        <v>0.17081201300000004</v>
      </c>
      <c r="D39" s="2">
        <f t="shared" si="1"/>
        <v>25.487143253000003</v>
      </c>
      <c r="E39" s="2">
        <v>26.327616200000001</v>
      </c>
      <c r="G39">
        <f t="shared" si="2"/>
        <v>149.21165558185885</v>
      </c>
    </row>
    <row r="40" spans="2:13">
      <c r="B40" s="2">
        <v>0.51905811599999996</v>
      </c>
      <c r="C40" s="2">
        <f t="shared" si="0"/>
        <v>0.17306804899999995</v>
      </c>
      <c r="D40" s="2">
        <f t="shared" si="1"/>
        <v>25.931042883</v>
      </c>
      <c r="E40" s="2">
        <v>26.771515829999998</v>
      </c>
      <c r="G40">
        <f t="shared" si="2"/>
        <v>149.83148555051898</v>
      </c>
    </row>
    <row r="41" spans="2:13">
      <c r="B41" s="2">
        <v>0.52427352199999999</v>
      </c>
      <c r="C41" s="2">
        <f t="shared" si="0"/>
        <v>0.17828345499999998</v>
      </c>
      <c r="D41" s="2">
        <f t="shared" si="1"/>
        <v>27.626438553</v>
      </c>
      <c r="E41" s="2">
        <v>28.466911499999998</v>
      </c>
      <c r="G41">
        <f t="shared" si="2"/>
        <v>154.95794914340203</v>
      </c>
    </row>
    <row r="42" spans="2:13">
      <c r="B42" s="2">
        <v>0.530064113</v>
      </c>
      <c r="C42" s="2">
        <f t="shared" si="0"/>
        <v>0.18407404599999999</v>
      </c>
      <c r="D42" s="2">
        <f t="shared" si="1"/>
        <v>28.724090913000001</v>
      </c>
      <c r="E42" s="2">
        <v>29.56456386</v>
      </c>
      <c r="G42">
        <f t="shared" si="2"/>
        <v>156.04639294450018</v>
      </c>
    </row>
    <row r="43" spans="2:13">
      <c r="B43" s="2">
        <v>0.53423941900000005</v>
      </c>
      <c r="C43" s="2">
        <f t="shared" si="0"/>
        <v>0.18824935200000004</v>
      </c>
      <c r="D43" s="2">
        <f t="shared" si="1"/>
        <v>29.933033033000001</v>
      </c>
      <c r="E43" s="2">
        <v>30.773505979999999</v>
      </c>
      <c r="G43">
        <f t="shared" si="2"/>
        <v>159.00736292043118</v>
      </c>
    </row>
    <row r="44" spans="2:13">
      <c r="B44" s="2">
        <v>0.53876639199999998</v>
      </c>
      <c r="C44" s="2">
        <f t="shared" si="0"/>
        <v>0.19277632499999997</v>
      </c>
      <c r="D44" s="2">
        <f t="shared" si="1"/>
        <v>31.095775653</v>
      </c>
      <c r="E44" s="2">
        <v>31.936248599999999</v>
      </c>
      <c r="G44">
        <f t="shared" si="2"/>
        <v>161.30495097362191</v>
      </c>
    </row>
    <row r="45" spans="2:13">
      <c r="B45" s="2">
        <v>0.54412782999999998</v>
      </c>
      <c r="C45" s="2">
        <f t="shared" si="0"/>
        <v>0.19813776299999997</v>
      </c>
      <c r="D45" s="2">
        <f t="shared" si="1"/>
        <v>32.364836783000001</v>
      </c>
      <c r="E45" s="2">
        <v>33.205309730000003</v>
      </c>
      <c r="G45">
        <f t="shared" si="2"/>
        <v>163.34512055130048</v>
      </c>
    </row>
    <row r="46" spans="2:13">
      <c r="B46" s="2">
        <v>0.54904521299999998</v>
      </c>
      <c r="C46" s="2">
        <f t="shared" si="0"/>
        <v>0.20305514599999996</v>
      </c>
      <c r="D46" s="2">
        <f t="shared" si="1"/>
        <v>34.012442143000001</v>
      </c>
      <c r="E46" s="2">
        <v>34.852915090000003</v>
      </c>
      <c r="G46">
        <f t="shared" si="2"/>
        <v>167.50347288908407</v>
      </c>
    </row>
    <row r="47" spans="2:13">
      <c r="B47" s="2">
        <v>0.55510998499999997</v>
      </c>
      <c r="C47" s="2">
        <f t="shared" si="0"/>
        <v>0.20911991799999996</v>
      </c>
      <c r="D47" s="2">
        <f t="shared" si="1"/>
        <v>34.953798352999996</v>
      </c>
      <c r="E47" s="2">
        <v>35.794271299999998</v>
      </c>
      <c r="G47">
        <f t="shared" si="2"/>
        <v>167.14715024419627</v>
      </c>
    </row>
    <row r="48" spans="2:13">
      <c r="B48" s="2">
        <v>0.55814982199999996</v>
      </c>
      <c r="C48" s="2">
        <f t="shared" si="0"/>
        <v>0.21215975499999995</v>
      </c>
      <c r="D48" s="2">
        <f t="shared" si="1"/>
        <v>36.456640872999998</v>
      </c>
      <c r="E48" s="2">
        <v>37.29711382</v>
      </c>
      <c r="G48">
        <f t="shared" si="2"/>
        <v>171.83579832565326</v>
      </c>
    </row>
    <row r="49" spans="2:7">
      <c r="B49" s="2">
        <v>0.56368411399999996</v>
      </c>
      <c r="C49" s="2">
        <f t="shared" si="0"/>
        <v>0.21769404699999995</v>
      </c>
      <c r="D49" s="2">
        <f t="shared" si="1"/>
        <v>37.813991422999997</v>
      </c>
      <c r="E49" s="2">
        <v>38.654464369999999</v>
      </c>
      <c r="G49">
        <f t="shared" si="2"/>
        <v>173.70245968646083</v>
      </c>
    </row>
    <row r="50" spans="2:7">
      <c r="B50" s="2">
        <v>0.57065785700000005</v>
      </c>
      <c r="C50" s="2">
        <f t="shared" si="0"/>
        <v>0.22466779000000003</v>
      </c>
      <c r="D50" s="2">
        <f t="shared" si="1"/>
        <v>39.762722072999999</v>
      </c>
      <c r="E50" s="2">
        <v>40.603195020000001</v>
      </c>
      <c r="G50">
        <f t="shared" si="2"/>
        <v>176.98452489785026</v>
      </c>
    </row>
    <row r="51" spans="2:7">
      <c r="B51" s="2">
        <v>0.57697297000000003</v>
      </c>
      <c r="C51" s="2">
        <f t="shared" si="0"/>
        <v>0.23098290300000002</v>
      </c>
      <c r="D51" s="2">
        <f t="shared" si="1"/>
        <v>41.211543663</v>
      </c>
      <c r="E51" s="2">
        <v>42.052016610000003</v>
      </c>
      <c r="G51">
        <f t="shared" si="2"/>
        <v>178.41815618275436</v>
      </c>
    </row>
    <row r="52" spans="2:7">
      <c r="B52" s="2">
        <v>0.58035255299999999</v>
      </c>
      <c r="C52" s="2">
        <f t="shared" si="0"/>
        <v>0.23436248599999998</v>
      </c>
      <c r="D52" s="2">
        <f t="shared" si="1"/>
        <v>41.921504682999995</v>
      </c>
      <c r="E52" s="2">
        <v>42.761977629999997</v>
      </c>
      <c r="G52">
        <f t="shared" si="2"/>
        <v>178.87463731290168</v>
      </c>
    </row>
    <row r="53" spans="2:7">
      <c r="B53" s="2">
        <v>0.58466792899999998</v>
      </c>
      <c r="C53" s="2">
        <f t="shared" si="0"/>
        <v>0.23867786199999996</v>
      </c>
      <c r="D53" s="2">
        <f t="shared" si="1"/>
        <v>43.257180572999999</v>
      </c>
      <c r="E53" s="2">
        <v>44.097653520000001</v>
      </c>
      <c r="G53">
        <f t="shared" si="2"/>
        <v>181.23666858135343</v>
      </c>
    </row>
    <row r="54" spans="2:7">
      <c r="B54" s="2">
        <v>0.58978498800000001</v>
      </c>
      <c r="C54" s="2">
        <f t="shared" si="0"/>
        <v>0.243794921</v>
      </c>
      <c r="D54" s="2">
        <f t="shared" si="1"/>
        <v>44.511394222999996</v>
      </c>
      <c r="E54" s="2">
        <v>45.351867169999998</v>
      </c>
      <c r="G54">
        <f t="shared" si="2"/>
        <v>182.57720070796717</v>
      </c>
    </row>
    <row r="55" spans="2:7">
      <c r="B55" s="2">
        <v>0.59542358799999995</v>
      </c>
      <c r="C55" s="2">
        <f t="shared" si="0"/>
        <v>0.24943352099999994</v>
      </c>
      <c r="D55" s="2">
        <f t="shared" si="1"/>
        <v>46.073494062999998</v>
      </c>
      <c r="E55" s="2">
        <v>46.91396701</v>
      </c>
      <c r="G55">
        <f t="shared" si="2"/>
        <v>184.71251930489331</v>
      </c>
    </row>
    <row r="56" spans="2:7">
      <c r="B56" s="2">
        <v>0.599539288</v>
      </c>
      <c r="C56" s="2">
        <f t="shared" si="0"/>
        <v>0.25354922099999999</v>
      </c>
      <c r="D56" s="2">
        <f t="shared" si="1"/>
        <v>47.060188093000001</v>
      </c>
      <c r="E56" s="2">
        <v>47.900661040000003</v>
      </c>
      <c r="G56">
        <f t="shared" si="2"/>
        <v>185.60572936250512</v>
      </c>
    </row>
    <row r="57" spans="2:7">
      <c r="B57" s="2">
        <v>0.60476065499999998</v>
      </c>
      <c r="C57" s="2">
        <f t="shared" si="0"/>
        <v>0.25877058799999997</v>
      </c>
      <c r="D57" s="2">
        <f t="shared" si="1"/>
        <v>48.192042662999995</v>
      </c>
      <c r="E57" s="2">
        <v>49.032515609999997</v>
      </c>
      <c r="G57">
        <f t="shared" si="2"/>
        <v>186.23462208541258</v>
      </c>
    </row>
    <row r="58" spans="2:7">
      <c r="B58" s="2">
        <v>0.60963035499999996</v>
      </c>
      <c r="C58" s="2">
        <f t="shared" si="0"/>
        <v>0.26364028799999994</v>
      </c>
      <c r="D58" s="2">
        <f t="shared" si="1"/>
        <v>49.793647383</v>
      </c>
      <c r="E58" s="2">
        <v>50.634120330000002</v>
      </c>
      <c r="G58">
        <f t="shared" si="2"/>
        <v>188.86964416834505</v>
      </c>
    </row>
    <row r="59" spans="2:7">
      <c r="B59" s="2">
        <v>0.61515868600000001</v>
      </c>
      <c r="C59" s="2">
        <f t="shared" si="0"/>
        <v>0.269168619</v>
      </c>
      <c r="D59" s="2">
        <f t="shared" si="1"/>
        <v>51.065293552999997</v>
      </c>
      <c r="E59" s="2">
        <v>51.905766499999999</v>
      </c>
      <c r="G59">
        <f t="shared" si="2"/>
        <v>189.71488482838333</v>
      </c>
    </row>
    <row r="60" spans="2:7">
      <c r="B60" s="2">
        <v>0.620457539</v>
      </c>
      <c r="C60" s="2">
        <f t="shared" si="0"/>
        <v>0.27446747199999999</v>
      </c>
      <c r="D60" s="2">
        <f t="shared" si="1"/>
        <v>52.803773403000001</v>
      </c>
      <c r="E60" s="2">
        <v>53.644246350000003</v>
      </c>
      <c r="G60">
        <f t="shared" si="2"/>
        <v>192.38627083285121</v>
      </c>
    </row>
    <row r="61" spans="2:7">
      <c r="B61" s="2">
        <v>0.62662662000000002</v>
      </c>
      <c r="C61" s="2">
        <f t="shared" si="0"/>
        <v>0.28063655300000001</v>
      </c>
      <c r="D61" s="2">
        <f t="shared" si="1"/>
        <v>54.210637622999997</v>
      </c>
      <c r="E61" s="2">
        <v>55.051110569999999</v>
      </c>
      <c r="G61">
        <f t="shared" si="2"/>
        <v>193.17026610927621</v>
      </c>
    </row>
    <row r="62" spans="2:7">
      <c r="B62" s="2">
        <v>0.631737718</v>
      </c>
      <c r="C62" s="2">
        <f t="shared" si="0"/>
        <v>0.28574765099999999</v>
      </c>
      <c r="D62" s="2">
        <f t="shared" si="1"/>
        <v>55.378881762999995</v>
      </c>
      <c r="E62" s="2">
        <v>56.219354709999998</v>
      </c>
      <c r="G62">
        <f t="shared" si="2"/>
        <v>193.80345409383608</v>
      </c>
    </row>
    <row r="63" spans="2:7">
      <c r="B63" s="2">
        <v>0.63530505599999998</v>
      </c>
      <c r="C63" s="2">
        <f t="shared" si="0"/>
        <v>0.28931498899999997</v>
      </c>
      <c r="D63" s="2">
        <f t="shared" si="1"/>
        <v>56.567143472999994</v>
      </c>
      <c r="E63" s="2">
        <v>57.407616419999997</v>
      </c>
      <c r="G63">
        <f t="shared" si="2"/>
        <v>195.5209568246739</v>
      </c>
    </row>
    <row r="64" spans="2:7">
      <c r="B64" s="2">
        <v>0.64089597200000004</v>
      </c>
      <c r="C64" s="2">
        <f t="shared" si="0"/>
        <v>0.29490590500000002</v>
      </c>
      <c r="D64" s="2">
        <f t="shared" si="1"/>
        <v>57.592348132999994</v>
      </c>
      <c r="E64" s="2">
        <v>58.432821079999997</v>
      </c>
      <c r="G64">
        <f t="shared" si="2"/>
        <v>195.29058983406924</v>
      </c>
    </row>
    <row r="65" spans="2:7">
      <c r="B65" s="2">
        <v>0.64478815499999997</v>
      </c>
      <c r="C65" s="2">
        <f t="shared" si="0"/>
        <v>0.29879808799999996</v>
      </c>
      <c r="D65" s="2">
        <f t="shared" si="1"/>
        <v>58.678268342999999</v>
      </c>
      <c r="E65" s="2">
        <v>59.518741290000001</v>
      </c>
      <c r="G65">
        <f t="shared" si="2"/>
        <v>196.38100342529637</v>
      </c>
    </row>
    <row r="66" spans="2:7">
      <c r="B66" s="2">
        <v>0.650033364</v>
      </c>
      <c r="C66" s="2">
        <f t="shared" si="0"/>
        <v>0.30404329699999999</v>
      </c>
      <c r="D66" s="2">
        <f t="shared" si="1"/>
        <v>60.089772392999997</v>
      </c>
      <c r="E66" s="2">
        <v>60.930245339999999</v>
      </c>
      <c r="G66">
        <f t="shared" si="2"/>
        <v>197.63557685996281</v>
      </c>
    </row>
    <row r="67" spans="2:7">
      <c r="B67" s="2">
        <v>0.65644384300000003</v>
      </c>
      <c r="C67" s="2">
        <f t="shared" si="0"/>
        <v>0.31045377600000001</v>
      </c>
      <c r="D67" s="2">
        <f t="shared" si="1"/>
        <v>61.605540163000001</v>
      </c>
      <c r="E67" s="2">
        <v>62.446013110000003</v>
      </c>
      <c r="G67">
        <f t="shared" si="2"/>
        <v>198.43707799836841</v>
      </c>
    </row>
    <row r="68" spans="2:7">
      <c r="B68" s="2">
        <v>0.66154302099999995</v>
      </c>
      <c r="C68" s="2">
        <f t="shared" si="0"/>
        <v>0.31555295399999994</v>
      </c>
      <c r="D68" s="2">
        <f t="shared" si="1"/>
        <v>63.196141842999999</v>
      </c>
      <c r="E68" s="2">
        <v>64.036614790000002</v>
      </c>
      <c r="G68">
        <f t="shared" si="2"/>
        <v>200.27111469538013</v>
      </c>
    </row>
    <row r="69" spans="2:7">
      <c r="B69" s="2">
        <v>0.66585541699999995</v>
      </c>
      <c r="C69" s="2">
        <f t="shared" ref="C69:C132" si="3">B69-$B$5</f>
        <v>0.31986534999999994</v>
      </c>
      <c r="D69" s="2">
        <f t="shared" ref="D69:D132" si="4">E69-$E$5</f>
        <v>63.720045492999994</v>
      </c>
      <c r="E69" s="2">
        <v>64.560518439999996</v>
      </c>
      <c r="G69">
        <f t="shared" si="2"/>
        <v>199.20896556316589</v>
      </c>
    </row>
    <row r="70" spans="2:7">
      <c r="B70" s="2">
        <v>0.67015291200000005</v>
      </c>
      <c r="C70" s="2">
        <f t="shared" si="3"/>
        <v>0.32416284500000003</v>
      </c>
      <c r="D70" s="2">
        <f t="shared" si="4"/>
        <v>64.981020043000001</v>
      </c>
      <c r="E70" s="2">
        <v>65.821492989999996</v>
      </c>
      <c r="G70">
        <f t="shared" si="2"/>
        <v>200.45795206110063</v>
      </c>
    </row>
    <row r="71" spans="2:7">
      <c r="B71" s="2">
        <v>0.67701936699999998</v>
      </c>
      <c r="C71" s="2">
        <f t="shared" si="3"/>
        <v>0.33102929999999997</v>
      </c>
      <c r="D71" s="2">
        <f t="shared" si="4"/>
        <v>66.919344203000009</v>
      </c>
      <c r="E71" s="2">
        <v>67.759817150000003</v>
      </c>
      <c r="G71">
        <f t="shared" ref="G71:G134" si="5">IF(N(AND((ROW(C71)-4)&lt;=MATCH($D$3,$D$5:$D$1455,0),C71&gt;0.001))=1,D71/C71,"")</f>
        <v>202.15535060793715</v>
      </c>
    </row>
    <row r="72" spans="2:7">
      <c r="B72" s="2">
        <v>0.68240762700000002</v>
      </c>
      <c r="C72" s="2">
        <f t="shared" si="3"/>
        <v>0.33641756</v>
      </c>
      <c r="D72" s="2">
        <f t="shared" si="4"/>
        <v>67.688098563000011</v>
      </c>
      <c r="E72" s="2">
        <v>68.528571510000006</v>
      </c>
      <c r="G72">
        <f t="shared" si="5"/>
        <v>201.20263211884662</v>
      </c>
    </row>
    <row r="73" spans="2:7">
      <c r="B73" s="2">
        <v>0.68415702300000003</v>
      </c>
      <c r="C73" s="2">
        <f t="shared" si="3"/>
        <v>0.33816695600000002</v>
      </c>
      <c r="D73" s="2">
        <f t="shared" si="4"/>
        <v>68.140681313000002</v>
      </c>
      <c r="E73" s="2">
        <v>68.981154259999997</v>
      </c>
      <c r="G73">
        <f t="shared" si="5"/>
        <v>201.50011733553291</v>
      </c>
    </row>
    <row r="74" spans="2:7">
      <c r="B74" s="2">
        <v>0.69002212100000004</v>
      </c>
      <c r="C74" s="2">
        <f t="shared" si="3"/>
        <v>0.34403205400000003</v>
      </c>
      <c r="D74" s="2">
        <f t="shared" si="4"/>
        <v>69.816324533</v>
      </c>
      <c r="E74" s="2">
        <v>70.656797479999994</v>
      </c>
      <c r="G74">
        <f t="shared" si="5"/>
        <v>202.93552220282356</v>
      </c>
    </row>
    <row r="75" spans="2:7">
      <c r="B75" s="2">
        <v>0.69487393900000005</v>
      </c>
      <c r="C75" s="2">
        <f t="shared" si="3"/>
        <v>0.34888387200000004</v>
      </c>
      <c r="D75" s="2">
        <f t="shared" si="4"/>
        <v>70.547297383</v>
      </c>
      <c r="E75" s="2">
        <v>71.387770329999995</v>
      </c>
      <c r="G75">
        <f t="shared" si="5"/>
        <v>202.20853712320641</v>
      </c>
    </row>
    <row r="76" spans="2:7">
      <c r="B76" s="2">
        <v>0.69901944199999999</v>
      </c>
      <c r="C76" s="2">
        <f t="shared" si="3"/>
        <v>0.35302937499999998</v>
      </c>
      <c r="D76" s="2">
        <f t="shared" si="4"/>
        <v>71.61373028300001</v>
      </c>
      <c r="E76" s="2">
        <v>72.454203230000005</v>
      </c>
      <c r="G76">
        <f t="shared" si="5"/>
        <v>202.85487654674634</v>
      </c>
    </row>
    <row r="77" spans="2:7">
      <c r="B77" s="2">
        <v>0.70429445300000004</v>
      </c>
      <c r="C77" s="2">
        <f t="shared" si="3"/>
        <v>0.35830438600000003</v>
      </c>
      <c r="D77" s="2">
        <f t="shared" si="4"/>
        <v>73.28486624300001</v>
      </c>
      <c r="E77" s="2">
        <v>74.125339190000005</v>
      </c>
      <c r="G77">
        <f t="shared" si="5"/>
        <v>204.53242858991965</v>
      </c>
    </row>
    <row r="78" spans="2:7">
      <c r="B78" s="2">
        <v>0.709313164</v>
      </c>
      <c r="C78" s="2">
        <f t="shared" si="3"/>
        <v>0.36332309699999998</v>
      </c>
      <c r="D78" s="2">
        <f t="shared" si="4"/>
        <v>73.772380323000007</v>
      </c>
      <c r="E78" s="2">
        <v>74.612853270000002</v>
      </c>
      <c r="G78">
        <f t="shared" si="5"/>
        <v>203.0489691741233</v>
      </c>
    </row>
    <row r="79" spans="2:7">
      <c r="B79" s="2">
        <v>0.71446300600000001</v>
      </c>
      <c r="C79" s="2">
        <f t="shared" si="3"/>
        <v>0.368472939</v>
      </c>
      <c r="D79" s="2">
        <f t="shared" si="4"/>
        <v>74.545376813000004</v>
      </c>
      <c r="E79" s="2">
        <v>75.385849759999999</v>
      </c>
      <c r="G79">
        <f t="shared" si="5"/>
        <v>202.30895928289596</v>
      </c>
    </row>
    <row r="80" spans="2:7">
      <c r="B80" s="2">
        <v>0.71873665900000006</v>
      </c>
      <c r="C80" s="2">
        <f t="shared" si="3"/>
        <v>0.37274659200000004</v>
      </c>
      <c r="D80" s="2">
        <f t="shared" si="4"/>
        <v>75.69400107300001</v>
      </c>
      <c r="E80" s="2">
        <v>76.534474020000005</v>
      </c>
      <c r="G80">
        <f t="shared" si="5"/>
        <v>203.07094068079368</v>
      </c>
    </row>
    <row r="81" spans="2:7">
      <c r="B81" s="2">
        <v>0.72386265800000005</v>
      </c>
      <c r="C81" s="2">
        <f t="shared" si="3"/>
        <v>0.37787259100000004</v>
      </c>
      <c r="D81" s="2">
        <f t="shared" si="4"/>
        <v>77.153295433000011</v>
      </c>
      <c r="E81" s="2">
        <v>77.993768380000006</v>
      </c>
      <c r="G81">
        <f t="shared" si="5"/>
        <v>204.17806760956631</v>
      </c>
    </row>
    <row r="82" spans="2:7">
      <c r="B82" s="2">
        <v>0.73021949399999997</v>
      </c>
      <c r="C82" s="2">
        <f t="shared" si="3"/>
        <v>0.38422942699999996</v>
      </c>
      <c r="D82" s="2">
        <f t="shared" si="4"/>
        <v>78.736274523000006</v>
      </c>
      <c r="E82" s="2">
        <v>79.576747470000001</v>
      </c>
      <c r="G82">
        <f t="shared" si="5"/>
        <v>204.91994883827576</v>
      </c>
    </row>
    <row r="83" spans="2:7">
      <c r="B83" s="2">
        <v>0.73490441900000003</v>
      </c>
      <c r="C83" s="2">
        <f t="shared" si="3"/>
        <v>0.38891435200000002</v>
      </c>
      <c r="D83" s="2">
        <f t="shared" si="4"/>
        <v>79.127744023000005</v>
      </c>
      <c r="E83" s="2">
        <v>79.96821697</v>
      </c>
      <c r="G83">
        <f t="shared" si="5"/>
        <v>203.45802003984673</v>
      </c>
    </row>
    <row r="84" spans="2:7">
      <c r="B84" s="2">
        <v>0.73994399200000005</v>
      </c>
      <c r="C84" s="2">
        <f t="shared" si="3"/>
        <v>0.39395392500000004</v>
      </c>
      <c r="D84" s="2">
        <f t="shared" si="4"/>
        <v>80.148839113000008</v>
      </c>
      <c r="E84" s="2">
        <v>80.989312060000003</v>
      </c>
      <c r="G84">
        <f t="shared" si="5"/>
        <v>203.44724097621315</v>
      </c>
    </row>
    <row r="85" spans="2:7">
      <c r="B85" s="2">
        <v>0.74431003200000001</v>
      </c>
      <c r="C85" s="2">
        <f t="shared" si="3"/>
        <v>0.398319965</v>
      </c>
      <c r="D85" s="2">
        <f t="shared" si="4"/>
        <v>81.229456653</v>
      </c>
      <c r="E85" s="2">
        <v>82.069929599999995</v>
      </c>
      <c r="G85">
        <f t="shared" si="5"/>
        <v>203.9301661743217</v>
      </c>
    </row>
    <row r="86" spans="2:7">
      <c r="B86" s="2">
        <v>0.74951649799999998</v>
      </c>
      <c r="C86" s="2">
        <f t="shared" si="3"/>
        <v>0.40352643099999996</v>
      </c>
      <c r="D86" s="2">
        <f t="shared" si="4"/>
        <v>82.041096343000007</v>
      </c>
      <c r="E86" s="2">
        <v>82.881569290000002</v>
      </c>
      <c r="G86">
        <f t="shared" si="5"/>
        <v>203.31034113351552</v>
      </c>
    </row>
    <row r="87" spans="2:7">
      <c r="B87" s="2">
        <v>0.75300635000000005</v>
      </c>
      <c r="C87" s="2">
        <f t="shared" si="3"/>
        <v>0.40701628300000003</v>
      </c>
      <c r="D87" s="2">
        <f t="shared" si="4"/>
        <v>82.682056383000003</v>
      </c>
      <c r="E87" s="2">
        <v>83.522529329999998</v>
      </c>
      <c r="G87">
        <f t="shared" si="5"/>
        <v>203.14188851014592</v>
      </c>
    </row>
    <row r="88" spans="2:7">
      <c r="B88" s="2">
        <v>0.76019764999999995</v>
      </c>
      <c r="C88" s="2">
        <f t="shared" si="3"/>
        <v>0.41420758299999993</v>
      </c>
      <c r="D88" s="2">
        <f t="shared" si="4"/>
        <v>84.361676613</v>
      </c>
      <c r="E88" s="2">
        <v>85.202149559999995</v>
      </c>
      <c r="G88">
        <f t="shared" si="5"/>
        <v>203.67004389922047</v>
      </c>
    </row>
    <row r="89" spans="2:7">
      <c r="B89" s="2">
        <v>0.76589883400000003</v>
      </c>
      <c r="C89" s="2">
        <f t="shared" si="3"/>
        <v>0.41990876700000002</v>
      </c>
      <c r="D89" s="2">
        <f t="shared" si="4"/>
        <v>85.818916182999999</v>
      </c>
      <c r="E89" s="2">
        <v>86.659389129999994</v>
      </c>
      <c r="G89">
        <f t="shared" si="5"/>
        <v>204.37514747816635</v>
      </c>
    </row>
    <row r="90" spans="2:7">
      <c r="B90" s="2">
        <v>0.76895953299999997</v>
      </c>
      <c r="C90" s="2">
        <f t="shared" si="3"/>
        <v>0.42296946599999996</v>
      </c>
      <c r="D90" s="2">
        <f t="shared" si="4"/>
        <v>85.827731863000011</v>
      </c>
      <c r="E90" s="2">
        <v>86.668204810000006</v>
      </c>
      <c r="G90">
        <f t="shared" si="5"/>
        <v>202.91708684002268</v>
      </c>
    </row>
    <row r="91" spans="2:7">
      <c r="B91" s="2">
        <v>0.77463389500000002</v>
      </c>
      <c r="C91" s="2">
        <f t="shared" si="3"/>
        <v>0.428643828</v>
      </c>
      <c r="D91" s="2">
        <f t="shared" si="4"/>
        <v>87.040982403000001</v>
      </c>
      <c r="E91" s="2">
        <v>87.881455349999996</v>
      </c>
      <c r="G91">
        <f t="shared" si="5"/>
        <v>203.06132205174316</v>
      </c>
    </row>
    <row r="92" spans="2:7">
      <c r="B92" s="2">
        <v>0.77977479599999999</v>
      </c>
      <c r="C92" s="2">
        <f t="shared" si="3"/>
        <v>0.43378472899999998</v>
      </c>
      <c r="D92" s="2">
        <f t="shared" si="4"/>
        <v>87.836515233</v>
      </c>
      <c r="E92" s="2">
        <v>88.676988179999995</v>
      </c>
      <c r="G92">
        <f t="shared" si="5"/>
        <v>202.48872161887471</v>
      </c>
    </row>
    <row r="93" spans="2:7">
      <c r="B93" s="2">
        <v>0.78403652800000001</v>
      </c>
      <c r="C93" s="2">
        <f t="shared" si="3"/>
        <v>0.438046461</v>
      </c>
      <c r="D93" s="2">
        <f t="shared" si="4"/>
        <v>89.053013663000002</v>
      </c>
      <c r="E93" s="2">
        <v>89.893486609999997</v>
      </c>
      <c r="G93">
        <f t="shared" si="5"/>
        <v>203.29581811870864</v>
      </c>
    </row>
    <row r="94" spans="2:7">
      <c r="B94" s="2">
        <v>0.79065860399999999</v>
      </c>
      <c r="C94" s="2">
        <f t="shared" si="3"/>
        <v>0.44466853699999997</v>
      </c>
      <c r="D94" s="2">
        <f t="shared" si="4"/>
        <v>90.207934843000004</v>
      </c>
      <c r="E94" s="2">
        <v>91.048407789999999</v>
      </c>
      <c r="G94">
        <f t="shared" si="5"/>
        <v>202.86556690427597</v>
      </c>
    </row>
    <row r="95" spans="2:7">
      <c r="B95" s="2">
        <v>0.79615117199999996</v>
      </c>
      <c r="C95" s="2">
        <f t="shared" si="3"/>
        <v>0.45016110499999995</v>
      </c>
      <c r="D95" s="2">
        <f t="shared" si="4"/>
        <v>91.377173233000008</v>
      </c>
      <c r="E95" s="2">
        <v>92.217646180000003</v>
      </c>
      <c r="G95">
        <f t="shared" si="5"/>
        <v>202.98771310551146</v>
      </c>
    </row>
    <row r="96" spans="2:7">
      <c r="B96" s="2">
        <v>0.80063940199999994</v>
      </c>
      <c r="C96" s="2">
        <f t="shared" si="3"/>
        <v>0.45464933499999993</v>
      </c>
      <c r="D96" s="2">
        <f t="shared" si="4"/>
        <v>91.782761083000011</v>
      </c>
      <c r="E96" s="2">
        <v>92.623234030000006</v>
      </c>
      <c r="G96">
        <f t="shared" si="5"/>
        <v>201.87593826129762</v>
      </c>
    </row>
    <row r="97" spans="2:7">
      <c r="B97" s="2">
        <v>0.80390871699999999</v>
      </c>
      <c r="C97" s="2">
        <f t="shared" si="3"/>
        <v>0.45791864999999998</v>
      </c>
      <c r="D97" s="2">
        <f t="shared" si="4"/>
        <v>91.864223332999998</v>
      </c>
      <c r="E97" s="2">
        <v>92.704696279999993</v>
      </c>
      <c r="G97">
        <f t="shared" si="5"/>
        <v>200.61253965742605</v>
      </c>
    </row>
    <row r="98" spans="2:7">
      <c r="B98" s="2">
        <v>0.81090928299999998</v>
      </c>
      <c r="C98" s="2">
        <f t="shared" si="3"/>
        <v>0.46491921599999997</v>
      </c>
      <c r="D98" s="2">
        <f t="shared" si="4"/>
        <v>92.890355953000011</v>
      </c>
      <c r="E98" s="2">
        <v>93.730828900000006</v>
      </c>
      <c r="G98">
        <f t="shared" si="5"/>
        <v>199.79891722307303</v>
      </c>
    </row>
    <row r="99" spans="2:7">
      <c r="B99" s="2">
        <v>0.81524850100000001</v>
      </c>
      <c r="C99" s="2">
        <f t="shared" si="3"/>
        <v>0.469258434</v>
      </c>
      <c r="D99" s="2">
        <f t="shared" si="4"/>
        <v>93.871482183000012</v>
      </c>
      <c r="E99" s="2">
        <v>94.711955130000007</v>
      </c>
      <c r="G99">
        <f t="shared" si="5"/>
        <v>200.04218439470822</v>
      </c>
    </row>
    <row r="100" spans="2:7">
      <c r="B100" s="2">
        <v>0.82013012100000005</v>
      </c>
      <c r="C100" s="2">
        <f t="shared" si="3"/>
        <v>0.47414005400000003</v>
      </c>
      <c r="D100" s="2">
        <f t="shared" si="4"/>
        <v>94.672516533000007</v>
      </c>
      <c r="E100" s="2">
        <v>95.512989480000002</v>
      </c>
      <c r="G100">
        <f t="shared" si="5"/>
        <v>199.67204992345995</v>
      </c>
    </row>
    <row r="101" spans="2:7">
      <c r="B101" s="2">
        <v>0.82378090599999998</v>
      </c>
      <c r="C101" s="2">
        <f t="shared" si="3"/>
        <v>0.47779083899999997</v>
      </c>
      <c r="D101" s="2">
        <f t="shared" si="4"/>
        <v>95.005722953000003</v>
      </c>
      <c r="E101" s="2">
        <v>95.846195899999998</v>
      </c>
      <c r="G101">
        <f t="shared" si="5"/>
        <v>198.84375169654521</v>
      </c>
    </row>
    <row r="102" spans="2:7">
      <c r="B102" s="2">
        <v>0.83017946499999995</v>
      </c>
      <c r="C102" s="2">
        <f t="shared" si="3"/>
        <v>0.48418939799999994</v>
      </c>
      <c r="D102" s="2">
        <f t="shared" si="4"/>
        <v>96.203860892999998</v>
      </c>
      <c r="E102" s="2">
        <v>97.044333839999993</v>
      </c>
      <c r="G102">
        <f t="shared" si="5"/>
        <v>198.69055640288929</v>
      </c>
    </row>
    <row r="103" spans="2:7">
      <c r="B103" s="2">
        <v>0.83449186099999995</v>
      </c>
      <c r="C103" s="2">
        <f t="shared" si="3"/>
        <v>0.48850179399999993</v>
      </c>
      <c r="D103" s="2">
        <f t="shared" si="4"/>
        <v>96.711856523000009</v>
      </c>
      <c r="E103" s="2">
        <v>97.552329470000004</v>
      </c>
      <c r="G103">
        <f t="shared" si="5"/>
        <v>197.9764613167419</v>
      </c>
    </row>
    <row r="104" spans="2:7">
      <c r="B104" s="2">
        <v>0.84052683100000003</v>
      </c>
      <c r="C104" s="2">
        <f t="shared" si="3"/>
        <v>0.49453676400000002</v>
      </c>
      <c r="D104" s="2">
        <f t="shared" si="4"/>
        <v>97.760127793000009</v>
      </c>
      <c r="E104" s="2">
        <v>98.600600740000004</v>
      </c>
      <c r="G104">
        <f t="shared" si="5"/>
        <v>197.68020278670323</v>
      </c>
    </row>
    <row r="105" spans="2:7">
      <c r="B105" s="2">
        <v>0.84495843599999998</v>
      </c>
      <c r="C105" s="2">
        <f t="shared" si="3"/>
        <v>0.49896836899999997</v>
      </c>
      <c r="D105" s="2">
        <f t="shared" si="4"/>
        <v>97.936308953000008</v>
      </c>
      <c r="E105" s="2">
        <v>98.776781900000003</v>
      </c>
      <c r="G105">
        <f t="shared" si="5"/>
        <v>196.27758999889633</v>
      </c>
    </row>
    <row r="106" spans="2:7">
      <c r="B106" s="2">
        <v>0.85135103499999998</v>
      </c>
      <c r="C106" s="2">
        <f t="shared" si="3"/>
        <v>0.50536096799999997</v>
      </c>
      <c r="D106" s="2">
        <f t="shared" si="4"/>
        <v>98.862419993000003</v>
      </c>
      <c r="E106" s="2">
        <v>99.702892939999998</v>
      </c>
      <c r="G106">
        <f t="shared" si="5"/>
        <v>195.62733620733451</v>
      </c>
    </row>
    <row r="107" spans="2:7">
      <c r="B107" s="2">
        <v>0.85430146500000004</v>
      </c>
      <c r="C107" s="2">
        <f t="shared" si="3"/>
        <v>0.50831139800000003</v>
      </c>
      <c r="D107" s="2">
        <f t="shared" si="4"/>
        <v>99.140478673000004</v>
      </c>
      <c r="E107" s="2">
        <v>99.980951619999999</v>
      </c>
      <c r="G107">
        <f t="shared" si="5"/>
        <v>195.03886606335749</v>
      </c>
    </row>
    <row r="108" spans="2:7">
      <c r="B108" s="2">
        <v>0.85933805699999999</v>
      </c>
      <c r="C108" s="2">
        <f t="shared" si="3"/>
        <v>0.51334798999999998</v>
      </c>
      <c r="D108" s="2">
        <f t="shared" si="4"/>
        <v>100.20730925300001</v>
      </c>
      <c r="E108" s="2">
        <v>101.0477822</v>
      </c>
      <c r="G108">
        <f t="shared" si="5"/>
        <v>195.20347055999969</v>
      </c>
    </row>
    <row r="109" spans="2:7">
      <c r="B109" s="2">
        <v>0.86536706699999999</v>
      </c>
      <c r="C109" s="2">
        <f t="shared" si="3"/>
        <v>0.51937699999999998</v>
      </c>
      <c r="D109" s="2">
        <f t="shared" si="4"/>
        <v>100.52367975300001</v>
      </c>
      <c r="E109" s="2">
        <v>101.36415270000001</v>
      </c>
      <c r="G109">
        <f t="shared" si="5"/>
        <v>193.54665253370868</v>
      </c>
    </row>
    <row r="110" spans="2:7">
      <c r="B110" s="2">
        <v>0.86987019799999998</v>
      </c>
      <c r="C110" s="2">
        <f t="shared" si="3"/>
        <v>0.52388013099999997</v>
      </c>
      <c r="D110" s="2">
        <f t="shared" si="4"/>
        <v>101.34552705300001</v>
      </c>
      <c r="E110" s="2">
        <v>102.18600000000001</v>
      </c>
      <c r="G110">
        <f t="shared" si="5"/>
        <v>193.45174794002642</v>
      </c>
    </row>
    <row r="111" spans="2:7">
      <c r="B111" s="2">
        <v>0.87524951699999998</v>
      </c>
      <c r="C111" s="2">
        <f t="shared" si="3"/>
        <v>0.52925944999999996</v>
      </c>
      <c r="D111" s="2">
        <f t="shared" si="4"/>
        <v>101.627960453</v>
      </c>
      <c r="E111" s="2">
        <v>102.4684334</v>
      </c>
      <c r="G111">
        <f t="shared" si="5"/>
        <v>192.01917028217449</v>
      </c>
    </row>
    <row r="112" spans="2:7">
      <c r="B112" s="2">
        <v>0.87906421499999998</v>
      </c>
      <c r="C112" s="2">
        <f t="shared" si="3"/>
        <v>0.53307414799999997</v>
      </c>
      <c r="D112" s="2">
        <f t="shared" si="4"/>
        <v>102.24631785300001</v>
      </c>
      <c r="E112" s="2">
        <v>103.0867908</v>
      </c>
      <c r="G112">
        <f t="shared" si="5"/>
        <v>191.80505795790347</v>
      </c>
    </row>
    <row r="113" spans="2:7">
      <c r="B113" s="2">
        <v>0.88441075099999999</v>
      </c>
      <c r="C113" s="2">
        <f t="shared" si="3"/>
        <v>0.53842068399999998</v>
      </c>
      <c r="D113" s="2">
        <f t="shared" si="4"/>
        <v>103.31374505300001</v>
      </c>
      <c r="E113" s="2">
        <v>104.154218</v>
      </c>
      <c r="G113">
        <f t="shared" si="5"/>
        <v>191.88294232210441</v>
      </c>
    </row>
    <row r="114" spans="2:7">
      <c r="B114" s="2">
        <v>0.89127124599999996</v>
      </c>
      <c r="C114" s="2">
        <f t="shared" si="3"/>
        <v>0.54528117899999995</v>
      </c>
      <c r="D114" s="2">
        <f t="shared" si="4"/>
        <v>103.845536353</v>
      </c>
      <c r="E114" s="2">
        <v>104.68600929999999</v>
      </c>
      <c r="G114">
        <f t="shared" si="5"/>
        <v>190.44401375349875</v>
      </c>
    </row>
    <row r="115" spans="2:7">
      <c r="B115" s="2">
        <v>0.89634658199999995</v>
      </c>
      <c r="C115" s="2">
        <f t="shared" si="3"/>
        <v>0.55035651499999994</v>
      </c>
      <c r="D115" s="2">
        <f t="shared" si="4"/>
        <v>104.454746653</v>
      </c>
      <c r="E115" s="2">
        <v>105.2952196</v>
      </c>
      <c r="G115">
        <f t="shared" si="5"/>
        <v>189.79469454086504</v>
      </c>
    </row>
    <row r="116" spans="2:7">
      <c r="B116" s="2">
        <v>0.90067983900000004</v>
      </c>
      <c r="C116" s="2">
        <f t="shared" si="3"/>
        <v>0.55468977200000003</v>
      </c>
      <c r="D116" s="2">
        <f t="shared" si="4"/>
        <v>105.115459153</v>
      </c>
      <c r="E116" s="2">
        <v>105.9559321</v>
      </c>
      <c r="G116">
        <f t="shared" si="5"/>
        <v>189.50315015543498</v>
      </c>
    </row>
    <row r="117" spans="2:7">
      <c r="B117" s="2">
        <v>0.90519489099999995</v>
      </c>
      <c r="C117" s="2">
        <f t="shared" si="3"/>
        <v>0.55920482399999993</v>
      </c>
      <c r="D117" s="2">
        <f t="shared" si="4"/>
        <v>105.078738153</v>
      </c>
      <c r="E117" s="2">
        <v>105.9192111</v>
      </c>
      <c r="G117">
        <f t="shared" si="5"/>
        <v>187.90742433402187</v>
      </c>
    </row>
    <row r="118" spans="2:7">
      <c r="B118" s="2">
        <v>0.909864915</v>
      </c>
      <c r="C118" s="2">
        <f t="shared" si="3"/>
        <v>0.56387484799999998</v>
      </c>
      <c r="D118" s="2">
        <f t="shared" si="4"/>
        <v>105.68821365300001</v>
      </c>
      <c r="E118" s="2">
        <v>106.5286866</v>
      </c>
      <c r="G118">
        <f t="shared" si="5"/>
        <v>187.4320410421995</v>
      </c>
    </row>
    <row r="119" spans="2:7">
      <c r="B119" s="2">
        <v>0.91612340299999995</v>
      </c>
      <c r="C119" s="2">
        <f t="shared" si="3"/>
        <v>0.57013333599999994</v>
      </c>
      <c r="D119" s="2">
        <f t="shared" si="4"/>
        <v>106.25447235300001</v>
      </c>
      <c r="E119" s="2">
        <v>107.09494530000001</v>
      </c>
      <c r="G119">
        <f t="shared" si="5"/>
        <v>186.36775933586179</v>
      </c>
    </row>
    <row r="120" spans="2:7">
      <c r="B120" s="2">
        <v>0.92032553100000003</v>
      </c>
      <c r="C120" s="2">
        <f t="shared" si="3"/>
        <v>0.57433546400000002</v>
      </c>
      <c r="D120" s="2">
        <f t="shared" si="4"/>
        <v>106.54161185300001</v>
      </c>
      <c r="E120" s="2">
        <v>107.3820848</v>
      </c>
      <c r="G120">
        <f t="shared" si="5"/>
        <v>185.50414963231316</v>
      </c>
    </row>
    <row r="121" spans="2:7">
      <c r="B121" s="2">
        <v>0.92414916899999999</v>
      </c>
      <c r="C121" s="2">
        <f t="shared" si="3"/>
        <v>0.57815910199999998</v>
      </c>
      <c r="D121" s="2">
        <f t="shared" si="4"/>
        <v>106.89132285300001</v>
      </c>
      <c r="E121" s="2">
        <v>107.7317958</v>
      </c>
      <c r="G121">
        <f t="shared" si="5"/>
        <v>184.88219329806557</v>
      </c>
    </row>
    <row r="122" spans="2:7">
      <c r="B122" s="2">
        <v>0.93061627300000005</v>
      </c>
      <c r="C122" s="2">
        <f t="shared" si="3"/>
        <v>0.58462620600000004</v>
      </c>
      <c r="D122" s="2">
        <f t="shared" si="4"/>
        <v>107.552433053</v>
      </c>
      <c r="E122" s="2">
        <v>108.392906</v>
      </c>
      <c r="G122">
        <f t="shared" si="5"/>
        <v>183.96786177080813</v>
      </c>
    </row>
    <row r="123" spans="2:7">
      <c r="B123" s="2">
        <v>0.93585850100000001</v>
      </c>
      <c r="C123" s="2">
        <f t="shared" si="3"/>
        <v>0.589868434</v>
      </c>
      <c r="D123" s="2">
        <f t="shared" si="4"/>
        <v>108.11643805300001</v>
      </c>
      <c r="E123" s="2">
        <v>108.95691100000001</v>
      </c>
      <c r="G123">
        <f t="shared" si="5"/>
        <v>183.28907231031795</v>
      </c>
    </row>
    <row r="124" spans="2:7">
      <c r="B124" s="2">
        <v>0.94147027900000002</v>
      </c>
      <c r="C124" s="2">
        <f t="shared" si="3"/>
        <v>0.59548021200000001</v>
      </c>
      <c r="D124" s="2">
        <f t="shared" si="4"/>
        <v>108.457200853</v>
      </c>
      <c r="E124" s="2">
        <v>109.2976738</v>
      </c>
      <c r="G124">
        <f t="shared" si="5"/>
        <v>182.13401330118421</v>
      </c>
    </row>
    <row r="125" spans="2:7">
      <c r="B125" s="2">
        <v>0.94579161499999997</v>
      </c>
      <c r="C125" s="2">
        <f t="shared" si="3"/>
        <v>0.59980154799999996</v>
      </c>
      <c r="D125" s="2">
        <f t="shared" si="4"/>
        <v>108.68103975300001</v>
      </c>
      <c r="E125" s="2">
        <v>109.5215127</v>
      </c>
      <c r="G125">
        <f t="shared" si="5"/>
        <v>181.19499710427559</v>
      </c>
    </row>
    <row r="126" spans="2:7">
      <c r="B126" s="2">
        <v>0.95078648499999996</v>
      </c>
      <c r="C126" s="2">
        <f t="shared" si="3"/>
        <v>0.60479641799999995</v>
      </c>
      <c r="D126" s="2">
        <f t="shared" si="4"/>
        <v>109.01530665300001</v>
      </c>
      <c r="E126" s="2">
        <v>109.85577960000001</v>
      </c>
      <c r="G126">
        <f t="shared" si="5"/>
        <v>180.25124390369658</v>
      </c>
    </row>
    <row r="127" spans="2:7">
      <c r="B127" s="2">
        <v>0.95646680699999997</v>
      </c>
      <c r="C127" s="2">
        <f t="shared" si="3"/>
        <v>0.61047673999999996</v>
      </c>
      <c r="D127" s="2">
        <f t="shared" si="4"/>
        <v>109.669655953</v>
      </c>
      <c r="E127" s="2">
        <v>110.5101289</v>
      </c>
      <c r="G127">
        <f t="shared" si="5"/>
        <v>179.64592058495137</v>
      </c>
    </row>
    <row r="128" spans="2:7">
      <c r="B128" s="2">
        <v>0.96030832700000002</v>
      </c>
      <c r="C128" s="2">
        <f t="shared" si="3"/>
        <v>0.61431826</v>
      </c>
      <c r="D128" s="2">
        <f t="shared" si="4"/>
        <v>109.95222185300001</v>
      </c>
      <c r="E128" s="2">
        <v>110.79269480000001</v>
      </c>
      <c r="G128">
        <f t="shared" si="5"/>
        <v>178.98250632009541</v>
      </c>
    </row>
    <row r="129" spans="2:7">
      <c r="B129" s="2">
        <v>0.96542538600000005</v>
      </c>
      <c r="C129" s="2">
        <f t="shared" si="3"/>
        <v>0.61943531900000004</v>
      </c>
      <c r="D129" s="2">
        <f t="shared" si="4"/>
        <v>110.40248475300001</v>
      </c>
      <c r="E129" s="2">
        <v>111.24295770000001</v>
      </c>
      <c r="G129">
        <f t="shared" si="5"/>
        <v>178.23085214325664</v>
      </c>
    </row>
    <row r="130" spans="2:7">
      <c r="B130" s="2">
        <v>0.96991361499999995</v>
      </c>
      <c r="C130" s="2">
        <f t="shared" si="3"/>
        <v>0.62392354799999994</v>
      </c>
      <c r="D130" s="2">
        <f t="shared" si="4"/>
        <v>110.506085653</v>
      </c>
      <c r="E130" s="2">
        <v>111.34655859999999</v>
      </c>
      <c r="G130">
        <f t="shared" si="5"/>
        <v>177.11478594970421</v>
      </c>
    </row>
    <row r="131" spans="2:7">
      <c r="B131" s="2">
        <v>0.97503961500000003</v>
      </c>
      <c r="C131" s="2">
        <f t="shared" si="3"/>
        <v>0.62904954800000001</v>
      </c>
      <c r="D131" s="2">
        <f t="shared" si="4"/>
        <v>111.02123985300001</v>
      </c>
      <c r="E131" s="2">
        <v>111.86171280000001</v>
      </c>
      <c r="G131">
        <f t="shared" si="5"/>
        <v>176.49045326553514</v>
      </c>
    </row>
    <row r="132" spans="2:7">
      <c r="B132" s="2">
        <v>0.97998083999999996</v>
      </c>
      <c r="C132" s="2">
        <f t="shared" si="3"/>
        <v>0.63399077299999995</v>
      </c>
      <c r="D132" s="2">
        <f t="shared" si="4"/>
        <v>111.311958653</v>
      </c>
      <c r="E132" s="2">
        <v>112.1524316</v>
      </c>
      <c r="G132">
        <f t="shared" si="5"/>
        <v>175.57346793278964</v>
      </c>
    </row>
    <row r="133" spans="2:7">
      <c r="B133" s="2">
        <v>0.98529459399999997</v>
      </c>
      <c r="C133" s="2">
        <f t="shared" ref="C133:C196" si="6">B133-$B$5</f>
        <v>0.63930452699999996</v>
      </c>
      <c r="D133" s="2">
        <f t="shared" ref="D133:D196" si="7">E133-$E$5</f>
        <v>112.22726555300001</v>
      </c>
      <c r="E133" s="2">
        <v>113.0677385</v>
      </c>
      <c r="G133">
        <f t="shared" si="5"/>
        <v>175.54586400261798</v>
      </c>
    </row>
    <row r="134" spans="2:7">
      <c r="B134" s="2">
        <v>0.99038185099999998</v>
      </c>
      <c r="C134" s="2">
        <f t="shared" si="6"/>
        <v>0.64439178399999997</v>
      </c>
      <c r="D134" s="2">
        <f t="shared" si="7"/>
        <v>112.348564053</v>
      </c>
      <c r="E134" s="2">
        <v>113.189037</v>
      </c>
      <c r="G134">
        <f t="shared" si="5"/>
        <v>174.34822547799587</v>
      </c>
    </row>
    <row r="135" spans="2:7">
      <c r="B135" s="2">
        <v>0.99635721600000005</v>
      </c>
      <c r="C135" s="2">
        <f t="shared" si="6"/>
        <v>0.65036714900000003</v>
      </c>
      <c r="D135" s="2">
        <f t="shared" si="7"/>
        <v>112.655522253</v>
      </c>
      <c r="E135" s="2">
        <v>113.4959952</v>
      </c>
      <c r="G135">
        <f t="shared" ref="G135:G198" si="8">IF(N(AND((ROW(C135)-4)&lt;=MATCH($D$3,$D$5:$D$1455,0),C135&gt;0.001))=1,D135/C135,"")</f>
        <v>173.21834663115803</v>
      </c>
    </row>
    <row r="136" spans="2:7">
      <c r="B136" s="2">
        <v>1.001358046</v>
      </c>
      <c r="C136" s="2">
        <f t="shared" si="6"/>
        <v>0.65536797899999999</v>
      </c>
      <c r="D136" s="2">
        <f t="shared" si="7"/>
        <v>112.852582653</v>
      </c>
      <c r="E136" s="2">
        <v>113.69305559999999</v>
      </c>
      <c r="G136">
        <f t="shared" si="8"/>
        <v>172.19727888627895</v>
      </c>
    </row>
    <row r="137" spans="2:7">
      <c r="B137" s="2">
        <v>1.0057389880000001</v>
      </c>
      <c r="C137" s="2">
        <f t="shared" si="6"/>
        <v>0.65974892100000004</v>
      </c>
      <c r="D137" s="2">
        <f t="shared" si="7"/>
        <v>113.217207453</v>
      </c>
      <c r="E137" s="2">
        <v>114.0576804</v>
      </c>
      <c r="G137">
        <f t="shared" si="8"/>
        <v>171.60650642882976</v>
      </c>
    </row>
    <row r="138" spans="2:7">
      <c r="B138" s="2">
        <v>1.00987257</v>
      </c>
      <c r="C138" s="2">
        <f t="shared" si="6"/>
        <v>0.66388250299999996</v>
      </c>
      <c r="D138" s="2">
        <f t="shared" si="7"/>
        <v>113.176973453</v>
      </c>
      <c r="E138" s="2">
        <v>114.0174464</v>
      </c>
      <c r="G138">
        <f t="shared" si="8"/>
        <v>170.47741571975126</v>
      </c>
    </row>
    <row r="139" spans="2:7">
      <c r="B139" s="2">
        <v>1.0163277529999999</v>
      </c>
      <c r="C139" s="2">
        <f t="shared" si="6"/>
        <v>0.67033768599999988</v>
      </c>
      <c r="D139" s="2">
        <f t="shared" si="7"/>
        <v>113.91742475300001</v>
      </c>
      <c r="E139" s="2">
        <v>114.7578977</v>
      </c>
      <c r="G139">
        <f t="shared" si="8"/>
        <v>169.94035563293696</v>
      </c>
    </row>
    <row r="140" spans="2:7">
      <c r="B140" s="2">
        <v>1.0214001079999999</v>
      </c>
      <c r="C140" s="2">
        <f t="shared" si="6"/>
        <v>0.67541004099999991</v>
      </c>
      <c r="D140" s="2">
        <f t="shared" si="7"/>
        <v>114.29504105300001</v>
      </c>
      <c r="E140" s="2">
        <v>115.135514</v>
      </c>
      <c r="G140">
        <f t="shared" si="8"/>
        <v>169.22318904791055</v>
      </c>
    </row>
    <row r="141" spans="2:7">
      <c r="B141" s="2">
        <v>1.0272562649999999</v>
      </c>
      <c r="C141" s="2">
        <f t="shared" si="6"/>
        <v>0.68126619799999988</v>
      </c>
      <c r="D141" s="2">
        <f t="shared" si="7"/>
        <v>114.431982453</v>
      </c>
      <c r="E141" s="2">
        <v>115.2724554</v>
      </c>
      <c r="G141">
        <f t="shared" si="8"/>
        <v>167.96955843242941</v>
      </c>
    </row>
    <row r="142" spans="2:7">
      <c r="B142" s="2">
        <v>1.030471935</v>
      </c>
      <c r="C142" s="2">
        <f t="shared" si="6"/>
        <v>0.68448186799999999</v>
      </c>
      <c r="D142" s="2">
        <f t="shared" si="7"/>
        <v>114.438610853</v>
      </c>
      <c r="E142" s="2">
        <v>115.2790838</v>
      </c>
      <c r="G142">
        <f t="shared" si="8"/>
        <v>167.19012760320481</v>
      </c>
    </row>
    <row r="143" spans="2:7">
      <c r="B143" s="2">
        <v>1.0352522280000001</v>
      </c>
      <c r="C143" s="2">
        <f t="shared" si="6"/>
        <v>0.68926216100000004</v>
      </c>
      <c r="D143" s="2">
        <f t="shared" si="7"/>
        <v>114.595304653</v>
      </c>
      <c r="E143" s="2">
        <v>115.43577759999999</v>
      </c>
      <c r="G143">
        <f t="shared" si="8"/>
        <v>166.257936583581</v>
      </c>
    </row>
    <row r="144" spans="2:7">
      <c r="B144" s="2">
        <v>1.0413110400000001</v>
      </c>
      <c r="C144" s="2">
        <f t="shared" si="6"/>
        <v>0.69532097300000006</v>
      </c>
      <c r="D144" s="2">
        <f t="shared" si="7"/>
        <v>115.12437845300001</v>
      </c>
      <c r="E144" s="2">
        <v>115.9648514</v>
      </c>
      <c r="G144">
        <f t="shared" si="8"/>
        <v>165.57012217866753</v>
      </c>
    </row>
    <row r="145" spans="2:7">
      <c r="B145" s="2">
        <v>1.044791952</v>
      </c>
      <c r="C145" s="2">
        <f t="shared" si="6"/>
        <v>0.69880188499999996</v>
      </c>
      <c r="D145" s="2">
        <f t="shared" si="7"/>
        <v>115.336153753</v>
      </c>
      <c r="E145" s="2">
        <v>116.1766267</v>
      </c>
      <c r="G145">
        <f t="shared" si="8"/>
        <v>165.04842964612212</v>
      </c>
    </row>
    <row r="146" spans="2:7">
      <c r="B146" s="2">
        <v>1.051095143</v>
      </c>
      <c r="C146" s="2">
        <f t="shared" si="6"/>
        <v>0.70510507599999994</v>
      </c>
      <c r="D146" s="2">
        <f t="shared" si="7"/>
        <v>115.80106515300001</v>
      </c>
      <c r="E146" s="2">
        <v>116.64153810000001</v>
      </c>
      <c r="G146">
        <f t="shared" si="8"/>
        <v>164.23235216221875</v>
      </c>
    </row>
    <row r="147" spans="2:7">
      <c r="B147" s="2">
        <v>1.0550111680000001</v>
      </c>
      <c r="C147" s="2">
        <f t="shared" si="6"/>
        <v>0.70902110100000004</v>
      </c>
      <c r="D147" s="2">
        <f t="shared" si="7"/>
        <v>116.07680395300001</v>
      </c>
      <c r="E147" s="2">
        <v>116.9172769</v>
      </c>
      <c r="G147">
        <f t="shared" si="8"/>
        <v>163.71417407646376</v>
      </c>
    </row>
    <row r="148" spans="2:7">
      <c r="B148" s="2">
        <v>1.0600656420000001</v>
      </c>
      <c r="C148" s="2">
        <f t="shared" si="6"/>
        <v>0.71407557500000007</v>
      </c>
      <c r="D148" s="2">
        <f t="shared" si="7"/>
        <v>115.66120735300001</v>
      </c>
      <c r="E148" s="2">
        <v>116.5016803</v>
      </c>
      <c r="G148">
        <f t="shared" si="8"/>
        <v>161.97334204156192</v>
      </c>
    </row>
    <row r="149" spans="2:7">
      <c r="B149" s="2">
        <v>1.065647617</v>
      </c>
      <c r="C149" s="2">
        <f t="shared" si="6"/>
        <v>0.71965754999999998</v>
      </c>
      <c r="D149" s="2">
        <f t="shared" si="7"/>
        <v>116.12505825300001</v>
      </c>
      <c r="E149" s="2">
        <v>116.9655312</v>
      </c>
      <c r="G149">
        <f t="shared" si="8"/>
        <v>161.36155071672633</v>
      </c>
    </row>
    <row r="150" spans="2:7">
      <c r="B150" s="2">
        <v>1.0711491259999999</v>
      </c>
      <c r="C150" s="2">
        <f t="shared" si="6"/>
        <v>0.72515905899999988</v>
      </c>
      <c r="D150" s="2">
        <f t="shared" si="7"/>
        <v>116.83018055300001</v>
      </c>
      <c r="E150" s="2">
        <v>117.6706535</v>
      </c>
      <c r="G150">
        <f t="shared" si="8"/>
        <v>161.10973048328148</v>
      </c>
    </row>
    <row r="151" spans="2:7">
      <c r="B151" s="2">
        <v>1.0764777809999999</v>
      </c>
      <c r="C151" s="2">
        <f t="shared" si="6"/>
        <v>0.7304877139999999</v>
      </c>
      <c r="D151" s="2">
        <f t="shared" si="7"/>
        <v>116.95048485300001</v>
      </c>
      <c r="E151" s="2">
        <v>117.7909578</v>
      </c>
      <c r="G151">
        <f t="shared" si="8"/>
        <v>160.099181152005</v>
      </c>
    </row>
    <row r="152" spans="2:7">
      <c r="B152" s="2">
        <v>1.079952732</v>
      </c>
      <c r="C152" s="2">
        <f t="shared" si="6"/>
        <v>0.73396266499999996</v>
      </c>
      <c r="D152" s="2">
        <f t="shared" si="7"/>
        <v>117.177571653</v>
      </c>
      <c r="E152" s="2">
        <v>118.0180446</v>
      </c>
      <c r="G152">
        <f t="shared" si="8"/>
        <v>159.65058883887508</v>
      </c>
    </row>
    <row r="153" spans="2:7">
      <c r="B153" s="2">
        <v>1.0849327</v>
      </c>
      <c r="C153" s="2">
        <f t="shared" si="6"/>
        <v>0.73894263299999996</v>
      </c>
      <c r="D153" s="2">
        <f t="shared" si="7"/>
        <v>117.220258153</v>
      </c>
      <c r="E153" s="2">
        <v>118.0607311</v>
      </c>
      <c r="G153">
        <f t="shared" si="8"/>
        <v>158.63242005282973</v>
      </c>
    </row>
    <row r="154" spans="2:7">
      <c r="B154" s="2">
        <v>1.0900974430000001</v>
      </c>
      <c r="C154" s="2">
        <f t="shared" si="6"/>
        <v>0.7441073760000001</v>
      </c>
      <c r="D154" s="2">
        <f t="shared" si="7"/>
        <v>117.70631395300001</v>
      </c>
      <c r="E154" s="2">
        <v>118.5467869</v>
      </c>
      <c r="G154">
        <f t="shared" si="8"/>
        <v>158.18458162011282</v>
      </c>
    </row>
    <row r="155" spans="2:7">
      <c r="B155" s="2">
        <v>1.0973543079999999</v>
      </c>
      <c r="C155" s="2">
        <f t="shared" si="6"/>
        <v>0.75136424099999988</v>
      </c>
      <c r="D155" s="2">
        <f t="shared" si="7"/>
        <v>118.32858205300001</v>
      </c>
      <c r="E155" s="2">
        <v>119.169055</v>
      </c>
      <c r="G155">
        <f t="shared" si="8"/>
        <v>157.48497944953442</v>
      </c>
    </row>
    <row r="156" spans="2:7">
      <c r="B156" s="2">
        <v>1.1016279609999999</v>
      </c>
      <c r="C156" s="2">
        <f t="shared" si="6"/>
        <v>0.75563789399999992</v>
      </c>
      <c r="D156" s="2">
        <f t="shared" si="7"/>
        <v>118.764991753</v>
      </c>
      <c r="E156" s="2">
        <v>119.6054647</v>
      </c>
      <c r="G156">
        <f t="shared" si="8"/>
        <v>157.17183150293414</v>
      </c>
    </row>
    <row r="157" spans="2:7">
      <c r="B157" s="2">
        <v>1.1054605399999999</v>
      </c>
      <c r="C157" s="2">
        <f t="shared" si="6"/>
        <v>0.75947047299999992</v>
      </c>
      <c r="D157" s="2">
        <f t="shared" si="7"/>
        <v>118.379620253</v>
      </c>
      <c r="E157" s="2">
        <v>119.22009319999999</v>
      </c>
      <c r="G157">
        <f t="shared" si="8"/>
        <v>155.87126091339169</v>
      </c>
    </row>
    <row r="158" spans="2:7">
      <c r="B158" s="2">
        <v>1.109322921</v>
      </c>
      <c r="C158" s="2">
        <f t="shared" si="6"/>
        <v>0.76333285399999995</v>
      </c>
      <c r="D158" s="2">
        <f t="shared" si="7"/>
        <v>118.31486145300001</v>
      </c>
      <c r="E158" s="2">
        <v>119.1553344</v>
      </c>
      <c r="G158">
        <f t="shared" si="8"/>
        <v>154.9977324217202</v>
      </c>
    </row>
    <row r="159" spans="2:7">
      <c r="B159" s="2">
        <v>1.1151671569999999</v>
      </c>
      <c r="C159" s="2">
        <f t="shared" si="6"/>
        <v>0.7691770899999999</v>
      </c>
      <c r="D159" s="2">
        <f t="shared" si="7"/>
        <v>118.51338005300001</v>
      </c>
      <c r="E159" s="2">
        <v>119.353853</v>
      </c>
      <c r="G159">
        <f t="shared" si="8"/>
        <v>154.0781461041696</v>
      </c>
    </row>
    <row r="160" spans="2:7">
      <c r="B160" s="2">
        <v>1.1220961970000001</v>
      </c>
      <c r="C160" s="2">
        <f t="shared" si="6"/>
        <v>0.77610613000000006</v>
      </c>
      <c r="D160" s="2">
        <f t="shared" si="7"/>
        <v>119.249589353</v>
      </c>
      <c r="E160" s="2">
        <v>120.0900623</v>
      </c>
      <c r="G160">
        <f t="shared" si="8"/>
        <v>153.65113705905145</v>
      </c>
    </row>
    <row r="161" spans="2:7">
      <c r="B161" s="2">
        <v>1.1266857539999999</v>
      </c>
      <c r="C161" s="2">
        <f t="shared" si="6"/>
        <v>0.78069568699999992</v>
      </c>
      <c r="D161" s="2">
        <f t="shared" si="7"/>
        <v>119.57424515300001</v>
      </c>
      <c r="E161" s="2">
        <v>120.4147181</v>
      </c>
      <c r="G161">
        <f t="shared" si="8"/>
        <v>153.16370660697658</v>
      </c>
    </row>
    <row r="162" spans="2:7">
      <c r="B162" s="2">
        <v>1.131227628</v>
      </c>
      <c r="C162" s="2">
        <f t="shared" si="6"/>
        <v>0.78523756099999997</v>
      </c>
      <c r="D162" s="2">
        <f t="shared" si="7"/>
        <v>119.64470435300001</v>
      </c>
      <c r="E162" s="2">
        <v>120.4851773</v>
      </c>
      <c r="G162">
        <f t="shared" si="8"/>
        <v>152.36752582318209</v>
      </c>
    </row>
    <row r="163" spans="2:7">
      <c r="B163" s="2">
        <v>1.136133091</v>
      </c>
      <c r="C163" s="2">
        <f t="shared" si="6"/>
        <v>0.79014302400000003</v>
      </c>
      <c r="D163" s="2">
        <f t="shared" si="7"/>
        <v>120.028882753</v>
      </c>
      <c r="E163" s="2">
        <v>120.8693557</v>
      </c>
      <c r="G163">
        <f t="shared" si="8"/>
        <v>151.90779277575447</v>
      </c>
    </row>
    <row r="164" spans="2:7">
      <c r="B164" s="2">
        <v>1.141613738</v>
      </c>
      <c r="C164" s="2">
        <f t="shared" si="6"/>
        <v>0.79562367099999998</v>
      </c>
      <c r="D164" s="2">
        <f t="shared" si="7"/>
        <v>119.947287953</v>
      </c>
      <c r="E164" s="2">
        <v>120.78776089999999</v>
      </c>
      <c r="G164">
        <f t="shared" si="8"/>
        <v>150.75882270099027</v>
      </c>
    </row>
    <row r="165" spans="2:7">
      <c r="B165" s="2">
        <v>1.1465162200000001</v>
      </c>
      <c r="C165" s="2">
        <f t="shared" si="6"/>
        <v>0.80052615300000007</v>
      </c>
      <c r="D165" s="2">
        <f t="shared" si="7"/>
        <v>120.19406085300001</v>
      </c>
      <c r="E165" s="2">
        <v>121.03453380000001</v>
      </c>
      <c r="G165">
        <f t="shared" si="8"/>
        <v>150.14382778447464</v>
      </c>
    </row>
    <row r="166" spans="2:7">
      <c r="B166" s="2">
        <v>1.15011336</v>
      </c>
      <c r="C166" s="2">
        <f t="shared" si="6"/>
        <v>0.80412329299999996</v>
      </c>
      <c r="D166" s="2">
        <f t="shared" si="7"/>
        <v>120.207648953</v>
      </c>
      <c r="E166" s="2">
        <v>121.0481219</v>
      </c>
      <c r="G166">
        <f t="shared" si="8"/>
        <v>149.48907710972131</v>
      </c>
    </row>
    <row r="167" spans="2:7">
      <c r="B167" s="2">
        <v>1.1540472669999999</v>
      </c>
      <c r="C167" s="2">
        <f t="shared" si="6"/>
        <v>0.80805719999999992</v>
      </c>
      <c r="D167" s="2">
        <f t="shared" si="7"/>
        <v>120.442292053</v>
      </c>
      <c r="E167" s="2">
        <v>121.282765</v>
      </c>
      <c r="G167">
        <f t="shared" si="8"/>
        <v>149.05169096073894</v>
      </c>
    </row>
    <row r="168" spans="2:7">
      <c r="B168" s="2">
        <v>1.160490529</v>
      </c>
      <c r="C168" s="2">
        <f t="shared" si="6"/>
        <v>0.81450046200000004</v>
      </c>
      <c r="D168" s="2">
        <f t="shared" si="7"/>
        <v>120.791141353</v>
      </c>
      <c r="E168" s="2">
        <v>121.6316143</v>
      </c>
      <c r="G168">
        <f t="shared" si="8"/>
        <v>148.30088746223447</v>
      </c>
    </row>
    <row r="169" spans="2:7">
      <c r="B169" s="2">
        <v>1.1662930410000001</v>
      </c>
      <c r="C169" s="2">
        <f t="shared" si="6"/>
        <v>0.82030297400000007</v>
      </c>
      <c r="D169" s="2">
        <f t="shared" si="7"/>
        <v>121.335062553</v>
      </c>
      <c r="E169" s="2">
        <v>122.1755355</v>
      </c>
      <c r="G169">
        <f t="shared" si="8"/>
        <v>147.91493679626717</v>
      </c>
    </row>
    <row r="170" spans="2:7">
      <c r="B170" s="2">
        <v>1.1716783209999999</v>
      </c>
      <c r="C170" s="2">
        <f t="shared" si="6"/>
        <v>0.8256882539999999</v>
      </c>
      <c r="D170" s="2">
        <f t="shared" si="7"/>
        <v>121.35667085300001</v>
      </c>
      <c r="E170" s="2">
        <v>122.19714380000001</v>
      </c>
      <c r="G170">
        <f t="shared" si="8"/>
        <v>146.97638032888867</v>
      </c>
    </row>
    <row r="171" spans="2:7">
      <c r="B171" s="2">
        <v>1.1770278380000001</v>
      </c>
      <c r="C171" s="2">
        <f t="shared" si="6"/>
        <v>0.83103777100000009</v>
      </c>
      <c r="D171" s="2">
        <f t="shared" si="7"/>
        <v>121.48705025300001</v>
      </c>
      <c r="E171" s="2">
        <v>122.3275232</v>
      </c>
      <c r="G171">
        <f t="shared" si="8"/>
        <v>146.18715838488646</v>
      </c>
    </row>
    <row r="172" spans="2:7">
      <c r="B172" s="2">
        <v>1.1803358960000001</v>
      </c>
      <c r="C172" s="2">
        <f t="shared" si="6"/>
        <v>0.83434582900000009</v>
      </c>
      <c r="D172" s="2">
        <f t="shared" si="7"/>
        <v>121.682453553</v>
      </c>
      <c r="E172" s="2">
        <v>122.5229265</v>
      </c>
      <c r="G172">
        <f t="shared" si="8"/>
        <v>145.84174729900877</v>
      </c>
    </row>
    <row r="173" spans="2:7">
      <c r="B173" s="2">
        <v>1.186236756</v>
      </c>
      <c r="C173" s="2">
        <f t="shared" si="6"/>
        <v>0.84024668899999999</v>
      </c>
      <c r="D173" s="2">
        <f t="shared" si="7"/>
        <v>121.93075105300001</v>
      </c>
      <c r="E173" s="2">
        <v>122.771224</v>
      </c>
      <c r="G173">
        <f t="shared" si="8"/>
        <v>145.113039598065</v>
      </c>
    </row>
    <row r="174" spans="2:7">
      <c r="B174" s="2">
        <v>1.191204803</v>
      </c>
      <c r="C174" s="2">
        <f t="shared" si="6"/>
        <v>0.84521473599999997</v>
      </c>
      <c r="D174" s="2">
        <f t="shared" si="7"/>
        <v>122.241155953</v>
      </c>
      <c r="E174" s="2">
        <v>123.0816289</v>
      </c>
      <c r="G174">
        <f t="shared" si="8"/>
        <v>144.62733639916095</v>
      </c>
    </row>
    <row r="175" spans="2:7">
      <c r="B175" s="2">
        <v>1.1950224810000001</v>
      </c>
      <c r="C175" s="2">
        <f t="shared" si="6"/>
        <v>0.84903241400000007</v>
      </c>
      <c r="D175" s="2">
        <f t="shared" si="7"/>
        <v>122.263294653</v>
      </c>
      <c r="E175" s="2">
        <v>123.1037676</v>
      </c>
      <c r="G175">
        <f t="shared" si="8"/>
        <v>144.00309415395299</v>
      </c>
    </row>
    <row r="176" spans="2:7">
      <c r="B176" s="2">
        <v>1.2002945110000001</v>
      </c>
      <c r="C176" s="2">
        <f t="shared" si="6"/>
        <v>0.85430444400000005</v>
      </c>
      <c r="D176" s="2">
        <f t="shared" si="7"/>
        <v>122.468309053</v>
      </c>
      <c r="E176" s="2">
        <v>123.30878199999999</v>
      </c>
      <c r="G176">
        <f t="shared" si="8"/>
        <v>143.35440944165333</v>
      </c>
    </row>
    <row r="177" spans="2:7">
      <c r="B177" s="2">
        <v>1.205441373</v>
      </c>
      <c r="C177" s="2">
        <f t="shared" si="6"/>
        <v>0.85945130599999997</v>
      </c>
      <c r="D177" s="2">
        <f t="shared" si="7"/>
        <v>122.601339753</v>
      </c>
      <c r="E177" s="2">
        <v>123.4418127</v>
      </c>
      <c r="G177">
        <f t="shared" si="8"/>
        <v>142.65071086296075</v>
      </c>
    </row>
    <row r="178" spans="2:7">
      <c r="B178" s="2">
        <v>1.210570352</v>
      </c>
      <c r="C178" s="2">
        <f t="shared" si="6"/>
        <v>0.86458028499999995</v>
      </c>
      <c r="D178" s="2">
        <f t="shared" si="7"/>
        <v>123.085738553</v>
      </c>
      <c r="E178" s="2">
        <v>123.92621149999999</v>
      </c>
      <c r="G178">
        <f t="shared" si="8"/>
        <v>142.36472967111436</v>
      </c>
    </row>
    <row r="179" spans="2:7">
      <c r="B179" s="2">
        <v>1.2157529760000001</v>
      </c>
      <c r="C179" s="2">
        <f t="shared" si="6"/>
        <v>0.86976290900000008</v>
      </c>
      <c r="D179" s="2">
        <f t="shared" si="7"/>
        <v>123.16952065300001</v>
      </c>
      <c r="E179" s="2">
        <v>124.0099936</v>
      </c>
      <c r="G179">
        <f t="shared" si="8"/>
        <v>141.61275374988426</v>
      </c>
    </row>
    <row r="180" spans="2:7">
      <c r="B180" s="2">
        <v>1.22157337</v>
      </c>
      <c r="C180" s="2">
        <f t="shared" si="6"/>
        <v>0.87558330299999998</v>
      </c>
      <c r="D180" s="2">
        <f t="shared" si="7"/>
        <v>123.88226555300001</v>
      </c>
      <c r="E180" s="2">
        <v>124.72273850000001</v>
      </c>
      <c r="G180">
        <f t="shared" si="8"/>
        <v>141.48541335649477</v>
      </c>
    </row>
    <row r="181" spans="2:7">
      <c r="B181" s="2">
        <v>1.2261301449999999</v>
      </c>
      <c r="C181" s="2">
        <f t="shared" si="6"/>
        <v>0.88014007799999994</v>
      </c>
      <c r="D181" s="2">
        <f t="shared" si="7"/>
        <v>123.66280135300001</v>
      </c>
      <c r="E181" s="2">
        <v>124.5032743</v>
      </c>
      <c r="G181">
        <f t="shared" si="8"/>
        <v>140.50354533792748</v>
      </c>
    </row>
    <row r="182" spans="2:7">
      <c r="B182" s="2">
        <v>1.230290549</v>
      </c>
      <c r="C182" s="2">
        <f t="shared" si="6"/>
        <v>0.884300482</v>
      </c>
      <c r="D182" s="2">
        <f t="shared" si="7"/>
        <v>123.660547753</v>
      </c>
      <c r="E182" s="2">
        <v>124.5010207</v>
      </c>
      <c r="G182">
        <f t="shared" si="8"/>
        <v>139.83996420913405</v>
      </c>
    </row>
    <row r="183" spans="2:7">
      <c r="B183" s="2">
        <v>1.2355446990000001</v>
      </c>
      <c r="C183" s="2">
        <f t="shared" si="6"/>
        <v>0.88955463200000007</v>
      </c>
      <c r="D183" s="2">
        <f t="shared" si="7"/>
        <v>123.713905853</v>
      </c>
      <c r="E183" s="2">
        <v>124.55437879999999</v>
      </c>
      <c r="G183">
        <f t="shared" si="8"/>
        <v>139.07398309517205</v>
      </c>
    </row>
    <row r="184" spans="2:7">
      <c r="B184" s="2">
        <v>1.242041605</v>
      </c>
      <c r="C184" s="2">
        <f t="shared" si="6"/>
        <v>0.89605153800000004</v>
      </c>
      <c r="D184" s="2">
        <f t="shared" si="7"/>
        <v>124.315162153</v>
      </c>
      <c r="E184" s="2">
        <v>125.1556351</v>
      </c>
      <c r="G184">
        <f t="shared" si="8"/>
        <v>138.73662047439061</v>
      </c>
    </row>
    <row r="185" spans="2:7">
      <c r="B185" s="2">
        <v>1.2480765760000001</v>
      </c>
      <c r="C185" s="2">
        <f t="shared" si="6"/>
        <v>0.90208650900000009</v>
      </c>
      <c r="D185" s="2">
        <f t="shared" si="7"/>
        <v>124.949228753</v>
      </c>
      <c r="E185" s="2">
        <v>125.78970169999999</v>
      </c>
      <c r="G185">
        <f t="shared" si="8"/>
        <v>138.5113595053221</v>
      </c>
    </row>
    <row r="186" spans="2:7">
      <c r="B186" s="2">
        <v>1.25070514</v>
      </c>
      <c r="C186" s="2">
        <f t="shared" si="6"/>
        <v>0.90471507299999998</v>
      </c>
      <c r="D186" s="2">
        <f t="shared" si="7"/>
        <v>124.19373105300001</v>
      </c>
      <c r="E186" s="2">
        <v>125.034204</v>
      </c>
      <c r="G186">
        <f t="shared" si="8"/>
        <v>137.27386086448016</v>
      </c>
    </row>
    <row r="187" spans="2:7">
      <c r="B187" s="2">
        <v>1.2549400509999999</v>
      </c>
      <c r="C187" s="2">
        <f t="shared" si="6"/>
        <v>0.90894998399999993</v>
      </c>
      <c r="D187" s="2">
        <f t="shared" si="7"/>
        <v>124.255043153</v>
      </c>
      <c r="E187" s="2">
        <v>125.0955161</v>
      </c>
      <c r="G187">
        <f t="shared" si="8"/>
        <v>136.70173864374038</v>
      </c>
    </row>
    <row r="188" spans="2:7">
      <c r="B188" s="2">
        <v>1.261246222</v>
      </c>
      <c r="C188" s="2">
        <f t="shared" si="6"/>
        <v>0.91525615500000002</v>
      </c>
      <c r="D188" s="2">
        <f t="shared" si="7"/>
        <v>124.858486853</v>
      </c>
      <c r="E188" s="2">
        <v>125.6989598</v>
      </c>
      <c r="G188">
        <f t="shared" si="8"/>
        <v>136.4191720218478</v>
      </c>
    </row>
    <row r="189" spans="2:7">
      <c r="B189" s="2">
        <v>1.2666851459999999</v>
      </c>
      <c r="C189" s="2">
        <f t="shared" si="6"/>
        <v>0.92069507899999992</v>
      </c>
      <c r="D189" s="2">
        <f t="shared" si="7"/>
        <v>125.16736725300001</v>
      </c>
      <c r="E189" s="2">
        <v>126.0078402</v>
      </c>
      <c r="G189">
        <f t="shared" si="8"/>
        <v>135.94877403814169</v>
      </c>
    </row>
    <row r="190" spans="2:7">
      <c r="B190" s="2">
        <v>1.27084555</v>
      </c>
      <c r="C190" s="2">
        <f t="shared" si="6"/>
        <v>0.92485548299999998</v>
      </c>
      <c r="D190" s="2">
        <f t="shared" si="7"/>
        <v>125.123156253</v>
      </c>
      <c r="E190" s="2">
        <v>125.9636292</v>
      </c>
      <c r="G190">
        <f t="shared" si="8"/>
        <v>135.28941391700656</v>
      </c>
    </row>
    <row r="191" spans="2:7">
      <c r="B191" s="2">
        <v>1.2767702519999999</v>
      </c>
      <c r="C191" s="2">
        <f t="shared" si="6"/>
        <v>0.93078018499999993</v>
      </c>
      <c r="D191" s="2">
        <f t="shared" si="7"/>
        <v>125.776378753</v>
      </c>
      <c r="E191" s="2">
        <v>126.6168517</v>
      </c>
      <c r="G191">
        <f t="shared" si="8"/>
        <v>135.13005624738349</v>
      </c>
    </row>
    <row r="192" spans="2:7">
      <c r="B192" s="2">
        <v>1.2840092359999999</v>
      </c>
      <c r="C192" s="2">
        <f t="shared" si="6"/>
        <v>0.93801916899999993</v>
      </c>
      <c r="D192" s="2">
        <f t="shared" si="7"/>
        <v>126.70401435300001</v>
      </c>
      <c r="E192" s="2">
        <v>127.5444873</v>
      </c>
      <c r="G192">
        <f t="shared" si="8"/>
        <v>135.07614613897087</v>
      </c>
    </row>
    <row r="193" spans="2:7">
      <c r="B193" s="2">
        <v>1.2874812069999999</v>
      </c>
      <c r="C193" s="2">
        <f t="shared" si="6"/>
        <v>0.94149113999999989</v>
      </c>
      <c r="D193" s="2">
        <f t="shared" si="7"/>
        <v>126.567271753</v>
      </c>
      <c r="E193" s="2">
        <v>127.40774469999999</v>
      </c>
      <c r="G193">
        <f t="shared" si="8"/>
        <v>134.43278048585779</v>
      </c>
    </row>
    <row r="194" spans="2:7">
      <c r="B194" s="2">
        <v>1.2907386009999999</v>
      </c>
      <c r="C194" s="2">
        <f t="shared" si="6"/>
        <v>0.94474853399999992</v>
      </c>
      <c r="D194" s="2">
        <f t="shared" si="7"/>
        <v>126.153995053</v>
      </c>
      <c r="E194" s="2">
        <v>126.994468</v>
      </c>
      <c r="G194">
        <f t="shared" si="8"/>
        <v>133.53182409172177</v>
      </c>
    </row>
    <row r="195" spans="2:7">
      <c r="B195" s="2">
        <v>1.2961358009999999</v>
      </c>
      <c r="C195" s="2">
        <f t="shared" si="6"/>
        <v>0.95014573399999991</v>
      </c>
      <c r="D195" s="2">
        <f t="shared" si="7"/>
        <v>125.95819395300001</v>
      </c>
      <c r="E195" s="2">
        <v>126.7986669</v>
      </c>
      <c r="G195">
        <f t="shared" si="8"/>
        <v>132.56723620989285</v>
      </c>
    </row>
    <row r="196" spans="2:7">
      <c r="B196" s="2">
        <v>1.2993574320000001</v>
      </c>
      <c r="C196" s="2">
        <f t="shared" si="6"/>
        <v>0.95336736500000008</v>
      </c>
      <c r="D196" s="2">
        <f t="shared" si="7"/>
        <v>126.15187395300001</v>
      </c>
      <c r="E196" s="2">
        <v>126.9923469</v>
      </c>
      <c r="G196">
        <f t="shared" si="8"/>
        <v>132.32241692372173</v>
      </c>
    </row>
    <row r="197" spans="2:7">
      <c r="B197" s="2">
        <v>1.305389423</v>
      </c>
      <c r="C197" s="2">
        <f t="shared" ref="C197:C260" si="9">B197-$B$5</f>
        <v>0.95939935600000004</v>
      </c>
      <c r="D197" s="2">
        <f t="shared" ref="D197:D260" si="10">E197-$E$5</f>
        <v>126.660267253</v>
      </c>
      <c r="E197" s="2">
        <v>127.5007402</v>
      </c>
      <c r="G197">
        <f t="shared" si="8"/>
        <v>132.02037968951899</v>
      </c>
    </row>
    <row r="198" spans="2:7">
      <c r="B198" s="2">
        <v>1.310315747</v>
      </c>
      <c r="C198" s="2">
        <f t="shared" si="9"/>
        <v>0.96432567999999996</v>
      </c>
      <c r="D198" s="2">
        <f t="shared" si="10"/>
        <v>127.263048153</v>
      </c>
      <c r="E198" s="2">
        <v>128.10352109999999</v>
      </c>
      <c r="G198">
        <f t="shared" si="8"/>
        <v>131.97102471957399</v>
      </c>
    </row>
    <row r="199" spans="2:7">
      <c r="B199" s="2">
        <v>1.3157636109999999</v>
      </c>
      <c r="C199" s="2">
        <f t="shared" si="9"/>
        <v>0.96977354399999993</v>
      </c>
      <c r="D199" s="2">
        <f t="shared" si="10"/>
        <v>127.36963175299999</v>
      </c>
      <c r="E199" s="2">
        <v>128.21010469999999</v>
      </c>
      <c r="G199">
        <f t="shared" ref="G199:G262" si="11">IF(N(AND((ROW(C199)-4)&lt;=MATCH($D$3,$D$5:$D$1455,0),C199&gt;0.001))=1,D199/C199,"")</f>
        <v>131.33956122131539</v>
      </c>
    </row>
    <row r="200" spans="2:7">
      <c r="B200" s="2">
        <v>1.321598906</v>
      </c>
      <c r="C200" s="2">
        <f t="shared" si="9"/>
        <v>0.97560883899999995</v>
      </c>
      <c r="D200" s="2">
        <f t="shared" si="10"/>
        <v>127.414638153</v>
      </c>
      <c r="E200" s="2">
        <v>128.25511109999999</v>
      </c>
      <c r="G200">
        <f t="shared" si="11"/>
        <v>130.60012687420928</v>
      </c>
    </row>
    <row r="201" spans="2:7">
      <c r="B201" s="2">
        <v>1.3271749209999999</v>
      </c>
      <c r="C201" s="2">
        <f t="shared" si="9"/>
        <v>0.98118485399999988</v>
      </c>
      <c r="D201" s="2">
        <f t="shared" si="10"/>
        <v>128.141766553</v>
      </c>
      <c r="E201" s="2">
        <v>128.98223949999999</v>
      </c>
      <c r="G201">
        <f t="shared" si="11"/>
        <v>130.59900591677908</v>
      </c>
    </row>
    <row r="202" spans="2:7">
      <c r="B202" s="2">
        <v>1.331347246</v>
      </c>
      <c r="C202" s="2">
        <f t="shared" si="9"/>
        <v>0.98535717899999997</v>
      </c>
      <c r="D202" s="2">
        <f t="shared" si="10"/>
        <v>128.020799453</v>
      </c>
      <c r="E202" s="2">
        <v>128.86127239999999</v>
      </c>
      <c r="G202">
        <f t="shared" si="11"/>
        <v>129.92324223275386</v>
      </c>
    </row>
    <row r="203" spans="2:7">
      <c r="B203" s="2">
        <v>1.3358384560000001</v>
      </c>
      <c r="C203" s="2">
        <f t="shared" si="9"/>
        <v>0.98984838900000005</v>
      </c>
      <c r="D203" s="2">
        <f t="shared" si="10"/>
        <v>128.15475815300002</v>
      </c>
      <c r="E203" s="2">
        <v>128.99523110000001</v>
      </c>
      <c r="G203">
        <f t="shared" si="11"/>
        <v>129.4690778680451</v>
      </c>
    </row>
    <row r="204" spans="2:7">
      <c r="B204" s="2">
        <v>1.3411998940000001</v>
      </c>
      <c r="C204" s="2">
        <f t="shared" si="9"/>
        <v>0.99520982700000005</v>
      </c>
      <c r="D204" s="2">
        <f t="shared" si="10"/>
        <v>128.37051045300001</v>
      </c>
      <c r="E204" s="2">
        <v>129.2109834</v>
      </c>
      <c r="G204">
        <f t="shared" si="11"/>
        <v>128.9883871424031</v>
      </c>
    </row>
    <row r="205" spans="2:7">
      <c r="B205" s="2">
        <v>1.3473093700000001</v>
      </c>
      <c r="C205" s="2">
        <f t="shared" si="9"/>
        <v>1.001319303</v>
      </c>
      <c r="D205" s="2">
        <f t="shared" si="10"/>
        <v>128.36567175300002</v>
      </c>
      <c r="E205" s="2">
        <v>129.20614470000001</v>
      </c>
      <c r="G205">
        <f t="shared" si="11"/>
        <v>128.19654167098386</v>
      </c>
    </row>
    <row r="206" spans="2:7">
      <c r="B206" s="2">
        <v>1.350703854</v>
      </c>
      <c r="C206" s="2">
        <f t="shared" si="9"/>
        <v>1.004713787</v>
      </c>
      <c r="D206" s="2">
        <f t="shared" si="10"/>
        <v>128.66586905299999</v>
      </c>
      <c r="E206" s="2">
        <v>129.50634199999999</v>
      </c>
      <c r="G206">
        <f t="shared" si="11"/>
        <v>128.0622110672798</v>
      </c>
    </row>
    <row r="207" spans="2:7">
      <c r="B207" s="2">
        <v>1.3566136550000001</v>
      </c>
      <c r="C207" s="2">
        <f t="shared" si="9"/>
        <v>1.0106235880000001</v>
      </c>
      <c r="D207" s="2">
        <f t="shared" si="10"/>
        <v>128.65473345300001</v>
      </c>
      <c r="E207" s="2">
        <v>129.4952064</v>
      </c>
      <c r="G207">
        <f t="shared" si="11"/>
        <v>127.30232599023802</v>
      </c>
    </row>
    <row r="208" spans="2:7">
      <c r="B208" s="2">
        <v>1.36167707</v>
      </c>
      <c r="C208" s="2">
        <f t="shared" si="9"/>
        <v>1.015687003</v>
      </c>
      <c r="D208" s="2">
        <f t="shared" si="10"/>
        <v>129.01478465299999</v>
      </c>
      <c r="E208" s="2">
        <v>129.85525759999999</v>
      </c>
      <c r="G208">
        <f t="shared" si="11"/>
        <v>127.02218722099764</v>
      </c>
    </row>
    <row r="209" spans="2:7">
      <c r="B209" s="2">
        <v>1.3669610210000001</v>
      </c>
      <c r="C209" s="2">
        <f t="shared" si="9"/>
        <v>1.020970954</v>
      </c>
      <c r="D209" s="2">
        <f t="shared" si="10"/>
        <v>129.39916185300001</v>
      </c>
      <c r="E209" s="2">
        <v>130.2396348</v>
      </c>
      <c r="G209">
        <f t="shared" si="11"/>
        <v>126.74127637621315</v>
      </c>
    </row>
    <row r="210" spans="2:7">
      <c r="B210" s="2">
        <v>1.369947214</v>
      </c>
      <c r="C210" s="2">
        <f t="shared" si="9"/>
        <v>1.023957147</v>
      </c>
      <c r="D210" s="2">
        <f t="shared" si="10"/>
        <v>129.149538753</v>
      </c>
      <c r="E210" s="2">
        <v>129.9900117</v>
      </c>
      <c r="G210">
        <f t="shared" si="11"/>
        <v>126.12787471759304</v>
      </c>
    </row>
    <row r="211" spans="2:7">
      <c r="B211" s="2">
        <v>1.3755858139999999</v>
      </c>
      <c r="C211" s="2">
        <f t="shared" si="9"/>
        <v>1.0295957469999999</v>
      </c>
      <c r="D211" s="2">
        <f t="shared" si="10"/>
        <v>129.622072753</v>
      </c>
      <c r="E211" s="2">
        <v>130.46254569999999</v>
      </c>
      <c r="G211">
        <f t="shared" si="11"/>
        <v>125.89608409969472</v>
      </c>
    </row>
    <row r="212" spans="2:7">
      <c r="B212" s="2">
        <v>1.3816446259999999</v>
      </c>
      <c r="C212" s="2">
        <f t="shared" si="9"/>
        <v>1.0356545589999999</v>
      </c>
      <c r="D212" s="2">
        <f t="shared" si="10"/>
        <v>130.38612095300002</v>
      </c>
      <c r="E212" s="2">
        <v>131.22659390000001</v>
      </c>
      <c r="G212">
        <f t="shared" si="11"/>
        <v>125.89730795845415</v>
      </c>
    </row>
    <row r="213" spans="2:7">
      <c r="B213" s="2">
        <v>1.3861805389999999</v>
      </c>
      <c r="C213" s="2">
        <f t="shared" si="9"/>
        <v>1.0401904719999999</v>
      </c>
      <c r="D213" s="2">
        <f t="shared" si="10"/>
        <v>130.39414125300002</v>
      </c>
      <c r="E213" s="2">
        <v>131.23461420000001</v>
      </c>
      <c r="G213">
        <f t="shared" si="11"/>
        <v>125.35602350047293</v>
      </c>
    </row>
    <row r="214" spans="2:7">
      <c r="B214" s="2">
        <v>1.3910800409999999</v>
      </c>
      <c r="C214" s="2">
        <f t="shared" si="9"/>
        <v>1.0450899739999999</v>
      </c>
      <c r="D214" s="2">
        <f t="shared" si="10"/>
        <v>130.40057075300001</v>
      </c>
      <c r="E214" s="2">
        <v>131.24104370000001</v>
      </c>
      <c r="G214">
        <f t="shared" si="11"/>
        <v>124.77449214626186</v>
      </c>
    </row>
    <row r="215" spans="2:7">
      <c r="B215" s="2">
        <v>1.394748707</v>
      </c>
      <c r="C215" s="2">
        <f t="shared" si="9"/>
        <v>1.04875864</v>
      </c>
      <c r="D215" s="2">
        <f t="shared" si="10"/>
        <v>130.192242153</v>
      </c>
      <c r="E215" s="2">
        <v>131.03271509999999</v>
      </c>
      <c r="G215">
        <f t="shared" si="11"/>
        <v>124.13937505487439</v>
      </c>
    </row>
    <row r="216" spans="2:7">
      <c r="B216" s="2">
        <v>1.4010548789999999</v>
      </c>
      <c r="C216" s="2">
        <f t="shared" si="9"/>
        <v>1.0550648119999999</v>
      </c>
      <c r="D216" s="2">
        <f t="shared" si="10"/>
        <v>131.32031855299999</v>
      </c>
      <c r="E216" s="2">
        <v>132.16079149999999</v>
      </c>
      <c r="G216">
        <f t="shared" si="11"/>
        <v>124.46658921745937</v>
      </c>
    </row>
    <row r="217" spans="2:7">
      <c r="B217" s="2">
        <v>1.4066726169999999</v>
      </c>
      <c r="C217" s="2">
        <f t="shared" si="9"/>
        <v>1.0606825499999999</v>
      </c>
      <c r="D217" s="2">
        <f t="shared" si="10"/>
        <v>131.22361115300001</v>
      </c>
      <c r="E217" s="2">
        <v>132.0640841</v>
      </c>
      <c r="G217">
        <f t="shared" si="11"/>
        <v>123.71619685173478</v>
      </c>
    </row>
    <row r="218" spans="2:7">
      <c r="B218" s="2">
        <v>1.4119833909999999</v>
      </c>
      <c r="C218" s="2">
        <f t="shared" si="9"/>
        <v>1.0659933239999999</v>
      </c>
      <c r="D218" s="2">
        <f t="shared" si="10"/>
        <v>131.339805953</v>
      </c>
      <c r="E218" s="2">
        <v>132.18027889999999</v>
      </c>
      <c r="G218">
        <f t="shared" si="11"/>
        <v>123.20884474225845</v>
      </c>
    </row>
    <row r="219" spans="2:7">
      <c r="B219" s="2">
        <v>1.4176935159999999</v>
      </c>
      <c r="C219" s="2">
        <f t="shared" si="9"/>
        <v>1.0717034489999999</v>
      </c>
      <c r="D219" s="2">
        <f t="shared" si="10"/>
        <v>132.041415253</v>
      </c>
      <c r="E219" s="2">
        <v>132.88188819999999</v>
      </c>
      <c r="G219">
        <f t="shared" si="11"/>
        <v>123.2070451729973</v>
      </c>
    </row>
    <row r="220" spans="2:7">
      <c r="B220" s="2">
        <v>1.4204204279999999</v>
      </c>
      <c r="C220" s="2">
        <f t="shared" si="9"/>
        <v>1.0744303609999999</v>
      </c>
      <c r="D220" s="2">
        <f t="shared" si="10"/>
        <v>131.71046245299999</v>
      </c>
      <c r="E220" s="2">
        <v>132.55093539999999</v>
      </c>
      <c r="G220">
        <f t="shared" si="11"/>
        <v>122.58631851245686</v>
      </c>
    </row>
    <row r="221" spans="2:7">
      <c r="B221" s="2">
        <v>1.426360031</v>
      </c>
      <c r="C221" s="2">
        <f t="shared" si="9"/>
        <v>1.080369964</v>
      </c>
      <c r="D221" s="2">
        <f t="shared" si="10"/>
        <v>131.632314353</v>
      </c>
      <c r="E221" s="2">
        <v>132.47278729999999</v>
      </c>
      <c r="G221">
        <f t="shared" si="11"/>
        <v>121.84003511689632</v>
      </c>
    </row>
    <row r="222" spans="2:7">
      <c r="B222" s="2">
        <v>1.4311045609999999</v>
      </c>
      <c r="C222" s="2">
        <f t="shared" si="9"/>
        <v>1.0851144939999999</v>
      </c>
      <c r="D222" s="2">
        <f t="shared" si="10"/>
        <v>131.962869453</v>
      </c>
      <c r="E222" s="2">
        <v>132.80334239999999</v>
      </c>
      <c r="G222">
        <f t="shared" si="11"/>
        <v>121.61193144379841</v>
      </c>
    </row>
    <row r="223" spans="2:7">
      <c r="B223" s="2">
        <v>1.435419937</v>
      </c>
      <c r="C223" s="2">
        <f t="shared" si="9"/>
        <v>1.08942987</v>
      </c>
      <c r="D223" s="2">
        <f t="shared" si="10"/>
        <v>132.490020953</v>
      </c>
      <c r="E223" s="2">
        <v>133.33049389999999</v>
      </c>
      <c r="G223">
        <f t="shared" si="11"/>
        <v>121.61408880132872</v>
      </c>
    </row>
    <row r="224" spans="2:7">
      <c r="B224" s="2">
        <v>1.4405369960000001</v>
      </c>
      <c r="C224" s="2">
        <f t="shared" si="9"/>
        <v>1.0945469290000001</v>
      </c>
      <c r="D224" s="2">
        <f t="shared" si="10"/>
        <v>132.516269153</v>
      </c>
      <c r="E224" s="2">
        <v>133.35674209999999</v>
      </c>
      <c r="G224">
        <f t="shared" si="11"/>
        <v>121.06951802794742</v>
      </c>
    </row>
    <row r="225" spans="2:7">
      <c r="B225" s="2">
        <v>1.446181556</v>
      </c>
      <c r="C225" s="2">
        <f t="shared" si="9"/>
        <v>1.100191489</v>
      </c>
      <c r="D225" s="2">
        <f t="shared" si="10"/>
        <v>132.903496553</v>
      </c>
      <c r="E225" s="2">
        <v>133.74396949999999</v>
      </c>
      <c r="G225">
        <f t="shared" si="11"/>
        <v>120.80033147120628</v>
      </c>
    </row>
    <row r="226" spans="2:7">
      <c r="B226" s="2">
        <v>1.4503270589999999</v>
      </c>
      <c r="C226" s="2">
        <f t="shared" si="9"/>
        <v>1.1043369919999999</v>
      </c>
      <c r="D226" s="2">
        <f t="shared" si="10"/>
        <v>133.056677353</v>
      </c>
      <c r="E226" s="2">
        <v>133.89715029999999</v>
      </c>
      <c r="G226">
        <f t="shared" si="11"/>
        <v>120.48557488962572</v>
      </c>
    </row>
    <row r="227" spans="2:7">
      <c r="B227" s="2">
        <v>1.4561206310000001</v>
      </c>
      <c r="C227" s="2">
        <f t="shared" si="9"/>
        <v>1.1101305640000001</v>
      </c>
      <c r="D227" s="2">
        <f t="shared" si="10"/>
        <v>132.98250635299999</v>
      </c>
      <c r="E227" s="2">
        <v>133.82297929999999</v>
      </c>
      <c r="G227">
        <f t="shared" si="11"/>
        <v>119.78996945534055</v>
      </c>
    </row>
    <row r="228" spans="2:7">
      <c r="B228" s="2">
        <v>1.4614314049999999</v>
      </c>
      <c r="C228" s="2">
        <f t="shared" si="9"/>
        <v>1.1154413379999999</v>
      </c>
      <c r="D228" s="2">
        <f t="shared" si="10"/>
        <v>133.282571053</v>
      </c>
      <c r="E228" s="2">
        <v>134.12304399999999</v>
      </c>
      <c r="G228">
        <f t="shared" si="11"/>
        <v>119.48864230904091</v>
      </c>
    </row>
    <row r="229" spans="2:7">
      <c r="B229" s="2">
        <v>1.466855427</v>
      </c>
      <c r="C229" s="2">
        <f t="shared" si="9"/>
        <v>1.12086536</v>
      </c>
      <c r="D229" s="2">
        <f t="shared" si="10"/>
        <v>133.71898065300002</v>
      </c>
      <c r="E229" s="2">
        <v>134.55945360000001</v>
      </c>
      <c r="G229">
        <f t="shared" si="11"/>
        <v>119.29977089576576</v>
      </c>
    </row>
    <row r="230" spans="2:7">
      <c r="B230" s="2">
        <v>1.472553631</v>
      </c>
      <c r="C230" s="2">
        <f t="shared" si="9"/>
        <v>1.126563564</v>
      </c>
      <c r="D230" s="2">
        <f t="shared" si="10"/>
        <v>134.323020853</v>
      </c>
      <c r="E230" s="2">
        <v>135.1634938</v>
      </c>
      <c r="G230">
        <f t="shared" si="11"/>
        <v>119.23252725844416</v>
      </c>
    </row>
    <row r="231" spans="2:7">
      <c r="B231" s="2">
        <v>1.477035901</v>
      </c>
      <c r="C231" s="2">
        <f t="shared" si="9"/>
        <v>1.131045834</v>
      </c>
      <c r="D231" s="2">
        <f t="shared" si="10"/>
        <v>133.97682295300001</v>
      </c>
      <c r="E231" s="2">
        <v>134.8172959</v>
      </c>
      <c r="G231">
        <f t="shared" si="11"/>
        <v>118.45392903237554</v>
      </c>
    </row>
    <row r="232" spans="2:7">
      <c r="B232" s="2">
        <v>1.4807641709999999</v>
      </c>
      <c r="C232" s="2">
        <f t="shared" si="9"/>
        <v>1.1347741039999999</v>
      </c>
      <c r="D232" s="2">
        <f t="shared" si="10"/>
        <v>134.20066185300001</v>
      </c>
      <c r="E232" s="2">
        <v>135.04113480000001</v>
      </c>
      <c r="G232">
        <f t="shared" si="11"/>
        <v>118.26200596220164</v>
      </c>
    </row>
    <row r="233" spans="2:7">
      <c r="B233" s="2">
        <v>1.4860213010000001</v>
      </c>
      <c r="C233" s="2">
        <f t="shared" si="9"/>
        <v>1.1400312340000001</v>
      </c>
      <c r="D233" s="2">
        <f t="shared" si="10"/>
        <v>134.45001975299999</v>
      </c>
      <c r="E233" s="2">
        <v>135.29049269999999</v>
      </c>
      <c r="G233">
        <f t="shared" si="11"/>
        <v>117.9353825958421</v>
      </c>
    </row>
    <row r="234" spans="2:7">
      <c r="B234" s="2">
        <v>1.492458603</v>
      </c>
      <c r="C234" s="2">
        <f t="shared" si="9"/>
        <v>1.146468536</v>
      </c>
      <c r="D234" s="2">
        <f t="shared" si="10"/>
        <v>135.216586753</v>
      </c>
      <c r="E234" s="2">
        <v>136.0570597</v>
      </c>
      <c r="G234">
        <f t="shared" si="11"/>
        <v>117.94182091099272</v>
      </c>
    </row>
    <row r="235" spans="2:7">
      <c r="B235" s="2">
        <v>1.4962047549999999</v>
      </c>
      <c r="C235" s="2">
        <f t="shared" si="9"/>
        <v>1.1502146879999999</v>
      </c>
      <c r="D235" s="2">
        <f t="shared" si="10"/>
        <v>135.127965953</v>
      </c>
      <c r="E235" s="2">
        <v>135.9684389</v>
      </c>
      <c r="G235">
        <f t="shared" si="11"/>
        <v>117.4806471894054</v>
      </c>
    </row>
    <row r="236" spans="2:7">
      <c r="B236" s="2">
        <v>1.5001237599999999</v>
      </c>
      <c r="C236" s="2">
        <f t="shared" si="9"/>
        <v>1.1541336929999999</v>
      </c>
      <c r="D236" s="2">
        <f t="shared" si="10"/>
        <v>134.775404753</v>
      </c>
      <c r="E236" s="2">
        <v>135.6158777</v>
      </c>
      <c r="G236">
        <f t="shared" si="11"/>
        <v>116.77625007434906</v>
      </c>
    </row>
    <row r="237" spans="2:7">
      <c r="B237" s="2">
        <v>1.5057802410000001</v>
      </c>
      <c r="C237" s="2">
        <f t="shared" si="9"/>
        <v>1.1597901740000001</v>
      </c>
      <c r="D237" s="2">
        <f t="shared" si="10"/>
        <v>135.485299553</v>
      </c>
      <c r="E237" s="2">
        <v>136.3257725</v>
      </c>
      <c r="G237">
        <f t="shared" si="11"/>
        <v>116.81880273715787</v>
      </c>
    </row>
    <row r="238" spans="2:7">
      <c r="B238" s="2">
        <v>1.5103906600000001</v>
      </c>
      <c r="C238" s="2">
        <f t="shared" si="9"/>
        <v>1.1644005930000001</v>
      </c>
      <c r="D238" s="2">
        <f t="shared" si="10"/>
        <v>135.623235153</v>
      </c>
      <c r="E238" s="2">
        <v>136.46370809999999</v>
      </c>
      <c r="G238">
        <f t="shared" si="11"/>
        <v>116.47472181680689</v>
      </c>
    </row>
    <row r="239" spans="2:7">
      <c r="B239" s="2">
        <v>1.5166878909999999</v>
      </c>
      <c r="C239" s="2">
        <f t="shared" si="9"/>
        <v>1.1706978239999999</v>
      </c>
      <c r="D239" s="2">
        <f t="shared" si="10"/>
        <v>136.35990835300001</v>
      </c>
      <c r="E239" s="2">
        <v>137.2003813</v>
      </c>
      <c r="G239">
        <f t="shared" si="11"/>
        <v>116.47745947548633</v>
      </c>
    </row>
    <row r="240" spans="2:7">
      <c r="B240" s="2">
        <v>1.5213519550000001</v>
      </c>
      <c r="C240" s="2">
        <f t="shared" si="9"/>
        <v>1.1753618880000001</v>
      </c>
      <c r="D240" s="2">
        <f t="shared" si="10"/>
        <v>136.33564865299999</v>
      </c>
      <c r="E240" s="2">
        <v>137.17612159999999</v>
      </c>
      <c r="G240">
        <f t="shared" si="11"/>
        <v>115.99461412262499</v>
      </c>
    </row>
    <row r="241" spans="2:7">
      <c r="B241" s="2">
        <v>1.52514281</v>
      </c>
      <c r="C241" s="2">
        <f t="shared" si="9"/>
        <v>1.1791527429999999</v>
      </c>
      <c r="D241" s="2">
        <f t="shared" si="10"/>
        <v>136.103855753</v>
      </c>
      <c r="E241" s="2">
        <v>136.9443287</v>
      </c>
      <c r="G241">
        <f t="shared" si="11"/>
        <v>115.42512754261558</v>
      </c>
    </row>
    <row r="242" spans="2:7">
      <c r="B242" s="2">
        <v>1.5298932999999999</v>
      </c>
      <c r="C242" s="2">
        <f t="shared" si="9"/>
        <v>1.1839032329999999</v>
      </c>
      <c r="D242" s="2">
        <f t="shared" si="10"/>
        <v>136.42586035300002</v>
      </c>
      <c r="E242" s="2">
        <v>137.26633330000001</v>
      </c>
      <c r="G242">
        <f t="shared" si="11"/>
        <v>115.2339621603179</v>
      </c>
    </row>
    <row r="243" spans="2:7">
      <c r="B243" s="2">
        <v>1.5364408709999999</v>
      </c>
      <c r="C243" s="2">
        <f t="shared" si="9"/>
        <v>1.1904508039999999</v>
      </c>
      <c r="D243" s="2">
        <f t="shared" si="10"/>
        <v>136.765231153</v>
      </c>
      <c r="E243" s="2">
        <v>137.6057041</v>
      </c>
      <c r="G243">
        <f t="shared" si="11"/>
        <v>114.88524405499079</v>
      </c>
    </row>
    <row r="244" spans="2:7">
      <c r="B244" s="2">
        <v>1.5393018940000001</v>
      </c>
      <c r="C244" s="2">
        <f t="shared" si="9"/>
        <v>1.193311827</v>
      </c>
      <c r="D244" s="2">
        <f t="shared" si="10"/>
        <v>136.534962753</v>
      </c>
      <c r="E244" s="2">
        <v>137.3754357</v>
      </c>
      <c r="G244">
        <f t="shared" si="11"/>
        <v>114.4168352845798</v>
      </c>
    </row>
    <row r="245" spans="2:7">
      <c r="B245" s="2">
        <v>1.546812079</v>
      </c>
      <c r="C245" s="2">
        <f t="shared" si="9"/>
        <v>1.2008220119999999</v>
      </c>
      <c r="D245" s="2">
        <f t="shared" si="10"/>
        <v>137.554334453</v>
      </c>
      <c r="E245" s="2">
        <v>138.39480739999999</v>
      </c>
      <c r="G245">
        <f t="shared" si="11"/>
        <v>114.55014404999099</v>
      </c>
    </row>
    <row r="246" spans="2:7">
      <c r="B246" s="2">
        <v>1.552477501</v>
      </c>
      <c r="C246" s="2">
        <f t="shared" si="9"/>
        <v>1.206487434</v>
      </c>
      <c r="D246" s="2">
        <f t="shared" si="10"/>
        <v>138.167190353</v>
      </c>
      <c r="E246" s="2">
        <v>139.00766329999999</v>
      </c>
      <c r="G246">
        <f t="shared" si="11"/>
        <v>114.52020672517008</v>
      </c>
    </row>
    <row r="247" spans="2:7">
      <c r="B247" s="2">
        <v>1.5560716610000001</v>
      </c>
      <c r="C247" s="2">
        <f t="shared" si="9"/>
        <v>1.210081594</v>
      </c>
      <c r="D247" s="2">
        <f t="shared" si="10"/>
        <v>137.68544295300001</v>
      </c>
      <c r="E247" s="2">
        <v>138.5259159</v>
      </c>
      <c r="G247">
        <f t="shared" si="11"/>
        <v>113.78194961041611</v>
      </c>
    </row>
    <row r="248" spans="2:7">
      <c r="B248" s="2">
        <v>1.560464523</v>
      </c>
      <c r="C248" s="2">
        <f t="shared" si="9"/>
        <v>1.214474456</v>
      </c>
      <c r="D248" s="2">
        <f t="shared" si="10"/>
        <v>138.20596615299999</v>
      </c>
      <c r="E248" s="2">
        <v>139.04643909999999</v>
      </c>
      <c r="G248">
        <f t="shared" si="11"/>
        <v>113.79898973601796</v>
      </c>
    </row>
    <row r="249" spans="2:7">
      <c r="B249" s="2">
        <v>1.5668541410000001</v>
      </c>
      <c r="C249" s="2">
        <f t="shared" si="9"/>
        <v>1.2208640740000001</v>
      </c>
      <c r="D249" s="2">
        <f t="shared" si="10"/>
        <v>138.336212953</v>
      </c>
      <c r="E249" s="2">
        <v>139.1766859</v>
      </c>
      <c r="G249">
        <f t="shared" si="11"/>
        <v>113.31008578191646</v>
      </c>
    </row>
    <row r="250" spans="2:7">
      <c r="B250" s="2">
        <v>1.5710473279999999</v>
      </c>
      <c r="C250" s="2">
        <f t="shared" si="9"/>
        <v>1.2250572609999999</v>
      </c>
      <c r="D250" s="2">
        <f t="shared" si="10"/>
        <v>138.59816475299999</v>
      </c>
      <c r="E250" s="2">
        <v>139.43863769999999</v>
      </c>
      <c r="G250">
        <f t="shared" si="11"/>
        <v>113.13607058649971</v>
      </c>
    </row>
    <row r="251" spans="2:7">
      <c r="B251" s="2">
        <v>1.5763759829999999</v>
      </c>
      <c r="C251" s="2">
        <f t="shared" si="9"/>
        <v>1.2303859159999999</v>
      </c>
      <c r="D251" s="2">
        <f t="shared" si="10"/>
        <v>138.679428153</v>
      </c>
      <c r="E251" s="2">
        <v>139.5199011</v>
      </c>
      <c r="G251">
        <f t="shared" si="11"/>
        <v>112.71213880913768</v>
      </c>
    </row>
    <row r="252" spans="2:7">
      <c r="B252" s="2">
        <v>1.579883717</v>
      </c>
      <c r="C252" s="2">
        <f t="shared" si="9"/>
        <v>1.23389365</v>
      </c>
      <c r="D252" s="2">
        <f t="shared" si="10"/>
        <v>138.41250505300002</v>
      </c>
      <c r="E252" s="2">
        <v>139.25297800000001</v>
      </c>
      <c r="G252">
        <f t="shared" si="11"/>
        <v>112.17539295465215</v>
      </c>
    </row>
    <row r="253" spans="2:7">
      <c r="B253" s="2">
        <v>1.5842527369999999</v>
      </c>
      <c r="C253" s="2">
        <f t="shared" si="9"/>
        <v>1.2382626699999999</v>
      </c>
      <c r="D253" s="2">
        <f t="shared" si="10"/>
        <v>138.41223995300001</v>
      </c>
      <c r="E253" s="2">
        <v>139.25271290000001</v>
      </c>
      <c r="G253">
        <f t="shared" si="11"/>
        <v>111.7793851873125</v>
      </c>
    </row>
    <row r="254" spans="2:7">
      <c r="B254" s="2">
        <v>1.590952299</v>
      </c>
      <c r="C254" s="2">
        <f t="shared" si="9"/>
        <v>1.244962232</v>
      </c>
      <c r="D254" s="2">
        <f t="shared" si="10"/>
        <v>139.654323753</v>
      </c>
      <c r="E254" s="2">
        <v>140.49479669999999</v>
      </c>
      <c r="G254">
        <f t="shared" si="11"/>
        <v>112.17555052143943</v>
      </c>
    </row>
    <row r="255" spans="2:7">
      <c r="B255" s="2">
        <v>1.5953332410000001</v>
      </c>
      <c r="C255" s="2">
        <f t="shared" si="9"/>
        <v>1.2493431740000001</v>
      </c>
      <c r="D255" s="2">
        <f t="shared" si="10"/>
        <v>139.676926353</v>
      </c>
      <c r="E255" s="2">
        <v>140.51739929999999</v>
      </c>
      <c r="G255">
        <f t="shared" si="11"/>
        <v>111.80028775104189</v>
      </c>
    </row>
    <row r="256" spans="2:7">
      <c r="B256" s="2">
        <v>1.6003370509999999</v>
      </c>
      <c r="C256" s="2">
        <f t="shared" si="9"/>
        <v>1.2543469839999999</v>
      </c>
      <c r="D256" s="2">
        <f t="shared" si="10"/>
        <v>139.44294615300001</v>
      </c>
      <c r="E256" s="2">
        <v>140.2834191</v>
      </c>
      <c r="G256">
        <f t="shared" si="11"/>
        <v>111.16776133851654</v>
      </c>
    </row>
    <row r="257" spans="2:7">
      <c r="B257" s="2">
        <v>1.604735874</v>
      </c>
      <c r="C257" s="2">
        <f t="shared" si="9"/>
        <v>1.2587458069999999</v>
      </c>
      <c r="D257" s="2">
        <f t="shared" si="10"/>
        <v>139.75845485300002</v>
      </c>
      <c r="E257" s="2">
        <v>140.59892780000001</v>
      </c>
      <c r="G257">
        <f t="shared" si="11"/>
        <v>111.02992683335312</v>
      </c>
    </row>
    <row r="258" spans="2:7">
      <c r="B258" s="2">
        <v>1.61058905</v>
      </c>
      <c r="C258" s="2">
        <f t="shared" si="9"/>
        <v>1.264598983</v>
      </c>
      <c r="D258" s="2">
        <f t="shared" si="10"/>
        <v>140.29190335300001</v>
      </c>
      <c r="E258" s="2">
        <v>141.1323763</v>
      </c>
      <c r="G258">
        <f t="shared" si="11"/>
        <v>110.93785875122755</v>
      </c>
    </row>
    <row r="259" spans="2:7">
      <c r="B259" s="2">
        <v>1.6141385070000001</v>
      </c>
      <c r="C259" s="2">
        <f t="shared" si="9"/>
        <v>1.26814844</v>
      </c>
      <c r="D259" s="2">
        <f t="shared" si="10"/>
        <v>140.274073053</v>
      </c>
      <c r="E259" s="2">
        <v>141.11454599999999</v>
      </c>
      <c r="G259">
        <f t="shared" si="11"/>
        <v>110.61329149527637</v>
      </c>
    </row>
    <row r="260" spans="2:7">
      <c r="B260" s="2">
        <v>1.6209185349999999</v>
      </c>
      <c r="C260" s="2">
        <f t="shared" si="9"/>
        <v>1.2749284679999999</v>
      </c>
      <c r="D260" s="2">
        <f t="shared" si="10"/>
        <v>141.17804545300001</v>
      </c>
      <c r="E260" s="2">
        <v>142.0185184</v>
      </c>
      <c r="G260">
        <f t="shared" si="11"/>
        <v>110.73409136001818</v>
      </c>
    </row>
    <row r="261" spans="2:7">
      <c r="B261" s="2">
        <v>1.626795553</v>
      </c>
      <c r="C261" s="2">
        <f t="shared" ref="C261:C324" si="12">B261-$B$5</f>
        <v>1.280805486</v>
      </c>
      <c r="D261" s="2">
        <f t="shared" ref="D261:D324" si="13">E261-$E$5</f>
        <v>141.346140053</v>
      </c>
      <c r="E261" s="2">
        <v>142.18661299999999</v>
      </c>
      <c r="G261">
        <f t="shared" si="11"/>
        <v>110.357225666193</v>
      </c>
    </row>
    <row r="262" spans="2:7">
      <c r="B262" s="2">
        <v>1.631733798</v>
      </c>
      <c r="C262" s="2">
        <f t="shared" si="12"/>
        <v>1.2857437309999999</v>
      </c>
      <c r="D262" s="2">
        <f t="shared" si="13"/>
        <v>141.03083015300001</v>
      </c>
      <c r="E262" s="2">
        <v>141.87130310000001</v>
      </c>
      <c r="G262">
        <f t="shared" si="11"/>
        <v>109.68813360910723</v>
      </c>
    </row>
    <row r="263" spans="2:7">
      <c r="B263" s="2">
        <v>1.635321998</v>
      </c>
      <c r="C263" s="2">
        <f t="shared" si="12"/>
        <v>1.289331931</v>
      </c>
      <c r="D263" s="2">
        <f t="shared" si="13"/>
        <v>141.418123853</v>
      </c>
      <c r="E263" s="2">
        <v>142.25859679999999</v>
      </c>
      <c r="G263">
        <f t="shared" ref="G263:G326" si="14">IF(N(AND((ROW(C263)-4)&lt;=MATCH($D$3,$D$5:$D$1455,0),C263&gt;0.001))=1,D263/C263,"")</f>
        <v>109.68325568677784</v>
      </c>
    </row>
    <row r="264" spans="2:7">
      <c r="B264" s="2">
        <v>1.641142391</v>
      </c>
      <c r="C264" s="2">
        <f t="shared" si="12"/>
        <v>1.295152324</v>
      </c>
      <c r="D264" s="2">
        <f t="shared" si="13"/>
        <v>141.89953985299999</v>
      </c>
      <c r="E264" s="2">
        <v>142.74001279999999</v>
      </c>
      <c r="G264">
        <f t="shared" si="14"/>
        <v>109.5620470453636</v>
      </c>
    </row>
    <row r="265" spans="2:7">
      <c r="B265" s="2">
        <v>1.6459763279999999</v>
      </c>
      <c r="C265" s="2">
        <f t="shared" si="12"/>
        <v>1.2999862609999999</v>
      </c>
      <c r="D265" s="2">
        <f t="shared" si="13"/>
        <v>141.734361753</v>
      </c>
      <c r="E265" s="2">
        <v>142.5748347</v>
      </c>
      <c r="G265">
        <f t="shared" si="14"/>
        <v>109.02758437152438</v>
      </c>
    </row>
    <row r="266" spans="2:7">
      <c r="B266" s="2">
        <v>1.651370548</v>
      </c>
      <c r="C266" s="2">
        <f t="shared" si="12"/>
        <v>1.305380481</v>
      </c>
      <c r="D266" s="2">
        <f t="shared" si="13"/>
        <v>142.26018755300001</v>
      </c>
      <c r="E266" s="2">
        <v>143.1006605</v>
      </c>
      <c r="G266">
        <f t="shared" si="14"/>
        <v>108.97986420328589</v>
      </c>
    </row>
    <row r="267" spans="2:7">
      <c r="B267" s="2">
        <v>1.6576349969999999</v>
      </c>
      <c r="C267" s="2">
        <f t="shared" si="12"/>
        <v>1.3116449299999999</v>
      </c>
      <c r="D267" s="2">
        <f t="shared" si="13"/>
        <v>142.81690145300001</v>
      </c>
      <c r="E267" s="2">
        <v>143.65737440000001</v>
      </c>
      <c r="G267">
        <f t="shared" si="14"/>
        <v>108.88381313150047</v>
      </c>
    </row>
    <row r="268" spans="2:7">
      <c r="B268" s="2">
        <v>1.6622811790000001</v>
      </c>
      <c r="C268" s="2">
        <f t="shared" si="12"/>
        <v>1.316291112</v>
      </c>
      <c r="D268" s="2">
        <f t="shared" si="13"/>
        <v>142.73901855299999</v>
      </c>
      <c r="E268" s="2">
        <v>143.57949149999999</v>
      </c>
      <c r="G268">
        <f t="shared" si="14"/>
        <v>108.44031176060999</v>
      </c>
    </row>
    <row r="269" spans="2:7">
      <c r="B269" s="2">
        <v>1.6670495510000001</v>
      </c>
      <c r="C269" s="2">
        <f t="shared" si="12"/>
        <v>1.3210594840000001</v>
      </c>
      <c r="D269" s="2">
        <f t="shared" si="13"/>
        <v>143.278962753</v>
      </c>
      <c r="E269" s="2">
        <v>144.1194357</v>
      </c>
      <c r="G269">
        <f t="shared" si="14"/>
        <v>108.4576163967799</v>
      </c>
    </row>
    <row r="270" spans="2:7">
      <c r="B270" s="2">
        <v>1.670482778</v>
      </c>
      <c r="C270" s="2">
        <f t="shared" si="12"/>
        <v>1.324492711</v>
      </c>
      <c r="D270" s="2">
        <f t="shared" si="13"/>
        <v>142.89995455300001</v>
      </c>
      <c r="E270" s="2">
        <v>143.74042750000001</v>
      </c>
      <c r="G270">
        <f t="shared" si="14"/>
        <v>107.89032915485785</v>
      </c>
    </row>
    <row r="271" spans="2:7">
      <c r="B271" s="2">
        <v>1.6752958529999999</v>
      </c>
      <c r="C271" s="2">
        <f t="shared" si="12"/>
        <v>1.3293057859999999</v>
      </c>
      <c r="D271" s="2">
        <f t="shared" si="13"/>
        <v>143.058504253</v>
      </c>
      <c r="E271" s="2">
        <v>143.89897719999999</v>
      </c>
      <c r="G271">
        <f t="shared" si="14"/>
        <v>107.61895852682312</v>
      </c>
    </row>
    <row r="272" spans="2:7">
      <c r="B272" s="2">
        <v>1.6804844379999999</v>
      </c>
      <c r="C272" s="2">
        <f t="shared" si="12"/>
        <v>1.3344943709999999</v>
      </c>
      <c r="D272" s="2">
        <f t="shared" si="13"/>
        <v>143.421206853</v>
      </c>
      <c r="E272" s="2">
        <v>144.2616798</v>
      </c>
      <c r="G272">
        <f t="shared" si="14"/>
        <v>107.47232058051148</v>
      </c>
    </row>
    <row r="273" spans="2:7">
      <c r="B273" s="2">
        <v>1.684770012</v>
      </c>
      <c r="C273" s="2">
        <f t="shared" si="12"/>
        <v>1.338779945</v>
      </c>
      <c r="D273" s="2">
        <f t="shared" si="13"/>
        <v>143.59606235300001</v>
      </c>
      <c r="E273" s="2">
        <v>144.4365353</v>
      </c>
      <c r="G273">
        <f t="shared" si="14"/>
        <v>107.25889858844577</v>
      </c>
    </row>
    <row r="274" spans="2:7">
      <c r="B274" s="2">
        <v>1.6899377339999999</v>
      </c>
      <c r="C274" s="2">
        <f t="shared" si="12"/>
        <v>1.3439476669999999</v>
      </c>
      <c r="D274" s="2">
        <f t="shared" si="13"/>
        <v>144.06912665300001</v>
      </c>
      <c r="E274" s="2">
        <v>144.90959960000001</v>
      </c>
      <c r="G274">
        <f t="shared" si="14"/>
        <v>107.19846478441785</v>
      </c>
    </row>
    <row r="275" spans="2:7">
      <c r="B275" s="2">
        <v>1.695635939</v>
      </c>
      <c r="C275" s="2">
        <f t="shared" si="12"/>
        <v>1.349645872</v>
      </c>
      <c r="D275" s="2">
        <f t="shared" si="13"/>
        <v>144.540666453</v>
      </c>
      <c r="E275" s="2">
        <v>145.3811394</v>
      </c>
      <c r="G275">
        <f t="shared" si="14"/>
        <v>107.09525324506754</v>
      </c>
    </row>
    <row r="276" spans="2:7">
      <c r="B276" s="2">
        <v>1.7021209239999999</v>
      </c>
      <c r="C276" s="2">
        <f t="shared" si="12"/>
        <v>1.3561308569999999</v>
      </c>
      <c r="D276" s="2">
        <f t="shared" si="13"/>
        <v>145.143646053</v>
      </c>
      <c r="E276" s="2">
        <v>145.98411899999999</v>
      </c>
      <c r="G276">
        <f t="shared" si="14"/>
        <v>107.02775864423828</v>
      </c>
    </row>
    <row r="277" spans="2:7">
      <c r="B277" s="2">
        <v>1.707297587</v>
      </c>
      <c r="C277" s="2">
        <f t="shared" si="12"/>
        <v>1.36130752</v>
      </c>
      <c r="D277" s="2">
        <f t="shared" si="13"/>
        <v>145.363375453</v>
      </c>
      <c r="E277" s="2">
        <v>146.2038484</v>
      </c>
      <c r="G277">
        <f t="shared" si="14"/>
        <v>106.78217325428423</v>
      </c>
    </row>
    <row r="278" spans="2:7">
      <c r="B278" s="2">
        <v>1.710975194</v>
      </c>
      <c r="C278" s="2">
        <f t="shared" si="12"/>
        <v>1.364985127</v>
      </c>
      <c r="D278" s="2">
        <f t="shared" si="13"/>
        <v>144.79877375300001</v>
      </c>
      <c r="E278" s="2">
        <v>145.6392467</v>
      </c>
      <c r="G278">
        <f t="shared" si="14"/>
        <v>106.08084358489864</v>
      </c>
    </row>
    <row r="279" spans="2:7">
      <c r="B279" s="2">
        <v>1.7166376350000001</v>
      </c>
      <c r="C279" s="2">
        <f t="shared" si="12"/>
        <v>1.3706475680000001</v>
      </c>
      <c r="D279" s="2">
        <f t="shared" si="13"/>
        <v>145.414281053</v>
      </c>
      <c r="E279" s="2">
        <v>146.25475399999999</v>
      </c>
      <c r="G279">
        <f t="shared" si="14"/>
        <v>106.09166385869952</v>
      </c>
    </row>
    <row r="280" spans="2:7">
      <c r="B280" s="2">
        <v>1.7202556369999999</v>
      </c>
      <c r="C280" s="2">
        <f t="shared" si="12"/>
        <v>1.3742655699999999</v>
      </c>
      <c r="D280" s="2">
        <f t="shared" si="13"/>
        <v>145.197998453</v>
      </c>
      <c r="E280" s="2">
        <v>146.03847139999999</v>
      </c>
      <c r="G280">
        <f t="shared" si="14"/>
        <v>105.65497791886033</v>
      </c>
    </row>
    <row r="281" spans="2:7">
      <c r="B281" s="2">
        <v>1.725602174</v>
      </c>
      <c r="C281" s="2">
        <f t="shared" si="12"/>
        <v>1.379612107</v>
      </c>
      <c r="D281" s="2">
        <f t="shared" si="13"/>
        <v>146.119535953</v>
      </c>
      <c r="E281" s="2">
        <v>146.96000889999999</v>
      </c>
      <c r="G281">
        <f t="shared" si="14"/>
        <v>105.91349206897037</v>
      </c>
    </row>
    <row r="282" spans="2:7">
      <c r="B282" s="2">
        <v>1.7309487109999999</v>
      </c>
      <c r="C282" s="2">
        <f t="shared" si="12"/>
        <v>1.3849586439999999</v>
      </c>
      <c r="D282" s="2">
        <f t="shared" si="13"/>
        <v>146.24520915300002</v>
      </c>
      <c r="E282" s="2">
        <v>147.08568210000001</v>
      </c>
      <c r="G282">
        <f t="shared" si="14"/>
        <v>105.59536184460973</v>
      </c>
    </row>
    <row r="283" spans="2:7">
      <c r="B283" s="2">
        <v>1.7368167880000001</v>
      </c>
      <c r="C283" s="2">
        <f t="shared" si="12"/>
        <v>1.390826721</v>
      </c>
      <c r="D283" s="2">
        <f t="shared" si="13"/>
        <v>146.60963505300001</v>
      </c>
      <c r="E283" s="2">
        <v>147.450108</v>
      </c>
      <c r="G283">
        <f t="shared" si="14"/>
        <v>105.41186248391038</v>
      </c>
    </row>
    <row r="284" spans="2:7">
      <c r="B284" s="2">
        <v>1.74183848</v>
      </c>
      <c r="C284" s="2">
        <f t="shared" si="12"/>
        <v>1.395848413</v>
      </c>
      <c r="D284" s="2">
        <f t="shared" si="13"/>
        <v>146.70998805300002</v>
      </c>
      <c r="E284" s="2">
        <v>147.55046100000001</v>
      </c>
      <c r="G284">
        <f t="shared" si="14"/>
        <v>105.10452760245394</v>
      </c>
    </row>
    <row r="285" spans="2:7">
      <c r="B285" s="2">
        <v>1.746746922</v>
      </c>
      <c r="C285" s="2">
        <f t="shared" si="12"/>
        <v>1.400756855</v>
      </c>
      <c r="D285" s="2">
        <f t="shared" si="13"/>
        <v>146.521478153</v>
      </c>
      <c r="E285" s="2">
        <v>147.3619511</v>
      </c>
      <c r="G285">
        <f t="shared" si="14"/>
        <v>104.60164990804203</v>
      </c>
    </row>
    <row r="286" spans="2:7">
      <c r="B286" s="2">
        <v>1.7508715640000001</v>
      </c>
      <c r="C286" s="2">
        <f t="shared" si="12"/>
        <v>1.4048814970000001</v>
      </c>
      <c r="D286" s="2">
        <f t="shared" si="13"/>
        <v>146.73809225300002</v>
      </c>
      <c r="E286" s="2">
        <v>147.57856520000001</v>
      </c>
      <c r="G286">
        <f t="shared" si="14"/>
        <v>104.44873291188347</v>
      </c>
    </row>
    <row r="287" spans="2:7">
      <c r="B287" s="2">
        <v>1.7564237359999999</v>
      </c>
      <c r="C287" s="2">
        <f t="shared" si="12"/>
        <v>1.4104336689999999</v>
      </c>
      <c r="D287" s="2">
        <f t="shared" si="13"/>
        <v>147.383692053</v>
      </c>
      <c r="E287" s="2">
        <v>148.224165</v>
      </c>
      <c r="G287">
        <f t="shared" si="14"/>
        <v>104.49530190065252</v>
      </c>
    </row>
    <row r="288" spans="2:7">
      <c r="B288" s="2">
        <v>1.7619103439999999</v>
      </c>
      <c r="C288" s="2">
        <f t="shared" si="12"/>
        <v>1.4159202769999999</v>
      </c>
      <c r="D288" s="2">
        <f t="shared" si="13"/>
        <v>147.34001135299999</v>
      </c>
      <c r="E288" s="2">
        <v>148.18048429999999</v>
      </c>
      <c r="G288">
        <f t="shared" si="14"/>
        <v>104.05953904776237</v>
      </c>
    </row>
    <row r="289" spans="2:7">
      <c r="B289" s="2">
        <v>1.765608812</v>
      </c>
      <c r="C289" s="2">
        <f t="shared" si="12"/>
        <v>1.419618745</v>
      </c>
      <c r="D289" s="2">
        <f t="shared" si="13"/>
        <v>147.27836785299999</v>
      </c>
      <c r="E289" s="2">
        <v>148.11884079999999</v>
      </c>
      <c r="G289">
        <f t="shared" si="14"/>
        <v>103.74501490046188</v>
      </c>
    </row>
    <row r="290" spans="2:7">
      <c r="B290" s="2">
        <v>1.769721533</v>
      </c>
      <c r="C290" s="2">
        <f t="shared" si="12"/>
        <v>1.423731466</v>
      </c>
      <c r="D290" s="2">
        <f t="shared" si="13"/>
        <v>147.543700153</v>
      </c>
      <c r="E290" s="2">
        <v>148.3841731</v>
      </c>
      <c r="G290">
        <f t="shared" si="14"/>
        <v>103.631691562965</v>
      </c>
    </row>
    <row r="291" spans="2:7">
      <c r="B291" s="2">
        <v>1.7757594830000001</v>
      </c>
      <c r="C291" s="2">
        <f t="shared" si="12"/>
        <v>1.4297694160000001</v>
      </c>
      <c r="D291" s="2">
        <f t="shared" si="13"/>
        <v>147.66473355300002</v>
      </c>
      <c r="E291" s="2">
        <v>148.50520650000001</v>
      </c>
      <c r="G291">
        <f t="shared" si="14"/>
        <v>103.27870487404523</v>
      </c>
    </row>
    <row r="292" spans="2:7">
      <c r="B292" s="2">
        <v>1.7798513419999999</v>
      </c>
      <c r="C292" s="2">
        <f t="shared" si="12"/>
        <v>1.4338612749999999</v>
      </c>
      <c r="D292" s="2">
        <f t="shared" si="13"/>
        <v>147.872266653</v>
      </c>
      <c r="E292" s="2">
        <v>148.71273959999999</v>
      </c>
      <c r="G292">
        <f t="shared" si="14"/>
        <v>103.12871212244714</v>
      </c>
    </row>
    <row r="293" spans="2:7">
      <c r="B293" s="2">
        <v>1.7861753950000001</v>
      </c>
      <c r="C293" s="2">
        <f t="shared" si="12"/>
        <v>1.4401853280000001</v>
      </c>
      <c r="D293" s="2">
        <f t="shared" si="13"/>
        <v>148.719765653</v>
      </c>
      <c r="E293" s="2">
        <v>149.56023859999999</v>
      </c>
      <c r="G293">
        <f t="shared" si="14"/>
        <v>103.26432491818858</v>
      </c>
    </row>
    <row r="294" spans="2:7">
      <c r="B294" s="2">
        <v>1.790896083</v>
      </c>
      <c r="C294" s="2">
        <f t="shared" si="12"/>
        <v>1.444906016</v>
      </c>
      <c r="D294" s="2">
        <f t="shared" si="13"/>
        <v>148.25167265300001</v>
      </c>
      <c r="E294" s="2">
        <v>149.09214560000001</v>
      </c>
      <c r="G294">
        <f t="shared" si="14"/>
        <v>102.60298663812887</v>
      </c>
    </row>
    <row r="295" spans="2:7">
      <c r="B295" s="2">
        <v>1.7955065020000001</v>
      </c>
      <c r="C295" s="2">
        <f t="shared" si="12"/>
        <v>1.449516435</v>
      </c>
      <c r="D295" s="2">
        <f t="shared" si="13"/>
        <v>148.88673345300001</v>
      </c>
      <c r="E295" s="2">
        <v>149.7272064</v>
      </c>
      <c r="G295">
        <f t="shared" si="14"/>
        <v>102.71476049390223</v>
      </c>
    </row>
    <row r="296" spans="2:7">
      <c r="B296" s="2">
        <v>1.7998814830000001</v>
      </c>
      <c r="C296" s="2">
        <f t="shared" si="12"/>
        <v>1.453891416</v>
      </c>
      <c r="D296" s="2">
        <f t="shared" si="13"/>
        <v>149.43456535300001</v>
      </c>
      <c r="E296" s="2">
        <v>150.27503830000001</v>
      </c>
      <c r="G296">
        <f t="shared" si="14"/>
        <v>102.78247997648265</v>
      </c>
    </row>
    <row r="297" spans="2:7">
      <c r="B297" s="2">
        <v>1.805132653</v>
      </c>
      <c r="C297" s="2">
        <f t="shared" si="12"/>
        <v>1.459142586</v>
      </c>
      <c r="D297" s="2">
        <f t="shared" si="13"/>
        <v>149.539094253</v>
      </c>
      <c r="E297" s="2">
        <v>150.3795672</v>
      </c>
      <c r="G297">
        <f t="shared" si="14"/>
        <v>102.48422305522375</v>
      </c>
    </row>
    <row r="298" spans="2:7">
      <c r="B298" s="2">
        <v>1.810479189</v>
      </c>
      <c r="C298" s="2">
        <f t="shared" si="12"/>
        <v>1.464489122</v>
      </c>
      <c r="D298" s="2">
        <f t="shared" si="13"/>
        <v>149.95263605299999</v>
      </c>
      <c r="E298" s="2">
        <v>150.79310899999999</v>
      </c>
      <c r="G298">
        <f t="shared" si="14"/>
        <v>102.39245467949607</v>
      </c>
    </row>
    <row r="299" spans="2:7">
      <c r="B299" s="2">
        <v>1.816105868</v>
      </c>
      <c r="C299" s="2">
        <f t="shared" si="12"/>
        <v>1.4701158009999999</v>
      </c>
      <c r="D299" s="2">
        <f t="shared" si="13"/>
        <v>150.692557153</v>
      </c>
      <c r="E299" s="2">
        <v>151.53303009999999</v>
      </c>
      <c r="G299">
        <f t="shared" si="14"/>
        <v>102.50386877720526</v>
      </c>
    </row>
    <row r="300" spans="2:7">
      <c r="B300" s="2">
        <v>1.8212199469999999</v>
      </c>
      <c r="C300" s="2">
        <f t="shared" si="12"/>
        <v>1.4752298799999999</v>
      </c>
      <c r="D300" s="2">
        <f t="shared" si="13"/>
        <v>150.650997553</v>
      </c>
      <c r="E300" s="2">
        <v>151.49147049999999</v>
      </c>
      <c r="G300">
        <f t="shared" si="14"/>
        <v>102.1203539837466</v>
      </c>
    </row>
    <row r="301" spans="2:7">
      <c r="B301" s="2">
        <v>1.825684335</v>
      </c>
      <c r="C301" s="2">
        <f t="shared" si="12"/>
        <v>1.479694268</v>
      </c>
      <c r="D301" s="2">
        <f t="shared" si="13"/>
        <v>150.61507195300001</v>
      </c>
      <c r="E301" s="2">
        <v>151.45554490000001</v>
      </c>
      <c r="G301">
        <f t="shared" si="14"/>
        <v>101.78796742693066</v>
      </c>
    </row>
    <row r="302" spans="2:7">
      <c r="B302" s="2">
        <v>1.831421282</v>
      </c>
      <c r="C302" s="2">
        <f t="shared" si="12"/>
        <v>1.485431215</v>
      </c>
      <c r="D302" s="2">
        <f t="shared" si="13"/>
        <v>150.95901625300002</v>
      </c>
      <c r="E302" s="2">
        <v>151.79948920000001</v>
      </c>
      <c r="G302">
        <f t="shared" si="14"/>
        <v>101.62639288080399</v>
      </c>
    </row>
    <row r="303" spans="2:7">
      <c r="B303" s="2">
        <v>1.837241675</v>
      </c>
      <c r="C303" s="2">
        <f t="shared" si="12"/>
        <v>1.491251608</v>
      </c>
      <c r="D303" s="2">
        <f t="shared" si="13"/>
        <v>151.607201253</v>
      </c>
      <c r="E303" s="2">
        <v>152.44767419999999</v>
      </c>
      <c r="G303">
        <f t="shared" si="14"/>
        <v>101.66440085608947</v>
      </c>
    </row>
    <row r="304" spans="2:7">
      <c r="B304" s="2">
        <v>1.840987827</v>
      </c>
      <c r="C304" s="2">
        <f t="shared" si="12"/>
        <v>1.49499776</v>
      </c>
      <c r="D304" s="2">
        <f t="shared" si="13"/>
        <v>151.55463855300002</v>
      </c>
      <c r="E304" s="2">
        <v>152.39511150000001</v>
      </c>
      <c r="G304">
        <f t="shared" si="14"/>
        <v>101.37449206144632</v>
      </c>
    </row>
    <row r="305" spans="2:7">
      <c r="B305" s="2">
        <v>1.846867826</v>
      </c>
      <c r="C305" s="2">
        <f t="shared" si="12"/>
        <v>1.500877759</v>
      </c>
      <c r="D305" s="2">
        <f t="shared" si="13"/>
        <v>152.51495175299999</v>
      </c>
      <c r="E305" s="2">
        <v>153.35542469999999</v>
      </c>
      <c r="G305">
        <f t="shared" si="14"/>
        <v>101.61717091111882</v>
      </c>
    </row>
    <row r="306" spans="2:7">
      <c r="B306" s="2">
        <v>1.851746466</v>
      </c>
      <c r="C306" s="2">
        <f t="shared" si="12"/>
        <v>1.505756399</v>
      </c>
      <c r="D306" s="2">
        <f t="shared" si="13"/>
        <v>152.16345115300001</v>
      </c>
      <c r="E306" s="2">
        <v>153.00392410000001</v>
      </c>
      <c r="G306">
        <f t="shared" si="14"/>
        <v>101.05449410944195</v>
      </c>
    </row>
    <row r="307" spans="2:7">
      <c r="B307" s="2">
        <v>1.855996277</v>
      </c>
      <c r="C307" s="2">
        <f t="shared" si="12"/>
        <v>1.51000621</v>
      </c>
      <c r="D307" s="2">
        <f t="shared" si="13"/>
        <v>152.10485665300001</v>
      </c>
      <c r="E307" s="2">
        <v>152.94532960000001</v>
      </c>
      <c r="G307">
        <f t="shared" si="14"/>
        <v>100.73127888195904</v>
      </c>
    </row>
    <row r="308" spans="2:7">
      <c r="B308" s="2">
        <v>1.8610805530000001</v>
      </c>
      <c r="C308" s="2">
        <f t="shared" si="12"/>
        <v>1.5150904860000001</v>
      </c>
      <c r="D308" s="2">
        <f t="shared" si="13"/>
        <v>152.634990953</v>
      </c>
      <c r="E308" s="2">
        <v>153.47546389999999</v>
      </c>
      <c r="G308">
        <f t="shared" si="14"/>
        <v>100.74315188657319</v>
      </c>
    </row>
    <row r="309" spans="2:7">
      <c r="B309" s="2">
        <v>1.8663227819999999</v>
      </c>
      <c r="C309" s="2">
        <f t="shared" si="12"/>
        <v>1.5203327149999999</v>
      </c>
      <c r="D309" s="2">
        <f t="shared" si="13"/>
        <v>152.64864525300001</v>
      </c>
      <c r="E309" s="2">
        <v>153.48911820000001</v>
      </c>
      <c r="G309">
        <f t="shared" si="14"/>
        <v>100.40476255422816</v>
      </c>
    </row>
    <row r="310" spans="2:7">
      <c r="B310" s="2">
        <v>1.8703669570000001</v>
      </c>
      <c r="C310" s="2">
        <f t="shared" si="12"/>
        <v>1.5243768900000001</v>
      </c>
      <c r="D310" s="2">
        <f t="shared" si="13"/>
        <v>152.72427455300001</v>
      </c>
      <c r="E310" s="2">
        <v>153.56474750000001</v>
      </c>
      <c r="G310">
        <f t="shared" si="14"/>
        <v>100.18800176969359</v>
      </c>
    </row>
    <row r="311" spans="2:7">
      <c r="B311" s="2">
        <v>1.8755227590000001</v>
      </c>
      <c r="C311" s="2">
        <f t="shared" si="12"/>
        <v>1.5295326920000001</v>
      </c>
      <c r="D311" s="2">
        <f t="shared" si="13"/>
        <v>152.993981553</v>
      </c>
      <c r="E311" s="2">
        <v>153.83445449999999</v>
      </c>
      <c r="G311">
        <f t="shared" si="14"/>
        <v>100.02661751083382</v>
      </c>
    </row>
    <row r="312" spans="2:7">
      <c r="B312" s="2">
        <v>1.881361034</v>
      </c>
      <c r="C312" s="2">
        <f t="shared" si="12"/>
        <v>1.535370967</v>
      </c>
      <c r="D312" s="2">
        <f t="shared" si="13"/>
        <v>153.716867853</v>
      </c>
      <c r="E312" s="2">
        <v>154.55734079999999</v>
      </c>
      <c r="G312">
        <f t="shared" si="14"/>
        <v>100.11708646109888</v>
      </c>
    </row>
    <row r="313" spans="2:7">
      <c r="B313" s="2">
        <v>1.885703232</v>
      </c>
      <c r="C313" s="2">
        <f t="shared" si="12"/>
        <v>1.539713165</v>
      </c>
      <c r="D313" s="2">
        <f t="shared" si="13"/>
        <v>153.270449453</v>
      </c>
      <c r="E313" s="2">
        <v>154.11092239999999</v>
      </c>
      <c r="G313">
        <f t="shared" si="14"/>
        <v>99.544806745222573</v>
      </c>
    </row>
    <row r="314" spans="2:7">
      <c r="B314" s="2">
        <v>1.891034868</v>
      </c>
      <c r="C314" s="2">
        <f t="shared" si="12"/>
        <v>1.545044801</v>
      </c>
      <c r="D314" s="2">
        <f t="shared" si="13"/>
        <v>153.650253053</v>
      </c>
      <c r="E314" s="2">
        <v>154.490726</v>
      </c>
      <c r="G314">
        <f t="shared" si="14"/>
        <v>99.447118267090303</v>
      </c>
    </row>
    <row r="315" spans="2:7">
      <c r="B315" s="2">
        <v>1.896122125</v>
      </c>
      <c r="C315" s="2">
        <f t="shared" si="12"/>
        <v>1.550132058</v>
      </c>
      <c r="D315" s="2">
        <f t="shared" si="13"/>
        <v>154.012690453</v>
      </c>
      <c r="E315" s="2">
        <v>154.8531634</v>
      </c>
      <c r="G315">
        <f t="shared" si="14"/>
        <v>99.354561218293313</v>
      </c>
    </row>
    <row r="316" spans="2:7">
      <c r="B316" s="2">
        <v>1.9008040690000001</v>
      </c>
      <c r="C316" s="2">
        <f t="shared" si="12"/>
        <v>1.5548140020000001</v>
      </c>
      <c r="D316" s="2">
        <f t="shared" si="13"/>
        <v>154.506037453</v>
      </c>
      <c r="E316" s="2">
        <v>155.3465104</v>
      </c>
      <c r="G316">
        <f t="shared" si="14"/>
        <v>99.372682040587904</v>
      </c>
    </row>
    <row r="317" spans="2:7">
      <c r="B317" s="2">
        <v>1.907080439</v>
      </c>
      <c r="C317" s="2">
        <f t="shared" si="12"/>
        <v>1.561090372</v>
      </c>
      <c r="D317" s="2">
        <f t="shared" si="13"/>
        <v>154.97572135300001</v>
      </c>
      <c r="E317" s="2">
        <v>155.81619430000001</v>
      </c>
      <c r="G317">
        <f t="shared" si="14"/>
        <v>99.274022909033746</v>
      </c>
    </row>
    <row r="318" spans="2:7">
      <c r="B318" s="2">
        <v>1.9129693780000001</v>
      </c>
      <c r="C318" s="2">
        <f t="shared" si="12"/>
        <v>1.5669793110000001</v>
      </c>
      <c r="D318" s="2">
        <f t="shared" si="13"/>
        <v>155.31913535300001</v>
      </c>
      <c r="E318" s="2">
        <v>156.1596083</v>
      </c>
      <c r="G318">
        <f t="shared" si="14"/>
        <v>99.120093202685553</v>
      </c>
    </row>
    <row r="319" spans="2:7">
      <c r="B319" s="2">
        <v>1.917058256</v>
      </c>
      <c r="C319" s="2">
        <f t="shared" si="12"/>
        <v>1.571068189</v>
      </c>
      <c r="D319" s="2">
        <f t="shared" si="13"/>
        <v>155.39430075300001</v>
      </c>
      <c r="E319" s="2">
        <v>156.23477370000001</v>
      </c>
      <c r="G319">
        <f t="shared" si="14"/>
        <v>98.909965742422656</v>
      </c>
    </row>
    <row r="320" spans="2:7">
      <c r="B320" s="2">
        <v>1.920866993</v>
      </c>
      <c r="C320" s="2">
        <f t="shared" si="12"/>
        <v>1.574876926</v>
      </c>
      <c r="D320" s="2">
        <f t="shared" si="13"/>
        <v>155.34776985300002</v>
      </c>
      <c r="E320" s="2">
        <v>156.18824280000001</v>
      </c>
      <c r="G320">
        <f t="shared" si="14"/>
        <v>98.64121271213547</v>
      </c>
    </row>
    <row r="321" spans="2:7">
      <c r="B321" s="2">
        <v>1.925733712</v>
      </c>
      <c r="C321" s="2">
        <f t="shared" si="12"/>
        <v>1.579743645</v>
      </c>
      <c r="D321" s="2">
        <f t="shared" si="13"/>
        <v>155.74527105300001</v>
      </c>
      <c r="E321" s="2">
        <v>156.58574400000001</v>
      </c>
      <c r="G321">
        <f t="shared" si="14"/>
        <v>98.588952420188406</v>
      </c>
    </row>
    <row r="322" spans="2:7">
      <c r="B322" s="2">
        <v>1.9314855609999999</v>
      </c>
      <c r="C322" s="2">
        <f t="shared" si="12"/>
        <v>1.5854954939999999</v>
      </c>
      <c r="D322" s="2">
        <f t="shared" si="13"/>
        <v>156.117849853</v>
      </c>
      <c r="E322" s="2">
        <v>156.95832279999999</v>
      </c>
      <c r="G322">
        <f t="shared" si="14"/>
        <v>98.466284164034349</v>
      </c>
    </row>
    <row r="323" spans="2:7">
      <c r="B323" s="2">
        <v>1.936513213</v>
      </c>
      <c r="C323" s="2">
        <f t="shared" si="12"/>
        <v>1.590523146</v>
      </c>
      <c r="D323" s="2">
        <f t="shared" si="13"/>
        <v>156.779821653</v>
      </c>
      <c r="E323" s="2">
        <v>157.62029459999999</v>
      </c>
      <c r="G323">
        <f t="shared" si="14"/>
        <v>98.571229250756218</v>
      </c>
    </row>
    <row r="324" spans="2:7">
      <c r="B324" s="2">
        <v>1.9408703119999999</v>
      </c>
      <c r="C324" s="2">
        <f t="shared" si="12"/>
        <v>1.5948802449999999</v>
      </c>
      <c r="D324" s="2">
        <f t="shared" si="13"/>
        <v>156.61311905299999</v>
      </c>
      <c r="E324" s="2">
        <v>157.45359199999999</v>
      </c>
      <c r="G324">
        <f t="shared" si="14"/>
        <v>98.197416103175826</v>
      </c>
    </row>
    <row r="325" spans="2:7">
      <c r="B325" s="2">
        <v>1.9452452929999999</v>
      </c>
      <c r="C325" s="2">
        <f t="shared" ref="C325:C388" si="15">B325-$B$5</f>
        <v>1.5992552259999999</v>
      </c>
      <c r="D325" s="2">
        <f t="shared" ref="D325:D388" si="16">E325-$E$5</f>
        <v>156.754170053</v>
      </c>
      <c r="E325" s="2">
        <v>157.59464299999999</v>
      </c>
      <c r="G325">
        <f t="shared" si="14"/>
        <v>98.016981595281649</v>
      </c>
    </row>
    <row r="326" spans="2:7">
      <c r="B326" s="2">
        <v>1.95046666</v>
      </c>
      <c r="C326" s="2">
        <f t="shared" si="15"/>
        <v>1.604476593</v>
      </c>
      <c r="D326" s="2">
        <f t="shared" si="16"/>
        <v>156.75947275300001</v>
      </c>
      <c r="E326" s="2">
        <v>157.59994570000001</v>
      </c>
      <c r="G326">
        <f t="shared" si="14"/>
        <v>97.701314831833145</v>
      </c>
    </row>
    <row r="327" spans="2:7">
      <c r="B327" s="2">
        <v>1.9570112500000001</v>
      </c>
      <c r="C327" s="2">
        <f t="shared" si="15"/>
        <v>1.6110211830000001</v>
      </c>
      <c r="D327" s="2">
        <f t="shared" si="16"/>
        <v>157.613467453</v>
      </c>
      <c r="E327" s="2">
        <v>158.45394039999999</v>
      </c>
      <c r="G327">
        <f t="shared" ref="G327:G390" si="17">IF(N(AND((ROW(C327)-4)&lt;=MATCH($D$3,$D$5:$D$1455,0),C327&gt;0.001))=1,D327/C327,"")</f>
        <v>97.834509636612268</v>
      </c>
    </row>
    <row r="328" spans="2:7">
      <c r="B328" s="2">
        <v>1.9619912180000001</v>
      </c>
      <c r="C328" s="2">
        <f t="shared" si="15"/>
        <v>1.6160011510000001</v>
      </c>
      <c r="D328" s="2">
        <f t="shared" si="16"/>
        <v>157.52915505300001</v>
      </c>
      <c r="E328" s="2">
        <v>158.36962800000001</v>
      </c>
      <c r="G328">
        <f t="shared" si="17"/>
        <v>97.480843349349826</v>
      </c>
    </row>
    <row r="329" spans="2:7">
      <c r="B329" s="2">
        <v>1.964610843</v>
      </c>
      <c r="C329" s="2">
        <f t="shared" si="15"/>
        <v>1.618620776</v>
      </c>
      <c r="D329" s="2">
        <f t="shared" si="16"/>
        <v>157.41680475300001</v>
      </c>
      <c r="E329" s="2">
        <v>158.2572777</v>
      </c>
      <c r="G329">
        <f t="shared" si="17"/>
        <v>97.253666261478912</v>
      </c>
    </row>
    <row r="330" spans="2:7">
      <c r="B330" s="2">
        <v>1.9708276069999999</v>
      </c>
      <c r="C330" s="2">
        <f t="shared" si="15"/>
        <v>1.6248375399999999</v>
      </c>
      <c r="D330" s="2">
        <f t="shared" si="16"/>
        <v>158.17932845300001</v>
      </c>
      <c r="E330" s="2">
        <v>159.01980140000001</v>
      </c>
      <c r="G330">
        <f t="shared" si="17"/>
        <v>97.350857891306489</v>
      </c>
    </row>
    <row r="331" spans="2:7">
      <c r="B331" s="2">
        <v>1.9767940319999999</v>
      </c>
      <c r="C331" s="2">
        <f t="shared" si="15"/>
        <v>1.6308039649999999</v>
      </c>
      <c r="D331" s="2">
        <f t="shared" si="16"/>
        <v>158.46660055300001</v>
      </c>
      <c r="E331" s="2">
        <v>159.3070735</v>
      </c>
      <c r="G331">
        <f t="shared" si="17"/>
        <v>97.170845763181603</v>
      </c>
    </row>
    <row r="332" spans="2:7">
      <c r="B332" s="2">
        <v>1.980310706</v>
      </c>
      <c r="C332" s="2">
        <f t="shared" si="15"/>
        <v>1.634320639</v>
      </c>
      <c r="D332" s="2">
        <f t="shared" si="16"/>
        <v>158.581933553</v>
      </c>
      <c r="E332" s="2">
        <v>159.42240649999999</v>
      </c>
      <c r="G332">
        <f t="shared" si="17"/>
        <v>97.032326318801381</v>
      </c>
    </row>
    <row r="333" spans="2:7">
      <c r="B333" s="2">
        <v>1.9857645310000001</v>
      </c>
      <c r="C333" s="2">
        <f t="shared" si="15"/>
        <v>1.639774464</v>
      </c>
      <c r="D333" s="2">
        <f t="shared" si="16"/>
        <v>159.01125085300001</v>
      </c>
      <c r="E333" s="2">
        <v>159.8517238</v>
      </c>
      <c r="G333">
        <f t="shared" si="17"/>
        <v>96.971415486684876</v>
      </c>
    </row>
    <row r="334" spans="2:7">
      <c r="B334" s="2">
        <v>1.9912869019999999</v>
      </c>
      <c r="C334" s="2">
        <f t="shared" si="15"/>
        <v>1.6452968349999999</v>
      </c>
      <c r="D334" s="2">
        <f t="shared" si="16"/>
        <v>158.99825935300001</v>
      </c>
      <c r="E334" s="2">
        <v>159.8387323</v>
      </c>
      <c r="G334">
        <f t="shared" si="17"/>
        <v>96.638038784654938</v>
      </c>
    </row>
    <row r="335" spans="2:7">
      <c r="B335" s="2">
        <v>1.9951671639999999</v>
      </c>
      <c r="C335" s="2">
        <f t="shared" si="15"/>
        <v>1.6491770969999999</v>
      </c>
      <c r="D335" s="2">
        <f t="shared" si="16"/>
        <v>158.94563035300001</v>
      </c>
      <c r="E335" s="2">
        <v>159.78610330000001</v>
      </c>
      <c r="G335">
        <f t="shared" si="17"/>
        <v>96.378751949767121</v>
      </c>
    </row>
    <row r="336" spans="2:7">
      <c r="B336" s="2">
        <v>2.0000040810000002</v>
      </c>
      <c r="C336" s="2">
        <f t="shared" si="15"/>
        <v>1.6540140140000001</v>
      </c>
      <c r="D336" s="2">
        <f t="shared" si="16"/>
        <v>159.47755425299999</v>
      </c>
      <c r="E336" s="2">
        <v>160.31802719999999</v>
      </c>
      <c r="G336">
        <f t="shared" si="17"/>
        <v>96.418502445046386</v>
      </c>
    </row>
    <row r="337" spans="2:7">
      <c r="B337" s="2">
        <v>2.0056516210000002</v>
      </c>
      <c r="C337" s="2">
        <f t="shared" si="15"/>
        <v>1.6596615540000001</v>
      </c>
      <c r="D337" s="2">
        <f t="shared" si="16"/>
        <v>160.02432565300001</v>
      </c>
      <c r="E337" s="2">
        <v>160.8647986</v>
      </c>
      <c r="G337">
        <f t="shared" si="17"/>
        <v>96.419854558491508</v>
      </c>
    </row>
    <row r="338" spans="2:7">
      <c r="B338" s="2">
        <v>2.0115584420000001</v>
      </c>
      <c r="C338" s="2">
        <f t="shared" si="15"/>
        <v>1.6655683750000001</v>
      </c>
      <c r="D338" s="2">
        <f t="shared" si="16"/>
        <v>160.39902545300001</v>
      </c>
      <c r="E338" s="2">
        <v>161.2394984</v>
      </c>
      <c r="G338">
        <f t="shared" si="17"/>
        <v>96.30287645981511</v>
      </c>
    </row>
    <row r="339" spans="2:7">
      <c r="B339" s="2">
        <v>2.0157128850000001</v>
      </c>
      <c r="C339" s="2">
        <f t="shared" si="15"/>
        <v>1.6697228180000001</v>
      </c>
      <c r="D339" s="2">
        <f t="shared" si="16"/>
        <v>160.18559305299999</v>
      </c>
      <c r="E339" s="2">
        <v>161.02606599999999</v>
      </c>
      <c r="G339">
        <f t="shared" si="17"/>
        <v>95.93543989826459</v>
      </c>
    </row>
    <row r="340" spans="2:7">
      <c r="B340" s="2">
        <v>2.0206690119999999</v>
      </c>
      <c r="C340" s="2">
        <f t="shared" si="15"/>
        <v>1.6746789449999999</v>
      </c>
      <c r="D340" s="2">
        <f t="shared" si="16"/>
        <v>160.871692053</v>
      </c>
      <c r="E340" s="2">
        <v>161.712165</v>
      </c>
      <c r="G340">
        <f t="shared" si="17"/>
        <v>96.061213722968262</v>
      </c>
    </row>
    <row r="341" spans="2:7">
      <c r="B341" s="2">
        <v>2.025529771</v>
      </c>
      <c r="C341" s="2">
        <f t="shared" si="15"/>
        <v>1.679539704</v>
      </c>
      <c r="D341" s="2">
        <f t="shared" si="16"/>
        <v>161.510796153</v>
      </c>
      <c r="E341" s="2">
        <v>162.3512691</v>
      </c>
      <c r="G341">
        <f t="shared" si="17"/>
        <v>96.16372614969751</v>
      </c>
    </row>
    <row r="342" spans="2:7">
      <c r="B342" s="2">
        <v>2.032205491</v>
      </c>
      <c r="C342" s="2">
        <f t="shared" si="15"/>
        <v>1.686215424</v>
      </c>
      <c r="D342" s="2">
        <f t="shared" si="16"/>
        <v>161.52325745300001</v>
      </c>
      <c r="E342" s="2">
        <v>162.36373040000001</v>
      </c>
      <c r="G342">
        <f t="shared" si="17"/>
        <v>95.790404448939498</v>
      </c>
    </row>
    <row r="343" spans="2:7">
      <c r="B343" s="2">
        <v>2.0350963160000002</v>
      </c>
      <c r="C343" s="2">
        <f t="shared" si="15"/>
        <v>1.6891062490000002</v>
      </c>
      <c r="D343" s="2">
        <f t="shared" si="16"/>
        <v>161.47599745299999</v>
      </c>
      <c r="E343" s="2">
        <v>162.31647039999999</v>
      </c>
      <c r="G343">
        <f t="shared" si="17"/>
        <v>95.59848443435601</v>
      </c>
    </row>
    <row r="344" spans="2:7">
      <c r="B344" s="2">
        <v>2.0403623870000001</v>
      </c>
      <c r="C344" s="2">
        <f t="shared" si="15"/>
        <v>1.69437232</v>
      </c>
      <c r="D344" s="2">
        <f t="shared" si="16"/>
        <v>162.066051853</v>
      </c>
      <c r="E344" s="2">
        <v>162.9065248</v>
      </c>
      <c r="G344">
        <f t="shared" si="17"/>
        <v>95.649610147668142</v>
      </c>
    </row>
    <row r="345" spans="2:7">
      <c r="B345" s="2">
        <v>2.0452529479999999</v>
      </c>
      <c r="C345" s="2">
        <f t="shared" si="15"/>
        <v>1.6992628809999999</v>
      </c>
      <c r="D345" s="2">
        <f t="shared" si="16"/>
        <v>162.31766345299999</v>
      </c>
      <c r="E345" s="2">
        <v>163.15813639999999</v>
      </c>
      <c r="G345">
        <f t="shared" si="17"/>
        <v>95.522396956895577</v>
      </c>
    </row>
    <row r="346" spans="2:7">
      <c r="B346" s="2">
        <v>2.0508736660000002</v>
      </c>
      <c r="C346" s="2">
        <f t="shared" si="15"/>
        <v>1.7048835990000002</v>
      </c>
      <c r="D346" s="2">
        <f t="shared" si="16"/>
        <v>162.27166285300001</v>
      </c>
      <c r="E346" s="2">
        <v>163.1121358</v>
      </c>
      <c r="G346">
        <f t="shared" si="17"/>
        <v>95.180493816809829</v>
      </c>
    </row>
    <row r="347" spans="2:7">
      <c r="B347" s="2">
        <v>2.0568877749999999</v>
      </c>
      <c r="C347" s="2">
        <f t="shared" si="15"/>
        <v>1.7108977079999999</v>
      </c>
      <c r="D347" s="2">
        <f t="shared" si="16"/>
        <v>162.98898125299999</v>
      </c>
      <c r="E347" s="2">
        <v>163.82945419999999</v>
      </c>
      <c r="G347">
        <f t="shared" si="17"/>
        <v>95.265181834588091</v>
      </c>
    </row>
    <row r="348" spans="2:7">
      <c r="B348" s="2">
        <v>2.0617097900000001</v>
      </c>
      <c r="C348" s="2">
        <f t="shared" si="15"/>
        <v>1.7157197230000001</v>
      </c>
      <c r="D348" s="2">
        <f t="shared" si="16"/>
        <v>162.95564075300001</v>
      </c>
      <c r="E348" s="2">
        <v>163.79611370000001</v>
      </c>
      <c r="G348">
        <f t="shared" si="17"/>
        <v>94.97800751982146</v>
      </c>
    </row>
    <row r="349" spans="2:7">
      <c r="B349" s="2">
        <v>2.066770225</v>
      </c>
      <c r="C349" s="2">
        <f t="shared" si="15"/>
        <v>1.7207801579999999</v>
      </c>
      <c r="D349" s="2">
        <f t="shared" si="16"/>
        <v>163.59865555300001</v>
      </c>
      <c r="E349" s="2">
        <v>164.43912850000001</v>
      </c>
      <c r="G349">
        <f t="shared" si="17"/>
        <v>95.072374464815283</v>
      </c>
    </row>
    <row r="350" spans="2:7">
      <c r="B350" s="2">
        <v>2.0715087940000001</v>
      </c>
      <c r="C350" s="2">
        <f t="shared" si="15"/>
        <v>1.7255187270000001</v>
      </c>
      <c r="D350" s="2">
        <f t="shared" si="16"/>
        <v>163.79207045300001</v>
      </c>
      <c r="E350" s="2">
        <v>164.6325434</v>
      </c>
      <c r="G350">
        <f t="shared" si="17"/>
        <v>94.923380366766665</v>
      </c>
    </row>
    <row r="351" spans="2:7">
      <c r="B351" s="2">
        <v>2.0762116009999998</v>
      </c>
      <c r="C351" s="2">
        <f t="shared" si="15"/>
        <v>1.7302215339999998</v>
      </c>
      <c r="D351" s="2">
        <f t="shared" si="16"/>
        <v>164.03168475300001</v>
      </c>
      <c r="E351" s="2">
        <v>164.8721577</v>
      </c>
      <c r="G351">
        <f t="shared" si="17"/>
        <v>94.803862701780488</v>
      </c>
    </row>
    <row r="352" spans="2:7">
      <c r="B352" s="2">
        <v>2.0820856390000002</v>
      </c>
      <c r="C352" s="2">
        <f t="shared" si="15"/>
        <v>1.7360955720000002</v>
      </c>
      <c r="D352" s="2">
        <f t="shared" si="16"/>
        <v>164.73342665300001</v>
      </c>
      <c r="E352" s="2">
        <v>165.5738996</v>
      </c>
      <c r="G352">
        <f t="shared" si="17"/>
        <v>94.887303043590734</v>
      </c>
    </row>
    <row r="353" spans="2:7">
      <c r="B353" s="2">
        <v>2.0860016639999999</v>
      </c>
      <c r="C353" s="2">
        <f t="shared" si="15"/>
        <v>1.7400115969999999</v>
      </c>
      <c r="D353" s="2">
        <f t="shared" si="16"/>
        <v>164.311400553</v>
      </c>
      <c r="E353" s="2">
        <v>165.15187349999999</v>
      </c>
      <c r="G353">
        <f t="shared" si="17"/>
        <v>94.431210019688166</v>
      </c>
    </row>
    <row r="354" spans="2:7">
      <c r="B354" s="2">
        <v>2.0911813079999999</v>
      </c>
      <c r="C354" s="2">
        <f t="shared" si="15"/>
        <v>1.7451912409999999</v>
      </c>
      <c r="D354" s="2">
        <f t="shared" si="16"/>
        <v>164.471010853</v>
      </c>
      <c r="E354" s="2">
        <v>165.31148379999999</v>
      </c>
      <c r="G354">
        <f t="shared" si="17"/>
        <v>94.242399909569571</v>
      </c>
    </row>
    <row r="355" spans="2:7">
      <c r="B355" s="2">
        <v>2.0971656140000001</v>
      </c>
      <c r="C355" s="2">
        <f t="shared" si="15"/>
        <v>1.7511755470000001</v>
      </c>
      <c r="D355" s="2">
        <f t="shared" si="16"/>
        <v>165.218620853</v>
      </c>
      <c r="E355" s="2">
        <v>166.0590938</v>
      </c>
      <c r="G355">
        <f t="shared" si="17"/>
        <v>94.347263548786856</v>
      </c>
    </row>
    <row r="356" spans="2:7">
      <c r="B356" s="2">
        <v>2.101281315</v>
      </c>
      <c r="C356" s="2">
        <f t="shared" si="15"/>
        <v>1.755291248</v>
      </c>
      <c r="D356" s="2">
        <f t="shared" si="16"/>
        <v>165.260313053</v>
      </c>
      <c r="E356" s="2">
        <v>166.100786</v>
      </c>
      <c r="G356">
        <f t="shared" si="17"/>
        <v>94.14979607589315</v>
      </c>
    </row>
    <row r="357" spans="2:7">
      <c r="B357" s="2">
        <v>2.1059572989999999</v>
      </c>
      <c r="C357" s="2">
        <f t="shared" si="15"/>
        <v>1.7599672319999999</v>
      </c>
      <c r="D357" s="2">
        <f t="shared" si="16"/>
        <v>165.63965265300001</v>
      </c>
      <c r="E357" s="2">
        <v>166.48012560000001</v>
      </c>
      <c r="G357">
        <f t="shared" si="17"/>
        <v>94.115191261129127</v>
      </c>
    </row>
    <row r="358" spans="2:7">
      <c r="B358" s="2">
        <v>2.110511094</v>
      </c>
      <c r="C358" s="2">
        <f t="shared" si="15"/>
        <v>1.764521027</v>
      </c>
      <c r="D358" s="2">
        <f t="shared" si="16"/>
        <v>165.41879655299999</v>
      </c>
      <c r="E358" s="2">
        <v>166.25926949999999</v>
      </c>
      <c r="G358">
        <f t="shared" si="17"/>
        <v>93.747138187546227</v>
      </c>
    </row>
    <row r="359" spans="2:7">
      <c r="B359" s="2">
        <v>2.1164745389999999</v>
      </c>
      <c r="C359" s="2">
        <f t="shared" si="15"/>
        <v>1.7704844719999999</v>
      </c>
      <c r="D359" s="2">
        <f t="shared" si="16"/>
        <v>166.45599845300001</v>
      </c>
      <c r="E359" s="2">
        <v>167.2964714</v>
      </c>
      <c r="G359">
        <f t="shared" si="17"/>
        <v>94.017203248874367</v>
      </c>
    </row>
    <row r="360" spans="2:7">
      <c r="B360" s="2">
        <v>2.1212667519999999</v>
      </c>
      <c r="C360" s="2">
        <f t="shared" si="15"/>
        <v>1.7752766849999999</v>
      </c>
      <c r="D360" s="2">
        <f t="shared" si="16"/>
        <v>166.44983415300001</v>
      </c>
      <c r="E360" s="2">
        <v>167.29030710000001</v>
      </c>
      <c r="G360">
        <f t="shared" si="17"/>
        <v>93.759939258707732</v>
      </c>
    </row>
    <row r="361" spans="2:7">
      <c r="B361" s="2">
        <v>2.1253347690000002</v>
      </c>
      <c r="C361" s="2">
        <f t="shared" si="15"/>
        <v>1.7793447020000002</v>
      </c>
      <c r="D361" s="2">
        <f t="shared" si="16"/>
        <v>166.16594255300001</v>
      </c>
      <c r="E361" s="2">
        <v>167.0064155</v>
      </c>
      <c r="G361">
        <f t="shared" si="17"/>
        <v>93.386032715430531</v>
      </c>
    </row>
    <row r="362" spans="2:7">
      <c r="B362" s="2">
        <v>2.130609781</v>
      </c>
      <c r="C362" s="2">
        <f t="shared" si="15"/>
        <v>1.784619714</v>
      </c>
      <c r="D362" s="2">
        <f t="shared" si="16"/>
        <v>166.563443853</v>
      </c>
      <c r="E362" s="2">
        <v>167.40391679999999</v>
      </c>
      <c r="G362">
        <f t="shared" si="17"/>
        <v>93.332737807579775</v>
      </c>
    </row>
    <row r="363" spans="2:7">
      <c r="B363" s="2">
        <v>2.1365464030000001</v>
      </c>
      <c r="C363" s="2">
        <f t="shared" si="15"/>
        <v>1.7905563360000001</v>
      </c>
      <c r="D363" s="2">
        <f t="shared" si="16"/>
        <v>167.105310253</v>
      </c>
      <c r="E363" s="2">
        <v>167.94578319999999</v>
      </c>
      <c r="G363">
        <f t="shared" si="17"/>
        <v>93.325916025799927</v>
      </c>
    </row>
    <row r="364" spans="2:7">
      <c r="B364" s="2">
        <v>2.1402538120000001</v>
      </c>
      <c r="C364" s="2">
        <f t="shared" si="15"/>
        <v>1.7942637450000001</v>
      </c>
      <c r="D364" s="2">
        <f t="shared" si="16"/>
        <v>167.02656565300001</v>
      </c>
      <c r="E364" s="2">
        <v>167.8670386</v>
      </c>
      <c r="G364">
        <f t="shared" si="17"/>
        <v>93.089193892729526</v>
      </c>
    </row>
    <row r="365" spans="2:7">
      <c r="B365" s="2">
        <v>2.1447241610000001</v>
      </c>
      <c r="C365" s="2">
        <f t="shared" si="15"/>
        <v>1.7987340940000001</v>
      </c>
      <c r="D365" s="2">
        <f t="shared" si="16"/>
        <v>167.66069845300001</v>
      </c>
      <c r="E365" s="2">
        <v>168.5011714</v>
      </c>
      <c r="G365">
        <f t="shared" si="17"/>
        <v>93.210385577424873</v>
      </c>
    </row>
    <row r="366" spans="2:7">
      <c r="B366" s="2">
        <v>2.1506160799999998</v>
      </c>
      <c r="C366" s="2">
        <f t="shared" si="15"/>
        <v>1.8046260129999998</v>
      </c>
      <c r="D366" s="2">
        <f t="shared" si="16"/>
        <v>167.74342005299999</v>
      </c>
      <c r="E366" s="2">
        <v>168.58389299999999</v>
      </c>
      <c r="G366">
        <f t="shared" si="17"/>
        <v>92.951901859235818</v>
      </c>
    </row>
    <row r="367" spans="2:7">
      <c r="B367" s="2">
        <v>2.1555245219999999</v>
      </c>
      <c r="C367" s="2">
        <f t="shared" si="15"/>
        <v>1.8095344549999999</v>
      </c>
      <c r="D367" s="2">
        <f t="shared" si="16"/>
        <v>168.040568353</v>
      </c>
      <c r="E367" s="2">
        <v>168.88104129999999</v>
      </c>
      <c r="G367">
        <f t="shared" si="17"/>
        <v>92.86397829490349</v>
      </c>
    </row>
    <row r="368" spans="2:7">
      <c r="B368" s="2">
        <v>2.1602064670000001</v>
      </c>
      <c r="C368" s="2">
        <f t="shared" si="15"/>
        <v>1.8142164000000001</v>
      </c>
      <c r="D368" s="2">
        <f t="shared" si="16"/>
        <v>168.131774253</v>
      </c>
      <c r="E368" s="2">
        <v>168.9722472</v>
      </c>
      <c r="G368">
        <f t="shared" si="17"/>
        <v>92.674597282330822</v>
      </c>
    </row>
    <row r="369" spans="2:7">
      <c r="B369" s="2">
        <v>2.1645993300000002</v>
      </c>
      <c r="C369" s="2">
        <f t="shared" si="15"/>
        <v>1.8186092630000001</v>
      </c>
      <c r="D369" s="2">
        <f t="shared" si="16"/>
        <v>168.61763125300001</v>
      </c>
      <c r="E369" s="2">
        <v>169.45810420000001</v>
      </c>
      <c r="G369">
        <f t="shared" si="17"/>
        <v>92.717899706969661</v>
      </c>
    </row>
    <row r="370" spans="2:7">
      <c r="B370" s="2">
        <v>2.1710604729999998</v>
      </c>
      <c r="C370" s="2">
        <f t="shared" si="15"/>
        <v>1.8250704059999998</v>
      </c>
      <c r="D370" s="2">
        <f t="shared" si="16"/>
        <v>169.059873853</v>
      </c>
      <c r="E370" s="2">
        <v>169.90034679999999</v>
      </c>
      <c r="G370">
        <f t="shared" si="17"/>
        <v>92.631973702060023</v>
      </c>
    </row>
    <row r="371" spans="2:7">
      <c r="B371" s="2">
        <v>2.175024182</v>
      </c>
      <c r="C371" s="2">
        <f t="shared" si="15"/>
        <v>1.829034115</v>
      </c>
      <c r="D371" s="2">
        <f t="shared" si="16"/>
        <v>169.02268885300001</v>
      </c>
      <c r="E371" s="2">
        <v>169.8631618</v>
      </c>
      <c r="G371">
        <f t="shared" si="17"/>
        <v>92.410900084824277</v>
      </c>
    </row>
    <row r="372" spans="2:7">
      <c r="B372" s="2">
        <v>2.1819085189999998</v>
      </c>
      <c r="C372" s="2">
        <f t="shared" si="15"/>
        <v>1.8359184519999998</v>
      </c>
      <c r="D372" s="2">
        <f t="shared" si="16"/>
        <v>170.39992445300001</v>
      </c>
      <c r="E372" s="2">
        <v>171.24039740000001</v>
      </c>
      <c r="G372">
        <f t="shared" si="17"/>
        <v>92.814538830616883</v>
      </c>
    </row>
    <row r="373" spans="2:7">
      <c r="B373" s="2">
        <v>2.186739475</v>
      </c>
      <c r="C373" s="2">
        <f t="shared" si="15"/>
        <v>1.840749408</v>
      </c>
      <c r="D373" s="2">
        <f t="shared" si="16"/>
        <v>170.017403153</v>
      </c>
      <c r="E373" s="2">
        <v>170.8578761</v>
      </c>
      <c r="G373">
        <f t="shared" si="17"/>
        <v>92.363144279223917</v>
      </c>
    </row>
    <row r="374" spans="2:7">
      <c r="B374" s="2">
        <v>2.1903693980000001</v>
      </c>
      <c r="C374" s="2">
        <f t="shared" si="15"/>
        <v>1.8443793310000001</v>
      </c>
      <c r="D374" s="2">
        <f t="shared" si="16"/>
        <v>169.93136735300001</v>
      </c>
      <c r="E374" s="2">
        <v>170.77184030000001</v>
      </c>
      <c r="G374">
        <f t="shared" si="17"/>
        <v>92.134716810595194</v>
      </c>
    </row>
    <row r="375" spans="2:7">
      <c r="B375" s="2">
        <v>2.1960735630000001</v>
      </c>
      <c r="C375" s="2">
        <f t="shared" si="15"/>
        <v>1.8500834960000001</v>
      </c>
      <c r="D375" s="2">
        <f t="shared" si="16"/>
        <v>170.889095553</v>
      </c>
      <c r="E375" s="2">
        <v>171.7295685</v>
      </c>
      <c r="G375">
        <f t="shared" si="17"/>
        <v>92.368315226028045</v>
      </c>
    </row>
    <row r="376" spans="2:7">
      <c r="B376" s="2">
        <v>2.2015393090000002</v>
      </c>
      <c r="C376" s="2">
        <f t="shared" si="15"/>
        <v>1.8555492420000002</v>
      </c>
      <c r="D376" s="2">
        <f t="shared" si="16"/>
        <v>171.260746353</v>
      </c>
      <c r="E376" s="2">
        <v>172.1012193</v>
      </c>
      <c r="G376">
        <f t="shared" si="17"/>
        <v>92.29652464970799</v>
      </c>
    </row>
    <row r="377" spans="2:7">
      <c r="B377" s="2">
        <v>2.2068888260000001</v>
      </c>
      <c r="C377" s="2">
        <f t="shared" si="15"/>
        <v>1.8608987590000001</v>
      </c>
      <c r="D377" s="2">
        <f t="shared" si="16"/>
        <v>171.237282053</v>
      </c>
      <c r="E377" s="2">
        <v>172.077755</v>
      </c>
      <c r="G377">
        <f t="shared" si="17"/>
        <v>92.018591137660053</v>
      </c>
    </row>
    <row r="378" spans="2:7">
      <c r="B378" s="2">
        <v>2.2107780290000001</v>
      </c>
      <c r="C378" s="2">
        <f t="shared" si="15"/>
        <v>1.8647879620000001</v>
      </c>
      <c r="D378" s="2">
        <f t="shared" si="16"/>
        <v>170.92303265300001</v>
      </c>
      <c r="E378" s="2">
        <v>171.7635056</v>
      </c>
      <c r="G378">
        <f t="shared" si="17"/>
        <v>91.658159606352072</v>
      </c>
    </row>
    <row r="379" spans="2:7">
      <c r="B379" s="2">
        <v>2.2170514180000001</v>
      </c>
      <c r="C379" s="2">
        <f t="shared" si="15"/>
        <v>1.871061351</v>
      </c>
      <c r="D379" s="2">
        <f t="shared" si="16"/>
        <v>171.52800085300001</v>
      </c>
      <c r="E379" s="2">
        <v>172.3684738</v>
      </c>
      <c r="G379">
        <f t="shared" si="17"/>
        <v>91.674172394895464</v>
      </c>
    </row>
    <row r="380" spans="2:7">
      <c r="B380" s="2">
        <v>2.2212535450000002</v>
      </c>
      <c r="C380" s="2">
        <f t="shared" si="15"/>
        <v>1.8752634780000002</v>
      </c>
      <c r="D380" s="2">
        <f t="shared" si="16"/>
        <v>171.67011235300001</v>
      </c>
      <c r="E380" s="2">
        <v>172.5105853</v>
      </c>
      <c r="G380">
        <f t="shared" si="17"/>
        <v>91.544529271208887</v>
      </c>
    </row>
    <row r="381" spans="2:7">
      <c r="B381" s="2">
        <v>2.225127847</v>
      </c>
      <c r="C381" s="2">
        <f t="shared" si="15"/>
        <v>1.87913778</v>
      </c>
      <c r="D381" s="2">
        <f t="shared" si="16"/>
        <v>171.62358145300001</v>
      </c>
      <c r="E381" s="2">
        <v>172.46405440000001</v>
      </c>
      <c r="G381">
        <f t="shared" si="17"/>
        <v>91.331026005448109</v>
      </c>
    </row>
    <row r="382" spans="2:7">
      <c r="B382" s="2">
        <v>2.2304386209999998</v>
      </c>
      <c r="C382" s="2">
        <f t="shared" si="15"/>
        <v>1.8844485539999998</v>
      </c>
      <c r="D382" s="2">
        <f t="shared" si="16"/>
        <v>171.88387615300002</v>
      </c>
      <c r="E382" s="2">
        <v>172.72434910000001</v>
      </c>
      <c r="G382">
        <f t="shared" si="17"/>
        <v>91.211763668555975</v>
      </c>
    </row>
    <row r="383" spans="2:7">
      <c r="B383" s="2">
        <v>2.2352189139999998</v>
      </c>
      <c r="C383" s="2">
        <f t="shared" si="15"/>
        <v>1.8892288469999998</v>
      </c>
      <c r="D383" s="2">
        <f t="shared" si="16"/>
        <v>172.32413025299999</v>
      </c>
      <c r="E383" s="2">
        <v>173.16460319999999</v>
      </c>
      <c r="G383">
        <f t="shared" si="17"/>
        <v>91.214005400479692</v>
      </c>
    </row>
    <row r="384" spans="2:7">
      <c r="B384" s="2">
        <v>2.2395879339999998</v>
      </c>
      <c r="C384" s="2">
        <f t="shared" si="15"/>
        <v>1.8935978669999998</v>
      </c>
      <c r="D384" s="2">
        <f t="shared" si="16"/>
        <v>172.56725755300002</v>
      </c>
      <c r="E384" s="2">
        <v>173.40773050000001</v>
      </c>
      <c r="G384">
        <f t="shared" si="17"/>
        <v>91.131945467595969</v>
      </c>
    </row>
    <row r="385" spans="2:7">
      <c r="B385" s="2">
        <v>2.245286138</v>
      </c>
      <c r="C385" s="2">
        <f t="shared" si="15"/>
        <v>1.899296071</v>
      </c>
      <c r="D385" s="2">
        <f t="shared" si="16"/>
        <v>172.93426855300001</v>
      </c>
      <c r="E385" s="2">
        <v>173.7747415</v>
      </c>
      <c r="G385">
        <f t="shared" si="17"/>
        <v>91.051769754858825</v>
      </c>
    </row>
    <row r="386" spans="2:7">
      <c r="B386" s="2">
        <v>2.2505730709999998</v>
      </c>
      <c r="C386" s="2">
        <f t="shared" si="15"/>
        <v>1.9045830039999998</v>
      </c>
      <c r="D386" s="2">
        <f t="shared" si="16"/>
        <v>172.82251475300001</v>
      </c>
      <c r="E386" s="2">
        <v>173.6629877</v>
      </c>
      <c r="G386">
        <f t="shared" si="17"/>
        <v>90.740342841471673</v>
      </c>
    </row>
    <row r="387" spans="2:7">
      <c r="B387" s="2">
        <v>2.256041797</v>
      </c>
      <c r="C387" s="2">
        <f t="shared" si="15"/>
        <v>1.9100517299999999</v>
      </c>
      <c r="D387" s="2">
        <f t="shared" si="16"/>
        <v>173.304527353</v>
      </c>
      <c r="E387" s="2">
        <v>174.14500029999999</v>
      </c>
      <c r="G387">
        <f t="shared" si="17"/>
        <v>90.732897246191342</v>
      </c>
    </row>
    <row r="388" spans="2:7">
      <c r="B388" s="2">
        <v>2.262100609</v>
      </c>
      <c r="C388" s="2">
        <f t="shared" si="15"/>
        <v>1.916110542</v>
      </c>
      <c r="D388" s="2">
        <f t="shared" si="16"/>
        <v>174.284659353</v>
      </c>
      <c r="E388" s="2">
        <v>175.12513229999999</v>
      </c>
      <c r="G388">
        <f t="shared" si="17"/>
        <v>90.957518124755453</v>
      </c>
    </row>
    <row r="389" spans="2:7">
      <c r="B389" s="2">
        <v>2.2659510690000002</v>
      </c>
      <c r="C389" s="2">
        <f t="shared" ref="C389:C452" si="18">B389-$B$5</f>
        <v>1.9199610020000002</v>
      </c>
      <c r="D389" s="2">
        <f t="shared" ref="D389:D452" si="19">E389-$E$5</f>
        <v>173.82478535300001</v>
      </c>
      <c r="E389" s="2">
        <v>174.6652583</v>
      </c>
      <c r="G389">
        <f t="shared" si="17"/>
        <v>90.535581281041033</v>
      </c>
    </row>
    <row r="390" spans="2:7">
      <c r="B390" s="2">
        <v>2.2720665059999998</v>
      </c>
      <c r="C390" s="2">
        <f t="shared" si="18"/>
        <v>1.9260764389999998</v>
      </c>
      <c r="D390" s="2">
        <f t="shared" si="19"/>
        <v>174.58359725299999</v>
      </c>
      <c r="E390" s="2">
        <v>175.42407019999999</v>
      </c>
      <c r="G390">
        <f t="shared" si="17"/>
        <v>90.642091724896503</v>
      </c>
    </row>
    <row r="391" spans="2:7">
      <c r="B391" s="2">
        <v>2.2763073760000001</v>
      </c>
      <c r="C391" s="2">
        <f t="shared" si="18"/>
        <v>1.9303173090000001</v>
      </c>
      <c r="D391" s="2">
        <f t="shared" si="19"/>
        <v>174.43730985300002</v>
      </c>
      <c r="E391" s="2">
        <v>175.27778280000001</v>
      </c>
      <c r="G391">
        <f t="shared" ref="G391:G454" si="20">IF(N(AND((ROW(C391)-4)&lt;=MATCH($D$3,$D$5:$D$1455,0),C391&gt;0.001))=1,D391/C391,"")</f>
        <v>90.367168672060018</v>
      </c>
    </row>
    <row r="392" spans="2:7">
      <c r="B392" s="2">
        <v>2.2818357069999999</v>
      </c>
      <c r="C392" s="2">
        <f t="shared" si="18"/>
        <v>1.9358456399999999</v>
      </c>
      <c r="D392" s="2">
        <f t="shared" si="19"/>
        <v>175.11134535300002</v>
      </c>
      <c r="E392" s="2">
        <v>175.95181830000001</v>
      </c>
      <c r="G392">
        <f t="shared" si="20"/>
        <v>90.457287365639345</v>
      </c>
    </row>
    <row r="393" spans="2:7">
      <c r="B393" s="2">
        <v>2.2878289540000001</v>
      </c>
      <c r="C393" s="2">
        <f t="shared" si="18"/>
        <v>1.9418388870000001</v>
      </c>
      <c r="D393" s="2">
        <f t="shared" si="19"/>
        <v>174.77210715300001</v>
      </c>
      <c r="E393" s="2">
        <v>175.6125801</v>
      </c>
      <c r="G393">
        <f t="shared" si="20"/>
        <v>90.003402611331055</v>
      </c>
    </row>
    <row r="394" spans="2:7">
      <c r="B394" s="2">
        <v>2.2907257400000001</v>
      </c>
      <c r="C394" s="2">
        <f t="shared" si="18"/>
        <v>1.9447356730000001</v>
      </c>
      <c r="D394" s="2">
        <f t="shared" si="19"/>
        <v>174.551516053</v>
      </c>
      <c r="E394" s="2">
        <v>175.391989</v>
      </c>
      <c r="G394">
        <f t="shared" si="20"/>
        <v>89.755907950067211</v>
      </c>
    </row>
    <row r="395" spans="2:7">
      <c r="B395" s="2">
        <v>2.2948742229999999</v>
      </c>
      <c r="C395" s="2">
        <f t="shared" si="18"/>
        <v>1.9488841559999999</v>
      </c>
      <c r="D395" s="2">
        <f t="shared" si="19"/>
        <v>175.23814535299999</v>
      </c>
      <c r="E395" s="2">
        <v>176.07861829999999</v>
      </c>
      <c r="G395">
        <f t="shared" si="20"/>
        <v>89.917168659561938</v>
      </c>
    </row>
    <row r="396" spans="2:7">
      <c r="B396" s="2">
        <v>2.3007899840000001</v>
      </c>
      <c r="C396" s="2">
        <f t="shared" si="18"/>
        <v>1.9547999170000001</v>
      </c>
      <c r="D396" s="2">
        <f t="shared" si="19"/>
        <v>175.327163953</v>
      </c>
      <c r="E396" s="2">
        <v>176.16763689999999</v>
      </c>
      <c r="G396">
        <f t="shared" si="20"/>
        <v>89.690593102782486</v>
      </c>
    </row>
    <row r="397" spans="2:7">
      <c r="B397" s="2">
        <v>2.306342157</v>
      </c>
      <c r="C397" s="2">
        <f t="shared" si="18"/>
        <v>1.96035209</v>
      </c>
      <c r="D397" s="2">
        <f t="shared" si="19"/>
        <v>175.38787945300001</v>
      </c>
      <c r="E397" s="2">
        <v>176.22835240000001</v>
      </c>
      <c r="G397">
        <f t="shared" si="20"/>
        <v>89.46754021773711</v>
      </c>
    </row>
    <row r="398" spans="2:7">
      <c r="B398" s="2">
        <v>2.3122877210000001</v>
      </c>
      <c r="C398" s="2">
        <f t="shared" si="18"/>
        <v>1.9662976540000001</v>
      </c>
      <c r="D398" s="2">
        <f t="shared" si="19"/>
        <v>176.40453355299999</v>
      </c>
      <c r="E398" s="2">
        <v>177.24500649999999</v>
      </c>
      <c r="G398">
        <f t="shared" si="20"/>
        <v>89.714053817917019</v>
      </c>
    </row>
    <row r="399" spans="2:7">
      <c r="B399" s="2">
        <v>2.3160666550000002</v>
      </c>
      <c r="C399" s="2">
        <f t="shared" si="18"/>
        <v>1.9700765880000002</v>
      </c>
      <c r="D399" s="2">
        <f t="shared" si="19"/>
        <v>176.288338853</v>
      </c>
      <c r="E399" s="2">
        <v>177.12881179999999</v>
      </c>
      <c r="G399">
        <f t="shared" si="20"/>
        <v>89.48298757865345</v>
      </c>
    </row>
    <row r="400" spans="2:7">
      <c r="B400" s="2">
        <v>2.3197532019999998</v>
      </c>
      <c r="C400" s="2">
        <f t="shared" si="18"/>
        <v>1.9737631349999998</v>
      </c>
      <c r="D400" s="2">
        <f t="shared" si="19"/>
        <v>176.07987775300001</v>
      </c>
      <c r="E400" s="2">
        <v>176.9203507</v>
      </c>
      <c r="G400">
        <f t="shared" si="20"/>
        <v>89.210237353531298</v>
      </c>
    </row>
    <row r="401" spans="2:7">
      <c r="B401" s="2">
        <v>2.3272604079999999</v>
      </c>
      <c r="C401" s="2">
        <f t="shared" si="18"/>
        <v>1.9812703409999999</v>
      </c>
      <c r="D401" s="2">
        <f t="shared" si="19"/>
        <v>177.137296053</v>
      </c>
      <c r="E401" s="2">
        <v>177.977769</v>
      </c>
      <c r="G401">
        <f t="shared" si="20"/>
        <v>89.405919216250965</v>
      </c>
    </row>
    <row r="402" spans="2:7">
      <c r="B402" s="2">
        <v>2.3323208420000001</v>
      </c>
      <c r="C402" s="2">
        <f t="shared" si="18"/>
        <v>1.9863307750000001</v>
      </c>
      <c r="D402" s="2">
        <f t="shared" si="19"/>
        <v>177.421916853</v>
      </c>
      <c r="E402" s="2">
        <v>178.26238979999999</v>
      </c>
      <c r="G402">
        <f t="shared" si="20"/>
        <v>89.321435828330252</v>
      </c>
    </row>
    <row r="403" spans="2:7">
      <c r="B403" s="2">
        <v>2.3370802730000002</v>
      </c>
      <c r="C403" s="2">
        <f t="shared" si="18"/>
        <v>1.9910902060000002</v>
      </c>
      <c r="D403" s="2">
        <f t="shared" si="19"/>
        <v>177.499335753</v>
      </c>
      <c r="E403" s="2">
        <v>178.33980869999999</v>
      </c>
      <c r="G403">
        <f t="shared" si="20"/>
        <v>89.146807722783791</v>
      </c>
    </row>
    <row r="404" spans="2:7">
      <c r="B404" s="2">
        <v>2.3415714830000001</v>
      </c>
      <c r="C404" s="2">
        <f t="shared" si="18"/>
        <v>1.9955814160000001</v>
      </c>
      <c r="D404" s="2">
        <f t="shared" si="19"/>
        <v>177.20019895300001</v>
      </c>
      <c r="E404" s="2">
        <v>178.04067190000001</v>
      </c>
      <c r="G404">
        <f t="shared" si="20"/>
        <v>88.796276379535101</v>
      </c>
    </row>
    <row r="405" spans="2:7">
      <c r="B405" s="2">
        <v>2.3451924649999998</v>
      </c>
      <c r="C405" s="2">
        <f t="shared" si="18"/>
        <v>1.9992023979999998</v>
      </c>
      <c r="D405" s="2">
        <f t="shared" si="19"/>
        <v>177.35835105300001</v>
      </c>
      <c r="E405" s="2">
        <v>178.198824</v>
      </c>
      <c r="G405">
        <f t="shared" si="20"/>
        <v>88.714554979740484</v>
      </c>
    </row>
    <row r="406" spans="2:7">
      <c r="B406" s="2">
        <v>2.350604567</v>
      </c>
      <c r="C406" s="2">
        <f t="shared" si="18"/>
        <v>2.0046144999999997</v>
      </c>
      <c r="D406" s="2">
        <f t="shared" si="19"/>
        <v>177.52783765300001</v>
      </c>
      <c r="E406" s="2">
        <v>178.3683106</v>
      </c>
      <c r="G406">
        <f t="shared" si="20"/>
        <v>88.559589713134386</v>
      </c>
    </row>
    <row r="407" spans="2:7">
      <c r="B407" s="2">
        <v>2.3554593650000002</v>
      </c>
      <c r="C407" s="2">
        <f t="shared" si="18"/>
        <v>2.009469298</v>
      </c>
      <c r="D407" s="2">
        <f t="shared" si="19"/>
        <v>177.75432785300001</v>
      </c>
      <c r="E407" s="2">
        <v>178.5948008</v>
      </c>
      <c r="G407">
        <f t="shared" si="20"/>
        <v>88.458344713162177</v>
      </c>
    </row>
    <row r="408" spans="2:7">
      <c r="B408" s="2">
        <v>2.3615062569999998</v>
      </c>
      <c r="C408" s="2">
        <f t="shared" si="18"/>
        <v>2.0155161899999996</v>
      </c>
      <c r="D408" s="2">
        <f t="shared" si="19"/>
        <v>178.70217985300002</v>
      </c>
      <c r="E408" s="2">
        <v>179.54265280000001</v>
      </c>
      <c r="G408">
        <f t="shared" si="20"/>
        <v>88.663232148485022</v>
      </c>
    </row>
    <row r="409" spans="2:7">
      <c r="B409" s="2">
        <v>2.3667276240000001</v>
      </c>
      <c r="C409" s="2">
        <f t="shared" si="18"/>
        <v>2.0207375570000004</v>
      </c>
      <c r="D409" s="2">
        <f t="shared" si="19"/>
        <v>178.42591075300001</v>
      </c>
      <c r="E409" s="2">
        <v>179.26638370000001</v>
      </c>
      <c r="G409">
        <f t="shared" si="20"/>
        <v>88.297418996800474</v>
      </c>
    </row>
    <row r="410" spans="2:7">
      <c r="B410" s="2">
        <v>2.3709386920000002</v>
      </c>
      <c r="C410" s="2">
        <f t="shared" si="18"/>
        <v>2.0249486250000004</v>
      </c>
      <c r="D410" s="2">
        <f t="shared" si="19"/>
        <v>178.486427453</v>
      </c>
      <c r="E410" s="2">
        <v>179.3269004</v>
      </c>
      <c r="G410">
        <f t="shared" si="20"/>
        <v>88.143681893657899</v>
      </c>
    </row>
    <row r="411" spans="2:7">
      <c r="B411" s="2">
        <v>2.3753881790000002</v>
      </c>
      <c r="C411" s="2">
        <f t="shared" si="18"/>
        <v>2.029398112</v>
      </c>
      <c r="D411" s="2">
        <f t="shared" si="19"/>
        <v>178.66784505300001</v>
      </c>
      <c r="E411" s="2">
        <v>179.508318</v>
      </c>
      <c r="G411">
        <f t="shared" si="20"/>
        <v>88.039820278003688</v>
      </c>
    </row>
    <row r="412" spans="2:7">
      <c r="B412" s="2">
        <v>2.3806184859999999</v>
      </c>
      <c r="C412" s="2">
        <f t="shared" si="18"/>
        <v>2.0346284189999997</v>
      </c>
      <c r="D412" s="2">
        <f t="shared" si="19"/>
        <v>179.07184205300001</v>
      </c>
      <c r="E412" s="2">
        <v>179.91231500000001</v>
      </c>
      <c r="G412">
        <f t="shared" si="20"/>
        <v>88.012061750819399</v>
      </c>
    </row>
    <row r="413" spans="2:7">
      <c r="B413" s="2">
        <v>2.385103736</v>
      </c>
      <c r="C413" s="2">
        <f t="shared" si="18"/>
        <v>2.0391136689999998</v>
      </c>
      <c r="D413" s="2">
        <f t="shared" si="19"/>
        <v>179.22137735300001</v>
      </c>
      <c r="E413" s="2">
        <v>180.0618503</v>
      </c>
      <c r="G413">
        <f t="shared" si="20"/>
        <v>87.891803226885258</v>
      </c>
    </row>
    <row r="414" spans="2:7">
      <c r="B414" s="2">
        <v>2.3914337489999999</v>
      </c>
      <c r="C414" s="2">
        <f t="shared" si="18"/>
        <v>2.0454436820000002</v>
      </c>
      <c r="D414" s="2">
        <f t="shared" si="19"/>
        <v>179.53867575300001</v>
      </c>
      <c r="E414" s="2">
        <v>180.3791487</v>
      </c>
      <c r="G414">
        <f t="shared" si="20"/>
        <v>87.774929876069791</v>
      </c>
    </row>
    <row r="415" spans="2:7">
      <c r="B415" s="2">
        <v>2.3957342239999999</v>
      </c>
      <c r="C415" s="2">
        <f t="shared" si="18"/>
        <v>2.0497441570000001</v>
      </c>
      <c r="D415" s="2">
        <f t="shared" si="19"/>
        <v>179.57228145300002</v>
      </c>
      <c r="E415" s="2">
        <v>180.41275440000001</v>
      </c>
      <c r="G415">
        <f t="shared" si="20"/>
        <v>87.607168357938633</v>
      </c>
    </row>
    <row r="416" spans="2:7">
      <c r="B416" s="2">
        <v>2.4004549119999998</v>
      </c>
      <c r="C416" s="2">
        <f t="shared" si="18"/>
        <v>2.054464845</v>
      </c>
      <c r="D416" s="2">
        <f t="shared" si="19"/>
        <v>179.556771153</v>
      </c>
      <c r="E416" s="2">
        <v>180.39724409999999</v>
      </c>
      <c r="G416">
        <f t="shared" si="20"/>
        <v>87.398317664082484</v>
      </c>
    </row>
    <row r="417" spans="2:7">
      <c r="B417" s="2">
        <v>2.4063259700000001</v>
      </c>
      <c r="C417" s="2">
        <f t="shared" si="18"/>
        <v>2.0603359030000004</v>
      </c>
      <c r="D417" s="2">
        <f t="shared" si="19"/>
        <v>180.106525253</v>
      </c>
      <c r="E417" s="2">
        <v>180.9469982</v>
      </c>
      <c r="G417">
        <f t="shared" si="20"/>
        <v>87.416098021080771</v>
      </c>
    </row>
    <row r="418" spans="2:7">
      <c r="B418" s="2">
        <v>2.410623465</v>
      </c>
      <c r="C418" s="2">
        <f t="shared" si="18"/>
        <v>2.0646333979999998</v>
      </c>
      <c r="D418" s="2">
        <f t="shared" si="19"/>
        <v>180.24260495300001</v>
      </c>
      <c r="E418" s="2">
        <v>181.08307790000001</v>
      </c>
      <c r="G418">
        <f t="shared" si="20"/>
        <v>87.300052942861498</v>
      </c>
    </row>
    <row r="419" spans="2:7">
      <c r="B419" s="2">
        <v>2.4158090689999998</v>
      </c>
      <c r="C419" s="2">
        <f t="shared" si="18"/>
        <v>2.069819002</v>
      </c>
      <c r="D419" s="2">
        <f t="shared" si="19"/>
        <v>180.463328553</v>
      </c>
      <c r="E419" s="2">
        <v>181.30380149999999</v>
      </c>
      <c r="G419">
        <f t="shared" si="20"/>
        <v>87.187975556618255</v>
      </c>
    </row>
    <row r="420" spans="2:7">
      <c r="B420" s="2">
        <v>2.4207949979999999</v>
      </c>
      <c r="C420" s="2">
        <f t="shared" si="18"/>
        <v>2.0748049310000001</v>
      </c>
      <c r="D420" s="2">
        <f t="shared" si="19"/>
        <v>181.05046655300001</v>
      </c>
      <c r="E420" s="2">
        <v>181.8909395</v>
      </c>
      <c r="G420">
        <f t="shared" si="20"/>
        <v>87.261440267417598</v>
      </c>
    </row>
    <row r="421" spans="2:7">
      <c r="B421" s="2">
        <v>2.4254501209999999</v>
      </c>
      <c r="C421" s="2">
        <f t="shared" si="18"/>
        <v>2.0794600540000001</v>
      </c>
      <c r="D421" s="2">
        <f t="shared" si="19"/>
        <v>181.178194553</v>
      </c>
      <c r="E421" s="2">
        <v>182.01866749999999</v>
      </c>
      <c r="G421">
        <f t="shared" si="20"/>
        <v>87.127518609693851</v>
      </c>
    </row>
    <row r="422" spans="2:7">
      <c r="B422" s="2">
        <v>2.4319619280000002</v>
      </c>
      <c r="C422" s="2">
        <f t="shared" si="18"/>
        <v>2.085971861</v>
      </c>
      <c r="D422" s="2">
        <f t="shared" si="19"/>
        <v>181.48442365299999</v>
      </c>
      <c r="E422" s="2">
        <v>182.32489659999999</v>
      </c>
      <c r="G422">
        <f t="shared" si="20"/>
        <v>87.002335480210007</v>
      </c>
    </row>
    <row r="423" spans="2:7">
      <c r="B423" s="2">
        <v>2.4363458499999999</v>
      </c>
      <c r="C423" s="2">
        <f t="shared" si="18"/>
        <v>2.0903557829999997</v>
      </c>
      <c r="D423" s="2">
        <f t="shared" si="19"/>
        <v>181.36418565299999</v>
      </c>
      <c r="E423" s="2">
        <v>182.20465859999999</v>
      </c>
      <c r="G423">
        <f t="shared" si="20"/>
        <v>86.762352671234254</v>
      </c>
    </row>
    <row r="424" spans="2:7">
      <c r="B424" s="2">
        <v>2.4410337549999999</v>
      </c>
      <c r="C424" s="2">
        <f t="shared" si="18"/>
        <v>2.0950436879999996</v>
      </c>
      <c r="D424" s="2">
        <f t="shared" si="19"/>
        <v>181.715818853</v>
      </c>
      <c r="E424" s="2">
        <v>182.5562918</v>
      </c>
      <c r="G424">
        <f t="shared" si="20"/>
        <v>86.736052280834357</v>
      </c>
    </row>
    <row r="425" spans="2:7">
      <c r="B425" s="2">
        <v>2.445349131</v>
      </c>
      <c r="C425" s="2">
        <f t="shared" si="18"/>
        <v>2.0993590639999997</v>
      </c>
      <c r="D425" s="2">
        <f t="shared" si="19"/>
        <v>181.42152075300001</v>
      </c>
      <c r="E425" s="2">
        <v>182.2619937</v>
      </c>
      <c r="G425">
        <f t="shared" si="20"/>
        <v>86.417575661082836</v>
      </c>
    </row>
    <row r="426" spans="2:7">
      <c r="B426" s="2">
        <v>2.450791036</v>
      </c>
      <c r="C426" s="2">
        <f t="shared" si="18"/>
        <v>2.1048009690000002</v>
      </c>
      <c r="D426" s="2">
        <f t="shared" si="19"/>
        <v>182.432275653</v>
      </c>
      <c r="E426" s="2">
        <v>183.2727486</v>
      </c>
      <c r="G426">
        <f t="shared" si="20"/>
        <v>86.674359400202263</v>
      </c>
    </row>
    <row r="427" spans="2:7">
      <c r="B427" s="2">
        <v>2.4561703549999998</v>
      </c>
      <c r="C427" s="2">
        <f t="shared" si="18"/>
        <v>2.1101802879999996</v>
      </c>
      <c r="D427" s="2">
        <f t="shared" si="19"/>
        <v>182.453287453</v>
      </c>
      <c r="E427" s="2">
        <v>183.2937604</v>
      </c>
      <c r="G427">
        <f t="shared" si="20"/>
        <v>86.463364524140616</v>
      </c>
    </row>
    <row r="428" spans="2:7">
      <c r="B428" s="2">
        <v>2.4607897150000002</v>
      </c>
      <c r="C428" s="2">
        <f t="shared" si="18"/>
        <v>2.114799648</v>
      </c>
      <c r="D428" s="2">
        <f t="shared" si="19"/>
        <v>182.09151295300001</v>
      </c>
      <c r="E428" s="2">
        <v>182.9319859</v>
      </c>
      <c r="G428">
        <f t="shared" si="20"/>
        <v>86.103434490925352</v>
      </c>
    </row>
    <row r="429" spans="2:7">
      <c r="B429" s="2">
        <v>2.4658650510000002</v>
      </c>
      <c r="C429" s="2">
        <f t="shared" si="18"/>
        <v>2.119874984</v>
      </c>
      <c r="D429" s="2">
        <f t="shared" si="19"/>
        <v>182.35996045300001</v>
      </c>
      <c r="E429" s="2">
        <v>183.20043340000001</v>
      </c>
      <c r="G429">
        <f t="shared" si="20"/>
        <v>86.023922084737436</v>
      </c>
    </row>
    <row r="430" spans="2:7">
      <c r="B430" s="2">
        <v>2.471599017</v>
      </c>
      <c r="C430" s="2">
        <f t="shared" si="18"/>
        <v>2.1256089500000002</v>
      </c>
      <c r="D430" s="2">
        <f t="shared" si="19"/>
        <v>182.888636553</v>
      </c>
      <c r="E430" s="2">
        <v>183.72910949999999</v>
      </c>
      <c r="G430">
        <f t="shared" si="20"/>
        <v>86.04058453602201</v>
      </c>
    </row>
    <row r="431" spans="2:7">
      <c r="B431" s="2">
        <v>2.4754107350000001</v>
      </c>
      <c r="C431" s="2">
        <f t="shared" si="18"/>
        <v>2.1294206679999998</v>
      </c>
      <c r="D431" s="2">
        <f t="shared" si="19"/>
        <v>182.51599155299999</v>
      </c>
      <c r="E431" s="2">
        <v>183.35646449999999</v>
      </c>
      <c r="G431" t="str">
        <f t="shared" si="20"/>
        <v/>
      </c>
    </row>
    <row r="432" spans="2:7">
      <c r="B432" s="2">
        <v>2.4810880769999999</v>
      </c>
      <c r="C432" s="2">
        <f t="shared" si="18"/>
        <v>2.1350980100000001</v>
      </c>
      <c r="D432" s="2">
        <f t="shared" si="19"/>
        <v>182.670895753</v>
      </c>
      <c r="E432" s="2">
        <v>183.51136869999999</v>
      </c>
      <c r="G432" t="str">
        <f t="shared" si="20"/>
        <v/>
      </c>
    </row>
    <row r="433" spans="2:7">
      <c r="B433" s="2">
        <v>2.4875879639999998</v>
      </c>
      <c r="C433" s="2">
        <f t="shared" si="18"/>
        <v>2.1415978969999996</v>
      </c>
      <c r="D433" s="2">
        <f t="shared" si="19"/>
        <v>182.74281315300001</v>
      </c>
      <c r="E433" s="2">
        <v>183.58328610000001</v>
      </c>
      <c r="G433" t="str">
        <f t="shared" si="20"/>
        <v/>
      </c>
    </row>
    <row r="434" spans="2:7">
      <c r="B434" s="2">
        <v>2.491700684</v>
      </c>
      <c r="C434" s="2">
        <f t="shared" si="18"/>
        <v>2.1457106169999998</v>
      </c>
      <c r="D434" s="2">
        <f t="shared" si="19"/>
        <v>182.78960925300001</v>
      </c>
      <c r="E434" s="2">
        <v>183.6300822</v>
      </c>
      <c r="G434" t="str">
        <f t="shared" si="20"/>
        <v/>
      </c>
    </row>
    <row r="435" spans="2:7">
      <c r="B435" s="2">
        <v>2.496674692</v>
      </c>
      <c r="C435" s="2">
        <f t="shared" si="18"/>
        <v>2.1506846250000002</v>
      </c>
      <c r="D435" s="2">
        <f t="shared" si="19"/>
        <v>182.31449015300001</v>
      </c>
      <c r="E435" s="2">
        <v>183.1549631</v>
      </c>
      <c r="G435" t="str">
        <f t="shared" si="20"/>
        <v/>
      </c>
    </row>
    <row r="436" spans="2:7">
      <c r="B436" s="2">
        <v>2.5012523290000002</v>
      </c>
      <c r="C436" s="2">
        <f t="shared" si="18"/>
        <v>2.1552622619999999</v>
      </c>
      <c r="D436" s="2">
        <f t="shared" si="19"/>
        <v>182.17191465300002</v>
      </c>
      <c r="E436" s="2">
        <v>183.01238760000001</v>
      </c>
      <c r="G436" t="str">
        <f t="shared" si="20"/>
        <v/>
      </c>
    </row>
    <row r="437" spans="2:7">
      <c r="B437" s="2">
        <v>2.5057882419999999</v>
      </c>
      <c r="C437" s="2">
        <f t="shared" si="18"/>
        <v>2.1597981749999997</v>
      </c>
      <c r="D437" s="2">
        <f t="shared" si="19"/>
        <v>182.146329253</v>
      </c>
      <c r="E437" s="2">
        <v>182.9868022</v>
      </c>
      <c r="G437" t="str">
        <f t="shared" si="20"/>
        <v/>
      </c>
    </row>
    <row r="438" spans="2:7">
      <c r="B438" s="2">
        <v>2.512621915</v>
      </c>
      <c r="C438" s="2">
        <f t="shared" si="18"/>
        <v>2.1666318479999997</v>
      </c>
      <c r="D438" s="2">
        <f t="shared" si="19"/>
        <v>182.74155375300001</v>
      </c>
      <c r="E438" s="2">
        <v>183.5820267</v>
      </c>
      <c r="G438" t="str">
        <f t="shared" si="20"/>
        <v/>
      </c>
    </row>
    <row r="439" spans="2:7">
      <c r="B439" s="2">
        <v>2.517414128</v>
      </c>
      <c r="C439" s="2">
        <f t="shared" si="18"/>
        <v>2.1714240609999997</v>
      </c>
      <c r="D439" s="2">
        <f t="shared" si="19"/>
        <v>182.54528875299999</v>
      </c>
      <c r="E439" s="2">
        <v>183.38576169999999</v>
      </c>
      <c r="G439" t="str">
        <f t="shared" si="20"/>
        <v/>
      </c>
    </row>
    <row r="440" spans="2:7">
      <c r="B440" s="2">
        <v>2.5211573</v>
      </c>
      <c r="C440" s="2">
        <f t="shared" si="18"/>
        <v>2.1751672329999998</v>
      </c>
      <c r="D440" s="2">
        <f t="shared" si="19"/>
        <v>182.19266135300001</v>
      </c>
      <c r="E440" s="2">
        <v>183.0331343</v>
      </c>
      <c r="G440" t="str">
        <f t="shared" si="20"/>
        <v/>
      </c>
    </row>
    <row r="441" spans="2:7">
      <c r="B441" s="2">
        <v>2.5259971970000001</v>
      </c>
      <c r="C441" s="2">
        <f t="shared" si="18"/>
        <v>2.1800071299999999</v>
      </c>
      <c r="D441" s="2">
        <f t="shared" si="19"/>
        <v>182.076665453</v>
      </c>
      <c r="E441" s="2">
        <v>182.9171384</v>
      </c>
      <c r="G441" t="str">
        <f t="shared" si="20"/>
        <v/>
      </c>
    </row>
    <row r="442" spans="2:7">
      <c r="B442" s="2">
        <v>2.5313705560000002</v>
      </c>
      <c r="C442" s="2">
        <f t="shared" si="18"/>
        <v>2.1853804889999999</v>
      </c>
      <c r="D442" s="2">
        <f t="shared" si="19"/>
        <v>182.19332415299999</v>
      </c>
      <c r="E442" s="2">
        <v>183.03379709999999</v>
      </c>
      <c r="G442" t="str">
        <f t="shared" si="20"/>
        <v/>
      </c>
    </row>
    <row r="443" spans="2:7">
      <c r="B443" s="2">
        <v>2.5363892670000001</v>
      </c>
      <c r="C443" s="2">
        <f t="shared" si="18"/>
        <v>2.1903991999999999</v>
      </c>
      <c r="D443" s="2">
        <f t="shared" si="19"/>
        <v>181.96385115300001</v>
      </c>
      <c r="E443" s="2">
        <v>182.8043241</v>
      </c>
      <c r="G443" t="str">
        <f t="shared" si="20"/>
        <v/>
      </c>
    </row>
    <row r="444" spans="2:7">
      <c r="B444" s="2">
        <v>2.5408983589999998</v>
      </c>
      <c r="C444" s="2">
        <f t="shared" si="18"/>
        <v>2.194908292</v>
      </c>
      <c r="D444" s="2">
        <f t="shared" si="19"/>
        <v>181.44001385300001</v>
      </c>
      <c r="E444" s="2">
        <v>182.28048680000001</v>
      </c>
      <c r="G444" t="str">
        <f t="shared" si="20"/>
        <v/>
      </c>
    </row>
    <row r="445" spans="2:7">
      <c r="B445" s="2">
        <v>2.5450259800000001</v>
      </c>
      <c r="C445" s="2">
        <f t="shared" si="18"/>
        <v>2.1990359130000003</v>
      </c>
      <c r="D445" s="2">
        <f t="shared" si="19"/>
        <v>181.235728553</v>
      </c>
      <c r="E445" s="2">
        <v>182.0762015</v>
      </c>
      <c r="G445" t="str">
        <f t="shared" si="20"/>
        <v/>
      </c>
    </row>
    <row r="446" spans="2:7">
      <c r="B446" s="2">
        <v>2.5514245390000001</v>
      </c>
      <c r="C446" s="2">
        <f t="shared" si="18"/>
        <v>2.2054344720000003</v>
      </c>
      <c r="D446" s="2">
        <f t="shared" si="19"/>
        <v>181.45254135300002</v>
      </c>
      <c r="E446" s="2">
        <v>182.29301430000001</v>
      </c>
      <c r="G446" t="str">
        <f t="shared" si="20"/>
        <v/>
      </c>
    </row>
    <row r="447" spans="2:7">
      <c r="B447" s="2">
        <v>2.5558561439999998</v>
      </c>
      <c r="C447" s="2">
        <f t="shared" si="18"/>
        <v>2.209866077</v>
      </c>
      <c r="D447" s="2">
        <f t="shared" si="19"/>
        <v>181.315202253</v>
      </c>
      <c r="E447" s="2">
        <v>182.15567519999999</v>
      </c>
      <c r="G447" t="str">
        <f t="shared" si="20"/>
        <v/>
      </c>
    </row>
    <row r="448" spans="2:7">
      <c r="B448" s="2">
        <v>2.5622070190000001</v>
      </c>
      <c r="C448" s="2">
        <f t="shared" si="18"/>
        <v>2.2162169519999999</v>
      </c>
      <c r="D448" s="2">
        <f t="shared" si="19"/>
        <v>181.30466315300001</v>
      </c>
      <c r="E448" s="2">
        <v>182.1451361</v>
      </c>
      <c r="G448" t="str">
        <f t="shared" si="20"/>
        <v/>
      </c>
    </row>
    <row r="449" spans="2:7">
      <c r="B449" s="2">
        <v>2.5670081740000001</v>
      </c>
      <c r="C449" s="2">
        <f t="shared" si="18"/>
        <v>2.2210181069999999</v>
      </c>
      <c r="D449" s="2">
        <f t="shared" si="19"/>
        <v>180.992336053</v>
      </c>
      <c r="E449" s="2">
        <v>181.832809</v>
      </c>
      <c r="G449" t="str">
        <f t="shared" si="20"/>
        <v/>
      </c>
    </row>
    <row r="450" spans="2:7">
      <c r="B450" s="2">
        <v>2.571487463</v>
      </c>
      <c r="C450" s="2">
        <f t="shared" si="18"/>
        <v>2.2254973959999997</v>
      </c>
      <c r="D450" s="2">
        <f t="shared" si="19"/>
        <v>180.318300553</v>
      </c>
      <c r="E450" s="2">
        <v>181.1587735</v>
      </c>
      <c r="G450" t="str">
        <f t="shared" si="20"/>
        <v/>
      </c>
    </row>
    <row r="451" spans="2:7">
      <c r="B451" s="2">
        <v>2.5772095089999998</v>
      </c>
      <c r="C451" s="2">
        <f t="shared" si="18"/>
        <v>2.2312194419999996</v>
      </c>
      <c r="D451" s="2">
        <f t="shared" si="19"/>
        <v>180.07755945299999</v>
      </c>
      <c r="E451" s="2">
        <v>180.91803239999999</v>
      </c>
      <c r="G451" t="str">
        <f t="shared" si="20"/>
        <v/>
      </c>
    </row>
    <row r="452" spans="2:7">
      <c r="B452" s="2">
        <v>2.5806397560000001</v>
      </c>
      <c r="C452" s="2">
        <f t="shared" si="18"/>
        <v>2.2346496890000003</v>
      </c>
      <c r="D452" s="2">
        <f t="shared" si="19"/>
        <v>179.42506605299999</v>
      </c>
      <c r="E452" s="2">
        <v>180.26553899999999</v>
      </c>
      <c r="G452" t="str">
        <f t="shared" si="20"/>
        <v/>
      </c>
    </row>
    <row r="453" spans="2:7">
      <c r="B453" s="2">
        <v>2.5866926079999999</v>
      </c>
      <c r="C453" s="2">
        <f t="shared" ref="C453:C516" si="21">B453-$B$5</f>
        <v>2.2407025410000001</v>
      </c>
      <c r="D453" s="2">
        <f t="shared" ref="D453:D516" si="22">E453-$E$5</f>
        <v>179.336975553</v>
      </c>
      <c r="E453" s="2">
        <v>180.1774485</v>
      </c>
      <c r="G453" t="str">
        <f t="shared" si="20"/>
        <v/>
      </c>
    </row>
    <row r="454" spans="2:7">
      <c r="B454" s="2">
        <v>2.5905192260000001</v>
      </c>
      <c r="C454" s="2">
        <f t="shared" si="21"/>
        <v>2.2445291589999998</v>
      </c>
      <c r="D454" s="2">
        <f t="shared" si="22"/>
        <v>178.522883353</v>
      </c>
      <c r="E454" s="2">
        <v>179.36335629999999</v>
      </c>
      <c r="G454" t="str">
        <f t="shared" si="20"/>
        <v/>
      </c>
    </row>
    <row r="455" spans="2:7">
      <c r="B455" s="2">
        <v>2.597007192</v>
      </c>
      <c r="C455" s="2">
        <f t="shared" si="21"/>
        <v>2.2510171249999997</v>
      </c>
      <c r="D455" s="2">
        <f t="shared" si="22"/>
        <v>178.33576545299999</v>
      </c>
      <c r="E455" s="2">
        <v>179.17623839999999</v>
      </c>
      <c r="G455" t="str">
        <f t="shared" ref="G455:G518" si="23">IF(N(AND((ROW(C455)-4)&lt;=MATCH($D$3,$D$5:$D$1455,0),C455&gt;0.001))=1,D455/C455,"")</f>
        <v/>
      </c>
    </row>
    <row r="456" spans="2:7">
      <c r="B456" s="2">
        <v>2.6026189689999999</v>
      </c>
      <c r="C456" s="2">
        <f t="shared" si="21"/>
        <v>2.2566289020000001</v>
      </c>
      <c r="D456" s="2">
        <f t="shared" si="22"/>
        <v>177.03303235300001</v>
      </c>
      <c r="E456" s="2">
        <v>177.87350530000001</v>
      </c>
      <c r="G456" t="str">
        <f t="shared" si="23"/>
        <v/>
      </c>
    </row>
    <row r="457" spans="2:7">
      <c r="B457" s="2">
        <v>2.6052415739999999</v>
      </c>
      <c r="C457" s="2">
        <f t="shared" si="21"/>
        <v>2.2592515070000001</v>
      </c>
      <c r="D457" s="2">
        <f t="shared" si="22"/>
        <v>175.618346753</v>
      </c>
      <c r="E457" s="2">
        <v>176.45881969999999</v>
      </c>
      <c r="G457" t="str">
        <f t="shared" si="23"/>
        <v/>
      </c>
    </row>
    <row r="458" spans="2:7">
      <c r="B458" s="2">
        <v>2.611291445</v>
      </c>
      <c r="C458" s="2">
        <f t="shared" si="21"/>
        <v>2.2653013780000002</v>
      </c>
      <c r="D458" s="2">
        <f t="shared" si="22"/>
        <v>175.12970585300002</v>
      </c>
      <c r="E458" s="2">
        <v>175.97017880000001</v>
      </c>
      <c r="G458" t="str">
        <f t="shared" si="23"/>
        <v/>
      </c>
    </row>
    <row r="459" spans="2:7">
      <c r="B459" s="2">
        <v>2.6183486349999998</v>
      </c>
      <c r="C459" s="2">
        <f t="shared" si="21"/>
        <v>2.2723585679999996</v>
      </c>
      <c r="D459" s="2">
        <f t="shared" si="22"/>
        <v>174.18032935300002</v>
      </c>
      <c r="E459" s="2">
        <v>175.02080230000001</v>
      </c>
      <c r="G459" t="str">
        <f t="shared" si="23"/>
        <v/>
      </c>
    </row>
    <row r="460" spans="2:7">
      <c r="B460" s="2">
        <v>2.62329284</v>
      </c>
      <c r="C460" s="2">
        <f t="shared" si="21"/>
        <v>2.2773027729999997</v>
      </c>
      <c r="D460" s="2">
        <f t="shared" si="22"/>
        <v>172.753314953</v>
      </c>
      <c r="E460" s="2">
        <v>173.5937879</v>
      </c>
      <c r="G460" t="str">
        <f t="shared" si="23"/>
        <v/>
      </c>
    </row>
    <row r="461" spans="2:7">
      <c r="B461" s="2">
        <v>2.6274830470000001</v>
      </c>
      <c r="C461" s="2">
        <f t="shared" si="21"/>
        <v>2.2814929800000003</v>
      </c>
      <c r="D461" s="2">
        <f t="shared" si="22"/>
        <v>171.451509853</v>
      </c>
      <c r="E461" s="2">
        <v>172.2919828</v>
      </c>
      <c r="G461" t="str">
        <f t="shared" si="23"/>
        <v/>
      </c>
    </row>
    <row r="462" spans="2:7">
      <c r="B462" s="2">
        <v>2.631688155</v>
      </c>
      <c r="C462" s="2">
        <f t="shared" si="21"/>
        <v>2.2856980880000002</v>
      </c>
      <c r="D462" s="2">
        <f t="shared" si="22"/>
        <v>169.57648625300001</v>
      </c>
      <c r="E462" s="2">
        <v>170.41695920000001</v>
      </c>
      <c r="G462" t="str">
        <f t="shared" si="23"/>
        <v/>
      </c>
    </row>
    <row r="463" spans="2:7">
      <c r="B463" s="2">
        <v>2.6387244829999998</v>
      </c>
      <c r="C463" s="2">
        <f t="shared" si="21"/>
        <v>2.2927344160000001</v>
      </c>
      <c r="D463" s="2">
        <f t="shared" si="22"/>
        <v>168.099295453</v>
      </c>
      <c r="E463" s="2">
        <v>168.93976839999999</v>
      </c>
      <c r="G463" t="str">
        <f t="shared" si="23"/>
        <v/>
      </c>
    </row>
    <row r="464" spans="2:7">
      <c r="B464" s="2">
        <v>2.6441157230000001</v>
      </c>
      <c r="C464" s="2">
        <f t="shared" si="21"/>
        <v>2.2981256559999999</v>
      </c>
      <c r="D464" s="2">
        <f t="shared" si="22"/>
        <v>165.48222975300001</v>
      </c>
      <c r="E464" s="2">
        <v>166.32270270000001</v>
      </c>
      <c r="G464" t="str">
        <f t="shared" si="23"/>
        <v/>
      </c>
    </row>
    <row r="465" spans="2:7">
      <c r="B465" s="2">
        <v>2.6496529949999998</v>
      </c>
      <c r="C465" s="2">
        <f t="shared" si="21"/>
        <v>2.3036629279999996</v>
      </c>
      <c r="D465" s="2">
        <f t="shared" si="22"/>
        <v>161.636138053</v>
      </c>
      <c r="E465" s="2">
        <v>162.47661099999999</v>
      </c>
      <c r="G465" t="str">
        <f t="shared" si="23"/>
        <v/>
      </c>
    </row>
    <row r="466" spans="2:7">
      <c r="B466" s="2">
        <v>2.6549339669999998</v>
      </c>
      <c r="C466" s="2">
        <f t="shared" si="21"/>
        <v>2.3089439</v>
      </c>
      <c r="D466" s="2">
        <f t="shared" si="22"/>
        <v>154.95106395300002</v>
      </c>
      <c r="E466" s="2">
        <v>155.79153690000001</v>
      </c>
      <c r="G466" t="str">
        <f t="shared" si="23"/>
        <v/>
      </c>
    </row>
    <row r="467" spans="2:7">
      <c r="B467" s="2">
        <v>2.6614040509999999</v>
      </c>
      <c r="C467" s="2">
        <f t="shared" si="21"/>
        <v>2.3154139840000001</v>
      </c>
      <c r="D467" s="2">
        <f t="shared" si="22"/>
        <v>145.584364153</v>
      </c>
      <c r="E467" s="2">
        <v>146.42483709999999</v>
      </c>
      <c r="G467" t="str">
        <f t="shared" si="23"/>
        <v/>
      </c>
    </row>
    <row r="468" spans="2:7">
      <c r="B468" s="2">
        <v>2.666130699</v>
      </c>
      <c r="C468" s="2">
        <f t="shared" si="21"/>
        <v>2.3201406320000002</v>
      </c>
      <c r="D468" s="2">
        <f t="shared" si="22"/>
        <v>135.46760185300002</v>
      </c>
      <c r="E468" s="2">
        <v>136.30807480000001</v>
      </c>
      <c r="G468" t="str">
        <f t="shared" si="23"/>
        <v/>
      </c>
    </row>
    <row r="469" spans="2:7">
      <c r="B469" s="2">
        <v>2.6731610670000001</v>
      </c>
      <c r="C469" s="2">
        <f t="shared" si="21"/>
        <v>2.3271709999999999</v>
      </c>
      <c r="D469" s="2">
        <f t="shared" si="22"/>
        <v>123.234677253</v>
      </c>
      <c r="E469" s="2">
        <v>124.0751502</v>
      </c>
      <c r="G469" t="str">
        <f t="shared" si="23"/>
        <v/>
      </c>
    </row>
    <row r="470" spans="2:7">
      <c r="B470" s="2">
        <v>2.677583732</v>
      </c>
      <c r="C470" s="2">
        <f t="shared" si="21"/>
        <v>2.3315936649999998</v>
      </c>
      <c r="D470" s="2">
        <f t="shared" si="22"/>
        <v>110.517751453</v>
      </c>
      <c r="E470" s="2">
        <v>111.3582244</v>
      </c>
      <c r="G470" t="str">
        <f t="shared" si="23"/>
        <v/>
      </c>
    </row>
    <row r="471" spans="2:7">
      <c r="B471" s="2">
        <v>2.6832670350000001</v>
      </c>
      <c r="C471" s="2">
        <f t="shared" si="21"/>
        <v>2.3372769680000003</v>
      </c>
      <c r="D471" s="2">
        <f t="shared" si="22"/>
        <v>101.92550645300001</v>
      </c>
      <c r="E471" s="2">
        <v>102.76597940000001</v>
      </c>
      <c r="G471" t="str">
        <f t="shared" si="23"/>
        <v/>
      </c>
    </row>
    <row r="472" spans="2:7">
      <c r="B472" s="2">
        <v>2.6891798159999998</v>
      </c>
      <c r="C472" s="2">
        <f t="shared" si="21"/>
        <v>2.3431897489999995</v>
      </c>
      <c r="D472" s="2">
        <f t="shared" si="22"/>
        <v>96.696876483000011</v>
      </c>
      <c r="E472" s="2">
        <v>97.537349430000006</v>
      </c>
      <c r="G472" t="str">
        <f t="shared" si="23"/>
        <v/>
      </c>
    </row>
    <row r="473" spans="2:7">
      <c r="B473" s="2">
        <v>2.6931852479999998</v>
      </c>
      <c r="C473" s="2">
        <f t="shared" si="21"/>
        <v>2.347195181</v>
      </c>
      <c r="D473" s="2">
        <f t="shared" si="22"/>
        <v>93.313707743000009</v>
      </c>
      <c r="E473" s="2">
        <v>94.154180690000004</v>
      </c>
      <c r="G473" t="str">
        <f t="shared" si="23"/>
        <v/>
      </c>
    </row>
    <row r="474" spans="2:7">
      <c r="B474" s="2">
        <v>2.698040046</v>
      </c>
      <c r="C474" s="2">
        <f t="shared" si="21"/>
        <v>2.3520499790000002</v>
      </c>
      <c r="D474" s="2">
        <f t="shared" si="22"/>
        <v>90.829473863000004</v>
      </c>
      <c r="E474" s="2">
        <v>91.669946809999999</v>
      </c>
      <c r="G474" t="str">
        <f t="shared" si="23"/>
        <v/>
      </c>
    </row>
    <row r="475" spans="2:7">
      <c r="B475" s="2">
        <v>2.7025133750000001</v>
      </c>
      <c r="C475" s="2">
        <f t="shared" si="21"/>
        <v>2.3565233079999999</v>
      </c>
      <c r="D475" s="2">
        <f t="shared" si="22"/>
        <v>89.278841053000008</v>
      </c>
      <c r="E475" s="2">
        <v>90.119314000000003</v>
      </c>
      <c r="G475" t="str">
        <f t="shared" si="23"/>
        <v/>
      </c>
    </row>
    <row r="476" spans="2:7">
      <c r="B476" s="2">
        <v>2.7076810980000001</v>
      </c>
      <c r="C476" s="2">
        <f t="shared" si="21"/>
        <v>2.3616910310000003</v>
      </c>
      <c r="D476" s="2">
        <f t="shared" si="22"/>
        <v>88.351205493000009</v>
      </c>
      <c r="E476" s="2">
        <v>89.191678440000004</v>
      </c>
      <c r="G476" t="str">
        <f t="shared" si="23"/>
        <v/>
      </c>
    </row>
    <row r="477" spans="2:7">
      <c r="B477" s="2">
        <v>2.7118742849999999</v>
      </c>
      <c r="C477" s="2">
        <f t="shared" si="21"/>
        <v>2.3658842179999997</v>
      </c>
      <c r="D477" s="2">
        <f t="shared" si="22"/>
        <v>87.879334283000006</v>
      </c>
      <c r="E477" s="2">
        <v>88.719807230000001</v>
      </c>
      <c r="G477" t="str">
        <f t="shared" si="23"/>
        <v/>
      </c>
    </row>
    <row r="478" spans="2:7">
      <c r="B478" s="2">
        <v>2.7171194930000002</v>
      </c>
      <c r="C478" s="2">
        <f t="shared" si="21"/>
        <v>2.3711294260000004</v>
      </c>
      <c r="D478" s="2">
        <f t="shared" si="22"/>
        <v>87.032630703000009</v>
      </c>
      <c r="E478" s="2">
        <v>87.873103650000004</v>
      </c>
      <c r="G478" t="str">
        <f t="shared" si="23"/>
        <v/>
      </c>
    </row>
    <row r="479" spans="2:7">
      <c r="B479" s="2">
        <v>2.7207821989999998</v>
      </c>
      <c r="C479" s="2">
        <f t="shared" si="21"/>
        <v>2.3747921319999996</v>
      </c>
      <c r="D479" s="2">
        <f t="shared" si="22"/>
        <v>86.608350943000005</v>
      </c>
      <c r="E479" s="2">
        <v>87.44882389</v>
      </c>
      <c r="G479" t="str">
        <f t="shared" si="23"/>
        <v/>
      </c>
    </row>
    <row r="480" spans="2:7">
      <c r="B480" s="2">
        <v>2.726489344</v>
      </c>
      <c r="C480" s="2">
        <f t="shared" si="21"/>
        <v>2.3804992770000002</v>
      </c>
      <c r="D480" s="2">
        <f t="shared" si="22"/>
        <v>86.433097752999998</v>
      </c>
      <c r="E480" s="2">
        <v>87.273570699999993</v>
      </c>
      <c r="G480" t="str">
        <f t="shared" si="23"/>
        <v/>
      </c>
    </row>
    <row r="481" spans="2:7">
      <c r="B481" s="2">
        <v>2.730494776</v>
      </c>
      <c r="C481" s="2">
        <f t="shared" si="21"/>
        <v>2.3845047089999998</v>
      </c>
      <c r="D481" s="2">
        <f t="shared" si="22"/>
        <v>85.679654853000002</v>
      </c>
      <c r="E481" s="2">
        <v>86.520127799999997</v>
      </c>
      <c r="G481" t="str">
        <f t="shared" si="23"/>
        <v/>
      </c>
    </row>
    <row r="482" spans="2:7">
      <c r="B482" s="2">
        <v>2.7364313990000002</v>
      </c>
      <c r="C482" s="2">
        <f t="shared" si="21"/>
        <v>2.390441332</v>
      </c>
      <c r="D482" s="2">
        <f t="shared" si="22"/>
        <v>85.386814983000008</v>
      </c>
      <c r="E482" s="2">
        <v>86.227287930000003</v>
      </c>
      <c r="G482" t="str">
        <f t="shared" si="23"/>
        <v/>
      </c>
    </row>
    <row r="483" spans="2:7">
      <c r="B483" s="2">
        <v>2.739438453</v>
      </c>
      <c r="C483" s="2">
        <f t="shared" si="21"/>
        <v>2.3934483860000002</v>
      </c>
      <c r="D483" s="2">
        <f t="shared" si="22"/>
        <v>84.796429143000012</v>
      </c>
      <c r="E483" s="2">
        <v>85.636902090000007</v>
      </c>
      <c r="G483" t="str">
        <f t="shared" si="23"/>
        <v/>
      </c>
    </row>
    <row r="484" spans="2:7">
      <c r="B484" s="2">
        <v>2.7459592009999998</v>
      </c>
      <c r="C484" s="2">
        <f t="shared" si="21"/>
        <v>2.399969134</v>
      </c>
      <c r="D484" s="2">
        <f t="shared" si="22"/>
        <v>85.202812393000002</v>
      </c>
      <c r="E484" s="2">
        <v>86.043285339999997</v>
      </c>
      <c r="G484" t="str">
        <f t="shared" si="23"/>
        <v/>
      </c>
    </row>
    <row r="485" spans="2:7">
      <c r="B485" s="2">
        <v>2.751258054</v>
      </c>
      <c r="C485" s="2">
        <f t="shared" si="21"/>
        <v>2.4052679870000002</v>
      </c>
      <c r="D485" s="2">
        <f t="shared" si="22"/>
        <v>84.69017692300001</v>
      </c>
      <c r="E485" s="2">
        <v>85.530649870000005</v>
      </c>
      <c r="G485" t="str">
        <f t="shared" si="23"/>
        <v/>
      </c>
    </row>
    <row r="486" spans="2:7">
      <c r="B486" s="2">
        <v>2.7557909870000001</v>
      </c>
      <c r="C486" s="2">
        <f t="shared" si="21"/>
        <v>2.4098009200000003</v>
      </c>
      <c r="D486" s="2">
        <f t="shared" si="22"/>
        <v>84.278822423000008</v>
      </c>
      <c r="E486" s="2">
        <v>85.119295370000003</v>
      </c>
      <c r="G486" t="str">
        <f t="shared" si="23"/>
        <v/>
      </c>
    </row>
    <row r="487" spans="2:7">
      <c r="B487" s="2">
        <v>2.7587145949999998</v>
      </c>
      <c r="C487" s="2">
        <f t="shared" si="21"/>
        <v>2.412724528</v>
      </c>
      <c r="D487" s="2">
        <f t="shared" si="22"/>
        <v>84.037484723000006</v>
      </c>
      <c r="E487" s="2">
        <v>84.877957670000001</v>
      </c>
      <c r="G487" t="str">
        <f t="shared" si="23"/>
        <v/>
      </c>
    </row>
    <row r="488" spans="2:7">
      <c r="B488" s="2">
        <v>2.7652949480000002</v>
      </c>
      <c r="C488" s="2">
        <f t="shared" si="21"/>
        <v>2.4193048810000004</v>
      </c>
      <c r="D488" s="2">
        <f t="shared" si="22"/>
        <v>84.373342483000002</v>
      </c>
      <c r="E488" s="2">
        <v>85.213815429999997</v>
      </c>
      <c r="G488" t="str">
        <f t="shared" si="23"/>
        <v/>
      </c>
    </row>
    <row r="489" spans="2:7">
      <c r="B489" s="2">
        <v>2.7714580689999999</v>
      </c>
      <c r="C489" s="2">
        <f t="shared" si="21"/>
        <v>2.4254680019999997</v>
      </c>
      <c r="D489" s="2">
        <f t="shared" si="22"/>
        <v>84.253104473000008</v>
      </c>
      <c r="E489" s="2">
        <v>85.093577420000003</v>
      </c>
      <c r="G489" t="str">
        <f t="shared" si="23"/>
        <v/>
      </c>
    </row>
    <row r="490" spans="2:7">
      <c r="B490" s="2">
        <v>2.7758926540000002</v>
      </c>
      <c r="C490" s="2">
        <f t="shared" si="21"/>
        <v>2.4299025869999999</v>
      </c>
      <c r="D490" s="2">
        <f t="shared" si="22"/>
        <v>84.168129213</v>
      </c>
      <c r="E490" s="2">
        <v>85.008602159999995</v>
      </c>
      <c r="G490" t="str">
        <f t="shared" si="23"/>
        <v/>
      </c>
    </row>
    <row r="491" spans="2:7">
      <c r="B491" s="2">
        <v>2.7791202460000002</v>
      </c>
      <c r="C491" s="2">
        <f t="shared" si="21"/>
        <v>2.4331301789999999</v>
      </c>
      <c r="D491" s="2">
        <f t="shared" si="22"/>
        <v>83.634084223000002</v>
      </c>
      <c r="E491" s="2">
        <v>84.474557169999997</v>
      </c>
      <c r="G491" t="str">
        <f t="shared" si="23"/>
        <v/>
      </c>
    </row>
    <row r="492" spans="2:7">
      <c r="B492" s="2">
        <v>2.784100214</v>
      </c>
      <c r="C492" s="2">
        <f t="shared" si="21"/>
        <v>2.4381101469999997</v>
      </c>
      <c r="D492" s="2">
        <f t="shared" si="22"/>
        <v>83.473413363000006</v>
      </c>
      <c r="E492" s="2">
        <v>84.313886310000001</v>
      </c>
      <c r="G492" t="str">
        <f t="shared" si="23"/>
        <v/>
      </c>
    </row>
    <row r="493" spans="2:7">
      <c r="B493" s="2">
        <v>2.788618246</v>
      </c>
      <c r="C493" s="2">
        <f t="shared" si="21"/>
        <v>2.4426281789999997</v>
      </c>
      <c r="D493" s="2">
        <f t="shared" si="22"/>
        <v>83.358743163</v>
      </c>
      <c r="E493" s="2">
        <v>84.199216109999995</v>
      </c>
      <c r="G493" t="str">
        <f t="shared" si="23"/>
        <v/>
      </c>
    </row>
    <row r="494" spans="2:7">
      <c r="B494" s="2">
        <v>2.7938008700000001</v>
      </c>
      <c r="C494" s="2">
        <f t="shared" si="21"/>
        <v>2.4478108030000003</v>
      </c>
      <c r="D494" s="2">
        <f t="shared" si="22"/>
        <v>83.121051053000002</v>
      </c>
      <c r="E494" s="2">
        <v>83.961523999999997</v>
      </c>
      <c r="G494" t="str">
        <f t="shared" si="23"/>
        <v/>
      </c>
    </row>
    <row r="495" spans="2:7">
      <c r="B495" s="2">
        <v>2.7989238890000001</v>
      </c>
      <c r="C495" s="2">
        <f t="shared" si="21"/>
        <v>2.4529338220000003</v>
      </c>
      <c r="D495" s="2">
        <f t="shared" si="22"/>
        <v>82.84418547300001</v>
      </c>
      <c r="E495" s="2">
        <v>83.684658420000005</v>
      </c>
      <c r="G495" t="str">
        <f t="shared" si="23"/>
        <v/>
      </c>
    </row>
    <row r="496" spans="2:7">
      <c r="B496" s="2">
        <v>2.8031260169999999</v>
      </c>
      <c r="C496" s="2">
        <f t="shared" si="21"/>
        <v>2.4571359499999996</v>
      </c>
      <c r="D496" s="2">
        <f t="shared" si="22"/>
        <v>82.891445503</v>
      </c>
      <c r="E496" s="2">
        <v>83.731918449999995</v>
      </c>
      <c r="G496" t="str">
        <f t="shared" si="23"/>
        <v/>
      </c>
    </row>
    <row r="497" spans="2:7">
      <c r="B497" s="2">
        <v>2.8096020620000002</v>
      </c>
      <c r="C497" s="2">
        <f t="shared" si="21"/>
        <v>2.4636119949999999</v>
      </c>
      <c r="D497" s="2">
        <f t="shared" si="22"/>
        <v>82.753576123000002</v>
      </c>
      <c r="E497" s="2">
        <v>83.594049069999997</v>
      </c>
      <c r="G497" t="str">
        <f t="shared" si="23"/>
        <v/>
      </c>
    </row>
    <row r="498" spans="2:7">
      <c r="B498" s="2">
        <v>2.8128356139999999</v>
      </c>
      <c r="C498" s="2">
        <f t="shared" si="21"/>
        <v>2.4668455470000001</v>
      </c>
      <c r="D498" s="2">
        <f t="shared" si="22"/>
        <v>82.272292683000003</v>
      </c>
      <c r="E498" s="2">
        <v>83.112765629999998</v>
      </c>
      <c r="G498" t="str">
        <f t="shared" si="23"/>
        <v/>
      </c>
    </row>
    <row r="499" spans="2:7">
      <c r="B499" s="2">
        <v>2.8181195649999999</v>
      </c>
      <c r="C499" s="2">
        <f t="shared" si="21"/>
        <v>2.4721294980000001</v>
      </c>
      <c r="D499" s="2">
        <f t="shared" si="22"/>
        <v>82.240211543000001</v>
      </c>
      <c r="E499" s="2">
        <v>83.080684489999996</v>
      </c>
      <c r="G499" t="str">
        <f t="shared" si="23"/>
        <v/>
      </c>
    </row>
    <row r="500" spans="2:7">
      <c r="B500" s="2">
        <v>2.824121753</v>
      </c>
      <c r="C500" s="2">
        <f t="shared" si="21"/>
        <v>2.4781316860000002</v>
      </c>
      <c r="D500" s="2">
        <f t="shared" si="22"/>
        <v>82.046597863000002</v>
      </c>
      <c r="E500" s="2">
        <v>82.887070809999997</v>
      </c>
      <c r="G500" t="str">
        <f t="shared" si="23"/>
        <v/>
      </c>
    </row>
    <row r="501" spans="2:7">
      <c r="B501" s="2">
        <v>2.8292924560000001</v>
      </c>
      <c r="C501" s="2">
        <f t="shared" si="21"/>
        <v>2.4833023890000003</v>
      </c>
      <c r="D501" s="2">
        <f t="shared" si="22"/>
        <v>81.51606588300001</v>
      </c>
      <c r="E501" s="2">
        <v>82.356538830000005</v>
      </c>
      <c r="G501" t="str">
        <f t="shared" si="23"/>
        <v/>
      </c>
    </row>
    <row r="502" spans="2:7">
      <c r="B502" s="2">
        <v>2.8328687349999999</v>
      </c>
      <c r="C502" s="2">
        <f t="shared" si="21"/>
        <v>2.4868786680000001</v>
      </c>
      <c r="D502" s="2">
        <f t="shared" si="22"/>
        <v>80.679172233000003</v>
      </c>
      <c r="E502" s="2">
        <v>81.519645179999998</v>
      </c>
      <c r="G502" t="str">
        <f t="shared" si="23"/>
        <v/>
      </c>
    </row>
    <row r="503" spans="2:7">
      <c r="B503" s="2">
        <v>2.8367877400000001</v>
      </c>
      <c r="C503" s="2">
        <f t="shared" si="21"/>
        <v>2.4907976730000003</v>
      </c>
      <c r="D503" s="2">
        <f t="shared" si="22"/>
        <v>80.483304923000006</v>
      </c>
      <c r="E503" s="2">
        <v>81.323777870000001</v>
      </c>
      <c r="G503" t="str">
        <f t="shared" si="23"/>
        <v/>
      </c>
    </row>
    <row r="504" spans="2:7">
      <c r="B504" s="2">
        <v>2.8433472320000002</v>
      </c>
      <c r="C504" s="2">
        <f t="shared" si="21"/>
        <v>2.4973571650000004</v>
      </c>
      <c r="D504" s="2">
        <f t="shared" si="22"/>
        <v>80.072546963000008</v>
      </c>
      <c r="E504" s="2">
        <v>80.913019910000003</v>
      </c>
      <c r="G504" t="str">
        <f t="shared" si="23"/>
        <v/>
      </c>
    </row>
    <row r="505" spans="2:7">
      <c r="B505" s="2">
        <v>2.8484642899999999</v>
      </c>
      <c r="C505" s="2">
        <f t="shared" si="21"/>
        <v>2.5024742230000001</v>
      </c>
      <c r="D505" s="2">
        <f t="shared" si="22"/>
        <v>79.49528522300001</v>
      </c>
      <c r="E505" s="2">
        <v>80.335758170000005</v>
      </c>
      <c r="G505" t="str">
        <f t="shared" si="23"/>
        <v/>
      </c>
    </row>
    <row r="506" spans="2:7">
      <c r="B506" s="2">
        <v>2.8531372949999998</v>
      </c>
      <c r="C506" s="2">
        <f t="shared" si="21"/>
        <v>2.507147228</v>
      </c>
      <c r="D506" s="2">
        <f t="shared" si="22"/>
        <v>78.978208773000006</v>
      </c>
      <c r="E506" s="2">
        <v>79.818681720000001</v>
      </c>
      <c r="G506" t="str">
        <f t="shared" si="23"/>
        <v/>
      </c>
    </row>
    <row r="507" spans="2:7">
      <c r="B507" s="2">
        <v>2.8575092949999998</v>
      </c>
      <c r="C507" s="2">
        <f t="shared" si="21"/>
        <v>2.511519228</v>
      </c>
      <c r="D507" s="2">
        <f t="shared" si="22"/>
        <v>78.280576453000009</v>
      </c>
      <c r="E507" s="2">
        <v>79.121049400000004</v>
      </c>
      <c r="G507" t="str">
        <f t="shared" si="23"/>
        <v/>
      </c>
    </row>
    <row r="508" spans="2:7">
      <c r="B508" s="2">
        <v>2.862796227</v>
      </c>
      <c r="C508" s="2">
        <f t="shared" si="21"/>
        <v>2.5168061599999998</v>
      </c>
      <c r="D508" s="2">
        <f t="shared" si="22"/>
        <v>77.536810923000004</v>
      </c>
      <c r="E508" s="2">
        <v>78.377283869999999</v>
      </c>
      <c r="G508" t="str">
        <f t="shared" si="23"/>
        <v/>
      </c>
    </row>
    <row r="509" spans="2:7">
      <c r="B509" s="2">
        <v>2.8662562770000002</v>
      </c>
      <c r="C509" s="2">
        <f t="shared" si="21"/>
        <v>2.52026621</v>
      </c>
      <c r="D509" s="2">
        <f t="shared" si="22"/>
        <v>76.905859663000001</v>
      </c>
      <c r="E509" s="2">
        <v>77.746332609999996</v>
      </c>
      <c r="G509" t="str">
        <f t="shared" si="23"/>
        <v/>
      </c>
    </row>
    <row r="510" spans="2:7">
      <c r="B510" s="2">
        <v>2.8736979169999999</v>
      </c>
      <c r="C510" s="2">
        <f t="shared" si="21"/>
        <v>2.5277078499999996</v>
      </c>
      <c r="D510" s="2">
        <f t="shared" si="22"/>
        <v>76.030455383000003</v>
      </c>
      <c r="E510" s="2">
        <v>76.870928329999998</v>
      </c>
      <c r="G510" t="str">
        <f t="shared" si="23"/>
        <v/>
      </c>
    </row>
    <row r="511" spans="2:7">
      <c r="B511" s="2">
        <v>2.87757818</v>
      </c>
      <c r="C511" s="2">
        <f t="shared" si="21"/>
        <v>2.5315881129999998</v>
      </c>
      <c r="D511" s="2">
        <f t="shared" si="22"/>
        <v>75.009824283</v>
      </c>
      <c r="E511" s="2">
        <v>75.850297229999995</v>
      </c>
      <c r="G511" t="str">
        <f t="shared" si="23"/>
        <v/>
      </c>
    </row>
    <row r="512" spans="2:7">
      <c r="B512" s="2">
        <v>2.8832674429999998</v>
      </c>
      <c r="C512" s="2">
        <f t="shared" si="21"/>
        <v>2.5372773759999996</v>
      </c>
      <c r="D512" s="2">
        <f t="shared" si="22"/>
        <v>74.587798153000008</v>
      </c>
      <c r="E512" s="2">
        <v>75.428271100000003</v>
      </c>
      <c r="G512" t="str">
        <f t="shared" si="23"/>
        <v/>
      </c>
    </row>
    <row r="513" spans="2:7">
      <c r="B513" s="2">
        <v>2.8880715769999998</v>
      </c>
      <c r="C513" s="2">
        <f t="shared" si="21"/>
        <v>2.54208151</v>
      </c>
      <c r="D513" s="2">
        <f t="shared" si="22"/>
        <v>73.047903243000007</v>
      </c>
      <c r="E513" s="2">
        <v>73.888376190000002</v>
      </c>
      <c r="G513" t="str">
        <f t="shared" si="23"/>
        <v/>
      </c>
    </row>
    <row r="514" spans="2:7">
      <c r="B514" s="2">
        <v>2.892649214</v>
      </c>
      <c r="C514" s="2">
        <f t="shared" si="21"/>
        <v>2.5466591469999997</v>
      </c>
      <c r="D514" s="2">
        <f t="shared" si="22"/>
        <v>72.410257362999999</v>
      </c>
      <c r="E514" s="2">
        <v>73.250730309999994</v>
      </c>
      <c r="G514" t="str">
        <f t="shared" si="23"/>
        <v/>
      </c>
    </row>
    <row r="515" spans="2:7">
      <c r="B515" s="2">
        <v>2.8971344640000001</v>
      </c>
      <c r="C515" s="2">
        <f t="shared" si="21"/>
        <v>2.5511443969999998</v>
      </c>
      <c r="D515" s="2">
        <f t="shared" si="22"/>
        <v>71.670269983000011</v>
      </c>
      <c r="E515" s="2">
        <v>72.510742930000006</v>
      </c>
      <c r="G515" t="str">
        <f t="shared" si="23"/>
        <v/>
      </c>
    </row>
    <row r="516" spans="2:7">
      <c r="B516" s="2">
        <v>2.902802866</v>
      </c>
      <c r="C516" s="2">
        <f t="shared" si="21"/>
        <v>2.5568127990000002</v>
      </c>
      <c r="D516" s="2">
        <f t="shared" si="22"/>
        <v>71.127873293000007</v>
      </c>
      <c r="E516" s="2">
        <v>71.968346240000002</v>
      </c>
      <c r="G516" t="str">
        <f t="shared" si="23"/>
        <v/>
      </c>
    </row>
    <row r="517" spans="2:7">
      <c r="B517" s="2">
        <v>2.9087633300000002</v>
      </c>
      <c r="C517" s="2">
        <f t="shared" ref="C517:C580" si="24">B517-$B$5</f>
        <v>2.5627732630000004</v>
      </c>
      <c r="D517" s="2">
        <f t="shared" ref="D517:D580" si="25">E517-$E$5</f>
        <v>70.868373953000003</v>
      </c>
      <c r="E517" s="2">
        <v>71.708846899999998</v>
      </c>
      <c r="G517" t="str">
        <f t="shared" si="23"/>
        <v/>
      </c>
    </row>
    <row r="518" spans="2:7">
      <c r="B518" s="2">
        <v>2.9128402879999999</v>
      </c>
      <c r="C518" s="2">
        <f t="shared" si="24"/>
        <v>2.5668502210000002</v>
      </c>
      <c r="D518" s="2">
        <f t="shared" si="25"/>
        <v>69.913363363000002</v>
      </c>
      <c r="E518" s="2">
        <v>70.753836309999997</v>
      </c>
      <c r="G518" t="str">
        <f t="shared" si="23"/>
        <v/>
      </c>
    </row>
    <row r="519" spans="2:7">
      <c r="B519" s="2">
        <v>2.9180527139999999</v>
      </c>
      <c r="C519" s="2">
        <f t="shared" si="24"/>
        <v>2.5720626470000001</v>
      </c>
      <c r="D519" s="2">
        <f t="shared" si="25"/>
        <v>69.113522113000002</v>
      </c>
      <c r="E519" s="2">
        <v>69.953995059999997</v>
      </c>
      <c r="G519" t="str">
        <f t="shared" ref="G519:G582" si="26">IF(N(AND((ROW(C519)-4)&lt;=MATCH($D$3,$D$5:$D$1455,0),C519&gt;0.001))=1,D519/C519,"")</f>
        <v/>
      </c>
    </row>
    <row r="520" spans="2:7">
      <c r="B520" s="2">
        <v>2.9216409140000001</v>
      </c>
      <c r="C520" s="2">
        <f t="shared" si="24"/>
        <v>2.5756508470000004</v>
      </c>
      <c r="D520" s="2">
        <f t="shared" si="25"/>
        <v>68.188272763000001</v>
      </c>
      <c r="E520" s="2">
        <v>69.028745709999995</v>
      </c>
      <c r="G520" t="str">
        <f t="shared" si="26"/>
        <v/>
      </c>
    </row>
    <row r="521" spans="2:7">
      <c r="B521" s="2">
        <v>2.9287875109999999</v>
      </c>
      <c r="C521" s="2">
        <f t="shared" si="24"/>
        <v>2.5827974439999997</v>
      </c>
      <c r="D521" s="2">
        <f t="shared" si="25"/>
        <v>67.697908493</v>
      </c>
      <c r="E521" s="2">
        <v>68.538381439999995</v>
      </c>
      <c r="G521" t="str">
        <f t="shared" si="26"/>
        <v/>
      </c>
    </row>
    <row r="522" spans="2:7">
      <c r="B522" s="2">
        <v>2.9330969269999998</v>
      </c>
      <c r="C522" s="2">
        <f t="shared" si="24"/>
        <v>2.5871068599999996</v>
      </c>
      <c r="D522" s="2">
        <f t="shared" si="25"/>
        <v>66.522770893000001</v>
      </c>
      <c r="E522" s="2">
        <v>67.363243839999996</v>
      </c>
      <c r="G522" t="str">
        <f t="shared" si="26"/>
        <v/>
      </c>
    </row>
    <row r="523" spans="2:7">
      <c r="B523" s="2">
        <v>2.9376179389999999</v>
      </c>
      <c r="C523" s="2">
        <f t="shared" si="24"/>
        <v>2.5916278720000001</v>
      </c>
      <c r="D523" s="2">
        <f t="shared" si="25"/>
        <v>64.286834463000005</v>
      </c>
      <c r="E523" s="2">
        <v>65.12730741</v>
      </c>
      <c r="G523" t="str">
        <f t="shared" si="26"/>
        <v/>
      </c>
    </row>
    <row r="524" spans="2:7">
      <c r="B524" s="2">
        <v>2.943494957</v>
      </c>
      <c r="C524" s="2">
        <f t="shared" si="24"/>
        <v>2.5975048899999997</v>
      </c>
      <c r="D524" s="2">
        <f t="shared" si="25"/>
        <v>63.902656133000001</v>
      </c>
      <c r="E524" s="2">
        <v>64.743129080000003</v>
      </c>
      <c r="G524" t="str">
        <f t="shared" si="26"/>
        <v/>
      </c>
    </row>
    <row r="525" spans="2:7">
      <c r="B525" s="2">
        <v>2.948901099</v>
      </c>
      <c r="C525" s="2">
        <f t="shared" si="24"/>
        <v>2.6029110319999997</v>
      </c>
      <c r="D525" s="2">
        <f t="shared" si="25"/>
        <v>63.292981832999992</v>
      </c>
      <c r="E525" s="2">
        <v>64.133454779999994</v>
      </c>
      <c r="G525" t="str">
        <f t="shared" si="26"/>
        <v/>
      </c>
    </row>
    <row r="526" spans="2:7">
      <c r="B526" s="2">
        <v>2.952748578</v>
      </c>
      <c r="C526" s="2">
        <f t="shared" si="24"/>
        <v>2.6067585109999998</v>
      </c>
      <c r="D526" s="2">
        <f t="shared" si="25"/>
        <v>62.590908532999997</v>
      </c>
      <c r="E526" s="2">
        <v>63.431381479999999</v>
      </c>
      <c r="G526" t="str">
        <f t="shared" si="26"/>
        <v/>
      </c>
    </row>
    <row r="527" spans="2:7">
      <c r="B527" s="2">
        <v>2.9576093370000001</v>
      </c>
      <c r="C527" s="2">
        <f t="shared" si="24"/>
        <v>2.6116192700000003</v>
      </c>
      <c r="D527" s="2">
        <f t="shared" si="25"/>
        <v>62.029024522999997</v>
      </c>
      <c r="E527" s="2">
        <v>62.869497469999999</v>
      </c>
      <c r="G527" t="str">
        <f t="shared" si="26"/>
        <v/>
      </c>
    </row>
    <row r="528" spans="2:7">
      <c r="B528" s="2">
        <v>2.9633820470000001</v>
      </c>
      <c r="C528" s="2">
        <f t="shared" si="24"/>
        <v>2.6173919799999998</v>
      </c>
      <c r="D528" s="2">
        <f t="shared" si="25"/>
        <v>61.497498293</v>
      </c>
      <c r="E528" s="2">
        <v>62.337971240000002</v>
      </c>
      <c r="G528" t="str">
        <f t="shared" si="26"/>
        <v/>
      </c>
    </row>
    <row r="529" spans="2:7">
      <c r="B529" s="2">
        <v>2.9685318889999999</v>
      </c>
      <c r="C529" s="2">
        <f t="shared" si="24"/>
        <v>2.6225418219999996</v>
      </c>
      <c r="D529" s="2">
        <f t="shared" si="25"/>
        <v>61.019794152999999</v>
      </c>
      <c r="E529" s="2">
        <v>61.860267100000002</v>
      </c>
      <c r="G529" t="str">
        <f t="shared" si="26"/>
        <v/>
      </c>
    </row>
    <row r="530" spans="2:7">
      <c r="B530" s="2">
        <v>2.973771137</v>
      </c>
      <c r="C530" s="2">
        <f t="shared" si="24"/>
        <v>2.6277810700000002</v>
      </c>
      <c r="D530" s="2">
        <f t="shared" si="25"/>
        <v>60.700242103000001</v>
      </c>
      <c r="E530" s="2">
        <v>61.540715050000003</v>
      </c>
      <c r="G530" t="str">
        <f t="shared" si="26"/>
        <v/>
      </c>
    </row>
    <row r="531" spans="2:7">
      <c r="B531" s="2">
        <v>2.978700441</v>
      </c>
      <c r="C531" s="2">
        <f t="shared" si="24"/>
        <v>2.6327103740000002</v>
      </c>
      <c r="D531" s="2">
        <f t="shared" si="25"/>
        <v>60.087651332999997</v>
      </c>
      <c r="E531" s="2">
        <v>60.928124279999999</v>
      </c>
      <c r="G531" t="str">
        <f t="shared" si="26"/>
        <v/>
      </c>
    </row>
    <row r="532" spans="2:7">
      <c r="B532" s="2">
        <v>2.9825866639999998</v>
      </c>
      <c r="C532" s="2">
        <f t="shared" si="24"/>
        <v>2.6365965969999996</v>
      </c>
      <c r="D532" s="2">
        <f t="shared" si="25"/>
        <v>59.571900542999998</v>
      </c>
      <c r="E532" s="2">
        <v>60.41237349</v>
      </c>
      <c r="G532" t="str">
        <f t="shared" si="26"/>
        <v/>
      </c>
    </row>
    <row r="533" spans="2:7">
      <c r="B533" s="2">
        <v>2.9867351470000001</v>
      </c>
      <c r="C533" s="2">
        <f t="shared" si="24"/>
        <v>2.6407450800000003</v>
      </c>
      <c r="D533" s="2">
        <f t="shared" si="25"/>
        <v>58.874334503</v>
      </c>
      <c r="E533" s="2">
        <v>59.714807450000002</v>
      </c>
      <c r="G533" t="str">
        <f t="shared" si="26"/>
        <v/>
      </c>
    </row>
    <row r="534" spans="2:7">
      <c r="B534" s="2">
        <v>2.9926151459999999</v>
      </c>
      <c r="C534" s="2">
        <f t="shared" si="24"/>
        <v>2.6466250789999997</v>
      </c>
      <c r="D534" s="2">
        <f t="shared" si="25"/>
        <v>58.703323452999996</v>
      </c>
      <c r="E534" s="2">
        <v>59.543796399999998</v>
      </c>
      <c r="G534" t="str">
        <f t="shared" si="26"/>
        <v/>
      </c>
    </row>
    <row r="535" spans="2:7">
      <c r="B535" s="2">
        <v>2.9982239430000002</v>
      </c>
      <c r="C535" s="2">
        <f t="shared" si="24"/>
        <v>2.6522338760000004</v>
      </c>
      <c r="D535" s="2">
        <f t="shared" si="25"/>
        <v>56.790319532999995</v>
      </c>
      <c r="E535" s="2">
        <v>57.630792479999997</v>
      </c>
      <c r="G535" t="str">
        <f t="shared" si="26"/>
        <v/>
      </c>
    </row>
    <row r="536" spans="2:7">
      <c r="B536" s="2">
        <v>3.0029803930000001</v>
      </c>
      <c r="C536" s="2">
        <f t="shared" si="24"/>
        <v>2.6569903259999998</v>
      </c>
      <c r="D536" s="2">
        <f t="shared" si="25"/>
        <v>55.738734092999998</v>
      </c>
      <c r="E536" s="2">
        <v>56.57920704</v>
      </c>
      <c r="G536" t="str">
        <f t="shared" si="26"/>
        <v/>
      </c>
    </row>
    <row r="537" spans="2:7">
      <c r="B537" s="2">
        <v>3.009831948</v>
      </c>
      <c r="C537" s="2">
        <f t="shared" si="24"/>
        <v>2.6638418809999997</v>
      </c>
      <c r="D537" s="2">
        <f t="shared" si="25"/>
        <v>54.379262472999997</v>
      </c>
      <c r="E537" s="2">
        <v>55.219735419999999</v>
      </c>
      <c r="G537" t="str">
        <f t="shared" si="26"/>
        <v/>
      </c>
    </row>
    <row r="538" spans="2:7">
      <c r="B538" s="2">
        <v>3.0131608669999999</v>
      </c>
      <c r="C538" s="2">
        <f t="shared" si="24"/>
        <v>2.6671708000000001</v>
      </c>
      <c r="D538" s="2">
        <f t="shared" si="25"/>
        <v>53.381101432999998</v>
      </c>
      <c r="E538" s="2">
        <v>54.22157438</v>
      </c>
      <c r="G538" t="str">
        <f t="shared" si="26"/>
        <v/>
      </c>
    </row>
    <row r="539" spans="2:7">
      <c r="B539" s="2">
        <v>3.0179858629999998</v>
      </c>
      <c r="C539" s="2">
        <f t="shared" si="24"/>
        <v>2.671995796</v>
      </c>
      <c r="D539" s="2">
        <f t="shared" si="25"/>
        <v>52.508215922999995</v>
      </c>
      <c r="E539" s="2">
        <v>53.348688869999997</v>
      </c>
      <c r="G539" t="str">
        <f t="shared" si="26"/>
        <v/>
      </c>
    </row>
    <row r="540" spans="2:7">
      <c r="B540" s="2">
        <v>3.0231327239999999</v>
      </c>
      <c r="C540" s="2">
        <f t="shared" si="24"/>
        <v>2.6771426570000001</v>
      </c>
      <c r="D540" s="2">
        <f t="shared" si="25"/>
        <v>52.069022402999998</v>
      </c>
      <c r="E540" s="2">
        <v>52.90949535</v>
      </c>
      <c r="G540" t="str">
        <f t="shared" si="26"/>
        <v/>
      </c>
    </row>
    <row r="541" spans="2:7">
      <c r="B541" s="2">
        <v>3.0285239640000001</v>
      </c>
      <c r="C541" s="2">
        <f t="shared" si="24"/>
        <v>2.6825338969999999</v>
      </c>
      <c r="D541" s="2">
        <f t="shared" si="25"/>
        <v>51.702674302999995</v>
      </c>
      <c r="E541" s="2">
        <v>52.543147249999997</v>
      </c>
      <c r="G541" t="str">
        <f t="shared" si="26"/>
        <v/>
      </c>
    </row>
    <row r="542" spans="2:7">
      <c r="B542" s="2">
        <v>3.034475488</v>
      </c>
      <c r="C542" s="2">
        <f t="shared" si="24"/>
        <v>2.6884854210000002</v>
      </c>
      <c r="D542" s="2">
        <f t="shared" si="25"/>
        <v>51.148810582999999</v>
      </c>
      <c r="E542" s="2">
        <v>51.989283530000002</v>
      </c>
      <c r="G542" t="str">
        <f t="shared" si="26"/>
        <v/>
      </c>
    </row>
    <row r="543" spans="2:7">
      <c r="B543" s="2">
        <v>3.0364305210000002</v>
      </c>
      <c r="C543" s="2">
        <f t="shared" si="24"/>
        <v>2.690440454</v>
      </c>
      <c r="D543" s="2">
        <f t="shared" si="25"/>
        <v>50.516666223000001</v>
      </c>
      <c r="E543" s="2">
        <v>51.357139170000004</v>
      </c>
      <c r="G543" t="str">
        <f t="shared" si="26"/>
        <v/>
      </c>
    </row>
    <row r="544" spans="2:7">
      <c r="B544" s="2">
        <v>3.0411810109999999</v>
      </c>
      <c r="C544" s="2">
        <f t="shared" si="24"/>
        <v>2.6951909440000001</v>
      </c>
      <c r="D544" s="2">
        <f t="shared" si="25"/>
        <v>49.766537493000001</v>
      </c>
      <c r="E544" s="2">
        <v>50.607010440000003</v>
      </c>
      <c r="G544" t="str">
        <f t="shared" si="26"/>
        <v/>
      </c>
    </row>
    <row r="545" spans="2:7">
      <c r="B545" s="2">
        <v>3.0466527170000002</v>
      </c>
      <c r="C545" s="2">
        <f t="shared" si="24"/>
        <v>2.7006626499999999</v>
      </c>
      <c r="D545" s="2">
        <f t="shared" si="25"/>
        <v>49.244423503</v>
      </c>
      <c r="E545" s="2">
        <v>50.084896450000002</v>
      </c>
      <c r="G545" t="str">
        <f t="shared" si="26"/>
        <v/>
      </c>
    </row>
    <row r="546" spans="2:7">
      <c r="B546" s="2">
        <v>3.0519307090000001</v>
      </c>
      <c r="C546" s="2">
        <f t="shared" si="24"/>
        <v>2.7059406419999998</v>
      </c>
      <c r="D546" s="2">
        <f t="shared" si="25"/>
        <v>48.948004333</v>
      </c>
      <c r="E546" s="2">
        <v>49.788477280000002</v>
      </c>
      <c r="G546" t="str">
        <f t="shared" si="26"/>
        <v/>
      </c>
    </row>
    <row r="547" spans="2:7">
      <c r="B547" s="2">
        <v>3.0577212999999999</v>
      </c>
      <c r="C547" s="2">
        <f t="shared" si="24"/>
        <v>2.7117312330000001</v>
      </c>
      <c r="D547" s="2">
        <f t="shared" si="25"/>
        <v>47.760272893</v>
      </c>
      <c r="E547" s="2">
        <v>48.600745840000002</v>
      </c>
      <c r="G547" t="str">
        <f t="shared" si="26"/>
        <v/>
      </c>
    </row>
    <row r="548" spans="2:7">
      <c r="B548" s="2">
        <v>3.0626714659999998</v>
      </c>
      <c r="C548" s="2">
        <f t="shared" si="24"/>
        <v>2.7166813989999996</v>
      </c>
      <c r="D548" s="2">
        <f t="shared" si="25"/>
        <v>47.103073422999998</v>
      </c>
      <c r="E548" s="2">
        <v>47.94354637</v>
      </c>
      <c r="G548" t="str">
        <f t="shared" si="26"/>
        <v/>
      </c>
    </row>
    <row r="549" spans="2:7">
      <c r="B549" s="2">
        <v>3.0674726200000002</v>
      </c>
      <c r="C549" s="2">
        <f t="shared" si="24"/>
        <v>2.7214825530000004</v>
      </c>
      <c r="D549" s="2">
        <f t="shared" si="25"/>
        <v>46.069848473</v>
      </c>
      <c r="E549" s="2">
        <v>46.910321420000002</v>
      </c>
      <c r="G549" t="str">
        <f t="shared" si="26"/>
        <v/>
      </c>
    </row>
    <row r="550" spans="2:7">
      <c r="B550" s="2">
        <v>3.0715376569999999</v>
      </c>
      <c r="C550" s="2">
        <f t="shared" si="24"/>
        <v>2.7255475899999997</v>
      </c>
      <c r="D550" s="2">
        <f t="shared" si="25"/>
        <v>45.160043142999996</v>
      </c>
      <c r="E550" s="2">
        <v>46.000516089999998</v>
      </c>
      <c r="G550" t="str">
        <f t="shared" si="26"/>
        <v/>
      </c>
    </row>
    <row r="551" spans="2:7">
      <c r="B551" s="2">
        <v>3.0775487849999998</v>
      </c>
      <c r="C551" s="2">
        <f t="shared" si="24"/>
        <v>2.7315587179999996</v>
      </c>
      <c r="D551" s="2">
        <f t="shared" si="25"/>
        <v>44.366299962999996</v>
      </c>
      <c r="E551" s="2">
        <v>45.206772909999998</v>
      </c>
      <c r="G551" t="str">
        <f t="shared" si="26"/>
        <v/>
      </c>
    </row>
    <row r="552" spans="2:7">
      <c r="B552" s="2">
        <v>3.082490011</v>
      </c>
      <c r="C552" s="2">
        <f t="shared" si="24"/>
        <v>2.7364999440000002</v>
      </c>
      <c r="D552" s="2">
        <f t="shared" si="25"/>
        <v>42.418033293000001</v>
      </c>
      <c r="E552" s="2">
        <v>43.258506240000003</v>
      </c>
      <c r="G552" t="str">
        <f t="shared" si="26"/>
        <v/>
      </c>
    </row>
    <row r="553" spans="2:7">
      <c r="B553" s="2">
        <v>3.0880511240000001</v>
      </c>
      <c r="C553" s="2">
        <f t="shared" si="24"/>
        <v>2.7420610569999999</v>
      </c>
      <c r="D553" s="2">
        <f t="shared" si="25"/>
        <v>40.908893852999995</v>
      </c>
      <c r="E553" s="2">
        <v>41.749366799999997</v>
      </c>
      <c r="G553" t="str">
        <f t="shared" si="26"/>
        <v/>
      </c>
    </row>
    <row r="554" spans="2:7">
      <c r="B554" s="2">
        <v>3.0938566160000001</v>
      </c>
      <c r="C554" s="2">
        <f t="shared" si="24"/>
        <v>2.7478665490000003</v>
      </c>
      <c r="D554" s="2">
        <f t="shared" si="25"/>
        <v>39.513695512999995</v>
      </c>
      <c r="E554" s="2">
        <v>40.354168459999997</v>
      </c>
      <c r="G554" t="str">
        <f t="shared" si="26"/>
        <v/>
      </c>
    </row>
    <row r="555" spans="2:7">
      <c r="B555" s="2">
        <v>3.0980617239999999</v>
      </c>
      <c r="C555" s="2">
        <f t="shared" si="24"/>
        <v>2.7520716570000001</v>
      </c>
      <c r="D555" s="2">
        <f t="shared" si="25"/>
        <v>38.195518422999996</v>
      </c>
      <c r="E555" s="2">
        <v>39.035991369999998</v>
      </c>
      <c r="G555" t="str">
        <f t="shared" si="26"/>
        <v/>
      </c>
    </row>
    <row r="556" spans="2:7">
      <c r="B556" s="2">
        <v>3.103253289</v>
      </c>
      <c r="C556" s="2">
        <f t="shared" si="24"/>
        <v>2.7572632219999997</v>
      </c>
      <c r="D556" s="2">
        <f t="shared" si="25"/>
        <v>36.917177633000001</v>
      </c>
      <c r="E556" s="2">
        <v>37.757650580000004</v>
      </c>
      <c r="G556" t="str">
        <f t="shared" si="26"/>
        <v/>
      </c>
    </row>
    <row r="557" spans="2:7">
      <c r="B557" s="2">
        <v>3.1076491310000001</v>
      </c>
      <c r="C557" s="2">
        <f t="shared" si="24"/>
        <v>2.7616590639999998</v>
      </c>
      <c r="D557" s="2">
        <f t="shared" si="25"/>
        <v>35.604104352999997</v>
      </c>
      <c r="E557" s="2">
        <v>36.444577299999999</v>
      </c>
      <c r="G557" t="str">
        <f t="shared" si="26"/>
        <v/>
      </c>
    </row>
    <row r="558" spans="2:7">
      <c r="B558" s="2">
        <v>3.1140268280000001</v>
      </c>
      <c r="C558" s="2">
        <f t="shared" si="24"/>
        <v>2.7680367610000003</v>
      </c>
      <c r="D558" s="2">
        <f t="shared" si="25"/>
        <v>34.791205282999996</v>
      </c>
      <c r="E558" s="2">
        <v>35.631678229999999</v>
      </c>
      <c r="G558" t="str">
        <f t="shared" si="26"/>
        <v/>
      </c>
    </row>
    <row r="559" spans="2:7">
      <c r="B559" s="2">
        <v>3.117674633</v>
      </c>
      <c r="C559" s="2">
        <f t="shared" si="24"/>
        <v>2.7716845660000002</v>
      </c>
      <c r="D559" s="2">
        <f t="shared" si="25"/>
        <v>33.844148702999995</v>
      </c>
      <c r="E559" s="2">
        <v>34.684621649999997</v>
      </c>
      <c r="G559" t="str">
        <f t="shared" si="26"/>
        <v/>
      </c>
    </row>
    <row r="560" spans="2:7">
      <c r="B560" s="2">
        <v>3.1230479920000001</v>
      </c>
      <c r="C560" s="2">
        <f t="shared" si="24"/>
        <v>2.7770579250000003</v>
      </c>
      <c r="D560" s="2">
        <f t="shared" si="25"/>
        <v>33.082552952999997</v>
      </c>
      <c r="E560" s="2">
        <v>33.923025899999999</v>
      </c>
      <c r="G560" t="str">
        <f t="shared" si="26"/>
        <v/>
      </c>
    </row>
    <row r="561" spans="2:7">
      <c r="B561" s="2">
        <v>3.1282902199999998</v>
      </c>
      <c r="C561" s="2">
        <f t="shared" si="24"/>
        <v>2.7823001529999996</v>
      </c>
      <c r="D561" s="2">
        <f t="shared" si="25"/>
        <v>31.641817933000002</v>
      </c>
      <c r="E561" s="2">
        <v>32.482290880000001</v>
      </c>
      <c r="G561" t="str">
        <f t="shared" si="26"/>
        <v/>
      </c>
    </row>
    <row r="562" spans="2:7">
      <c r="B562" s="2">
        <v>3.1317919930000002</v>
      </c>
      <c r="C562" s="2">
        <f t="shared" si="24"/>
        <v>2.7858019260000004</v>
      </c>
      <c r="D562" s="2">
        <f t="shared" si="25"/>
        <v>30.557554813000003</v>
      </c>
      <c r="E562" s="2">
        <v>31.398027760000002</v>
      </c>
      <c r="G562" t="str">
        <f t="shared" si="26"/>
        <v/>
      </c>
    </row>
    <row r="563" spans="2:7">
      <c r="B563" s="2">
        <v>3.1368375259999999</v>
      </c>
      <c r="C563" s="2">
        <f t="shared" si="24"/>
        <v>2.7908474590000001</v>
      </c>
      <c r="D563" s="2">
        <f t="shared" si="25"/>
        <v>29.980425633000003</v>
      </c>
      <c r="E563" s="2">
        <v>30.820898580000001</v>
      </c>
      <c r="G563" t="str">
        <f t="shared" si="26"/>
        <v/>
      </c>
    </row>
    <row r="564" spans="2:7">
      <c r="B564" s="2">
        <v>3.1432003220000002</v>
      </c>
      <c r="C564" s="2">
        <f t="shared" si="24"/>
        <v>2.7972102550000004</v>
      </c>
      <c r="D564" s="2">
        <f t="shared" si="25"/>
        <v>29.700047043000001</v>
      </c>
      <c r="E564" s="2">
        <v>30.54051999</v>
      </c>
      <c r="G564" t="str">
        <f t="shared" si="26"/>
        <v/>
      </c>
    </row>
    <row r="565" spans="2:7">
      <c r="B565" s="2">
        <v>3.148669049</v>
      </c>
      <c r="C565" s="2">
        <f t="shared" si="24"/>
        <v>2.8026789819999998</v>
      </c>
      <c r="D565" s="2">
        <f t="shared" si="25"/>
        <v>29.124773803</v>
      </c>
      <c r="E565" s="2">
        <v>29.965246749999999</v>
      </c>
      <c r="G565" t="str">
        <f t="shared" si="26"/>
        <v/>
      </c>
    </row>
    <row r="566" spans="2:7">
      <c r="B566" s="2">
        <v>3.153085753</v>
      </c>
      <c r="C566" s="2">
        <f t="shared" si="24"/>
        <v>2.8070956860000003</v>
      </c>
      <c r="D566" s="2">
        <f t="shared" si="25"/>
        <v>28.529681833000001</v>
      </c>
      <c r="E566" s="2">
        <v>29.37015478</v>
      </c>
      <c r="G566" t="str">
        <f t="shared" si="26"/>
        <v/>
      </c>
    </row>
    <row r="567" spans="2:7">
      <c r="B567" s="2">
        <v>3.1584680519999999</v>
      </c>
      <c r="C567" s="2">
        <f t="shared" si="24"/>
        <v>2.8124779850000001</v>
      </c>
      <c r="D567" s="2">
        <f t="shared" si="25"/>
        <v>28.144310403000002</v>
      </c>
      <c r="E567" s="2">
        <v>28.984783350000001</v>
      </c>
      <c r="G567" t="str">
        <f t="shared" si="26"/>
        <v/>
      </c>
    </row>
    <row r="568" spans="2:7">
      <c r="B568" s="2">
        <v>3.1629264799999999</v>
      </c>
      <c r="C568" s="2">
        <f t="shared" si="24"/>
        <v>2.8169364129999996</v>
      </c>
      <c r="D568" s="2">
        <f t="shared" si="25"/>
        <v>27.766031293000001</v>
      </c>
      <c r="E568" s="2">
        <v>28.60650424</v>
      </c>
      <c r="G568" t="str">
        <f t="shared" si="26"/>
        <v/>
      </c>
    </row>
    <row r="569" spans="2:7">
      <c r="B569" s="2">
        <v>3.1682640759999998</v>
      </c>
      <c r="C569" s="2">
        <f t="shared" si="24"/>
        <v>2.822274009</v>
      </c>
      <c r="D569" s="2">
        <f t="shared" si="25"/>
        <v>27.392988573</v>
      </c>
      <c r="E569" s="2">
        <v>28.233461519999999</v>
      </c>
      <c r="G569" t="str">
        <f t="shared" si="26"/>
        <v/>
      </c>
    </row>
    <row r="570" spans="2:7">
      <c r="B570" s="2">
        <v>3.172594353</v>
      </c>
      <c r="C570" s="2">
        <f t="shared" si="24"/>
        <v>2.8266042860000002</v>
      </c>
      <c r="D570" s="2">
        <f t="shared" si="25"/>
        <v>27.103131463</v>
      </c>
      <c r="E570" s="2">
        <v>27.943604409999999</v>
      </c>
      <c r="G570" t="str">
        <f t="shared" si="26"/>
        <v/>
      </c>
    </row>
    <row r="571" spans="2:7">
      <c r="B571" s="2">
        <v>3.1784654109999999</v>
      </c>
      <c r="C571" s="2">
        <f t="shared" si="24"/>
        <v>2.8324753439999997</v>
      </c>
      <c r="D571" s="2">
        <f t="shared" si="25"/>
        <v>27.053418943</v>
      </c>
      <c r="E571" s="2">
        <v>27.893891889999999</v>
      </c>
      <c r="G571" t="str">
        <f t="shared" si="26"/>
        <v/>
      </c>
    </row>
    <row r="572" spans="2:7">
      <c r="B572" s="2">
        <v>3.183338091</v>
      </c>
      <c r="C572" s="2">
        <f t="shared" si="24"/>
        <v>2.8373480239999997</v>
      </c>
      <c r="D572" s="2">
        <f t="shared" si="25"/>
        <v>26.752492513</v>
      </c>
      <c r="E572" s="2">
        <v>27.592965459999999</v>
      </c>
      <c r="G572" t="str">
        <f t="shared" si="26"/>
        <v/>
      </c>
    </row>
    <row r="573" spans="2:7">
      <c r="B573" s="2">
        <v>3.187662408</v>
      </c>
      <c r="C573" s="2">
        <f t="shared" si="24"/>
        <v>2.8416723409999998</v>
      </c>
      <c r="D573" s="2">
        <f t="shared" si="25"/>
        <v>26.476422333000002</v>
      </c>
      <c r="E573" s="2">
        <v>27.316895280000001</v>
      </c>
      <c r="G573" t="str">
        <f t="shared" si="26"/>
        <v/>
      </c>
    </row>
    <row r="574" spans="2:7">
      <c r="B574" s="2">
        <v>3.1927437040000002</v>
      </c>
      <c r="C574" s="2">
        <f t="shared" si="24"/>
        <v>2.8467536369999999</v>
      </c>
      <c r="D574" s="2">
        <f t="shared" si="25"/>
        <v>25.761755193000003</v>
      </c>
      <c r="E574" s="2">
        <v>26.602228140000001</v>
      </c>
      <c r="G574" t="str">
        <f t="shared" si="26"/>
        <v/>
      </c>
    </row>
    <row r="575" spans="2:7">
      <c r="B575" s="2">
        <v>3.1966716499999999</v>
      </c>
      <c r="C575" s="2">
        <f t="shared" si="24"/>
        <v>2.8506815830000001</v>
      </c>
      <c r="D575" s="2">
        <f t="shared" si="25"/>
        <v>25.540700203</v>
      </c>
      <c r="E575" s="2">
        <v>26.381173149999999</v>
      </c>
      <c r="G575" t="str">
        <f t="shared" si="26"/>
        <v/>
      </c>
    </row>
    <row r="576" spans="2:7">
      <c r="B576" s="2">
        <v>3.202220842</v>
      </c>
      <c r="C576" s="2">
        <f t="shared" si="24"/>
        <v>2.8562307750000002</v>
      </c>
      <c r="D576" s="2">
        <f t="shared" si="25"/>
        <v>25.230427823000003</v>
      </c>
      <c r="E576" s="2">
        <v>26.070900770000002</v>
      </c>
      <c r="G576" t="str">
        <f t="shared" si="26"/>
        <v/>
      </c>
    </row>
    <row r="577" spans="2:7">
      <c r="B577" s="2">
        <v>3.2088965630000001</v>
      </c>
      <c r="C577" s="2">
        <f t="shared" si="24"/>
        <v>2.8629064959999999</v>
      </c>
      <c r="D577" s="2">
        <f t="shared" si="25"/>
        <v>24.924994113</v>
      </c>
      <c r="E577" s="2">
        <v>25.765467059999999</v>
      </c>
      <c r="G577" t="str">
        <f t="shared" si="26"/>
        <v/>
      </c>
    </row>
    <row r="578" spans="2:7">
      <c r="B578" s="2">
        <v>3.2135785079999999</v>
      </c>
      <c r="C578" s="2">
        <f t="shared" si="24"/>
        <v>2.8675884409999997</v>
      </c>
      <c r="D578" s="2">
        <f t="shared" si="25"/>
        <v>24.425151333000002</v>
      </c>
      <c r="E578" s="2">
        <v>25.265624280000001</v>
      </c>
      <c r="G578" t="str">
        <f t="shared" si="26"/>
        <v/>
      </c>
    </row>
    <row r="579" spans="2:7">
      <c r="B579" s="2">
        <v>3.2182187290000002</v>
      </c>
      <c r="C579" s="2">
        <f t="shared" si="24"/>
        <v>2.8722286620000004</v>
      </c>
      <c r="D579" s="2">
        <f t="shared" si="25"/>
        <v>24.267198103000002</v>
      </c>
      <c r="E579" s="2">
        <v>25.10767105</v>
      </c>
      <c r="G579" t="str">
        <f t="shared" si="26"/>
        <v/>
      </c>
    </row>
    <row r="580" spans="2:7">
      <c r="B580" s="2">
        <v>3.2229006739999999</v>
      </c>
      <c r="C580" s="2">
        <f t="shared" si="24"/>
        <v>2.8769106070000001</v>
      </c>
      <c r="D580" s="2">
        <f t="shared" si="25"/>
        <v>24.021883403</v>
      </c>
      <c r="E580" s="2">
        <v>24.862356349999999</v>
      </c>
      <c r="G580" t="str">
        <f t="shared" si="26"/>
        <v/>
      </c>
    </row>
    <row r="581" spans="2:7">
      <c r="B581" s="2">
        <v>3.227740571</v>
      </c>
      <c r="C581" s="2">
        <f t="shared" ref="C581:C644" si="27">B581-$B$5</f>
        <v>2.8817505040000002</v>
      </c>
      <c r="D581" s="2">
        <f t="shared" ref="D581:D644" si="28">E581-$E$5</f>
        <v>23.720559263000002</v>
      </c>
      <c r="E581" s="2">
        <v>24.56103221</v>
      </c>
      <c r="G581" t="str">
        <f t="shared" si="26"/>
        <v/>
      </c>
    </row>
    <row r="582" spans="2:7">
      <c r="B582" s="2">
        <v>3.2324105950000002</v>
      </c>
      <c r="C582" s="2">
        <f t="shared" si="27"/>
        <v>2.8864205280000004</v>
      </c>
      <c r="D582" s="2">
        <f t="shared" si="28"/>
        <v>23.554983443000001</v>
      </c>
      <c r="E582" s="2">
        <v>24.39545639</v>
      </c>
      <c r="G582" t="str">
        <f t="shared" si="26"/>
        <v/>
      </c>
    </row>
    <row r="583" spans="2:7">
      <c r="B583" s="2">
        <v>3.237745211</v>
      </c>
      <c r="C583" s="2">
        <f t="shared" si="27"/>
        <v>2.8917551440000002</v>
      </c>
      <c r="D583" s="2">
        <f t="shared" si="28"/>
        <v>23.433751183000002</v>
      </c>
      <c r="E583" s="2">
        <v>24.27422413</v>
      </c>
      <c r="G583" t="str">
        <f t="shared" ref="G583:G646" si="29">IF(N(AND((ROW(C583)-4)&lt;=MATCH($D$3,$D$5:$D$1455,0),C583&gt;0.001))=1,D583/C583,"")</f>
        <v/>
      </c>
    </row>
    <row r="584" spans="2:7">
      <c r="B584" s="2">
        <v>3.2409668420000002</v>
      </c>
      <c r="C584" s="2">
        <f t="shared" si="27"/>
        <v>2.8949767749999999</v>
      </c>
      <c r="D584" s="2">
        <f t="shared" si="28"/>
        <v>23.124539333000001</v>
      </c>
      <c r="E584" s="2">
        <v>23.96501228</v>
      </c>
      <c r="G584" t="str">
        <f t="shared" si="29"/>
        <v/>
      </c>
    </row>
    <row r="585" spans="2:7">
      <c r="B585" s="2">
        <v>3.247326658</v>
      </c>
      <c r="C585" s="2">
        <f t="shared" si="27"/>
        <v>2.9013365909999997</v>
      </c>
      <c r="D585" s="2">
        <f t="shared" si="28"/>
        <v>22.959626343</v>
      </c>
      <c r="E585" s="2">
        <v>23.800099289999999</v>
      </c>
      <c r="G585" t="str">
        <f t="shared" si="29"/>
        <v/>
      </c>
    </row>
    <row r="586" spans="2:7">
      <c r="B586" s="2">
        <v>3.2523543099999999</v>
      </c>
      <c r="C586" s="2">
        <f t="shared" si="27"/>
        <v>2.9063642429999996</v>
      </c>
      <c r="D586" s="2">
        <f t="shared" si="28"/>
        <v>22.877766403000003</v>
      </c>
      <c r="E586" s="2">
        <v>23.718239350000001</v>
      </c>
      <c r="G586" t="str">
        <f t="shared" si="29"/>
        <v/>
      </c>
    </row>
    <row r="587" spans="2:7">
      <c r="B587" s="2">
        <v>3.2569826110000002</v>
      </c>
      <c r="C587" s="2">
        <f t="shared" si="27"/>
        <v>2.910992544</v>
      </c>
      <c r="D587" s="2">
        <f t="shared" si="28"/>
        <v>22.650745913000002</v>
      </c>
      <c r="E587" s="2">
        <v>23.49121886</v>
      </c>
      <c r="G587" t="str">
        <f t="shared" si="29"/>
        <v/>
      </c>
    </row>
    <row r="588" spans="2:7">
      <c r="B588" s="2">
        <v>3.2619059539999999</v>
      </c>
      <c r="C588" s="2">
        <f t="shared" si="27"/>
        <v>2.9159158869999997</v>
      </c>
      <c r="D588" s="2">
        <f t="shared" si="28"/>
        <v>22.384286823</v>
      </c>
      <c r="E588" s="2">
        <v>23.224759769999999</v>
      </c>
      <c r="G588" t="str">
        <f t="shared" si="29"/>
        <v/>
      </c>
    </row>
    <row r="589" spans="2:7">
      <c r="B589" s="2">
        <v>3.2669783099999998</v>
      </c>
      <c r="C589" s="2">
        <f t="shared" si="27"/>
        <v>2.920988243</v>
      </c>
      <c r="D589" s="2">
        <f t="shared" si="28"/>
        <v>22.203664673000002</v>
      </c>
      <c r="E589" s="2">
        <v>23.044137620000001</v>
      </c>
      <c r="G589" t="str">
        <f t="shared" si="29"/>
        <v/>
      </c>
    </row>
    <row r="590" spans="2:7">
      <c r="B590" s="2">
        <v>3.272208617</v>
      </c>
      <c r="C590" s="2">
        <f t="shared" si="27"/>
        <v>2.9262185499999998</v>
      </c>
      <c r="D590" s="2">
        <f t="shared" si="28"/>
        <v>22.064005643000002</v>
      </c>
      <c r="E590" s="2">
        <v>22.90447859</v>
      </c>
      <c r="G590" t="str">
        <f t="shared" si="29"/>
        <v/>
      </c>
    </row>
    <row r="591" spans="2:7">
      <c r="B591" s="2">
        <v>3.2763690219999999</v>
      </c>
      <c r="C591" s="2">
        <f t="shared" si="27"/>
        <v>2.9303789550000001</v>
      </c>
      <c r="D591" s="2">
        <f t="shared" si="28"/>
        <v>21.850308113000001</v>
      </c>
      <c r="E591" s="2">
        <v>22.690781059999999</v>
      </c>
      <c r="G591" t="str">
        <f t="shared" si="29"/>
        <v/>
      </c>
    </row>
    <row r="592" spans="2:7">
      <c r="B592" s="2">
        <v>3.2816559540000001</v>
      </c>
      <c r="C592" s="2">
        <f t="shared" si="27"/>
        <v>2.9356658869999999</v>
      </c>
      <c r="D592" s="2">
        <f t="shared" si="28"/>
        <v>21.748629443000002</v>
      </c>
      <c r="E592" s="2">
        <v>22.589102390000001</v>
      </c>
      <c r="G592" t="str">
        <f t="shared" si="29"/>
        <v/>
      </c>
    </row>
    <row r="593" spans="2:7">
      <c r="B593" s="2">
        <v>3.2867163879999999</v>
      </c>
      <c r="C593" s="2">
        <f t="shared" si="27"/>
        <v>2.9407263209999996</v>
      </c>
      <c r="D593" s="2">
        <f t="shared" si="28"/>
        <v>21.572382003000001</v>
      </c>
      <c r="E593" s="2">
        <v>22.41285495</v>
      </c>
      <c r="G593" t="str">
        <f t="shared" si="29"/>
        <v/>
      </c>
    </row>
    <row r="594" spans="2:7">
      <c r="B594" s="2">
        <v>3.2897472840000002</v>
      </c>
      <c r="C594" s="2">
        <f t="shared" si="27"/>
        <v>2.9437572169999999</v>
      </c>
      <c r="D594" s="2">
        <f t="shared" si="28"/>
        <v>21.317721353000003</v>
      </c>
      <c r="E594" s="2">
        <v>22.158194300000002</v>
      </c>
      <c r="G594" t="str">
        <f t="shared" si="29"/>
        <v/>
      </c>
    </row>
    <row r="595" spans="2:7">
      <c r="B595" s="2">
        <v>3.2956004600000002</v>
      </c>
      <c r="C595" s="2">
        <f t="shared" si="27"/>
        <v>2.9496103930000004</v>
      </c>
      <c r="D595" s="2">
        <f t="shared" si="28"/>
        <v>21.354641183000002</v>
      </c>
      <c r="E595" s="2">
        <v>22.19511413</v>
      </c>
      <c r="G595" t="str">
        <f t="shared" si="29"/>
        <v/>
      </c>
    </row>
    <row r="596" spans="2:7">
      <c r="B596" s="2">
        <v>3.3025861249999999</v>
      </c>
      <c r="C596" s="2">
        <f t="shared" si="27"/>
        <v>2.9565960579999997</v>
      </c>
      <c r="D596" s="2">
        <f t="shared" si="28"/>
        <v>21.288954373000003</v>
      </c>
      <c r="E596" s="2">
        <v>22.129427320000001</v>
      </c>
      <c r="G596" t="str">
        <f t="shared" si="29"/>
        <v/>
      </c>
    </row>
    <row r="597" spans="2:7">
      <c r="B597" s="2">
        <v>3.3060193519999999</v>
      </c>
      <c r="C597" s="2">
        <f t="shared" si="27"/>
        <v>2.9600292850000001</v>
      </c>
      <c r="D597" s="2">
        <f t="shared" si="28"/>
        <v>21.017325183000001</v>
      </c>
      <c r="E597" s="2">
        <v>21.857798129999999</v>
      </c>
      <c r="G597" t="str">
        <f t="shared" si="29"/>
        <v/>
      </c>
    </row>
    <row r="598" spans="2:7">
      <c r="B598" s="2">
        <v>3.3107728230000002</v>
      </c>
      <c r="C598" s="2">
        <f t="shared" si="27"/>
        <v>2.964782756</v>
      </c>
      <c r="D598" s="2">
        <f t="shared" si="28"/>
        <v>20.948589343000002</v>
      </c>
      <c r="E598" s="2">
        <v>21.78906229</v>
      </c>
      <c r="G598" t="str">
        <f t="shared" si="29"/>
        <v/>
      </c>
    </row>
    <row r="599" spans="2:7">
      <c r="B599" s="2">
        <v>3.3187687860000001</v>
      </c>
      <c r="C599" s="2">
        <f t="shared" si="27"/>
        <v>2.9727787189999999</v>
      </c>
      <c r="D599" s="2">
        <f t="shared" si="28"/>
        <v>21.007382683000003</v>
      </c>
      <c r="E599" s="2">
        <v>21.847855630000002</v>
      </c>
      <c r="G599" t="str">
        <f t="shared" si="29"/>
        <v/>
      </c>
    </row>
    <row r="600" spans="2:7">
      <c r="B600" s="2">
        <v>3.3209652169999999</v>
      </c>
      <c r="C600" s="2">
        <f t="shared" si="27"/>
        <v>2.9749751499999997</v>
      </c>
      <c r="D600" s="2">
        <f t="shared" si="28"/>
        <v>20.661781263000002</v>
      </c>
      <c r="E600" s="2">
        <v>21.50225421</v>
      </c>
      <c r="G600" t="str">
        <f t="shared" si="29"/>
        <v/>
      </c>
    </row>
    <row r="601" spans="2:7">
      <c r="B601" s="2">
        <v>3.3269942270000001</v>
      </c>
      <c r="C601" s="2">
        <f t="shared" si="27"/>
        <v>2.9810041600000003</v>
      </c>
      <c r="D601" s="2">
        <f t="shared" si="28"/>
        <v>20.624728873000002</v>
      </c>
      <c r="E601" s="2">
        <v>21.465201820000001</v>
      </c>
      <c r="G601" t="str">
        <f t="shared" si="29"/>
        <v/>
      </c>
    </row>
    <row r="602" spans="2:7">
      <c r="B602" s="2">
        <v>3.3332586759999998</v>
      </c>
      <c r="C602" s="2">
        <f t="shared" si="27"/>
        <v>2.987268609</v>
      </c>
      <c r="D602" s="2">
        <f t="shared" si="28"/>
        <v>20.696845163000003</v>
      </c>
      <c r="E602" s="2">
        <v>21.537318110000001</v>
      </c>
      <c r="G602" t="str">
        <f t="shared" si="29"/>
        <v/>
      </c>
    </row>
    <row r="603" spans="2:7">
      <c r="B603" s="2">
        <v>3.3370703929999999</v>
      </c>
      <c r="C603" s="2">
        <f t="shared" si="27"/>
        <v>2.9910803259999996</v>
      </c>
      <c r="D603" s="2">
        <f t="shared" si="28"/>
        <v>20.476519283000002</v>
      </c>
      <c r="E603" s="2">
        <v>21.31699223</v>
      </c>
      <c r="G603" t="str">
        <f t="shared" si="29"/>
        <v/>
      </c>
    </row>
    <row r="604" spans="2:7">
      <c r="B604" s="2">
        <v>3.3419758549999998</v>
      </c>
      <c r="C604" s="2">
        <f t="shared" si="27"/>
        <v>2.9959857879999996</v>
      </c>
      <c r="D604" s="2">
        <f t="shared" si="28"/>
        <v>20.243003023</v>
      </c>
      <c r="E604" s="2">
        <v>21.083475969999999</v>
      </c>
      <c r="G604" t="str">
        <f t="shared" si="29"/>
        <v/>
      </c>
    </row>
    <row r="605" spans="2:7">
      <c r="B605" s="2">
        <v>3.3475518700000002</v>
      </c>
      <c r="C605" s="2">
        <f t="shared" si="27"/>
        <v>3.0015618030000004</v>
      </c>
      <c r="D605" s="2">
        <f t="shared" si="28"/>
        <v>20.436815553000002</v>
      </c>
      <c r="E605" s="2">
        <v>21.277288500000001</v>
      </c>
      <c r="G605" t="str">
        <f t="shared" si="29"/>
        <v/>
      </c>
    </row>
    <row r="606" spans="2:7">
      <c r="B606" s="2">
        <v>3.354153084</v>
      </c>
      <c r="C606" s="2">
        <f t="shared" si="27"/>
        <v>3.0081630170000002</v>
      </c>
      <c r="D606" s="2">
        <f t="shared" si="28"/>
        <v>20.312865683000002</v>
      </c>
      <c r="E606" s="2">
        <v>21.15333863</v>
      </c>
      <c r="G606" t="str">
        <f t="shared" si="29"/>
        <v/>
      </c>
    </row>
    <row r="607" spans="2:7">
      <c r="B607" s="2">
        <v>3.3567846289999999</v>
      </c>
      <c r="C607" s="2">
        <f t="shared" si="27"/>
        <v>3.0107945620000001</v>
      </c>
      <c r="D607" s="2">
        <f t="shared" si="28"/>
        <v>20.110303743000003</v>
      </c>
      <c r="E607" s="2">
        <v>20.950776690000001</v>
      </c>
      <c r="G607" t="str">
        <f t="shared" si="29"/>
        <v/>
      </c>
    </row>
    <row r="608" spans="2:7">
      <c r="B608" s="2">
        <v>3.3625424380000002</v>
      </c>
      <c r="C608" s="2">
        <f t="shared" si="27"/>
        <v>3.0165523710000004</v>
      </c>
      <c r="D608" s="2">
        <f t="shared" si="28"/>
        <v>20.064767083000003</v>
      </c>
      <c r="E608" s="2">
        <v>20.905240030000002</v>
      </c>
      <c r="G608" t="str">
        <f t="shared" si="29"/>
        <v/>
      </c>
    </row>
    <row r="609" spans="2:7">
      <c r="B609" s="2">
        <v>3.3664614429999999</v>
      </c>
      <c r="C609" s="2">
        <f t="shared" si="27"/>
        <v>3.0204713759999997</v>
      </c>
      <c r="D609" s="2">
        <f t="shared" si="28"/>
        <v>19.924113803000001</v>
      </c>
      <c r="E609" s="2">
        <v>20.764586749999999</v>
      </c>
      <c r="G609" t="str">
        <f t="shared" si="29"/>
        <v/>
      </c>
    </row>
    <row r="610" spans="2:7">
      <c r="B610" s="2">
        <v>3.3726066819999998</v>
      </c>
      <c r="C610" s="2">
        <f t="shared" si="27"/>
        <v>3.026616615</v>
      </c>
      <c r="D610" s="2">
        <f t="shared" si="28"/>
        <v>19.984100243</v>
      </c>
      <c r="E610" s="2">
        <v>20.824573189999999</v>
      </c>
      <c r="G610" t="str">
        <f t="shared" si="29"/>
        <v/>
      </c>
    </row>
    <row r="611" spans="2:7">
      <c r="B611" s="2">
        <v>3.3771038529999999</v>
      </c>
      <c r="C611" s="2">
        <f t="shared" si="27"/>
        <v>3.0311137859999997</v>
      </c>
      <c r="D611" s="2">
        <f t="shared" si="28"/>
        <v>19.760062493000003</v>
      </c>
      <c r="E611" s="2">
        <v>20.600535440000002</v>
      </c>
      <c r="G611" t="str">
        <f t="shared" si="29"/>
        <v/>
      </c>
    </row>
    <row r="612" spans="2:7">
      <c r="B612" s="2">
        <v>3.3818543430000001</v>
      </c>
      <c r="C612" s="2">
        <f t="shared" si="27"/>
        <v>3.0358642759999999</v>
      </c>
      <c r="D612" s="2">
        <f t="shared" si="28"/>
        <v>19.651158943000002</v>
      </c>
      <c r="E612" s="2">
        <v>20.491631890000001</v>
      </c>
      <c r="G612" t="str">
        <f t="shared" si="29"/>
        <v/>
      </c>
    </row>
    <row r="613" spans="2:7">
      <c r="B613" s="2">
        <v>3.3871621369999998</v>
      </c>
      <c r="C613" s="2">
        <f t="shared" si="27"/>
        <v>3.04117207</v>
      </c>
      <c r="D613" s="2">
        <f t="shared" si="28"/>
        <v>19.790420273000002</v>
      </c>
      <c r="E613" s="2">
        <v>20.630893220000001</v>
      </c>
      <c r="G613" t="str">
        <f t="shared" si="29"/>
        <v/>
      </c>
    </row>
    <row r="614" spans="2:7">
      <c r="B614" s="2">
        <v>3.3931613440000001</v>
      </c>
      <c r="C614" s="2">
        <f t="shared" si="27"/>
        <v>3.0471712770000003</v>
      </c>
      <c r="D614" s="2">
        <f t="shared" si="28"/>
        <v>19.617354433000003</v>
      </c>
      <c r="E614" s="2">
        <v>20.457827380000001</v>
      </c>
      <c r="G614" t="str">
        <f t="shared" si="29"/>
        <v/>
      </c>
    </row>
    <row r="615" spans="2:7">
      <c r="B615" s="2">
        <v>3.3965826510000001</v>
      </c>
      <c r="C615" s="2">
        <f t="shared" si="27"/>
        <v>3.0505925840000003</v>
      </c>
      <c r="D615" s="2">
        <f t="shared" si="28"/>
        <v>19.441106993000002</v>
      </c>
      <c r="E615" s="2">
        <v>20.28157994</v>
      </c>
      <c r="G615" t="str">
        <f t="shared" si="29"/>
        <v/>
      </c>
    </row>
    <row r="616" spans="2:7">
      <c r="B616" s="2">
        <v>3.4018487209999999</v>
      </c>
      <c r="C616" s="2">
        <f t="shared" si="27"/>
        <v>3.0558586539999997</v>
      </c>
      <c r="D616" s="2">
        <f t="shared" si="28"/>
        <v>19.488234453</v>
      </c>
      <c r="E616" s="2">
        <v>20.328707399999999</v>
      </c>
      <c r="G616" t="str">
        <f t="shared" si="29"/>
        <v/>
      </c>
    </row>
    <row r="617" spans="2:7">
      <c r="B617" s="2">
        <v>3.4067869659999999</v>
      </c>
      <c r="C617" s="2">
        <f t="shared" si="27"/>
        <v>3.0607968989999996</v>
      </c>
      <c r="D617" s="2">
        <f t="shared" si="28"/>
        <v>19.382379943</v>
      </c>
      <c r="E617" s="2">
        <v>20.222852889999999</v>
      </c>
      <c r="G617" t="str">
        <f t="shared" si="29"/>
        <v/>
      </c>
    </row>
    <row r="618" spans="2:7">
      <c r="B618" s="2">
        <v>3.4128219369999999</v>
      </c>
      <c r="C618" s="2">
        <f t="shared" si="27"/>
        <v>3.0668318699999997</v>
      </c>
      <c r="D618" s="2">
        <f t="shared" si="28"/>
        <v>19.118041913000003</v>
      </c>
      <c r="E618" s="2">
        <v>19.958514860000001</v>
      </c>
      <c r="G618" t="str">
        <f t="shared" si="29"/>
        <v/>
      </c>
    </row>
    <row r="619" spans="2:7">
      <c r="B619" s="2">
        <v>3.4180433039999998</v>
      </c>
      <c r="C619" s="2">
        <f t="shared" si="27"/>
        <v>3.0720532369999995</v>
      </c>
      <c r="D619" s="2">
        <f t="shared" si="28"/>
        <v>19.033000373</v>
      </c>
      <c r="E619" s="2">
        <v>19.873473319999999</v>
      </c>
      <c r="G619" t="str">
        <f t="shared" si="29"/>
        <v/>
      </c>
    </row>
    <row r="620" spans="2:7">
      <c r="B620" s="2">
        <v>3.4228355170000002</v>
      </c>
      <c r="C620" s="2">
        <f t="shared" si="27"/>
        <v>3.0768454500000004</v>
      </c>
      <c r="D620" s="2">
        <f t="shared" si="28"/>
        <v>18.702776693000001</v>
      </c>
      <c r="E620" s="2">
        <v>19.543249639999999</v>
      </c>
      <c r="G620" t="str">
        <f t="shared" si="29"/>
        <v/>
      </c>
    </row>
    <row r="621" spans="2:7">
      <c r="B621" s="2">
        <v>3.4270018819999999</v>
      </c>
      <c r="C621" s="2">
        <f t="shared" si="27"/>
        <v>3.0810118150000001</v>
      </c>
      <c r="D621" s="2">
        <f t="shared" si="28"/>
        <v>18.211153053</v>
      </c>
      <c r="E621" s="2">
        <v>19.051625999999999</v>
      </c>
      <c r="G621" t="str">
        <f t="shared" si="29"/>
        <v/>
      </c>
    </row>
    <row r="622" spans="2:7">
      <c r="B622" s="2">
        <v>3.4313530210000001</v>
      </c>
      <c r="C622" s="2">
        <f t="shared" si="27"/>
        <v>3.0853629539999998</v>
      </c>
      <c r="D622" s="2">
        <f t="shared" si="28"/>
        <v>18.038484903000001</v>
      </c>
      <c r="E622" s="2">
        <v>18.878957849999999</v>
      </c>
      <c r="G622" t="str">
        <f t="shared" si="29"/>
        <v/>
      </c>
    </row>
    <row r="623" spans="2:7">
      <c r="B623" s="2">
        <v>3.4368098260000002</v>
      </c>
      <c r="C623" s="2">
        <f t="shared" si="27"/>
        <v>3.0908197590000004</v>
      </c>
      <c r="D623" s="2">
        <f t="shared" si="28"/>
        <v>17.908370683000001</v>
      </c>
      <c r="E623" s="2">
        <v>18.74884363</v>
      </c>
      <c r="G623" t="str">
        <f t="shared" si="29"/>
        <v/>
      </c>
    </row>
    <row r="624" spans="2:7">
      <c r="B624" s="2">
        <v>3.441652704</v>
      </c>
      <c r="C624" s="2">
        <f t="shared" si="27"/>
        <v>3.0956626370000002</v>
      </c>
      <c r="D624" s="2">
        <f t="shared" si="28"/>
        <v>17.913275653000003</v>
      </c>
      <c r="E624" s="2">
        <v>18.753748600000002</v>
      </c>
      <c r="G624" t="str">
        <f t="shared" si="29"/>
        <v/>
      </c>
    </row>
    <row r="625" spans="2:7">
      <c r="B625" s="2">
        <v>3.4461975580000002</v>
      </c>
      <c r="C625" s="2">
        <f t="shared" si="27"/>
        <v>3.1002074909999999</v>
      </c>
      <c r="D625" s="2">
        <f t="shared" si="28"/>
        <v>17.666370153000003</v>
      </c>
      <c r="E625" s="2">
        <v>18.506843100000001</v>
      </c>
      <c r="G625" t="str">
        <f t="shared" si="29"/>
        <v/>
      </c>
    </row>
    <row r="626" spans="2:7">
      <c r="B626" s="2">
        <v>3.452423263</v>
      </c>
      <c r="C626" s="2">
        <f t="shared" si="27"/>
        <v>3.1064331960000002</v>
      </c>
      <c r="D626" s="2">
        <f t="shared" si="28"/>
        <v>17.771561833</v>
      </c>
      <c r="E626" s="2">
        <v>18.612034779999998</v>
      </c>
      <c r="G626" t="str">
        <f t="shared" si="29"/>
        <v/>
      </c>
    </row>
    <row r="627" spans="2:7">
      <c r="B627" s="2">
        <v>3.4568787109999999</v>
      </c>
      <c r="C627" s="2">
        <f t="shared" si="27"/>
        <v>3.1108886440000001</v>
      </c>
      <c r="D627" s="2">
        <f t="shared" si="28"/>
        <v>17.596507493000001</v>
      </c>
      <c r="E627" s="2">
        <v>18.436980439999999</v>
      </c>
      <c r="G627" t="str">
        <f t="shared" si="29"/>
        <v/>
      </c>
    </row>
    <row r="628" spans="2:7">
      <c r="B628" s="2">
        <v>3.4612894540000001</v>
      </c>
      <c r="C628" s="2">
        <f t="shared" si="27"/>
        <v>3.1152993870000003</v>
      </c>
      <c r="D628" s="2">
        <f t="shared" si="28"/>
        <v>17.433052743000001</v>
      </c>
      <c r="E628" s="2">
        <v>18.27352569</v>
      </c>
      <c r="G628" t="str">
        <f t="shared" si="29"/>
        <v/>
      </c>
    </row>
    <row r="629" spans="2:7">
      <c r="B629" s="2">
        <v>3.4659535180000001</v>
      </c>
      <c r="C629" s="2">
        <f t="shared" si="27"/>
        <v>3.1199634510000003</v>
      </c>
      <c r="D629" s="2">
        <f t="shared" si="28"/>
        <v>17.420790323000002</v>
      </c>
      <c r="E629" s="2">
        <v>18.261263270000001</v>
      </c>
      <c r="G629" t="str">
        <f t="shared" si="29"/>
        <v/>
      </c>
    </row>
    <row r="630" spans="2:7">
      <c r="B630" s="2">
        <v>3.4717321879999998</v>
      </c>
      <c r="C630" s="2">
        <f t="shared" si="27"/>
        <v>3.125742121</v>
      </c>
      <c r="D630" s="2">
        <f t="shared" si="28"/>
        <v>17.516172063000003</v>
      </c>
      <c r="E630" s="2">
        <v>18.356645010000001</v>
      </c>
      <c r="G630" t="str">
        <f t="shared" si="29"/>
        <v/>
      </c>
    </row>
    <row r="631" spans="2:7">
      <c r="B631" s="2">
        <v>3.47650652</v>
      </c>
      <c r="C631" s="2">
        <f t="shared" si="27"/>
        <v>3.1305164530000003</v>
      </c>
      <c r="D631" s="2">
        <f t="shared" si="28"/>
        <v>17.418337833000002</v>
      </c>
      <c r="E631" s="2">
        <v>18.258810780000001</v>
      </c>
      <c r="G631" t="str">
        <f t="shared" si="29"/>
        <v/>
      </c>
    </row>
    <row r="632" spans="2:7">
      <c r="B632" s="2">
        <v>3.4828991189999998</v>
      </c>
      <c r="C632" s="2">
        <f t="shared" si="27"/>
        <v>3.136909052</v>
      </c>
      <c r="D632" s="2">
        <f t="shared" si="28"/>
        <v>17.212726863</v>
      </c>
      <c r="E632" s="2">
        <v>18.053199809999999</v>
      </c>
      <c r="G632" t="str">
        <f t="shared" si="29"/>
        <v/>
      </c>
    </row>
    <row r="633" spans="2:7">
      <c r="B633" s="2">
        <v>3.4860849869999999</v>
      </c>
      <c r="C633" s="2">
        <f t="shared" si="27"/>
        <v>3.1400949200000001</v>
      </c>
      <c r="D633" s="2">
        <f t="shared" si="28"/>
        <v>17.170239233</v>
      </c>
      <c r="E633" s="2">
        <v>18.010712179999999</v>
      </c>
      <c r="G633" t="str">
        <f t="shared" si="29"/>
        <v/>
      </c>
    </row>
    <row r="634" spans="2:7">
      <c r="B634" s="2">
        <v>3.4928799160000001</v>
      </c>
      <c r="C634" s="2">
        <f t="shared" si="27"/>
        <v>3.1468898489999999</v>
      </c>
      <c r="D634" s="2">
        <f t="shared" si="28"/>
        <v>17.283981473000001</v>
      </c>
      <c r="E634" s="2">
        <v>18.124454419999999</v>
      </c>
      <c r="G634" t="str">
        <f t="shared" si="29"/>
        <v/>
      </c>
    </row>
    <row r="635" spans="2:7">
      <c r="B635" s="2">
        <v>3.4974217900000002</v>
      </c>
      <c r="C635" s="2">
        <f t="shared" si="27"/>
        <v>3.151431723</v>
      </c>
      <c r="D635" s="2">
        <f t="shared" si="28"/>
        <v>17.180977143</v>
      </c>
      <c r="E635" s="2">
        <v>18.021450089999998</v>
      </c>
      <c r="G635" t="str">
        <f t="shared" si="29"/>
        <v/>
      </c>
    </row>
    <row r="636" spans="2:7">
      <c r="B636" s="2">
        <v>3.5020083679999998</v>
      </c>
      <c r="C636" s="2">
        <f t="shared" si="27"/>
        <v>3.1560183009999996</v>
      </c>
      <c r="D636" s="2">
        <f t="shared" si="28"/>
        <v>17.109125983000002</v>
      </c>
      <c r="E636" s="2">
        <v>17.949598930000001</v>
      </c>
      <c r="G636" t="str">
        <f t="shared" si="29"/>
        <v/>
      </c>
    </row>
    <row r="637" spans="2:7">
      <c r="B637" s="2">
        <v>3.5075843830000002</v>
      </c>
      <c r="C637" s="2">
        <f t="shared" si="27"/>
        <v>3.1615943160000004</v>
      </c>
      <c r="D637" s="2">
        <f t="shared" si="28"/>
        <v>17.071874733000001</v>
      </c>
      <c r="E637" s="2">
        <v>17.91234768</v>
      </c>
      <c r="G637" t="str">
        <f t="shared" si="29"/>
        <v/>
      </c>
    </row>
    <row r="638" spans="2:7">
      <c r="B638" s="2">
        <v>3.5123795759999998</v>
      </c>
      <c r="C638" s="2">
        <f t="shared" si="27"/>
        <v>3.166389509</v>
      </c>
      <c r="D638" s="2">
        <f t="shared" si="28"/>
        <v>16.993859223000001</v>
      </c>
      <c r="E638" s="2">
        <v>17.83433217</v>
      </c>
      <c r="G638" t="str">
        <f t="shared" si="29"/>
        <v/>
      </c>
    </row>
    <row r="639" spans="2:7">
      <c r="B639" s="2">
        <v>3.516832043</v>
      </c>
      <c r="C639" s="2">
        <f t="shared" si="27"/>
        <v>3.1708419760000002</v>
      </c>
      <c r="D639" s="2">
        <f t="shared" si="28"/>
        <v>16.848102123</v>
      </c>
      <c r="E639" s="2">
        <v>17.688575069999999</v>
      </c>
      <c r="G639" t="str">
        <f t="shared" si="29"/>
        <v/>
      </c>
    </row>
    <row r="640" spans="2:7">
      <c r="B640" s="2">
        <v>3.5209715859999999</v>
      </c>
      <c r="C640" s="2">
        <f t="shared" si="27"/>
        <v>3.1749815190000001</v>
      </c>
      <c r="D640" s="2">
        <f t="shared" si="28"/>
        <v>16.836171123</v>
      </c>
      <c r="E640" s="2">
        <v>17.676644069999998</v>
      </c>
      <c r="G640" t="str">
        <f t="shared" si="29"/>
        <v/>
      </c>
    </row>
    <row r="641" spans="2:7">
      <c r="B641" s="2">
        <v>3.5299867890000001</v>
      </c>
      <c r="C641" s="2">
        <f t="shared" si="27"/>
        <v>3.1839967219999998</v>
      </c>
      <c r="D641" s="2">
        <f t="shared" si="28"/>
        <v>17.028790553</v>
      </c>
      <c r="E641" s="2">
        <v>17.869263499999999</v>
      </c>
      <c r="G641" t="str">
        <f t="shared" si="29"/>
        <v/>
      </c>
    </row>
    <row r="642" spans="2:7">
      <c r="B642" s="2">
        <v>3.5326004520000001</v>
      </c>
      <c r="C642" s="2">
        <f t="shared" si="27"/>
        <v>3.1866103849999998</v>
      </c>
      <c r="D642" s="2">
        <f t="shared" si="28"/>
        <v>16.757426493000001</v>
      </c>
      <c r="E642" s="2">
        <v>17.597899439999999</v>
      </c>
      <c r="G642" t="str">
        <f t="shared" si="29"/>
        <v/>
      </c>
    </row>
    <row r="643" spans="2:7">
      <c r="B643" s="2">
        <v>3.5358280440000001</v>
      </c>
      <c r="C643" s="2">
        <f t="shared" si="27"/>
        <v>3.1898379769999998</v>
      </c>
      <c r="D643" s="2">
        <f t="shared" si="28"/>
        <v>16.476451353000002</v>
      </c>
      <c r="E643" s="2">
        <v>17.3169243</v>
      </c>
      <c r="G643" t="str">
        <f t="shared" si="29"/>
        <v/>
      </c>
    </row>
    <row r="644" spans="2:7">
      <c r="B644" s="2">
        <v>3.5418242709999999</v>
      </c>
      <c r="C644" s="2">
        <f t="shared" si="27"/>
        <v>3.1958342039999996</v>
      </c>
      <c r="D644" s="2">
        <f t="shared" si="28"/>
        <v>15.880232572999999</v>
      </c>
      <c r="E644" s="2">
        <v>16.720705519999999</v>
      </c>
      <c r="G644" t="str">
        <f t="shared" si="29"/>
        <v/>
      </c>
    </row>
    <row r="645" spans="2:7">
      <c r="B645" s="2">
        <v>3.5472304129999999</v>
      </c>
      <c r="C645" s="2">
        <f t="shared" ref="C645:C708" si="30">B645-$B$5</f>
        <v>3.2012403459999996</v>
      </c>
      <c r="D645" s="2">
        <f t="shared" ref="D645:D708" si="31">E645-$E$5</f>
        <v>15.683503573000001</v>
      </c>
      <c r="E645" s="2">
        <v>16.523976520000001</v>
      </c>
      <c r="G645" t="str">
        <f t="shared" si="29"/>
        <v/>
      </c>
    </row>
    <row r="646" spans="2:7">
      <c r="B646" s="2">
        <v>3.5509586830000002</v>
      </c>
      <c r="C646" s="2">
        <f t="shared" si="30"/>
        <v>3.2049686160000004</v>
      </c>
      <c r="D646" s="2">
        <f t="shared" si="31"/>
        <v>15.409952162999998</v>
      </c>
      <c r="E646" s="2">
        <v>16.250425109999998</v>
      </c>
      <c r="G646" t="str">
        <f t="shared" si="29"/>
        <v/>
      </c>
    </row>
    <row r="647" spans="2:7">
      <c r="B647" s="2">
        <v>3.5570979619999998</v>
      </c>
      <c r="C647" s="2">
        <f t="shared" si="30"/>
        <v>3.2111078949999996</v>
      </c>
      <c r="D647" s="2">
        <f t="shared" si="31"/>
        <v>15.261411163</v>
      </c>
      <c r="E647" s="2">
        <v>16.10188411</v>
      </c>
      <c r="G647" t="str">
        <f t="shared" ref="G647:G710" si="32">IF(N(AND((ROW(C647)-4)&lt;=MATCH($D$3,$D$5:$D$1455,0),C647&gt;0.001))=1,D647/C647,"")</f>
        <v/>
      </c>
    </row>
    <row r="648" spans="2:7">
      <c r="B648" s="2">
        <v>3.5607547070000001</v>
      </c>
      <c r="C648" s="2">
        <f t="shared" si="30"/>
        <v>3.2147646400000003</v>
      </c>
      <c r="D648" s="2">
        <f t="shared" si="31"/>
        <v>14.990444813</v>
      </c>
      <c r="E648" s="2">
        <v>15.83091776</v>
      </c>
      <c r="G648" t="str">
        <f t="shared" si="32"/>
        <v/>
      </c>
    </row>
    <row r="649" spans="2:7">
      <c r="B649" s="2">
        <v>3.5659730930000002</v>
      </c>
      <c r="C649" s="2">
        <f t="shared" si="30"/>
        <v>3.2199830260000004</v>
      </c>
      <c r="D649" s="2">
        <f t="shared" si="31"/>
        <v>14.928933853</v>
      </c>
      <c r="E649" s="2">
        <v>15.769406800000001</v>
      </c>
      <c r="G649" t="str">
        <f t="shared" si="32"/>
        <v/>
      </c>
    </row>
    <row r="650" spans="2:7">
      <c r="B650" s="2">
        <v>3.5715729500000002</v>
      </c>
      <c r="C650" s="2">
        <f t="shared" si="30"/>
        <v>3.2255828830000004</v>
      </c>
      <c r="D650" s="2">
        <f t="shared" si="31"/>
        <v>14.809491252999999</v>
      </c>
      <c r="E650" s="2">
        <v>15.649964199999999</v>
      </c>
      <c r="G650" t="str">
        <f t="shared" si="32"/>
        <v/>
      </c>
    </row>
    <row r="651" spans="2:7">
      <c r="B651" s="2">
        <v>3.5762608550000001</v>
      </c>
      <c r="C651" s="2">
        <f t="shared" si="30"/>
        <v>3.2302707880000003</v>
      </c>
      <c r="D651" s="2">
        <f t="shared" si="31"/>
        <v>14.715302603</v>
      </c>
      <c r="E651" s="2">
        <v>15.55577555</v>
      </c>
      <c r="G651" t="str">
        <f t="shared" si="32"/>
        <v/>
      </c>
    </row>
    <row r="652" spans="2:7">
      <c r="B652" s="2">
        <v>3.5836905739999998</v>
      </c>
      <c r="C652" s="2">
        <f t="shared" si="30"/>
        <v>3.2377005069999996</v>
      </c>
      <c r="D652" s="2">
        <f t="shared" si="31"/>
        <v>14.812937982999999</v>
      </c>
      <c r="E652" s="2">
        <v>15.65341093</v>
      </c>
      <c r="G652" t="str">
        <f t="shared" si="32"/>
        <v/>
      </c>
    </row>
    <row r="653" spans="2:7">
      <c r="B653" s="2">
        <v>3.586351922</v>
      </c>
      <c r="C653" s="2">
        <f t="shared" si="30"/>
        <v>3.2403618549999997</v>
      </c>
      <c r="D653" s="2">
        <f t="shared" si="31"/>
        <v>14.494777873</v>
      </c>
      <c r="E653" s="2">
        <v>15.335250820000001</v>
      </c>
      <c r="G653" t="str">
        <f t="shared" si="32"/>
        <v/>
      </c>
    </row>
    <row r="654" spans="2:7">
      <c r="B654" s="2">
        <v>3.5920084029999999</v>
      </c>
      <c r="C654" s="2">
        <f t="shared" si="30"/>
        <v>3.2460183359999997</v>
      </c>
      <c r="D654" s="2">
        <f t="shared" si="31"/>
        <v>14.524870522999999</v>
      </c>
      <c r="E654" s="2">
        <v>15.365343469999999</v>
      </c>
      <c r="G654" t="str">
        <f t="shared" si="32"/>
        <v/>
      </c>
    </row>
    <row r="655" spans="2:7">
      <c r="B655" s="2">
        <v>3.5965383559999999</v>
      </c>
      <c r="C655" s="2">
        <f t="shared" si="30"/>
        <v>3.2505482890000001</v>
      </c>
      <c r="D655" s="2">
        <f t="shared" si="31"/>
        <v>14.412851652999999</v>
      </c>
      <c r="E655" s="2">
        <v>15.253324599999999</v>
      </c>
      <c r="G655" t="str">
        <f t="shared" si="32"/>
        <v/>
      </c>
    </row>
    <row r="656" spans="2:7">
      <c r="B656" s="2">
        <v>3.601387194</v>
      </c>
      <c r="C656" s="2">
        <f t="shared" si="30"/>
        <v>3.2553971270000002</v>
      </c>
      <c r="D656" s="2">
        <f t="shared" si="31"/>
        <v>14.220563632999999</v>
      </c>
      <c r="E656" s="2">
        <v>15.06103658</v>
      </c>
      <c r="G656" t="str">
        <f t="shared" si="32"/>
        <v/>
      </c>
    </row>
    <row r="657" spans="2:7">
      <c r="B657" s="2">
        <v>3.6064833909999998</v>
      </c>
      <c r="C657" s="2">
        <f t="shared" si="30"/>
        <v>3.2604933239999996</v>
      </c>
      <c r="D657" s="2">
        <f t="shared" si="31"/>
        <v>14.245486173</v>
      </c>
      <c r="E657" s="2">
        <v>15.08595912</v>
      </c>
      <c r="G657" t="str">
        <f t="shared" si="32"/>
        <v/>
      </c>
    </row>
    <row r="658" spans="2:7">
      <c r="B658" s="2">
        <v>3.6121219899999999</v>
      </c>
      <c r="C658" s="2">
        <f t="shared" si="30"/>
        <v>3.2661319229999997</v>
      </c>
      <c r="D658" s="2">
        <f t="shared" si="31"/>
        <v>14.162234283</v>
      </c>
      <c r="E658" s="2">
        <v>15.00270723</v>
      </c>
      <c r="G658" t="str">
        <f t="shared" si="32"/>
        <v/>
      </c>
    </row>
    <row r="659" spans="2:7">
      <c r="B659" s="2">
        <v>3.6168993029999998</v>
      </c>
      <c r="C659" s="2">
        <f t="shared" si="30"/>
        <v>3.2709092359999996</v>
      </c>
      <c r="D659" s="2">
        <f t="shared" si="31"/>
        <v>13.993940842999999</v>
      </c>
      <c r="E659" s="2">
        <v>14.834413789999999</v>
      </c>
      <c r="G659" t="str">
        <f t="shared" si="32"/>
        <v/>
      </c>
    </row>
    <row r="660" spans="2:7">
      <c r="B660" s="2">
        <v>3.6224663760000002</v>
      </c>
      <c r="C660" s="2">
        <f t="shared" si="30"/>
        <v>3.2764763090000004</v>
      </c>
      <c r="D660" s="2">
        <f t="shared" si="31"/>
        <v>13.979756202999999</v>
      </c>
      <c r="E660" s="2">
        <v>14.820229149999999</v>
      </c>
      <c r="G660" t="str">
        <f t="shared" si="32"/>
        <v/>
      </c>
    </row>
    <row r="661" spans="2:7">
      <c r="B661" s="2">
        <v>3.626546314</v>
      </c>
      <c r="C661" s="2">
        <f t="shared" si="30"/>
        <v>3.2805562469999998</v>
      </c>
      <c r="D661" s="2">
        <f t="shared" si="31"/>
        <v>13.754724212999999</v>
      </c>
      <c r="E661" s="2">
        <v>14.59519716</v>
      </c>
      <c r="G661" t="str">
        <f t="shared" si="32"/>
        <v/>
      </c>
    </row>
    <row r="662" spans="2:7">
      <c r="B662" s="2">
        <v>3.6309510980000002</v>
      </c>
      <c r="C662" s="2">
        <f t="shared" si="30"/>
        <v>3.2849610309999999</v>
      </c>
      <c r="D662" s="2">
        <f t="shared" si="31"/>
        <v>13.728409723</v>
      </c>
      <c r="E662" s="2">
        <v>14.568882670000001</v>
      </c>
      <c r="G662" t="str">
        <f t="shared" si="32"/>
        <v/>
      </c>
    </row>
    <row r="663" spans="2:7">
      <c r="B663" s="2">
        <v>3.637257269</v>
      </c>
      <c r="C663" s="2">
        <f t="shared" si="30"/>
        <v>3.2912672020000002</v>
      </c>
      <c r="D663" s="2">
        <f t="shared" si="31"/>
        <v>13.598892042999999</v>
      </c>
      <c r="E663" s="2">
        <v>14.43936499</v>
      </c>
      <c r="G663" t="str">
        <f t="shared" si="32"/>
        <v/>
      </c>
    </row>
    <row r="664" spans="2:7">
      <c r="B664" s="2">
        <v>3.6418349060000001</v>
      </c>
      <c r="C664" s="2">
        <f t="shared" si="30"/>
        <v>3.2958448389999999</v>
      </c>
      <c r="D664" s="2">
        <f t="shared" si="31"/>
        <v>13.436100122999999</v>
      </c>
      <c r="E664" s="2">
        <v>14.27657307</v>
      </c>
      <c r="G664" t="str">
        <f t="shared" si="32"/>
        <v/>
      </c>
    </row>
    <row r="665" spans="2:7">
      <c r="B665" s="2">
        <v>3.6469847469999999</v>
      </c>
      <c r="C665" s="2">
        <f t="shared" si="30"/>
        <v>3.3009946799999996</v>
      </c>
      <c r="D665" s="2">
        <f t="shared" si="31"/>
        <v>13.335945972999999</v>
      </c>
      <c r="E665" s="2">
        <v>14.17641892</v>
      </c>
      <c r="G665" t="str">
        <f t="shared" si="32"/>
        <v/>
      </c>
    </row>
    <row r="666" spans="2:7">
      <c r="B666" s="2">
        <v>3.6519378929999999</v>
      </c>
      <c r="C666" s="2">
        <f t="shared" si="30"/>
        <v>3.3059478259999997</v>
      </c>
      <c r="D666" s="2">
        <f t="shared" si="31"/>
        <v>13.162084733</v>
      </c>
      <c r="E666" s="2">
        <v>14.002557680000001</v>
      </c>
      <c r="G666" t="str">
        <f t="shared" si="32"/>
        <v/>
      </c>
    </row>
    <row r="667" spans="2:7">
      <c r="B667" s="2">
        <v>3.6562145269999999</v>
      </c>
      <c r="C667" s="2">
        <f t="shared" si="30"/>
        <v>3.3102244599999997</v>
      </c>
      <c r="D667" s="2">
        <f t="shared" si="31"/>
        <v>13.236123243</v>
      </c>
      <c r="E667" s="2">
        <v>14.07659619</v>
      </c>
      <c r="G667" t="str">
        <f t="shared" si="32"/>
        <v/>
      </c>
    </row>
    <row r="668" spans="2:7">
      <c r="B668" s="2">
        <v>3.6617965020000001</v>
      </c>
      <c r="C668" s="2">
        <f t="shared" si="30"/>
        <v>3.3158064349999998</v>
      </c>
      <c r="D668" s="2">
        <f t="shared" si="31"/>
        <v>13.201523332999999</v>
      </c>
      <c r="E668" s="2">
        <v>14.041996279999999</v>
      </c>
      <c r="G668" t="str">
        <f t="shared" si="32"/>
        <v/>
      </c>
    </row>
    <row r="669" spans="2:7">
      <c r="B669" s="2">
        <v>3.6668330939999998</v>
      </c>
      <c r="C669" s="2">
        <f t="shared" si="30"/>
        <v>3.3208430269999996</v>
      </c>
      <c r="D669" s="2">
        <f t="shared" si="31"/>
        <v>13.208217953</v>
      </c>
      <c r="E669" s="2">
        <v>14.0486909</v>
      </c>
      <c r="G669" t="str">
        <f t="shared" si="32"/>
        <v/>
      </c>
    </row>
    <row r="670" spans="2:7">
      <c r="B670" s="2">
        <v>3.671878628</v>
      </c>
      <c r="C670" s="2">
        <f t="shared" si="30"/>
        <v>3.3258885610000002</v>
      </c>
      <c r="D670" s="2">
        <f t="shared" si="31"/>
        <v>13.221540902999999</v>
      </c>
      <c r="E670" s="2">
        <v>14.06201385</v>
      </c>
      <c r="G670" t="str">
        <f t="shared" si="32"/>
        <v/>
      </c>
    </row>
    <row r="671" spans="2:7">
      <c r="B671" s="2">
        <v>3.6774069589999998</v>
      </c>
      <c r="C671" s="2">
        <f t="shared" si="30"/>
        <v>3.331416892</v>
      </c>
      <c r="D671" s="2">
        <f t="shared" si="31"/>
        <v>13.241425913</v>
      </c>
      <c r="E671" s="2">
        <v>14.081898860000001</v>
      </c>
      <c r="G671" t="str">
        <f t="shared" si="32"/>
        <v/>
      </c>
    </row>
    <row r="672" spans="2:7">
      <c r="B672" s="2">
        <v>3.6820620810000002</v>
      </c>
      <c r="C672" s="2">
        <f t="shared" si="30"/>
        <v>3.336072014</v>
      </c>
      <c r="D672" s="2">
        <f t="shared" si="31"/>
        <v>13.120856482999999</v>
      </c>
      <c r="E672" s="2">
        <v>13.961329429999999</v>
      </c>
      <c r="G672" t="str">
        <f t="shared" si="32"/>
        <v/>
      </c>
    </row>
    <row r="673" spans="2:7">
      <c r="B673" s="2">
        <v>3.687909297</v>
      </c>
      <c r="C673" s="2">
        <f t="shared" si="30"/>
        <v>3.3419192300000002</v>
      </c>
      <c r="D673" s="2">
        <f t="shared" si="31"/>
        <v>13.139614673000001</v>
      </c>
      <c r="E673" s="2">
        <v>13.980087620000001</v>
      </c>
      <c r="G673" t="str">
        <f t="shared" si="32"/>
        <v/>
      </c>
    </row>
    <row r="674" spans="2:7">
      <c r="B674" s="2">
        <v>3.6917567770000002</v>
      </c>
      <c r="C674" s="2">
        <f t="shared" si="30"/>
        <v>3.3457667100000004</v>
      </c>
      <c r="D674" s="2">
        <f t="shared" si="31"/>
        <v>13.086985692999999</v>
      </c>
      <c r="E674" s="2">
        <v>13.927458639999999</v>
      </c>
      <c r="G674" t="str">
        <f t="shared" si="32"/>
        <v/>
      </c>
    </row>
    <row r="675" spans="2:7">
      <c r="B675" s="2">
        <v>3.6982656039999999</v>
      </c>
      <c r="C675" s="2">
        <f t="shared" si="30"/>
        <v>3.3522755369999997</v>
      </c>
      <c r="D675" s="2">
        <f t="shared" si="31"/>
        <v>13.133848023000001</v>
      </c>
      <c r="E675" s="2">
        <v>13.974320970000001</v>
      </c>
      <c r="G675" t="str">
        <f t="shared" si="32"/>
        <v/>
      </c>
    </row>
    <row r="676" spans="2:7">
      <c r="B676" s="2">
        <v>3.7005276010000001</v>
      </c>
      <c r="C676" s="2">
        <f t="shared" si="30"/>
        <v>3.3545375340000003</v>
      </c>
      <c r="D676" s="2">
        <f t="shared" si="31"/>
        <v>12.957998283</v>
      </c>
      <c r="E676" s="2">
        <v>13.798471230000001</v>
      </c>
      <c r="G676" t="str">
        <f t="shared" si="32"/>
        <v/>
      </c>
    </row>
    <row r="677" spans="2:7">
      <c r="B677" s="2">
        <v>3.7054479640000002</v>
      </c>
      <c r="C677" s="2">
        <f t="shared" si="30"/>
        <v>3.3594578970000004</v>
      </c>
      <c r="D677" s="2">
        <f t="shared" si="31"/>
        <v>13.016725333</v>
      </c>
      <c r="E677" s="2">
        <v>13.85719828</v>
      </c>
      <c r="G677" t="str">
        <f t="shared" si="32"/>
        <v/>
      </c>
    </row>
    <row r="678" spans="2:7">
      <c r="B678" s="2">
        <v>3.7105680030000001</v>
      </c>
      <c r="C678" s="2">
        <f t="shared" si="30"/>
        <v>3.3645779359999999</v>
      </c>
      <c r="D678" s="2">
        <f t="shared" si="31"/>
        <v>13.093812872999999</v>
      </c>
      <c r="E678" s="2">
        <v>13.934285819999999</v>
      </c>
      <c r="G678" t="str">
        <f t="shared" si="32"/>
        <v/>
      </c>
    </row>
    <row r="679" spans="2:7">
      <c r="B679" s="2">
        <v>3.7155867140000001</v>
      </c>
      <c r="C679" s="2">
        <f t="shared" si="30"/>
        <v>3.3695966469999998</v>
      </c>
      <c r="D679" s="2">
        <f t="shared" si="31"/>
        <v>13.137162193</v>
      </c>
      <c r="E679" s="2">
        <v>13.97763514</v>
      </c>
      <c r="G679" t="str">
        <f t="shared" si="32"/>
        <v/>
      </c>
    </row>
    <row r="680" spans="2:7">
      <c r="B680" s="2">
        <v>3.7206680099999998</v>
      </c>
      <c r="C680" s="2">
        <f t="shared" si="30"/>
        <v>3.374677943</v>
      </c>
      <c r="D680" s="2">
        <f t="shared" si="31"/>
        <v>13.086853122999999</v>
      </c>
      <c r="E680" s="2">
        <v>13.927326069999999</v>
      </c>
      <c r="G680" t="str">
        <f t="shared" si="32"/>
        <v/>
      </c>
    </row>
    <row r="681" spans="2:7">
      <c r="B681" s="2">
        <v>3.726342373</v>
      </c>
      <c r="C681" s="2">
        <f t="shared" si="30"/>
        <v>3.3803523059999998</v>
      </c>
      <c r="D681" s="2">
        <f t="shared" si="31"/>
        <v>13.115553813</v>
      </c>
      <c r="E681" s="2">
        <v>13.95602676</v>
      </c>
      <c r="G681" t="str">
        <f t="shared" si="32"/>
        <v/>
      </c>
    </row>
    <row r="682" spans="2:7">
      <c r="B682" s="2">
        <v>3.7307262940000001</v>
      </c>
      <c r="C682" s="2">
        <f t="shared" si="30"/>
        <v>3.3847362270000003</v>
      </c>
      <c r="D682" s="2">
        <f t="shared" si="31"/>
        <v>13.017388173000001</v>
      </c>
      <c r="E682" s="2">
        <v>13.857861120000001</v>
      </c>
      <c r="G682" t="str">
        <f t="shared" si="32"/>
        <v/>
      </c>
    </row>
    <row r="683" spans="2:7">
      <c r="B683" s="2">
        <v>3.736564569</v>
      </c>
      <c r="C683" s="2">
        <f t="shared" si="30"/>
        <v>3.3905745019999998</v>
      </c>
      <c r="D683" s="2">
        <f t="shared" si="31"/>
        <v>13.015929932999999</v>
      </c>
      <c r="E683" s="2">
        <v>13.856402879999999</v>
      </c>
      <c r="G683" t="str">
        <f t="shared" si="32"/>
        <v/>
      </c>
    </row>
    <row r="684" spans="2:7">
      <c r="B684" s="2">
        <v>3.742483311</v>
      </c>
      <c r="C684" s="2">
        <f t="shared" si="30"/>
        <v>3.3964932440000002</v>
      </c>
      <c r="D684" s="2">
        <f t="shared" si="31"/>
        <v>13.257400203</v>
      </c>
      <c r="E684" s="2">
        <v>14.09787315</v>
      </c>
      <c r="G684" t="str">
        <f t="shared" si="32"/>
        <v/>
      </c>
    </row>
    <row r="685" spans="2:7">
      <c r="B685" s="2">
        <v>3.7468731929999999</v>
      </c>
      <c r="C685" s="2">
        <f t="shared" si="30"/>
        <v>3.4008831260000001</v>
      </c>
      <c r="D685" s="2">
        <f t="shared" si="31"/>
        <v>13.061400313</v>
      </c>
      <c r="E685" s="2">
        <v>13.90187326</v>
      </c>
      <c r="G685" t="str">
        <f t="shared" si="32"/>
        <v/>
      </c>
    </row>
    <row r="686" spans="2:7">
      <c r="B686" s="2">
        <v>3.7524045039999998</v>
      </c>
      <c r="C686" s="2">
        <f t="shared" si="30"/>
        <v>3.4064144369999996</v>
      </c>
      <c r="D686" s="2">
        <f t="shared" si="31"/>
        <v>13.127352253</v>
      </c>
      <c r="E686" s="2">
        <v>13.9678252</v>
      </c>
      <c r="G686" t="str">
        <f t="shared" si="32"/>
        <v/>
      </c>
    </row>
    <row r="687" spans="2:7">
      <c r="B687" s="2">
        <v>3.7569016739999999</v>
      </c>
      <c r="C687" s="2">
        <f t="shared" si="30"/>
        <v>3.4109116070000001</v>
      </c>
      <c r="D687" s="2">
        <f t="shared" si="31"/>
        <v>13.045160893</v>
      </c>
      <c r="E687" s="2">
        <v>13.885633840000001</v>
      </c>
      <c r="G687" t="str">
        <f t="shared" si="32"/>
        <v/>
      </c>
    </row>
    <row r="688" spans="2:7">
      <c r="B688" s="2">
        <v>3.7622452310000001</v>
      </c>
      <c r="C688" s="2">
        <f t="shared" si="30"/>
        <v>3.4162551639999998</v>
      </c>
      <c r="D688" s="2">
        <f t="shared" si="31"/>
        <v>13.013278603</v>
      </c>
      <c r="E688" s="2">
        <v>13.85375155</v>
      </c>
      <c r="G688" t="str">
        <f t="shared" si="32"/>
        <v/>
      </c>
    </row>
    <row r="689" spans="2:7">
      <c r="B689" s="2">
        <v>3.7673265269999998</v>
      </c>
      <c r="C689" s="2">
        <f t="shared" si="30"/>
        <v>3.42133646</v>
      </c>
      <c r="D689" s="2">
        <f t="shared" si="31"/>
        <v>13.089504462999999</v>
      </c>
      <c r="E689" s="2">
        <v>13.929977409999999</v>
      </c>
      <c r="G689" t="str">
        <f t="shared" si="32"/>
        <v/>
      </c>
    </row>
    <row r="690" spans="2:7">
      <c r="B690" s="2">
        <v>3.7704974939999998</v>
      </c>
      <c r="C690" s="2">
        <f t="shared" si="30"/>
        <v>3.424507427</v>
      </c>
      <c r="D690" s="2">
        <f t="shared" si="31"/>
        <v>12.925320583</v>
      </c>
      <c r="E690" s="2">
        <v>13.76579353</v>
      </c>
      <c r="G690" t="str">
        <f t="shared" si="32"/>
        <v/>
      </c>
    </row>
    <row r="691" spans="2:7">
      <c r="B691" s="2">
        <v>3.776308947</v>
      </c>
      <c r="C691" s="2">
        <f t="shared" si="30"/>
        <v>3.4303188799999997</v>
      </c>
      <c r="D691" s="2">
        <f t="shared" si="31"/>
        <v>13.058815263</v>
      </c>
      <c r="E691" s="2">
        <v>13.89928821</v>
      </c>
      <c r="G691" t="str">
        <f t="shared" si="32"/>
        <v/>
      </c>
    </row>
    <row r="692" spans="2:7">
      <c r="B692" s="2">
        <v>3.781786614</v>
      </c>
      <c r="C692" s="2">
        <f t="shared" si="30"/>
        <v>3.4357965469999998</v>
      </c>
      <c r="D692" s="2">
        <f t="shared" si="31"/>
        <v>12.925320583</v>
      </c>
      <c r="E692" s="2">
        <v>13.76579353</v>
      </c>
      <c r="G692" t="str">
        <f t="shared" si="32"/>
        <v/>
      </c>
    </row>
    <row r="693" spans="2:7">
      <c r="B693" s="2">
        <v>3.7851244739999999</v>
      </c>
      <c r="C693" s="2">
        <f t="shared" si="30"/>
        <v>3.4391344070000001</v>
      </c>
      <c r="D693" s="2">
        <f t="shared" si="31"/>
        <v>12.850685533</v>
      </c>
      <c r="E693" s="2">
        <v>13.69115848</v>
      </c>
      <c r="G693" t="str">
        <f t="shared" si="32"/>
        <v/>
      </c>
    </row>
    <row r="694" spans="2:7">
      <c r="B694" s="2">
        <v>3.792715126</v>
      </c>
      <c r="C694" s="2">
        <f t="shared" si="30"/>
        <v>3.4467250590000003</v>
      </c>
      <c r="D694" s="2">
        <f t="shared" si="31"/>
        <v>13.029054043</v>
      </c>
      <c r="E694" s="2">
        <v>13.869526990000001</v>
      </c>
      <c r="G694" t="str">
        <f t="shared" si="32"/>
        <v/>
      </c>
    </row>
    <row r="695" spans="2:7">
      <c r="B695" s="2">
        <v>3.7960231840000001</v>
      </c>
      <c r="C695" s="2">
        <f t="shared" si="30"/>
        <v>3.4500331170000003</v>
      </c>
      <c r="D695" s="2">
        <f t="shared" si="31"/>
        <v>12.880314193</v>
      </c>
      <c r="E695" s="2">
        <v>13.720787140000001</v>
      </c>
      <c r="G695" t="str">
        <f t="shared" si="32"/>
        <v/>
      </c>
    </row>
    <row r="696" spans="2:7">
      <c r="B696" s="2">
        <v>3.8010806380000002</v>
      </c>
      <c r="C696" s="2">
        <f t="shared" si="30"/>
        <v>3.4550905710000004</v>
      </c>
      <c r="D696" s="2">
        <f t="shared" si="31"/>
        <v>12.841008163</v>
      </c>
      <c r="E696" s="2">
        <v>13.68148111</v>
      </c>
      <c r="G696" t="str">
        <f t="shared" si="32"/>
        <v/>
      </c>
    </row>
    <row r="697" spans="2:7">
      <c r="B697" s="2">
        <v>3.8065583049999998</v>
      </c>
      <c r="C697" s="2">
        <f t="shared" si="30"/>
        <v>3.4605682379999996</v>
      </c>
      <c r="D697" s="2">
        <f t="shared" si="31"/>
        <v>12.822515102999999</v>
      </c>
      <c r="E697" s="2">
        <v>13.662988049999999</v>
      </c>
      <c r="G697" t="str">
        <f t="shared" si="32"/>
        <v/>
      </c>
    </row>
    <row r="698" spans="2:7">
      <c r="B698" s="2">
        <v>3.8113833009999998</v>
      </c>
      <c r="C698" s="2">
        <f t="shared" si="30"/>
        <v>3.4653932339999995</v>
      </c>
      <c r="D698" s="2">
        <f t="shared" si="31"/>
        <v>12.845714273</v>
      </c>
      <c r="E698" s="2">
        <v>13.686187220000001</v>
      </c>
      <c r="G698" t="str">
        <f t="shared" si="32"/>
        <v/>
      </c>
    </row>
    <row r="699" spans="2:7">
      <c r="B699" s="2">
        <v>3.8169920980000001</v>
      </c>
      <c r="C699" s="2">
        <f t="shared" si="30"/>
        <v>3.4710020310000003</v>
      </c>
      <c r="D699" s="2">
        <f t="shared" si="31"/>
        <v>12.946995243</v>
      </c>
      <c r="E699" s="2">
        <v>13.78746819</v>
      </c>
      <c r="G699" t="str">
        <f t="shared" si="32"/>
        <v/>
      </c>
    </row>
    <row r="700" spans="2:7">
      <c r="B700" s="2">
        <v>3.821075016</v>
      </c>
      <c r="C700" s="2">
        <f t="shared" si="30"/>
        <v>3.4750849490000002</v>
      </c>
      <c r="D700" s="2">
        <f t="shared" si="31"/>
        <v>12.998364842999999</v>
      </c>
      <c r="E700" s="2">
        <v>13.838837789999999</v>
      </c>
      <c r="G700" t="str">
        <f t="shared" si="32"/>
        <v/>
      </c>
    </row>
    <row r="701" spans="2:7">
      <c r="B701" s="2">
        <v>3.826186114</v>
      </c>
      <c r="C701" s="2">
        <f t="shared" si="30"/>
        <v>3.4801960469999997</v>
      </c>
      <c r="D701" s="2">
        <f t="shared" si="31"/>
        <v>13.038267422999999</v>
      </c>
      <c r="E701" s="2">
        <v>13.878740369999999</v>
      </c>
      <c r="G701" t="str">
        <f t="shared" si="32"/>
        <v/>
      </c>
    </row>
    <row r="702" spans="2:7">
      <c r="B702" s="2">
        <v>3.8318515359999998</v>
      </c>
      <c r="C702" s="2">
        <f t="shared" si="30"/>
        <v>3.4858614689999996</v>
      </c>
      <c r="D702" s="2">
        <f t="shared" si="31"/>
        <v>13.152871342999999</v>
      </c>
      <c r="E702" s="2">
        <v>13.99334429</v>
      </c>
      <c r="G702" t="str">
        <f t="shared" si="32"/>
        <v/>
      </c>
    </row>
    <row r="703" spans="2:7">
      <c r="B703" s="2">
        <v>3.838267976</v>
      </c>
      <c r="C703" s="2">
        <f t="shared" si="30"/>
        <v>3.4922779090000002</v>
      </c>
      <c r="D703" s="2">
        <f t="shared" si="31"/>
        <v>13.196684642999999</v>
      </c>
      <c r="E703" s="2">
        <v>14.03715759</v>
      </c>
      <c r="G703" t="str">
        <f t="shared" si="32"/>
        <v/>
      </c>
    </row>
    <row r="704" spans="2:7">
      <c r="B704" s="2">
        <v>3.8409740270000001</v>
      </c>
      <c r="C704" s="2">
        <f t="shared" si="30"/>
        <v>3.4949839599999999</v>
      </c>
      <c r="D704" s="2">
        <f t="shared" si="31"/>
        <v>13.069288032999999</v>
      </c>
      <c r="E704" s="2">
        <v>13.90976098</v>
      </c>
      <c r="G704" t="str">
        <f t="shared" si="32"/>
        <v/>
      </c>
    </row>
    <row r="705" spans="2:7">
      <c r="B705" s="2">
        <v>3.8466334880000002</v>
      </c>
      <c r="C705" s="2">
        <f t="shared" si="30"/>
        <v>3.5006434210000004</v>
      </c>
      <c r="D705" s="2">
        <f t="shared" si="31"/>
        <v>13.275628122999999</v>
      </c>
      <c r="E705" s="2">
        <v>14.116101069999999</v>
      </c>
      <c r="G705" t="str">
        <f t="shared" si="32"/>
        <v/>
      </c>
    </row>
    <row r="706" spans="2:7">
      <c r="B706" s="2">
        <v>3.8523406329999998</v>
      </c>
      <c r="C706" s="2">
        <f t="shared" si="30"/>
        <v>3.5063505660000001</v>
      </c>
      <c r="D706" s="2">
        <f t="shared" si="31"/>
        <v>13.468181272999999</v>
      </c>
      <c r="E706" s="2">
        <v>14.308654219999999</v>
      </c>
      <c r="G706" t="str">
        <f t="shared" si="32"/>
        <v/>
      </c>
    </row>
    <row r="707" spans="2:7">
      <c r="B707" s="2">
        <v>3.856062943</v>
      </c>
      <c r="C707" s="2">
        <f t="shared" si="30"/>
        <v>3.5100728759999997</v>
      </c>
      <c r="D707" s="2">
        <f t="shared" si="31"/>
        <v>13.421120083</v>
      </c>
      <c r="E707" s="2">
        <v>14.26159303</v>
      </c>
      <c r="G707" t="str">
        <f t="shared" si="32"/>
        <v/>
      </c>
    </row>
    <row r="708" spans="2:7">
      <c r="B708" s="2">
        <v>3.861549551</v>
      </c>
      <c r="C708" s="2">
        <f t="shared" si="30"/>
        <v>3.5155594839999997</v>
      </c>
      <c r="D708" s="2">
        <f t="shared" si="31"/>
        <v>13.435437293</v>
      </c>
      <c r="E708" s="2">
        <v>14.27591024</v>
      </c>
      <c r="G708" t="str">
        <f t="shared" si="32"/>
        <v/>
      </c>
    </row>
    <row r="709" spans="2:7">
      <c r="B709" s="2">
        <v>3.8658053219999999</v>
      </c>
      <c r="C709" s="2">
        <f t="shared" ref="C709:C772" si="33">B709-$B$5</f>
        <v>3.5198152550000001</v>
      </c>
      <c r="D709" s="2">
        <f t="shared" ref="D709:D772" si="34">E709-$E$5</f>
        <v>13.500858962999999</v>
      </c>
      <c r="E709" s="2">
        <v>14.341331909999999</v>
      </c>
      <c r="G709" t="str">
        <f t="shared" si="32"/>
        <v/>
      </c>
    </row>
    <row r="710" spans="2:7">
      <c r="B710" s="2">
        <v>3.8712859700000002</v>
      </c>
      <c r="C710" s="2">
        <f t="shared" si="33"/>
        <v>3.525295903</v>
      </c>
      <c r="D710" s="2">
        <f t="shared" si="34"/>
        <v>13.561640803</v>
      </c>
      <c r="E710" s="2">
        <v>14.40211375</v>
      </c>
      <c r="G710" t="str">
        <f t="shared" si="32"/>
        <v/>
      </c>
    </row>
    <row r="711" spans="2:7">
      <c r="B711" s="2">
        <v>3.8780093739999999</v>
      </c>
      <c r="C711" s="2">
        <f t="shared" si="33"/>
        <v>3.5320193069999997</v>
      </c>
      <c r="D711" s="2">
        <f t="shared" si="34"/>
        <v>13.941643273</v>
      </c>
      <c r="E711" s="2">
        <v>14.782116220000001</v>
      </c>
      <c r="G711" t="str">
        <f t="shared" ref="G711:G774" si="35">IF(N(AND((ROW(C711)-4)&lt;=MATCH($D$3,$D$5:$D$1455,0),C711&gt;0.001))=1,D711/C711,"")</f>
        <v/>
      </c>
    </row>
    <row r="712" spans="2:7">
      <c r="B712" s="2">
        <v>3.8821608369999998</v>
      </c>
      <c r="C712" s="2">
        <f t="shared" si="33"/>
        <v>3.53617077</v>
      </c>
      <c r="D712" s="2">
        <f t="shared" si="34"/>
        <v>13.883512773</v>
      </c>
      <c r="E712" s="2">
        <v>14.72398572</v>
      </c>
      <c r="G712" t="str">
        <f t="shared" si="35"/>
        <v/>
      </c>
    </row>
    <row r="713" spans="2:7">
      <c r="B713" s="2">
        <v>3.8864017080000002</v>
      </c>
      <c r="C713" s="2">
        <f t="shared" si="33"/>
        <v>3.5404116410000004</v>
      </c>
      <c r="D713" s="2">
        <f t="shared" si="34"/>
        <v>13.788860142999999</v>
      </c>
      <c r="E713" s="2">
        <v>14.629333089999999</v>
      </c>
      <c r="G713" t="str">
        <f t="shared" si="35"/>
        <v/>
      </c>
    </row>
    <row r="714" spans="2:7">
      <c r="B714" s="2">
        <v>3.8908333129999999</v>
      </c>
      <c r="C714" s="2">
        <f t="shared" si="33"/>
        <v>3.5448432460000001</v>
      </c>
      <c r="D714" s="2">
        <f t="shared" si="34"/>
        <v>13.921890832999999</v>
      </c>
      <c r="E714" s="2">
        <v>14.762363779999999</v>
      </c>
      <c r="G714" t="str">
        <f t="shared" si="35"/>
        <v/>
      </c>
    </row>
    <row r="715" spans="2:7">
      <c r="B715" s="2">
        <v>3.8960338179999998</v>
      </c>
      <c r="C715" s="2">
        <f t="shared" si="33"/>
        <v>3.5500437509999996</v>
      </c>
      <c r="D715" s="2">
        <f t="shared" si="34"/>
        <v>14.103772362999999</v>
      </c>
      <c r="E715" s="2">
        <v>14.944245309999999</v>
      </c>
      <c r="G715" t="str">
        <f t="shared" si="35"/>
        <v/>
      </c>
    </row>
    <row r="716" spans="2:7">
      <c r="B716" s="2">
        <v>3.9014161180000002</v>
      </c>
      <c r="C716" s="2">
        <f t="shared" si="33"/>
        <v>3.5554260510000004</v>
      </c>
      <c r="D716" s="2">
        <f t="shared" si="34"/>
        <v>14.138372273</v>
      </c>
      <c r="E716" s="2">
        <v>14.97884522</v>
      </c>
      <c r="G716" t="str">
        <f t="shared" si="35"/>
        <v/>
      </c>
    </row>
    <row r="717" spans="2:7">
      <c r="B717" s="2">
        <v>3.9063186000000001</v>
      </c>
      <c r="C717" s="2">
        <f t="shared" si="33"/>
        <v>3.5603285329999999</v>
      </c>
      <c r="D717" s="2">
        <f t="shared" si="34"/>
        <v>14.191796663</v>
      </c>
      <c r="E717" s="2">
        <v>15.03226961</v>
      </c>
      <c r="G717" t="str">
        <f t="shared" si="35"/>
        <v/>
      </c>
    </row>
    <row r="718" spans="2:7">
      <c r="B718" s="2">
        <v>3.9118916339999998</v>
      </c>
      <c r="C718" s="2">
        <f t="shared" si="33"/>
        <v>3.565901567</v>
      </c>
      <c r="D718" s="2">
        <f t="shared" si="34"/>
        <v>14.371888533</v>
      </c>
      <c r="E718" s="2">
        <v>15.21236148</v>
      </c>
      <c r="G718" t="str">
        <f t="shared" si="35"/>
        <v/>
      </c>
    </row>
    <row r="719" spans="2:7">
      <c r="B719" s="2">
        <v>3.915819581</v>
      </c>
      <c r="C719" s="2">
        <f t="shared" si="33"/>
        <v>3.5698295140000003</v>
      </c>
      <c r="D719" s="2">
        <f t="shared" si="34"/>
        <v>14.407350133</v>
      </c>
      <c r="E719" s="2">
        <v>15.24782308</v>
      </c>
      <c r="G719" t="str">
        <f t="shared" si="35"/>
        <v/>
      </c>
    </row>
    <row r="720" spans="2:7">
      <c r="B720" s="2">
        <v>3.9205343080000001</v>
      </c>
      <c r="C720" s="2">
        <f t="shared" si="33"/>
        <v>3.5745442409999999</v>
      </c>
      <c r="D720" s="2">
        <f t="shared" si="34"/>
        <v>14.500146833000001</v>
      </c>
      <c r="E720" s="2">
        <v>15.340619780000001</v>
      </c>
      <c r="G720" t="str">
        <f t="shared" si="35"/>
        <v/>
      </c>
    </row>
    <row r="721" spans="2:7">
      <c r="B721" s="2">
        <v>3.9272457909999998</v>
      </c>
      <c r="C721" s="2">
        <f t="shared" si="33"/>
        <v>3.581255724</v>
      </c>
      <c r="D721" s="2">
        <f t="shared" si="34"/>
        <v>14.710662763</v>
      </c>
      <c r="E721" s="2">
        <v>15.551135710000001</v>
      </c>
      <c r="G721" t="str">
        <f t="shared" si="35"/>
        <v/>
      </c>
    </row>
    <row r="722" spans="2:7">
      <c r="B722" s="2">
        <v>3.9315879900000001</v>
      </c>
      <c r="C722" s="2">
        <f t="shared" si="33"/>
        <v>3.5855979229999999</v>
      </c>
      <c r="D722" s="2">
        <f t="shared" si="34"/>
        <v>14.536536393</v>
      </c>
      <c r="E722" s="2">
        <v>15.377009340000001</v>
      </c>
      <c r="G722" t="str">
        <f t="shared" si="35"/>
        <v/>
      </c>
    </row>
    <row r="723" spans="2:7">
      <c r="B723" s="2">
        <v>3.9359033659999998</v>
      </c>
      <c r="C723" s="2">
        <f t="shared" si="33"/>
        <v>3.589913299</v>
      </c>
      <c r="D723" s="2">
        <f t="shared" si="34"/>
        <v>14.582537043</v>
      </c>
      <c r="E723" s="2">
        <v>15.423009990000001</v>
      </c>
      <c r="G723" t="str">
        <f t="shared" si="35"/>
        <v/>
      </c>
    </row>
    <row r="724" spans="2:7">
      <c r="B724" s="2">
        <v>3.941133674</v>
      </c>
      <c r="C724" s="2">
        <f t="shared" si="33"/>
        <v>3.5951436069999998</v>
      </c>
      <c r="D724" s="2">
        <f t="shared" si="34"/>
        <v>14.713910652999999</v>
      </c>
      <c r="E724" s="2">
        <v>15.5543836</v>
      </c>
      <c r="G724" t="str">
        <f t="shared" si="35"/>
        <v/>
      </c>
    </row>
    <row r="725" spans="2:7">
      <c r="B725" s="2">
        <v>3.948423322</v>
      </c>
      <c r="C725" s="2">
        <f t="shared" si="33"/>
        <v>3.6024332550000002</v>
      </c>
      <c r="D725" s="2">
        <f t="shared" si="34"/>
        <v>14.977386982999999</v>
      </c>
      <c r="E725" s="2">
        <v>15.817859929999999</v>
      </c>
      <c r="G725" t="str">
        <f t="shared" si="35"/>
        <v/>
      </c>
    </row>
    <row r="726" spans="2:7">
      <c r="B726" s="2">
        <v>3.9503932549999998</v>
      </c>
      <c r="C726" s="2">
        <f t="shared" si="33"/>
        <v>3.604403188</v>
      </c>
      <c r="D726" s="2">
        <f t="shared" si="34"/>
        <v>14.717953933</v>
      </c>
      <c r="E726" s="2">
        <v>15.558426880000001</v>
      </c>
      <c r="G726" t="str">
        <f t="shared" si="35"/>
        <v/>
      </c>
    </row>
    <row r="727" spans="2:7">
      <c r="B727" s="2">
        <v>3.9503932549999998</v>
      </c>
      <c r="C727" s="2">
        <f t="shared" si="33"/>
        <v>3.604403188</v>
      </c>
      <c r="D727" s="2">
        <f t="shared" si="34"/>
        <v>14.717953933</v>
      </c>
      <c r="E727" s="2">
        <v>15.558426880000001</v>
      </c>
      <c r="G727" t="str">
        <f t="shared" si="35"/>
        <v/>
      </c>
    </row>
    <row r="728" spans="2:7">
      <c r="B728" s="2">
        <v>3.9500624489999998</v>
      </c>
      <c r="C728" s="2">
        <f t="shared" si="33"/>
        <v>3.604072382</v>
      </c>
      <c r="D728" s="2">
        <f t="shared" si="34"/>
        <v>14.236537923</v>
      </c>
      <c r="E728" s="2">
        <v>15.077010870000001</v>
      </c>
      <c r="G728" t="str">
        <f t="shared" si="35"/>
        <v/>
      </c>
    </row>
    <row r="729" spans="2:7">
      <c r="B729" s="2">
        <v>3.9490253289999999</v>
      </c>
      <c r="C729" s="2">
        <f t="shared" si="33"/>
        <v>3.6030352619999997</v>
      </c>
      <c r="D729" s="2">
        <f t="shared" si="34"/>
        <v>13.894051823</v>
      </c>
      <c r="E729" s="2">
        <v>14.73452477</v>
      </c>
      <c r="G729" t="str">
        <f t="shared" si="35"/>
        <v/>
      </c>
    </row>
    <row r="730" spans="2:7">
      <c r="B730" s="2">
        <v>3.9496839600000002</v>
      </c>
      <c r="C730" s="2">
        <f t="shared" si="33"/>
        <v>3.603693893</v>
      </c>
      <c r="D730" s="2">
        <f t="shared" si="34"/>
        <v>13.550306342999999</v>
      </c>
      <c r="E730" s="2">
        <v>14.390779289999999</v>
      </c>
      <c r="G730" t="str">
        <f t="shared" si="35"/>
        <v/>
      </c>
    </row>
    <row r="731" spans="2:7">
      <c r="B731" s="2">
        <v>3.9464355069999999</v>
      </c>
      <c r="C731" s="2">
        <f t="shared" si="33"/>
        <v>3.6004454399999997</v>
      </c>
      <c r="D731" s="2">
        <f t="shared" si="34"/>
        <v>12.946067272999999</v>
      </c>
      <c r="E731" s="2">
        <v>13.786540219999999</v>
      </c>
      <c r="G731" t="str">
        <f t="shared" si="35"/>
        <v/>
      </c>
    </row>
    <row r="732" spans="2:7">
      <c r="B732" s="2">
        <v>3.9383590769999999</v>
      </c>
      <c r="C732" s="2">
        <f t="shared" si="33"/>
        <v>3.5923690099999996</v>
      </c>
      <c r="D732" s="2">
        <f t="shared" si="34"/>
        <v>11.794924243000001</v>
      </c>
      <c r="E732" s="2">
        <v>12.635397190000001</v>
      </c>
      <c r="G732" t="str">
        <f t="shared" si="35"/>
        <v/>
      </c>
    </row>
    <row r="733" spans="2:7">
      <c r="B733" s="2">
        <v>3.9305955720000001</v>
      </c>
      <c r="C733" s="2">
        <f t="shared" si="33"/>
        <v>3.5846055049999999</v>
      </c>
      <c r="D733" s="2">
        <f t="shared" si="34"/>
        <v>10.986598723</v>
      </c>
      <c r="E733" s="2">
        <v>11.82707167</v>
      </c>
      <c r="G733" t="str">
        <f t="shared" si="35"/>
        <v/>
      </c>
    </row>
    <row r="734" spans="2:7">
      <c r="B734" s="2">
        <v>3.9251238659999999</v>
      </c>
      <c r="C734" s="2">
        <f t="shared" si="33"/>
        <v>3.5791337990000001</v>
      </c>
      <c r="D734" s="2">
        <f t="shared" si="34"/>
        <v>10.550653092999999</v>
      </c>
      <c r="E734" s="2">
        <v>11.39112604</v>
      </c>
      <c r="G734" t="str">
        <f t="shared" si="35"/>
        <v/>
      </c>
    </row>
    <row r="735" spans="2:7">
      <c r="B735" s="2">
        <v>3.9188981599999999</v>
      </c>
      <c r="C735" s="2">
        <f t="shared" si="33"/>
        <v>3.5729080929999997</v>
      </c>
      <c r="D735" s="2">
        <f t="shared" si="34"/>
        <v>9.9358749729999989</v>
      </c>
      <c r="E735" s="2">
        <v>10.776347919999999</v>
      </c>
      <c r="G735" t="str">
        <f t="shared" si="35"/>
        <v/>
      </c>
    </row>
    <row r="736" spans="2:7">
      <c r="B736" s="2">
        <v>3.9136261299999999</v>
      </c>
      <c r="C736" s="2">
        <f t="shared" si="33"/>
        <v>3.5676360630000001</v>
      </c>
      <c r="D736" s="2">
        <f t="shared" si="34"/>
        <v>9.5503046929999993</v>
      </c>
      <c r="E736" s="2">
        <v>10.39077764</v>
      </c>
      <c r="G736" t="str">
        <f t="shared" si="35"/>
        <v/>
      </c>
    </row>
    <row r="737" spans="2:7">
      <c r="B737" s="2">
        <v>3.907558377</v>
      </c>
      <c r="C737" s="2">
        <f t="shared" si="33"/>
        <v>3.5615683100000002</v>
      </c>
      <c r="D737" s="2">
        <f t="shared" si="34"/>
        <v>9.1059410819999993</v>
      </c>
      <c r="E737" s="2">
        <v>9.9464140289999996</v>
      </c>
      <c r="G737" t="str">
        <f t="shared" si="35"/>
        <v/>
      </c>
    </row>
    <row r="738" spans="2:7">
      <c r="B738" s="2">
        <v>3.9018005680000001</v>
      </c>
      <c r="C738" s="2">
        <f t="shared" si="33"/>
        <v>3.5558105009999998</v>
      </c>
      <c r="D738" s="2">
        <f t="shared" si="34"/>
        <v>8.6304905739999995</v>
      </c>
      <c r="E738" s="2">
        <v>9.4709635209999998</v>
      </c>
      <c r="G738" t="str">
        <f t="shared" si="35"/>
        <v/>
      </c>
    </row>
    <row r="739" spans="2:7">
      <c r="B739" s="2">
        <v>3.8952231949999998</v>
      </c>
      <c r="C739" s="2">
        <f t="shared" si="33"/>
        <v>3.549233128</v>
      </c>
      <c r="D739" s="2">
        <f t="shared" si="34"/>
        <v>8.3206158869999989</v>
      </c>
      <c r="E739" s="2">
        <v>9.1610888339999992</v>
      </c>
      <c r="G739" t="str">
        <f t="shared" si="35"/>
        <v/>
      </c>
    </row>
    <row r="740" spans="2:7">
      <c r="B740" s="2">
        <v>3.890848214</v>
      </c>
      <c r="C740" s="2">
        <f t="shared" si="33"/>
        <v>3.5448581470000002</v>
      </c>
      <c r="D740" s="2">
        <f t="shared" si="34"/>
        <v>8.0320181579999996</v>
      </c>
      <c r="E740" s="2">
        <v>8.8724911049999999</v>
      </c>
      <c r="G740" t="str">
        <f t="shared" si="35"/>
        <v/>
      </c>
    </row>
    <row r="741" spans="2:7">
      <c r="B741" s="2">
        <v>3.884446675</v>
      </c>
      <c r="C741" s="2">
        <f t="shared" si="33"/>
        <v>3.5384566079999997</v>
      </c>
      <c r="D741" s="2">
        <f t="shared" si="34"/>
        <v>7.6889355100000003</v>
      </c>
      <c r="E741" s="2">
        <v>8.5294084570000006</v>
      </c>
      <c r="G741" t="str">
        <f t="shared" si="35"/>
        <v/>
      </c>
    </row>
    <row r="742" spans="2:7">
      <c r="B742" s="2">
        <v>3.8786948269999999</v>
      </c>
      <c r="C742" s="2">
        <f t="shared" si="33"/>
        <v>3.5327047599999997</v>
      </c>
      <c r="D742" s="2">
        <f t="shared" si="34"/>
        <v>7.3690520369999994</v>
      </c>
      <c r="E742" s="2">
        <v>8.2095249839999997</v>
      </c>
      <c r="G742" t="str">
        <f t="shared" si="35"/>
        <v/>
      </c>
    </row>
    <row r="743" spans="2:7">
      <c r="B743" s="2">
        <v>3.8725525680000001</v>
      </c>
      <c r="C743" s="2">
        <f t="shared" si="33"/>
        <v>3.5265625009999999</v>
      </c>
      <c r="D743" s="2">
        <f t="shared" si="34"/>
        <v>6.9752626229999999</v>
      </c>
      <c r="E743" s="2">
        <v>7.8157355700000002</v>
      </c>
      <c r="G743" t="str">
        <f t="shared" si="35"/>
        <v/>
      </c>
    </row>
    <row r="744" spans="2:7">
      <c r="B744" s="2">
        <v>3.86782592</v>
      </c>
      <c r="C744" s="2">
        <f t="shared" si="33"/>
        <v>3.5218358529999998</v>
      </c>
      <c r="D744" s="2">
        <f t="shared" si="34"/>
        <v>6.8647682689999998</v>
      </c>
      <c r="E744" s="2">
        <v>7.7052412160000001</v>
      </c>
      <c r="G744" t="str">
        <f t="shared" si="35"/>
        <v/>
      </c>
    </row>
    <row r="745" spans="2:7">
      <c r="B745" s="2">
        <v>3.863409216</v>
      </c>
      <c r="C745" s="2">
        <f t="shared" si="33"/>
        <v>3.5174191490000002</v>
      </c>
      <c r="D745" s="2">
        <f t="shared" si="34"/>
        <v>6.6983970469999994</v>
      </c>
      <c r="E745" s="2">
        <v>7.5388699939999997</v>
      </c>
      <c r="G745" t="str">
        <f t="shared" si="35"/>
        <v/>
      </c>
    </row>
    <row r="746" spans="2:7">
      <c r="B746" s="2">
        <v>3.85473972</v>
      </c>
      <c r="C746" s="2">
        <f t="shared" si="33"/>
        <v>3.5087496529999997</v>
      </c>
      <c r="D746" s="2">
        <f t="shared" si="34"/>
        <v>6.1697872879999993</v>
      </c>
      <c r="E746" s="2">
        <v>7.0102602349999996</v>
      </c>
      <c r="G746" t="str">
        <f t="shared" si="35"/>
        <v/>
      </c>
    </row>
    <row r="747" spans="2:7">
      <c r="B747" s="2">
        <v>3.849881941</v>
      </c>
      <c r="C747" s="2">
        <f t="shared" si="33"/>
        <v>3.5038918739999998</v>
      </c>
      <c r="D747" s="2">
        <f t="shared" si="34"/>
        <v>6.0706273880000001</v>
      </c>
      <c r="E747" s="2">
        <v>6.9111003350000004</v>
      </c>
      <c r="G747" t="str">
        <f t="shared" si="35"/>
        <v/>
      </c>
    </row>
    <row r="748" spans="2:7">
      <c r="B748" s="2">
        <v>3.8464904369999999</v>
      </c>
      <c r="C748" s="2">
        <f t="shared" si="33"/>
        <v>3.5005003700000001</v>
      </c>
      <c r="D748" s="2">
        <f t="shared" si="34"/>
        <v>6.009779268</v>
      </c>
      <c r="E748" s="2">
        <v>6.8502522150000003</v>
      </c>
      <c r="G748" t="str">
        <f t="shared" si="35"/>
        <v/>
      </c>
    </row>
    <row r="749" spans="2:7">
      <c r="B749" s="2">
        <v>3.8404167239999998</v>
      </c>
      <c r="C749" s="2">
        <f t="shared" si="33"/>
        <v>3.494426657</v>
      </c>
      <c r="D749" s="2">
        <f t="shared" si="34"/>
        <v>5.7040141489999998</v>
      </c>
      <c r="E749" s="2">
        <v>6.5444870960000001</v>
      </c>
      <c r="G749" t="str">
        <f t="shared" si="35"/>
        <v/>
      </c>
    </row>
    <row r="750" spans="2:7">
      <c r="B750" s="2">
        <v>3.8349837600000001</v>
      </c>
      <c r="C750" s="2">
        <f t="shared" si="33"/>
        <v>3.4889936930000003</v>
      </c>
      <c r="D750" s="2">
        <f t="shared" si="34"/>
        <v>5.5599141349999996</v>
      </c>
      <c r="E750" s="2">
        <v>6.4003870819999999</v>
      </c>
      <c r="G750" t="str">
        <f t="shared" si="35"/>
        <v/>
      </c>
    </row>
    <row r="751" spans="2:7">
      <c r="B751" s="2">
        <v>3.830280954</v>
      </c>
      <c r="C751" s="2">
        <f t="shared" si="33"/>
        <v>3.4842908870000002</v>
      </c>
      <c r="D751" s="2">
        <f t="shared" si="34"/>
        <v>5.3236802559999994</v>
      </c>
      <c r="E751" s="2">
        <v>6.1641532029999997</v>
      </c>
      <c r="G751" t="str">
        <f t="shared" si="35"/>
        <v/>
      </c>
    </row>
    <row r="752" spans="2:7">
      <c r="B752" s="2">
        <v>3.8220644529999999</v>
      </c>
      <c r="C752" s="2">
        <f t="shared" si="33"/>
        <v>3.4760743859999996</v>
      </c>
      <c r="D752" s="2">
        <f t="shared" si="34"/>
        <v>5.1552542499999996</v>
      </c>
      <c r="E752" s="2">
        <v>5.9957271969999999</v>
      </c>
      <c r="G752" t="str">
        <f t="shared" si="35"/>
        <v/>
      </c>
    </row>
    <row r="753" spans="2:7">
      <c r="B753" s="2">
        <v>3.8183421430000002</v>
      </c>
      <c r="C753" s="2">
        <f t="shared" si="33"/>
        <v>3.472352076</v>
      </c>
      <c r="D753" s="2">
        <f t="shared" si="34"/>
        <v>4.9400321949999997</v>
      </c>
      <c r="E753" s="2">
        <v>5.780505142</v>
      </c>
      <c r="G753" t="str">
        <f t="shared" si="35"/>
        <v/>
      </c>
    </row>
    <row r="754" spans="2:7">
      <c r="B754" s="2">
        <v>3.812152201</v>
      </c>
      <c r="C754" s="2">
        <f t="shared" si="33"/>
        <v>3.4661621340000002</v>
      </c>
      <c r="D754" s="2">
        <f t="shared" si="34"/>
        <v>4.8787200909999999</v>
      </c>
      <c r="E754" s="2">
        <v>5.7191930380000002</v>
      </c>
      <c r="G754" t="str">
        <f t="shared" si="35"/>
        <v/>
      </c>
    </row>
    <row r="755" spans="2:7">
      <c r="B755" s="2">
        <v>3.8079232510000001</v>
      </c>
      <c r="C755" s="2">
        <f t="shared" si="33"/>
        <v>3.4619331840000003</v>
      </c>
      <c r="D755" s="2">
        <f t="shared" si="34"/>
        <v>4.8280796079999995</v>
      </c>
      <c r="E755" s="2">
        <v>5.6685525549999998</v>
      </c>
      <c r="G755" t="str">
        <f t="shared" si="35"/>
        <v/>
      </c>
    </row>
    <row r="756" spans="2:7">
      <c r="B756" s="2">
        <v>3.8038999370000002</v>
      </c>
      <c r="C756" s="2">
        <f t="shared" si="33"/>
        <v>3.4579098699999999</v>
      </c>
      <c r="D756" s="2">
        <f t="shared" si="34"/>
        <v>4.6153100369999995</v>
      </c>
      <c r="E756" s="2">
        <v>5.4557829839999998</v>
      </c>
      <c r="G756" t="str">
        <f t="shared" si="35"/>
        <v/>
      </c>
    </row>
    <row r="757" spans="2:7">
      <c r="B757" s="2">
        <v>3.7964463770000001</v>
      </c>
      <c r="C757" s="2">
        <f t="shared" si="33"/>
        <v>3.4504563099999999</v>
      </c>
      <c r="D757" s="2">
        <f t="shared" si="34"/>
        <v>4.4168576709999998</v>
      </c>
      <c r="E757" s="2">
        <v>5.2573306180000001</v>
      </c>
      <c r="G757" t="str">
        <f t="shared" si="35"/>
        <v/>
      </c>
    </row>
    <row r="758" spans="2:7">
      <c r="B758" s="2">
        <v>3.7922084859999998</v>
      </c>
      <c r="C758" s="2">
        <f t="shared" si="33"/>
        <v>3.446218419</v>
      </c>
      <c r="D758" s="2">
        <f t="shared" si="34"/>
        <v>4.332014976</v>
      </c>
      <c r="E758" s="2">
        <v>5.1724879230000003</v>
      </c>
      <c r="G758" t="str">
        <f t="shared" si="35"/>
        <v/>
      </c>
    </row>
    <row r="759" spans="2:7">
      <c r="B759" s="2">
        <v>3.7868649300000001</v>
      </c>
      <c r="C759" s="2">
        <f t="shared" si="33"/>
        <v>3.4408748630000003</v>
      </c>
      <c r="D759" s="2">
        <f t="shared" si="34"/>
        <v>4.1588828509999995</v>
      </c>
      <c r="E759" s="2">
        <v>4.9993557979999999</v>
      </c>
      <c r="G759" t="str">
        <f t="shared" si="35"/>
        <v/>
      </c>
    </row>
    <row r="760" spans="2:7">
      <c r="B760" s="2">
        <v>3.7815839580000001</v>
      </c>
      <c r="C760" s="2">
        <f t="shared" si="33"/>
        <v>3.4355938909999999</v>
      </c>
      <c r="D760" s="2">
        <f t="shared" si="34"/>
        <v>4.0615788859999995</v>
      </c>
      <c r="E760" s="2">
        <v>4.9020518329999998</v>
      </c>
      <c r="G760" t="str">
        <f t="shared" si="35"/>
        <v/>
      </c>
    </row>
    <row r="761" spans="2:7">
      <c r="B761" s="2">
        <v>3.774985724</v>
      </c>
      <c r="C761" s="2">
        <f t="shared" si="33"/>
        <v>3.4289956569999998</v>
      </c>
      <c r="D761" s="2">
        <f t="shared" si="34"/>
        <v>3.9348451099999999</v>
      </c>
      <c r="E761" s="2">
        <v>4.7753180569999998</v>
      </c>
      <c r="G761" t="str">
        <f t="shared" si="35"/>
        <v/>
      </c>
    </row>
    <row r="762" spans="2:7">
      <c r="B762" s="2">
        <v>3.7716270019999998</v>
      </c>
      <c r="C762" s="2">
        <f t="shared" si="33"/>
        <v>3.425636935</v>
      </c>
      <c r="D762" s="2">
        <f t="shared" si="34"/>
        <v>3.8618008520000005</v>
      </c>
      <c r="E762" s="2">
        <v>4.7022737990000003</v>
      </c>
      <c r="G762" t="str">
        <f t="shared" si="35"/>
        <v/>
      </c>
    </row>
    <row r="763" spans="2:7">
      <c r="B763" s="2">
        <v>3.764888697</v>
      </c>
      <c r="C763" s="2">
        <f t="shared" si="33"/>
        <v>3.4188986300000002</v>
      </c>
      <c r="D763" s="2">
        <f t="shared" si="34"/>
        <v>3.7035161999999997</v>
      </c>
      <c r="E763" s="2">
        <v>4.5439891469999996</v>
      </c>
      <c r="G763" t="str">
        <f t="shared" si="35"/>
        <v/>
      </c>
    </row>
    <row r="764" spans="2:7">
      <c r="B764" s="2">
        <v>3.7594527530000001</v>
      </c>
      <c r="C764" s="2">
        <f t="shared" si="33"/>
        <v>3.4134626859999999</v>
      </c>
      <c r="D764" s="2">
        <f t="shared" si="34"/>
        <v>3.5927567130000004</v>
      </c>
      <c r="E764" s="2">
        <v>4.4332296600000003</v>
      </c>
      <c r="G764" t="str">
        <f t="shared" si="35"/>
        <v/>
      </c>
    </row>
    <row r="765" spans="2:7">
      <c r="B765" s="2">
        <v>3.7549287609999999</v>
      </c>
      <c r="C765" s="2">
        <f t="shared" si="33"/>
        <v>3.4089386939999997</v>
      </c>
      <c r="D765" s="2">
        <f t="shared" si="34"/>
        <v>3.5618023860000005</v>
      </c>
      <c r="E765" s="2">
        <v>4.4022753330000004</v>
      </c>
      <c r="G765" t="str">
        <f t="shared" si="35"/>
        <v/>
      </c>
    </row>
    <row r="766" spans="2:7">
      <c r="B766" s="2">
        <v>3.7513971850000001</v>
      </c>
      <c r="C766" s="2">
        <f t="shared" si="33"/>
        <v>3.4054071180000003</v>
      </c>
      <c r="D766" s="2">
        <f t="shared" si="34"/>
        <v>3.4253912400000002</v>
      </c>
      <c r="E766" s="2">
        <v>4.265864187</v>
      </c>
      <c r="G766" t="str">
        <f t="shared" si="35"/>
        <v/>
      </c>
    </row>
    <row r="767" spans="2:7">
      <c r="B767" s="2">
        <v>3.7448853780000002</v>
      </c>
      <c r="C767" s="2">
        <f t="shared" si="33"/>
        <v>3.3988953110000004</v>
      </c>
      <c r="D767" s="2">
        <f t="shared" si="34"/>
        <v>3.3346493269999997</v>
      </c>
      <c r="E767" s="2">
        <v>4.1751222739999996</v>
      </c>
      <c r="G767" t="str">
        <f t="shared" si="35"/>
        <v/>
      </c>
    </row>
    <row r="768" spans="2:7">
      <c r="B768" s="2">
        <v>3.7406981520000002</v>
      </c>
      <c r="C768" s="2">
        <f t="shared" si="33"/>
        <v>3.3947080850000004</v>
      </c>
      <c r="D768" s="2">
        <f t="shared" si="34"/>
        <v>3.2315124260000005</v>
      </c>
      <c r="E768" s="2">
        <v>4.0719853730000004</v>
      </c>
      <c r="G768" t="str">
        <f t="shared" si="35"/>
        <v/>
      </c>
    </row>
    <row r="769" spans="2:7">
      <c r="B769" s="2">
        <v>3.7344039009999999</v>
      </c>
      <c r="C769" s="2">
        <f t="shared" si="33"/>
        <v>3.3884138339999996</v>
      </c>
      <c r="D769" s="2">
        <f t="shared" si="34"/>
        <v>3.1832581430000002</v>
      </c>
      <c r="E769" s="2">
        <v>4.0237310900000001</v>
      </c>
      <c r="G769" t="str">
        <f t="shared" si="35"/>
        <v/>
      </c>
    </row>
    <row r="770" spans="2:7">
      <c r="B770" s="2">
        <v>3.7289679570000001</v>
      </c>
      <c r="C770" s="2">
        <f t="shared" si="33"/>
        <v>3.3829778900000003</v>
      </c>
      <c r="D770" s="2">
        <f t="shared" si="34"/>
        <v>3.0473772650000002</v>
      </c>
      <c r="E770" s="2">
        <v>3.887850212</v>
      </c>
      <c r="G770" t="str">
        <f t="shared" si="35"/>
        <v/>
      </c>
    </row>
    <row r="771" spans="2:7">
      <c r="B771" s="2">
        <v>3.7231177610000001</v>
      </c>
      <c r="C771" s="2">
        <f t="shared" si="33"/>
        <v>3.3771276940000003</v>
      </c>
      <c r="D771" s="2">
        <f t="shared" si="34"/>
        <v>2.93310476</v>
      </c>
      <c r="E771" s="2">
        <v>3.7735777069999998</v>
      </c>
      <c r="G771" t="str">
        <f t="shared" si="35"/>
        <v/>
      </c>
    </row>
    <row r="772" spans="2:7">
      <c r="B772" s="2">
        <v>3.7180096429999998</v>
      </c>
      <c r="C772" s="2">
        <f t="shared" si="33"/>
        <v>3.3720195759999996</v>
      </c>
      <c r="D772" s="2">
        <f t="shared" si="34"/>
        <v>2.8918102290000003</v>
      </c>
      <c r="E772" s="2">
        <v>3.7322831760000001</v>
      </c>
      <c r="G772" t="str">
        <f t="shared" si="35"/>
        <v/>
      </c>
    </row>
    <row r="773" spans="2:7">
      <c r="B773" s="2">
        <v>3.7127137700000001</v>
      </c>
      <c r="C773" s="2">
        <f t="shared" ref="C773:C836" si="36">B773-$B$5</f>
        <v>3.3667237029999999</v>
      </c>
      <c r="D773" s="2">
        <f t="shared" ref="D773:D836" si="37">E773-$E$5</f>
        <v>2.817374021</v>
      </c>
      <c r="E773" s="2">
        <v>3.6578469679999999</v>
      </c>
      <c r="G773" t="str">
        <f t="shared" si="35"/>
        <v/>
      </c>
    </row>
    <row r="774" spans="2:7">
      <c r="B774" s="2">
        <v>3.7087441010000002</v>
      </c>
      <c r="C774" s="2">
        <f t="shared" si="36"/>
        <v>3.3627540339999999</v>
      </c>
      <c r="D774" s="2">
        <f t="shared" si="37"/>
        <v>2.8094863020000003</v>
      </c>
      <c r="E774" s="2">
        <v>3.6499592490000001</v>
      </c>
      <c r="G774" t="str">
        <f t="shared" si="35"/>
        <v/>
      </c>
    </row>
    <row r="775" spans="2:7">
      <c r="B775" s="2">
        <v>3.7052304070000002</v>
      </c>
      <c r="C775" s="2">
        <f t="shared" si="36"/>
        <v>3.3592403400000004</v>
      </c>
      <c r="D775" s="2">
        <f t="shared" si="37"/>
        <v>2.6771184410000002</v>
      </c>
      <c r="E775" s="2">
        <v>3.517591388</v>
      </c>
      <c r="G775" t="str">
        <f t="shared" ref="G775:G838" si="38">IF(N(AND((ROW(C775)-4)&lt;=MATCH($D$3,$D$5:$D$1455,0),C775&gt;0.001))=1,D775/C775,"")</f>
        <v/>
      </c>
    </row>
    <row r="776" spans="2:7">
      <c r="B776" s="2">
        <v>3.6973298109999999</v>
      </c>
      <c r="C776" s="2">
        <f t="shared" si="36"/>
        <v>3.3513397439999997</v>
      </c>
      <c r="D776" s="2">
        <f t="shared" si="37"/>
        <v>2.546341381</v>
      </c>
      <c r="E776" s="2">
        <v>3.3868143279999998</v>
      </c>
      <c r="G776" t="str">
        <f t="shared" si="38"/>
        <v/>
      </c>
    </row>
    <row r="777" spans="2:7">
      <c r="B777" s="2">
        <v>3.693670086</v>
      </c>
      <c r="C777" s="2">
        <f t="shared" si="36"/>
        <v>3.3476800190000002</v>
      </c>
      <c r="D777" s="2">
        <f t="shared" si="37"/>
        <v>2.5334161270000002</v>
      </c>
      <c r="E777" s="2">
        <v>3.373889074</v>
      </c>
      <c r="G777" t="str">
        <f t="shared" si="38"/>
        <v/>
      </c>
    </row>
    <row r="778" spans="2:7">
      <c r="B778" s="2">
        <v>3.688490442</v>
      </c>
      <c r="C778" s="2">
        <f t="shared" si="36"/>
        <v>3.3425003750000002</v>
      </c>
      <c r="D778" s="2">
        <f t="shared" si="37"/>
        <v>2.5669555050000001</v>
      </c>
      <c r="E778" s="2">
        <v>3.407428452</v>
      </c>
      <c r="G778" t="str">
        <f t="shared" si="38"/>
        <v/>
      </c>
    </row>
    <row r="779" spans="2:7">
      <c r="B779" s="2">
        <v>3.6832452340000001</v>
      </c>
      <c r="C779" s="2">
        <f t="shared" si="36"/>
        <v>3.3372551670000004</v>
      </c>
      <c r="D779" s="2">
        <f t="shared" si="37"/>
        <v>2.458913635</v>
      </c>
      <c r="E779" s="2">
        <v>3.2993865819999999</v>
      </c>
      <c r="G779" t="str">
        <f t="shared" si="38"/>
        <v/>
      </c>
    </row>
    <row r="780" spans="2:7">
      <c r="B780" s="2">
        <v>3.6780536690000001</v>
      </c>
      <c r="C780" s="2">
        <f t="shared" si="36"/>
        <v>3.3320636019999998</v>
      </c>
      <c r="D780" s="2">
        <f t="shared" si="37"/>
        <v>2.3797050250000003</v>
      </c>
      <c r="E780" s="2">
        <v>3.2201779720000001</v>
      </c>
      <c r="G780" t="str">
        <f t="shared" si="38"/>
        <v/>
      </c>
    </row>
    <row r="781" spans="2:7">
      <c r="B781" s="2">
        <v>3.6732405940000001</v>
      </c>
      <c r="C781" s="2">
        <f t="shared" si="36"/>
        <v>3.3272505270000003</v>
      </c>
      <c r="D781" s="2">
        <f t="shared" si="37"/>
        <v>2.3329089770000002</v>
      </c>
      <c r="E781" s="2">
        <v>3.1733819240000001</v>
      </c>
      <c r="G781" t="str">
        <f t="shared" si="38"/>
        <v/>
      </c>
    </row>
    <row r="782" spans="2:7">
      <c r="B782" s="2">
        <v>3.6673933779999999</v>
      </c>
      <c r="C782" s="2">
        <f t="shared" si="36"/>
        <v>3.3214033110000001</v>
      </c>
      <c r="D782" s="2">
        <f t="shared" si="37"/>
        <v>2.279550875</v>
      </c>
      <c r="E782" s="2">
        <v>3.1200238219999998</v>
      </c>
      <c r="G782" t="str">
        <f t="shared" si="38"/>
        <v/>
      </c>
    </row>
    <row r="783" spans="2:7">
      <c r="B783" s="2">
        <v>3.662684611</v>
      </c>
      <c r="C783" s="2">
        <f t="shared" si="36"/>
        <v>3.3166945439999997</v>
      </c>
      <c r="D783" s="2">
        <f t="shared" si="37"/>
        <v>2.2812079590000001</v>
      </c>
      <c r="E783" s="2">
        <v>3.1216809059999999</v>
      </c>
      <c r="G783" t="str">
        <f t="shared" si="38"/>
        <v/>
      </c>
    </row>
    <row r="784" spans="2:7">
      <c r="B784" s="2">
        <v>3.6578447139999999</v>
      </c>
      <c r="C784" s="2">
        <f t="shared" si="36"/>
        <v>3.3118546469999997</v>
      </c>
      <c r="D784" s="2">
        <f t="shared" si="37"/>
        <v>2.2361352780000003</v>
      </c>
      <c r="E784" s="2">
        <v>3.0766082250000002</v>
      </c>
      <c r="G784" t="str">
        <f t="shared" si="38"/>
        <v/>
      </c>
    </row>
    <row r="785" spans="2:7">
      <c r="B785" s="2">
        <v>3.6537319930000001</v>
      </c>
      <c r="C785" s="2">
        <f t="shared" si="36"/>
        <v>3.3077419260000003</v>
      </c>
      <c r="D785" s="2">
        <f t="shared" si="37"/>
        <v>2.1102631860000001</v>
      </c>
      <c r="E785" s="2">
        <v>2.9507361329999999</v>
      </c>
      <c r="G785" t="str">
        <f t="shared" si="38"/>
        <v/>
      </c>
    </row>
    <row r="786" spans="2:7">
      <c r="B786" s="2">
        <v>3.6484629430000002</v>
      </c>
      <c r="C786" s="2">
        <f t="shared" si="36"/>
        <v>3.3024728760000004</v>
      </c>
      <c r="D786" s="2">
        <f t="shared" si="37"/>
        <v>2.1277619919999999</v>
      </c>
      <c r="E786" s="2">
        <v>2.9682349389999998</v>
      </c>
      <c r="G786" t="str">
        <f t="shared" si="38"/>
        <v/>
      </c>
    </row>
    <row r="787" spans="2:7">
      <c r="B787" s="2">
        <v>3.6434919149999998</v>
      </c>
      <c r="C787" s="2">
        <f t="shared" si="36"/>
        <v>3.2975018479999996</v>
      </c>
      <c r="D787" s="2">
        <f t="shared" si="37"/>
        <v>2.1078769850000003</v>
      </c>
      <c r="E787" s="2">
        <v>2.9483499320000002</v>
      </c>
      <c r="G787" t="str">
        <f t="shared" si="38"/>
        <v/>
      </c>
    </row>
    <row r="788" spans="2:7">
      <c r="B788" s="2">
        <v>3.6390632900000002</v>
      </c>
      <c r="C788" s="2">
        <f t="shared" si="36"/>
        <v>3.2930732230000004</v>
      </c>
      <c r="D788" s="2">
        <f t="shared" si="37"/>
        <v>2.0154779870000001</v>
      </c>
      <c r="E788" s="2">
        <v>2.855950934</v>
      </c>
      <c r="G788" t="str">
        <f t="shared" si="38"/>
        <v/>
      </c>
    </row>
    <row r="789" spans="2:7">
      <c r="B789" s="2">
        <v>3.6329627549999999</v>
      </c>
      <c r="C789" s="2">
        <f t="shared" si="36"/>
        <v>3.2869726879999996</v>
      </c>
      <c r="D789" s="2">
        <f t="shared" si="37"/>
        <v>2.0442449640000002</v>
      </c>
      <c r="E789" s="2">
        <v>2.8847179110000001</v>
      </c>
      <c r="G789" t="str">
        <f t="shared" si="38"/>
        <v/>
      </c>
    </row>
    <row r="790" spans="2:7">
      <c r="B790" s="2">
        <v>3.628200343</v>
      </c>
      <c r="C790" s="2">
        <f t="shared" si="36"/>
        <v>3.2822102759999998</v>
      </c>
      <c r="D790" s="2">
        <f t="shared" si="37"/>
        <v>1.9792209920000001</v>
      </c>
      <c r="E790" s="2">
        <v>2.819693939</v>
      </c>
      <c r="G790" t="str">
        <f t="shared" si="38"/>
        <v/>
      </c>
    </row>
    <row r="791" spans="2:7">
      <c r="B791" s="2">
        <v>3.6245585</v>
      </c>
      <c r="C791" s="2">
        <f t="shared" si="36"/>
        <v>3.2785684330000002</v>
      </c>
      <c r="D791" s="2">
        <f t="shared" si="37"/>
        <v>1.9519785330000001</v>
      </c>
      <c r="E791" s="2">
        <v>2.79245148</v>
      </c>
      <c r="G791" t="str">
        <f t="shared" si="38"/>
        <v/>
      </c>
    </row>
    <row r="792" spans="2:7">
      <c r="B792" s="2">
        <v>3.6161810669999999</v>
      </c>
      <c r="C792" s="2">
        <f t="shared" si="36"/>
        <v>3.2701909999999996</v>
      </c>
      <c r="D792" s="2">
        <f t="shared" si="37"/>
        <v>1.8636891040000001</v>
      </c>
      <c r="E792" s="2">
        <v>2.704162051</v>
      </c>
      <c r="G792" t="str">
        <f t="shared" si="38"/>
        <v/>
      </c>
    </row>
    <row r="793" spans="2:7">
      <c r="B793" s="2">
        <v>3.6126196890000002</v>
      </c>
      <c r="C793" s="2">
        <f t="shared" si="36"/>
        <v>3.266629622</v>
      </c>
      <c r="D793" s="2">
        <f t="shared" si="37"/>
        <v>1.8750898410000003</v>
      </c>
      <c r="E793" s="2">
        <v>2.7155627880000002</v>
      </c>
      <c r="G793" t="str">
        <f t="shared" si="38"/>
        <v/>
      </c>
    </row>
    <row r="794" spans="2:7">
      <c r="B794" s="2">
        <v>3.6075801159999998</v>
      </c>
      <c r="C794" s="2">
        <f t="shared" si="36"/>
        <v>3.2615900489999996</v>
      </c>
      <c r="D794" s="2">
        <f t="shared" si="37"/>
        <v>1.8088727690000002</v>
      </c>
      <c r="E794" s="2">
        <v>2.649345716</v>
      </c>
      <c r="G794" t="str">
        <f t="shared" si="38"/>
        <v/>
      </c>
    </row>
    <row r="795" spans="2:7">
      <c r="B795" s="2">
        <v>3.6023676899999999</v>
      </c>
      <c r="C795" s="2">
        <f t="shared" si="36"/>
        <v>3.2563776229999997</v>
      </c>
      <c r="D795" s="2">
        <f t="shared" si="37"/>
        <v>1.8088727690000002</v>
      </c>
      <c r="E795" s="2">
        <v>2.649345716</v>
      </c>
      <c r="G795" t="str">
        <f t="shared" si="38"/>
        <v/>
      </c>
    </row>
    <row r="796" spans="2:7">
      <c r="B796" s="2">
        <v>3.597635081</v>
      </c>
      <c r="C796" s="2">
        <f t="shared" si="36"/>
        <v>3.2516450140000002</v>
      </c>
      <c r="D796" s="2">
        <f t="shared" si="37"/>
        <v>1.767445672</v>
      </c>
      <c r="E796" s="2">
        <v>2.6079186189999999</v>
      </c>
      <c r="G796" t="str">
        <f t="shared" si="38"/>
        <v/>
      </c>
    </row>
    <row r="797" spans="2:7">
      <c r="B797" s="2">
        <v>3.593984297</v>
      </c>
      <c r="C797" s="2">
        <f t="shared" si="36"/>
        <v>3.2479942299999998</v>
      </c>
      <c r="D797" s="2">
        <f t="shared" si="37"/>
        <v>1.7337074440000002</v>
      </c>
      <c r="E797" s="2">
        <v>2.5741803910000001</v>
      </c>
      <c r="G797" t="str">
        <f t="shared" si="38"/>
        <v/>
      </c>
    </row>
    <row r="798" spans="2:7">
      <c r="B798" s="2">
        <v>3.5880715159999998</v>
      </c>
      <c r="C798" s="2">
        <f t="shared" si="36"/>
        <v>3.2420814489999996</v>
      </c>
      <c r="D798" s="2">
        <f t="shared" si="37"/>
        <v>1.664905321</v>
      </c>
      <c r="E798" s="2">
        <v>2.5053782679999999</v>
      </c>
      <c r="G798" t="str">
        <f t="shared" si="38"/>
        <v/>
      </c>
    </row>
    <row r="799" spans="2:7">
      <c r="B799" s="2">
        <v>3.5823613910000001</v>
      </c>
      <c r="C799" s="2">
        <f t="shared" si="36"/>
        <v>3.2363713240000003</v>
      </c>
      <c r="D799" s="2">
        <f t="shared" si="37"/>
        <v>1.6698765720000002</v>
      </c>
      <c r="E799" s="2">
        <v>2.510349519</v>
      </c>
      <c r="G799" t="str">
        <f t="shared" si="38"/>
        <v/>
      </c>
    </row>
    <row r="800" spans="2:7">
      <c r="B800" s="2">
        <v>3.5775840780000001</v>
      </c>
      <c r="C800" s="2">
        <f t="shared" si="36"/>
        <v>3.2315940110000003</v>
      </c>
      <c r="D800" s="2">
        <f t="shared" si="37"/>
        <v>1.5919936300000002</v>
      </c>
      <c r="E800" s="2">
        <v>2.432466577</v>
      </c>
      <c r="G800" t="str">
        <f t="shared" si="38"/>
        <v/>
      </c>
    </row>
    <row r="801" spans="2:7">
      <c r="B801" s="2">
        <v>3.5707891489999999</v>
      </c>
      <c r="C801" s="2">
        <f t="shared" si="36"/>
        <v>3.2247990819999997</v>
      </c>
      <c r="D801" s="2">
        <f t="shared" si="37"/>
        <v>1.560045052</v>
      </c>
      <c r="E801" s="2">
        <v>2.4005179989999998</v>
      </c>
      <c r="G801" t="str">
        <f t="shared" si="38"/>
        <v/>
      </c>
    </row>
    <row r="802" spans="2:7">
      <c r="B802" s="2">
        <v>3.5665751000000001</v>
      </c>
      <c r="C802" s="2">
        <f t="shared" si="36"/>
        <v>3.2205850329999999</v>
      </c>
      <c r="D802" s="2">
        <f t="shared" si="37"/>
        <v>1.5683967550000002</v>
      </c>
      <c r="E802" s="2">
        <v>2.4088697020000001</v>
      </c>
      <c r="G802" t="str">
        <f t="shared" si="38"/>
        <v/>
      </c>
    </row>
    <row r="803" spans="2:7">
      <c r="B803" s="2">
        <v>3.5628915330000002</v>
      </c>
      <c r="C803" s="2">
        <f t="shared" si="36"/>
        <v>3.2169014660000004</v>
      </c>
      <c r="D803" s="2">
        <f t="shared" si="37"/>
        <v>1.58331051</v>
      </c>
      <c r="E803" s="2">
        <v>2.4237834569999999</v>
      </c>
      <c r="G803" t="str">
        <f t="shared" si="38"/>
        <v/>
      </c>
    </row>
    <row r="804" spans="2:7">
      <c r="B804" s="2">
        <v>3.5565764209999999</v>
      </c>
      <c r="C804" s="2">
        <f t="shared" si="36"/>
        <v>3.2105863540000001</v>
      </c>
      <c r="D804" s="2">
        <f t="shared" si="37"/>
        <v>1.4830237940000002</v>
      </c>
      <c r="E804" s="2">
        <v>2.323496741</v>
      </c>
      <c r="G804" t="str">
        <f t="shared" si="38"/>
        <v/>
      </c>
    </row>
    <row r="805" spans="2:7">
      <c r="B805" s="2">
        <v>3.5506725810000002</v>
      </c>
      <c r="C805" s="2">
        <f t="shared" si="36"/>
        <v>3.2046825139999999</v>
      </c>
      <c r="D805" s="2">
        <f t="shared" si="37"/>
        <v>1.415746188</v>
      </c>
      <c r="E805" s="2">
        <v>2.2562191349999998</v>
      </c>
      <c r="G805" t="str">
        <f t="shared" si="38"/>
        <v/>
      </c>
    </row>
    <row r="806" spans="2:7">
      <c r="B806" s="2">
        <v>3.5477459929999999</v>
      </c>
      <c r="C806" s="2">
        <f t="shared" si="36"/>
        <v>3.2017559259999997</v>
      </c>
      <c r="D806" s="2">
        <f t="shared" si="37"/>
        <v>1.4831563600000002</v>
      </c>
      <c r="E806" s="2">
        <v>2.323629307</v>
      </c>
      <c r="G806" t="str">
        <f t="shared" si="38"/>
        <v/>
      </c>
    </row>
    <row r="807" spans="2:7">
      <c r="B807" s="2">
        <v>3.5435200230000001</v>
      </c>
      <c r="C807" s="2">
        <f t="shared" si="36"/>
        <v>3.1975299560000003</v>
      </c>
      <c r="D807" s="2">
        <f t="shared" si="37"/>
        <v>1.3971205650000003</v>
      </c>
      <c r="E807" s="2">
        <v>2.2375935120000001</v>
      </c>
      <c r="G807" t="str">
        <f t="shared" si="38"/>
        <v/>
      </c>
    </row>
    <row r="808" spans="2:7">
      <c r="B808" s="2">
        <v>3.5363734259999999</v>
      </c>
      <c r="C808" s="2">
        <f t="shared" si="36"/>
        <v>3.1903833590000001</v>
      </c>
      <c r="D808" s="2">
        <f t="shared" si="37"/>
        <v>1.3906910790000002</v>
      </c>
      <c r="E808" s="2">
        <v>2.2311640260000001</v>
      </c>
      <c r="G808" t="str">
        <f t="shared" si="38"/>
        <v/>
      </c>
    </row>
    <row r="809" spans="2:7">
      <c r="B809" s="2">
        <v>3.531000068</v>
      </c>
      <c r="C809" s="2">
        <f t="shared" si="36"/>
        <v>3.1850100010000002</v>
      </c>
      <c r="D809" s="2">
        <f t="shared" si="37"/>
        <v>1.3691489890000001</v>
      </c>
      <c r="E809" s="2">
        <v>2.209621936</v>
      </c>
      <c r="G809" t="str">
        <f t="shared" si="38"/>
        <v/>
      </c>
    </row>
    <row r="810" spans="2:7">
      <c r="B810" s="2">
        <v>3.526344945</v>
      </c>
      <c r="C810" s="2">
        <f t="shared" si="36"/>
        <v>3.1803548780000002</v>
      </c>
      <c r="D810" s="2">
        <f t="shared" si="37"/>
        <v>1.3714026230000003</v>
      </c>
      <c r="E810" s="2">
        <v>2.2118755700000001</v>
      </c>
      <c r="G810" t="str">
        <f t="shared" si="38"/>
        <v/>
      </c>
    </row>
    <row r="811" spans="2:7">
      <c r="B811" s="2">
        <v>3.5216063750000002</v>
      </c>
      <c r="C811" s="2">
        <f t="shared" si="36"/>
        <v>3.1756163080000004</v>
      </c>
      <c r="D811" s="2">
        <f t="shared" si="37"/>
        <v>1.3652382709999999</v>
      </c>
      <c r="E811" s="2">
        <v>2.2057112179999998</v>
      </c>
      <c r="G811" t="str">
        <f t="shared" si="38"/>
        <v/>
      </c>
    </row>
    <row r="812" spans="2:7">
      <c r="B812" s="2">
        <v>3.5172641769999999</v>
      </c>
      <c r="C812" s="2">
        <f t="shared" si="36"/>
        <v>3.1712741099999997</v>
      </c>
      <c r="D812" s="2">
        <f t="shared" si="37"/>
        <v>1.3198341720000002</v>
      </c>
      <c r="E812" s="2">
        <v>2.1603071190000001</v>
      </c>
      <c r="G812" t="str">
        <f t="shared" si="38"/>
        <v/>
      </c>
    </row>
    <row r="813" spans="2:7">
      <c r="B813" s="2">
        <v>3.510969926</v>
      </c>
      <c r="C813" s="2">
        <f t="shared" si="36"/>
        <v>3.1649798589999998</v>
      </c>
      <c r="D813" s="2">
        <f t="shared" si="37"/>
        <v>1.2635596040000001</v>
      </c>
      <c r="E813" s="2">
        <v>2.104032551</v>
      </c>
      <c r="G813" t="str">
        <f t="shared" si="38"/>
        <v/>
      </c>
    </row>
    <row r="814" spans="2:7">
      <c r="B814" s="2">
        <v>3.5053998719999999</v>
      </c>
      <c r="C814" s="2">
        <f t="shared" si="36"/>
        <v>3.1594098050000001</v>
      </c>
      <c r="D814" s="2">
        <f t="shared" si="37"/>
        <v>1.2278328750000003</v>
      </c>
      <c r="E814" s="2">
        <v>2.0683058220000001</v>
      </c>
      <c r="G814" t="str">
        <f t="shared" si="38"/>
        <v/>
      </c>
    </row>
    <row r="815" spans="2:7">
      <c r="B815" s="2">
        <v>3.5020500910000001</v>
      </c>
      <c r="C815" s="2">
        <f t="shared" si="36"/>
        <v>3.1560600240000003</v>
      </c>
      <c r="D815" s="2">
        <f t="shared" si="37"/>
        <v>1.2683982890000003</v>
      </c>
      <c r="E815" s="2">
        <v>2.1088712360000001</v>
      </c>
      <c r="G815" t="str">
        <f t="shared" si="38"/>
        <v/>
      </c>
    </row>
    <row r="816" spans="2:7">
      <c r="B816" s="2">
        <v>3.4984738119999998</v>
      </c>
      <c r="C816" s="2">
        <f t="shared" si="36"/>
        <v>3.1524837449999996</v>
      </c>
      <c r="D816" s="2">
        <f t="shared" si="37"/>
        <v>1.2623002200000002</v>
      </c>
      <c r="E816" s="2">
        <v>2.1027731670000001</v>
      </c>
      <c r="G816" t="str">
        <f t="shared" si="38"/>
        <v/>
      </c>
    </row>
    <row r="817" spans="2:7">
      <c r="B817" s="2">
        <v>3.4919471039999999</v>
      </c>
      <c r="C817" s="2">
        <f t="shared" si="36"/>
        <v>3.1459570369999996</v>
      </c>
      <c r="D817" s="2">
        <f t="shared" si="37"/>
        <v>1.214311071</v>
      </c>
      <c r="E817" s="2">
        <v>2.0547840179999999</v>
      </c>
      <c r="G817" t="str">
        <f t="shared" si="38"/>
        <v/>
      </c>
    </row>
    <row r="818" spans="2:7">
      <c r="B818" s="2">
        <v>3.4865141400000002</v>
      </c>
      <c r="C818" s="2">
        <f t="shared" si="36"/>
        <v>3.1405240729999999</v>
      </c>
      <c r="D818" s="2">
        <f t="shared" si="37"/>
        <v>1.2059593680000003</v>
      </c>
      <c r="E818" s="2">
        <v>2.0464323150000001</v>
      </c>
      <c r="G818" t="str">
        <f t="shared" si="38"/>
        <v/>
      </c>
    </row>
    <row r="819" spans="2:7">
      <c r="B819" s="2">
        <v>3.4825504309999999</v>
      </c>
      <c r="C819" s="2">
        <f t="shared" si="36"/>
        <v>3.1365603640000002</v>
      </c>
      <c r="D819" s="2">
        <f t="shared" si="37"/>
        <v>1.1868697620000002</v>
      </c>
      <c r="E819" s="2">
        <v>2.027342709</v>
      </c>
      <c r="G819" t="str">
        <f t="shared" si="38"/>
        <v/>
      </c>
    </row>
    <row r="820" spans="2:7">
      <c r="B820" s="2">
        <v>3.4758240470000001</v>
      </c>
      <c r="C820" s="2">
        <f t="shared" si="36"/>
        <v>3.1298339799999999</v>
      </c>
      <c r="D820" s="2">
        <f t="shared" si="37"/>
        <v>1.1219120729999998</v>
      </c>
      <c r="E820" s="2">
        <v>1.9623850199999999</v>
      </c>
      <c r="G820" t="str">
        <f t="shared" si="38"/>
        <v/>
      </c>
    </row>
    <row r="821" spans="2:7">
      <c r="B821" s="2">
        <v>3.4714013819999998</v>
      </c>
      <c r="C821" s="2">
        <f t="shared" si="36"/>
        <v>3.125411315</v>
      </c>
      <c r="D821" s="2">
        <f t="shared" si="37"/>
        <v>1.1181339220000002</v>
      </c>
      <c r="E821" s="2">
        <v>1.958606869</v>
      </c>
      <c r="G821" t="str">
        <f t="shared" si="38"/>
        <v/>
      </c>
    </row>
    <row r="822" spans="2:7">
      <c r="B822" s="2">
        <v>3.4668148049999998</v>
      </c>
      <c r="C822" s="2">
        <f t="shared" si="36"/>
        <v>3.1208247379999996</v>
      </c>
      <c r="D822" s="2">
        <f t="shared" si="37"/>
        <v>1.049928349</v>
      </c>
      <c r="E822" s="2">
        <v>1.8904012960000001</v>
      </c>
      <c r="G822" t="str">
        <f t="shared" si="38"/>
        <v/>
      </c>
    </row>
    <row r="823" spans="2:7">
      <c r="B823" s="2">
        <v>3.4611344819999998</v>
      </c>
      <c r="C823" s="2">
        <f t="shared" si="36"/>
        <v>3.1151444149999996</v>
      </c>
      <c r="D823" s="2">
        <f t="shared" si="37"/>
        <v>1.0799547089999999</v>
      </c>
      <c r="E823" s="2">
        <v>1.920427656</v>
      </c>
      <c r="G823" t="str">
        <f t="shared" si="38"/>
        <v/>
      </c>
    </row>
    <row r="824" spans="2:7">
      <c r="B824" s="2">
        <v>3.456264783</v>
      </c>
      <c r="C824" s="2">
        <f t="shared" si="36"/>
        <v>3.1102747160000002</v>
      </c>
      <c r="D824" s="2">
        <f t="shared" si="37"/>
        <v>1.098447765</v>
      </c>
      <c r="E824" s="2">
        <v>1.938920712</v>
      </c>
      <c r="G824" t="str">
        <f t="shared" si="38"/>
        <v/>
      </c>
    </row>
    <row r="825" spans="2:7">
      <c r="B825" s="2">
        <v>3.453323293</v>
      </c>
      <c r="C825" s="2">
        <f t="shared" si="36"/>
        <v>3.1073332259999997</v>
      </c>
      <c r="D825" s="2">
        <f t="shared" si="37"/>
        <v>1.02208934</v>
      </c>
      <c r="E825" s="2">
        <v>1.862562287</v>
      </c>
      <c r="G825" t="str">
        <f t="shared" si="38"/>
        <v/>
      </c>
    </row>
    <row r="826" spans="2:7">
      <c r="B826" s="2">
        <v>3.446909834</v>
      </c>
      <c r="C826" s="2">
        <f t="shared" si="36"/>
        <v>3.1009197669999997</v>
      </c>
      <c r="D826" s="2">
        <f t="shared" si="37"/>
        <v>1.0674934380000001</v>
      </c>
      <c r="E826" s="2">
        <v>1.9079663849999999</v>
      </c>
      <c r="G826" t="str">
        <f t="shared" si="38"/>
        <v/>
      </c>
    </row>
    <row r="827" spans="2:7">
      <c r="B827" s="2">
        <v>3.4418315179999999</v>
      </c>
      <c r="C827" s="2">
        <f t="shared" si="36"/>
        <v>3.0958414510000001</v>
      </c>
      <c r="D827" s="2">
        <f t="shared" si="37"/>
        <v>0.96170520300000006</v>
      </c>
      <c r="E827" s="2">
        <v>1.80217815</v>
      </c>
      <c r="G827" t="str">
        <f t="shared" si="38"/>
        <v/>
      </c>
    </row>
    <row r="828" spans="2:7">
      <c r="B828" s="2">
        <v>3.436258483</v>
      </c>
      <c r="C828" s="2">
        <f t="shared" si="36"/>
        <v>3.0902684159999998</v>
      </c>
      <c r="D828" s="2">
        <f t="shared" si="37"/>
        <v>1.0117491370000002</v>
      </c>
      <c r="E828" s="2">
        <v>1.8522220840000001</v>
      </c>
      <c r="G828" t="str">
        <f t="shared" si="38"/>
        <v/>
      </c>
    </row>
    <row r="829" spans="2:7">
      <c r="B829" s="2">
        <v>3.4310132750000002</v>
      </c>
      <c r="C829" s="2">
        <f t="shared" si="36"/>
        <v>3.085023208</v>
      </c>
      <c r="D829" s="2">
        <f t="shared" si="37"/>
        <v>0.97264195700000011</v>
      </c>
      <c r="E829" s="2">
        <v>1.8131149040000001</v>
      </c>
      <c r="G829" t="str">
        <f t="shared" si="38"/>
        <v/>
      </c>
    </row>
    <row r="830" spans="2:7">
      <c r="B830" s="2">
        <v>3.4257233619999998</v>
      </c>
      <c r="C830" s="2">
        <f t="shared" si="36"/>
        <v>3.0797332949999996</v>
      </c>
      <c r="D830" s="2">
        <f t="shared" si="37"/>
        <v>0.98609747800000014</v>
      </c>
      <c r="E830" s="2">
        <v>1.8265704250000001</v>
      </c>
      <c r="G830" t="str">
        <f t="shared" si="38"/>
        <v/>
      </c>
    </row>
    <row r="831" spans="2:7">
      <c r="B831" s="2">
        <v>3.422373581</v>
      </c>
      <c r="C831" s="2">
        <f t="shared" si="36"/>
        <v>3.0763835139999998</v>
      </c>
      <c r="D831" s="2">
        <f t="shared" si="37"/>
        <v>0.99173156299999998</v>
      </c>
      <c r="E831" s="2">
        <v>1.83220451</v>
      </c>
      <c r="G831" t="str">
        <f t="shared" si="38"/>
        <v/>
      </c>
    </row>
    <row r="832" spans="2:7">
      <c r="B832" s="2">
        <v>3.4177333600000002</v>
      </c>
      <c r="C832" s="2">
        <f t="shared" si="36"/>
        <v>3.0717432929999999</v>
      </c>
      <c r="D832" s="2">
        <f t="shared" si="37"/>
        <v>0.93287194400000006</v>
      </c>
      <c r="E832" s="2">
        <v>1.773344891</v>
      </c>
      <c r="G832" t="str">
        <f t="shared" si="38"/>
        <v/>
      </c>
    </row>
    <row r="833" spans="2:7">
      <c r="B833" s="2">
        <v>3.4122437720000001</v>
      </c>
      <c r="C833" s="2">
        <f t="shared" si="36"/>
        <v>3.0662537050000003</v>
      </c>
      <c r="D833" s="2">
        <f t="shared" si="37"/>
        <v>0.91809075500000004</v>
      </c>
      <c r="E833" s="2">
        <v>1.758563702</v>
      </c>
      <c r="G833" t="str">
        <f t="shared" si="38"/>
        <v/>
      </c>
    </row>
    <row r="834" spans="2:7">
      <c r="B834" s="2">
        <v>3.4067184209999999</v>
      </c>
      <c r="C834" s="2">
        <f t="shared" si="36"/>
        <v>3.0607283540000001</v>
      </c>
      <c r="D834" s="2">
        <f t="shared" si="37"/>
        <v>0.91636738799999995</v>
      </c>
      <c r="E834" s="2">
        <v>1.7568403349999999</v>
      </c>
      <c r="G834" t="str">
        <f t="shared" si="38"/>
        <v/>
      </c>
    </row>
    <row r="835" spans="2:7">
      <c r="B835" s="2">
        <v>3.4015387769999998</v>
      </c>
      <c r="C835" s="2">
        <f t="shared" si="36"/>
        <v>3.0555487100000001</v>
      </c>
      <c r="D835" s="2">
        <f t="shared" si="37"/>
        <v>0.90887736899999994</v>
      </c>
      <c r="E835" s="2">
        <v>1.7493503159999999</v>
      </c>
      <c r="G835" t="str">
        <f t="shared" si="38"/>
        <v/>
      </c>
    </row>
    <row r="836" spans="2:7">
      <c r="B836" s="2">
        <v>3.3975482459999999</v>
      </c>
      <c r="C836" s="2">
        <f t="shared" si="36"/>
        <v>3.0515581789999997</v>
      </c>
      <c r="D836" s="2">
        <f t="shared" si="37"/>
        <v>0.88899236200000009</v>
      </c>
      <c r="E836" s="2">
        <v>1.7294653090000001</v>
      </c>
      <c r="G836" t="str">
        <f t="shared" si="38"/>
        <v/>
      </c>
    </row>
    <row r="837" spans="2:7">
      <c r="B837" s="2">
        <v>3.3926487440000002</v>
      </c>
      <c r="C837" s="2">
        <f t="shared" ref="C837:C900" si="39">B837-$B$5</f>
        <v>3.0466586769999999</v>
      </c>
      <c r="D837" s="2">
        <f t="shared" ref="D837:D900" si="40">E837-$E$5</f>
        <v>0.85929741900000012</v>
      </c>
      <c r="E837" s="2">
        <v>1.6997703660000001</v>
      </c>
      <c r="G837" t="str">
        <f t="shared" si="38"/>
        <v/>
      </c>
    </row>
    <row r="838" spans="2:7">
      <c r="B838" s="2">
        <v>3.3869565009999998</v>
      </c>
      <c r="C838" s="2">
        <f t="shared" si="39"/>
        <v>3.0409664339999996</v>
      </c>
      <c r="D838" s="2">
        <f t="shared" si="40"/>
        <v>0.88561191100000014</v>
      </c>
      <c r="E838" s="2">
        <v>1.7260848580000001</v>
      </c>
      <c r="G838" t="str">
        <f t="shared" si="38"/>
        <v/>
      </c>
    </row>
    <row r="839" spans="2:7">
      <c r="B839" s="2">
        <v>3.3819377899999998</v>
      </c>
      <c r="C839" s="2">
        <f t="shared" si="39"/>
        <v>3.0359477229999996</v>
      </c>
      <c r="D839" s="2">
        <f t="shared" si="40"/>
        <v>0.84862579900000001</v>
      </c>
      <c r="E839" s="2">
        <v>1.689098746</v>
      </c>
      <c r="G839" t="str">
        <f t="shared" ref="G839:G902" si="41">IF(N(AND((ROW(C839)-4)&lt;=MATCH($D$3,$D$5:$D$1455,0),C839&gt;0.001))=1,D839/C839,"")</f>
        <v/>
      </c>
    </row>
    <row r="840" spans="2:7">
      <c r="B840" s="2">
        <v>3.3761263370000001</v>
      </c>
      <c r="C840" s="2">
        <f t="shared" si="39"/>
        <v>3.0301362699999999</v>
      </c>
      <c r="D840" s="2">
        <f t="shared" si="40"/>
        <v>0.84106949600000014</v>
      </c>
      <c r="E840" s="2">
        <v>1.6815424430000001</v>
      </c>
      <c r="G840" t="str">
        <f t="shared" si="41"/>
        <v/>
      </c>
    </row>
    <row r="841" spans="2:7">
      <c r="B841" s="2">
        <v>3.3717185729999999</v>
      </c>
      <c r="C841" s="2">
        <f t="shared" si="39"/>
        <v>3.0257285060000001</v>
      </c>
      <c r="D841" s="2">
        <f t="shared" si="40"/>
        <v>0.81157340300000003</v>
      </c>
      <c r="E841" s="2">
        <v>1.65204635</v>
      </c>
      <c r="G841" t="str">
        <f t="shared" si="41"/>
        <v/>
      </c>
    </row>
    <row r="842" spans="2:7">
      <c r="B842" s="2">
        <v>3.3664942259999999</v>
      </c>
      <c r="C842" s="2">
        <f t="shared" si="39"/>
        <v>3.0205041589999997</v>
      </c>
      <c r="D842" s="2">
        <f t="shared" si="40"/>
        <v>0.81926227200000012</v>
      </c>
      <c r="E842" s="2">
        <v>1.6597352190000001</v>
      </c>
      <c r="G842" t="str">
        <f t="shared" si="41"/>
        <v/>
      </c>
    </row>
    <row r="843" spans="2:7">
      <c r="B843" s="2">
        <v>3.3598721500000002</v>
      </c>
      <c r="C843" s="2">
        <f t="shared" si="39"/>
        <v>3.0138820830000004</v>
      </c>
      <c r="D843" s="2">
        <f t="shared" si="40"/>
        <v>0.7899650290000001</v>
      </c>
      <c r="E843" s="2">
        <v>1.6304379760000001</v>
      </c>
      <c r="G843" t="str">
        <f t="shared" si="41"/>
        <v/>
      </c>
    </row>
    <row r="844" spans="2:7">
      <c r="B844" s="2">
        <v>3.3559352630000001</v>
      </c>
      <c r="C844" s="2">
        <f t="shared" si="39"/>
        <v>3.0099451960000003</v>
      </c>
      <c r="D844" s="2">
        <f t="shared" si="40"/>
        <v>0.76298770400000004</v>
      </c>
      <c r="E844" s="2">
        <v>1.603460651</v>
      </c>
      <c r="G844" t="str">
        <f t="shared" si="41"/>
        <v/>
      </c>
    </row>
    <row r="845" spans="2:7">
      <c r="B845" s="2">
        <v>3.3512264960000002</v>
      </c>
      <c r="C845" s="2">
        <f t="shared" si="39"/>
        <v>3.005236429</v>
      </c>
      <c r="D845" s="2">
        <f t="shared" si="40"/>
        <v>0.75748618499999998</v>
      </c>
      <c r="E845" s="2">
        <v>1.5979591319999999</v>
      </c>
      <c r="G845" t="str">
        <f t="shared" si="41"/>
        <v/>
      </c>
    </row>
    <row r="846" spans="2:7">
      <c r="B846" s="2">
        <v>3.3470154280000002</v>
      </c>
      <c r="C846" s="2">
        <f t="shared" si="39"/>
        <v>3.0010253609999999</v>
      </c>
      <c r="D846" s="2">
        <f t="shared" si="40"/>
        <v>0.75795016900000001</v>
      </c>
      <c r="E846" s="2">
        <v>1.598423116</v>
      </c>
      <c r="G846" t="str">
        <f t="shared" si="41"/>
        <v/>
      </c>
    </row>
    <row r="847" spans="2:7">
      <c r="B847" s="2">
        <v>3.3422738779999999</v>
      </c>
      <c r="C847" s="2">
        <f t="shared" si="39"/>
        <v>2.9962838109999996</v>
      </c>
      <c r="D847" s="2">
        <f t="shared" si="40"/>
        <v>0.73587781100000005</v>
      </c>
      <c r="E847" s="2">
        <v>1.576350758</v>
      </c>
      <c r="G847" t="str">
        <f t="shared" si="41"/>
        <v/>
      </c>
    </row>
    <row r="848" spans="2:7">
      <c r="B848" s="2">
        <v>3.337508487</v>
      </c>
      <c r="C848" s="2">
        <f t="shared" si="39"/>
        <v>2.9915184200000002</v>
      </c>
      <c r="D848" s="2">
        <f t="shared" si="40"/>
        <v>0.76066778600000007</v>
      </c>
      <c r="E848" s="2">
        <v>1.601140733</v>
      </c>
      <c r="G848" t="str">
        <f t="shared" si="41"/>
        <v/>
      </c>
    </row>
    <row r="849" spans="2:7">
      <c r="B849" s="2">
        <v>3.3318102829999998</v>
      </c>
      <c r="C849" s="2">
        <f t="shared" si="39"/>
        <v>2.9858202159999996</v>
      </c>
      <c r="D849" s="2">
        <f t="shared" si="40"/>
        <v>0.72083149000000002</v>
      </c>
      <c r="E849" s="2">
        <v>1.561304437</v>
      </c>
      <c r="G849" t="str">
        <f t="shared" si="41"/>
        <v/>
      </c>
    </row>
    <row r="850" spans="2:7">
      <c r="B850" s="2">
        <v>3.326866077</v>
      </c>
      <c r="C850" s="2">
        <f t="shared" si="39"/>
        <v>2.9808760100000002</v>
      </c>
      <c r="D850" s="2">
        <f t="shared" si="40"/>
        <v>0.71837900600000004</v>
      </c>
      <c r="E850" s="2">
        <v>1.558851953</v>
      </c>
      <c r="G850" t="str">
        <f t="shared" si="41"/>
        <v/>
      </c>
    </row>
    <row r="851" spans="2:7">
      <c r="B851" s="2">
        <v>3.321799682</v>
      </c>
      <c r="C851" s="2">
        <f t="shared" si="39"/>
        <v>2.9758096150000002</v>
      </c>
      <c r="D851" s="2">
        <f t="shared" si="40"/>
        <v>0.6909376960000001</v>
      </c>
      <c r="E851" s="2">
        <v>1.5314106430000001</v>
      </c>
      <c r="G851" t="str">
        <f t="shared" si="41"/>
        <v/>
      </c>
    </row>
    <row r="852" spans="2:7">
      <c r="B852" s="2">
        <v>3.3168077930000002</v>
      </c>
      <c r="C852" s="2">
        <f t="shared" si="39"/>
        <v>2.9708177259999999</v>
      </c>
      <c r="D852" s="2">
        <f t="shared" si="40"/>
        <v>0.70962960300000011</v>
      </c>
      <c r="E852" s="2">
        <v>1.5501025500000001</v>
      </c>
      <c r="G852" t="str">
        <f t="shared" si="41"/>
        <v/>
      </c>
    </row>
    <row r="853" spans="2:7">
      <c r="B853" s="2">
        <v>3.3110440240000001</v>
      </c>
      <c r="C853" s="2">
        <f t="shared" si="39"/>
        <v>2.9650539570000003</v>
      </c>
      <c r="D853" s="2">
        <f t="shared" si="40"/>
        <v>0.69988594900000012</v>
      </c>
      <c r="E853" s="2">
        <v>1.5403588960000001</v>
      </c>
      <c r="G853" t="str">
        <f t="shared" si="41"/>
        <v/>
      </c>
    </row>
    <row r="854" spans="2:7">
      <c r="B854" s="2">
        <v>3.3077061639999998</v>
      </c>
      <c r="C854" s="2">
        <f t="shared" si="39"/>
        <v>2.961716097</v>
      </c>
      <c r="D854" s="2">
        <f t="shared" si="40"/>
        <v>0.69829514900000011</v>
      </c>
      <c r="E854" s="2">
        <v>1.5387680960000001</v>
      </c>
      <c r="G854" t="str">
        <f t="shared" si="41"/>
        <v/>
      </c>
    </row>
    <row r="855" spans="2:7">
      <c r="B855" s="2">
        <v>3.3020288209999999</v>
      </c>
      <c r="C855" s="2">
        <f t="shared" si="39"/>
        <v>2.9560387539999997</v>
      </c>
      <c r="D855" s="2">
        <f t="shared" si="40"/>
        <v>0.64685926500000013</v>
      </c>
      <c r="E855" s="2">
        <v>1.4873322120000001</v>
      </c>
      <c r="G855" t="str">
        <f t="shared" si="41"/>
        <v/>
      </c>
    </row>
    <row r="856" spans="2:7">
      <c r="B856" s="2">
        <v>3.2968432170000002</v>
      </c>
      <c r="C856" s="2">
        <f t="shared" si="39"/>
        <v>2.9508531500000004</v>
      </c>
      <c r="D856" s="2">
        <f t="shared" si="40"/>
        <v>0.65753088500000001</v>
      </c>
      <c r="E856" s="2">
        <v>1.498003832</v>
      </c>
      <c r="G856" t="str">
        <f t="shared" si="41"/>
        <v/>
      </c>
    </row>
    <row r="857" spans="2:7">
      <c r="B857" s="2">
        <v>3.293004678</v>
      </c>
      <c r="C857" s="2">
        <f t="shared" si="39"/>
        <v>2.9470146110000002</v>
      </c>
      <c r="D857" s="2">
        <f t="shared" si="40"/>
        <v>0.66833507199999997</v>
      </c>
      <c r="E857" s="2">
        <v>1.5088080189999999</v>
      </c>
      <c r="G857" t="str">
        <f t="shared" si="41"/>
        <v/>
      </c>
    </row>
    <row r="858" spans="2:7">
      <c r="B858" s="2">
        <v>3.28764324</v>
      </c>
      <c r="C858" s="2">
        <f t="shared" si="39"/>
        <v>2.9416531729999997</v>
      </c>
      <c r="D858" s="2">
        <f t="shared" si="40"/>
        <v>0.67423429099999999</v>
      </c>
      <c r="E858" s="2">
        <v>1.514707238</v>
      </c>
      <c r="G858" t="str">
        <f t="shared" si="41"/>
        <v/>
      </c>
    </row>
    <row r="859" spans="2:7">
      <c r="B859" s="2">
        <v>3.281894372</v>
      </c>
      <c r="C859" s="2">
        <f t="shared" si="39"/>
        <v>2.9359043050000002</v>
      </c>
      <c r="D859" s="2">
        <f t="shared" si="40"/>
        <v>0.64613014800000002</v>
      </c>
      <c r="E859" s="2">
        <v>1.486603095</v>
      </c>
      <c r="G859" t="str">
        <f t="shared" si="41"/>
        <v/>
      </c>
    </row>
    <row r="860" spans="2:7">
      <c r="B860" s="2">
        <v>3.2767653920000002</v>
      </c>
      <c r="C860" s="2">
        <f t="shared" si="39"/>
        <v>2.9307753249999999</v>
      </c>
      <c r="D860" s="2">
        <f t="shared" si="40"/>
        <v>0.64699183199999999</v>
      </c>
      <c r="E860" s="2">
        <v>1.487464779</v>
      </c>
      <c r="G860" t="str">
        <f t="shared" si="41"/>
        <v/>
      </c>
    </row>
    <row r="861" spans="2:7">
      <c r="B861" s="2">
        <v>3.2706618770000002</v>
      </c>
      <c r="C861" s="2">
        <f t="shared" si="39"/>
        <v>2.9246718100000004</v>
      </c>
      <c r="D861" s="2">
        <f t="shared" si="40"/>
        <v>0.62180415700000002</v>
      </c>
      <c r="E861" s="2">
        <v>1.462277104</v>
      </c>
      <c r="G861" t="str">
        <f t="shared" si="41"/>
        <v/>
      </c>
    </row>
    <row r="862" spans="2:7">
      <c r="B862" s="2">
        <v>3.2673210359999998</v>
      </c>
      <c r="C862" s="2">
        <f t="shared" si="39"/>
        <v>2.9213309689999996</v>
      </c>
      <c r="D862" s="2">
        <f t="shared" si="40"/>
        <v>0.64838378200000013</v>
      </c>
      <c r="E862" s="2">
        <v>1.4888567290000001</v>
      </c>
      <c r="G862" t="str">
        <f t="shared" si="41"/>
        <v/>
      </c>
    </row>
    <row r="863" spans="2:7">
      <c r="B863" s="2">
        <v>3.262168215</v>
      </c>
      <c r="C863" s="2">
        <f t="shared" si="39"/>
        <v>2.9161781480000002</v>
      </c>
      <c r="D863" s="2">
        <f t="shared" si="40"/>
        <v>0.63903782899999995</v>
      </c>
      <c r="E863" s="2">
        <v>1.4795107759999999</v>
      </c>
      <c r="G863" t="str">
        <f t="shared" si="41"/>
        <v/>
      </c>
    </row>
    <row r="864" spans="2:7">
      <c r="B864" s="2">
        <v>3.2575518350000001</v>
      </c>
      <c r="C864" s="2">
        <f t="shared" si="39"/>
        <v>2.9115617680000003</v>
      </c>
      <c r="D864" s="2">
        <f t="shared" si="40"/>
        <v>0.57229048999999999</v>
      </c>
      <c r="E864" s="2">
        <v>1.412763437</v>
      </c>
      <c r="G864" t="str">
        <f t="shared" si="41"/>
        <v/>
      </c>
    </row>
    <row r="865" spans="2:7">
      <c r="B865" s="2">
        <v>3.2512307620000001</v>
      </c>
      <c r="C865" s="2">
        <f t="shared" si="39"/>
        <v>2.9052406949999998</v>
      </c>
      <c r="D865" s="2">
        <f t="shared" si="40"/>
        <v>0.57467669099999996</v>
      </c>
      <c r="E865" s="2">
        <v>1.4151496379999999</v>
      </c>
      <c r="G865" t="str">
        <f t="shared" si="41"/>
        <v/>
      </c>
    </row>
    <row r="866" spans="2:7">
      <c r="B866" s="2">
        <v>3.246802137</v>
      </c>
      <c r="C866" s="2">
        <f t="shared" si="39"/>
        <v>2.9008120699999997</v>
      </c>
      <c r="D866" s="2">
        <f t="shared" si="40"/>
        <v>0.61530838799999998</v>
      </c>
      <c r="E866" s="2">
        <v>1.455781335</v>
      </c>
      <c r="G866" t="str">
        <f t="shared" si="41"/>
        <v/>
      </c>
    </row>
    <row r="867" spans="2:7">
      <c r="B867" s="2">
        <v>3.241384075</v>
      </c>
      <c r="C867" s="2">
        <f t="shared" si="39"/>
        <v>2.8953940080000002</v>
      </c>
      <c r="D867" s="2">
        <f t="shared" si="40"/>
        <v>0.59065098000000005</v>
      </c>
      <c r="E867" s="2">
        <v>1.431123927</v>
      </c>
      <c r="G867" t="str">
        <f t="shared" si="41"/>
        <v/>
      </c>
    </row>
    <row r="868" spans="2:7">
      <c r="B868" s="2">
        <v>3.2367766360000001</v>
      </c>
      <c r="C868" s="2">
        <f t="shared" si="39"/>
        <v>2.8907865690000003</v>
      </c>
      <c r="D868" s="2">
        <f t="shared" si="40"/>
        <v>0.58766822900000004</v>
      </c>
      <c r="E868" s="2">
        <v>1.428141176</v>
      </c>
      <c r="G868" t="str">
        <f t="shared" si="41"/>
        <v/>
      </c>
    </row>
    <row r="869" spans="2:7">
      <c r="B869" s="2">
        <v>3.2322735050000002</v>
      </c>
      <c r="C869" s="2">
        <f t="shared" si="39"/>
        <v>2.8862834380000004</v>
      </c>
      <c r="D869" s="2">
        <f t="shared" si="40"/>
        <v>0.55976293599999993</v>
      </c>
      <c r="E869" s="2">
        <v>1.4002358829999999</v>
      </c>
      <c r="G869" t="str">
        <f t="shared" si="41"/>
        <v/>
      </c>
    </row>
    <row r="870" spans="2:7">
      <c r="B870" s="2">
        <v>3.226462052</v>
      </c>
      <c r="C870" s="2">
        <f t="shared" si="39"/>
        <v>2.8804719849999998</v>
      </c>
      <c r="D870" s="2">
        <f t="shared" si="40"/>
        <v>0.55545451800000001</v>
      </c>
      <c r="E870" s="2">
        <v>1.395927465</v>
      </c>
      <c r="G870" t="str">
        <f t="shared" si="41"/>
        <v/>
      </c>
    </row>
    <row r="871" spans="2:7">
      <c r="B871" s="2">
        <v>3.2210022660000002</v>
      </c>
      <c r="C871" s="2">
        <f t="shared" si="39"/>
        <v>2.8750121990000004</v>
      </c>
      <c r="D871" s="2">
        <f t="shared" si="40"/>
        <v>0.57640005800000005</v>
      </c>
      <c r="E871" s="2">
        <v>1.416873005</v>
      </c>
      <c r="G871" t="str">
        <f t="shared" si="41"/>
        <v/>
      </c>
    </row>
    <row r="872" spans="2:7">
      <c r="B872" s="2">
        <v>3.21746175</v>
      </c>
      <c r="C872" s="2">
        <f t="shared" si="39"/>
        <v>2.8714716830000002</v>
      </c>
      <c r="D872" s="2">
        <f t="shared" si="40"/>
        <v>0.55837098600000001</v>
      </c>
      <c r="E872" s="2">
        <v>1.398843933</v>
      </c>
      <c r="G872" t="str">
        <f t="shared" si="41"/>
        <v/>
      </c>
    </row>
    <row r="873" spans="2:7">
      <c r="B873" s="2">
        <v>3.2128692120000002</v>
      </c>
      <c r="C873" s="2">
        <f t="shared" si="39"/>
        <v>2.8668791450000004</v>
      </c>
      <c r="D873" s="2">
        <f t="shared" si="40"/>
        <v>0.55757558500000004</v>
      </c>
      <c r="E873" s="2">
        <v>1.398048532</v>
      </c>
      <c r="G873" t="str">
        <f t="shared" si="41"/>
        <v/>
      </c>
    </row>
    <row r="874" spans="2:7">
      <c r="B874" s="2">
        <v>3.2080233549999999</v>
      </c>
      <c r="C874" s="2">
        <f t="shared" si="39"/>
        <v>2.8620332880000001</v>
      </c>
      <c r="D874" s="2">
        <f t="shared" si="40"/>
        <v>0.53868482900000003</v>
      </c>
      <c r="E874" s="2">
        <v>1.379157776</v>
      </c>
      <c r="G874" t="str">
        <f t="shared" si="41"/>
        <v/>
      </c>
    </row>
    <row r="875" spans="2:7">
      <c r="B875" s="2">
        <v>3.201204583</v>
      </c>
      <c r="C875" s="2">
        <f t="shared" si="39"/>
        <v>2.8552145160000002</v>
      </c>
      <c r="D875" s="2">
        <f t="shared" si="40"/>
        <v>0.5300017090000001</v>
      </c>
      <c r="E875" s="2">
        <v>1.3704746560000001</v>
      </c>
      <c r="G875" t="str">
        <f t="shared" si="41"/>
        <v/>
      </c>
    </row>
    <row r="876" spans="2:7">
      <c r="B876" s="2">
        <v>3.1954259129999998</v>
      </c>
      <c r="C876" s="2">
        <f t="shared" si="39"/>
        <v>2.8494358459999996</v>
      </c>
      <c r="D876" s="2">
        <f t="shared" si="40"/>
        <v>0.47909609200000014</v>
      </c>
      <c r="E876" s="2">
        <v>1.3195690390000001</v>
      </c>
      <c r="G876" t="str">
        <f t="shared" si="41"/>
        <v/>
      </c>
    </row>
    <row r="877" spans="2:7">
      <c r="B877" s="2">
        <v>3.1909853670000001</v>
      </c>
      <c r="C877" s="2">
        <f t="shared" si="39"/>
        <v>2.8449952999999999</v>
      </c>
      <c r="D877" s="2">
        <f t="shared" si="40"/>
        <v>0.50918873599999992</v>
      </c>
      <c r="E877" s="2">
        <v>1.3496616829999999</v>
      </c>
      <c r="G877" t="str">
        <f t="shared" si="41"/>
        <v/>
      </c>
    </row>
    <row r="878" spans="2:7">
      <c r="B878" s="2">
        <v>3.1867415160000001</v>
      </c>
      <c r="C878" s="2">
        <f t="shared" si="39"/>
        <v>2.8407514489999999</v>
      </c>
      <c r="D878" s="2">
        <f t="shared" si="40"/>
        <v>0.51661247199999993</v>
      </c>
      <c r="E878" s="2">
        <v>1.3570854189999999</v>
      </c>
      <c r="G878" t="str">
        <f t="shared" si="41"/>
        <v/>
      </c>
    </row>
    <row r="879" spans="2:7">
      <c r="B879" s="2">
        <v>3.1809688060000001</v>
      </c>
      <c r="C879" s="2">
        <f t="shared" si="39"/>
        <v>2.8349787390000003</v>
      </c>
      <c r="D879" s="2">
        <f t="shared" si="40"/>
        <v>0.46935243900000001</v>
      </c>
      <c r="E879" s="2">
        <v>1.309825386</v>
      </c>
      <c r="G879" t="str">
        <f t="shared" si="41"/>
        <v/>
      </c>
    </row>
    <row r="880" spans="2:7">
      <c r="B880" s="2">
        <v>3.176128909</v>
      </c>
      <c r="C880" s="2">
        <f t="shared" si="39"/>
        <v>2.8301388420000002</v>
      </c>
      <c r="D880" s="2">
        <f t="shared" si="40"/>
        <v>0.49268418000000003</v>
      </c>
      <c r="E880" s="2">
        <v>1.333157127</v>
      </c>
      <c r="G880" t="str">
        <f t="shared" si="41"/>
        <v/>
      </c>
    </row>
    <row r="881" spans="2:7">
      <c r="B881" s="2">
        <v>3.1713635170000001</v>
      </c>
      <c r="C881" s="2">
        <f t="shared" si="39"/>
        <v>2.8253734499999998</v>
      </c>
      <c r="D881" s="2">
        <f t="shared" si="40"/>
        <v>0.47856582599999997</v>
      </c>
      <c r="E881" s="2">
        <v>1.3190387729999999</v>
      </c>
      <c r="G881" t="str">
        <f t="shared" si="41"/>
        <v/>
      </c>
    </row>
    <row r="882" spans="2:7">
      <c r="B882" s="2">
        <v>3.1671762910000001</v>
      </c>
      <c r="C882" s="2">
        <f t="shared" si="39"/>
        <v>2.8211862239999999</v>
      </c>
      <c r="D882" s="2">
        <f t="shared" si="40"/>
        <v>0.47591449100000005</v>
      </c>
      <c r="E882" s="2">
        <v>1.316387438</v>
      </c>
      <c r="G882" t="str">
        <f t="shared" si="41"/>
        <v/>
      </c>
    </row>
    <row r="883" spans="2:7">
      <c r="B883" s="2">
        <v>3.1613856999999999</v>
      </c>
      <c r="C883" s="2">
        <f t="shared" si="39"/>
        <v>2.8153956329999996</v>
      </c>
      <c r="D883" s="2">
        <f t="shared" si="40"/>
        <v>0.45510151800000009</v>
      </c>
      <c r="E883" s="2">
        <v>1.2955744650000001</v>
      </c>
      <c r="G883" t="str">
        <f t="shared" si="41"/>
        <v/>
      </c>
    </row>
    <row r="884" spans="2:7">
      <c r="B884" s="2">
        <v>3.1552792040000002</v>
      </c>
      <c r="C884" s="2">
        <f t="shared" si="39"/>
        <v>2.8092891370000004</v>
      </c>
      <c r="D884" s="2">
        <f t="shared" si="40"/>
        <v>0.42872074199999999</v>
      </c>
      <c r="E884" s="2">
        <v>1.269193689</v>
      </c>
      <c r="G884" t="str">
        <f t="shared" si="41"/>
        <v/>
      </c>
    </row>
    <row r="885" spans="2:7">
      <c r="B885" s="2">
        <v>3.1520098889999999</v>
      </c>
      <c r="C885" s="2">
        <f t="shared" si="39"/>
        <v>2.8060198219999997</v>
      </c>
      <c r="D885" s="2">
        <f t="shared" si="40"/>
        <v>0.464778888</v>
      </c>
      <c r="E885" s="2">
        <v>1.305251835</v>
      </c>
      <c r="G885" t="str">
        <f t="shared" si="41"/>
        <v/>
      </c>
    </row>
    <row r="886" spans="2:7">
      <c r="B886" s="2">
        <v>3.1457990850000002</v>
      </c>
      <c r="C886" s="2">
        <f t="shared" si="39"/>
        <v>2.7998090180000004</v>
      </c>
      <c r="D886" s="2">
        <f t="shared" si="40"/>
        <v>0.45622833499999993</v>
      </c>
      <c r="E886" s="2">
        <v>1.2967012819999999</v>
      </c>
      <c r="G886" t="str">
        <f t="shared" si="41"/>
        <v/>
      </c>
    </row>
    <row r="887" spans="2:7">
      <c r="B887" s="2">
        <v>3.1407595119999998</v>
      </c>
      <c r="C887" s="2">
        <f t="shared" si="39"/>
        <v>2.794769445</v>
      </c>
      <c r="D887" s="2">
        <f t="shared" si="40"/>
        <v>0.41625947200000002</v>
      </c>
      <c r="E887" s="2">
        <v>1.256732419</v>
      </c>
      <c r="G887" t="str">
        <f t="shared" si="41"/>
        <v/>
      </c>
    </row>
    <row r="888" spans="2:7">
      <c r="B888" s="2">
        <v>3.1363338669999998</v>
      </c>
      <c r="C888" s="2">
        <f t="shared" si="39"/>
        <v>2.7903437999999996</v>
      </c>
      <c r="D888" s="2">
        <f t="shared" si="40"/>
        <v>0.41732000499999999</v>
      </c>
      <c r="E888" s="2">
        <v>1.257792952</v>
      </c>
      <c r="G888" t="str">
        <f t="shared" si="41"/>
        <v/>
      </c>
    </row>
    <row r="889" spans="2:7">
      <c r="B889" s="2">
        <v>3.1318903410000001</v>
      </c>
      <c r="C889" s="2">
        <f t="shared" si="39"/>
        <v>2.7859002740000003</v>
      </c>
      <c r="D889" s="2">
        <f t="shared" si="40"/>
        <v>0.43780156200000009</v>
      </c>
      <c r="E889" s="2">
        <v>1.2782745090000001</v>
      </c>
      <c r="G889" t="str">
        <f t="shared" si="41"/>
        <v/>
      </c>
    </row>
    <row r="890" spans="2:7">
      <c r="B890" s="2">
        <v>3.128433271</v>
      </c>
      <c r="C890" s="2">
        <f t="shared" si="39"/>
        <v>2.7824432039999998</v>
      </c>
      <c r="D890" s="2">
        <f t="shared" si="40"/>
        <v>0.45629461799999993</v>
      </c>
      <c r="E890" s="2">
        <v>1.2967675649999999</v>
      </c>
      <c r="G890" t="str">
        <f t="shared" si="41"/>
        <v/>
      </c>
    </row>
    <row r="891" spans="2:7">
      <c r="B891" s="2">
        <v>3.1226516210000002</v>
      </c>
      <c r="C891" s="2">
        <f t="shared" si="39"/>
        <v>2.7766615540000004</v>
      </c>
      <c r="D891" s="2">
        <f t="shared" si="40"/>
        <v>0.38391319400000012</v>
      </c>
      <c r="E891" s="2">
        <v>1.2243861410000001</v>
      </c>
      <c r="G891" t="str">
        <f t="shared" si="41"/>
        <v/>
      </c>
    </row>
    <row r="892" spans="2:7">
      <c r="B892" s="2">
        <v>3.1157136400000001</v>
      </c>
      <c r="C892" s="2">
        <f t="shared" si="39"/>
        <v>2.7697235730000003</v>
      </c>
      <c r="D892" s="2">
        <f t="shared" si="40"/>
        <v>0.45974135299999996</v>
      </c>
      <c r="E892" s="2">
        <v>1.3002142999999999</v>
      </c>
      <c r="G892" t="str">
        <f t="shared" si="41"/>
        <v/>
      </c>
    </row>
    <row r="893" spans="2:7">
      <c r="B893" s="2">
        <v>3.1131595810000001</v>
      </c>
      <c r="C893" s="2">
        <f t="shared" si="39"/>
        <v>2.7671695139999999</v>
      </c>
      <c r="D893" s="2">
        <f t="shared" si="40"/>
        <v>0.43866324600000006</v>
      </c>
      <c r="E893" s="2">
        <v>1.279136193</v>
      </c>
      <c r="G893" t="str">
        <f t="shared" si="41"/>
        <v/>
      </c>
    </row>
    <row r="894" spans="2:7">
      <c r="B894" s="2">
        <v>3.106048747</v>
      </c>
      <c r="C894" s="2">
        <f t="shared" si="39"/>
        <v>2.7600586800000002</v>
      </c>
      <c r="D894" s="2">
        <f t="shared" si="40"/>
        <v>0.41148707000000007</v>
      </c>
      <c r="E894" s="2">
        <v>1.251960017</v>
      </c>
      <c r="G894" t="str">
        <f t="shared" si="41"/>
        <v/>
      </c>
    </row>
    <row r="895" spans="2:7">
      <c r="B895" s="2">
        <v>3.1020760969999999</v>
      </c>
      <c r="C895" s="2">
        <f t="shared" si="39"/>
        <v>2.7560860299999996</v>
      </c>
      <c r="D895" s="2">
        <f t="shared" si="40"/>
        <v>0.37980362600000006</v>
      </c>
      <c r="E895" s="2">
        <v>1.220276573</v>
      </c>
      <c r="G895" t="str">
        <f t="shared" si="41"/>
        <v/>
      </c>
    </row>
    <row r="896" spans="2:7">
      <c r="B896" s="2">
        <v>3.0980110600000001</v>
      </c>
      <c r="C896" s="2">
        <f t="shared" si="39"/>
        <v>2.7520209930000004</v>
      </c>
      <c r="D896" s="2">
        <f t="shared" si="40"/>
        <v>0.41446982100000007</v>
      </c>
      <c r="E896" s="2">
        <v>1.254942768</v>
      </c>
      <c r="G896" t="str">
        <f t="shared" si="41"/>
        <v/>
      </c>
    </row>
    <row r="897" spans="2:7">
      <c r="B897" s="2">
        <v>3.091537996</v>
      </c>
      <c r="C897" s="2">
        <f t="shared" si="39"/>
        <v>2.7455479289999998</v>
      </c>
      <c r="D897" s="2">
        <f t="shared" si="40"/>
        <v>0.41798283900000011</v>
      </c>
      <c r="E897" s="2">
        <v>1.2584557860000001</v>
      </c>
      <c r="G897" t="str">
        <f t="shared" si="41"/>
        <v/>
      </c>
    </row>
    <row r="898" spans="2:7">
      <c r="B898" s="2">
        <v>3.0862600040000001</v>
      </c>
      <c r="C898" s="2">
        <f t="shared" si="39"/>
        <v>2.7402699369999999</v>
      </c>
      <c r="D898" s="2">
        <f t="shared" si="40"/>
        <v>0.36952970600000012</v>
      </c>
      <c r="E898" s="2">
        <v>1.2100026530000001</v>
      </c>
      <c r="G898" t="str">
        <f t="shared" si="41"/>
        <v/>
      </c>
    </row>
    <row r="899" spans="2:7">
      <c r="B899" s="2">
        <v>3.0822962949999999</v>
      </c>
      <c r="C899" s="2">
        <f t="shared" si="39"/>
        <v>2.7363062280000001</v>
      </c>
      <c r="D899" s="2">
        <f t="shared" si="40"/>
        <v>0.39504879800000003</v>
      </c>
      <c r="E899" s="2">
        <v>1.235521745</v>
      </c>
      <c r="G899" t="str">
        <f t="shared" si="41"/>
        <v/>
      </c>
    </row>
    <row r="900" spans="2:7">
      <c r="B900" s="2">
        <v>3.0767471030000002</v>
      </c>
      <c r="C900" s="2">
        <f t="shared" si="39"/>
        <v>2.730757036</v>
      </c>
      <c r="D900" s="2">
        <f t="shared" si="40"/>
        <v>0.34401061399999999</v>
      </c>
      <c r="E900" s="2">
        <v>1.184483561</v>
      </c>
      <c r="G900" t="str">
        <f t="shared" si="41"/>
        <v/>
      </c>
    </row>
    <row r="901" spans="2:7">
      <c r="B901" s="2">
        <v>3.0717820360000001</v>
      </c>
      <c r="C901" s="2">
        <f t="shared" ref="C901:C964" si="42">B901-$B$5</f>
        <v>2.7257919690000003</v>
      </c>
      <c r="D901" s="2">
        <f t="shared" ref="D901:D964" si="43">E901-$E$5</f>
        <v>0.34659566500000005</v>
      </c>
      <c r="E901" s="2">
        <v>1.187068612</v>
      </c>
      <c r="G901" t="str">
        <f t="shared" si="41"/>
        <v/>
      </c>
    </row>
    <row r="902" spans="2:7">
      <c r="B902" s="2">
        <v>3.0673355290000002</v>
      </c>
      <c r="C902" s="2">
        <f t="shared" si="42"/>
        <v>2.7213454620000004</v>
      </c>
      <c r="D902" s="2">
        <f t="shared" si="43"/>
        <v>0.39968863300000013</v>
      </c>
      <c r="E902" s="2">
        <v>1.2401615800000001</v>
      </c>
      <c r="G902" t="str">
        <f t="shared" si="41"/>
        <v/>
      </c>
    </row>
    <row r="903" spans="2:7">
      <c r="B903" s="2">
        <v>3.0611277060000002</v>
      </c>
      <c r="C903" s="2">
        <f t="shared" si="42"/>
        <v>2.7151376389999999</v>
      </c>
      <c r="D903" s="2">
        <f t="shared" si="43"/>
        <v>0.36535385500000006</v>
      </c>
      <c r="E903" s="2">
        <v>1.205826802</v>
      </c>
      <c r="G903" t="str">
        <f t="shared" ref="G903:G966" si="44">IF(N(AND((ROW(C903)-4)&lt;=MATCH($D$3,$D$5:$D$1455,0),C903&gt;0.001))=1,D903/C903,"")</f>
        <v/>
      </c>
    </row>
    <row r="904" spans="2:7">
      <c r="B904" s="2">
        <v>3.0556440779999998</v>
      </c>
      <c r="C904" s="2">
        <f t="shared" si="42"/>
        <v>2.7096540109999996</v>
      </c>
      <c r="D904" s="2">
        <f t="shared" si="43"/>
        <v>0.32671065799999999</v>
      </c>
      <c r="E904" s="2">
        <v>1.167183605</v>
      </c>
      <c r="G904" t="str">
        <f t="shared" si="44"/>
        <v/>
      </c>
    </row>
    <row r="905" spans="2:7">
      <c r="B905" s="2">
        <v>3.0522525740000002</v>
      </c>
      <c r="C905" s="2">
        <f t="shared" si="42"/>
        <v>2.7062625069999999</v>
      </c>
      <c r="D905" s="2">
        <f t="shared" si="43"/>
        <v>0.36104543600000005</v>
      </c>
      <c r="E905" s="2">
        <v>1.201518383</v>
      </c>
      <c r="G905" t="str">
        <f t="shared" si="44"/>
        <v/>
      </c>
    </row>
    <row r="906" spans="2:7">
      <c r="B906" s="2">
        <v>3.0478537509999999</v>
      </c>
      <c r="C906" s="2">
        <f t="shared" si="42"/>
        <v>2.7018636840000001</v>
      </c>
      <c r="D906" s="2">
        <f t="shared" si="43"/>
        <v>0.34884929899999995</v>
      </c>
      <c r="E906" s="2">
        <v>1.1893222459999999</v>
      </c>
      <c r="G906" t="str">
        <f t="shared" si="44"/>
        <v/>
      </c>
    </row>
    <row r="907" spans="2:7">
      <c r="B907" s="2">
        <v>3.0438811010000002</v>
      </c>
      <c r="C907" s="2">
        <f t="shared" si="42"/>
        <v>2.6978910340000004</v>
      </c>
      <c r="D907" s="2">
        <f t="shared" si="43"/>
        <v>0.35819525200000013</v>
      </c>
      <c r="E907" s="2">
        <v>1.1986681990000001</v>
      </c>
      <c r="G907" t="str">
        <f t="shared" si="44"/>
        <v/>
      </c>
    </row>
    <row r="908" spans="2:7">
      <c r="B908" s="2">
        <v>3.0381173320000001</v>
      </c>
      <c r="C908" s="2">
        <f t="shared" si="42"/>
        <v>2.6921272649999999</v>
      </c>
      <c r="D908" s="2">
        <f t="shared" si="43"/>
        <v>0.30927813599999998</v>
      </c>
      <c r="E908" s="2">
        <v>1.149751083</v>
      </c>
      <c r="G908" t="str">
        <f t="shared" si="44"/>
        <v/>
      </c>
    </row>
    <row r="909" spans="2:7">
      <c r="B909" s="2">
        <v>3.033426446</v>
      </c>
      <c r="C909" s="2">
        <f t="shared" si="42"/>
        <v>2.6874363790000002</v>
      </c>
      <c r="D909" s="2">
        <f t="shared" si="43"/>
        <v>0.31948577300000014</v>
      </c>
      <c r="E909" s="2">
        <v>1.1599587200000001</v>
      </c>
      <c r="G909" t="str">
        <f t="shared" si="44"/>
        <v/>
      </c>
    </row>
    <row r="910" spans="2:7">
      <c r="B910" s="2">
        <v>3.0268282119999999</v>
      </c>
      <c r="C910" s="2">
        <f t="shared" si="42"/>
        <v>2.6808381450000001</v>
      </c>
      <c r="D910" s="2">
        <f t="shared" si="43"/>
        <v>0.30152298300000002</v>
      </c>
      <c r="E910" s="2">
        <v>1.14199593</v>
      </c>
      <c r="G910" t="str">
        <f t="shared" si="44"/>
        <v/>
      </c>
    </row>
    <row r="911" spans="2:7">
      <c r="B911" s="2">
        <v>3.0213296839999999</v>
      </c>
      <c r="C911" s="2">
        <f t="shared" si="42"/>
        <v>2.6753396169999997</v>
      </c>
      <c r="D911" s="2">
        <f t="shared" si="43"/>
        <v>0.31517735499999999</v>
      </c>
      <c r="E911" s="2">
        <v>1.155650302</v>
      </c>
      <c r="G911" t="str">
        <f t="shared" si="44"/>
        <v/>
      </c>
    </row>
    <row r="912" spans="2:7">
      <c r="B912" s="2">
        <v>3.0163228929999999</v>
      </c>
      <c r="C912" s="2">
        <f t="shared" si="42"/>
        <v>2.6703328260000001</v>
      </c>
      <c r="D912" s="2">
        <f t="shared" si="43"/>
        <v>0.29641916499999998</v>
      </c>
      <c r="E912" s="2">
        <v>1.136892112</v>
      </c>
      <c r="G912" t="str">
        <f t="shared" si="44"/>
        <v/>
      </c>
    </row>
    <row r="913" spans="2:7">
      <c r="B913" s="2">
        <v>3.013268155</v>
      </c>
      <c r="C913" s="2">
        <f t="shared" si="42"/>
        <v>2.6672780879999998</v>
      </c>
      <c r="D913" s="2">
        <f t="shared" si="43"/>
        <v>0.29390039699999992</v>
      </c>
      <c r="E913" s="2">
        <v>1.1343733439999999</v>
      </c>
      <c r="G913" t="str">
        <f t="shared" si="44"/>
        <v/>
      </c>
    </row>
    <row r="914" spans="2:7">
      <c r="B914" s="2">
        <v>3.0082881869999998</v>
      </c>
      <c r="C914" s="2">
        <f t="shared" si="42"/>
        <v>2.66229812</v>
      </c>
      <c r="D914" s="2">
        <f t="shared" si="43"/>
        <v>0.2699058230000001</v>
      </c>
      <c r="E914" s="2">
        <v>1.1103787700000001</v>
      </c>
      <c r="G914" t="str">
        <f t="shared" si="44"/>
        <v/>
      </c>
    </row>
    <row r="915" spans="2:7">
      <c r="B915" s="2">
        <v>3.0005664049999998</v>
      </c>
      <c r="C915" s="2">
        <f t="shared" si="42"/>
        <v>2.654576338</v>
      </c>
      <c r="D915" s="2">
        <f t="shared" si="43"/>
        <v>0.25432923399999996</v>
      </c>
      <c r="E915" s="2">
        <v>1.0948021809999999</v>
      </c>
      <c r="G915" t="str">
        <f t="shared" si="44"/>
        <v/>
      </c>
    </row>
    <row r="916" spans="2:7">
      <c r="B916" s="2">
        <v>2.9959768480000002</v>
      </c>
      <c r="C916" s="2">
        <f t="shared" si="42"/>
        <v>2.649986781</v>
      </c>
      <c r="D916" s="2">
        <f t="shared" si="43"/>
        <v>0.25751083500000005</v>
      </c>
      <c r="E916" s="2">
        <v>1.097983782</v>
      </c>
      <c r="G916" t="str">
        <f t="shared" si="44"/>
        <v/>
      </c>
    </row>
    <row r="917" spans="2:7">
      <c r="B917" s="2">
        <v>2.9922128140000002</v>
      </c>
      <c r="C917" s="2">
        <f t="shared" si="42"/>
        <v>2.6462227470000004</v>
      </c>
      <c r="D917" s="2">
        <f t="shared" si="43"/>
        <v>0.28965826300000008</v>
      </c>
      <c r="E917" s="2">
        <v>1.1301312100000001</v>
      </c>
      <c r="G917" t="str">
        <f t="shared" si="44"/>
        <v/>
      </c>
    </row>
    <row r="918" spans="2:7">
      <c r="B918" s="2">
        <v>2.985304636</v>
      </c>
      <c r="C918" s="2">
        <f t="shared" si="42"/>
        <v>2.6393145689999997</v>
      </c>
      <c r="D918" s="2">
        <f t="shared" si="43"/>
        <v>0.24988824899999995</v>
      </c>
      <c r="E918" s="2">
        <v>1.0903611959999999</v>
      </c>
      <c r="G918" t="str">
        <f t="shared" si="44"/>
        <v/>
      </c>
    </row>
    <row r="919" spans="2:7">
      <c r="B919" s="2">
        <v>2.981528682</v>
      </c>
      <c r="C919" s="2">
        <f t="shared" si="42"/>
        <v>2.6355386149999998</v>
      </c>
      <c r="D919" s="2">
        <f t="shared" si="43"/>
        <v>0.23344997699999992</v>
      </c>
      <c r="E919" s="2">
        <v>1.0739229239999999</v>
      </c>
      <c r="G919" t="str">
        <f t="shared" si="44"/>
        <v/>
      </c>
    </row>
    <row r="920" spans="2:7">
      <c r="B920" s="2">
        <v>2.9777437870000001</v>
      </c>
      <c r="C920" s="2">
        <f t="shared" si="42"/>
        <v>2.6317537199999999</v>
      </c>
      <c r="D920" s="2">
        <f t="shared" si="43"/>
        <v>0.26254837000000009</v>
      </c>
      <c r="E920" s="2">
        <v>1.1030213170000001</v>
      </c>
      <c r="G920" t="str">
        <f t="shared" si="44"/>
        <v/>
      </c>
    </row>
    <row r="921" spans="2:7">
      <c r="B921" s="2">
        <v>2.972838324</v>
      </c>
      <c r="C921" s="2">
        <f t="shared" si="42"/>
        <v>2.6268482569999998</v>
      </c>
      <c r="D921" s="2">
        <f t="shared" si="43"/>
        <v>0.29588889799999996</v>
      </c>
      <c r="E921" s="2">
        <v>1.1363618449999999</v>
      </c>
      <c r="G921" t="str">
        <f t="shared" si="44"/>
        <v/>
      </c>
    </row>
    <row r="922" spans="2:7">
      <c r="B922" s="2">
        <v>2.966800374</v>
      </c>
      <c r="C922" s="2">
        <f t="shared" si="42"/>
        <v>2.6208103070000002</v>
      </c>
      <c r="D922" s="2">
        <f t="shared" si="43"/>
        <v>0.24306106400000005</v>
      </c>
      <c r="E922" s="2">
        <v>1.083534011</v>
      </c>
      <c r="G922" t="str">
        <f t="shared" si="44"/>
        <v/>
      </c>
    </row>
    <row r="923" spans="2:7">
      <c r="B923" s="2">
        <v>2.9631913120000002</v>
      </c>
      <c r="C923" s="2">
        <f t="shared" si="42"/>
        <v>2.6172012450000004</v>
      </c>
      <c r="D923" s="2">
        <f t="shared" si="43"/>
        <v>0.25850508600000011</v>
      </c>
      <c r="E923" s="2">
        <v>1.0989780330000001</v>
      </c>
      <c r="G923" t="str">
        <f t="shared" si="44"/>
        <v/>
      </c>
    </row>
    <row r="924" spans="2:7">
      <c r="B924" s="2">
        <v>2.9574156220000001</v>
      </c>
      <c r="C924" s="2">
        <f t="shared" si="42"/>
        <v>2.6114255550000003</v>
      </c>
      <c r="D924" s="2">
        <f t="shared" si="43"/>
        <v>0.23225687700000008</v>
      </c>
      <c r="E924" s="2">
        <v>1.0727298240000001</v>
      </c>
      <c r="G924" t="str">
        <f t="shared" si="44"/>
        <v/>
      </c>
    </row>
    <row r="925" spans="2:7">
      <c r="B925" s="2">
        <v>2.9496938400000001</v>
      </c>
      <c r="C925" s="2">
        <f t="shared" si="42"/>
        <v>2.6037037730000003</v>
      </c>
      <c r="D925" s="2">
        <f t="shared" si="43"/>
        <v>0.23132891000000011</v>
      </c>
      <c r="E925" s="2">
        <v>1.0718018570000001</v>
      </c>
      <c r="G925" t="str">
        <f t="shared" si="44"/>
        <v/>
      </c>
    </row>
    <row r="926" spans="2:7">
      <c r="B926" s="2">
        <v>2.9459894119999999</v>
      </c>
      <c r="C926" s="2">
        <f t="shared" si="42"/>
        <v>2.5999993449999996</v>
      </c>
      <c r="D926" s="2">
        <f t="shared" si="43"/>
        <v>0.25890278600000005</v>
      </c>
      <c r="E926" s="2">
        <v>1.099375733</v>
      </c>
      <c r="G926" t="str">
        <f t="shared" si="44"/>
        <v/>
      </c>
    </row>
    <row r="927" spans="2:7">
      <c r="B927" s="2">
        <v>2.9419213950000001</v>
      </c>
      <c r="C927" s="2">
        <f t="shared" si="42"/>
        <v>2.5959313279999998</v>
      </c>
      <c r="D927" s="2">
        <f t="shared" si="43"/>
        <v>0.22092242300000009</v>
      </c>
      <c r="E927" s="2">
        <v>1.0613953700000001</v>
      </c>
      <c r="G927" t="str">
        <f t="shared" si="44"/>
        <v/>
      </c>
    </row>
    <row r="928" spans="2:7">
      <c r="B928" s="2">
        <v>2.9357821159999999</v>
      </c>
      <c r="C928" s="2">
        <f t="shared" si="42"/>
        <v>2.5897920489999997</v>
      </c>
      <c r="D928" s="2">
        <f t="shared" si="43"/>
        <v>0.25724570199999997</v>
      </c>
      <c r="E928" s="2">
        <v>1.0977186489999999</v>
      </c>
      <c r="G928" t="str">
        <f t="shared" si="44"/>
        <v/>
      </c>
    </row>
    <row r="929" spans="2:7">
      <c r="B929" s="2">
        <v>2.9314577989999999</v>
      </c>
      <c r="C929" s="2">
        <f t="shared" si="42"/>
        <v>2.5854677319999997</v>
      </c>
      <c r="D929" s="2">
        <f t="shared" si="43"/>
        <v>0.18320719400000007</v>
      </c>
      <c r="E929" s="2">
        <v>1.023680141</v>
      </c>
      <c r="G929" t="str">
        <f t="shared" si="44"/>
        <v/>
      </c>
    </row>
    <row r="930" spans="2:7">
      <c r="B930" s="2">
        <v>2.927160304</v>
      </c>
      <c r="C930" s="2">
        <f t="shared" si="42"/>
        <v>2.5811702370000003</v>
      </c>
      <c r="D930" s="2">
        <f t="shared" si="43"/>
        <v>0.25658286800000007</v>
      </c>
      <c r="E930" s="2">
        <v>1.097055815</v>
      </c>
      <c r="G930" t="str">
        <f t="shared" si="44"/>
        <v/>
      </c>
    </row>
    <row r="931" spans="2:7">
      <c r="B931" s="2">
        <v>2.923110168</v>
      </c>
      <c r="C931" s="2">
        <f t="shared" si="42"/>
        <v>2.5771201010000002</v>
      </c>
      <c r="D931" s="2">
        <f t="shared" si="43"/>
        <v>0.20634008500000001</v>
      </c>
      <c r="E931" s="2">
        <v>1.046813032</v>
      </c>
      <c r="G931" t="str">
        <f t="shared" si="44"/>
        <v/>
      </c>
    </row>
    <row r="932" spans="2:7">
      <c r="B932" s="2">
        <v>2.915647667</v>
      </c>
      <c r="C932" s="2">
        <f t="shared" si="42"/>
        <v>2.5696576000000002</v>
      </c>
      <c r="D932" s="2">
        <f t="shared" si="43"/>
        <v>0.20103741700000011</v>
      </c>
      <c r="E932" s="2">
        <v>1.0415103640000001</v>
      </c>
      <c r="G932" t="str">
        <f t="shared" si="44"/>
        <v/>
      </c>
    </row>
    <row r="933" spans="2:7">
      <c r="B933" s="2">
        <v>2.9114753420000001</v>
      </c>
      <c r="C933" s="2">
        <f t="shared" si="42"/>
        <v>2.5654852750000003</v>
      </c>
      <c r="D933" s="2">
        <f t="shared" si="43"/>
        <v>0.18910641300000008</v>
      </c>
      <c r="E933" s="2">
        <v>1.0295793600000001</v>
      </c>
      <c r="G933" t="str">
        <f t="shared" si="44"/>
        <v/>
      </c>
    </row>
    <row r="934" spans="2:7">
      <c r="B934" s="2">
        <v>2.9050559210000002</v>
      </c>
      <c r="C934" s="2">
        <f t="shared" si="42"/>
        <v>2.559065854</v>
      </c>
      <c r="D934" s="2">
        <f t="shared" si="43"/>
        <v>0.20435158399999998</v>
      </c>
      <c r="E934" s="2">
        <v>1.0448245309999999</v>
      </c>
      <c r="G934" t="str">
        <f t="shared" si="44"/>
        <v/>
      </c>
    </row>
    <row r="935" spans="2:7">
      <c r="B935" s="2">
        <v>2.9009253190000002</v>
      </c>
      <c r="C935" s="2">
        <f t="shared" si="42"/>
        <v>2.5549352519999999</v>
      </c>
      <c r="D935" s="2">
        <f t="shared" si="43"/>
        <v>0.22662279200000002</v>
      </c>
      <c r="E935" s="2">
        <v>1.067095739</v>
      </c>
      <c r="G935" t="str">
        <f t="shared" si="44"/>
        <v/>
      </c>
    </row>
    <row r="936" spans="2:7">
      <c r="B936" s="2">
        <v>2.8980613160000002</v>
      </c>
      <c r="C936" s="2">
        <f t="shared" si="42"/>
        <v>2.5520712489999999</v>
      </c>
      <c r="D936" s="2">
        <f t="shared" si="43"/>
        <v>0.20057343300000008</v>
      </c>
      <c r="E936" s="2">
        <v>1.04104638</v>
      </c>
      <c r="G936" t="str">
        <f t="shared" si="44"/>
        <v/>
      </c>
    </row>
    <row r="937" spans="2:7">
      <c r="B937" s="2">
        <v>2.8915614289999998</v>
      </c>
      <c r="C937" s="2">
        <f t="shared" si="42"/>
        <v>2.5455713619999996</v>
      </c>
      <c r="D937" s="2">
        <f t="shared" si="43"/>
        <v>0.19951289900000002</v>
      </c>
      <c r="E937" s="2">
        <v>1.039985846</v>
      </c>
      <c r="G937" t="str">
        <f t="shared" si="44"/>
        <v/>
      </c>
    </row>
    <row r="938" spans="2:7">
      <c r="B938" s="2">
        <v>2.885863225</v>
      </c>
      <c r="C938" s="2">
        <f t="shared" si="42"/>
        <v>2.5398731579999998</v>
      </c>
      <c r="D938" s="2">
        <f t="shared" si="43"/>
        <v>0.21853622200000011</v>
      </c>
      <c r="E938" s="2">
        <v>1.0590091690000001</v>
      </c>
      <c r="G938" t="str">
        <f t="shared" si="44"/>
        <v/>
      </c>
    </row>
    <row r="939" spans="2:7">
      <c r="B939" s="2">
        <v>2.8817743469999999</v>
      </c>
      <c r="C939" s="2">
        <f t="shared" si="42"/>
        <v>2.5357842799999997</v>
      </c>
      <c r="D939" s="2">
        <f t="shared" si="43"/>
        <v>0.203291051</v>
      </c>
      <c r="E939" s="2">
        <v>1.043763998</v>
      </c>
      <c r="G939" t="str">
        <f t="shared" si="44"/>
        <v/>
      </c>
    </row>
    <row r="940" spans="2:7">
      <c r="B940" s="2">
        <v>2.876448672</v>
      </c>
      <c r="C940" s="2">
        <f t="shared" si="42"/>
        <v>2.5304586049999997</v>
      </c>
      <c r="D940" s="2">
        <f t="shared" si="43"/>
        <v>0.20163396700000014</v>
      </c>
      <c r="E940" s="2">
        <v>1.0421069140000001</v>
      </c>
      <c r="G940" t="str">
        <f t="shared" si="44"/>
        <v/>
      </c>
    </row>
    <row r="941" spans="2:7">
      <c r="B941" s="2">
        <v>2.871304791</v>
      </c>
      <c r="C941" s="2">
        <f t="shared" si="42"/>
        <v>2.5253147240000002</v>
      </c>
      <c r="D941" s="2">
        <f t="shared" si="43"/>
        <v>0.22463429099999999</v>
      </c>
      <c r="E941" s="2">
        <v>1.065107238</v>
      </c>
      <c r="G941" t="str">
        <f t="shared" si="44"/>
        <v/>
      </c>
    </row>
    <row r="942" spans="2:7">
      <c r="B942" s="2">
        <v>2.866661589</v>
      </c>
      <c r="C942" s="2">
        <f t="shared" si="42"/>
        <v>2.5206715219999998</v>
      </c>
      <c r="D942" s="2">
        <f t="shared" si="43"/>
        <v>0.20150140000000005</v>
      </c>
      <c r="E942" s="2">
        <v>1.041974347</v>
      </c>
      <c r="G942" t="str">
        <f t="shared" si="44"/>
        <v/>
      </c>
    </row>
    <row r="943" spans="2:7">
      <c r="B943" s="2">
        <v>2.8617710280000002</v>
      </c>
      <c r="C943" s="2">
        <f t="shared" si="42"/>
        <v>2.5157809609999999</v>
      </c>
      <c r="D943" s="2">
        <f t="shared" si="43"/>
        <v>0.19487306399999993</v>
      </c>
      <c r="E943" s="2">
        <v>1.0353460109999999</v>
      </c>
      <c r="G943" t="str">
        <f t="shared" si="44"/>
        <v/>
      </c>
    </row>
    <row r="944" spans="2:7">
      <c r="B944" s="2">
        <v>2.856555621</v>
      </c>
      <c r="C944" s="2">
        <f t="shared" si="42"/>
        <v>2.5105655540000003</v>
      </c>
      <c r="D944" s="2">
        <f t="shared" si="43"/>
        <v>0.11765295500000006</v>
      </c>
      <c r="E944" s="2">
        <v>0.95812590200000003</v>
      </c>
      <c r="G944" t="str">
        <f t="shared" si="44"/>
        <v/>
      </c>
    </row>
    <row r="945" spans="2:7">
      <c r="B945" s="2">
        <v>2.85128359</v>
      </c>
      <c r="C945" s="2">
        <f t="shared" si="42"/>
        <v>2.5052935229999997</v>
      </c>
      <c r="D945" s="2">
        <f t="shared" si="43"/>
        <v>0.15397623400000005</v>
      </c>
      <c r="E945" s="2">
        <v>0.99444918100000002</v>
      </c>
      <c r="G945" t="str">
        <f t="shared" si="44"/>
        <v/>
      </c>
    </row>
    <row r="946" spans="2:7">
      <c r="B946" s="2">
        <v>2.8472274940000002</v>
      </c>
      <c r="C946" s="2">
        <f t="shared" si="42"/>
        <v>2.5012374270000004</v>
      </c>
      <c r="D946" s="2">
        <f t="shared" si="43"/>
        <v>0.16471413800000001</v>
      </c>
      <c r="E946" s="2">
        <v>1.005187085</v>
      </c>
      <c r="G946" t="str">
        <f t="shared" si="44"/>
        <v/>
      </c>
    </row>
    <row r="947" spans="2:7">
      <c r="B947" s="2">
        <v>2.841210405</v>
      </c>
      <c r="C947" s="2">
        <f t="shared" si="42"/>
        <v>2.4952203380000002</v>
      </c>
      <c r="D947" s="2">
        <f t="shared" si="43"/>
        <v>0.19029951299999992</v>
      </c>
      <c r="E947" s="2">
        <v>1.0307724599999999</v>
      </c>
      <c r="G947" t="str">
        <f t="shared" si="44"/>
        <v/>
      </c>
    </row>
    <row r="948" spans="2:7">
      <c r="B948" s="2">
        <v>2.8376639290000001</v>
      </c>
      <c r="C948" s="2">
        <f t="shared" si="42"/>
        <v>2.4916738619999999</v>
      </c>
      <c r="D948" s="2">
        <f t="shared" si="43"/>
        <v>0.20362246700000008</v>
      </c>
      <c r="E948" s="2">
        <v>1.0440954140000001</v>
      </c>
      <c r="G948" t="str">
        <f t="shared" si="44"/>
        <v/>
      </c>
    </row>
    <row r="949" spans="2:7">
      <c r="B949" s="2">
        <v>2.8324634230000001</v>
      </c>
      <c r="C949" s="2">
        <f t="shared" si="42"/>
        <v>2.4864733560000003</v>
      </c>
      <c r="D949" s="2">
        <f t="shared" si="43"/>
        <v>0.17392752400000011</v>
      </c>
      <c r="E949" s="2">
        <v>1.0144004710000001</v>
      </c>
      <c r="G949" t="str">
        <f t="shared" si="44"/>
        <v/>
      </c>
    </row>
    <row r="950" spans="2:7">
      <c r="B950" s="2">
        <v>2.8272688779999999</v>
      </c>
      <c r="C950" s="2">
        <f t="shared" si="42"/>
        <v>2.4812788110000001</v>
      </c>
      <c r="D950" s="2">
        <f t="shared" si="43"/>
        <v>0.17571717500000006</v>
      </c>
      <c r="E950" s="2">
        <v>1.016190122</v>
      </c>
      <c r="G950" t="str">
        <f t="shared" si="44"/>
        <v/>
      </c>
    </row>
    <row r="951" spans="2:7">
      <c r="B951" s="2">
        <v>2.820766012</v>
      </c>
      <c r="C951" s="2">
        <f t="shared" si="42"/>
        <v>2.4747759450000002</v>
      </c>
      <c r="D951" s="2">
        <f t="shared" si="43"/>
        <v>0.1678957390000001</v>
      </c>
      <c r="E951" s="2">
        <v>1.0083686860000001</v>
      </c>
      <c r="G951" t="str">
        <f t="shared" si="44"/>
        <v/>
      </c>
    </row>
    <row r="952" spans="2:7">
      <c r="B952" s="2">
        <v>2.8158873710000001</v>
      </c>
      <c r="C952" s="2">
        <f t="shared" si="42"/>
        <v>2.4698973039999998</v>
      </c>
      <c r="D952" s="2">
        <f t="shared" si="43"/>
        <v>0.20156768300000005</v>
      </c>
      <c r="E952" s="2">
        <v>1.04204063</v>
      </c>
      <c r="G952" t="str">
        <f t="shared" si="44"/>
        <v/>
      </c>
    </row>
    <row r="953" spans="2:7">
      <c r="B953" s="2">
        <v>2.8115779559999998</v>
      </c>
      <c r="C953" s="2">
        <f t="shared" si="42"/>
        <v>2.465587889</v>
      </c>
      <c r="D953" s="2">
        <f t="shared" si="43"/>
        <v>0.18923897900000008</v>
      </c>
      <c r="E953" s="2">
        <v>1.0297119260000001</v>
      </c>
      <c r="G953" t="str">
        <f t="shared" si="44"/>
        <v/>
      </c>
    </row>
    <row r="954" spans="2:7">
      <c r="B954" s="2">
        <v>2.808469573</v>
      </c>
      <c r="C954" s="2">
        <f t="shared" si="42"/>
        <v>2.4624795060000002</v>
      </c>
      <c r="D954" s="2">
        <f t="shared" si="43"/>
        <v>0.19102863000000003</v>
      </c>
      <c r="E954" s="2">
        <v>1.031501577</v>
      </c>
      <c r="G954" t="str">
        <f t="shared" si="44"/>
        <v/>
      </c>
    </row>
    <row r="955" spans="2:7">
      <c r="B955" s="2">
        <v>2.7997047099999999</v>
      </c>
      <c r="C955" s="2">
        <f t="shared" si="42"/>
        <v>2.4537146429999996</v>
      </c>
      <c r="D955" s="2">
        <f t="shared" si="43"/>
        <v>0.12520925800000005</v>
      </c>
      <c r="E955" s="2">
        <v>0.96568220500000002</v>
      </c>
      <c r="G955" t="str">
        <f t="shared" si="44"/>
        <v/>
      </c>
    </row>
    <row r="956" spans="2:7">
      <c r="B956" s="2">
        <v>2.797791401</v>
      </c>
      <c r="C956" s="2">
        <f t="shared" si="42"/>
        <v>2.4518013339999998</v>
      </c>
      <c r="D956" s="2">
        <f t="shared" si="43"/>
        <v>0.14562453100000006</v>
      </c>
      <c r="E956" s="2">
        <v>0.98609747800000003</v>
      </c>
      <c r="G956" t="str">
        <f t="shared" si="44"/>
        <v/>
      </c>
    </row>
    <row r="957" spans="2:7">
      <c r="B957" s="2">
        <v>2.7924925479999998</v>
      </c>
      <c r="C957" s="2">
        <f t="shared" si="42"/>
        <v>2.4465024809999996</v>
      </c>
      <c r="D957" s="2">
        <f t="shared" si="43"/>
        <v>0.18890756200000014</v>
      </c>
      <c r="E957" s="2">
        <v>1.0293805090000001</v>
      </c>
      <c r="G957" t="str">
        <f t="shared" si="44"/>
        <v/>
      </c>
    </row>
    <row r="958" spans="2:7">
      <c r="B958" s="2">
        <v>2.7864933399999998</v>
      </c>
      <c r="C958" s="2">
        <f t="shared" si="42"/>
        <v>2.440503273</v>
      </c>
      <c r="D958" s="2">
        <f t="shared" si="43"/>
        <v>0.16345475400000009</v>
      </c>
      <c r="E958" s="2">
        <v>1.0039277010000001</v>
      </c>
      <c r="G958" t="str">
        <f t="shared" si="44"/>
        <v/>
      </c>
    </row>
    <row r="959" spans="2:7">
      <c r="B959" s="2">
        <v>2.783042231</v>
      </c>
      <c r="C959" s="2">
        <f t="shared" si="42"/>
        <v>2.4370521639999998</v>
      </c>
      <c r="D959" s="2">
        <f t="shared" si="43"/>
        <v>0.17399380799999997</v>
      </c>
      <c r="E959" s="2">
        <v>1.0144667549999999</v>
      </c>
      <c r="G959" t="str">
        <f t="shared" si="44"/>
        <v/>
      </c>
    </row>
    <row r="960" spans="2:7">
      <c r="B960" s="2">
        <v>2.7769685179999999</v>
      </c>
      <c r="C960" s="2">
        <f t="shared" si="42"/>
        <v>2.4309784509999997</v>
      </c>
      <c r="D960" s="2">
        <f t="shared" si="43"/>
        <v>0.13309697700000001</v>
      </c>
      <c r="E960" s="2">
        <v>0.97356992399999998</v>
      </c>
      <c r="G960" t="str">
        <f t="shared" si="44"/>
        <v/>
      </c>
    </row>
    <row r="961" spans="2:7">
      <c r="B961" s="2">
        <v>2.7713328989999999</v>
      </c>
      <c r="C961" s="2">
        <f t="shared" si="42"/>
        <v>2.4253428320000001</v>
      </c>
      <c r="D961" s="2">
        <f t="shared" si="43"/>
        <v>0.12607094200000002</v>
      </c>
      <c r="E961" s="2">
        <v>0.96654388899999999</v>
      </c>
      <c r="G961" t="str">
        <f t="shared" si="44"/>
        <v/>
      </c>
    </row>
    <row r="962" spans="2:7">
      <c r="B962" s="2">
        <v>2.7675897269999998</v>
      </c>
      <c r="C962" s="2">
        <f t="shared" si="42"/>
        <v>2.42159966</v>
      </c>
      <c r="D962" s="2">
        <f t="shared" si="43"/>
        <v>0.13614601199999998</v>
      </c>
      <c r="E962" s="2">
        <v>0.97661895899999995</v>
      </c>
      <c r="G962" t="str">
        <f t="shared" si="44"/>
        <v/>
      </c>
    </row>
    <row r="963" spans="2:7">
      <c r="B963" s="2">
        <v>2.7615905189999999</v>
      </c>
      <c r="C963" s="2">
        <f t="shared" si="42"/>
        <v>2.4156004519999996</v>
      </c>
      <c r="D963" s="2">
        <f t="shared" si="43"/>
        <v>0.12713147499999999</v>
      </c>
      <c r="E963" s="2">
        <v>0.96760442199999996</v>
      </c>
      <c r="G963" t="str">
        <f t="shared" si="44"/>
        <v/>
      </c>
    </row>
    <row r="964" spans="2:7">
      <c r="B964" s="2">
        <v>2.7552783870000002</v>
      </c>
      <c r="C964" s="2">
        <f t="shared" si="42"/>
        <v>2.4092883199999999</v>
      </c>
      <c r="D964" s="2">
        <f t="shared" si="43"/>
        <v>0.11884605599999998</v>
      </c>
      <c r="E964" s="2">
        <v>0.95931900299999995</v>
      </c>
      <c r="G964" t="str">
        <f t="shared" si="44"/>
        <v/>
      </c>
    </row>
    <row r="965" spans="2:7">
      <c r="B965" s="2">
        <v>2.7521104009999999</v>
      </c>
      <c r="C965" s="2">
        <f t="shared" ref="C965:C1028" si="45">B965-$B$5</f>
        <v>2.4061203339999997</v>
      </c>
      <c r="D965" s="2">
        <f t="shared" ref="D965:D1028" si="46">E965-$E$5</f>
        <v>0.14284063000000002</v>
      </c>
      <c r="E965" s="2">
        <v>0.98331357699999999</v>
      </c>
      <c r="G965" t="str">
        <f t="shared" si="44"/>
        <v/>
      </c>
    </row>
    <row r="966" spans="2:7">
      <c r="B966" s="2">
        <v>2.7467996270000001</v>
      </c>
      <c r="C966" s="2">
        <f t="shared" si="45"/>
        <v>2.4008095599999999</v>
      </c>
      <c r="D966" s="2">
        <f t="shared" si="46"/>
        <v>9.0410496000000062E-2</v>
      </c>
      <c r="E966" s="2">
        <v>0.93088344300000003</v>
      </c>
      <c r="G966" t="str">
        <f t="shared" si="44"/>
        <v/>
      </c>
    </row>
    <row r="967" spans="2:7">
      <c r="B967" s="2">
        <v>2.7418375400000001</v>
      </c>
      <c r="C967" s="2">
        <f t="shared" si="45"/>
        <v>2.3958474729999999</v>
      </c>
      <c r="D967" s="2">
        <f t="shared" si="46"/>
        <v>0.15821836900000008</v>
      </c>
      <c r="E967" s="2">
        <v>0.99869131600000005</v>
      </c>
      <c r="G967" t="str">
        <f t="shared" ref="G967:G1030" si="47">IF(N(AND((ROW(C967)-4)&lt;=MATCH($D$3,$D$5:$D$1455,0),C967&gt;0.001))=1,D967/C967,"")</f>
        <v/>
      </c>
    </row>
    <row r="968" spans="2:7">
      <c r="B968" s="2">
        <v>2.7369916820000002</v>
      </c>
      <c r="C968" s="2">
        <f t="shared" si="45"/>
        <v>2.3910016150000004</v>
      </c>
      <c r="D968" s="2">
        <f t="shared" si="46"/>
        <v>0.12905369300000002</v>
      </c>
      <c r="E968" s="2">
        <v>0.96952664</v>
      </c>
      <c r="G968" t="str">
        <f t="shared" si="47"/>
        <v/>
      </c>
    </row>
    <row r="969" spans="2:7">
      <c r="B969" s="2">
        <v>2.7328968429999998</v>
      </c>
      <c r="C969" s="2">
        <f t="shared" si="45"/>
        <v>2.386906776</v>
      </c>
      <c r="D969" s="2">
        <f t="shared" si="46"/>
        <v>0.13402494399999998</v>
      </c>
      <c r="E969" s="2">
        <v>0.97449789099999995</v>
      </c>
      <c r="G969" t="str">
        <f t="shared" si="47"/>
        <v/>
      </c>
    </row>
    <row r="970" spans="2:7">
      <c r="B970" s="2">
        <v>2.7272403619999999</v>
      </c>
      <c r="C970" s="2">
        <f t="shared" si="45"/>
        <v>2.3812502950000001</v>
      </c>
      <c r="D970" s="2">
        <f t="shared" si="46"/>
        <v>0.15536818500000005</v>
      </c>
      <c r="E970" s="2">
        <v>0.99584113200000002</v>
      </c>
      <c r="G970" t="str">
        <f t="shared" si="47"/>
        <v/>
      </c>
    </row>
    <row r="971" spans="2:7">
      <c r="B971" s="2">
        <v>2.7206331869999998</v>
      </c>
      <c r="C971" s="2">
        <f t="shared" si="45"/>
        <v>2.37464312</v>
      </c>
      <c r="D971" s="2">
        <f t="shared" si="46"/>
        <v>0.14012301300000007</v>
      </c>
      <c r="E971" s="2">
        <v>0.98059596000000004</v>
      </c>
      <c r="G971" t="str">
        <f t="shared" si="47"/>
        <v/>
      </c>
    </row>
    <row r="972" spans="2:7">
      <c r="B972" s="2">
        <v>2.7160585309999998</v>
      </c>
      <c r="C972" s="2">
        <f t="shared" si="45"/>
        <v>2.370068464</v>
      </c>
      <c r="D972" s="2">
        <f t="shared" si="46"/>
        <v>0.16729918900000007</v>
      </c>
      <c r="E972" s="2">
        <v>1.007772136</v>
      </c>
      <c r="G972" t="str">
        <f t="shared" si="47"/>
        <v/>
      </c>
    </row>
    <row r="973" spans="2:7">
      <c r="B973" s="2">
        <v>2.7131528039999999</v>
      </c>
      <c r="C973" s="2">
        <f t="shared" si="45"/>
        <v>2.3671627370000001</v>
      </c>
      <c r="D973" s="2">
        <f t="shared" si="46"/>
        <v>0.11990659000000004</v>
      </c>
      <c r="E973" s="2">
        <v>0.96037953700000001</v>
      </c>
      <c r="G973" t="str">
        <f t="shared" si="47"/>
        <v/>
      </c>
    </row>
    <row r="974" spans="2:7">
      <c r="B974" s="2">
        <v>2.7066260959999999</v>
      </c>
      <c r="C974" s="2">
        <f t="shared" si="45"/>
        <v>2.3606360290000001</v>
      </c>
      <c r="D974" s="2">
        <f t="shared" si="46"/>
        <v>0.13375981100000001</v>
      </c>
      <c r="E974" s="2">
        <v>0.97423275799999998</v>
      </c>
      <c r="G974" t="str">
        <f t="shared" si="47"/>
        <v/>
      </c>
    </row>
    <row r="975" spans="2:7">
      <c r="B975" s="2">
        <v>2.7025878809999999</v>
      </c>
      <c r="C975" s="2">
        <f t="shared" si="45"/>
        <v>2.3565978139999997</v>
      </c>
      <c r="D975" s="2">
        <f t="shared" si="46"/>
        <v>0.14900498299999998</v>
      </c>
      <c r="E975" s="2">
        <v>0.98947792999999995</v>
      </c>
      <c r="G975" t="str">
        <f t="shared" si="47"/>
        <v/>
      </c>
    </row>
    <row r="976" spans="2:7">
      <c r="B976" s="2">
        <v>2.696120777</v>
      </c>
      <c r="C976" s="2">
        <f t="shared" si="45"/>
        <v>2.3501307100000002</v>
      </c>
      <c r="D976" s="2">
        <f t="shared" si="46"/>
        <v>0.13853221199999999</v>
      </c>
      <c r="E976" s="2">
        <v>0.97900515899999996</v>
      </c>
      <c r="G976" t="str">
        <f t="shared" si="47"/>
        <v/>
      </c>
    </row>
    <row r="977" spans="2:7">
      <c r="B977" s="2">
        <v>2.692174949</v>
      </c>
      <c r="C977" s="2">
        <f t="shared" si="45"/>
        <v>2.3461848820000002</v>
      </c>
      <c r="D977" s="2">
        <f t="shared" si="46"/>
        <v>0.11672498800000009</v>
      </c>
      <c r="E977" s="2">
        <v>0.95719793500000006</v>
      </c>
      <c r="G977" t="str">
        <f t="shared" si="47"/>
        <v/>
      </c>
    </row>
    <row r="978" spans="2:7">
      <c r="B978" s="2">
        <v>2.6882291220000001</v>
      </c>
      <c r="C978" s="2">
        <f t="shared" si="45"/>
        <v>2.3422390550000003</v>
      </c>
      <c r="D978" s="2">
        <f t="shared" si="46"/>
        <v>0.14217779699999999</v>
      </c>
      <c r="E978" s="2">
        <v>0.98265074399999996</v>
      </c>
      <c r="G978" t="str">
        <f t="shared" si="47"/>
        <v/>
      </c>
    </row>
    <row r="979" spans="2:7">
      <c r="B979" s="2">
        <v>2.681803741</v>
      </c>
      <c r="C979" s="2">
        <f t="shared" si="45"/>
        <v>2.3358136739999997</v>
      </c>
      <c r="D979" s="2">
        <f t="shared" si="46"/>
        <v>0.13064449300000003</v>
      </c>
      <c r="E979" s="2">
        <v>0.97111744</v>
      </c>
      <c r="G979" t="str">
        <f t="shared" si="47"/>
        <v/>
      </c>
    </row>
    <row r="980" spans="2:7">
      <c r="B980" s="2">
        <v>2.6767224449999998</v>
      </c>
      <c r="C980" s="2">
        <f t="shared" si="45"/>
        <v>2.3307323779999995</v>
      </c>
      <c r="D980" s="2">
        <f t="shared" si="46"/>
        <v>0.12501040800000007</v>
      </c>
      <c r="E980" s="2">
        <v>0.96548335500000004</v>
      </c>
      <c r="G980" t="str">
        <f t="shared" si="47"/>
        <v/>
      </c>
    </row>
    <row r="981" spans="2:7">
      <c r="B981" s="2">
        <v>2.6717812200000002</v>
      </c>
      <c r="C981" s="2">
        <f t="shared" si="45"/>
        <v>2.3257911529999999</v>
      </c>
      <c r="D981" s="2">
        <f t="shared" si="46"/>
        <v>0.12043685599999998</v>
      </c>
      <c r="E981" s="2">
        <v>0.96090980299999995</v>
      </c>
      <c r="G981" t="str">
        <f t="shared" si="47"/>
        <v/>
      </c>
    </row>
    <row r="982" spans="2:7">
      <c r="B982" s="2">
        <v>2.666792311</v>
      </c>
      <c r="C982" s="2">
        <f t="shared" si="45"/>
        <v>2.3208022440000002</v>
      </c>
      <c r="D982" s="2">
        <f t="shared" si="46"/>
        <v>0.13959274600000005</v>
      </c>
      <c r="E982" s="2">
        <v>0.98006569300000002</v>
      </c>
      <c r="G982" t="str">
        <f t="shared" si="47"/>
        <v/>
      </c>
    </row>
    <row r="983" spans="2:7">
      <c r="B983" s="2">
        <v>2.6634395500000001</v>
      </c>
      <c r="C983" s="2">
        <f t="shared" si="45"/>
        <v>2.3174494829999999</v>
      </c>
      <c r="D983" s="2">
        <f t="shared" si="46"/>
        <v>0.13415751100000006</v>
      </c>
      <c r="E983" s="2">
        <v>0.97463045800000003</v>
      </c>
      <c r="G983" t="str">
        <f t="shared" si="47"/>
        <v/>
      </c>
    </row>
    <row r="984" spans="2:7">
      <c r="B984" s="2">
        <v>2.655544914</v>
      </c>
      <c r="C984" s="2">
        <f t="shared" si="45"/>
        <v>2.3095548470000002</v>
      </c>
      <c r="D984" s="2">
        <f t="shared" si="46"/>
        <v>0.10969895299999999</v>
      </c>
      <c r="E984" s="2">
        <v>0.95017189999999996</v>
      </c>
      <c r="G984" t="str">
        <f t="shared" si="47"/>
        <v/>
      </c>
    </row>
    <row r="985" spans="2:7">
      <c r="B985" s="2">
        <v>2.650010623</v>
      </c>
      <c r="C985" s="2">
        <f t="shared" si="45"/>
        <v>2.3040205560000002</v>
      </c>
      <c r="D985" s="2">
        <f t="shared" si="46"/>
        <v>8.2655344000000075E-2</v>
      </c>
      <c r="E985" s="2">
        <v>0.92312829100000005</v>
      </c>
      <c r="G985" t="str">
        <f t="shared" si="47"/>
        <v/>
      </c>
    </row>
    <row r="986" spans="2:7">
      <c r="B986" s="2">
        <v>2.6462734120000002</v>
      </c>
      <c r="C986" s="2">
        <f t="shared" si="45"/>
        <v>2.3002833450000004</v>
      </c>
      <c r="D986" s="2">
        <f t="shared" si="46"/>
        <v>0.11460392100000005</v>
      </c>
      <c r="E986" s="2">
        <v>0.95507686800000002</v>
      </c>
      <c r="G986" t="str">
        <f t="shared" si="47"/>
        <v/>
      </c>
    </row>
    <row r="987" spans="2:7">
      <c r="B987" s="2">
        <v>2.642083205</v>
      </c>
      <c r="C987" s="2">
        <f t="shared" si="45"/>
        <v>2.2960931379999998</v>
      </c>
      <c r="D987" s="2">
        <f t="shared" si="46"/>
        <v>0.13627857799999998</v>
      </c>
      <c r="E987" s="2">
        <v>0.97675152499999995</v>
      </c>
      <c r="G987" t="str">
        <f t="shared" si="47"/>
        <v/>
      </c>
    </row>
    <row r="988" spans="2:7">
      <c r="B988" s="2">
        <v>2.6364177830000002</v>
      </c>
      <c r="C988" s="2">
        <f t="shared" si="45"/>
        <v>2.2904277159999999</v>
      </c>
      <c r="D988" s="2">
        <f t="shared" si="46"/>
        <v>8.6168361999999998E-2</v>
      </c>
      <c r="E988" s="2">
        <v>0.92664130899999997</v>
      </c>
      <c r="G988" t="str">
        <f t="shared" si="47"/>
        <v/>
      </c>
    </row>
    <row r="989" spans="2:7">
      <c r="B989" s="2">
        <v>2.6315451040000002</v>
      </c>
      <c r="C989" s="2">
        <f t="shared" si="45"/>
        <v>2.285555037</v>
      </c>
      <c r="D989" s="2">
        <f t="shared" si="46"/>
        <v>9.1139613000000064E-2</v>
      </c>
      <c r="E989" s="2">
        <v>0.93161256000000003</v>
      </c>
      <c r="G989" t="str">
        <f t="shared" si="47"/>
        <v/>
      </c>
    </row>
    <row r="990" spans="2:7">
      <c r="B990" s="2">
        <v>2.6269913090000001</v>
      </c>
      <c r="C990" s="2">
        <f t="shared" si="45"/>
        <v>2.2810012420000003</v>
      </c>
      <c r="D990" s="2">
        <f t="shared" si="46"/>
        <v>0.11321197100000002</v>
      </c>
      <c r="E990" s="2">
        <v>0.95368491799999999</v>
      </c>
      <c r="G990" t="str">
        <f t="shared" si="47"/>
        <v/>
      </c>
    </row>
    <row r="991" spans="2:7">
      <c r="B991" s="2">
        <v>2.621707357</v>
      </c>
      <c r="C991" s="2">
        <f t="shared" si="45"/>
        <v>2.2757172900000002</v>
      </c>
      <c r="D991" s="2">
        <f t="shared" si="46"/>
        <v>0.13508547800000004</v>
      </c>
      <c r="E991" s="2">
        <v>0.97555842500000001</v>
      </c>
      <c r="G991" t="str">
        <f t="shared" si="47"/>
        <v/>
      </c>
    </row>
    <row r="992" spans="2:7">
      <c r="B992" s="2">
        <v>2.6175707949999998</v>
      </c>
      <c r="C992" s="2">
        <f t="shared" si="45"/>
        <v>2.271580728</v>
      </c>
      <c r="D992" s="2">
        <f t="shared" si="46"/>
        <v>9.9093615999999995E-2</v>
      </c>
      <c r="E992" s="2">
        <v>0.93956656299999997</v>
      </c>
      <c r="G992" t="str">
        <f t="shared" si="47"/>
        <v/>
      </c>
    </row>
    <row r="993" spans="2:7">
      <c r="B993" s="2">
        <v>2.6099861029999998</v>
      </c>
      <c r="C993" s="2">
        <f t="shared" si="45"/>
        <v>2.263996036</v>
      </c>
      <c r="D993" s="2">
        <f t="shared" si="46"/>
        <v>7.9871443000000042E-2</v>
      </c>
      <c r="E993" s="2">
        <v>0.92034439000000001</v>
      </c>
      <c r="G993" t="str">
        <f t="shared" si="47"/>
        <v/>
      </c>
    </row>
    <row r="994" spans="2:7">
      <c r="B994" s="2">
        <v>2.607196606</v>
      </c>
      <c r="C994" s="2">
        <f t="shared" si="45"/>
        <v>2.2612065389999998</v>
      </c>
      <c r="D994" s="2">
        <f t="shared" si="46"/>
        <v>6.0582986000000005E-2</v>
      </c>
      <c r="E994" s="2">
        <v>0.90105593299999998</v>
      </c>
      <c r="G994" t="str">
        <f t="shared" si="47"/>
        <v/>
      </c>
    </row>
    <row r="995" spans="2:7">
      <c r="B995" s="2">
        <v>2.6011556749999998</v>
      </c>
      <c r="C995" s="2">
        <f t="shared" si="45"/>
        <v>2.2551656079999995</v>
      </c>
      <c r="D995" s="2">
        <f t="shared" si="46"/>
        <v>0.10631850200000004</v>
      </c>
      <c r="E995" s="2">
        <v>0.94679144900000001</v>
      </c>
      <c r="G995" t="str">
        <f t="shared" si="47"/>
        <v/>
      </c>
    </row>
    <row r="996" spans="2:7">
      <c r="B996" s="2">
        <v>2.5953412419999999</v>
      </c>
      <c r="C996" s="2">
        <f t="shared" si="45"/>
        <v>2.2493511750000001</v>
      </c>
      <c r="D996" s="2">
        <f t="shared" si="46"/>
        <v>0.12242535700000001</v>
      </c>
      <c r="E996" s="2">
        <v>0.96289830399999998</v>
      </c>
      <c r="G996" t="str">
        <f t="shared" si="47"/>
        <v/>
      </c>
    </row>
    <row r="997" spans="2:7">
      <c r="B997" s="2">
        <v>2.5920778879999999</v>
      </c>
      <c r="C997" s="2">
        <f t="shared" si="45"/>
        <v>2.2460878209999997</v>
      </c>
      <c r="D997" s="2">
        <f t="shared" si="46"/>
        <v>0.11559817100000003</v>
      </c>
      <c r="E997" s="2">
        <v>0.956071118</v>
      </c>
      <c r="G997" t="str">
        <f t="shared" si="47"/>
        <v/>
      </c>
    </row>
    <row r="998" spans="2:7">
      <c r="B998" s="2">
        <v>2.5893122320000002</v>
      </c>
      <c r="C998" s="2">
        <f t="shared" si="45"/>
        <v>2.2433221650000004</v>
      </c>
      <c r="D998" s="2">
        <f t="shared" si="46"/>
        <v>0.11997287300000004</v>
      </c>
      <c r="E998" s="2">
        <v>0.96044582000000001</v>
      </c>
      <c r="G998" t="str">
        <f t="shared" si="47"/>
        <v/>
      </c>
    </row>
    <row r="999" spans="2:7">
      <c r="B999" s="2">
        <v>2.5827378400000001</v>
      </c>
      <c r="C999" s="2">
        <f t="shared" si="45"/>
        <v>2.2367477730000003</v>
      </c>
      <c r="D999" s="2">
        <f t="shared" si="46"/>
        <v>9.7171399000000047E-2</v>
      </c>
      <c r="E999" s="2">
        <v>0.93764434600000002</v>
      </c>
      <c r="G999" t="str">
        <f t="shared" si="47"/>
        <v/>
      </c>
    </row>
    <row r="1000" spans="2:7">
      <c r="B1000" s="2">
        <v>2.5761843089999998</v>
      </c>
      <c r="C1000" s="2">
        <f t="shared" si="45"/>
        <v>2.2301942419999996</v>
      </c>
      <c r="D1000" s="2">
        <f t="shared" si="46"/>
        <v>0.15046321600000001</v>
      </c>
      <c r="E1000" s="2">
        <v>0.99093616299999998</v>
      </c>
      <c r="G1000" t="str">
        <f t="shared" si="47"/>
        <v/>
      </c>
    </row>
    <row r="1001" spans="2:7">
      <c r="B1001" s="2">
        <v>2.571547067</v>
      </c>
      <c r="C1001" s="2">
        <f t="shared" si="45"/>
        <v>2.2255570000000002</v>
      </c>
      <c r="D1001" s="2">
        <f t="shared" si="46"/>
        <v>0.114206221</v>
      </c>
      <c r="E1001" s="2">
        <v>0.95467916799999997</v>
      </c>
      <c r="G1001" t="str">
        <f t="shared" si="47"/>
        <v/>
      </c>
    </row>
    <row r="1002" spans="2:7">
      <c r="B1002" s="2">
        <v>2.5668323399999999</v>
      </c>
      <c r="C1002" s="2">
        <f t="shared" si="45"/>
        <v>2.2208422729999997</v>
      </c>
      <c r="D1002" s="2">
        <f t="shared" si="46"/>
        <v>8.5704378000000081E-2</v>
      </c>
      <c r="E1002" s="2">
        <v>0.92617732500000005</v>
      </c>
      <c r="G1002" t="str">
        <f t="shared" si="47"/>
        <v/>
      </c>
    </row>
    <row r="1003" spans="2:7">
      <c r="B1003" s="2">
        <v>2.5620043639999999</v>
      </c>
      <c r="C1003" s="2">
        <f t="shared" si="45"/>
        <v>2.2160142970000001</v>
      </c>
      <c r="D1003" s="2">
        <f t="shared" si="46"/>
        <v>0.1665037880000001</v>
      </c>
      <c r="E1003" s="2">
        <v>1.0069767350000001</v>
      </c>
      <c r="G1003" t="str">
        <f t="shared" si="47"/>
        <v/>
      </c>
    </row>
    <row r="1004" spans="2:7">
      <c r="B1004" s="2">
        <v>2.5565475580000001</v>
      </c>
      <c r="C1004" s="2">
        <f t="shared" si="45"/>
        <v>2.2105574910000003</v>
      </c>
      <c r="D1004" s="2">
        <f t="shared" si="46"/>
        <v>0.13170502699999997</v>
      </c>
      <c r="E1004" s="2">
        <v>0.97217797399999994</v>
      </c>
      <c r="G1004" t="str">
        <f t="shared" si="47"/>
        <v/>
      </c>
    </row>
    <row r="1005" spans="2:7">
      <c r="B1005" s="2">
        <v>2.551764286</v>
      </c>
      <c r="C1005" s="2">
        <f t="shared" si="45"/>
        <v>2.2057742190000003</v>
      </c>
      <c r="D1005" s="2">
        <f t="shared" si="46"/>
        <v>6.6018222000000071E-2</v>
      </c>
      <c r="E1005" s="2">
        <v>0.90649116900000004</v>
      </c>
      <c r="G1005" t="str">
        <f t="shared" si="47"/>
        <v/>
      </c>
    </row>
    <row r="1006" spans="2:7">
      <c r="B1006" s="2">
        <v>2.546232974</v>
      </c>
      <c r="C1006" s="2">
        <f t="shared" si="45"/>
        <v>2.2002429069999998</v>
      </c>
      <c r="D1006" s="2">
        <f t="shared" si="46"/>
        <v>0.11599587200000006</v>
      </c>
      <c r="E1006" s="2">
        <v>0.95646881900000003</v>
      </c>
      <c r="G1006" t="str">
        <f t="shared" si="47"/>
        <v/>
      </c>
    </row>
    <row r="1007" spans="2:7">
      <c r="B1007" s="2">
        <v>2.541199362</v>
      </c>
      <c r="C1007" s="2">
        <f t="shared" si="45"/>
        <v>2.1952092949999997</v>
      </c>
      <c r="D1007" s="2">
        <f t="shared" si="46"/>
        <v>8.5903228000000054E-2</v>
      </c>
      <c r="E1007" s="2">
        <v>0.92637617500000002</v>
      </c>
      <c r="G1007" t="str">
        <f t="shared" si="47"/>
        <v/>
      </c>
    </row>
    <row r="1008" spans="2:7">
      <c r="B1008" s="2">
        <v>2.538007533</v>
      </c>
      <c r="C1008" s="2">
        <f t="shared" si="45"/>
        <v>2.1920174660000002</v>
      </c>
      <c r="D1008" s="2">
        <f t="shared" si="46"/>
        <v>0.13714026200000007</v>
      </c>
      <c r="E1008" s="2">
        <v>0.97761320900000004</v>
      </c>
      <c r="G1008" t="str">
        <f t="shared" si="47"/>
        <v/>
      </c>
    </row>
    <row r="1009" spans="2:7">
      <c r="B1009" s="2">
        <v>2.532485163</v>
      </c>
      <c r="C1009" s="2">
        <f t="shared" si="45"/>
        <v>2.1864950959999998</v>
      </c>
      <c r="D1009" s="2">
        <f t="shared" si="46"/>
        <v>9.1935014000000037E-2</v>
      </c>
      <c r="E1009" s="2">
        <v>0.93240796100000001</v>
      </c>
      <c r="G1009" t="str">
        <f t="shared" si="47"/>
        <v/>
      </c>
    </row>
    <row r="1010" spans="2:7">
      <c r="B1010" s="2">
        <v>2.5274128079999998</v>
      </c>
      <c r="C1010" s="2">
        <f t="shared" si="45"/>
        <v>2.1814227409999996</v>
      </c>
      <c r="D1010" s="2">
        <f t="shared" si="46"/>
        <v>8.0070293000000015E-2</v>
      </c>
      <c r="E1010" s="2">
        <v>0.92054323999999998</v>
      </c>
      <c r="G1010" t="str">
        <f t="shared" si="47"/>
        <v/>
      </c>
    </row>
    <row r="1011" spans="2:7">
      <c r="B1011" s="2">
        <v>2.5232762449999999</v>
      </c>
      <c r="C1011" s="2">
        <f t="shared" si="45"/>
        <v>2.1772861780000001</v>
      </c>
      <c r="D1011" s="2">
        <f t="shared" si="46"/>
        <v>0.10260663400000003</v>
      </c>
      <c r="E1011" s="2">
        <v>0.943079581</v>
      </c>
      <c r="G1011" t="str">
        <f t="shared" si="47"/>
        <v/>
      </c>
    </row>
    <row r="1012" spans="2:7">
      <c r="B1012" s="2">
        <v>2.5184929720000002</v>
      </c>
      <c r="C1012" s="2">
        <f t="shared" si="45"/>
        <v>2.172502905</v>
      </c>
      <c r="D1012" s="2">
        <f t="shared" si="46"/>
        <v>0.11460392100000005</v>
      </c>
      <c r="E1012" s="2">
        <v>0.95507686800000002</v>
      </c>
      <c r="G1012" t="str">
        <f t="shared" si="47"/>
        <v/>
      </c>
    </row>
    <row r="1013" spans="2:7">
      <c r="B1013" s="2">
        <v>2.5120377889999999</v>
      </c>
      <c r="C1013" s="2">
        <f t="shared" si="45"/>
        <v>2.1660477220000001</v>
      </c>
      <c r="D1013" s="2">
        <f t="shared" si="46"/>
        <v>0.10698133500000007</v>
      </c>
      <c r="E1013" s="2">
        <v>0.94745428200000004</v>
      </c>
      <c r="G1013" t="str">
        <f t="shared" si="47"/>
        <v/>
      </c>
    </row>
    <row r="1014" spans="2:7">
      <c r="B1014" s="2">
        <v>2.506473696</v>
      </c>
      <c r="C1014" s="2">
        <f t="shared" si="45"/>
        <v>2.1604836289999998</v>
      </c>
      <c r="D1014" s="2">
        <f t="shared" si="46"/>
        <v>6.8802122000000021E-2</v>
      </c>
      <c r="E1014" s="2">
        <v>0.90927506899999999</v>
      </c>
      <c r="G1014" t="str">
        <f t="shared" si="47"/>
        <v/>
      </c>
    </row>
    <row r="1015" spans="2:7">
      <c r="B1015" s="2">
        <v>2.5011659019999999</v>
      </c>
      <c r="C1015" s="2">
        <f t="shared" si="45"/>
        <v>2.1551758349999997</v>
      </c>
      <c r="D1015" s="2">
        <f t="shared" si="46"/>
        <v>7.8346926000000039E-2</v>
      </c>
      <c r="E1015" s="2">
        <v>0.91881987300000001</v>
      </c>
      <c r="G1015" t="str">
        <f t="shared" si="47"/>
        <v/>
      </c>
    </row>
    <row r="1016" spans="2:7">
      <c r="B1016" s="2">
        <v>2.4961889140000002</v>
      </c>
      <c r="C1016" s="2">
        <f t="shared" si="45"/>
        <v>2.1501988470000004</v>
      </c>
      <c r="D1016" s="2">
        <f t="shared" si="46"/>
        <v>5.5744301000000052E-2</v>
      </c>
      <c r="E1016" s="2">
        <v>0.89621724800000002</v>
      </c>
      <c r="G1016" t="str">
        <f t="shared" si="47"/>
        <v/>
      </c>
    </row>
    <row r="1017" spans="2:7">
      <c r="B1017" s="2">
        <v>2.490696346</v>
      </c>
      <c r="C1017" s="2">
        <f t="shared" si="45"/>
        <v>2.1447062790000002</v>
      </c>
      <c r="D1017" s="2">
        <f t="shared" si="46"/>
        <v>3.539531100000004E-2</v>
      </c>
      <c r="E1017" s="2">
        <v>0.87586825800000001</v>
      </c>
      <c r="G1017" t="str">
        <f t="shared" si="47"/>
        <v/>
      </c>
    </row>
    <row r="1018" spans="2:7">
      <c r="B1018" s="2">
        <v>2.4853378880000001</v>
      </c>
      <c r="C1018" s="2">
        <f t="shared" si="45"/>
        <v>2.1393478210000003</v>
      </c>
      <c r="D1018" s="2">
        <f t="shared" si="46"/>
        <v>3.5660444999999985E-2</v>
      </c>
      <c r="E1018" s="2">
        <v>0.87613339199999996</v>
      </c>
      <c r="G1018" t="str">
        <f t="shared" si="47"/>
        <v/>
      </c>
    </row>
    <row r="1019" spans="2:7">
      <c r="B1019" s="2">
        <v>2.4816006769999999</v>
      </c>
      <c r="C1019" s="2">
        <f t="shared" si="45"/>
        <v>2.1356106099999996</v>
      </c>
      <c r="D1019" s="2">
        <f t="shared" si="46"/>
        <v>2.5850507999999994E-2</v>
      </c>
      <c r="E1019" s="2">
        <v>0.86632345499999996</v>
      </c>
      <c r="G1019" t="str">
        <f t="shared" si="47"/>
        <v/>
      </c>
    </row>
    <row r="1020" spans="2:7">
      <c r="B1020" s="2">
        <v>2.4771809920000001</v>
      </c>
      <c r="C1020" s="2">
        <f t="shared" si="45"/>
        <v>2.1311909250000003</v>
      </c>
      <c r="D1020" s="2">
        <f t="shared" si="46"/>
        <v>5.7799086000000055E-2</v>
      </c>
      <c r="E1020" s="2">
        <v>0.89827203300000003</v>
      </c>
      <c r="G1020" t="str">
        <f t="shared" si="47"/>
        <v/>
      </c>
    </row>
    <row r="1021" spans="2:7">
      <c r="B1021" s="2">
        <v>2.4726778610000002</v>
      </c>
      <c r="C1021" s="2">
        <f t="shared" si="45"/>
        <v>2.1266877940000004</v>
      </c>
      <c r="D1021" s="2">
        <f t="shared" si="46"/>
        <v>-3.9770099999991704E-4</v>
      </c>
      <c r="E1021" s="2">
        <v>0.84007524600000005</v>
      </c>
      <c r="G1021" t="str">
        <f t="shared" si="47"/>
        <v/>
      </c>
    </row>
    <row r="1022" spans="2:7">
      <c r="B1022" s="2">
        <v>2.4659514769999999</v>
      </c>
      <c r="C1022" s="2">
        <f t="shared" si="45"/>
        <v>2.1199614100000002</v>
      </c>
      <c r="D1022" s="2">
        <f t="shared" si="46"/>
        <v>6.9266106000000049E-2</v>
      </c>
      <c r="E1022" s="2">
        <v>0.90973905300000002</v>
      </c>
      <c r="G1022" t="str">
        <f t="shared" si="47"/>
        <v/>
      </c>
    </row>
    <row r="1023" spans="2:7">
      <c r="B1023" s="2">
        <v>2.4606734860000001</v>
      </c>
      <c r="C1023" s="2">
        <f t="shared" si="45"/>
        <v>2.1146834190000003</v>
      </c>
      <c r="D1023" s="2">
        <f t="shared" si="46"/>
        <v>6.4029721000000039E-2</v>
      </c>
      <c r="E1023" s="2">
        <v>0.90450266800000001</v>
      </c>
      <c r="G1023" t="str">
        <f t="shared" si="47"/>
        <v/>
      </c>
    </row>
    <row r="1024" spans="2:7">
      <c r="B1024" s="2">
        <v>2.4569303140000001</v>
      </c>
      <c r="C1024" s="2">
        <f t="shared" si="45"/>
        <v>2.1109402470000003</v>
      </c>
      <c r="D1024" s="2">
        <f t="shared" si="46"/>
        <v>6.4228571000000012E-2</v>
      </c>
      <c r="E1024" s="2">
        <v>0.90470151799999998</v>
      </c>
      <c r="G1024" t="str">
        <f t="shared" si="47"/>
        <v/>
      </c>
    </row>
    <row r="1025" spans="2:7">
      <c r="B1025" s="2">
        <v>2.4523258550000002</v>
      </c>
      <c r="C1025" s="2">
        <f t="shared" si="45"/>
        <v>2.106335788</v>
      </c>
      <c r="D1025" s="2">
        <f t="shared" si="46"/>
        <v>1.7366239000000006E-2</v>
      </c>
      <c r="E1025" s="2">
        <v>0.85783918599999998</v>
      </c>
      <c r="G1025" t="str">
        <f t="shared" si="47"/>
        <v/>
      </c>
    </row>
    <row r="1026" spans="2:7">
      <c r="B1026" s="2">
        <v>2.4472505199999999</v>
      </c>
      <c r="C1026" s="2">
        <f t="shared" si="45"/>
        <v>2.1012604530000001</v>
      </c>
      <c r="D1026" s="2">
        <f t="shared" si="46"/>
        <v>4.5536664999999976E-2</v>
      </c>
      <c r="E1026" s="2">
        <v>0.88600961199999995</v>
      </c>
      <c r="G1026" t="str">
        <f t="shared" si="47"/>
        <v/>
      </c>
    </row>
    <row r="1027" spans="2:7">
      <c r="B1027" s="2">
        <v>2.4413824420000001</v>
      </c>
      <c r="C1027" s="2">
        <f t="shared" si="45"/>
        <v>2.0953923750000003</v>
      </c>
      <c r="D1027" s="2">
        <f t="shared" si="46"/>
        <v>2.4458558000000075E-2</v>
      </c>
      <c r="E1027" s="2">
        <v>0.86493150500000004</v>
      </c>
      <c r="G1027" t="str">
        <f t="shared" si="47"/>
        <v/>
      </c>
    </row>
    <row r="1028" spans="2:7">
      <c r="B1028" s="2">
        <v>2.4360835889999999</v>
      </c>
      <c r="C1028" s="2">
        <f t="shared" si="45"/>
        <v>2.0900935220000001</v>
      </c>
      <c r="D1028" s="2">
        <f t="shared" si="46"/>
        <v>4.4940115000000058E-2</v>
      </c>
      <c r="E1028" s="2">
        <v>0.88541306200000003</v>
      </c>
      <c r="G1028" t="str">
        <f t="shared" si="47"/>
        <v/>
      </c>
    </row>
    <row r="1029" spans="2:7">
      <c r="B1029" s="2">
        <v>2.4335921150000002</v>
      </c>
      <c r="C1029" s="2">
        <f t="shared" ref="C1029:C1092" si="48">B1029-$B$5</f>
        <v>2.0876020479999999</v>
      </c>
      <c r="D1029" s="2">
        <f t="shared" ref="D1029:D1092" si="49">E1029-$E$5</f>
        <v>6.9067256000000077E-2</v>
      </c>
      <c r="E1029" s="2">
        <v>0.90954020300000005</v>
      </c>
      <c r="G1029" t="str">
        <f t="shared" si="47"/>
        <v/>
      </c>
    </row>
    <row r="1030" spans="2:7">
      <c r="B1030" s="2">
        <v>2.4264037950000001</v>
      </c>
      <c r="C1030" s="2">
        <f t="shared" si="48"/>
        <v>2.0804137279999999</v>
      </c>
      <c r="D1030" s="2">
        <f t="shared" si="49"/>
        <v>4.8121716000000037E-2</v>
      </c>
      <c r="E1030" s="2">
        <v>0.88859466300000001</v>
      </c>
      <c r="G1030" t="str">
        <f t="shared" si="47"/>
        <v/>
      </c>
    </row>
    <row r="1031" spans="2:7">
      <c r="B1031" s="2">
        <v>2.4211436850000001</v>
      </c>
      <c r="C1031" s="2">
        <f t="shared" si="48"/>
        <v>2.0751536179999999</v>
      </c>
      <c r="D1031" s="2">
        <f t="shared" si="49"/>
        <v>4.6398347999999978E-2</v>
      </c>
      <c r="E1031" s="2">
        <v>0.88687129499999995</v>
      </c>
      <c r="G1031" t="str">
        <f t="shared" ref="G1031:G1094" si="50">IF(N(AND((ROW(C1031)-4)&lt;=MATCH($D$3,$D$5:$D$1455,0),C1031&gt;0.001))=1,D1031/C1031,"")</f>
        <v/>
      </c>
    </row>
    <row r="1032" spans="2:7">
      <c r="B1032" s="2">
        <v>2.4155080660000001</v>
      </c>
      <c r="C1032" s="2">
        <f t="shared" si="48"/>
        <v>2.0695179990000003</v>
      </c>
      <c r="D1032" s="2">
        <f t="shared" si="49"/>
        <v>3.9504878999999993E-2</v>
      </c>
      <c r="E1032" s="2">
        <v>0.87997782599999996</v>
      </c>
      <c r="G1032" t="str">
        <f t="shared" si="50"/>
        <v/>
      </c>
    </row>
    <row r="1033" spans="2:7">
      <c r="B1033" s="2">
        <v>2.4117142299999998</v>
      </c>
      <c r="C1033" s="2">
        <f t="shared" si="48"/>
        <v>2.0657241629999996</v>
      </c>
      <c r="D1033" s="2">
        <f t="shared" si="49"/>
        <v>5.0110215999999985E-2</v>
      </c>
      <c r="E1033" s="2">
        <v>0.89058316299999996</v>
      </c>
      <c r="G1033" t="str">
        <f t="shared" si="50"/>
        <v/>
      </c>
    </row>
    <row r="1034" spans="2:7">
      <c r="B1034" s="2">
        <v>2.4065226649999998</v>
      </c>
      <c r="C1034" s="2">
        <f t="shared" si="48"/>
        <v>2.060532598</v>
      </c>
      <c r="D1034" s="2">
        <f t="shared" si="49"/>
        <v>1.8890756000000009E-2</v>
      </c>
      <c r="E1034" s="2">
        <v>0.85936370299999998</v>
      </c>
      <c r="G1034" t="str">
        <f t="shared" si="50"/>
        <v/>
      </c>
    </row>
    <row r="1035" spans="2:7">
      <c r="B1035" s="2">
        <v>2.400389347</v>
      </c>
      <c r="C1035" s="2">
        <f t="shared" si="48"/>
        <v>2.0543992800000002</v>
      </c>
      <c r="D1035" s="2">
        <f t="shared" si="49"/>
        <v>3.1153170000000063E-3</v>
      </c>
      <c r="E1035" s="2">
        <v>0.84358826399999998</v>
      </c>
      <c r="G1035" t="str">
        <f t="shared" si="50"/>
        <v/>
      </c>
    </row>
    <row r="1036" spans="2:7">
      <c r="B1036" s="2">
        <v>2.3962855670000001</v>
      </c>
      <c r="C1036" s="2">
        <f t="shared" si="48"/>
        <v>2.0502954999999998</v>
      </c>
      <c r="D1036" s="2">
        <f t="shared" si="49"/>
        <v>2.6579624999999996E-2</v>
      </c>
      <c r="E1036" s="2">
        <v>0.86705257199999997</v>
      </c>
      <c r="G1036" t="str">
        <f t="shared" si="50"/>
        <v/>
      </c>
    </row>
    <row r="1037" spans="2:7">
      <c r="B1037" s="2">
        <v>2.391365204</v>
      </c>
      <c r="C1037" s="2">
        <f t="shared" si="48"/>
        <v>2.0453751369999997</v>
      </c>
      <c r="D1037" s="2">
        <f t="shared" si="49"/>
        <v>2.366315699999999E-2</v>
      </c>
      <c r="E1037" s="2">
        <v>0.86413610399999996</v>
      </c>
      <c r="G1037" t="str">
        <f t="shared" si="50"/>
        <v/>
      </c>
    </row>
    <row r="1038" spans="2:7">
      <c r="B1038" s="2">
        <v>2.386221323</v>
      </c>
      <c r="C1038" s="2">
        <f t="shared" si="48"/>
        <v>2.0402312560000002</v>
      </c>
      <c r="D1038" s="2">
        <f t="shared" si="49"/>
        <v>6.3830871000000067E-2</v>
      </c>
      <c r="E1038" s="2">
        <v>0.90430381800000004</v>
      </c>
      <c r="G1038" t="str">
        <f t="shared" si="50"/>
        <v/>
      </c>
    </row>
    <row r="1039" spans="2:7">
      <c r="B1039" s="2">
        <v>2.380904589</v>
      </c>
      <c r="C1039" s="2">
        <f t="shared" si="48"/>
        <v>2.0349145220000002</v>
      </c>
      <c r="D1039" s="2">
        <f t="shared" si="49"/>
        <v>6.8802122000000021E-2</v>
      </c>
      <c r="E1039" s="2">
        <v>0.90927506899999999</v>
      </c>
      <c r="G1039" t="str">
        <f t="shared" si="50"/>
        <v/>
      </c>
    </row>
    <row r="1040" spans="2:7">
      <c r="B1040" s="2">
        <v>2.3775011629999998</v>
      </c>
      <c r="C1040" s="2">
        <f t="shared" si="48"/>
        <v>2.031511096</v>
      </c>
      <c r="D1040" s="2">
        <f t="shared" si="49"/>
        <v>1.3521804000000026E-2</v>
      </c>
      <c r="E1040" s="2">
        <v>0.853994751</v>
      </c>
      <c r="G1040" t="str">
        <f t="shared" si="50"/>
        <v/>
      </c>
    </row>
    <row r="1041" spans="2:7">
      <c r="B1041" s="2">
        <v>2.3730874389999999</v>
      </c>
      <c r="C1041" s="2">
        <f t="shared" si="48"/>
        <v>2.0270973720000001</v>
      </c>
      <c r="D1041" s="2">
        <f t="shared" si="49"/>
        <v>5.7931652000000056E-2</v>
      </c>
      <c r="E1041" s="2">
        <v>0.89840459900000003</v>
      </c>
      <c r="G1041" t="str">
        <f t="shared" si="50"/>
        <v/>
      </c>
    </row>
    <row r="1042" spans="2:7">
      <c r="B1042" s="2">
        <v>2.3676753380000002</v>
      </c>
      <c r="C1042" s="2">
        <f t="shared" si="48"/>
        <v>2.021685271</v>
      </c>
      <c r="D1042" s="2">
        <f t="shared" si="49"/>
        <v>4.0896829999999995E-2</v>
      </c>
      <c r="E1042" s="2">
        <v>0.88136977699999997</v>
      </c>
      <c r="G1042" t="str">
        <f t="shared" si="50"/>
        <v/>
      </c>
    </row>
    <row r="1043" spans="2:7">
      <c r="B1043" s="2">
        <v>2.3622542950000001</v>
      </c>
      <c r="C1043" s="2">
        <f t="shared" si="48"/>
        <v>2.0162642279999998</v>
      </c>
      <c r="D1043" s="2">
        <f t="shared" si="49"/>
        <v>5.9920152999999976E-2</v>
      </c>
      <c r="E1043" s="2">
        <v>0.90039309999999995</v>
      </c>
      <c r="G1043" t="str">
        <f t="shared" si="50"/>
        <v/>
      </c>
    </row>
    <row r="1044" spans="2:7">
      <c r="B1044" s="2">
        <v>2.356603775</v>
      </c>
      <c r="C1044" s="2">
        <f t="shared" si="48"/>
        <v>2.0106137080000002</v>
      </c>
      <c r="D1044" s="2">
        <f t="shared" si="49"/>
        <v>3.135202700000006E-2</v>
      </c>
      <c r="E1044" s="2">
        <v>0.87182497400000003</v>
      </c>
      <c r="G1044" t="str">
        <f t="shared" si="50"/>
        <v/>
      </c>
    </row>
    <row r="1045" spans="2:7">
      <c r="B1045" s="2">
        <v>2.352362904</v>
      </c>
      <c r="C1045" s="2">
        <f t="shared" si="48"/>
        <v>2.0063728369999998</v>
      </c>
      <c r="D1045" s="2">
        <f t="shared" si="49"/>
        <v>4.4343564000000057E-2</v>
      </c>
      <c r="E1045" s="2">
        <v>0.88481651100000003</v>
      </c>
      <c r="G1045" t="str">
        <f t="shared" si="50"/>
        <v/>
      </c>
    </row>
    <row r="1046" spans="2:7">
      <c r="B1046" s="2">
        <v>2.3479462</v>
      </c>
      <c r="C1046" s="2">
        <f t="shared" si="48"/>
        <v>2.0019561330000002</v>
      </c>
      <c r="D1046" s="2">
        <f t="shared" si="49"/>
        <v>4.2553914000000082E-2</v>
      </c>
      <c r="E1046" s="2">
        <v>0.88302686100000005</v>
      </c>
      <c r="G1046" t="str">
        <f t="shared" si="50"/>
        <v/>
      </c>
    </row>
    <row r="1047" spans="2:7">
      <c r="B1047" s="2">
        <v>2.3425430390000002</v>
      </c>
      <c r="C1047" s="2">
        <f t="shared" si="48"/>
        <v>1.9965529720000001</v>
      </c>
      <c r="D1047" s="2">
        <f t="shared" si="49"/>
        <v>4.3945864000000001E-2</v>
      </c>
      <c r="E1047" s="2">
        <v>0.88441881099999997</v>
      </c>
      <c r="G1047" t="str">
        <f t="shared" si="50"/>
        <v/>
      </c>
    </row>
    <row r="1048" spans="2:7">
      <c r="B1048" s="2">
        <v>2.3377746670000001</v>
      </c>
      <c r="C1048" s="2">
        <f t="shared" si="48"/>
        <v>1.9917846000000001</v>
      </c>
      <c r="D1048" s="2">
        <f t="shared" si="49"/>
        <v>5.0574200000000014E-2</v>
      </c>
      <c r="E1048" s="2">
        <v>0.89104714699999998</v>
      </c>
      <c r="G1048" t="str">
        <f t="shared" si="50"/>
        <v/>
      </c>
    </row>
    <row r="1049" spans="2:7">
      <c r="B1049" s="2">
        <v>2.33229402</v>
      </c>
      <c r="C1049" s="2">
        <f t="shared" si="48"/>
        <v>1.986303953</v>
      </c>
      <c r="D1049" s="2">
        <f t="shared" si="49"/>
        <v>6.5819371999999987E-2</v>
      </c>
      <c r="E1049" s="2">
        <v>0.90629231899999996</v>
      </c>
      <c r="G1049" t="str">
        <f t="shared" si="50"/>
        <v/>
      </c>
    </row>
    <row r="1050" spans="2:7">
      <c r="B1050" s="2">
        <v>2.3267984720000001</v>
      </c>
      <c r="C1050" s="2">
        <f t="shared" si="48"/>
        <v>1.9808084050000001</v>
      </c>
      <c r="D1050" s="2">
        <f t="shared" si="49"/>
        <v>5.5081468000000022E-2</v>
      </c>
      <c r="E1050" s="2">
        <v>0.89555441499999999</v>
      </c>
      <c r="G1050" t="str">
        <f t="shared" si="50"/>
        <v/>
      </c>
    </row>
    <row r="1051" spans="2:7">
      <c r="B1051" s="2">
        <v>2.3220688429999998</v>
      </c>
      <c r="C1051" s="2">
        <f t="shared" si="48"/>
        <v>1.9760787759999998</v>
      </c>
      <c r="D1051" s="2">
        <f t="shared" si="49"/>
        <v>5.3291817000000075E-2</v>
      </c>
      <c r="E1051" s="2">
        <v>0.89376476400000004</v>
      </c>
      <c r="G1051" t="str">
        <f t="shared" si="50"/>
        <v/>
      </c>
    </row>
    <row r="1052" spans="2:7">
      <c r="B1052" s="2">
        <v>2.3166507809999999</v>
      </c>
      <c r="C1052" s="2">
        <f t="shared" si="48"/>
        <v>1.9706607139999999</v>
      </c>
      <c r="D1052" s="2">
        <f t="shared" si="49"/>
        <v>2.8833259E-2</v>
      </c>
      <c r="E1052" s="2">
        <v>0.86930620599999997</v>
      </c>
      <c r="G1052" t="str">
        <f t="shared" si="50"/>
        <v/>
      </c>
    </row>
    <row r="1053" spans="2:7">
      <c r="B1053" s="2">
        <v>2.312329444</v>
      </c>
      <c r="C1053" s="2">
        <f t="shared" si="48"/>
        <v>1.9663393769999999</v>
      </c>
      <c r="D1053" s="2">
        <f t="shared" si="49"/>
        <v>5.627456800000008E-2</v>
      </c>
      <c r="E1053" s="2">
        <v>0.89674751500000005</v>
      </c>
      <c r="G1053" t="str">
        <f t="shared" si="50"/>
        <v/>
      </c>
    </row>
    <row r="1054" spans="2:7">
      <c r="B1054" s="2">
        <v>2.3053407990000001</v>
      </c>
      <c r="C1054" s="2">
        <f t="shared" si="48"/>
        <v>1.9593507320000001</v>
      </c>
      <c r="D1054" s="2">
        <f t="shared" si="49"/>
        <v>-4.4409850000000084E-3</v>
      </c>
      <c r="E1054" s="2">
        <v>0.83603196199999996</v>
      </c>
      <c r="G1054" t="str">
        <f t="shared" si="50"/>
        <v/>
      </c>
    </row>
    <row r="1055" spans="2:7">
      <c r="B1055" s="2">
        <v>2.3015529240000001</v>
      </c>
      <c r="C1055" s="2">
        <f t="shared" si="48"/>
        <v>1.9555628570000001</v>
      </c>
      <c r="D1055" s="2">
        <f t="shared" si="49"/>
        <v>6.2969179999999847E-3</v>
      </c>
      <c r="E1055" s="2">
        <v>0.84676986499999995</v>
      </c>
      <c r="G1055" t="str">
        <f t="shared" si="50"/>
        <v/>
      </c>
    </row>
    <row r="1056" spans="2:7">
      <c r="B1056" s="2">
        <v>2.2944927540000002</v>
      </c>
      <c r="C1056" s="2">
        <f t="shared" si="48"/>
        <v>1.9485026870000002</v>
      </c>
      <c r="D1056" s="2">
        <f t="shared" si="49"/>
        <v>1.5576588000000058E-2</v>
      </c>
      <c r="E1056" s="2">
        <v>0.85604953500000003</v>
      </c>
      <c r="G1056" t="str">
        <f t="shared" si="50"/>
        <v/>
      </c>
    </row>
    <row r="1057" spans="2:7">
      <c r="B1057" s="2">
        <v>2.2920757850000002</v>
      </c>
      <c r="C1057" s="2">
        <f t="shared" si="48"/>
        <v>1.9460857180000002</v>
      </c>
      <c r="D1057" s="2">
        <f t="shared" si="49"/>
        <v>3.5130170000000627E-3</v>
      </c>
      <c r="E1057" s="2">
        <v>0.84398596400000003</v>
      </c>
      <c r="G1057" t="str">
        <f t="shared" si="50"/>
        <v/>
      </c>
    </row>
    <row r="1058" spans="2:7">
      <c r="B1058" s="2">
        <v>2.2866458019999998</v>
      </c>
      <c r="C1058" s="2">
        <f t="shared" si="48"/>
        <v>1.9406557349999998</v>
      </c>
      <c r="D1058" s="2">
        <f t="shared" si="49"/>
        <v>1.8758189000000036E-2</v>
      </c>
      <c r="E1058" s="2">
        <v>0.85923113600000001</v>
      </c>
      <c r="G1058" t="str">
        <f t="shared" si="50"/>
        <v/>
      </c>
    </row>
    <row r="1059" spans="2:7">
      <c r="B1059" s="2">
        <v>2.2831231679999999</v>
      </c>
      <c r="C1059" s="2">
        <f t="shared" si="48"/>
        <v>1.9371331009999999</v>
      </c>
      <c r="D1059" s="2">
        <f t="shared" si="49"/>
        <v>3.1285742999999977E-2</v>
      </c>
      <c r="E1059" s="2">
        <v>0.87175868999999995</v>
      </c>
      <c r="G1059" t="str">
        <f t="shared" si="50"/>
        <v/>
      </c>
    </row>
    <row r="1060" spans="2:7">
      <c r="B1060" s="2">
        <v>2.277353438</v>
      </c>
      <c r="C1060" s="2">
        <f t="shared" si="48"/>
        <v>1.931363371</v>
      </c>
      <c r="D1060" s="2">
        <f t="shared" si="49"/>
        <v>8.0865690000000434E-3</v>
      </c>
      <c r="E1060" s="2">
        <v>0.84855951600000001</v>
      </c>
      <c r="G1060" t="str">
        <f t="shared" si="50"/>
        <v/>
      </c>
    </row>
    <row r="1061" spans="2:7">
      <c r="B1061" s="2">
        <v>2.2717833839999999</v>
      </c>
      <c r="C1061" s="2">
        <f t="shared" si="48"/>
        <v>1.9257933169999999</v>
      </c>
      <c r="D1061" s="2">
        <f t="shared" si="49"/>
        <v>8.0865690000000434E-3</v>
      </c>
      <c r="E1061" s="2">
        <v>0.84855951600000001</v>
      </c>
      <c r="G1061" t="str">
        <f t="shared" si="50"/>
        <v/>
      </c>
    </row>
    <row r="1062" spans="2:7">
      <c r="B1062" s="2">
        <v>2.2664428069999998</v>
      </c>
      <c r="C1062" s="2">
        <f t="shared" si="48"/>
        <v>1.9204527399999998</v>
      </c>
      <c r="D1062" s="2">
        <f t="shared" si="49"/>
        <v>1.458233000000031E-3</v>
      </c>
      <c r="E1062" s="2">
        <v>0.84193118</v>
      </c>
      <c r="G1062" t="str">
        <f t="shared" si="50"/>
        <v/>
      </c>
    </row>
    <row r="1063" spans="2:7">
      <c r="B1063" s="2">
        <v>2.2623896920000002</v>
      </c>
      <c r="C1063" s="2">
        <f t="shared" si="48"/>
        <v>1.9163996250000002</v>
      </c>
      <c r="D1063" s="2">
        <f t="shared" si="49"/>
        <v>1.4648621000000084E-2</v>
      </c>
      <c r="E1063" s="2">
        <v>0.85512156800000005</v>
      </c>
      <c r="G1063" t="str">
        <f t="shared" si="50"/>
        <v/>
      </c>
    </row>
    <row r="1064" spans="2:7">
      <c r="B1064" s="2">
        <v>2.2565543969999999</v>
      </c>
      <c r="C1064" s="2">
        <f t="shared" si="48"/>
        <v>1.9105643299999999</v>
      </c>
      <c r="D1064" s="2">
        <f t="shared" si="49"/>
        <v>2.8501840000000334E-3</v>
      </c>
      <c r="E1064" s="2">
        <v>0.843323131</v>
      </c>
      <c r="G1064" t="str">
        <f t="shared" si="50"/>
        <v/>
      </c>
    </row>
    <row r="1065" spans="2:7">
      <c r="B1065" s="2">
        <v>2.2531658729999999</v>
      </c>
      <c r="C1065" s="2">
        <f t="shared" si="48"/>
        <v>1.9071758059999999</v>
      </c>
      <c r="D1065" s="2">
        <f t="shared" si="49"/>
        <v>2.8170426000000082E-2</v>
      </c>
      <c r="E1065" s="2">
        <v>0.86864337300000005</v>
      </c>
      <c r="G1065" t="str">
        <f t="shared" si="50"/>
        <v/>
      </c>
    </row>
    <row r="1066" spans="2:7">
      <c r="B1066" s="2">
        <v>2.2472650129999998</v>
      </c>
      <c r="C1066" s="2">
        <f t="shared" si="48"/>
        <v>1.9012749459999998</v>
      </c>
      <c r="D1066" s="2">
        <f t="shared" si="49"/>
        <v>3.2014859999999978E-2</v>
      </c>
      <c r="E1066" s="2">
        <v>0.87248780699999995</v>
      </c>
      <c r="G1066" t="str">
        <f t="shared" si="50"/>
        <v/>
      </c>
    </row>
    <row r="1067" spans="2:7">
      <c r="B1067" s="2">
        <v>2.243390711</v>
      </c>
      <c r="C1067" s="2">
        <f t="shared" si="48"/>
        <v>1.897400644</v>
      </c>
      <c r="D1067" s="2">
        <f t="shared" si="49"/>
        <v>-1.7896505999999923E-2</v>
      </c>
      <c r="E1067" s="2">
        <v>0.82257644100000005</v>
      </c>
      <c r="G1067" t="str">
        <f t="shared" si="50"/>
        <v/>
      </c>
    </row>
    <row r="1068" spans="2:7">
      <c r="B1068" s="2">
        <v>2.237331899</v>
      </c>
      <c r="C1068" s="2">
        <f t="shared" si="48"/>
        <v>1.8913418319999999</v>
      </c>
      <c r="D1068" s="2">
        <f t="shared" si="49"/>
        <v>-4.9977649999999985E-2</v>
      </c>
      <c r="E1068" s="2">
        <v>0.79049529699999999</v>
      </c>
      <c r="G1068" t="str">
        <f t="shared" si="50"/>
        <v/>
      </c>
    </row>
    <row r="1069" spans="2:7">
      <c r="B1069" s="2">
        <v>2.2315323669999998</v>
      </c>
      <c r="C1069" s="2">
        <f t="shared" si="48"/>
        <v>1.8855422999999998</v>
      </c>
      <c r="D1069" s="2">
        <f t="shared" si="49"/>
        <v>2.1276956999999985E-2</v>
      </c>
      <c r="E1069" s="2">
        <v>0.86174990399999996</v>
      </c>
      <c r="G1069" t="str">
        <f t="shared" si="50"/>
        <v/>
      </c>
    </row>
    <row r="1070" spans="2:7">
      <c r="B1070" s="2">
        <v>2.2277266099999999</v>
      </c>
      <c r="C1070" s="2">
        <f t="shared" si="48"/>
        <v>1.8817365429999999</v>
      </c>
      <c r="D1070" s="2">
        <f t="shared" si="49"/>
        <v>-1.2858970999999997E-2</v>
      </c>
      <c r="E1070" s="2">
        <v>0.82761397599999997</v>
      </c>
      <c r="G1070" t="str">
        <f t="shared" si="50"/>
        <v/>
      </c>
    </row>
    <row r="1071" spans="2:7">
      <c r="B1071" s="2">
        <v>2.220222385</v>
      </c>
      <c r="C1071" s="2">
        <f t="shared" si="48"/>
        <v>1.874232318</v>
      </c>
      <c r="D1071" s="2">
        <f t="shared" si="49"/>
        <v>-1.365437199999997E-2</v>
      </c>
      <c r="E1071" s="2">
        <v>0.826818575</v>
      </c>
      <c r="G1071" t="str">
        <f t="shared" si="50"/>
        <v/>
      </c>
    </row>
    <row r="1072" spans="2:7">
      <c r="B1072" s="2">
        <v>2.2182047680000001</v>
      </c>
      <c r="C1072" s="2">
        <f t="shared" si="48"/>
        <v>1.8722147010000001</v>
      </c>
      <c r="D1072" s="2">
        <f t="shared" si="49"/>
        <v>1.0671619999999993E-2</v>
      </c>
      <c r="E1072" s="2">
        <v>0.85114456699999996</v>
      </c>
      <c r="G1072" t="str">
        <f t="shared" si="50"/>
        <v/>
      </c>
    </row>
    <row r="1073" spans="2:7">
      <c r="B1073" s="2">
        <v>2.2113293719999998</v>
      </c>
      <c r="C1073" s="2">
        <f t="shared" si="48"/>
        <v>1.8653393049999998</v>
      </c>
      <c r="D1073" s="2">
        <f t="shared" si="49"/>
        <v>-6.2438920999999925E-2</v>
      </c>
      <c r="E1073" s="2">
        <v>0.77803402600000005</v>
      </c>
      <c r="G1073" t="str">
        <f t="shared" si="50"/>
        <v/>
      </c>
    </row>
    <row r="1074" spans="2:7">
      <c r="B1074" s="2">
        <v>2.206087143</v>
      </c>
      <c r="C1074" s="2">
        <f t="shared" si="48"/>
        <v>1.860097076</v>
      </c>
      <c r="D1074" s="2">
        <f t="shared" si="49"/>
        <v>4.6398300000005666E-4</v>
      </c>
      <c r="E1074" s="2">
        <v>0.84093693000000003</v>
      </c>
      <c r="G1074" t="str">
        <f t="shared" si="50"/>
        <v/>
      </c>
    </row>
    <row r="1075" spans="2:7">
      <c r="B1075" s="2">
        <v>2.2023529119999998</v>
      </c>
      <c r="C1075" s="2">
        <f t="shared" si="48"/>
        <v>1.8563628449999998</v>
      </c>
      <c r="D1075" s="2">
        <f t="shared" si="49"/>
        <v>-3.2147427999999922E-2</v>
      </c>
      <c r="E1075" s="2">
        <v>0.80832551900000005</v>
      </c>
      <c r="G1075" t="str">
        <f t="shared" si="50"/>
        <v/>
      </c>
    </row>
    <row r="1076" spans="2:7">
      <c r="B1076" s="2">
        <v>2.1961748910000001</v>
      </c>
      <c r="C1076" s="2">
        <f t="shared" si="48"/>
        <v>1.8501848240000001</v>
      </c>
      <c r="D1076" s="2">
        <f t="shared" si="49"/>
        <v>4.1758510000000637E-3</v>
      </c>
      <c r="E1076" s="2">
        <v>0.84464879800000003</v>
      </c>
      <c r="G1076" t="str">
        <f t="shared" si="50"/>
        <v/>
      </c>
    </row>
    <row r="1077" spans="2:7">
      <c r="B1077" s="2">
        <v>2.1929651809999999</v>
      </c>
      <c r="C1077" s="2">
        <f t="shared" si="48"/>
        <v>1.8469751139999999</v>
      </c>
      <c r="D1077" s="2">
        <f t="shared" si="49"/>
        <v>4.6066932000000005E-2</v>
      </c>
      <c r="E1077" s="2">
        <v>0.88653987899999998</v>
      </c>
      <c r="G1077" t="str">
        <f t="shared" si="50"/>
        <v/>
      </c>
    </row>
    <row r="1078" spans="2:7">
      <c r="B1078" s="2">
        <v>2.1861046860000002</v>
      </c>
      <c r="C1078" s="2">
        <f t="shared" si="48"/>
        <v>1.8401146190000002</v>
      </c>
      <c r="D1078" s="2">
        <f t="shared" si="49"/>
        <v>3.7781512000000017E-2</v>
      </c>
      <c r="E1078" s="2">
        <v>0.87825445899999999</v>
      </c>
      <c r="G1078" t="str">
        <f t="shared" si="50"/>
        <v/>
      </c>
    </row>
    <row r="1079" spans="2:7">
      <c r="B1079" s="2">
        <v>2.1820009059999999</v>
      </c>
      <c r="C1079" s="2">
        <f t="shared" si="48"/>
        <v>1.8360108389999998</v>
      </c>
      <c r="D1079" s="2">
        <f t="shared" si="49"/>
        <v>2.2138639999999987E-2</v>
      </c>
      <c r="E1079" s="2">
        <v>0.86261158699999996</v>
      </c>
      <c r="G1079" t="str">
        <f t="shared" si="50"/>
        <v/>
      </c>
    </row>
    <row r="1080" spans="2:7">
      <c r="B1080" s="2">
        <v>2.177086503</v>
      </c>
      <c r="C1080" s="2">
        <f t="shared" si="48"/>
        <v>1.8310964359999999</v>
      </c>
      <c r="D1080" s="2">
        <f t="shared" si="49"/>
        <v>2.2072356999999987E-2</v>
      </c>
      <c r="E1080" s="2">
        <v>0.86254530399999996</v>
      </c>
      <c r="G1080" t="str">
        <f t="shared" si="50"/>
        <v/>
      </c>
    </row>
    <row r="1081" spans="2:7">
      <c r="B1081" s="2">
        <v>2.172398598</v>
      </c>
      <c r="C1081" s="2">
        <f t="shared" si="48"/>
        <v>1.826408531</v>
      </c>
      <c r="D1081" s="2">
        <f t="shared" si="49"/>
        <v>2.6579624999999996E-2</v>
      </c>
      <c r="E1081" s="2">
        <v>0.86705257199999997</v>
      </c>
      <c r="G1081" t="str">
        <f t="shared" si="50"/>
        <v/>
      </c>
    </row>
    <row r="1082" spans="2:7">
      <c r="B1082" s="2">
        <v>2.1677911590000001</v>
      </c>
      <c r="C1082" s="2">
        <f t="shared" si="48"/>
        <v>1.8218010920000001</v>
      </c>
      <c r="D1082" s="2">
        <f t="shared" si="49"/>
        <v>3.5793012000000068E-2</v>
      </c>
      <c r="E1082" s="2">
        <v>0.87626595900000004</v>
      </c>
      <c r="G1082" t="str">
        <f t="shared" si="50"/>
        <v/>
      </c>
    </row>
    <row r="1083" spans="2:7">
      <c r="B1083" s="2">
        <v>2.162051231</v>
      </c>
      <c r="C1083" s="2">
        <f t="shared" si="48"/>
        <v>1.816061164</v>
      </c>
      <c r="D1083" s="2">
        <f t="shared" si="49"/>
        <v>2.6513341999999995E-2</v>
      </c>
      <c r="E1083" s="2">
        <v>0.86698628899999997</v>
      </c>
      <c r="G1083" t="str">
        <f t="shared" si="50"/>
        <v/>
      </c>
    </row>
    <row r="1084" spans="2:7">
      <c r="B1084" s="2">
        <v>2.1564424340000001</v>
      </c>
      <c r="C1084" s="2">
        <f t="shared" si="48"/>
        <v>1.8104523670000001</v>
      </c>
      <c r="D1084" s="2">
        <f t="shared" si="49"/>
        <v>-2.7176179999999217E-3</v>
      </c>
      <c r="E1084" s="2">
        <v>0.83775532900000005</v>
      </c>
      <c r="G1084" t="str">
        <f t="shared" si="50"/>
        <v/>
      </c>
    </row>
    <row r="1085" spans="2:7">
      <c r="B1085" s="2">
        <v>2.1531462970000002</v>
      </c>
      <c r="C1085" s="2">
        <f t="shared" si="48"/>
        <v>1.8071562300000001</v>
      </c>
      <c r="D1085" s="2">
        <f t="shared" si="49"/>
        <v>3.8046646000000073E-2</v>
      </c>
      <c r="E1085" s="2">
        <v>0.87851959300000004</v>
      </c>
      <c r="G1085" t="str">
        <f t="shared" si="50"/>
        <v/>
      </c>
    </row>
    <row r="1086" spans="2:7">
      <c r="B1086" s="2">
        <v>2.1471441090000001</v>
      </c>
      <c r="C1086" s="2">
        <f t="shared" si="48"/>
        <v>1.8011540420000001</v>
      </c>
      <c r="D1086" s="2">
        <f t="shared" si="49"/>
        <v>-6.9597529999999574E-3</v>
      </c>
      <c r="E1086" s="2">
        <v>0.83351319400000001</v>
      </c>
      <c r="G1086" t="str">
        <f t="shared" si="50"/>
        <v/>
      </c>
    </row>
    <row r="1087" spans="2:7">
      <c r="B1087" s="2">
        <v>2.1411568230000002</v>
      </c>
      <c r="C1087" s="2">
        <f t="shared" si="48"/>
        <v>1.7951667560000002</v>
      </c>
      <c r="D1087" s="2">
        <f t="shared" si="49"/>
        <v>4.7724009999999817E-3</v>
      </c>
      <c r="E1087" s="2">
        <v>0.84524534799999995</v>
      </c>
      <c r="G1087" t="str">
        <f t="shared" si="50"/>
        <v/>
      </c>
    </row>
    <row r="1088" spans="2:7">
      <c r="B1088" s="2">
        <v>2.1356463730000002</v>
      </c>
      <c r="C1088" s="2">
        <f t="shared" si="48"/>
        <v>1.7896563060000001</v>
      </c>
      <c r="D1088" s="2">
        <f t="shared" si="49"/>
        <v>1.8559339000000064E-2</v>
      </c>
      <c r="E1088" s="2">
        <v>0.85903228600000003</v>
      </c>
      <c r="G1088" t="str">
        <f t="shared" si="50"/>
        <v/>
      </c>
    </row>
    <row r="1089" spans="2:7">
      <c r="B1089" s="2">
        <v>2.1329522430000001</v>
      </c>
      <c r="C1089" s="2">
        <f t="shared" si="48"/>
        <v>1.7869621760000001</v>
      </c>
      <c r="D1089" s="2">
        <f t="shared" si="49"/>
        <v>3.9571163000000076E-2</v>
      </c>
      <c r="E1089" s="2">
        <v>0.88004411000000005</v>
      </c>
      <c r="G1089" t="str">
        <f t="shared" si="50"/>
        <v/>
      </c>
    </row>
    <row r="1090" spans="2:7">
      <c r="B1090" s="2">
        <v>2.1256178920000002</v>
      </c>
      <c r="C1090" s="2">
        <f t="shared" si="48"/>
        <v>1.7796278250000002</v>
      </c>
      <c r="D1090" s="2">
        <f t="shared" si="49"/>
        <v>6.1312103000000007E-2</v>
      </c>
      <c r="E1090" s="2">
        <v>0.90178504999999998</v>
      </c>
      <c r="G1090" t="str">
        <f t="shared" si="50"/>
        <v/>
      </c>
    </row>
    <row r="1091" spans="2:7">
      <c r="B1091" s="2">
        <v>2.1209985310000001</v>
      </c>
      <c r="C1091" s="2">
        <f t="shared" si="48"/>
        <v>1.7750084640000001</v>
      </c>
      <c r="D1091" s="2">
        <f t="shared" si="49"/>
        <v>3.0622910000000059E-2</v>
      </c>
      <c r="E1091" s="2">
        <v>0.87109585700000003</v>
      </c>
      <c r="G1091" t="str">
        <f t="shared" si="50"/>
        <v/>
      </c>
    </row>
    <row r="1092" spans="2:7">
      <c r="B1092" s="2">
        <v>2.1170378030000001</v>
      </c>
      <c r="C1092" s="2">
        <f t="shared" si="48"/>
        <v>1.7710477360000001</v>
      </c>
      <c r="D1092" s="2">
        <f t="shared" si="49"/>
        <v>5.7732802000000083E-2</v>
      </c>
      <c r="E1092" s="2">
        <v>0.89820574900000005</v>
      </c>
      <c r="G1092" t="str">
        <f t="shared" si="50"/>
        <v/>
      </c>
    </row>
    <row r="1093" spans="2:7">
      <c r="B1093" s="2">
        <v>2.1113545</v>
      </c>
      <c r="C1093" s="2">
        <f t="shared" ref="C1093:C1156" si="51">B1093-$B$5</f>
        <v>1.765364433</v>
      </c>
      <c r="D1093" s="2">
        <f t="shared" ref="D1093:D1156" si="52">E1093-$E$5</f>
        <v>4.6000648000000033E-2</v>
      </c>
      <c r="E1093" s="2">
        <v>0.886473595</v>
      </c>
      <c r="G1093" t="str">
        <f t="shared" si="50"/>
        <v/>
      </c>
    </row>
    <row r="1094" spans="2:7">
      <c r="B1094" s="2">
        <v>2.1069109730000002</v>
      </c>
      <c r="C1094" s="2">
        <f t="shared" si="51"/>
        <v>1.7609209060000002</v>
      </c>
      <c r="D1094" s="2">
        <f t="shared" si="52"/>
        <v>3.4334778000000066E-2</v>
      </c>
      <c r="E1094" s="2">
        <v>0.87480772500000004</v>
      </c>
      <c r="G1094" t="str">
        <f t="shared" si="50"/>
        <v/>
      </c>
    </row>
    <row r="1095" spans="2:7">
      <c r="B1095" s="2">
        <v>2.1018177570000001</v>
      </c>
      <c r="C1095" s="2">
        <f t="shared" si="51"/>
        <v>1.7558276900000001</v>
      </c>
      <c r="D1095" s="2">
        <f t="shared" si="52"/>
        <v>5.5678009999999833E-3</v>
      </c>
      <c r="E1095" s="2">
        <v>0.84604074799999995</v>
      </c>
      <c r="G1095" t="str">
        <f t="shared" ref="G1095:G1158" si="53">IF(N(AND((ROW(C1095)-4)&lt;=MATCH($D$3,$D$5:$D$1455,0),C1095&gt;0.001))=1,D1095/C1095,"")</f>
        <v/>
      </c>
    </row>
    <row r="1096" spans="2:7">
      <c r="B1096" s="2">
        <v>2.0981282289999998</v>
      </c>
      <c r="C1096" s="2">
        <f t="shared" si="51"/>
        <v>1.7521381619999998</v>
      </c>
      <c r="D1096" s="2">
        <f t="shared" si="52"/>
        <v>-8.6831199999999331E-3</v>
      </c>
      <c r="E1096" s="2">
        <v>0.83178982700000004</v>
      </c>
      <c r="G1096" t="str">
        <f t="shared" si="53"/>
        <v/>
      </c>
    </row>
    <row r="1097" spans="2:7">
      <c r="B1097" s="2">
        <v>2.0927667909999998</v>
      </c>
      <c r="C1097" s="2">
        <f t="shared" si="51"/>
        <v>1.7467767239999998</v>
      </c>
      <c r="D1097" s="2">
        <f t="shared" si="52"/>
        <v>1.9421023000000037E-2</v>
      </c>
      <c r="E1097" s="2">
        <v>0.85989397000000001</v>
      </c>
      <c r="G1097" t="str">
        <f t="shared" si="53"/>
        <v/>
      </c>
    </row>
    <row r="1098" spans="2:7">
      <c r="B1098" s="2">
        <v>2.0871997169999998</v>
      </c>
      <c r="C1098" s="2">
        <f t="shared" si="51"/>
        <v>1.7412096499999998</v>
      </c>
      <c r="D1098" s="2">
        <f t="shared" si="52"/>
        <v>4.5205248000000031E-2</v>
      </c>
      <c r="E1098" s="2">
        <v>0.885678195</v>
      </c>
      <c r="G1098" t="str">
        <f t="shared" si="53"/>
        <v/>
      </c>
    </row>
    <row r="1099" spans="2:7">
      <c r="B1099" s="2">
        <v>2.0828485780000001</v>
      </c>
      <c r="C1099" s="2">
        <f t="shared" si="51"/>
        <v>1.7368585110000001</v>
      </c>
      <c r="D1099" s="2">
        <f t="shared" si="52"/>
        <v>1.6438272000000032E-2</v>
      </c>
      <c r="E1099" s="2">
        <v>0.856911219</v>
      </c>
      <c r="G1099" t="str">
        <f t="shared" si="53"/>
        <v/>
      </c>
    </row>
    <row r="1100" spans="2:7">
      <c r="B1100" s="2">
        <v>2.0782321979999998</v>
      </c>
      <c r="C1100" s="2">
        <f t="shared" si="51"/>
        <v>1.7322421309999998</v>
      </c>
      <c r="D1100" s="2">
        <f t="shared" si="52"/>
        <v>1.9553589000000038E-2</v>
      </c>
      <c r="E1100" s="2">
        <v>0.86002653600000001</v>
      </c>
      <c r="G1100" t="str">
        <f t="shared" si="53"/>
        <v/>
      </c>
    </row>
    <row r="1101" spans="2:7">
      <c r="B1101" s="2">
        <v>2.0723194170000001</v>
      </c>
      <c r="C1101" s="2">
        <f t="shared" si="51"/>
        <v>1.7263293500000001</v>
      </c>
      <c r="D1101" s="2">
        <f t="shared" si="52"/>
        <v>1.7299955000000034E-2</v>
      </c>
      <c r="E1101" s="2">
        <v>0.857772902</v>
      </c>
      <c r="G1101" t="str">
        <f t="shared" si="53"/>
        <v/>
      </c>
    </row>
    <row r="1102" spans="2:7">
      <c r="B1102" s="2">
        <v>2.0671874570000002</v>
      </c>
      <c r="C1102" s="2">
        <f t="shared" si="51"/>
        <v>1.7211973900000002</v>
      </c>
      <c r="D1102" s="2">
        <f t="shared" si="52"/>
        <v>-1.0008786999999963E-2</v>
      </c>
      <c r="E1102" s="2">
        <v>0.83046416000000001</v>
      </c>
      <c r="G1102" t="str">
        <f t="shared" si="53"/>
        <v/>
      </c>
    </row>
    <row r="1103" spans="2:7">
      <c r="B1103" s="2">
        <v>2.0601451690000001</v>
      </c>
      <c r="C1103" s="2">
        <f t="shared" si="51"/>
        <v>1.7141551020000001</v>
      </c>
      <c r="D1103" s="2">
        <f t="shared" si="52"/>
        <v>3.9770000000005634E-4</v>
      </c>
      <c r="E1103" s="2">
        <v>0.84087064700000003</v>
      </c>
      <c r="G1103" t="str">
        <f t="shared" si="53"/>
        <v/>
      </c>
    </row>
    <row r="1104" spans="2:7">
      <c r="B1104" s="2">
        <v>2.0576387930000002</v>
      </c>
      <c r="C1104" s="2">
        <f t="shared" si="51"/>
        <v>1.7116487260000002</v>
      </c>
      <c r="D1104" s="2">
        <f t="shared" si="52"/>
        <v>1.9885005999999983E-2</v>
      </c>
      <c r="E1104" s="2">
        <v>0.86035795299999995</v>
      </c>
      <c r="G1104" t="str">
        <f t="shared" si="53"/>
        <v/>
      </c>
    </row>
    <row r="1105" spans="2:7">
      <c r="B1105" s="2">
        <v>2.0517766759999998</v>
      </c>
      <c r="C1105" s="2">
        <f t="shared" si="51"/>
        <v>1.7057866089999998</v>
      </c>
      <c r="D1105" s="2">
        <f t="shared" si="52"/>
        <v>2.2470057000000043E-2</v>
      </c>
      <c r="E1105" s="2">
        <v>0.86294300400000001</v>
      </c>
      <c r="G1105" t="str">
        <f t="shared" si="53"/>
        <v/>
      </c>
    </row>
    <row r="1106" spans="2:7">
      <c r="B1106" s="2">
        <v>2.0465553089999999</v>
      </c>
      <c r="C1106" s="2">
        <f t="shared" si="51"/>
        <v>1.7005652419999999</v>
      </c>
      <c r="D1106" s="2">
        <f t="shared" si="52"/>
        <v>3.9040896000000047E-2</v>
      </c>
      <c r="E1106" s="2">
        <v>0.87951384300000002</v>
      </c>
      <c r="G1106" t="str">
        <f t="shared" si="53"/>
        <v/>
      </c>
    </row>
    <row r="1107" spans="2:7">
      <c r="B1107" s="2">
        <v>2.0423442409999999</v>
      </c>
      <c r="C1107" s="2">
        <f t="shared" si="51"/>
        <v>1.6963541739999999</v>
      </c>
      <c r="D1107" s="2">
        <f t="shared" si="52"/>
        <v>1.2063570000000023E-2</v>
      </c>
      <c r="E1107" s="2">
        <v>0.85253651699999999</v>
      </c>
      <c r="G1107" t="str">
        <f t="shared" si="53"/>
        <v/>
      </c>
    </row>
    <row r="1108" spans="2:7">
      <c r="B1108" s="2">
        <v>2.0371735379999998</v>
      </c>
      <c r="C1108" s="2">
        <f t="shared" si="51"/>
        <v>1.6911834709999998</v>
      </c>
      <c r="D1108" s="2">
        <f t="shared" si="52"/>
        <v>-2.783900999999922E-3</v>
      </c>
      <c r="E1108" s="2">
        <v>0.83768904600000005</v>
      </c>
      <c r="G1108" t="str">
        <f t="shared" si="53"/>
        <v/>
      </c>
    </row>
    <row r="1109" spans="2:7">
      <c r="B1109" s="2">
        <v>2.0316928910000001</v>
      </c>
      <c r="C1109" s="2">
        <f t="shared" si="51"/>
        <v>1.685702824</v>
      </c>
      <c r="D1109" s="2">
        <f t="shared" si="52"/>
        <v>-1.0340204000000019E-2</v>
      </c>
      <c r="E1109" s="2">
        <v>0.83013274299999995</v>
      </c>
      <c r="G1109" t="str">
        <f t="shared" si="53"/>
        <v/>
      </c>
    </row>
    <row r="1110" spans="2:7">
      <c r="B1110" s="2">
        <v>2.0261526390000002</v>
      </c>
      <c r="C1110" s="2">
        <f t="shared" si="51"/>
        <v>1.6801625720000002</v>
      </c>
      <c r="D1110" s="2">
        <f t="shared" si="52"/>
        <v>1.8095356000000007E-2</v>
      </c>
      <c r="E1110" s="2">
        <v>0.85856830299999998</v>
      </c>
      <c r="G1110" t="str">
        <f t="shared" si="53"/>
        <v/>
      </c>
    </row>
    <row r="1111" spans="2:7">
      <c r="B1111" s="2">
        <v>2.0202517790000001</v>
      </c>
      <c r="C1111" s="2">
        <f t="shared" si="51"/>
        <v>1.6742617120000001</v>
      </c>
      <c r="D1111" s="2">
        <f t="shared" si="52"/>
        <v>-6.204122099999998E-2</v>
      </c>
      <c r="E1111" s="2">
        <v>0.77843172599999999</v>
      </c>
      <c r="G1111" t="str">
        <f t="shared" si="53"/>
        <v/>
      </c>
    </row>
    <row r="1112" spans="2:7">
      <c r="B1112" s="2">
        <v>2.015686063</v>
      </c>
      <c r="C1112" s="2">
        <f t="shared" si="51"/>
        <v>1.669695996</v>
      </c>
      <c r="D1112" s="2">
        <f t="shared" si="52"/>
        <v>8.4842689999999887E-3</v>
      </c>
      <c r="E1112" s="2">
        <v>0.84895721599999996</v>
      </c>
      <c r="G1112" t="str">
        <f t="shared" si="53"/>
        <v/>
      </c>
    </row>
    <row r="1113" spans="2:7">
      <c r="B1113" s="2">
        <v>2.0116806309999999</v>
      </c>
      <c r="C1113" s="2">
        <f t="shared" si="51"/>
        <v>1.6656905639999999</v>
      </c>
      <c r="D1113" s="2">
        <f t="shared" si="52"/>
        <v>7.8214360000000704E-3</v>
      </c>
      <c r="E1113" s="2">
        <v>0.84829438300000004</v>
      </c>
      <c r="G1113" t="str">
        <f t="shared" si="53"/>
        <v/>
      </c>
    </row>
    <row r="1114" spans="2:7">
      <c r="B1114" s="2">
        <v>2.0071506779999999</v>
      </c>
      <c r="C1114" s="2">
        <f t="shared" si="51"/>
        <v>1.6611606109999999</v>
      </c>
      <c r="D1114" s="2">
        <f t="shared" si="52"/>
        <v>-2.7507592999999941E-2</v>
      </c>
      <c r="E1114" s="2">
        <v>0.81296535400000003</v>
      </c>
      <c r="G1114" t="str">
        <f t="shared" si="53"/>
        <v/>
      </c>
    </row>
    <row r="1115" spans="2:7">
      <c r="B1115" s="2">
        <v>2.001905469</v>
      </c>
      <c r="C1115" s="2">
        <f t="shared" si="51"/>
        <v>1.655915402</v>
      </c>
      <c r="D1115" s="2">
        <f t="shared" si="52"/>
        <v>-7.3972225000000003E-2</v>
      </c>
      <c r="E1115" s="2">
        <v>0.76650072199999997</v>
      </c>
      <c r="G1115" t="str">
        <f t="shared" si="53"/>
        <v/>
      </c>
    </row>
    <row r="1116" spans="2:7">
      <c r="B1116" s="2">
        <v>1.996475486</v>
      </c>
      <c r="C1116" s="2">
        <f t="shared" si="51"/>
        <v>1.650485419</v>
      </c>
      <c r="D1116" s="2">
        <f t="shared" si="52"/>
        <v>-2.9960076999999918E-2</v>
      </c>
      <c r="E1116" s="2">
        <v>0.81051287000000005</v>
      </c>
      <c r="G1116" t="str">
        <f t="shared" si="53"/>
        <v/>
      </c>
    </row>
    <row r="1117" spans="2:7">
      <c r="B1117" s="2">
        <v>1.9910484829999999</v>
      </c>
      <c r="C1117" s="2">
        <f t="shared" si="51"/>
        <v>1.6450584159999999</v>
      </c>
      <c r="D1117" s="2">
        <f t="shared" si="52"/>
        <v>-3.0092644000000002E-2</v>
      </c>
      <c r="E1117" s="2">
        <v>0.81038030299999997</v>
      </c>
      <c r="G1117" t="str">
        <f t="shared" si="53"/>
        <v/>
      </c>
    </row>
    <row r="1118" spans="2:7">
      <c r="B1118" s="2">
        <v>1.9873053110000001</v>
      </c>
      <c r="C1118" s="2">
        <f t="shared" si="51"/>
        <v>1.6413152440000001</v>
      </c>
      <c r="D1118" s="2">
        <f t="shared" si="52"/>
        <v>-3.1285743999999949E-2</v>
      </c>
      <c r="E1118" s="2">
        <v>0.80918720300000002</v>
      </c>
      <c r="G1118" t="str">
        <f t="shared" si="53"/>
        <v/>
      </c>
    </row>
    <row r="1119" spans="2:7">
      <c r="B1119" s="2">
        <v>1.9810706650000001</v>
      </c>
      <c r="C1119" s="2">
        <f t="shared" si="51"/>
        <v>1.6350805980000001</v>
      </c>
      <c r="D1119" s="2">
        <f t="shared" si="52"/>
        <v>-1.3588087999999998E-2</v>
      </c>
      <c r="E1119" s="2">
        <v>0.82688485899999997</v>
      </c>
      <c r="G1119" t="str">
        <f t="shared" si="53"/>
        <v/>
      </c>
    </row>
    <row r="1120" spans="2:7">
      <c r="B1120" s="2">
        <v>1.977217225</v>
      </c>
      <c r="C1120" s="2">
        <f t="shared" si="51"/>
        <v>1.631227158</v>
      </c>
      <c r="D1120" s="2">
        <f t="shared" si="52"/>
        <v>-1.7896505999999923E-2</v>
      </c>
      <c r="E1120" s="2">
        <v>0.82257644100000005</v>
      </c>
      <c r="G1120" t="str">
        <f t="shared" si="53"/>
        <v/>
      </c>
    </row>
    <row r="1121" spans="2:7">
      <c r="B1121" s="2">
        <v>1.9714921990000001</v>
      </c>
      <c r="C1121" s="2">
        <f t="shared" si="51"/>
        <v>1.625502132</v>
      </c>
      <c r="D1121" s="2">
        <f t="shared" si="52"/>
        <v>-6.4294859999999288E-3</v>
      </c>
      <c r="E1121" s="2">
        <v>0.83404346100000004</v>
      </c>
      <c r="G1121" t="str">
        <f t="shared" si="53"/>
        <v/>
      </c>
    </row>
    <row r="1122" spans="2:7">
      <c r="B1122" s="2">
        <v>1.9686401170000001</v>
      </c>
      <c r="C1122" s="2">
        <f t="shared" si="51"/>
        <v>1.6226500500000001</v>
      </c>
      <c r="D1122" s="2">
        <f t="shared" si="52"/>
        <v>-6.204122099999998E-2</v>
      </c>
      <c r="E1122" s="2">
        <v>0.77843172599999999</v>
      </c>
      <c r="G1122" t="str">
        <f t="shared" si="53"/>
        <v/>
      </c>
    </row>
    <row r="1123" spans="2:7">
      <c r="B1123" s="2">
        <v>1.962277321</v>
      </c>
      <c r="C1123" s="2">
        <f t="shared" si="51"/>
        <v>1.616287254</v>
      </c>
      <c r="D1123" s="2">
        <f t="shared" si="52"/>
        <v>-4.3680732E-2</v>
      </c>
      <c r="E1123" s="2">
        <v>0.79679221499999997</v>
      </c>
      <c r="G1123" t="str">
        <f t="shared" si="53"/>
        <v/>
      </c>
    </row>
    <row r="1124" spans="2:7">
      <c r="B1124" s="2">
        <v>1.95662084</v>
      </c>
      <c r="C1124" s="2">
        <f t="shared" si="51"/>
        <v>1.610630773</v>
      </c>
      <c r="D1124" s="2">
        <f t="shared" si="52"/>
        <v>1.0075070000000075E-2</v>
      </c>
      <c r="E1124" s="2">
        <v>0.85054801700000005</v>
      </c>
      <c r="G1124" t="str">
        <f t="shared" si="53"/>
        <v/>
      </c>
    </row>
    <row r="1125" spans="2:7">
      <c r="B1125" s="2">
        <v>1.951465038</v>
      </c>
      <c r="C1125" s="2">
        <f t="shared" si="51"/>
        <v>1.605474971</v>
      </c>
      <c r="D1125" s="2">
        <f t="shared" si="52"/>
        <v>-2.5850508999999966E-2</v>
      </c>
      <c r="E1125" s="2">
        <v>0.814622438</v>
      </c>
      <c r="G1125" t="str">
        <f t="shared" si="53"/>
        <v/>
      </c>
    </row>
    <row r="1126" spans="2:7">
      <c r="B1126" s="2">
        <v>1.94622579</v>
      </c>
      <c r="C1126" s="2">
        <f t="shared" si="51"/>
        <v>1.6002357229999999</v>
      </c>
      <c r="D1126" s="2">
        <f t="shared" si="52"/>
        <v>-4.248763099999997E-2</v>
      </c>
      <c r="E1126" s="2">
        <v>0.797985316</v>
      </c>
      <c r="G1126" t="str">
        <f t="shared" si="53"/>
        <v/>
      </c>
    </row>
    <row r="1127" spans="2:7">
      <c r="B1127" s="2">
        <v>1.9407660040000001</v>
      </c>
      <c r="C1127" s="2">
        <f t="shared" si="51"/>
        <v>1.5947759370000001</v>
      </c>
      <c r="D1127" s="2">
        <f t="shared" si="52"/>
        <v>1.6703405000000004E-2</v>
      </c>
      <c r="E1127" s="2">
        <v>0.85717635199999997</v>
      </c>
      <c r="G1127" t="str">
        <f t="shared" si="53"/>
        <v/>
      </c>
    </row>
    <row r="1128" spans="2:7">
      <c r="B1128" s="2">
        <v>1.9376248389999999</v>
      </c>
      <c r="C1128" s="2">
        <f t="shared" si="51"/>
        <v>1.5916347719999999</v>
      </c>
      <c r="D1128" s="2">
        <f t="shared" si="52"/>
        <v>-1.1997287999999995E-2</v>
      </c>
      <c r="E1128" s="2">
        <v>0.82847565899999998</v>
      </c>
      <c r="G1128" t="str">
        <f t="shared" si="53"/>
        <v/>
      </c>
    </row>
    <row r="1129" spans="2:7">
      <c r="B1129" s="2">
        <v>1.9318044459999999</v>
      </c>
      <c r="C1129" s="2">
        <f t="shared" si="51"/>
        <v>1.5858143789999999</v>
      </c>
      <c r="D1129" s="2">
        <f t="shared" si="52"/>
        <v>-2.5519092000000021E-2</v>
      </c>
      <c r="E1129" s="2">
        <v>0.81495385499999995</v>
      </c>
      <c r="G1129" t="str">
        <f t="shared" si="53"/>
        <v/>
      </c>
    </row>
    <row r="1130" spans="2:7">
      <c r="B1130" s="2">
        <v>1.926183728</v>
      </c>
      <c r="C1130" s="2">
        <f t="shared" si="51"/>
        <v>1.580193661</v>
      </c>
      <c r="D1130" s="2">
        <f t="shared" si="52"/>
        <v>-1.5178888999999973E-2</v>
      </c>
      <c r="E1130" s="2">
        <v>0.825294058</v>
      </c>
      <c r="G1130" t="str">
        <f t="shared" si="53"/>
        <v/>
      </c>
    </row>
    <row r="1131" spans="2:7">
      <c r="B1131" s="2">
        <v>1.9236028460000001</v>
      </c>
      <c r="C1131" s="2">
        <f t="shared" si="51"/>
        <v>1.5776127790000001</v>
      </c>
      <c r="D1131" s="2">
        <f t="shared" si="52"/>
        <v>2.744130900000008E-2</v>
      </c>
      <c r="E1131" s="2">
        <v>0.86791425600000005</v>
      </c>
      <c r="G1131" t="str">
        <f t="shared" si="53"/>
        <v/>
      </c>
    </row>
    <row r="1132" spans="2:7">
      <c r="B1132" s="2">
        <v>1.9182145859999999</v>
      </c>
      <c r="C1132" s="2">
        <f t="shared" si="51"/>
        <v>1.5722245189999999</v>
      </c>
      <c r="D1132" s="2">
        <f t="shared" si="52"/>
        <v>-1.0472770999999992E-2</v>
      </c>
      <c r="E1132" s="2">
        <v>0.83000017599999998</v>
      </c>
      <c r="G1132" t="str">
        <f t="shared" si="53"/>
        <v/>
      </c>
    </row>
    <row r="1133" spans="2:7">
      <c r="B1133" s="2">
        <v>1.9099474219999999</v>
      </c>
      <c r="C1133" s="2">
        <f t="shared" si="51"/>
        <v>1.5639573549999999</v>
      </c>
      <c r="D1133" s="2">
        <f t="shared" si="52"/>
        <v>-1.5908005999999975E-2</v>
      </c>
      <c r="E1133" s="2">
        <v>0.824564941</v>
      </c>
      <c r="G1133" t="str">
        <f t="shared" si="53"/>
        <v/>
      </c>
    </row>
    <row r="1134" spans="2:7">
      <c r="B1134" s="2">
        <v>1.907154944</v>
      </c>
      <c r="C1134" s="2">
        <f t="shared" si="51"/>
        <v>1.561164877</v>
      </c>
      <c r="D1134" s="2">
        <f t="shared" si="52"/>
        <v>-6.3632029999999284E-3</v>
      </c>
      <c r="E1134" s="2">
        <v>0.83410974400000004</v>
      </c>
      <c r="G1134" t="str">
        <f t="shared" si="53"/>
        <v/>
      </c>
    </row>
    <row r="1135" spans="2:7">
      <c r="B1135" s="2">
        <v>1.901686218</v>
      </c>
      <c r="C1135" s="2">
        <f t="shared" si="51"/>
        <v>1.555696151</v>
      </c>
      <c r="D1135" s="2">
        <f t="shared" si="52"/>
        <v>-3.599186199999993E-2</v>
      </c>
      <c r="E1135" s="2">
        <v>0.80448108500000004</v>
      </c>
      <c r="G1135" t="str">
        <f t="shared" si="53"/>
        <v/>
      </c>
    </row>
    <row r="1136" spans="2:7">
      <c r="B1136" s="2">
        <v>1.895496276</v>
      </c>
      <c r="C1136" s="2">
        <f t="shared" si="51"/>
        <v>1.549506209</v>
      </c>
      <c r="D1136" s="2">
        <f t="shared" si="52"/>
        <v>1.961987300000001E-2</v>
      </c>
      <c r="E1136" s="2">
        <v>0.86009281999999998</v>
      </c>
      <c r="G1136" t="str">
        <f t="shared" si="53"/>
        <v/>
      </c>
    </row>
    <row r="1137" spans="2:7">
      <c r="B1137" s="2">
        <v>1.8920809300000001</v>
      </c>
      <c r="C1137" s="2">
        <f t="shared" si="51"/>
        <v>1.5460908630000001</v>
      </c>
      <c r="D1137" s="2">
        <f t="shared" si="52"/>
        <v>3.8112929000000073E-2</v>
      </c>
      <c r="E1137" s="2">
        <v>0.87858587600000004</v>
      </c>
      <c r="G1137" t="str">
        <f t="shared" si="53"/>
        <v/>
      </c>
    </row>
    <row r="1138" spans="2:7">
      <c r="B1138" s="2">
        <v>1.887258914</v>
      </c>
      <c r="C1138" s="2">
        <f t="shared" si="51"/>
        <v>1.541268847</v>
      </c>
      <c r="D1138" s="2">
        <f t="shared" si="52"/>
        <v>4.1957364000000053E-2</v>
      </c>
      <c r="E1138" s="2">
        <v>0.88243031100000002</v>
      </c>
      <c r="G1138" t="str">
        <f t="shared" si="53"/>
        <v/>
      </c>
    </row>
    <row r="1139" spans="2:7">
      <c r="B1139" s="2">
        <v>1.8814832239999999</v>
      </c>
      <c r="C1139" s="2">
        <f t="shared" si="51"/>
        <v>1.5354931569999999</v>
      </c>
      <c r="D1139" s="2">
        <f t="shared" si="52"/>
        <v>1.179843700000005E-2</v>
      </c>
      <c r="E1139" s="2">
        <v>0.85227138400000002</v>
      </c>
      <c r="G1139" t="str">
        <f t="shared" si="53"/>
        <v/>
      </c>
    </row>
    <row r="1140" spans="2:7">
      <c r="B1140" s="2">
        <v>1.8757522369999999</v>
      </c>
      <c r="C1140" s="2">
        <f t="shared" si="51"/>
        <v>1.5297621699999999</v>
      </c>
      <c r="D1140" s="2">
        <f t="shared" si="52"/>
        <v>8.2191360000000158E-3</v>
      </c>
      <c r="E1140" s="2">
        <v>0.84869208299999999</v>
      </c>
      <c r="G1140" t="str">
        <f t="shared" si="53"/>
        <v/>
      </c>
    </row>
    <row r="1141" spans="2:7">
      <c r="B1141" s="2">
        <v>1.8716514369999999</v>
      </c>
      <c r="C1141" s="2">
        <f t="shared" si="51"/>
        <v>1.5256613699999999</v>
      </c>
      <c r="D1141" s="2">
        <f t="shared" si="52"/>
        <v>5.1038180000000377E-3</v>
      </c>
      <c r="E1141" s="2">
        <v>0.84557676500000001</v>
      </c>
      <c r="G1141" t="str">
        <f t="shared" si="53"/>
        <v/>
      </c>
    </row>
    <row r="1142" spans="2:7">
      <c r="B1142" s="2">
        <v>1.865771439</v>
      </c>
      <c r="C1142" s="2">
        <f t="shared" si="51"/>
        <v>1.519781372</v>
      </c>
      <c r="D1142" s="2">
        <f t="shared" si="52"/>
        <v>8.2191360000000158E-3</v>
      </c>
      <c r="E1142" s="2">
        <v>0.84869208299999999</v>
      </c>
      <c r="G1142" t="str">
        <f t="shared" si="53"/>
        <v/>
      </c>
    </row>
    <row r="1143" spans="2:7">
      <c r="B1143" s="2">
        <v>1.860901739</v>
      </c>
      <c r="C1143" s="2">
        <f t="shared" si="51"/>
        <v>1.514911672</v>
      </c>
      <c r="D1143" s="2">
        <f t="shared" si="52"/>
        <v>2.0017573000000066E-2</v>
      </c>
      <c r="E1143" s="2">
        <v>0.86049052000000004</v>
      </c>
      <c r="G1143" t="str">
        <f t="shared" si="53"/>
        <v/>
      </c>
    </row>
    <row r="1144" spans="2:7">
      <c r="B1144" s="2">
        <v>1.8557638190000001</v>
      </c>
      <c r="C1144" s="2">
        <f t="shared" si="51"/>
        <v>1.5097737520000001</v>
      </c>
      <c r="D1144" s="2">
        <f t="shared" si="52"/>
        <v>1.0870470000000076E-2</v>
      </c>
      <c r="E1144" s="2">
        <v>0.85134341700000005</v>
      </c>
      <c r="G1144" t="str">
        <f t="shared" si="53"/>
        <v/>
      </c>
    </row>
    <row r="1145" spans="2:7">
      <c r="B1145" s="2">
        <v>1.8529981630000001</v>
      </c>
      <c r="C1145" s="2">
        <f t="shared" si="51"/>
        <v>1.5070080960000001</v>
      </c>
      <c r="D1145" s="2">
        <f t="shared" si="52"/>
        <v>1.6438272000000032E-2</v>
      </c>
      <c r="E1145" s="2">
        <v>0.856911219</v>
      </c>
      <c r="G1145" t="str">
        <f t="shared" si="53"/>
        <v/>
      </c>
    </row>
    <row r="1146" spans="2:7">
      <c r="B1146" s="2">
        <v>1.846492316</v>
      </c>
      <c r="C1146" s="2">
        <f t="shared" si="51"/>
        <v>1.500502249</v>
      </c>
      <c r="D1146" s="2">
        <f t="shared" si="52"/>
        <v>1.8824473000000008E-2</v>
      </c>
      <c r="E1146" s="2">
        <v>0.85929741999999998</v>
      </c>
      <c r="G1146" t="str">
        <f t="shared" si="53"/>
        <v/>
      </c>
    </row>
    <row r="1147" spans="2:7">
      <c r="B1147" s="2">
        <v>1.842272307</v>
      </c>
      <c r="C1147" s="2">
        <f t="shared" si="51"/>
        <v>1.49628224</v>
      </c>
      <c r="D1147" s="2">
        <f t="shared" si="52"/>
        <v>-1.7896505999999923E-2</v>
      </c>
      <c r="E1147" s="2">
        <v>0.82257644100000005</v>
      </c>
      <c r="G1147" t="str">
        <f t="shared" si="53"/>
        <v/>
      </c>
    </row>
    <row r="1148" spans="2:7">
      <c r="B1148" s="2">
        <v>1.8366515889999999</v>
      </c>
      <c r="C1148" s="2">
        <f t="shared" si="51"/>
        <v>1.4906615219999999</v>
      </c>
      <c r="D1148" s="2">
        <f t="shared" si="52"/>
        <v>-2.280147499999996E-2</v>
      </c>
      <c r="E1148" s="2">
        <v>0.81767147200000001</v>
      </c>
      <c r="G1148" t="str">
        <f t="shared" si="53"/>
        <v/>
      </c>
    </row>
    <row r="1149" spans="2:7">
      <c r="B1149" s="2">
        <v>1.83101895</v>
      </c>
      <c r="C1149" s="2">
        <f t="shared" si="51"/>
        <v>1.485028883</v>
      </c>
      <c r="D1149" s="2">
        <f t="shared" si="52"/>
        <v>-1.0870470999999937E-2</v>
      </c>
      <c r="E1149" s="2">
        <v>0.82960247600000003</v>
      </c>
      <c r="G1149" t="str">
        <f t="shared" si="53"/>
        <v/>
      </c>
    </row>
    <row r="1150" spans="2:7">
      <c r="B1150" s="2">
        <v>1.8270612020000001</v>
      </c>
      <c r="C1150" s="2">
        <f t="shared" si="51"/>
        <v>1.4810711350000001</v>
      </c>
      <c r="D1150" s="2">
        <f t="shared" si="52"/>
        <v>-1.6570839999999754E-3</v>
      </c>
      <c r="E1150" s="2">
        <v>0.83881586299999999</v>
      </c>
      <c r="G1150" t="str">
        <f t="shared" si="53"/>
        <v/>
      </c>
    </row>
    <row r="1151" spans="2:7">
      <c r="B1151" s="2">
        <v>1.8226295960000001</v>
      </c>
      <c r="C1151" s="2">
        <f t="shared" si="51"/>
        <v>1.4766395290000001</v>
      </c>
      <c r="D1151" s="2">
        <f t="shared" si="52"/>
        <v>-2.0812973999999929E-2</v>
      </c>
      <c r="E1151" s="2">
        <v>0.81965997300000004</v>
      </c>
      <c r="G1151" t="str">
        <f t="shared" si="53"/>
        <v/>
      </c>
    </row>
    <row r="1152" spans="2:7">
      <c r="B1152" s="2">
        <v>1.8171191470000001</v>
      </c>
      <c r="C1152" s="2">
        <f t="shared" si="51"/>
        <v>1.4711290800000001</v>
      </c>
      <c r="D1152" s="2">
        <f t="shared" si="52"/>
        <v>1.2129853999999995E-2</v>
      </c>
      <c r="E1152" s="2">
        <v>0.85260280099999997</v>
      </c>
      <c r="G1152" t="str">
        <f t="shared" si="53"/>
        <v/>
      </c>
    </row>
    <row r="1153" spans="2:7">
      <c r="B1153" s="2">
        <v>1.810550715</v>
      </c>
      <c r="C1153" s="2">
        <f t="shared" si="51"/>
        <v>1.464560648</v>
      </c>
      <c r="D1153" s="2">
        <f t="shared" si="52"/>
        <v>-1.6703405999999976E-2</v>
      </c>
      <c r="E1153" s="2">
        <v>0.82376954099999999</v>
      </c>
      <c r="G1153" t="str">
        <f t="shared" si="53"/>
        <v/>
      </c>
    </row>
    <row r="1154" spans="2:7">
      <c r="B1154" s="2">
        <v>1.8063038840000001</v>
      </c>
      <c r="C1154" s="2">
        <f t="shared" si="51"/>
        <v>1.4603138170000001</v>
      </c>
      <c r="D1154" s="2">
        <f t="shared" si="52"/>
        <v>3.6124428000000042E-2</v>
      </c>
      <c r="E1154" s="2">
        <v>0.87659737500000001</v>
      </c>
      <c r="G1154" t="str">
        <f t="shared" si="53"/>
        <v/>
      </c>
    </row>
    <row r="1155" spans="2:7">
      <c r="B1155" s="2">
        <v>1.8008291970000001</v>
      </c>
      <c r="C1155" s="2">
        <f t="shared" si="51"/>
        <v>1.4548391300000001</v>
      </c>
      <c r="D1155" s="2">
        <f t="shared" si="52"/>
        <v>-1.9089606999999953E-2</v>
      </c>
      <c r="E1155" s="2">
        <v>0.82138334000000002</v>
      </c>
      <c r="G1155" t="str">
        <f t="shared" si="53"/>
        <v/>
      </c>
    </row>
    <row r="1156" spans="2:7">
      <c r="B1156" s="2">
        <v>1.79560187</v>
      </c>
      <c r="C1156" s="2">
        <f t="shared" si="51"/>
        <v>1.449611803</v>
      </c>
      <c r="D1156" s="2">
        <f t="shared" si="52"/>
        <v>-2.9694943999999945E-2</v>
      </c>
      <c r="E1156" s="2">
        <v>0.81077800300000002</v>
      </c>
      <c r="G1156" t="str">
        <f t="shared" si="53"/>
        <v/>
      </c>
    </row>
    <row r="1157" spans="2:7">
      <c r="B1157" s="2">
        <v>1.7930984750000001</v>
      </c>
      <c r="C1157" s="2">
        <f t="shared" ref="C1157:C1220" si="54">B1157-$B$5</f>
        <v>1.4471084080000001</v>
      </c>
      <c r="D1157" s="2">
        <f t="shared" ref="D1157:D1220" si="55">E1157-$E$5</f>
        <v>7.9540000000000166E-4</v>
      </c>
      <c r="E1157" s="2">
        <v>0.84126834699999997</v>
      </c>
      <c r="G1157" t="str">
        <f t="shared" si="53"/>
        <v/>
      </c>
    </row>
    <row r="1158" spans="2:7">
      <c r="B1158" s="2">
        <v>1.786407853</v>
      </c>
      <c r="C1158" s="2">
        <f t="shared" si="54"/>
        <v>1.440417786</v>
      </c>
      <c r="D1158" s="2">
        <f t="shared" si="55"/>
        <v>-2.8766976999999971E-2</v>
      </c>
      <c r="E1158" s="2">
        <v>0.81170597</v>
      </c>
      <c r="G1158" t="str">
        <f t="shared" si="53"/>
        <v/>
      </c>
    </row>
    <row r="1159" spans="2:7">
      <c r="B1159" s="2">
        <v>1.7829120409999999</v>
      </c>
      <c r="C1159" s="2">
        <f t="shared" si="54"/>
        <v>1.4369219739999999</v>
      </c>
      <c r="D1159" s="2">
        <f t="shared" si="55"/>
        <v>-3.2412561000000006E-2</v>
      </c>
      <c r="E1159" s="2">
        <v>0.80806038599999996</v>
      </c>
      <c r="G1159" t="str">
        <f t="shared" ref="G1159:G1222" si="56">IF(N(AND((ROW(C1159)-4)&lt;=MATCH($D$3,$D$5:$D$1455,0),C1159&gt;0.001))=1,D1159/C1159,"")</f>
        <v/>
      </c>
    </row>
    <row r="1160" spans="2:7">
      <c r="B1160" s="2">
        <v>1.776599909</v>
      </c>
      <c r="C1160" s="2">
        <f t="shared" si="54"/>
        <v>1.430609842</v>
      </c>
      <c r="D1160" s="2">
        <f t="shared" si="55"/>
        <v>-3.8709479999999963E-2</v>
      </c>
      <c r="E1160" s="2">
        <v>0.80176346700000001</v>
      </c>
      <c r="G1160" t="str">
        <f t="shared" si="56"/>
        <v/>
      </c>
    </row>
    <row r="1161" spans="2:7">
      <c r="B1161" s="2">
        <v>1.771524573</v>
      </c>
      <c r="C1161" s="2">
        <f t="shared" si="54"/>
        <v>1.425534506</v>
      </c>
      <c r="D1161" s="2">
        <f t="shared" si="55"/>
        <v>-9.3790947999999985E-2</v>
      </c>
      <c r="E1161" s="2">
        <v>0.74668199899999999</v>
      </c>
      <c r="G1161" t="str">
        <f t="shared" si="56"/>
        <v/>
      </c>
    </row>
    <row r="1162" spans="2:7">
      <c r="B1162" s="2">
        <v>1.76545682</v>
      </c>
      <c r="C1162" s="2">
        <f t="shared" si="54"/>
        <v>1.419466753</v>
      </c>
      <c r="D1162" s="2">
        <f t="shared" si="55"/>
        <v>-4.5801798999999921E-2</v>
      </c>
      <c r="E1162" s="2">
        <v>0.79467114800000005</v>
      </c>
      <c r="G1162" t="str">
        <f t="shared" si="56"/>
        <v/>
      </c>
    </row>
    <row r="1163" spans="2:7">
      <c r="B1163" s="2">
        <v>1.7625600349999999</v>
      </c>
      <c r="C1163" s="2">
        <f t="shared" si="54"/>
        <v>1.4165699679999999</v>
      </c>
      <c r="D1163" s="2">
        <f t="shared" si="55"/>
        <v>-5.1435883999999987E-2</v>
      </c>
      <c r="E1163" s="2">
        <v>0.78903706299999998</v>
      </c>
      <c r="G1163" t="str">
        <f t="shared" si="56"/>
        <v/>
      </c>
    </row>
    <row r="1164" spans="2:7">
      <c r="B1164" s="2">
        <v>1.75698998</v>
      </c>
      <c r="C1164" s="2">
        <f t="shared" si="54"/>
        <v>1.4109999129999999</v>
      </c>
      <c r="D1164" s="2">
        <f t="shared" si="55"/>
        <v>-8.4710128999999967E-2</v>
      </c>
      <c r="E1164" s="2">
        <v>0.755762818</v>
      </c>
      <c r="G1164" t="str">
        <f t="shared" si="56"/>
        <v/>
      </c>
    </row>
    <row r="1165" spans="2:7">
      <c r="B1165" s="2">
        <v>1.751267935</v>
      </c>
      <c r="C1165" s="2">
        <f t="shared" si="54"/>
        <v>1.405277868</v>
      </c>
      <c r="D1165" s="2">
        <f t="shared" si="55"/>
        <v>-8.4113577999999967E-2</v>
      </c>
      <c r="E1165" s="2">
        <v>0.756359369</v>
      </c>
      <c r="G1165" t="str">
        <f t="shared" si="56"/>
        <v/>
      </c>
    </row>
    <row r="1166" spans="2:7">
      <c r="B1166" s="2">
        <v>1.747509862</v>
      </c>
      <c r="C1166" s="2">
        <f t="shared" si="54"/>
        <v>1.401519795</v>
      </c>
      <c r="D1166" s="2">
        <f t="shared" si="55"/>
        <v>-5.2695268000000017E-2</v>
      </c>
      <c r="E1166" s="2">
        <v>0.78777767899999995</v>
      </c>
      <c r="G1166" t="str">
        <f t="shared" si="56"/>
        <v/>
      </c>
    </row>
    <row r="1167" spans="2:7">
      <c r="B1167" s="2">
        <v>1.741930867</v>
      </c>
      <c r="C1167" s="2">
        <f t="shared" si="54"/>
        <v>1.3959408</v>
      </c>
      <c r="D1167" s="2">
        <f t="shared" si="55"/>
        <v>-0.10923496999999993</v>
      </c>
      <c r="E1167" s="2">
        <v>0.73123797700000004</v>
      </c>
      <c r="G1167" t="str">
        <f t="shared" si="56"/>
        <v/>
      </c>
    </row>
    <row r="1168" spans="2:7">
      <c r="B1168" s="2">
        <v>1.73683765</v>
      </c>
      <c r="C1168" s="2">
        <f t="shared" si="54"/>
        <v>1.390847583</v>
      </c>
      <c r="D1168" s="2">
        <f t="shared" si="55"/>
        <v>-8.5505528999999969E-2</v>
      </c>
      <c r="E1168" s="2">
        <v>0.754967418</v>
      </c>
      <c r="G1168" t="str">
        <f t="shared" si="56"/>
        <v/>
      </c>
    </row>
    <row r="1169" spans="2:7">
      <c r="B1169" s="2">
        <v>1.7312437540000001</v>
      </c>
      <c r="C1169" s="2">
        <f t="shared" si="54"/>
        <v>1.3852536870000001</v>
      </c>
      <c r="D1169" s="2">
        <f t="shared" si="55"/>
        <v>-0.100353001</v>
      </c>
      <c r="E1169" s="2">
        <v>0.74011994599999997</v>
      </c>
      <c r="G1169" t="str">
        <f t="shared" si="56"/>
        <v/>
      </c>
    </row>
    <row r="1170" spans="2:7">
      <c r="B1170" s="2">
        <v>1.7271965979999999</v>
      </c>
      <c r="C1170" s="2">
        <f t="shared" si="54"/>
        <v>1.3812065309999999</v>
      </c>
      <c r="D1170" s="2">
        <f t="shared" si="55"/>
        <v>-5.3689519999999824E-3</v>
      </c>
      <c r="E1170" s="2">
        <v>0.83510399499999999</v>
      </c>
      <c r="G1170" t="str">
        <f t="shared" si="56"/>
        <v/>
      </c>
    </row>
    <row r="1171" spans="2:7">
      <c r="B1171" s="2">
        <v>1.7208636049999999</v>
      </c>
      <c r="C1171" s="2">
        <f t="shared" si="54"/>
        <v>1.3748735379999999</v>
      </c>
      <c r="D1171" s="2">
        <f t="shared" si="55"/>
        <v>-3.8974612999999936E-2</v>
      </c>
      <c r="E1171" s="2">
        <v>0.80149833400000003</v>
      </c>
      <c r="G1171" t="str">
        <f t="shared" si="56"/>
        <v/>
      </c>
    </row>
    <row r="1172" spans="2:7">
      <c r="B1172" s="2">
        <v>1.7173618319999999</v>
      </c>
      <c r="C1172" s="2">
        <f t="shared" si="54"/>
        <v>1.3713717649999999</v>
      </c>
      <c r="D1172" s="2">
        <f t="shared" si="55"/>
        <v>-4.3349314999999944E-2</v>
      </c>
      <c r="E1172" s="2">
        <v>0.79712363200000003</v>
      </c>
      <c r="G1172" t="str">
        <f t="shared" si="56"/>
        <v/>
      </c>
    </row>
    <row r="1173" spans="2:7">
      <c r="B1173" s="2">
        <v>1.7124295469999999</v>
      </c>
      <c r="C1173" s="2">
        <f t="shared" si="54"/>
        <v>1.3664394799999999</v>
      </c>
      <c r="D1173" s="2">
        <f t="shared" si="55"/>
        <v>-1.3720654999999971E-2</v>
      </c>
      <c r="E1173" s="2">
        <v>0.826752292</v>
      </c>
      <c r="G1173" t="str">
        <f t="shared" si="56"/>
        <v/>
      </c>
    </row>
    <row r="1174" spans="2:7">
      <c r="B1174" s="2">
        <v>1.7074406390000001</v>
      </c>
      <c r="C1174" s="2">
        <f t="shared" si="54"/>
        <v>1.3614505720000001</v>
      </c>
      <c r="D1174" s="2">
        <f t="shared" si="55"/>
        <v>-1.6902255999999949E-2</v>
      </c>
      <c r="E1174" s="2">
        <v>0.82357069100000002</v>
      </c>
      <c r="G1174" t="str">
        <f t="shared" si="56"/>
        <v/>
      </c>
    </row>
    <row r="1175" spans="2:7">
      <c r="B1175" s="2">
        <v>1.703447127</v>
      </c>
      <c r="C1175" s="2">
        <f t="shared" si="54"/>
        <v>1.35745706</v>
      </c>
      <c r="D1175" s="2">
        <f t="shared" si="55"/>
        <v>-2.9230959999999917E-2</v>
      </c>
      <c r="E1175" s="2">
        <v>0.81124198700000005</v>
      </c>
      <c r="G1175" t="str">
        <f t="shared" si="56"/>
        <v/>
      </c>
    </row>
    <row r="1176" spans="2:7">
      <c r="B1176" s="2">
        <v>1.6978174690000001</v>
      </c>
      <c r="C1176" s="2">
        <f t="shared" si="54"/>
        <v>1.3518274020000001</v>
      </c>
      <c r="D1176" s="2">
        <f t="shared" si="55"/>
        <v>-5.2165000999999989E-2</v>
      </c>
      <c r="E1176" s="2">
        <v>0.78830794599999998</v>
      </c>
      <c r="G1176" t="str">
        <f t="shared" si="56"/>
        <v/>
      </c>
    </row>
    <row r="1177" spans="2:7">
      <c r="B1177" s="2">
        <v>1.6930103540000001</v>
      </c>
      <c r="C1177" s="2">
        <f t="shared" si="54"/>
        <v>1.3470202870000001</v>
      </c>
      <c r="D1177" s="2">
        <f t="shared" si="55"/>
        <v>4.8386850000000647E-3</v>
      </c>
      <c r="E1177" s="2">
        <v>0.84531163200000003</v>
      </c>
      <c r="G1177" t="str">
        <f t="shared" si="56"/>
        <v/>
      </c>
    </row>
    <row r="1178" spans="2:7">
      <c r="B1178" s="2">
        <v>1.686203503</v>
      </c>
      <c r="C1178" s="2">
        <f t="shared" si="54"/>
        <v>1.340213436</v>
      </c>
      <c r="D1178" s="2">
        <f t="shared" si="55"/>
        <v>1.1997287000000023E-2</v>
      </c>
      <c r="E1178" s="2">
        <v>0.85247023399999999</v>
      </c>
      <c r="G1178" t="str">
        <f t="shared" si="56"/>
        <v/>
      </c>
    </row>
    <row r="1179" spans="2:7">
      <c r="B1179" s="2">
        <v>1.683434868</v>
      </c>
      <c r="C1179" s="2">
        <f t="shared" si="54"/>
        <v>1.337444801</v>
      </c>
      <c r="D1179" s="2">
        <f t="shared" si="55"/>
        <v>5.2628984000000045E-2</v>
      </c>
      <c r="E1179" s="2">
        <v>0.89310193100000002</v>
      </c>
      <c r="G1179" t="str">
        <f t="shared" si="56"/>
        <v/>
      </c>
    </row>
    <row r="1180" spans="2:7">
      <c r="B1180" s="2">
        <v>1.6777307029999999</v>
      </c>
      <c r="C1180" s="2">
        <f t="shared" si="54"/>
        <v>1.3317406359999999</v>
      </c>
      <c r="D1180" s="2">
        <f t="shared" si="55"/>
        <v>-2.280147499999996E-2</v>
      </c>
      <c r="E1180" s="2">
        <v>0.81767147200000001</v>
      </c>
      <c r="G1180" t="str">
        <f t="shared" si="56"/>
        <v/>
      </c>
    </row>
    <row r="1181" spans="2:7">
      <c r="B1181" s="2">
        <v>1.6722589969999999</v>
      </c>
      <c r="C1181" s="2">
        <f t="shared" si="54"/>
        <v>1.3262689299999999</v>
      </c>
      <c r="D1181" s="2">
        <f t="shared" si="55"/>
        <v>2.2536340000000044E-3</v>
      </c>
      <c r="E1181" s="2">
        <v>0.84272658099999997</v>
      </c>
      <c r="G1181" t="str">
        <f t="shared" si="56"/>
        <v/>
      </c>
    </row>
    <row r="1182" spans="2:7">
      <c r="B1182" s="2">
        <v>1.66653099</v>
      </c>
      <c r="C1182" s="2">
        <f t="shared" si="54"/>
        <v>1.320540923</v>
      </c>
      <c r="D1182" s="2">
        <f t="shared" si="55"/>
        <v>-3.0821761000000003E-2</v>
      </c>
      <c r="E1182" s="2">
        <v>0.80965118599999997</v>
      </c>
      <c r="G1182" t="str">
        <f t="shared" si="56"/>
        <v/>
      </c>
    </row>
    <row r="1183" spans="2:7">
      <c r="B1183" s="2">
        <v>1.6601324310000001</v>
      </c>
      <c r="C1183" s="2">
        <f t="shared" si="54"/>
        <v>1.3141423640000001</v>
      </c>
      <c r="D1183" s="2">
        <f t="shared" si="55"/>
        <v>-2.4657409000000019E-2</v>
      </c>
      <c r="E1183" s="2">
        <v>0.81581553799999995</v>
      </c>
      <c r="G1183" t="str">
        <f t="shared" si="56"/>
        <v/>
      </c>
    </row>
    <row r="1184" spans="2:7">
      <c r="B1184" s="2">
        <v>1.6562879319999999</v>
      </c>
      <c r="C1184" s="2">
        <f t="shared" si="54"/>
        <v>1.3102978649999999</v>
      </c>
      <c r="D1184" s="2">
        <f t="shared" si="55"/>
        <v>-3.8643196999999962E-2</v>
      </c>
      <c r="E1184" s="2">
        <v>0.80182975000000001</v>
      </c>
      <c r="G1184" t="str">
        <f t="shared" si="56"/>
        <v/>
      </c>
    </row>
    <row r="1185" spans="2:7">
      <c r="B1185" s="2">
        <v>1.6525805229999999</v>
      </c>
      <c r="C1185" s="2">
        <f t="shared" si="54"/>
        <v>1.3065904559999999</v>
      </c>
      <c r="D1185" s="2">
        <f t="shared" si="55"/>
        <v>-6.7609029999999848E-3</v>
      </c>
      <c r="E1185" s="2">
        <v>0.83371204399999999</v>
      </c>
      <c r="G1185" t="str">
        <f t="shared" si="56"/>
        <v/>
      </c>
    </row>
    <row r="1186" spans="2:7">
      <c r="B1186" s="2">
        <v>1.64600613</v>
      </c>
      <c r="C1186" s="2">
        <f t="shared" si="54"/>
        <v>1.3000160629999999</v>
      </c>
      <c r="D1186" s="2">
        <f t="shared" si="55"/>
        <v>1.3786938000000082E-2</v>
      </c>
      <c r="E1186" s="2">
        <v>0.85425988500000005</v>
      </c>
      <c r="G1186" t="str">
        <f t="shared" si="56"/>
        <v/>
      </c>
    </row>
    <row r="1187" spans="2:7">
      <c r="B1187" s="2">
        <v>1.642361306</v>
      </c>
      <c r="C1187" s="2">
        <f t="shared" si="54"/>
        <v>1.296371239</v>
      </c>
      <c r="D1187" s="2">
        <f t="shared" si="55"/>
        <v>-7.8877199999999315E-3</v>
      </c>
      <c r="E1187" s="2">
        <v>0.83258522700000004</v>
      </c>
      <c r="G1187" t="str">
        <f t="shared" si="56"/>
        <v/>
      </c>
    </row>
    <row r="1188" spans="2:7">
      <c r="B1188" s="2">
        <v>1.637497567</v>
      </c>
      <c r="C1188" s="2">
        <f t="shared" si="54"/>
        <v>1.2915075</v>
      </c>
      <c r="D1188" s="2">
        <f t="shared" si="55"/>
        <v>-5.7600235999999971E-2</v>
      </c>
      <c r="E1188" s="2">
        <v>0.782872711</v>
      </c>
      <c r="G1188" t="str">
        <f t="shared" si="56"/>
        <v/>
      </c>
    </row>
    <row r="1189" spans="2:7">
      <c r="B1189" s="2">
        <v>1.6301870570000001</v>
      </c>
      <c r="C1189" s="2">
        <f t="shared" si="54"/>
        <v>1.2841969900000001</v>
      </c>
      <c r="D1189" s="2">
        <f t="shared" si="55"/>
        <v>-6.1643520999999923E-2</v>
      </c>
      <c r="E1189" s="2">
        <v>0.77882942600000005</v>
      </c>
      <c r="G1189" t="str">
        <f t="shared" si="56"/>
        <v/>
      </c>
    </row>
    <row r="1190" spans="2:7">
      <c r="B1190" s="2">
        <v>1.626172685</v>
      </c>
      <c r="C1190" s="2">
        <f t="shared" si="54"/>
        <v>1.280182618</v>
      </c>
      <c r="D1190" s="2">
        <f t="shared" si="55"/>
        <v>-8.0865700000000151E-3</v>
      </c>
      <c r="E1190" s="2">
        <v>0.83238637699999996</v>
      </c>
      <c r="G1190" t="str">
        <f t="shared" si="56"/>
        <v/>
      </c>
    </row>
    <row r="1191" spans="2:7">
      <c r="B1191" s="2">
        <v>1.620823168</v>
      </c>
      <c r="C1191" s="2">
        <f t="shared" si="54"/>
        <v>1.274833101</v>
      </c>
      <c r="D1191" s="2">
        <f t="shared" si="55"/>
        <v>-6.9133539999999938E-2</v>
      </c>
      <c r="E1191" s="2">
        <v>0.77133940700000003</v>
      </c>
      <c r="G1191" t="str">
        <f t="shared" si="56"/>
        <v/>
      </c>
    </row>
    <row r="1192" spans="2:7">
      <c r="B1192" s="2">
        <v>1.6171932449999999</v>
      </c>
      <c r="C1192" s="2">
        <f t="shared" si="54"/>
        <v>1.2712031779999999</v>
      </c>
      <c r="D1192" s="2">
        <f t="shared" si="55"/>
        <v>-6.9995224000000023E-2</v>
      </c>
      <c r="E1192" s="2">
        <v>0.77047772299999995</v>
      </c>
      <c r="G1192" t="str">
        <f t="shared" si="56"/>
        <v/>
      </c>
    </row>
    <row r="1193" spans="2:7">
      <c r="B1193" s="2">
        <v>1.6113460289999999</v>
      </c>
      <c r="C1193" s="2">
        <f t="shared" si="54"/>
        <v>1.2653559619999999</v>
      </c>
      <c r="D1193" s="2">
        <f t="shared" si="55"/>
        <v>-3.9504879999999964E-2</v>
      </c>
      <c r="E1193" s="2">
        <v>0.80096806700000001</v>
      </c>
      <c r="G1193" t="str">
        <f t="shared" si="56"/>
        <v/>
      </c>
    </row>
    <row r="1194" spans="2:7">
      <c r="B1194" s="2">
        <v>1.606243871</v>
      </c>
      <c r="C1194" s="2">
        <f t="shared" si="54"/>
        <v>1.260253804</v>
      </c>
      <c r="D1194" s="2">
        <f t="shared" si="55"/>
        <v>-2.7507592999999941E-2</v>
      </c>
      <c r="E1194" s="2">
        <v>0.81296535400000003</v>
      </c>
      <c r="G1194" t="str">
        <f t="shared" si="56"/>
        <v/>
      </c>
    </row>
    <row r="1195" spans="2:7">
      <c r="B1195" s="2">
        <v>1.5998542529999999</v>
      </c>
      <c r="C1195" s="2">
        <f t="shared" si="54"/>
        <v>1.2538641859999999</v>
      </c>
      <c r="D1195" s="2">
        <f t="shared" si="55"/>
        <v>3.9902580000000021E-2</v>
      </c>
      <c r="E1195" s="2">
        <v>0.88037552699999999</v>
      </c>
      <c r="G1195" t="str">
        <f t="shared" si="56"/>
        <v/>
      </c>
    </row>
    <row r="1196" spans="2:7">
      <c r="B1196" s="2">
        <v>1.597026013</v>
      </c>
      <c r="C1196" s="2">
        <f t="shared" si="54"/>
        <v>1.251035946</v>
      </c>
      <c r="D1196" s="2">
        <f t="shared" si="55"/>
        <v>-2.684475899999994E-2</v>
      </c>
      <c r="E1196" s="2">
        <v>0.81362818800000003</v>
      </c>
      <c r="G1196" t="str">
        <f t="shared" si="56"/>
        <v/>
      </c>
    </row>
    <row r="1197" spans="2:7">
      <c r="B1197" s="2">
        <v>1.592063926</v>
      </c>
      <c r="C1197" s="2">
        <f t="shared" si="54"/>
        <v>1.246073859</v>
      </c>
      <c r="D1197" s="2">
        <f t="shared" si="55"/>
        <v>3.1153176999999976E-2</v>
      </c>
      <c r="E1197" s="2">
        <v>0.87162612399999995</v>
      </c>
      <c r="G1197" t="str">
        <f t="shared" si="56"/>
        <v/>
      </c>
    </row>
    <row r="1198" spans="2:7">
      <c r="B1198" s="2">
        <v>1.5875816570000001</v>
      </c>
      <c r="C1198" s="2">
        <f t="shared" si="54"/>
        <v>1.2415915900000001</v>
      </c>
      <c r="D1198" s="2">
        <f t="shared" si="55"/>
        <v>7.0923190000000691E-3</v>
      </c>
      <c r="E1198" s="2">
        <v>0.84756526600000004</v>
      </c>
      <c r="G1198" t="str">
        <f t="shared" si="56"/>
        <v/>
      </c>
    </row>
    <row r="1199" spans="2:7">
      <c r="B1199" s="2">
        <v>1.5817195399999999</v>
      </c>
      <c r="C1199" s="2">
        <f t="shared" si="54"/>
        <v>1.2357294729999999</v>
      </c>
      <c r="D1199" s="2">
        <f t="shared" si="55"/>
        <v>-1.7167388999999922E-2</v>
      </c>
      <c r="E1199" s="2">
        <v>0.82330555800000005</v>
      </c>
      <c r="G1199" t="str">
        <f t="shared" si="56"/>
        <v/>
      </c>
    </row>
    <row r="1200" spans="2:7">
      <c r="B1200" s="2">
        <v>1.578044913</v>
      </c>
      <c r="C1200" s="2">
        <f t="shared" si="54"/>
        <v>1.232054846</v>
      </c>
      <c r="D1200" s="2">
        <f t="shared" si="55"/>
        <v>4.1294530000000051E-2</v>
      </c>
      <c r="E1200" s="2">
        <v>0.88176747700000002</v>
      </c>
      <c r="G1200" t="str">
        <f t="shared" si="56"/>
        <v/>
      </c>
    </row>
    <row r="1201" spans="2:7">
      <c r="B1201" s="2">
        <v>1.572847388</v>
      </c>
      <c r="C1201" s="2">
        <f t="shared" si="54"/>
        <v>1.226857321</v>
      </c>
      <c r="D1201" s="2">
        <f t="shared" si="55"/>
        <v>2.1873507000000014E-2</v>
      </c>
      <c r="E1201" s="2">
        <v>0.86234645399999998</v>
      </c>
      <c r="G1201" t="str">
        <f t="shared" si="56"/>
        <v/>
      </c>
    </row>
    <row r="1202" spans="2:7">
      <c r="B1202" s="2">
        <v>1.56645777</v>
      </c>
      <c r="C1202" s="2">
        <f t="shared" si="54"/>
        <v>1.220467703</v>
      </c>
      <c r="D1202" s="2">
        <f t="shared" si="55"/>
        <v>2.7109892000000024E-2</v>
      </c>
      <c r="E1202" s="2">
        <v>0.86758283899999999</v>
      </c>
      <c r="G1202" t="str">
        <f t="shared" si="56"/>
        <v/>
      </c>
    </row>
    <row r="1203" spans="2:7">
      <c r="B1203" s="2">
        <v>1.561111234</v>
      </c>
      <c r="C1203" s="2">
        <f t="shared" si="54"/>
        <v>1.2151211669999999</v>
      </c>
      <c r="D1203" s="2">
        <f t="shared" si="55"/>
        <v>2.4325990999999991E-2</v>
      </c>
      <c r="E1203" s="2">
        <v>0.86479893799999996</v>
      </c>
      <c r="G1203" t="str">
        <f t="shared" si="56"/>
        <v/>
      </c>
    </row>
    <row r="1204" spans="2:7">
      <c r="B1204" s="2">
        <v>1.555874966</v>
      </c>
      <c r="C1204" s="2">
        <f t="shared" si="54"/>
        <v>1.209884899</v>
      </c>
      <c r="D1204" s="2">
        <f t="shared" si="55"/>
        <v>5.8130502000000028E-2</v>
      </c>
      <c r="E1204" s="2">
        <v>0.898603449</v>
      </c>
      <c r="G1204" t="str">
        <f t="shared" si="56"/>
        <v/>
      </c>
    </row>
    <row r="1205" spans="2:7">
      <c r="B1205" s="2">
        <v>1.5520751690000001</v>
      </c>
      <c r="C1205" s="2">
        <f t="shared" si="54"/>
        <v>1.2060851020000001</v>
      </c>
      <c r="D1205" s="2">
        <f t="shared" si="55"/>
        <v>-8.5505529999999608E-3</v>
      </c>
      <c r="E1205" s="2">
        <v>0.83192239400000001</v>
      </c>
      <c r="G1205" t="str">
        <f t="shared" si="56"/>
        <v/>
      </c>
    </row>
    <row r="1206" spans="2:7">
      <c r="B1206" s="2">
        <v>1.545912049</v>
      </c>
      <c r="C1206" s="2">
        <f t="shared" si="54"/>
        <v>1.199921982</v>
      </c>
      <c r="D1206" s="2">
        <f t="shared" si="55"/>
        <v>3.2279994000000034E-2</v>
      </c>
      <c r="E1206" s="2">
        <v>0.872752941</v>
      </c>
      <c r="G1206" t="str">
        <f t="shared" si="56"/>
        <v/>
      </c>
    </row>
    <row r="1207" spans="2:7">
      <c r="B1207" s="2">
        <v>1.5407920100000001</v>
      </c>
      <c r="C1207" s="2">
        <f t="shared" si="54"/>
        <v>1.1948019430000001</v>
      </c>
      <c r="D1207" s="2">
        <f t="shared" si="55"/>
        <v>6.4294850000000681E-3</v>
      </c>
      <c r="E1207" s="2">
        <v>0.84690243200000004</v>
      </c>
      <c r="G1207" t="str">
        <f t="shared" si="56"/>
        <v/>
      </c>
    </row>
    <row r="1208" spans="2:7">
      <c r="B1208" s="2">
        <v>1.535096786</v>
      </c>
      <c r="C1208" s="2">
        <f t="shared" si="54"/>
        <v>1.189106719</v>
      </c>
      <c r="D1208" s="2">
        <f t="shared" si="55"/>
        <v>5.3026600000005697E-4</v>
      </c>
      <c r="E1208" s="2">
        <v>0.84100321300000003</v>
      </c>
      <c r="G1208" t="str">
        <f t="shared" si="56"/>
        <v/>
      </c>
    </row>
    <row r="1209" spans="2:7">
      <c r="B1209" s="2">
        <v>1.5300512530000001</v>
      </c>
      <c r="C1209" s="2">
        <f t="shared" si="54"/>
        <v>1.1840611860000001</v>
      </c>
      <c r="D1209" s="2">
        <f t="shared" si="55"/>
        <v>-4.8320566999999981E-2</v>
      </c>
      <c r="E1209" s="2">
        <v>0.79215237999999999</v>
      </c>
      <c r="G1209" t="str">
        <f t="shared" si="56"/>
        <v/>
      </c>
    </row>
    <row r="1210" spans="2:7">
      <c r="B1210" s="2">
        <v>1.5272677160000001</v>
      </c>
      <c r="C1210" s="2">
        <f t="shared" si="54"/>
        <v>1.1812776490000001</v>
      </c>
      <c r="D1210" s="2">
        <f t="shared" si="55"/>
        <v>1.0605329999999746E-3</v>
      </c>
      <c r="E1210" s="2">
        <v>0.84153347999999994</v>
      </c>
      <c r="G1210" t="str">
        <f t="shared" si="56"/>
        <v/>
      </c>
    </row>
    <row r="1211" spans="2:7">
      <c r="B1211" s="2">
        <v>1.522794387</v>
      </c>
      <c r="C1211" s="2">
        <f t="shared" si="54"/>
        <v>1.17680432</v>
      </c>
      <c r="D1211" s="2">
        <f t="shared" si="55"/>
        <v>-1.1665870999999939E-2</v>
      </c>
      <c r="E1211" s="2">
        <v>0.82880707600000003</v>
      </c>
      <c r="G1211" t="str">
        <f t="shared" si="56"/>
        <v/>
      </c>
    </row>
    <row r="1212" spans="2:7">
      <c r="B1212" s="2">
        <v>1.5164762949999999</v>
      </c>
      <c r="C1212" s="2">
        <f t="shared" si="54"/>
        <v>1.1704862279999999</v>
      </c>
      <c r="D1212" s="2">
        <f t="shared" si="55"/>
        <v>2.5850507999999994E-2</v>
      </c>
      <c r="E1212" s="2">
        <v>0.86632345499999996</v>
      </c>
      <c r="G1212" t="str">
        <f t="shared" si="56"/>
        <v/>
      </c>
    </row>
    <row r="1213" spans="2:7">
      <c r="B1213" s="2">
        <v>1.5124708630000001</v>
      </c>
      <c r="C1213" s="2">
        <f t="shared" si="54"/>
        <v>1.1664807960000001</v>
      </c>
      <c r="D1213" s="2">
        <f t="shared" si="55"/>
        <v>3.0424059999999975E-2</v>
      </c>
      <c r="E1213" s="2">
        <v>0.87089700699999995</v>
      </c>
      <c r="G1213" t="str">
        <f t="shared" si="56"/>
        <v/>
      </c>
    </row>
    <row r="1214" spans="2:7">
      <c r="B1214" s="2">
        <v>1.5057355379999999</v>
      </c>
      <c r="C1214" s="2">
        <f t="shared" si="54"/>
        <v>1.1597454709999999</v>
      </c>
      <c r="D1214" s="2">
        <f t="shared" si="55"/>
        <v>8.2191360000000158E-3</v>
      </c>
      <c r="E1214" s="2">
        <v>0.84869208299999999</v>
      </c>
      <c r="G1214" t="str">
        <f t="shared" si="56"/>
        <v/>
      </c>
    </row>
    <row r="1215" spans="2:7">
      <c r="B1215" s="2">
        <v>1.502025148</v>
      </c>
      <c r="C1215" s="2">
        <f t="shared" si="54"/>
        <v>1.156035081</v>
      </c>
      <c r="D1215" s="2">
        <f t="shared" si="55"/>
        <v>1.7763939000000062E-2</v>
      </c>
      <c r="E1215" s="2">
        <v>0.85823688600000003</v>
      </c>
      <c r="G1215" t="str">
        <f t="shared" si="56"/>
        <v/>
      </c>
    </row>
    <row r="1216" spans="2:7">
      <c r="B1216" s="2">
        <v>1.498225352</v>
      </c>
      <c r="C1216" s="2">
        <f t="shared" si="54"/>
        <v>1.1522352849999999</v>
      </c>
      <c r="D1216" s="2">
        <f t="shared" si="55"/>
        <v>-4.7061189999999531E-3</v>
      </c>
      <c r="E1216" s="2">
        <v>0.83576682800000002</v>
      </c>
      <c r="G1216" t="str">
        <f t="shared" si="56"/>
        <v/>
      </c>
    </row>
    <row r="1217" spans="2:7">
      <c r="B1217" s="2">
        <v>1.4920681920000001</v>
      </c>
      <c r="C1217" s="2">
        <f t="shared" si="54"/>
        <v>1.1460781250000001</v>
      </c>
      <c r="D1217" s="2">
        <f t="shared" si="55"/>
        <v>4.1758510000000637E-3</v>
      </c>
      <c r="E1217" s="2">
        <v>0.84464879800000003</v>
      </c>
      <c r="G1217" t="str">
        <f t="shared" si="56"/>
        <v/>
      </c>
    </row>
    <row r="1218" spans="2:7">
      <c r="B1218" s="2">
        <v>1.4872879000000001</v>
      </c>
      <c r="C1218" s="2">
        <f t="shared" si="54"/>
        <v>1.1412978330000001</v>
      </c>
      <c r="D1218" s="2">
        <f t="shared" si="55"/>
        <v>-1.9155889999999953E-2</v>
      </c>
      <c r="E1218" s="2">
        <v>0.82131705700000002</v>
      </c>
      <c r="G1218" t="str">
        <f t="shared" si="56"/>
        <v/>
      </c>
    </row>
    <row r="1219" spans="2:7">
      <c r="B1219" s="2">
        <v>1.481193325</v>
      </c>
      <c r="C1219" s="2">
        <f t="shared" si="54"/>
        <v>1.135203258</v>
      </c>
      <c r="D1219" s="2">
        <f t="shared" si="55"/>
        <v>-3.3804519999999227E-3</v>
      </c>
      <c r="E1219" s="2">
        <v>0.83709249500000005</v>
      </c>
      <c r="G1219" t="str">
        <f t="shared" si="56"/>
        <v/>
      </c>
    </row>
    <row r="1220" spans="2:7">
      <c r="B1220" s="2">
        <v>1.478222033</v>
      </c>
      <c r="C1220" s="2">
        <f t="shared" si="54"/>
        <v>1.132231966</v>
      </c>
      <c r="D1220" s="2">
        <f t="shared" si="55"/>
        <v>8.5505519999999891E-3</v>
      </c>
      <c r="E1220" s="2">
        <v>0.84902349899999996</v>
      </c>
      <c r="G1220" t="str">
        <f t="shared" si="56"/>
        <v/>
      </c>
    </row>
    <row r="1221" spans="2:7">
      <c r="B1221" s="2">
        <v>1.4731705390000001</v>
      </c>
      <c r="C1221" s="2">
        <f t="shared" ref="C1221:C1284" si="57">B1221-$B$5</f>
        <v>1.127180472</v>
      </c>
      <c r="D1221" s="2">
        <f t="shared" ref="D1221:D1284" si="58">E1221-$E$5</f>
        <v>1.246127000000008E-2</v>
      </c>
      <c r="E1221" s="2">
        <v>0.85293421700000005</v>
      </c>
      <c r="G1221" t="str">
        <f t="shared" si="56"/>
        <v/>
      </c>
    </row>
    <row r="1222" spans="2:7">
      <c r="B1222" s="2">
        <v>1.466533562</v>
      </c>
      <c r="C1222" s="2">
        <f t="shared" si="57"/>
        <v>1.1205434949999999</v>
      </c>
      <c r="D1222" s="2">
        <f t="shared" si="58"/>
        <v>1.5841722000000003E-2</v>
      </c>
      <c r="E1222" s="2">
        <v>0.85631466899999997</v>
      </c>
      <c r="G1222" t="str">
        <f t="shared" si="56"/>
        <v/>
      </c>
    </row>
    <row r="1223" spans="2:7">
      <c r="B1223" s="2">
        <v>1.4619857279999999</v>
      </c>
      <c r="C1223" s="2">
        <f t="shared" si="57"/>
        <v>1.1159956609999999</v>
      </c>
      <c r="D1223" s="2">
        <f t="shared" si="58"/>
        <v>2.9628659000000002E-2</v>
      </c>
      <c r="E1223" s="2">
        <v>0.87010160599999997</v>
      </c>
      <c r="G1223" t="str">
        <f t="shared" ref="G1223:G1286" si="59">IF(N(AND((ROW(C1223)-4)&lt;=MATCH($D$3,$D$5:$D$1455,0),C1223&gt;0.001))=1,D1223/C1223,"")</f>
        <v/>
      </c>
    </row>
    <row r="1224" spans="2:7">
      <c r="B1224" s="2">
        <v>1.456135532</v>
      </c>
      <c r="C1224" s="2">
        <f t="shared" si="57"/>
        <v>1.110145465</v>
      </c>
      <c r="D1224" s="2">
        <f t="shared" si="58"/>
        <v>2.9761226000000085E-2</v>
      </c>
      <c r="E1224" s="2">
        <v>0.87023417300000006</v>
      </c>
      <c r="G1224" t="str">
        <f t="shared" si="59"/>
        <v/>
      </c>
    </row>
    <row r="1225" spans="2:7">
      <c r="B1225" s="2">
        <v>1.4506101810000001</v>
      </c>
      <c r="C1225" s="2">
        <f t="shared" si="57"/>
        <v>1.104620114</v>
      </c>
      <c r="D1225" s="2">
        <f t="shared" si="58"/>
        <v>-3.7781519999999791E-3</v>
      </c>
      <c r="E1225" s="2">
        <v>0.83669479499999999</v>
      </c>
      <c r="G1225" t="str">
        <f t="shared" si="59"/>
        <v/>
      </c>
    </row>
    <row r="1226" spans="2:7">
      <c r="B1226" s="2">
        <v>1.446512362</v>
      </c>
      <c r="C1226" s="2">
        <f t="shared" si="57"/>
        <v>1.100522295</v>
      </c>
      <c r="D1226" s="2">
        <f t="shared" si="58"/>
        <v>2.1542090000000069E-2</v>
      </c>
      <c r="E1226" s="2">
        <v>0.86201503700000004</v>
      </c>
      <c r="G1226" t="str">
        <f t="shared" si="59"/>
        <v/>
      </c>
    </row>
    <row r="1227" spans="2:7">
      <c r="B1227" s="2">
        <v>1.441419145</v>
      </c>
      <c r="C1227" s="2">
        <f t="shared" si="57"/>
        <v>1.095429078</v>
      </c>
      <c r="D1227" s="2">
        <f t="shared" si="58"/>
        <v>-5.0971900999999931E-2</v>
      </c>
      <c r="E1227" s="2">
        <v>0.78950104600000004</v>
      </c>
      <c r="G1227" t="str">
        <f t="shared" si="59"/>
        <v/>
      </c>
    </row>
    <row r="1228" spans="2:7">
      <c r="B1228" s="2">
        <v>1.436695477</v>
      </c>
      <c r="C1228" s="2">
        <f t="shared" si="57"/>
        <v>1.09070541</v>
      </c>
      <c r="D1228" s="2">
        <f t="shared" si="58"/>
        <v>1.6570830000000036E-3</v>
      </c>
      <c r="E1228" s="2">
        <v>0.84213002999999997</v>
      </c>
      <c r="G1228" t="str">
        <f t="shared" si="59"/>
        <v/>
      </c>
    </row>
    <row r="1229" spans="2:7">
      <c r="B1229" s="2">
        <v>1.432207247</v>
      </c>
      <c r="C1229" s="2">
        <f t="shared" si="57"/>
        <v>1.08621718</v>
      </c>
      <c r="D1229" s="2">
        <f t="shared" si="58"/>
        <v>-2.187351000000004E-3</v>
      </c>
      <c r="E1229" s="2">
        <v>0.83828559599999997</v>
      </c>
      <c r="G1229" t="str">
        <f t="shared" si="59"/>
        <v/>
      </c>
    </row>
    <row r="1230" spans="2:7">
      <c r="B1230" s="2">
        <v>1.426240822</v>
      </c>
      <c r="C1230" s="2">
        <f t="shared" si="57"/>
        <v>1.080250755</v>
      </c>
      <c r="D1230" s="2">
        <f t="shared" si="58"/>
        <v>-3.4467349999999231E-3</v>
      </c>
      <c r="E1230" s="2">
        <v>0.83702621200000005</v>
      </c>
      <c r="G1230" t="str">
        <f t="shared" si="59"/>
        <v/>
      </c>
    </row>
    <row r="1231" spans="2:7">
      <c r="B1231" s="2">
        <v>1.421010514</v>
      </c>
      <c r="C1231" s="2">
        <f t="shared" si="57"/>
        <v>1.075020447</v>
      </c>
      <c r="D1231" s="2">
        <f t="shared" si="58"/>
        <v>-2.8501850000000051E-3</v>
      </c>
      <c r="E1231" s="2">
        <v>0.83762276199999997</v>
      </c>
      <c r="G1231" t="str">
        <f t="shared" si="59"/>
        <v/>
      </c>
    </row>
    <row r="1232" spans="2:7">
      <c r="B1232" s="2">
        <v>1.417660733</v>
      </c>
      <c r="C1232" s="2">
        <f t="shared" si="57"/>
        <v>1.0716706659999999</v>
      </c>
      <c r="D1232" s="2">
        <f t="shared" si="58"/>
        <v>-5.2165000999999989E-2</v>
      </c>
      <c r="E1232" s="2">
        <v>0.78830794599999998</v>
      </c>
      <c r="G1232" t="str">
        <f t="shared" si="59"/>
        <v/>
      </c>
    </row>
    <row r="1233" spans="2:7">
      <c r="B1233" s="2">
        <v>1.4111459449999999</v>
      </c>
      <c r="C1233" s="2">
        <f t="shared" si="57"/>
        <v>1.0651558779999999</v>
      </c>
      <c r="D1233" s="2">
        <f t="shared" si="58"/>
        <v>2.2735190000000016E-2</v>
      </c>
      <c r="E1233" s="2">
        <v>0.86320813699999999</v>
      </c>
      <c r="G1233" t="str">
        <f t="shared" si="59"/>
        <v/>
      </c>
    </row>
    <row r="1234" spans="2:7">
      <c r="B1234" s="2">
        <v>1.407042165</v>
      </c>
      <c r="C1234" s="2">
        <f t="shared" si="57"/>
        <v>1.061052098</v>
      </c>
      <c r="D1234" s="2">
        <f t="shared" si="58"/>
        <v>-1.6835972999999949E-2</v>
      </c>
      <c r="E1234" s="2">
        <v>0.82363697400000002</v>
      </c>
      <c r="G1234" t="str">
        <f t="shared" si="59"/>
        <v/>
      </c>
    </row>
    <row r="1235" spans="2:7">
      <c r="B1235" s="2">
        <v>1.4022231300000001</v>
      </c>
      <c r="C1235" s="2">
        <f t="shared" si="57"/>
        <v>1.0562330630000001</v>
      </c>
      <c r="D1235" s="2">
        <f t="shared" si="58"/>
        <v>7.0260356000000024E-2</v>
      </c>
      <c r="E1235" s="2">
        <v>0.91073330299999999</v>
      </c>
      <c r="G1235" t="str">
        <f t="shared" si="59"/>
        <v/>
      </c>
    </row>
    <row r="1236" spans="2:7">
      <c r="B1236" s="2">
        <v>1.3966471149999999</v>
      </c>
      <c r="C1236" s="2">
        <f t="shared" si="57"/>
        <v>1.0506570479999999</v>
      </c>
      <c r="D1236" s="2">
        <f t="shared" si="58"/>
        <v>4.4343564000000057E-2</v>
      </c>
      <c r="E1236" s="2">
        <v>0.88481651100000003</v>
      </c>
      <c r="G1236" t="str">
        <f t="shared" si="59"/>
        <v/>
      </c>
    </row>
    <row r="1237" spans="2:7">
      <c r="B1237" s="2">
        <v>1.3925880390000001</v>
      </c>
      <c r="C1237" s="2">
        <f t="shared" si="57"/>
        <v>1.046597972</v>
      </c>
      <c r="D1237" s="2">
        <f t="shared" si="58"/>
        <v>-9.2796699999997401E-4</v>
      </c>
      <c r="E1237" s="2">
        <v>0.83954498</v>
      </c>
      <c r="G1237" t="str">
        <f t="shared" si="59"/>
        <v/>
      </c>
    </row>
    <row r="1238" spans="2:7">
      <c r="B1238" s="2">
        <v>1.38798954</v>
      </c>
      <c r="C1238" s="2">
        <f t="shared" si="57"/>
        <v>1.041999473</v>
      </c>
      <c r="D1238" s="2">
        <f t="shared" si="58"/>
        <v>1.2328704000000079E-2</v>
      </c>
      <c r="E1238" s="2">
        <v>0.85280165100000005</v>
      </c>
      <c r="G1238" t="str">
        <f t="shared" si="59"/>
        <v/>
      </c>
    </row>
    <row r="1239" spans="2:7">
      <c r="B1239" s="2">
        <v>1.381880064</v>
      </c>
      <c r="C1239" s="2">
        <f t="shared" si="57"/>
        <v>1.035889997</v>
      </c>
      <c r="D1239" s="2">
        <f t="shared" si="58"/>
        <v>-1.3256699999997235E-4</v>
      </c>
      <c r="E1239" s="2">
        <v>0.84034038</v>
      </c>
      <c r="G1239" t="str">
        <f t="shared" si="59"/>
        <v/>
      </c>
    </row>
    <row r="1240" spans="2:7">
      <c r="B1240" s="2">
        <v>1.3763785550000001</v>
      </c>
      <c r="C1240" s="2">
        <f t="shared" si="57"/>
        <v>1.030388488</v>
      </c>
      <c r="D1240" s="2">
        <f t="shared" si="58"/>
        <v>2.2470057000000043E-2</v>
      </c>
      <c r="E1240" s="2">
        <v>0.86294300400000001</v>
      </c>
      <c r="G1240" t="str">
        <f t="shared" si="59"/>
        <v/>
      </c>
    </row>
    <row r="1241" spans="2:7">
      <c r="B1241" s="2">
        <v>1.3713181210000001</v>
      </c>
      <c r="C1241" s="2">
        <f t="shared" si="57"/>
        <v>1.025328054</v>
      </c>
      <c r="D1241" s="2">
        <f t="shared" si="58"/>
        <v>1.5908005000000003E-2</v>
      </c>
      <c r="E1241" s="2">
        <v>0.85638095199999997</v>
      </c>
      <c r="G1241" t="str">
        <f t="shared" si="59"/>
        <v/>
      </c>
    </row>
    <row r="1242" spans="2:7">
      <c r="B1242" s="2">
        <v>1.3651699020000001</v>
      </c>
      <c r="C1242" s="2">
        <f t="shared" si="57"/>
        <v>1.0191798350000001</v>
      </c>
      <c r="D1242" s="2">
        <f t="shared" si="58"/>
        <v>3.7648945000000045E-2</v>
      </c>
      <c r="E1242" s="2">
        <v>0.87812189200000001</v>
      </c>
      <c r="G1242" t="str">
        <f t="shared" si="59"/>
        <v/>
      </c>
    </row>
    <row r="1243" spans="2:7">
      <c r="B1243" s="2">
        <v>1.361766477</v>
      </c>
      <c r="C1243" s="2">
        <f t="shared" si="57"/>
        <v>1.01577641</v>
      </c>
      <c r="D1243" s="2">
        <f t="shared" si="58"/>
        <v>2.5585375000000021E-2</v>
      </c>
      <c r="E1243" s="2">
        <v>0.86605832199999999</v>
      </c>
      <c r="G1243" t="str">
        <f t="shared" si="59"/>
        <v/>
      </c>
    </row>
    <row r="1244" spans="2:7">
      <c r="B1244" s="2">
        <v>1.3551593019999999</v>
      </c>
      <c r="C1244" s="2">
        <f t="shared" si="57"/>
        <v>1.0091692349999999</v>
      </c>
      <c r="D1244" s="2">
        <f t="shared" si="58"/>
        <v>2.5452808000000049E-2</v>
      </c>
      <c r="E1244" s="2">
        <v>0.86592575500000002</v>
      </c>
      <c r="G1244" t="str">
        <f t="shared" si="59"/>
        <v/>
      </c>
    </row>
    <row r="1245" spans="2:7">
      <c r="B1245" s="2">
        <v>1.351261158</v>
      </c>
      <c r="C1245" s="2">
        <f t="shared" si="57"/>
        <v>1.005271091</v>
      </c>
      <c r="D1245" s="2">
        <f t="shared" si="58"/>
        <v>3.3340527000000009E-2</v>
      </c>
      <c r="E1245" s="2">
        <v>0.87381347399999998</v>
      </c>
      <c r="G1245" t="str">
        <f t="shared" si="59"/>
        <v/>
      </c>
    </row>
    <row r="1246" spans="2:7">
      <c r="B1246" s="2">
        <v>1.3483941740000001</v>
      </c>
      <c r="C1246" s="2">
        <f t="shared" si="57"/>
        <v>1.002404107</v>
      </c>
      <c r="D1246" s="2">
        <f t="shared" si="58"/>
        <v>-1.8426772999999952E-2</v>
      </c>
      <c r="E1246" s="2">
        <v>0.82204617400000002</v>
      </c>
      <c r="G1246" t="str">
        <f t="shared" si="59"/>
        <v/>
      </c>
    </row>
    <row r="1247" spans="2:7">
      <c r="B1247" s="2">
        <v>1.3414144699999999</v>
      </c>
      <c r="C1247" s="2">
        <f t="shared" si="57"/>
        <v>0.9954244029999999</v>
      </c>
      <c r="D1247" s="2">
        <f t="shared" si="58"/>
        <v>2.8170426000000082E-2</v>
      </c>
      <c r="E1247" s="2">
        <v>0.86864337300000005</v>
      </c>
      <c r="G1247" t="str">
        <f t="shared" si="59"/>
        <v/>
      </c>
    </row>
    <row r="1248" spans="2:7">
      <c r="B1248" s="2">
        <v>1.3363182730000001</v>
      </c>
      <c r="C1248" s="2">
        <f t="shared" si="57"/>
        <v>0.99032820600000004</v>
      </c>
      <c r="D1248" s="2">
        <f t="shared" si="58"/>
        <v>3.930602900000002E-2</v>
      </c>
      <c r="E1248" s="2">
        <v>0.87977897599999999</v>
      </c>
      <c r="G1248" t="str">
        <f t="shared" si="59"/>
        <v/>
      </c>
    </row>
    <row r="1249" spans="2:7">
      <c r="B1249" s="2">
        <v>1.333418507</v>
      </c>
      <c r="C1249" s="2">
        <f t="shared" si="57"/>
        <v>0.98742843999999996</v>
      </c>
      <c r="D1249" s="2">
        <f t="shared" si="58"/>
        <v>2.7308741999999997E-2</v>
      </c>
      <c r="E1249" s="2">
        <v>0.86778168899999997</v>
      </c>
      <c r="G1249" t="str">
        <f t="shared" si="59"/>
        <v/>
      </c>
    </row>
    <row r="1250" spans="2:7">
      <c r="B1250" s="2">
        <v>1.325902361</v>
      </c>
      <c r="C1250" s="2">
        <f t="shared" si="57"/>
        <v>0.97991229400000002</v>
      </c>
      <c r="D1250" s="2">
        <f t="shared" si="58"/>
        <v>2.0812973000000068E-2</v>
      </c>
      <c r="E1250" s="2">
        <v>0.86128592000000004</v>
      </c>
      <c r="G1250" t="str">
        <f t="shared" si="59"/>
        <v/>
      </c>
    </row>
    <row r="1251" spans="2:7">
      <c r="B1251" s="2">
        <v>1.321622748</v>
      </c>
      <c r="C1251" s="2">
        <f t="shared" si="57"/>
        <v>0.975632681</v>
      </c>
      <c r="D1251" s="2">
        <f t="shared" si="58"/>
        <v>5.8925903000000002E-2</v>
      </c>
      <c r="E1251" s="2">
        <v>0.89939884999999997</v>
      </c>
      <c r="G1251" t="str">
        <f t="shared" si="59"/>
        <v/>
      </c>
    </row>
    <row r="1252" spans="2:7">
      <c r="B1252" s="2">
        <v>1.316413302</v>
      </c>
      <c r="C1252" s="2">
        <f t="shared" si="57"/>
        <v>0.97042323499999994</v>
      </c>
      <c r="D1252" s="2">
        <f t="shared" si="58"/>
        <v>3.4732478000000011E-2</v>
      </c>
      <c r="E1252" s="2">
        <v>0.87520542499999998</v>
      </c>
      <c r="G1252" t="str">
        <f t="shared" si="59"/>
        <v/>
      </c>
    </row>
    <row r="1253" spans="2:7">
      <c r="B1253" s="2">
        <v>1.311013121</v>
      </c>
      <c r="C1253" s="2">
        <f t="shared" si="57"/>
        <v>0.96502305399999999</v>
      </c>
      <c r="D1253" s="2">
        <f t="shared" si="58"/>
        <v>-4.4012147999999973E-2</v>
      </c>
      <c r="E1253" s="2">
        <v>0.796460799</v>
      </c>
      <c r="G1253" t="str">
        <f t="shared" si="59"/>
        <v/>
      </c>
    </row>
    <row r="1254" spans="2:7">
      <c r="B1254" s="2">
        <v>1.308116335</v>
      </c>
      <c r="C1254" s="2">
        <f t="shared" si="57"/>
        <v>0.96212626800000001</v>
      </c>
      <c r="D1254" s="2">
        <f t="shared" si="58"/>
        <v>1.9885000000008368E-4</v>
      </c>
      <c r="E1254" s="2">
        <v>0.84067179700000005</v>
      </c>
      <c r="G1254" t="str">
        <f t="shared" si="59"/>
        <v/>
      </c>
    </row>
    <row r="1255" spans="2:7">
      <c r="B1255" s="2">
        <v>1.3023406449999999</v>
      </c>
      <c r="C1255" s="2">
        <f t="shared" si="57"/>
        <v>0.9563505779999999</v>
      </c>
      <c r="D1255" s="2">
        <f t="shared" si="58"/>
        <v>4.0432839999999803E-3</v>
      </c>
      <c r="E1255" s="2">
        <v>0.84451623099999995</v>
      </c>
      <c r="G1255" t="str">
        <f t="shared" si="59"/>
        <v/>
      </c>
    </row>
    <row r="1256" spans="2:7">
      <c r="B1256" s="2">
        <v>1.297357697</v>
      </c>
      <c r="C1256" s="2">
        <f t="shared" si="57"/>
        <v>0.95136763000000002</v>
      </c>
      <c r="D1256" s="2">
        <f t="shared" si="58"/>
        <v>-1.0340204000000019E-2</v>
      </c>
      <c r="E1256" s="2">
        <v>0.83013274299999995</v>
      </c>
      <c r="G1256" t="str">
        <f t="shared" si="59"/>
        <v/>
      </c>
    </row>
    <row r="1257" spans="2:7">
      <c r="B1257" s="2">
        <v>1.292002219</v>
      </c>
      <c r="C1257" s="2">
        <f t="shared" si="57"/>
        <v>0.946012152</v>
      </c>
      <c r="D1257" s="2">
        <f t="shared" si="58"/>
        <v>-3.5130179999999234E-3</v>
      </c>
      <c r="E1257" s="2">
        <v>0.83695992900000005</v>
      </c>
      <c r="G1257" t="str">
        <f t="shared" si="59"/>
        <v/>
      </c>
    </row>
    <row r="1258" spans="2:7">
      <c r="B1258" s="2">
        <v>1.286360639</v>
      </c>
      <c r="C1258" s="2">
        <f t="shared" si="57"/>
        <v>0.94037057199999996</v>
      </c>
      <c r="D1258" s="2">
        <f t="shared" si="58"/>
        <v>2.717617000000061E-3</v>
      </c>
      <c r="E1258" s="2">
        <v>0.84319056400000003</v>
      </c>
      <c r="G1258" t="str">
        <f t="shared" si="59"/>
        <v/>
      </c>
    </row>
    <row r="1259" spans="2:7">
      <c r="B1259" s="2">
        <v>1.2827873409999999</v>
      </c>
      <c r="C1259" s="2">
        <f t="shared" si="57"/>
        <v>0.9367972739999999</v>
      </c>
      <c r="D1259" s="2">
        <f t="shared" si="58"/>
        <v>2.5585375000000021E-2</v>
      </c>
      <c r="E1259" s="2">
        <v>0.86605832199999999</v>
      </c>
      <c r="G1259" t="str">
        <f t="shared" si="59"/>
        <v/>
      </c>
    </row>
    <row r="1260" spans="2:7">
      <c r="B1260" s="2">
        <v>1.2762218890000001</v>
      </c>
      <c r="C1260" s="2">
        <f t="shared" si="57"/>
        <v>0.9302318220000001</v>
      </c>
      <c r="D1260" s="2">
        <f t="shared" si="58"/>
        <v>9.2796689999999904E-3</v>
      </c>
      <c r="E1260" s="2">
        <v>0.84975261599999996</v>
      </c>
      <c r="G1260" t="str">
        <f t="shared" si="59"/>
        <v/>
      </c>
    </row>
    <row r="1261" spans="2:7">
      <c r="B1261" s="2">
        <v>1.2720018799999999</v>
      </c>
      <c r="C1261" s="2">
        <f t="shared" si="57"/>
        <v>0.92601181299999991</v>
      </c>
      <c r="D1261" s="2">
        <f t="shared" si="58"/>
        <v>1.5841722000000003E-2</v>
      </c>
      <c r="E1261" s="2">
        <v>0.85631466899999997</v>
      </c>
      <c r="G1261" t="str">
        <f t="shared" si="59"/>
        <v/>
      </c>
    </row>
    <row r="1262" spans="2:7">
      <c r="B1262" s="2">
        <v>1.2669295249999999</v>
      </c>
      <c r="C1262" s="2">
        <f t="shared" si="57"/>
        <v>0.92093945799999988</v>
      </c>
      <c r="D1262" s="2">
        <f t="shared" si="58"/>
        <v>6.7609020000000131E-3</v>
      </c>
      <c r="E1262" s="2">
        <v>0.84723384899999998</v>
      </c>
      <c r="G1262" t="str">
        <f t="shared" si="59"/>
        <v/>
      </c>
    </row>
    <row r="1263" spans="2:7">
      <c r="B1263" s="2">
        <v>1.261764782</v>
      </c>
      <c r="C1263" s="2">
        <f t="shared" si="57"/>
        <v>0.91577471499999996</v>
      </c>
      <c r="D1263" s="2">
        <f t="shared" si="58"/>
        <v>2.4193424000000019E-2</v>
      </c>
      <c r="E1263" s="2">
        <v>0.86466637099999999</v>
      </c>
      <c r="G1263" t="str">
        <f t="shared" si="59"/>
        <v/>
      </c>
    </row>
    <row r="1264" spans="2:7">
      <c r="B1264" s="2">
        <v>1.2568950830000001</v>
      </c>
      <c r="C1264" s="2">
        <f t="shared" si="57"/>
        <v>0.91090501600000007</v>
      </c>
      <c r="D1264" s="2">
        <f t="shared" si="58"/>
        <v>2.1873500000000323E-3</v>
      </c>
      <c r="E1264" s="2">
        <v>0.842660297</v>
      </c>
      <c r="G1264" t="str">
        <f t="shared" si="59"/>
        <v/>
      </c>
    </row>
    <row r="1265" spans="2:7">
      <c r="B1265" s="2">
        <v>1.250463742</v>
      </c>
      <c r="C1265" s="2">
        <f t="shared" si="57"/>
        <v>0.90447367499999998</v>
      </c>
      <c r="D1265" s="2">
        <f t="shared" si="58"/>
        <v>2.6645907999999996E-2</v>
      </c>
      <c r="E1265" s="2">
        <v>0.86711885499999997</v>
      </c>
      <c r="G1265" t="str">
        <f t="shared" si="59"/>
        <v/>
      </c>
    </row>
    <row r="1266" spans="2:7">
      <c r="B1266" s="2">
        <v>1.2461424050000001</v>
      </c>
      <c r="C1266" s="2">
        <f t="shared" si="57"/>
        <v>0.90015233800000005</v>
      </c>
      <c r="D1266" s="2">
        <f t="shared" si="58"/>
        <v>2.0547839999999984E-2</v>
      </c>
      <c r="E1266" s="2">
        <v>0.86102078699999995</v>
      </c>
      <c r="G1266" t="str">
        <f t="shared" si="59"/>
        <v/>
      </c>
    </row>
    <row r="1267" spans="2:7">
      <c r="B1267" s="2">
        <v>1.2400120670000001</v>
      </c>
      <c r="C1267" s="2">
        <f t="shared" si="57"/>
        <v>0.89402200000000009</v>
      </c>
      <c r="D1267" s="2">
        <f t="shared" si="58"/>
        <v>2.7375024999999997E-2</v>
      </c>
      <c r="E1267" s="2">
        <v>0.86784797199999997</v>
      </c>
      <c r="G1267" t="str">
        <f t="shared" si="59"/>
        <v/>
      </c>
    </row>
    <row r="1268" spans="2:7">
      <c r="B1268" s="2">
        <v>1.2368112979999999</v>
      </c>
      <c r="C1268" s="2">
        <f t="shared" si="57"/>
        <v>0.89082123099999988</v>
      </c>
      <c r="D1268" s="2">
        <f t="shared" si="58"/>
        <v>-2.9363527E-2</v>
      </c>
      <c r="E1268" s="2">
        <v>0.81110941999999997</v>
      </c>
      <c r="G1268" t="str">
        <f t="shared" si="59"/>
        <v/>
      </c>
    </row>
    <row r="1269" spans="2:7">
      <c r="B1269" s="2">
        <v>1.2309193780000001</v>
      </c>
      <c r="C1269" s="2">
        <f t="shared" si="57"/>
        <v>0.88492931100000005</v>
      </c>
      <c r="D1269" s="2">
        <f t="shared" si="58"/>
        <v>-7.9540029999999318E-3</v>
      </c>
      <c r="E1269" s="2">
        <v>0.83251894400000004</v>
      </c>
      <c r="G1269" t="str">
        <f t="shared" si="59"/>
        <v/>
      </c>
    </row>
    <row r="1270" spans="2:7">
      <c r="B1270" s="2">
        <v>1.2241542510000001</v>
      </c>
      <c r="C1270" s="2">
        <f t="shared" si="57"/>
        <v>0.87816418400000007</v>
      </c>
      <c r="D1270" s="2">
        <f t="shared" si="58"/>
        <v>1.5576588000000058E-2</v>
      </c>
      <c r="E1270" s="2">
        <v>0.85604953500000003</v>
      </c>
      <c r="G1270" t="str">
        <f t="shared" si="59"/>
        <v/>
      </c>
    </row>
    <row r="1271" spans="2:7">
      <c r="B1271" s="2">
        <v>1.220923679</v>
      </c>
      <c r="C1271" s="2">
        <f t="shared" si="57"/>
        <v>0.87493361199999997</v>
      </c>
      <c r="D1271" s="2">
        <f t="shared" si="58"/>
        <v>2.5916792000000077E-2</v>
      </c>
      <c r="E1271" s="2">
        <v>0.86638973900000005</v>
      </c>
      <c r="G1271" t="str">
        <f t="shared" si="59"/>
        <v/>
      </c>
    </row>
    <row r="1272" spans="2:7">
      <c r="B1272" s="2">
        <v>1.2163311409999999</v>
      </c>
      <c r="C1272" s="2">
        <f t="shared" si="57"/>
        <v>0.87034107399999994</v>
      </c>
      <c r="D1272" s="2">
        <f t="shared" si="58"/>
        <v>2.4060858000000018E-2</v>
      </c>
      <c r="E1272" s="2">
        <v>0.86453380499999999</v>
      </c>
      <c r="G1272" t="str">
        <f t="shared" si="59"/>
        <v/>
      </c>
    </row>
    <row r="1273" spans="2:7">
      <c r="B1273" s="2">
        <v>1.210832613</v>
      </c>
      <c r="C1273" s="2">
        <f t="shared" si="57"/>
        <v>0.86484254599999999</v>
      </c>
      <c r="D1273" s="2">
        <f t="shared" si="58"/>
        <v>-1.7034822999999921E-2</v>
      </c>
      <c r="E1273" s="2">
        <v>0.82343812400000005</v>
      </c>
      <c r="G1273" t="str">
        <f t="shared" si="59"/>
        <v/>
      </c>
    </row>
    <row r="1274" spans="2:7">
      <c r="B1274" s="2">
        <v>1.2068152599999999</v>
      </c>
      <c r="C1274" s="2">
        <f t="shared" si="57"/>
        <v>0.86082519299999993</v>
      </c>
      <c r="D1274" s="2">
        <f t="shared" si="58"/>
        <v>4.7525165000000036E-2</v>
      </c>
      <c r="E1274" s="2">
        <v>0.88799811200000001</v>
      </c>
      <c r="G1274" t="str">
        <f t="shared" si="59"/>
        <v/>
      </c>
    </row>
    <row r="1275" spans="2:7">
      <c r="B1275" s="2">
        <v>1.20078923</v>
      </c>
      <c r="C1275" s="2">
        <f t="shared" si="57"/>
        <v>0.85479916300000003</v>
      </c>
      <c r="D1275" s="2">
        <f t="shared" si="58"/>
        <v>2.9761226000000085E-2</v>
      </c>
      <c r="E1275" s="2">
        <v>0.87023417300000006</v>
      </c>
      <c r="G1275" t="str">
        <f t="shared" si="59"/>
        <v/>
      </c>
    </row>
    <row r="1276" spans="2:7">
      <c r="B1276" s="2">
        <v>1.1968285009999999</v>
      </c>
      <c r="C1276" s="2">
        <f t="shared" si="57"/>
        <v>0.85083843399999992</v>
      </c>
      <c r="D1276" s="2">
        <f t="shared" si="58"/>
        <v>-9.0808199999999895E-3</v>
      </c>
      <c r="E1276" s="2">
        <v>0.83139212699999998</v>
      </c>
      <c r="G1276" t="str">
        <f t="shared" si="59"/>
        <v/>
      </c>
    </row>
    <row r="1277" spans="2:7">
      <c r="B1277" s="2">
        <v>1.191142218</v>
      </c>
      <c r="C1277" s="2">
        <f t="shared" si="57"/>
        <v>0.84515215099999996</v>
      </c>
      <c r="D1277" s="2">
        <f t="shared" si="58"/>
        <v>-1.1201887000000021E-2</v>
      </c>
      <c r="E1277" s="2">
        <v>0.82927105999999995</v>
      </c>
      <c r="G1277" t="str">
        <f t="shared" si="59"/>
        <v/>
      </c>
    </row>
    <row r="1278" spans="2:7">
      <c r="B1278" s="2">
        <v>1.185730116</v>
      </c>
      <c r="C1278" s="2">
        <f t="shared" si="57"/>
        <v>0.83974004899999999</v>
      </c>
      <c r="D1278" s="2">
        <f t="shared" si="58"/>
        <v>6.4957680000000684E-3</v>
      </c>
      <c r="E1278" s="2">
        <v>0.84696871500000004</v>
      </c>
      <c r="G1278" t="str">
        <f t="shared" si="59"/>
        <v/>
      </c>
    </row>
    <row r="1279" spans="2:7">
      <c r="B1279" s="2">
        <v>1.1800557540000001</v>
      </c>
      <c r="C1279" s="2">
        <f t="shared" si="57"/>
        <v>0.83406568700000006</v>
      </c>
      <c r="D1279" s="2">
        <f t="shared" si="58"/>
        <v>2.7905292000000026E-2</v>
      </c>
      <c r="E1279" s="2">
        <v>0.868378239</v>
      </c>
      <c r="G1279" t="str">
        <f t="shared" si="59"/>
        <v/>
      </c>
    </row>
    <row r="1280" spans="2:7">
      <c r="B1280" s="2">
        <v>1.176676171</v>
      </c>
      <c r="C1280" s="2">
        <f t="shared" si="57"/>
        <v>0.83068610399999998</v>
      </c>
      <c r="D1280" s="2">
        <f t="shared" si="58"/>
        <v>8.6831190000000724E-3</v>
      </c>
      <c r="E1280" s="2">
        <v>0.84915606600000004</v>
      </c>
      <c r="G1280" t="str">
        <f t="shared" si="59"/>
        <v/>
      </c>
    </row>
    <row r="1281" spans="2:7">
      <c r="B1281" s="2">
        <v>1.172554509</v>
      </c>
      <c r="C1281" s="2">
        <f t="shared" si="57"/>
        <v>0.82656444200000001</v>
      </c>
      <c r="D1281" s="2">
        <f t="shared" si="58"/>
        <v>7.2977974000000057E-2</v>
      </c>
      <c r="E1281" s="2">
        <v>0.91345092100000003</v>
      </c>
      <c r="G1281" t="str">
        <f t="shared" si="59"/>
        <v/>
      </c>
    </row>
    <row r="1282" spans="2:7">
      <c r="B1282" s="2">
        <v>1.1660009790000001</v>
      </c>
      <c r="C1282" s="2">
        <f t="shared" si="57"/>
        <v>0.82001091200000009</v>
      </c>
      <c r="D1282" s="2">
        <f t="shared" si="58"/>
        <v>7.4833908000000005E-2</v>
      </c>
      <c r="E1282" s="2">
        <v>0.91530685499999997</v>
      </c>
      <c r="G1282" t="str">
        <f t="shared" si="59"/>
        <v/>
      </c>
    </row>
    <row r="1283" spans="2:7">
      <c r="B1283" s="2">
        <v>1.162308471</v>
      </c>
      <c r="C1283" s="2">
        <f t="shared" si="57"/>
        <v>0.816318404</v>
      </c>
      <c r="D1283" s="2">
        <f t="shared" si="58"/>
        <v>2.2403774000000043E-2</v>
      </c>
      <c r="E1283" s="2">
        <v>0.86287672100000001</v>
      </c>
      <c r="G1283" t="str">
        <f t="shared" si="59"/>
        <v/>
      </c>
    </row>
    <row r="1284" spans="2:7">
      <c r="B1284" s="2">
        <v>1.1575758620000001</v>
      </c>
      <c r="C1284" s="2">
        <f t="shared" si="57"/>
        <v>0.81158579500000005</v>
      </c>
      <c r="D1284" s="2">
        <f t="shared" si="58"/>
        <v>3.532902800000004E-2</v>
      </c>
      <c r="E1284" s="2">
        <v>0.87580197500000001</v>
      </c>
      <c r="G1284" t="str">
        <f t="shared" si="59"/>
        <v/>
      </c>
    </row>
    <row r="1285" spans="2:7">
      <c r="B1285" s="2">
        <v>1.1518776580000001</v>
      </c>
      <c r="C1285" s="2">
        <f t="shared" ref="C1285:C1348" si="60">B1285-$B$5</f>
        <v>0.80588759100000007</v>
      </c>
      <c r="D1285" s="2">
        <f t="shared" ref="D1285:D1348" si="61">E1285-$E$5</f>
        <v>-2.518767999999949E-3</v>
      </c>
      <c r="E1285" s="2">
        <v>0.83795417900000002</v>
      </c>
      <c r="G1285" t="str">
        <f t="shared" si="59"/>
        <v/>
      </c>
    </row>
    <row r="1286" spans="2:7">
      <c r="B1286" s="2">
        <v>1.1482060119999999</v>
      </c>
      <c r="C1286" s="2">
        <f t="shared" si="60"/>
        <v>0.80221594499999993</v>
      </c>
      <c r="D1286" s="2">
        <f t="shared" si="61"/>
        <v>1.6570830000000036E-3</v>
      </c>
      <c r="E1286" s="2">
        <v>0.84213002999999997</v>
      </c>
      <c r="G1286" t="str">
        <f t="shared" si="59"/>
        <v/>
      </c>
    </row>
    <row r="1287" spans="2:7">
      <c r="B1287" s="2">
        <v>1.142212765</v>
      </c>
      <c r="C1287" s="2">
        <f t="shared" si="60"/>
        <v>0.79622269800000001</v>
      </c>
      <c r="D1287" s="2">
        <f t="shared" si="61"/>
        <v>3.0954327000000004E-2</v>
      </c>
      <c r="E1287" s="2">
        <v>0.87142727399999997</v>
      </c>
      <c r="G1287" t="str">
        <f t="shared" ref="G1287:G1350" si="62">IF(N(AND((ROW(C1287)-4)&lt;=MATCH($D$3,$D$5:$D$1455,0),C1287&gt;0.001))=1,D1287/C1287,"")</f>
        <v/>
      </c>
    </row>
    <row r="1288" spans="2:7">
      <c r="B1288" s="2">
        <v>1.136577145</v>
      </c>
      <c r="C1288" s="2">
        <f t="shared" si="60"/>
        <v>0.79058707799999994</v>
      </c>
      <c r="D1288" s="2">
        <f t="shared" si="61"/>
        <v>2.4127141000000019E-2</v>
      </c>
      <c r="E1288" s="2">
        <v>0.86460008799999999</v>
      </c>
      <c r="G1288" t="str">
        <f t="shared" si="62"/>
        <v/>
      </c>
    </row>
    <row r="1289" spans="2:7">
      <c r="B1289" s="2">
        <v>1.133349554</v>
      </c>
      <c r="C1289" s="2">
        <f t="shared" si="60"/>
        <v>0.78735948700000002</v>
      </c>
      <c r="D1289" s="2">
        <f t="shared" si="61"/>
        <v>3.3605661000000064E-2</v>
      </c>
      <c r="E1289" s="2">
        <v>0.87407860800000003</v>
      </c>
      <c r="G1289" t="str">
        <f t="shared" si="62"/>
        <v/>
      </c>
    </row>
    <row r="1290" spans="2:7">
      <c r="B1290" s="2">
        <v>1.127234117</v>
      </c>
      <c r="C1290" s="2">
        <f t="shared" si="60"/>
        <v>0.78124404999999997</v>
      </c>
      <c r="D1290" s="2">
        <f t="shared" si="61"/>
        <v>3.406964400000001E-2</v>
      </c>
      <c r="E1290" s="2">
        <v>0.87454259099999998</v>
      </c>
      <c r="G1290" t="str">
        <f t="shared" si="62"/>
        <v/>
      </c>
    </row>
    <row r="1291" spans="2:7">
      <c r="B1291" s="2">
        <v>1.1221766630000001</v>
      </c>
      <c r="C1291" s="2">
        <f t="shared" si="60"/>
        <v>0.77618659600000006</v>
      </c>
      <c r="D1291" s="2">
        <f t="shared" si="61"/>
        <v>3.9107179999999797E-3</v>
      </c>
      <c r="E1291" s="2">
        <v>0.84438366499999995</v>
      </c>
      <c r="G1291" t="str">
        <f t="shared" si="62"/>
        <v/>
      </c>
    </row>
    <row r="1292" spans="2:7">
      <c r="B1292" s="2">
        <v>1.1160046020000001</v>
      </c>
      <c r="C1292" s="2">
        <f t="shared" si="60"/>
        <v>0.77001453500000006</v>
      </c>
      <c r="D1292" s="2">
        <f t="shared" si="61"/>
        <v>2.8501842000000055E-2</v>
      </c>
      <c r="E1292" s="2">
        <v>0.86897478900000003</v>
      </c>
      <c r="G1292" t="str">
        <f t="shared" si="62"/>
        <v/>
      </c>
    </row>
    <row r="1293" spans="2:7">
      <c r="B1293" s="2">
        <v>1.111724988</v>
      </c>
      <c r="C1293" s="2">
        <f t="shared" si="60"/>
        <v>0.76573492099999996</v>
      </c>
      <c r="D1293" s="2">
        <f t="shared" si="61"/>
        <v>2.5187675000000076E-2</v>
      </c>
      <c r="E1293" s="2">
        <v>0.86566062200000005</v>
      </c>
      <c r="G1293" t="str">
        <f t="shared" si="62"/>
        <v/>
      </c>
    </row>
    <row r="1294" spans="2:7">
      <c r="B1294" s="2">
        <v>1.106849328</v>
      </c>
      <c r="C1294" s="2">
        <f t="shared" si="60"/>
        <v>0.76085926100000001</v>
      </c>
      <c r="D1294" s="2">
        <f t="shared" si="61"/>
        <v>3.2081144000000061E-2</v>
      </c>
      <c r="E1294" s="2">
        <v>0.87255409100000003</v>
      </c>
      <c r="G1294" t="str">
        <f t="shared" si="62"/>
        <v/>
      </c>
    </row>
    <row r="1295" spans="2:7">
      <c r="B1295" s="2">
        <v>1.102483288</v>
      </c>
      <c r="C1295" s="2">
        <f t="shared" si="60"/>
        <v>0.75649322099999994</v>
      </c>
      <c r="D1295" s="2">
        <f t="shared" si="61"/>
        <v>5.3888368000000075E-2</v>
      </c>
      <c r="E1295" s="2">
        <v>0.89436131500000005</v>
      </c>
      <c r="G1295" t="str">
        <f t="shared" si="62"/>
        <v/>
      </c>
    </row>
    <row r="1296" spans="2:7">
      <c r="B1296" s="2">
        <v>1.09815003</v>
      </c>
      <c r="C1296" s="2">
        <f t="shared" si="60"/>
        <v>0.75215996299999999</v>
      </c>
      <c r="D1296" s="2">
        <f t="shared" si="61"/>
        <v>3.3937078000000009E-2</v>
      </c>
      <c r="E1296" s="2">
        <v>0.87441002499999998</v>
      </c>
      <c r="G1296" t="str">
        <f t="shared" si="62"/>
        <v/>
      </c>
    </row>
    <row r="1297" spans="2:7">
      <c r="B1297" s="2">
        <v>1.0897547160000001</v>
      </c>
      <c r="C1297" s="2">
        <f t="shared" si="60"/>
        <v>0.74376464900000006</v>
      </c>
      <c r="D1297" s="2">
        <f t="shared" si="61"/>
        <v>-1.5377738999999946E-2</v>
      </c>
      <c r="E1297" s="2">
        <v>0.82509520800000002</v>
      </c>
      <c r="G1297" t="str">
        <f t="shared" si="62"/>
        <v/>
      </c>
    </row>
    <row r="1298" spans="2:7">
      <c r="B1298" s="2">
        <v>1.086929456</v>
      </c>
      <c r="C1298" s="2">
        <f t="shared" si="60"/>
        <v>0.740939389</v>
      </c>
      <c r="D1298" s="2">
        <f t="shared" si="61"/>
        <v>5.0839332999999987E-2</v>
      </c>
      <c r="E1298" s="2">
        <v>0.89131227999999996</v>
      </c>
      <c r="G1298" t="str">
        <f t="shared" si="62"/>
        <v/>
      </c>
    </row>
    <row r="1299" spans="2:7">
      <c r="B1299" s="2">
        <v>1.0812789350000001</v>
      </c>
      <c r="C1299" s="2">
        <f t="shared" si="60"/>
        <v>0.73528886800000004</v>
      </c>
      <c r="D1299" s="2">
        <f t="shared" si="61"/>
        <v>4.9911366000000013E-2</v>
      </c>
      <c r="E1299" s="2">
        <v>0.89038431299999998</v>
      </c>
      <c r="G1299" t="str">
        <f t="shared" si="62"/>
        <v/>
      </c>
    </row>
    <row r="1300" spans="2:7">
      <c r="B1300" s="2">
        <v>1.078066245</v>
      </c>
      <c r="C1300" s="2">
        <f t="shared" si="60"/>
        <v>0.73207617800000002</v>
      </c>
      <c r="D1300" s="2">
        <f t="shared" si="61"/>
        <v>9.2796689999999904E-3</v>
      </c>
      <c r="E1300" s="2">
        <v>0.84975261599999996</v>
      </c>
      <c r="G1300" t="str">
        <f t="shared" si="62"/>
        <v/>
      </c>
    </row>
    <row r="1301" spans="2:7">
      <c r="B1301" s="2">
        <v>1.0700136570000001</v>
      </c>
      <c r="C1301" s="2">
        <f t="shared" si="60"/>
        <v>0.72402359000000005</v>
      </c>
      <c r="D1301" s="2">
        <f t="shared" si="61"/>
        <v>-1.5178888999999973E-2</v>
      </c>
      <c r="E1301" s="2">
        <v>0.825294058</v>
      </c>
      <c r="G1301" t="str">
        <f t="shared" si="62"/>
        <v/>
      </c>
    </row>
    <row r="1302" spans="2:7">
      <c r="B1302" s="2">
        <v>1.066121474</v>
      </c>
      <c r="C1302" s="2">
        <f t="shared" si="60"/>
        <v>0.720131407</v>
      </c>
      <c r="D1302" s="2">
        <f t="shared" si="61"/>
        <v>3.4997610999999984E-2</v>
      </c>
      <c r="E1302" s="2">
        <v>0.87547055799999995</v>
      </c>
      <c r="G1302" t="str">
        <f t="shared" si="62"/>
        <v/>
      </c>
    </row>
    <row r="1303" spans="2:7">
      <c r="B1303" s="2">
        <v>1.060873285</v>
      </c>
      <c r="C1303" s="2">
        <f t="shared" si="60"/>
        <v>0.71488321799999999</v>
      </c>
      <c r="D1303" s="2">
        <f t="shared" si="61"/>
        <v>2.121067000000032E-3</v>
      </c>
      <c r="E1303" s="2">
        <v>0.842594014</v>
      </c>
      <c r="G1303" t="str">
        <f t="shared" si="62"/>
        <v/>
      </c>
    </row>
    <row r="1304" spans="2:7">
      <c r="B1304" s="2">
        <v>1.05657877</v>
      </c>
      <c r="C1304" s="2">
        <f t="shared" si="60"/>
        <v>0.71058870299999999</v>
      </c>
      <c r="D1304" s="2">
        <f t="shared" si="61"/>
        <v>2.9761226000000085E-2</v>
      </c>
      <c r="E1304" s="2">
        <v>0.87023417300000006</v>
      </c>
      <c r="G1304" t="str">
        <f t="shared" si="62"/>
        <v/>
      </c>
    </row>
    <row r="1305" spans="2:7">
      <c r="B1305" s="2">
        <v>1.0513037590000001</v>
      </c>
      <c r="C1305" s="2">
        <f t="shared" si="60"/>
        <v>0.70531369200000005</v>
      </c>
      <c r="D1305" s="2">
        <f t="shared" si="61"/>
        <v>6.6283300000002932E-4</v>
      </c>
      <c r="E1305" s="2">
        <v>0.84113578</v>
      </c>
      <c r="G1305" t="str">
        <f t="shared" si="62"/>
        <v/>
      </c>
    </row>
    <row r="1306" spans="2:7">
      <c r="B1306" s="2">
        <v>1.046967521</v>
      </c>
      <c r="C1306" s="2">
        <f t="shared" si="60"/>
        <v>0.700977454</v>
      </c>
      <c r="D1306" s="2">
        <f t="shared" si="61"/>
        <v>5.4418634000000021E-2</v>
      </c>
      <c r="E1306" s="2">
        <v>0.89489158099999999</v>
      </c>
      <c r="G1306" t="str">
        <f t="shared" si="62"/>
        <v/>
      </c>
    </row>
    <row r="1307" spans="2:7">
      <c r="B1307" s="2">
        <v>1.042106762</v>
      </c>
      <c r="C1307" s="2">
        <f t="shared" si="60"/>
        <v>0.69611669499999995</v>
      </c>
      <c r="D1307" s="2">
        <f t="shared" si="61"/>
        <v>1.9354739000000065E-2</v>
      </c>
      <c r="E1307" s="2">
        <v>0.85982768600000004</v>
      </c>
      <c r="G1307" t="str">
        <f t="shared" si="62"/>
        <v/>
      </c>
    </row>
    <row r="1308" spans="2:7">
      <c r="B1308" s="2">
        <v>1.036682739</v>
      </c>
      <c r="C1308" s="2">
        <f t="shared" si="60"/>
        <v>0.69069267199999995</v>
      </c>
      <c r="D1308" s="2">
        <f t="shared" si="61"/>
        <v>1.7233672000000033E-2</v>
      </c>
      <c r="E1308" s="2">
        <v>0.857706619</v>
      </c>
      <c r="G1308" t="str">
        <f t="shared" si="62"/>
        <v/>
      </c>
    </row>
    <row r="1309" spans="2:7">
      <c r="B1309" s="2">
        <v>1.0302573589999999</v>
      </c>
      <c r="C1309" s="2">
        <f t="shared" si="60"/>
        <v>0.68426729199999992</v>
      </c>
      <c r="D1309" s="2">
        <f t="shared" si="61"/>
        <v>9.0145360000000174E-3</v>
      </c>
      <c r="E1309" s="2">
        <v>0.84948748299999999</v>
      </c>
      <c r="G1309" t="str">
        <f t="shared" si="62"/>
        <v/>
      </c>
    </row>
    <row r="1310" spans="2:7">
      <c r="B1310" s="2">
        <v>1.025211825</v>
      </c>
      <c r="C1310" s="2">
        <f t="shared" si="60"/>
        <v>0.67922175799999995</v>
      </c>
      <c r="D1310" s="2">
        <f t="shared" si="61"/>
        <v>3.9107179000000047E-2</v>
      </c>
      <c r="E1310" s="2">
        <v>0.87958012600000002</v>
      </c>
      <c r="G1310" t="str">
        <f t="shared" si="62"/>
        <v/>
      </c>
    </row>
    <row r="1311" spans="2:7">
      <c r="B1311" s="2">
        <v>1.0218829060000001</v>
      </c>
      <c r="C1311" s="2">
        <f t="shared" si="60"/>
        <v>0.67589283900000008</v>
      </c>
      <c r="D1311" s="2">
        <f t="shared" si="61"/>
        <v>2.1011823000000041E-2</v>
      </c>
      <c r="E1311" s="2">
        <v>0.86148477000000001</v>
      </c>
      <c r="G1311" t="str">
        <f t="shared" si="62"/>
        <v/>
      </c>
    </row>
    <row r="1312" spans="2:7">
      <c r="B1312" s="2">
        <v>1.01615788</v>
      </c>
      <c r="C1312" s="2">
        <f t="shared" si="60"/>
        <v>0.67016781299999995</v>
      </c>
      <c r="D1312" s="2">
        <f t="shared" si="61"/>
        <v>-3.1683444000000005E-2</v>
      </c>
      <c r="E1312" s="2">
        <v>0.80878950299999997</v>
      </c>
      <c r="G1312" t="str">
        <f t="shared" si="62"/>
        <v/>
      </c>
    </row>
    <row r="1313" spans="2:7">
      <c r="B1313" s="2">
        <v>1.012754454</v>
      </c>
      <c r="C1313" s="2">
        <f t="shared" si="60"/>
        <v>0.66676438699999996</v>
      </c>
      <c r="D1313" s="2">
        <f t="shared" si="61"/>
        <v>-1.6106855999999947E-2</v>
      </c>
      <c r="E1313" s="2">
        <v>0.82436609100000002</v>
      </c>
      <c r="G1313" t="str">
        <f t="shared" si="62"/>
        <v/>
      </c>
    </row>
    <row r="1314" spans="2:7">
      <c r="B1314" s="2">
        <v>1.0068297530000001</v>
      </c>
      <c r="C1314" s="2">
        <f t="shared" si="60"/>
        <v>0.66083968600000009</v>
      </c>
      <c r="D1314" s="2">
        <f t="shared" si="61"/>
        <v>6.1643519999999841E-3</v>
      </c>
      <c r="E1314" s="2">
        <v>0.84663729899999995</v>
      </c>
      <c r="G1314" t="str">
        <f t="shared" si="62"/>
        <v/>
      </c>
    </row>
    <row r="1315" spans="2:7">
      <c r="B1315" s="2">
        <v>1.001676931</v>
      </c>
      <c r="C1315" s="2">
        <f t="shared" si="60"/>
        <v>0.65568686399999998</v>
      </c>
      <c r="D1315" s="2">
        <f t="shared" si="61"/>
        <v>1.9487306000000038E-2</v>
      </c>
      <c r="E1315" s="2">
        <v>0.85996025300000001</v>
      </c>
      <c r="G1315" t="str">
        <f t="shared" si="62"/>
        <v/>
      </c>
    </row>
    <row r="1316" spans="2:7">
      <c r="B1316" s="2">
        <v>0.99665524000000005</v>
      </c>
      <c r="C1316" s="2">
        <f t="shared" si="60"/>
        <v>0.65066517300000004</v>
      </c>
      <c r="D1316" s="2">
        <f t="shared" si="61"/>
        <v>2.452483999999977E-3</v>
      </c>
      <c r="E1316" s="2">
        <v>0.84292543099999995</v>
      </c>
      <c r="G1316" t="str">
        <f t="shared" si="62"/>
        <v/>
      </c>
    </row>
    <row r="1317" spans="2:7">
      <c r="B1317" s="2">
        <v>0.99104346200000004</v>
      </c>
      <c r="C1317" s="2">
        <f t="shared" si="60"/>
        <v>0.64505339500000003</v>
      </c>
      <c r="D1317" s="2">
        <f t="shared" si="61"/>
        <v>1.961987300000001E-2</v>
      </c>
      <c r="E1317" s="2">
        <v>0.86009281999999998</v>
      </c>
      <c r="G1317" t="str">
        <f t="shared" si="62"/>
        <v/>
      </c>
    </row>
    <row r="1318" spans="2:7">
      <c r="B1318" s="2">
        <v>0.986480727</v>
      </c>
      <c r="C1318" s="2">
        <f t="shared" si="60"/>
        <v>0.64049065999999999</v>
      </c>
      <c r="D1318" s="2">
        <f t="shared" si="61"/>
        <v>1.836048899999998E-2</v>
      </c>
      <c r="E1318" s="2">
        <v>0.85883343599999995</v>
      </c>
      <c r="G1318" t="str">
        <f t="shared" si="62"/>
        <v/>
      </c>
    </row>
    <row r="1319" spans="2:7">
      <c r="B1319" s="2">
        <v>0.98175407800000003</v>
      </c>
      <c r="C1319" s="2">
        <f t="shared" si="60"/>
        <v>0.63576401100000002</v>
      </c>
      <c r="D1319" s="2">
        <f t="shared" si="61"/>
        <v>2.1807224000000014E-2</v>
      </c>
      <c r="E1319" s="2">
        <v>0.86228017099999998</v>
      </c>
      <c r="G1319" t="str">
        <f t="shared" si="62"/>
        <v/>
      </c>
    </row>
    <row r="1320" spans="2:7">
      <c r="B1320" s="2">
        <v>0.97642244300000003</v>
      </c>
      <c r="C1320" s="2">
        <f t="shared" si="60"/>
        <v>0.63043237600000002</v>
      </c>
      <c r="D1320" s="2">
        <f t="shared" si="61"/>
        <v>8.2191360000000047E-2</v>
      </c>
      <c r="E1320" s="2">
        <v>0.92266430700000002</v>
      </c>
      <c r="G1320" t="str">
        <f t="shared" si="62"/>
        <v/>
      </c>
    </row>
    <row r="1321" spans="2:7">
      <c r="B1321" s="2">
        <v>0.97087623000000001</v>
      </c>
      <c r="C1321" s="2">
        <f t="shared" si="60"/>
        <v>0.62488616299999999</v>
      </c>
      <c r="D1321" s="2">
        <f t="shared" si="61"/>
        <v>8.9482530000000171E-3</v>
      </c>
      <c r="E1321" s="2">
        <v>0.84942119999999999</v>
      </c>
      <c r="G1321" t="str">
        <f t="shared" si="62"/>
        <v/>
      </c>
    </row>
    <row r="1322" spans="2:7">
      <c r="B1322" s="2">
        <v>0.96700192900000004</v>
      </c>
      <c r="C1322" s="2">
        <f t="shared" si="60"/>
        <v>0.62101186200000003</v>
      </c>
      <c r="D1322" s="2">
        <f t="shared" si="61"/>
        <v>-6.2306359999999561E-3</v>
      </c>
      <c r="E1322" s="2">
        <v>0.83424231100000001</v>
      </c>
      <c r="G1322" t="str">
        <f t="shared" si="62"/>
        <v/>
      </c>
    </row>
    <row r="1323" spans="2:7">
      <c r="B1323" s="2">
        <v>0.96132458600000004</v>
      </c>
      <c r="C1323" s="2">
        <f t="shared" si="60"/>
        <v>0.61533451900000002</v>
      </c>
      <c r="D1323" s="2">
        <f t="shared" si="61"/>
        <v>-5.3026689999999821E-3</v>
      </c>
      <c r="E1323" s="2">
        <v>0.83517027799999999</v>
      </c>
      <c r="G1323" t="str">
        <f t="shared" si="62"/>
        <v/>
      </c>
    </row>
    <row r="1324" spans="2:7">
      <c r="B1324" s="2">
        <v>0.95722080600000004</v>
      </c>
      <c r="C1324" s="2">
        <f t="shared" si="60"/>
        <v>0.61123073900000002</v>
      </c>
      <c r="D1324" s="2">
        <f t="shared" si="61"/>
        <v>-7.0260359999999578E-3</v>
      </c>
      <c r="E1324" s="2">
        <v>0.83344691100000001</v>
      </c>
      <c r="G1324" t="str">
        <f t="shared" si="62"/>
        <v/>
      </c>
    </row>
    <row r="1325" spans="2:7">
      <c r="B1325" s="2">
        <v>0.95178486200000001</v>
      </c>
      <c r="C1325" s="2">
        <f t="shared" si="60"/>
        <v>0.605794795</v>
      </c>
      <c r="D1325" s="2">
        <f t="shared" si="61"/>
        <v>1.9222170000000594E-3</v>
      </c>
      <c r="E1325" s="2">
        <v>0.84239516400000003</v>
      </c>
      <c r="G1325" t="str">
        <f t="shared" si="62"/>
        <v/>
      </c>
    </row>
    <row r="1326" spans="2:7">
      <c r="B1326" s="2">
        <v>0.94689728200000001</v>
      </c>
      <c r="C1326" s="2">
        <f t="shared" si="60"/>
        <v>0.60090721499999999</v>
      </c>
      <c r="D1326" s="2">
        <f t="shared" si="61"/>
        <v>2.611564200000005E-2</v>
      </c>
      <c r="E1326" s="2">
        <v>0.86658858900000002</v>
      </c>
      <c r="G1326" t="str">
        <f t="shared" si="62"/>
        <v/>
      </c>
    </row>
    <row r="1327" spans="2:7">
      <c r="B1327" s="2">
        <v>0.94098450099999997</v>
      </c>
      <c r="C1327" s="2">
        <f t="shared" si="60"/>
        <v>0.59499443399999996</v>
      </c>
      <c r="D1327" s="2">
        <f t="shared" si="61"/>
        <v>2.6513341999999995E-2</v>
      </c>
      <c r="E1327" s="2">
        <v>0.86698628899999997</v>
      </c>
      <c r="G1327" t="str">
        <f t="shared" si="62"/>
        <v/>
      </c>
    </row>
    <row r="1328" spans="2:7">
      <c r="B1328" s="2">
        <v>0.936719788</v>
      </c>
      <c r="C1328" s="2">
        <f t="shared" si="60"/>
        <v>0.59072972099999999</v>
      </c>
      <c r="D1328" s="2">
        <f t="shared" si="61"/>
        <v>8.6168360000000721E-3</v>
      </c>
      <c r="E1328" s="2">
        <v>0.84908978300000004</v>
      </c>
      <c r="G1328" t="str">
        <f t="shared" si="62"/>
        <v/>
      </c>
    </row>
    <row r="1329" spans="2:7">
      <c r="B1329" s="2">
        <v>0.93165339300000005</v>
      </c>
      <c r="C1329" s="2">
        <f t="shared" si="60"/>
        <v>0.58566332600000004</v>
      </c>
      <c r="D1329" s="2">
        <f t="shared" si="61"/>
        <v>1.1997287000000023E-2</v>
      </c>
      <c r="E1329" s="2">
        <v>0.85247023399999999</v>
      </c>
      <c r="G1329" t="str">
        <f t="shared" si="62"/>
        <v/>
      </c>
    </row>
    <row r="1330" spans="2:7">
      <c r="B1330" s="2">
        <v>0.92605055700000005</v>
      </c>
      <c r="C1330" s="2">
        <f t="shared" si="60"/>
        <v>0.58006049000000004</v>
      </c>
      <c r="D1330" s="2">
        <f t="shared" si="61"/>
        <v>1.246127000000008E-2</v>
      </c>
      <c r="E1330" s="2">
        <v>0.85293421700000005</v>
      </c>
      <c r="G1330" t="str">
        <f t="shared" si="62"/>
        <v/>
      </c>
    </row>
    <row r="1331" spans="2:7">
      <c r="B1331" s="2">
        <v>0.92049540399999996</v>
      </c>
      <c r="C1331" s="2">
        <f t="shared" si="60"/>
        <v>0.57450533699999995</v>
      </c>
      <c r="D1331" s="2">
        <f t="shared" si="61"/>
        <v>7.6822409000000036E-2</v>
      </c>
      <c r="E1331" s="2">
        <v>0.91729535600000001</v>
      </c>
      <c r="G1331" t="str">
        <f t="shared" si="62"/>
        <v/>
      </c>
    </row>
    <row r="1332" spans="2:7">
      <c r="B1332" s="2">
        <v>0.91777445199999996</v>
      </c>
      <c r="C1332" s="2">
        <f t="shared" si="60"/>
        <v>0.57178438499999995</v>
      </c>
      <c r="D1332" s="2">
        <f t="shared" si="61"/>
        <v>2.6911042000000052E-2</v>
      </c>
      <c r="E1332" s="2">
        <v>0.86738398900000002</v>
      </c>
      <c r="G1332" t="str">
        <f t="shared" si="62"/>
        <v/>
      </c>
    </row>
    <row r="1333" spans="2:7">
      <c r="B1333" s="2">
        <v>0.91235638900000005</v>
      </c>
      <c r="C1333" s="2">
        <f t="shared" si="60"/>
        <v>0.56636632200000003</v>
      </c>
      <c r="D1333" s="2">
        <f t="shared" si="61"/>
        <v>3.4268493999999983E-2</v>
      </c>
      <c r="E1333" s="2">
        <v>0.87474144099999995</v>
      </c>
      <c r="G1333" t="str">
        <f t="shared" si="62"/>
        <v/>
      </c>
    </row>
    <row r="1334" spans="2:7">
      <c r="B1334" s="2">
        <v>0.90610386200000004</v>
      </c>
      <c r="C1334" s="2">
        <f t="shared" si="60"/>
        <v>0.56011379500000003</v>
      </c>
      <c r="D1334" s="2">
        <f t="shared" si="61"/>
        <v>1.8625622000000064E-2</v>
      </c>
      <c r="E1334" s="2">
        <v>0.85909856900000003</v>
      </c>
      <c r="G1334" t="str">
        <f t="shared" si="62"/>
        <v/>
      </c>
    </row>
    <row r="1335" spans="2:7">
      <c r="B1335" s="2">
        <v>0.90180338699999996</v>
      </c>
      <c r="C1335" s="2">
        <f t="shared" si="60"/>
        <v>0.55581331999999994</v>
      </c>
      <c r="D1335" s="2">
        <f t="shared" si="61"/>
        <v>3.3473093999999981E-2</v>
      </c>
      <c r="E1335" s="2">
        <v>0.87394604099999995</v>
      </c>
      <c r="G1335" t="str">
        <f t="shared" si="62"/>
        <v/>
      </c>
    </row>
    <row r="1336" spans="2:7">
      <c r="B1336" s="2">
        <v>0.89585484299999996</v>
      </c>
      <c r="C1336" s="2">
        <f t="shared" si="60"/>
        <v>0.54986477599999994</v>
      </c>
      <c r="D1336" s="2">
        <f t="shared" si="61"/>
        <v>5.2827834000000018E-2</v>
      </c>
      <c r="E1336" s="2">
        <v>0.89330078099999999</v>
      </c>
      <c r="G1336" t="str">
        <f t="shared" si="62"/>
        <v/>
      </c>
    </row>
    <row r="1337" spans="2:7">
      <c r="B1337" s="2">
        <v>0.89244545799999997</v>
      </c>
      <c r="C1337" s="2">
        <f t="shared" si="60"/>
        <v>0.54645539099999996</v>
      </c>
      <c r="D1337" s="2">
        <f t="shared" si="61"/>
        <v>4.3017897000000027E-2</v>
      </c>
      <c r="E1337" s="2">
        <v>0.883490844</v>
      </c>
      <c r="G1337" t="str">
        <f t="shared" si="62"/>
        <v/>
      </c>
    </row>
    <row r="1338" spans="2:7">
      <c r="B1338" s="2">
        <v>0.88691116599999997</v>
      </c>
      <c r="C1338" s="2">
        <f t="shared" si="60"/>
        <v>0.54092109899999996</v>
      </c>
      <c r="D1338" s="2">
        <f t="shared" si="61"/>
        <v>2.5519091000000049E-2</v>
      </c>
      <c r="E1338" s="2">
        <v>0.86599203800000002</v>
      </c>
      <c r="G1338" t="str">
        <f t="shared" si="62"/>
        <v/>
      </c>
    </row>
    <row r="1339" spans="2:7">
      <c r="B1339" s="2">
        <v>0.88092089900000003</v>
      </c>
      <c r="C1339" s="2">
        <f t="shared" si="60"/>
        <v>0.53493083200000002</v>
      </c>
      <c r="D1339" s="2">
        <f t="shared" si="61"/>
        <v>2.7839009000000026E-2</v>
      </c>
      <c r="E1339" s="2">
        <v>0.868311956</v>
      </c>
      <c r="G1339" t="str">
        <f t="shared" si="62"/>
        <v/>
      </c>
    </row>
    <row r="1340" spans="2:7">
      <c r="B1340" s="2">
        <v>0.877487672</v>
      </c>
      <c r="C1340" s="2">
        <f t="shared" si="60"/>
        <v>0.53149760499999998</v>
      </c>
      <c r="D1340" s="2">
        <f t="shared" si="61"/>
        <v>1.8957039000000009E-2</v>
      </c>
      <c r="E1340" s="2">
        <v>0.85942998599999998</v>
      </c>
      <c r="G1340" t="str">
        <f t="shared" si="62"/>
        <v/>
      </c>
    </row>
    <row r="1341" spans="2:7">
      <c r="B1341" s="2">
        <v>0.87196232100000004</v>
      </c>
      <c r="C1341" s="2">
        <f t="shared" si="60"/>
        <v>0.52597225400000003</v>
      </c>
      <c r="D1341" s="2">
        <f t="shared" si="61"/>
        <v>-2.7839009999999997E-2</v>
      </c>
      <c r="E1341" s="2">
        <v>0.81263393699999997</v>
      </c>
      <c r="G1341" t="str">
        <f t="shared" si="62"/>
        <v/>
      </c>
    </row>
    <row r="1342" spans="2:7">
      <c r="B1342" s="2">
        <v>0.86671115200000004</v>
      </c>
      <c r="C1342" s="2">
        <f t="shared" si="60"/>
        <v>0.52072108500000003</v>
      </c>
      <c r="D1342" s="2">
        <f t="shared" si="61"/>
        <v>-1.7763939999999923E-2</v>
      </c>
      <c r="E1342" s="2">
        <v>0.82270900700000005</v>
      </c>
      <c r="G1342" t="str">
        <f t="shared" si="62"/>
        <v/>
      </c>
    </row>
    <row r="1343" spans="2:7">
      <c r="B1343" s="2">
        <v>0.86129308999999998</v>
      </c>
      <c r="C1343" s="2">
        <f t="shared" si="60"/>
        <v>0.51530302299999997</v>
      </c>
      <c r="D1343" s="2">
        <f t="shared" si="61"/>
        <v>3.539531100000004E-2</v>
      </c>
      <c r="E1343" s="2">
        <v>0.87586825800000001</v>
      </c>
      <c r="G1343" t="str">
        <f t="shared" si="62"/>
        <v/>
      </c>
    </row>
    <row r="1344" spans="2:7">
      <c r="B1344" s="2">
        <v>0.85599721699999998</v>
      </c>
      <c r="C1344" s="2">
        <f t="shared" si="60"/>
        <v>0.51000714999999996</v>
      </c>
      <c r="D1344" s="2">
        <f t="shared" si="61"/>
        <v>5.9522453000000031E-2</v>
      </c>
      <c r="E1344" s="2">
        <v>0.8999954</v>
      </c>
      <c r="G1344" t="str">
        <f t="shared" si="62"/>
        <v/>
      </c>
    </row>
    <row r="1345" spans="2:7">
      <c r="B1345" s="2">
        <v>0.85298122200000004</v>
      </c>
      <c r="C1345" s="2">
        <f t="shared" si="60"/>
        <v>0.50699115500000003</v>
      </c>
      <c r="D1345" s="2">
        <f t="shared" si="61"/>
        <v>3.2942827000000063E-2</v>
      </c>
      <c r="E1345" s="2">
        <v>0.87341577400000003</v>
      </c>
      <c r="G1345" t="str">
        <f t="shared" si="62"/>
        <v/>
      </c>
    </row>
    <row r="1346" spans="2:7">
      <c r="B1346" s="2">
        <v>0.84688366599999998</v>
      </c>
      <c r="C1346" s="2">
        <f t="shared" si="60"/>
        <v>0.50089359899999997</v>
      </c>
      <c r="D1346" s="2">
        <f t="shared" si="61"/>
        <v>1.0008785999999992E-2</v>
      </c>
      <c r="E1346" s="2">
        <v>0.85048173299999996</v>
      </c>
      <c r="G1346" t="str">
        <f t="shared" si="62"/>
        <v/>
      </c>
    </row>
    <row r="1347" spans="2:7">
      <c r="B1347" s="2">
        <v>0.84297658200000003</v>
      </c>
      <c r="C1347" s="2">
        <f t="shared" si="60"/>
        <v>0.49698651500000002</v>
      </c>
      <c r="D1347" s="2">
        <f t="shared" si="61"/>
        <v>-1.239498799999994E-2</v>
      </c>
      <c r="E1347" s="2">
        <v>0.82807795900000003</v>
      </c>
      <c r="G1347" t="str">
        <f t="shared" si="62"/>
        <v/>
      </c>
    </row>
    <row r="1348" spans="2:7">
      <c r="B1348" s="2">
        <v>0.83611608699999995</v>
      </c>
      <c r="C1348" s="2">
        <f t="shared" si="60"/>
        <v>0.49012601999999994</v>
      </c>
      <c r="D1348" s="2">
        <f t="shared" si="61"/>
        <v>1.4847471000000056E-2</v>
      </c>
      <c r="E1348" s="2">
        <v>0.85532041800000003</v>
      </c>
      <c r="G1348" t="str">
        <f t="shared" si="62"/>
        <v/>
      </c>
    </row>
    <row r="1349" spans="2:7">
      <c r="B1349" s="2">
        <v>0.83127023</v>
      </c>
      <c r="C1349" s="2">
        <f t="shared" ref="C1349:C1412" si="63">B1349-$B$5</f>
        <v>0.48528016299999999</v>
      </c>
      <c r="D1349" s="2">
        <f t="shared" ref="D1349:D1412" si="64">E1349-$E$5</f>
        <v>9.0808190000000177E-3</v>
      </c>
      <c r="E1349" s="2">
        <v>0.84955376599999999</v>
      </c>
      <c r="G1349" t="str">
        <f t="shared" si="62"/>
        <v/>
      </c>
    </row>
    <row r="1350" spans="2:7">
      <c r="B1350" s="2">
        <v>0.82709492399999995</v>
      </c>
      <c r="C1350" s="2">
        <f t="shared" si="63"/>
        <v>0.48110485699999994</v>
      </c>
      <c r="D1350" s="2">
        <f t="shared" si="64"/>
        <v>1.6902254999999977E-2</v>
      </c>
      <c r="E1350" s="2">
        <v>0.85737520199999995</v>
      </c>
      <c r="G1350" t="str">
        <f t="shared" si="62"/>
        <v/>
      </c>
    </row>
    <row r="1351" spans="2:7">
      <c r="B1351" s="2">
        <v>0.82139373999999998</v>
      </c>
      <c r="C1351" s="2">
        <f t="shared" si="63"/>
        <v>0.47540367299999997</v>
      </c>
      <c r="D1351" s="2">
        <f t="shared" si="64"/>
        <v>3.3141677000000036E-2</v>
      </c>
      <c r="E1351" s="2">
        <v>0.87361462400000001</v>
      </c>
      <c r="G1351" t="str">
        <f t="shared" ref="G1351:G1414" si="65">IF(N(AND((ROW(C1351)-4)&lt;=MATCH($D$3,$D$5:$D$1455,0),C1351&gt;0.001))=1,D1351/C1351,"")</f>
        <v/>
      </c>
    </row>
    <row r="1352" spans="2:7">
      <c r="B1352" s="2">
        <v>0.81576706099999996</v>
      </c>
      <c r="C1352" s="2">
        <f t="shared" si="63"/>
        <v>0.46977699399999995</v>
      </c>
      <c r="D1352" s="2">
        <f t="shared" si="64"/>
        <v>2.3464307000000018E-2</v>
      </c>
      <c r="E1352" s="2">
        <v>0.86393725399999999</v>
      </c>
      <c r="G1352" t="str">
        <f t="shared" si="65"/>
        <v/>
      </c>
    </row>
    <row r="1353" spans="2:7">
      <c r="B1353" s="2">
        <v>0.810524833</v>
      </c>
      <c r="C1353" s="2">
        <f t="shared" si="63"/>
        <v>0.46453476599999999</v>
      </c>
      <c r="D1353" s="2">
        <f t="shared" si="64"/>
        <v>-1.0340204000000019E-2</v>
      </c>
      <c r="E1353" s="2">
        <v>0.83013274299999995</v>
      </c>
      <c r="G1353" t="str">
        <f t="shared" si="65"/>
        <v/>
      </c>
    </row>
    <row r="1354" spans="2:7">
      <c r="B1354" s="2">
        <v>0.806087267</v>
      </c>
      <c r="C1354" s="2">
        <f t="shared" si="63"/>
        <v>0.46009719999999998</v>
      </c>
      <c r="D1354" s="2">
        <f t="shared" si="64"/>
        <v>2.9164670000000337E-3</v>
      </c>
      <c r="E1354" s="2">
        <v>0.843389414</v>
      </c>
      <c r="G1354" t="str">
        <f t="shared" si="65"/>
        <v/>
      </c>
    </row>
    <row r="1355" spans="2:7">
      <c r="B1355" s="2">
        <v>0.80295504299999998</v>
      </c>
      <c r="C1355" s="2">
        <f t="shared" si="63"/>
        <v>0.45696497599999997</v>
      </c>
      <c r="D1355" s="2">
        <f t="shared" si="64"/>
        <v>1.1931004000000023E-2</v>
      </c>
      <c r="E1355" s="2">
        <v>0.85240395099999999</v>
      </c>
      <c r="G1355" t="str">
        <f t="shared" si="65"/>
        <v/>
      </c>
    </row>
    <row r="1356" spans="2:7">
      <c r="B1356" s="2">
        <v>0.79669059399999997</v>
      </c>
      <c r="C1356" s="2">
        <f t="shared" si="63"/>
        <v>0.45070052699999996</v>
      </c>
      <c r="D1356" s="2">
        <f t="shared" si="64"/>
        <v>5.7666520000000387E-3</v>
      </c>
      <c r="E1356" s="2">
        <v>0.84623959900000001</v>
      </c>
      <c r="G1356" t="str">
        <f t="shared" si="65"/>
        <v/>
      </c>
    </row>
    <row r="1357" spans="2:7">
      <c r="B1357" s="2">
        <v>0.79294444200000003</v>
      </c>
      <c r="C1357" s="2">
        <f t="shared" si="63"/>
        <v>0.44695437500000001</v>
      </c>
      <c r="D1357" s="2">
        <f t="shared" si="64"/>
        <v>3.1816010000000006E-2</v>
      </c>
      <c r="E1357" s="2">
        <v>0.87228895699999998</v>
      </c>
      <c r="G1357" t="str">
        <f t="shared" si="65"/>
        <v/>
      </c>
    </row>
    <row r="1358" spans="2:7">
      <c r="B1358" s="2">
        <v>0.788125407</v>
      </c>
      <c r="C1358" s="2">
        <f t="shared" si="63"/>
        <v>0.44213533999999999</v>
      </c>
      <c r="D1358" s="2">
        <f t="shared" si="64"/>
        <v>-3.5329029000000012E-2</v>
      </c>
      <c r="E1358" s="2">
        <v>0.80514391799999996</v>
      </c>
      <c r="G1358" t="str">
        <f t="shared" si="65"/>
        <v/>
      </c>
    </row>
    <row r="1359" spans="2:7">
      <c r="B1359" s="2">
        <v>0.78200400999999997</v>
      </c>
      <c r="C1359" s="2">
        <f t="shared" si="63"/>
        <v>0.43601394299999996</v>
      </c>
      <c r="D1359" s="2">
        <f t="shared" si="64"/>
        <v>-1.9354739999999926E-2</v>
      </c>
      <c r="E1359" s="2">
        <v>0.82111820700000004</v>
      </c>
      <c r="G1359" t="str">
        <f t="shared" si="65"/>
        <v/>
      </c>
    </row>
    <row r="1360" spans="2:7">
      <c r="B1360" s="2">
        <v>0.77725053899999996</v>
      </c>
      <c r="C1360" s="2">
        <f t="shared" si="63"/>
        <v>0.43126047199999995</v>
      </c>
      <c r="D1360" s="2">
        <f t="shared" si="64"/>
        <v>-6.5620530000000121E-3</v>
      </c>
      <c r="E1360" s="2">
        <v>0.83391089399999996</v>
      </c>
      <c r="G1360" t="str">
        <f t="shared" si="65"/>
        <v/>
      </c>
    </row>
    <row r="1361" spans="2:7">
      <c r="B1361" s="2">
        <v>0.77337027700000005</v>
      </c>
      <c r="C1361" s="2">
        <f t="shared" si="63"/>
        <v>0.42738021000000004</v>
      </c>
      <c r="D1361" s="2">
        <f t="shared" si="64"/>
        <v>1.3322954000000053E-2</v>
      </c>
      <c r="E1361" s="2">
        <v>0.85379590100000002</v>
      </c>
      <c r="G1361" t="str">
        <f t="shared" si="65"/>
        <v/>
      </c>
    </row>
    <row r="1362" spans="2:7">
      <c r="B1362" s="2">
        <v>0.76631904699999998</v>
      </c>
      <c r="C1362" s="2">
        <f t="shared" si="63"/>
        <v>0.42032897999999996</v>
      </c>
      <c r="D1362" s="2">
        <f t="shared" si="64"/>
        <v>-2.1210673999999985E-2</v>
      </c>
      <c r="E1362" s="2">
        <v>0.81926227299999999</v>
      </c>
      <c r="G1362" t="str">
        <f t="shared" si="65"/>
        <v/>
      </c>
    </row>
    <row r="1363" spans="2:7">
      <c r="B1363" s="2">
        <v>0.76215268199999997</v>
      </c>
      <c r="C1363" s="2">
        <f t="shared" si="63"/>
        <v>0.41616261499999996</v>
      </c>
      <c r="D1363" s="2">
        <f t="shared" si="64"/>
        <v>1.836048899999998E-2</v>
      </c>
      <c r="E1363" s="2">
        <v>0.85883343599999995</v>
      </c>
      <c r="G1363" t="str">
        <f t="shared" si="65"/>
        <v/>
      </c>
    </row>
    <row r="1364" spans="2:7">
      <c r="B1364" s="2">
        <v>0.75733960700000003</v>
      </c>
      <c r="C1364" s="2">
        <f t="shared" si="63"/>
        <v>0.41134954000000001</v>
      </c>
      <c r="D1364" s="2">
        <f t="shared" si="64"/>
        <v>2.0216423000000039E-2</v>
      </c>
      <c r="E1364" s="2">
        <v>0.86068937000000001</v>
      </c>
      <c r="G1364" t="str">
        <f t="shared" si="65"/>
        <v/>
      </c>
    </row>
    <row r="1365" spans="2:7">
      <c r="B1365" s="2">
        <v>0.75244904599999995</v>
      </c>
      <c r="C1365" s="2">
        <f t="shared" si="63"/>
        <v>0.40645897899999994</v>
      </c>
      <c r="D1365" s="2">
        <f t="shared" si="64"/>
        <v>1.9885000000000597E-3</v>
      </c>
      <c r="E1365" s="2">
        <v>0.84246144700000003</v>
      </c>
      <c r="G1365" t="str">
        <f t="shared" si="65"/>
        <v/>
      </c>
    </row>
    <row r="1366" spans="2:7">
      <c r="B1366" s="2">
        <v>0.74538589600000005</v>
      </c>
      <c r="C1366" s="2">
        <f t="shared" si="63"/>
        <v>0.39939582900000004</v>
      </c>
      <c r="D1366" s="2">
        <f t="shared" si="64"/>
        <v>3.8245496000000045E-2</v>
      </c>
      <c r="E1366" s="2">
        <v>0.87871844300000002</v>
      </c>
      <c r="G1366" t="str">
        <f t="shared" si="65"/>
        <v/>
      </c>
    </row>
    <row r="1367" spans="2:7">
      <c r="B1367" s="2">
        <v>0.74217320499999995</v>
      </c>
      <c r="C1367" s="2">
        <f t="shared" si="63"/>
        <v>0.39618313799999993</v>
      </c>
      <c r="D1367" s="2">
        <f t="shared" si="64"/>
        <v>2.5983075000000078E-2</v>
      </c>
      <c r="E1367" s="2">
        <v>0.86645602200000005</v>
      </c>
      <c r="G1367" t="str">
        <f t="shared" si="65"/>
        <v/>
      </c>
    </row>
    <row r="1368" spans="2:7">
      <c r="B1368" s="2">
        <v>0.73736609099999995</v>
      </c>
      <c r="C1368" s="2">
        <f t="shared" si="63"/>
        <v>0.39137602399999993</v>
      </c>
      <c r="D1368" s="2">
        <f t="shared" si="64"/>
        <v>1.3919504000000082E-2</v>
      </c>
      <c r="E1368" s="2">
        <v>0.85439245100000005</v>
      </c>
      <c r="G1368" t="str">
        <f t="shared" si="65"/>
        <v/>
      </c>
    </row>
    <row r="1369" spans="2:7">
      <c r="B1369" s="2">
        <v>0.73056818099999998</v>
      </c>
      <c r="C1369" s="2">
        <f t="shared" si="63"/>
        <v>0.38457811399999997</v>
      </c>
      <c r="D1369" s="2">
        <f t="shared" si="64"/>
        <v>1.8691906000000036E-2</v>
      </c>
      <c r="E1369" s="2">
        <v>0.85916485300000001</v>
      </c>
      <c r="G1369" t="str">
        <f t="shared" si="65"/>
        <v/>
      </c>
    </row>
    <row r="1370" spans="2:7">
      <c r="B1370" s="2">
        <v>0.72708428899999999</v>
      </c>
      <c r="C1370" s="2">
        <f t="shared" si="63"/>
        <v>0.38109422199999998</v>
      </c>
      <c r="D1370" s="2">
        <f t="shared" si="64"/>
        <v>1.3256671000000053E-2</v>
      </c>
      <c r="E1370" s="2">
        <v>0.85372961800000002</v>
      </c>
      <c r="G1370" t="str">
        <f t="shared" si="65"/>
        <v/>
      </c>
    </row>
    <row r="1371" spans="2:7">
      <c r="B1371" s="2">
        <v>0.72185696200000005</v>
      </c>
      <c r="C1371" s="2">
        <f t="shared" si="63"/>
        <v>0.37586689500000003</v>
      </c>
      <c r="D1371" s="2">
        <f t="shared" si="64"/>
        <v>-1.6570839999999754E-3</v>
      </c>
      <c r="E1371" s="2">
        <v>0.83881586299999999</v>
      </c>
      <c r="G1371" t="str">
        <f t="shared" si="65"/>
        <v/>
      </c>
    </row>
    <row r="1372" spans="2:7">
      <c r="B1372" s="2">
        <v>0.71634949299999995</v>
      </c>
      <c r="C1372" s="2">
        <f t="shared" si="63"/>
        <v>0.37035942599999994</v>
      </c>
      <c r="D1372" s="2">
        <f t="shared" si="64"/>
        <v>3.7118670000000353E-3</v>
      </c>
      <c r="E1372" s="2">
        <v>0.84418481400000001</v>
      </c>
      <c r="G1372" t="str">
        <f t="shared" si="65"/>
        <v/>
      </c>
    </row>
    <row r="1373" spans="2:7">
      <c r="B1373" s="2">
        <v>0.71080924099999998</v>
      </c>
      <c r="C1373" s="2">
        <f t="shared" si="63"/>
        <v>0.36481917399999997</v>
      </c>
      <c r="D1373" s="2">
        <f t="shared" si="64"/>
        <v>1.961987300000001E-2</v>
      </c>
      <c r="E1373" s="2">
        <v>0.86009281999999998</v>
      </c>
      <c r="G1373" t="str">
        <f t="shared" si="65"/>
        <v/>
      </c>
    </row>
    <row r="1374" spans="2:7">
      <c r="B1374" s="2">
        <v>0.70665777699999999</v>
      </c>
      <c r="C1374" s="2">
        <f t="shared" si="63"/>
        <v>0.36066770999999997</v>
      </c>
      <c r="D1374" s="2">
        <f t="shared" si="64"/>
        <v>1.3389237000000054E-2</v>
      </c>
      <c r="E1374" s="2">
        <v>0.85386218400000002</v>
      </c>
      <c r="G1374" t="str">
        <f t="shared" si="65"/>
        <v/>
      </c>
    </row>
    <row r="1375" spans="2:7">
      <c r="B1375" s="2">
        <v>0.70109964400000002</v>
      </c>
      <c r="C1375" s="2">
        <f t="shared" si="63"/>
        <v>0.35510957700000001</v>
      </c>
      <c r="D1375" s="2">
        <f t="shared" si="64"/>
        <v>1.3057821000000081E-2</v>
      </c>
      <c r="E1375" s="2">
        <v>0.85353076800000005</v>
      </c>
      <c r="G1375" t="str">
        <f t="shared" si="65"/>
        <v/>
      </c>
    </row>
    <row r="1376" spans="2:7">
      <c r="B1376" s="2">
        <v>0.69685281300000002</v>
      </c>
      <c r="C1376" s="2">
        <f t="shared" si="63"/>
        <v>0.350862746</v>
      </c>
      <c r="D1376" s="2">
        <f t="shared" si="64"/>
        <v>-1.4714904999999945E-2</v>
      </c>
      <c r="E1376" s="2">
        <v>0.82575804200000003</v>
      </c>
      <c r="G1376" t="str">
        <f t="shared" si="65"/>
        <v/>
      </c>
    </row>
    <row r="1377" spans="2:7">
      <c r="B1377" s="2">
        <v>0.69167316899999998</v>
      </c>
      <c r="C1377" s="2">
        <f t="shared" si="63"/>
        <v>0.34568310199999996</v>
      </c>
      <c r="D1377" s="2">
        <f t="shared" si="64"/>
        <v>-2.0150139999999928E-2</v>
      </c>
      <c r="E1377" s="2">
        <v>0.82032280700000004</v>
      </c>
      <c r="G1377" t="str">
        <f t="shared" si="65"/>
        <v/>
      </c>
    </row>
    <row r="1378" spans="2:7">
      <c r="B1378" s="2">
        <v>0.68637431599999998</v>
      </c>
      <c r="C1378" s="2">
        <f t="shared" si="63"/>
        <v>0.34038424899999997</v>
      </c>
      <c r="D1378" s="2">
        <f t="shared" si="64"/>
        <v>2.0348990000000011E-2</v>
      </c>
      <c r="E1378" s="2">
        <v>0.86082193699999998</v>
      </c>
      <c r="G1378" t="str">
        <f t="shared" si="65"/>
        <v/>
      </c>
    </row>
    <row r="1379" spans="2:7">
      <c r="B1379" s="2">
        <v>0.68097711599999999</v>
      </c>
      <c r="C1379" s="2">
        <f t="shared" si="63"/>
        <v>0.33498704899999998</v>
      </c>
      <c r="D1379" s="2">
        <f t="shared" si="64"/>
        <v>8.4842689999999887E-3</v>
      </c>
      <c r="E1379" s="2">
        <v>0.84895721599999996</v>
      </c>
      <c r="G1379" t="str">
        <f t="shared" si="65"/>
        <v/>
      </c>
    </row>
    <row r="1380" spans="2:7">
      <c r="B1380" s="2">
        <v>0.67743660000000006</v>
      </c>
      <c r="C1380" s="2">
        <f t="shared" si="63"/>
        <v>0.33144653300000004</v>
      </c>
      <c r="D1380" s="2">
        <f t="shared" si="64"/>
        <v>1.961987300000001E-2</v>
      </c>
      <c r="E1380" s="2">
        <v>0.86009281999999998</v>
      </c>
      <c r="G1380" t="str">
        <f t="shared" si="65"/>
        <v/>
      </c>
    </row>
    <row r="1381" spans="2:7">
      <c r="B1381" s="2">
        <v>0.67406893700000003</v>
      </c>
      <c r="C1381" s="2">
        <f t="shared" si="63"/>
        <v>0.32807887000000002</v>
      </c>
      <c r="D1381" s="2">
        <f t="shared" si="64"/>
        <v>-4.3084190000000078E-3</v>
      </c>
      <c r="E1381" s="2">
        <v>0.83616452799999996</v>
      </c>
      <c r="G1381" t="str">
        <f t="shared" si="65"/>
        <v/>
      </c>
    </row>
    <row r="1382" spans="2:7">
      <c r="B1382" s="2">
        <v>0.66651404800000003</v>
      </c>
      <c r="C1382" s="2">
        <f t="shared" si="63"/>
        <v>0.32052398100000001</v>
      </c>
      <c r="D1382" s="2">
        <f t="shared" si="64"/>
        <v>2.1409522999999986E-2</v>
      </c>
      <c r="E1382" s="2">
        <v>0.86188246999999996</v>
      </c>
      <c r="G1382" t="str">
        <f t="shared" si="65"/>
        <v/>
      </c>
    </row>
    <row r="1383" spans="2:7">
      <c r="B1383" s="2">
        <v>0.66277087700000004</v>
      </c>
      <c r="C1383" s="2">
        <f t="shared" si="63"/>
        <v>0.31678081000000002</v>
      </c>
      <c r="D1383" s="2">
        <f t="shared" si="64"/>
        <v>3.8775761999999991E-2</v>
      </c>
      <c r="E1383" s="2">
        <v>0.87924870899999996</v>
      </c>
      <c r="G1383" t="str">
        <f t="shared" si="65"/>
        <v/>
      </c>
    </row>
    <row r="1384" spans="2:7">
      <c r="B1384" s="2">
        <v>0.65645278399999996</v>
      </c>
      <c r="C1384" s="2">
        <f t="shared" si="63"/>
        <v>0.31046271699999994</v>
      </c>
      <c r="D1384" s="2">
        <f t="shared" si="64"/>
        <v>-9.9425099999994604E-4</v>
      </c>
      <c r="E1384" s="2">
        <v>0.83947869600000002</v>
      </c>
      <c r="G1384" t="str">
        <f t="shared" si="65"/>
        <v/>
      </c>
    </row>
    <row r="1385" spans="2:7">
      <c r="B1385" s="2">
        <v>0.65222085399999996</v>
      </c>
      <c r="C1385" s="2">
        <f t="shared" si="63"/>
        <v>0.30623078699999995</v>
      </c>
      <c r="D1385" s="2">
        <f t="shared" si="64"/>
        <v>2.3000324000000072E-2</v>
      </c>
      <c r="E1385" s="2">
        <v>0.86347327100000004</v>
      </c>
      <c r="G1385" t="str">
        <f t="shared" si="65"/>
        <v/>
      </c>
    </row>
    <row r="1386" spans="2:7">
      <c r="B1386" s="2">
        <v>0.64754188999999995</v>
      </c>
      <c r="C1386" s="2">
        <f t="shared" si="63"/>
        <v>0.30155182299999994</v>
      </c>
      <c r="D1386" s="2">
        <f t="shared" si="64"/>
        <v>-6.6283400000000103E-4</v>
      </c>
      <c r="E1386" s="2">
        <v>0.83981011299999997</v>
      </c>
      <c r="G1386" t="str">
        <f t="shared" si="65"/>
        <v/>
      </c>
    </row>
    <row r="1387" spans="2:7">
      <c r="B1387" s="2">
        <v>0.64001978299999995</v>
      </c>
      <c r="C1387" s="2">
        <f t="shared" si="63"/>
        <v>0.29402971599999994</v>
      </c>
      <c r="D1387" s="2">
        <f t="shared" si="64"/>
        <v>1.5377738000000085E-2</v>
      </c>
      <c r="E1387" s="2">
        <v>0.85585068500000006</v>
      </c>
      <c r="G1387" t="str">
        <f t="shared" si="65"/>
        <v/>
      </c>
    </row>
    <row r="1388" spans="2:7">
      <c r="B1388" s="2">
        <v>0.63757301300000002</v>
      </c>
      <c r="C1388" s="2">
        <f t="shared" si="63"/>
        <v>0.29158294600000001</v>
      </c>
      <c r="D1388" s="2">
        <f t="shared" si="64"/>
        <v>2.5983075000000078E-2</v>
      </c>
      <c r="E1388" s="2">
        <v>0.86645602200000005</v>
      </c>
      <c r="G1388" t="str">
        <f t="shared" si="65"/>
        <v/>
      </c>
    </row>
    <row r="1389" spans="2:7">
      <c r="B1389" s="2">
        <v>0.63118935499999995</v>
      </c>
      <c r="C1389" s="2">
        <f t="shared" si="63"/>
        <v>0.28519928799999994</v>
      </c>
      <c r="D1389" s="2">
        <f t="shared" si="64"/>
        <v>6.8603272000000048E-2</v>
      </c>
      <c r="E1389" s="2">
        <v>0.90907621900000002</v>
      </c>
      <c r="G1389" t="str">
        <f t="shared" si="65"/>
        <v/>
      </c>
    </row>
    <row r="1390" spans="2:7">
      <c r="B1390" s="2">
        <v>0.62520802900000005</v>
      </c>
      <c r="C1390" s="2">
        <f t="shared" si="63"/>
        <v>0.27921796200000004</v>
      </c>
      <c r="D1390" s="2">
        <f t="shared" si="64"/>
        <v>3.0689193000000059E-2</v>
      </c>
      <c r="E1390" s="2">
        <v>0.87116214000000003</v>
      </c>
      <c r="G1390" t="str">
        <f t="shared" si="65"/>
        <v/>
      </c>
    </row>
    <row r="1391" spans="2:7">
      <c r="B1391" s="2">
        <v>0.62190593199999999</v>
      </c>
      <c r="C1391" s="2">
        <f t="shared" si="63"/>
        <v>0.27591586499999998</v>
      </c>
      <c r="D1391" s="2">
        <f t="shared" si="64"/>
        <v>3.3274244000000008E-2</v>
      </c>
      <c r="E1391" s="2">
        <v>0.87374719099999998</v>
      </c>
      <c r="G1391" t="str">
        <f t="shared" si="65"/>
        <v/>
      </c>
    </row>
    <row r="1392" spans="2:7">
      <c r="B1392" s="2">
        <v>0.61677099099999999</v>
      </c>
      <c r="C1392" s="2">
        <f t="shared" si="63"/>
        <v>0.27078092399999998</v>
      </c>
      <c r="D1392" s="2">
        <f t="shared" si="64"/>
        <v>3.9968863000000021E-2</v>
      </c>
      <c r="E1392" s="2">
        <v>0.88044180999999999</v>
      </c>
      <c r="G1392" t="str">
        <f t="shared" si="65"/>
        <v/>
      </c>
    </row>
    <row r="1393" spans="2:7">
      <c r="B1393" s="2">
        <v>0.61210394800000001</v>
      </c>
      <c r="C1393" s="2">
        <f t="shared" si="63"/>
        <v>0.266113881</v>
      </c>
      <c r="D1393" s="2">
        <f t="shared" si="64"/>
        <v>1.5377738000000085E-2</v>
      </c>
      <c r="E1393" s="2">
        <v>0.85585068500000006</v>
      </c>
      <c r="G1393" t="str">
        <f t="shared" si="65"/>
        <v/>
      </c>
    </row>
    <row r="1394" spans="2:7">
      <c r="B1394" s="2">
        <v>0.60644448699999998</v>
      </c>
      <c r="C1394" s="2">
        <f t="shared" si="63"/>
        <v>0.26045441999999996</v>
      </c>
      <c r="D1394" s="2">
        <f t="shared" si="64"/>
        <v>2.9694943000000085E-2</v>
      </c>
      <c r="E1394" s="2">
        <v>0.87016789000000005</v>
      </c>
      <c r="G1394" t="str">
        <f t="shared" si="65"/>
        <v/>
      </c>
    </row>
    <row r="1395" spans="2:7">
      <c r="B1395" s="2">
        <v>0.60175956100000005</v>
      </c>
      <c r="C1395" s="2">
        <f t="shared" si="63"/>
        <v>0.25576949400000004</v>
      </c>
      <c r="D1395" s="2">
        <f t="shared" si="64"/>
        <v>4.7260032000000063E-2</v>
      </c>
      <c r="E1395" s="2">
        <v>0.88773297900000003</v>
      </c>
      <c r="G1395" t="str">
        <f t="shared" si="65"/>
        <v/>
      </c>
    </row>
    <row r="1396" spans="2:7">
      <c r="B1396" s="2">
        <v>0.59634447899999998</v>
      </c>
      <c r="C1396" s="2">
        <f t="shared" si="63"/>
        <v>0.25035441199999997</v>
      </c>
      <c r="D1396" s="2">
        <f t="shared" si="64"/>
        <v>2.5121390999999993E-2</v>
      </c>
      <c r="E1396" s="2">
        <v>0.86559433799999996</v>
      </c>
      <c r="G1396" t="str">
        <f t="shared" si="65"/>
        <v/>
      </c>
    </row>
    <row r="1397" spans="2:7">
      <c r="B1397" s="2">
        <v>0.59292317299999997</v>
      </c>
      <c r="C1397" s="2">
        <f t="shared" si="63"/>
        <v>0.24693310599999996</v>
      </c>
      <c r="D1397" s="2">
        <f t="shared" si="64"/>
        <v>5.8528202000000085E-2</v>
      </c>
      <c r="E1397" s="2">
        <v>0.89900114900000005</v>
      </c>
      <c r="G1397" t="str">
        <f t="shared" si="65"/>
        <v/>
      </c>
    </row>
    <row r="1398" spans="2:7">
      <c r="B1398" s="2">
        <v>0.58621168999999995</v>
      </c>
      <c r="C1398" s="2">
        <f t="shared" si="63"/>
        <v>0.24022162299999994</v>
      </c>
      <c r="D1398" s="2">
        <f t="shared" si="64"/>
        <v>5.2761550000000046E-2</v>
      </c>
      <c r="E1398" s="2">
        <v>0.89323449700000002</v>
      </c>
      <c r="G1398" t="str">
        <f t="shared" si="65"/>
        <v/>
      </c>
    </row>
    <row r="1399" spans="2:7">
      <c r="B1399" s="2">
        <v>0.58120489900000005</v>
      </c>
      <c r="C1399" s="2">
        <f t="shared" si="63"/>
        <v>0.23521483200000004</v>
      </c>
      <c r="D1399" s="2">
        <f t="shared" si="64"/>
        <v>6.6283300000002932E-4</v>
      </c>
      <c r="E1399" s="2">
        <v>0.84113578</v>
      </c>
      <c r="G1399" t="str">
        <f t="shared" si="65"/>
        <v/>
      </c>
    </row>
    <row r="1400" spans="2:7">
      <c r="B1400" s="2">
        <v>0.57781637500000005</v>
      </c>
      <c r="C1400" s="2">
        <f t="shared" si="63"/>
        <v>0.23182630800000004</v>
      </c>
      <c r="D1400" s="2">
        <f t="shared" si="64"/>
        <v>4.1559663000000024E-2</v>
      </c>
      <c r="E1400" s="2">
        <v>0.88203260999999999</v>
      </c>
      <c r="G1400" t="str">
        <f t="shared" si="65"/>
        <v/>
      </c>
    </row>
    <row r="1401" spans="2:7">
      <c r="B1401" s="2">
        <v>0.57252944299999997</v>
      </c>
      <c r="C1401" s="2">
        <f t="shared" si="63"/>
        <v>0.22653937599999996</v>
      </c>
      <c r="D1401" s="2">
        <f t="shared" si="64"/>
        <v>4.9845083000000012E-2</v>
      </c>
      <c r="E1401" s="2">
        <v>0.89031802999999998</v>
      </c>
      <c r="G1401" t="str">
        <f t="shared" si="65"/>
        <v/>
      </c>
    </row>
    <row r="1402" spans="2:7">
      <c r="B1402" s="2">
        <v>0.56730509600000001</v>
      </c>
      <c r="C1402" s="2">
        <f t="shared" si="63"/>
        <v>0.221315029</v>
      </c>
      <c r="D1402" s="2">
        <f t="shared" si="64"/>
        <v>2.485625800000002E-2</v>
      </c>
      <c r="E1402" s="2">
        <v>0.86532920499999999</v>
      </c>
      <c r="G1402" t="str">
        <f t="shared" si="65"/>
        <v/>
      </c>
    </row>
    <row r="1403" spans="2:7">
      <c r="B1403" s="2">
        <v>0.56273043899999997</v>
      </c>
      <c r="C1403" s="2">
        <f t="shared" si="63"/>
        <v>0.21674037199999996</v>
      </c>
      <c r="D1403" s="2">
        <f t="shared" si="64"/>
        <v>6.8934688999999993E-2</v>
      </c>
      <c r="E1403" s="2">
        <v>0.90940763599999996</v>
      </c>
      <c r="G1403" t="str">
        <f t="shared" si="65"/>
        <v/>
      </c>
    </row>
    <row r="1404" spans="2:7">
      <c r="B1404" s="2">
        <v>0.55665672600000005</v>
      </c>
      <c r="C1404" s="2">
        <f t="shared" si="63"/>
        <v>0.21066665900000003</v>
      </c>
      <c r="D1404" s="2">
        <f t="shared" si="64"/>
        <v>5.5346600999999995E-2</v>
      </c>
      <c r="E1404" s="2">
        <v>0.89581954799999997</v>
      </c>
      <c r="G1404" t="str">
        <f t="shared" si="65"/>
        <v/>
      </c>
    </row>
    <row r="1405" spans="2:7">
      <c r="B1405" s="2">
        <v>0.55293143600000005</v>
      </c>
      <c r="C1405" s="2">
        <f t="shared" si="63"/>
        <v>0.20694136900000004</v>
      </c>
      <c r="D1405" s="2">
        <f t="shared" si="64"/>
        <v>4.6398340000000093E-3</v>
      </c>
      <c r="E1405" s="2">
        <v>0.84511278099999998</v>
      </c>
      <c r="G1405" t="str">
        <f t="shared" si="65"/>
        <v/>
      </c>
    </row>
    <row r="1406" spans="2:7">
      <c r="B1406" s="2">
        <v>0.54682494000000004</v>
      </c>
      <c r="C1406" s="2">
        <f t="shared" si="63"/>
        <v>0.20083487300000002</v>
      </c>
      <c r="D1406" s="2">
        <f t="shared" si="64"/>
        <v>2.386200000000005E-3</v>
      </c>
      <c r="E1406" s="2">
        <v>0.84285914699999998</v>
      </c>
      <c r="G1406" t="str">
        <f t="shared" si="65"/>
        <v/>
      </c>
    </row>
    <row r="1407" spans="2:7">
      <c r="B1407" s="2">
        <v>0.54092110000000004</v>
      </c>
      <c r="C1407" s="2">
        <f t="shared" si="63"/>
        <v>0.19493103300000003</v>
      </c>
      <c r="D1407" s="2">
        <f t="shared" si="64"/>
        <v>4.2355063999999998E-2</v>
      </c>
      <c r="E1407" s="2">
        <v>0.88282801099999997</v>
      </c>
      <c r="G1407" t="str">
        <f t="shared" si="65"/>
        <v/>
      </c>
    </row>
    <row r="1408" spans="2:7">
      <c r="B1408" s="2">
        <v>0.53630770000000005</v>
      </c>
      <c r="C1408" s="2">
        <f t="shared" si="63"/>
        <v>0.19031763300000004</v>
      </c>
      <c r="D1408" s="2">
        <f t="shared" si="64"/>
        <v>1.6239422000000059E-2</v>
      </c>
      <c r="E1408" s="2">
        <v>0.85671236900000003</v>
      </c>
      <c r="G1408" t="str">
        <f t="shared" si="65"/>
        <v/>
      </c>
    </row>
    <row r="1409" spans="2:7">
      <c r="B1409" s="2">
        <v>0.53200126400000003</v>
      </c>
      <c r="C1409" s="2">
        <f t="shared" si="63"/>
        <v>0.18601119700000002</v>
      </c>
      <c r="D1409" s="2">
        <f t="shared" si="64"/>
        <v>7.8744625999999984E-2</v>
      </c>
      <c r="E1409" s="2">
        <v>0.91921757299999995</v>
      </c>
      <c r="G1409" t="str">
        <f t="shared" si="65"/>
        <v/>
      </c>
    </row>
    <row r="1410" spans="2:7">
      <c r="B1410" s="2">
        <v>0.52673221400000003</v>
      </c>
      <c r="C1410" s="2">
        <f t="shared" si="63"/>
        <v>0.18074214700000002</v>
      </c>
      <c r="D1410" s="2">
        <f t="shared" si="64"/>
        <v>2.744130900000008E-2</v>
      </c>
      <c r="E1410" s="2">
        <v>0.86791425600000005</v>
      </c>
      <c r="G1410" t="str">
        <f t="shared" si="65"/>
        <v/>
      </c>
    </row>
    <row r="1411" spans="2:7">
      <c r="B1411" s="2">
        <v>0.52255988900000006</v>
      </c>
      <c r="C1411" s="2">
        <f t="shared" si="63"/>
        <v>0.17656982200000004</v>
      </c>
      <c r="D1411" s="2">
        <f t="shared" si="64"/>
        <v>6.1577237000000062E-2</v>
      </c>
      <c r="E1411" s="2">
        <v>0.90205018400000003</v>
      </c>
      <c r="G1411" t="str">
        <f t="shared" si="65"/>
        <v/>
      </c>
    </row>
    <row r="1412" spans="2:7">
      <c r="B1412" s="2">
        <v>0.51735640299999996</v>
      </c>
      <c r="C1412" s="2">
        <f t="shared" si="63"/>
        <v>0.17136633599999995</v>
      </c>
      <c r="D1412" s="2">
        <f t="shared" si="64"/>
        <v>8.3517020000000164E-3</v>
      </c>
      <c r="E1412" s="2">
        <v>0.84882464899999999</v>
      </c>
      <c r="G1412" t="str">
        <f t="shared" si="65"/>
        <v/>
      </c>
    </row>
    <row r="1413" spans="2:7">
      <c r="B1413" s="2">
        <v>0.51203668800000002</v>
      </c>
      <c r="C1413" s="2">
        <f t="shared" ref="C1413:C1451" si="66">B1413-$B$5</f>
        <v>0.16604662100000001</v>
      </c>
      <c r="D1413" s="2">
        <f t="shared" ref="D1413:D1451" si="67">E1413-$E$5</f>
        <v>2.9164676000000056E-2</v>
      </c>
      <c r="E1413" s="2">
        <v>0.86963762300000003</v>
      </c>
      <c r="G1413" t="str">
        <f t="shared" si="65"/>
        <v/>
      </c>
    </row>
    <row r="1414" spans="2:7">
      <c r="B1414" s="2">
        <v>0.507360704</v>
      </c>
      <c r="C1414" s="2">
        <f t="shared" si="66"/>
        <v>0.16137063699999998</v>
      </c>
      <c r="D1414" s="2">
        <f t="shared" si="67"/>
        <v>6.098068000000012E-3</v>
      </c>
      <c r="E1414" s="2">
        <v>0.84657101499999998</v>
      </c>
      <c r="G1414" t="str">
        <f t="shared" si="65"/>
        <v/>
      </c>
    </row>
    <row r="1415" spans="2:7">
      <c r="B1415" s="2">
        <v>0.50192773999999996</v>
      </c>
      <c r="C1415" s="2">
        <f t="shared" si="66"/>
        <v>0.15593767299999994</v>
      </c>
      <c r="D1415" s="2">
        <f t="shared" si="67"/>
        <v>-1.5046322000000001E-2</v>
      </c>
      <c r="E1415" s="2">
        <v>0.82542662499999997</v>
      </c>
      <c r="G1415" t="str">
        <f t="shared" ref="G1415:G1455" si="68">IF(N(AND((ROW(C1415)-4)&lt;=MATCH($D$3,$D$5:$D$1455,0),C1415&gt;0.001))=1,D1415/C1415,"")</f>
        <v/>
      </c>
    </row>
    <row r="1416" spans="2:7">
      <c r="B1416" s="2">
        <v>0.49600899900000001</v>
      </c>
      <c r="C1416" s="2">
        <f t="shared" si="66"/>
        <v>0.15001893199999999</v>
      </c>
      <c r="D1416" s="2">
        <f t="shared" si="67"/>
        <v>2.2735190000000016E-2</v>
      </c>
      <c r="E1416" s="2">
        <v>0.86320813699999999</v>
      </c>
      <c r="G1416" t="str">
        <f t="shared" si="68"/>
        <v/>
      </c>
    </row>
    <row r="1417" spans="2:7">
      <c r="B1417" s="2">
        <v>0.49118698300000002</v>
      </c>
      <c r="C1417" s="2">
        <f t="shared" si="66"/>
        <v>0.14519691600000001</v>
      </c>
      <c r="D1417" s="2">
        <f t="shared" si="67"/>
        <v>2.386200000000005E-3</v>
      </c>
      <c r="E1417" s="2">
        <v>0.84285914699999998</v>
      </c>
      <c r="G1417" t="str">
        <f t="shared" si="68"/>
        <v/>
      </c>
    </row>
    <row r="1418" spans="2:7">
      <c r="B1418" s="2">
        <v>0.48639476999999998</v>
      </c>
      <c r="C1418" s="2">
        <f t="shared" si="66"/>
        <v>0.14040470299999996</v>
      </c>
      <c r="D1418" s="2">
        <f t="shared" si="67"/>
        <v>6.0384136000000033E-2</v>
      </c>
      <c r="E1418" s="2">
        <v>0.900857083</v>
      </c>
      <c r="G1418" t="str">
        <f t="shared" si="68"/>
        <v/>
      </c>
    </row>
    <row r="1419" spans="2:7">
      <c r="B1419" s="2">
        <v>0.48175156800000002</v>
      </c>
      <c r="C1419" s="2">
        <f t="shared" si="66"/>
        <v>0.13576150100000001</v>
      </c>
      <c r="D1419" s="2">
        <f t="shared" si="67"/>
        <v>1.961987300000001E-2</v>
      </c>
      <c r="E1419" s="2">
        <v>0.86009281999999998</v>
      </c>
      <c r="G1419" t="str">
        <f t="shared" si="68"/>
        <v/>
      </c>
    </row>
    <row r="1420" spans="2:7">
      <c r="B1420" s="2">
        <v>0.47632754500000002</v>
      </c>
      <c r="C1420" s="2">
        <f t="shared" si="66"/>
        <v>0.13033747800000001</v>
      </c>
      <c r="D1420" s="2">
        <f t="shared" si="67"/>
        <v>-2.7242458999999997E-2</v>
      </c>
      <c r="E1420" s="2">
        <v>0.81323048799999997</v>
      </c>
      <c r="G1420" t="str">
        <f t="shared" si="68"/>
        <v/>
      </c>
    </row>
    <row r="1421" spans="2:7">
      <c r="B1421" s="2">
        <v>0.47109127699999997</v>
      </c>
      <c r="C1421" s="2">
        <f t="shared" si="66"/>
        <v>0.12510120999999996</v>
      </c>
      <c r="D1421" s="2">
        <f t="shared" si="67"/>
        <v>7.3574520000000421E-3</v>
      </c>
      <c r="E1421" s="2">
        <v>0.84783039900000001</v>
      </c>
      <c r="G1421" t="str">
        <f t="shared" si="68"/>
        <v/>
      </c>
    </row>
    <row r="1422" spans="2:7">
      <c r="B1422" s="2">
        <v>0.46740174899999998</v>
      </c>
      <c r="C1422" s="2">
        <f t="shared" si="66"/>
        <v>0.12141168199999997</v>
      </c>
      <c r="D1422" s="2">
        <f t="shared" si="67"/>
        <v>7.8877190000000708E-3</v>
      </c>
      <c r="E1422" s="2">
        <v>0.84836066600000004</v>
      </c>
      <c r="G1422" t="str">
        <f t="shared" si="68"/>
        <v/>
      </c>
    </row>
    <row r="1423" spans="2:7">
      <c r="B1423" s="2">
        <v>0.46133995700000002</v>
      </c>
      <c r="C1423" s="2">
        <f t="shared" si="66"/>
        <v>0.11534989000000001</v>
      </c>
      <c r="D1423" s="2">
        <f t="shared" si="67"/>
        <v>-7.2911700000000135E-4</v>
      </c>
      <c r="E1423" s="2">
        <v>0.83974382999999997</v>
      </c>
      <c r="G1423" t="str">
        <f t="shared" si="68"/>
        <v/>
      </c>
    </row>
    <row r="1424" spans="2:7">
      <c r="B1424" s="2">
        <v>0.45652986200000001</v>
      </c>
      <c r="C1424" s="2">
        <f t="shared" si="66"/>
        <v>0.110539795</v>
      </c>
      <c r="D1424" s="2">
        <f t="shared" si="67"/>
        <v>-3.1617161000000005E-2</v>
      </c>
      <c r="E1424" s="2">
        <v>0.80885578599999997</v>
      </c>
      <c r="G1424" t="str">
        <f t="shared" si="68"/>
        <v/>
      </c>
    </row>
    <row r="1425" spans="2:7">
      <c r="B1425" s="2">
        <v>0.45164526100000002</v>
      </c>
      <c r="C1425" s="2">
        <f t="shared" si="66"/>
        <v>0.10565519400000001</v>
      </c>
      <c r="D1425" s="2">
        <f t="shared" si="67"/>
        <v>-2.6181926000000022E-2</v>
      </c>
      <c r="E1425" s="2">
        <v>0.81429102099999995</v>
      </c>
      <c r="G1425" t="str">
        <f t="shared" si="68"/>
        <v/>
      </c>
    </row>
    <row r="1426" spans="2:7">
      <c r="B1426" s="2">
        <v>0.44620931800000002</v>
      </c>
      <c r="C1426" s="2">
        <f t="shared" si="66"/>
        <v>0.10021925100000001</v>
      </c>
      <c r="D1426" s="2">
        <f t="shared" si="67"/>
        <v>4.4343564000000057E-2</v>
      </c>
      <c r="E1426" s="2">
        <v>0.88481651100000003</v>
      </c>
      <c r="G1426" t="str">
        <f t="shared" si="68"/>
        <v/>
      </c>
    </row>
    <row r="1427" spans="2:7">
      <c r="B1427" s="2">
        <v>0.44096410899999999</v>
      </c>
      <c r="C1427" s="2">
        <f t="shared" si="66"/>
        <v>9.4974041999999981E-2</v>
      </c>
      <c r="D1427" s="2">
        <f t="shared" si="67"/>
        <v>4.242134000000064E-3</v>
      </c>
      <c r="E1427" s="2">
        <v>0.84471508100000003</v>
      </c>
      <c r="G1427" t="str">
        <f t="shared" si="68"/>
        <v/>
      </c>
    </row>
    <row r="1428" spans="2:7">
      <c r="B1428" s="2">
        <v>0.43719709499999998</v>
      </c>
      <c r="C1428" s="2">
        <f t="shared" si="66"/>
        <v>9.1207027999999968E-2</v>
      </c>
      <c r="D1428" s="2">
        <f t="shared" si="67"/>
        <v>2.9694943000000085E-2</v>
      </c>
      <c r="E1428" s="2">
        <v>0.87016789000000005</v>
      </c>
      <c r="G1428" t="str">
        <f t="shared" si="68"/>
        <v/>
      </c>
    </row>
    <row r="1429" spans="2:7">
      <c r="B1429" s="2">
        <v>0.43095946899999998</v>
      </c>
      <c r="C1429" s="2">
        <f t="shared" si="66"/>
        <v>8.4969401999999972E-2</v>
      </c>
      <c r="D1429" s="2">
        <f t="shared" si="67"/>
        <v>3.5063895000000067E-2</v>
      </c>
      <c r="E1429" s="2">
        <v>0.87553684200000004</v>
      </c>
      <c r="G1429" t="str">
        <f t="shared" si="68"/>
        <v/>
      </c>
    </row>
    <row r="1430" spans="2:7">
      <c r="B1430" s="2">
        <v>0.42707026599999998</v>
      </c>
      <c r="C1430" s="2">
        <f t="shared" si="66"/>
        <v>8.1080198999999964E-2</v>
      </c>
      <c r="D1430" s="2">
        <f t="shared" si="67"/>
        <v>-1.955359000000001E-2</v>
      </c>
      <c r="E1430" s="2">
        <v>0.82091935699999996</v>
      </c>
      <c r="G1430" t="str">
        <f t="shared" si="68"/>
        <v/>
      </c>
    </row>
    <row r="1431" spans="2:7">
      <c r="B1431" s="2">
        <v>0.420904165</v>
      </c>
      <c r="C1431" s="2">
        <f t="shared" si="66"/>
        <v>7.4914097999999985E-2</v>
      </c>
      <c r="D1431" s="2">
        <f t="shared" si="67"/>
        <v>-4.2421349999999247E-3</v>
      </c>
      <c r="E1431" s="2">
        <v>0.83623081200000005</v>
      </c>
      <c r="G1431" t="str">
        <f t="shared" si="68"/>
        <v/>
      </c>
    </row>
    <row r="1432" spans="2:7">
      <c r="B1432" s="2">
        <v>0.41911602599999997</v>
      </c>
      <c r="C1432" s="2">
        <f t="shared" si="66"/>
        <v>7.3125958999999963E-2</v>
      </c>
      <c r="D1432" s="2">
        <f t="shared" si="67"/>
        <v>-1.6438273000000003E-2</v>
      </c>
      <c r="E1432" s="2">
        <v>0.82403467399999997</v>
      </c>
      <c r="G1432" t="str">
        <f t="shared" si="68"/>
        <v/>
      </c>
    </row>
    <row r="1433" spans="2:7">
      <c r="B1433" s="2">
        <v>0.41250289099999998</v>
      </c>
      <c r="C1433" s="2">
        <f t="shared" si="66"/>
        <v>6.651282399999997E-2</v>
      </c>
      <c r="D1433" s="2">
        <f t="shared" si="67"/>
        <v>6.2438920000000064E-2</v>
      </c>
      <c r="E1433" s="2">
        <v>0.90291186700000003</v>
      </c>
      <c r="G1433" t="str">
        <f t="shared" si="68"/>
        <v/>
      </c>
    </row>
    <row r="1434" spans="2:7">
      <c r="B1434" s="2">
        <v>0.406378513</v>
      </c>
      <c r="C1434" s="2">
        <f t="shared" si="66"/>
        <v>6.0388445999999985E-2</v>
      </c>
      <c r="D1434" s="2">
        <f t="shared" si="67"/>
        <v>6.6283300000002932E-4</v>
      </c>
      <c r="E1434" s="2">
        <v>0.84113578</v>
      </c>
      <c r="G1434" t="str">
        <f t="shared" si="68"/>
        <v/>
      </c>
    </row>
    <row r="1435" spans="2:7">
      <c r="B1435" s="2">
        <v>0.40245354700000002</v>
      </c>
      <c r="C1435" s="2">
        <f t="shared" si="66"/>
        <v>5.646348000000001E-2</v>
      </c>
      <c r="D1435" s="2">
        <f t="shared" si="67"/>
        <v>5.7401385000000027E-2</v>
      </c>
      <c r="E1435" s="2">
        <v>0.897874332</v>
      </c>
      <c r="G1435" t="str">
        <f t="shared" si="68"/>
        <v/>
      </c>
    </row>
    <row r="1436" spans="2:7">
      <c r="B1436" s="2">
        <v>0.39727390400000001</v>
      </c>
      <c r="C1436" s="2">
        <f t="shared" si="66"/>
        <v>5.1283836999999999E-2</v>
      </c>
      <c r="D1436" s="2">
        <f t="shared" si="67"/>
        <v>1.1997287000000023E-2</v>
      </c>
      <c r="E1436" s="2">
        <v>0.85247023399999999</v>
      </c>
      <c r="G1436" t="str">
        <f t="shared" si="68"/>
        <v/>
      </c>
    </row>
    <row r="1437" spans="2:7">
      <c r="B1437" s="2">
        <v>0.39128363700000002</v>
      </c>
      <c r="C1437" s="2">
        <f t="shared" si="66"/>
        <v>4.5293570000000005E-2</v>
      </c>
      <c r="D1437" s="2">
        <f t="shared" si="67"/>
        <v>1.0075070000000075E-2</v>
      </c>
      <c r="E1437" s="2">
        <v>0.85054801700000005</v>
      </c>
      <c r="G1437" t="str">
        <f t="shared" si="68"/>
        <v/>
      </c>
    </row>
    <row r="1438" spans="2:7">
      <c r="B1438" s="2">
        <v>0.38558543299999998</v>
      </c>
      <c r="C1438" s="2">
        <f t="shared" si="66"/>
        <v>3.9595365999999965E-2</v>
      </c>
      <c r="D1438" s="2">
        <f t="shared" si="67"/>
        <v>3.2810261000000063E-2</v>
      </c>
      <c r="E1438" s="2">
        <v>0.87328320800000003</v>
      </c>
      <c r="G1438" t="str">
        <f t="shared" si="68"/>
        <v/>
      </c>
    </row>
    <row r="1439" spans="2:7">
      <c r="B1439" s="2">
        <v>0.38357079599999999</v>
      </c>
      <c r="C1439" s="2">
        <f t="shared" si="66"/>
        <v>3.7580728999999979E-2</v>
      </c>
      <c r="D1439" s="2">
        <f t="shared" si="67"/>
        <v>3.3473093999999981E-2</v>
      </c>
      <c r="E1439" s="2">
        <v>0.87394604099999995</v>
      </c>
      <c r="G1439" t="str">
        <f t="shared" si="68"/>
        <v/>
      </c>
    </row>
    <row r="1440" spans="2:7">
      <c r="B1440" s="2">
        <v>0.37710071099999998</v>
      </c>
      <c r="C1440" s="2">
        <f t="shared" si="66"/>
        <v>3.1110643999999965E-2</v>
      </c>
      <c r="D1440" s="2">
        <f t="shared" si="67"/>
        <v>5.1899867000000044E-2</v>
      </c>
      <c r="E1440" s="2">
        <v>0.89237281400000001</v>
      </c>
      <c r="G1440" t="str">
        <f t="shared" si="68"/>
        <v/>
      </c>
    </row>
    <row r="1441" spans="2:7">
      <c r="B1441" s="2">
        <v>0.37062466700000002</v>
      </c>
      <c r="C1441" s="2">
        <f t="shared" si="66"/>
        <v>2.4634600000000006E-2</v>
      </c>
      <c r="D1441" s="2">
        <f t="shared" si="67"/>
        <v>6.7277605000000018E-2</v>
      </c>
      <c r="E1441" s="2">
        <v>0.90775055199999999</v>
      </c>
      <c r="G1441" t="str">
        <f t="shared" si="68"/>
        <v/>
      </c>
    </row>
    <row r="1442" spans="2:7">
      <c r="B1442" s="2">
        <v>0.36705136799999999</v>
      </c>
      <c r="C1442" s="2">
        <f t="shared" si="66"/>
        <v>2.1061300999999977E-2</v>
      </c>
      <c r="D1442" s="2">
        <f t="shared" si="67"/>
        <v>2.3265457000000045E-2</v>
      </c>
      <c r="E1442" s="2">
        <v>0.86373840400000002</v>
      </c>
      <c r="G1442" t="str">
        <f t="shared" si="68"/>
        <v/>
      </c>
    </row>
    <row r="1443" spans="2:7">
      <c r="B1443" s="2">
        <v>0.36226213499999999</v>
      </c>
      <c r="C1443" s="2">
        <f t="shared" si="66"/>
        <v>1.6272067999999973E-2</v>
      </c>
      <c r="D1443" s="2">
        <f t="shared" si="67"/>
        <v>1.524517000000003E-3</v>
      </c>
      <c r="E1443" s="2">
        <v>0.84199746399999997</v>
      </c>
      <c r="G1443" t="str">
        <f t="shared" si="68"/>
        <v/>
      </c>
    </row>
    <row r="1444" spans="2:7">
      <c r="B1444" s="2">
        <v>0.35901964200000003</v>
      </c>
      <c r="C1444" s="2">
        <f t="shared" si="66"/>
        <v>1.3029575000000015E-2</v>
      </c>
      <c r="D1444" s="2">
        <f t="shared" si="67"/>
        <v>4.6796049000000006E-2</v>
      </c>
      <c r="E1444" s="2">
        <v>0.88726899599999998</v>
      </c>
      <c r="G1444" t="str">
        <f t="shared" si="68"/>
        <v/>
      </c>
    </row>
    <row r="1445" spans="2:7">
      <c r="B1445" s="2">
        <v>0.35220981099999998</v>
      </c>
      <c r="C1445" s="2">
        <f t="shared" si="66"/>
        <v>6.2197439999999715E-3</v>
      </c>
      <c r="D1445" s="2">
        <f t="shared" si="67"/>
        <v>5.614200200000008E-2</v>
      </c>
      <c r="E1445" s="2">
        <v>0.89661494900000005</v>
      </c>
      <c r="G1445" t="str">
        <f t="shared" si="68"/>
        <v/>
      </c>
    </row>
    <row r="1446" spans="2:7">
      <c r="B1446" s="2">
        <v>0.34475624999999999</v>
      </c>
      <c r="C1446" s="2">
        <f t="shared" si="66"/>
        <v>-1.2338170000000259E-3</v>
      </c>
      <c r="D1446" s="2">
        <f t="shared" si="67"/>
        <v>1.8691906000000036E-2</v>
      </c>
      <c r="E1446" s="2">
        <v>0.85916485300000001</v>
      </c>
      <c r="G1446" t="str">
        <f t="shared" si="68"/>
        <v/>
      </c>
    </row>
    <row r="1447" spans="2:7">
      <c r="B1447" s="2">
        <v>0.34186840499999999</v>
      </c>
      <c r="C1447" s="2">
        <f t="shared" si="66"/>
        <v>-4.1216620000000259E-3</v>
      </c>
      <c r="D1447" s="2">
        <f t="shared" si="67"/>
        <v>4.4807547999999975E-2</v>
      </c>
      <c r="E1447" s="2">
        <v>0.88528049499999995</v>
      </c>
      <c r="G1447" t="str">
        <f t="shared" si="68"/>
        <v/>
      </c>
    </row>
    <row r="1448" spans="2:7">
      <c r="B1448" s="2">
        <v>0.34210384399999999</v>
      </c>
      <c r="C1448" s="2">
        <f t="shared" si="66"/>
        <v>-3.886223000000022E-3</v>
      </c>
      <c r="D1448" s="2">
        <f t="shared" si="67"/>
        <v>3.5063895000000067E-2</v>
      </c>
      <c r="E1448" s="2">
        <v>0.87553684200000004</v>
      </c>
      <c r="G1448" t="str">
        <f t="shared" si="68"/>
        <v/>
      </c>
    </row>
    <row r="1449" spans="2:7">
      <c r="B1449" s="2">
        <v>0.34129918100000001</v>
      </c>
      <c r="C1449" s="2">
        <f t="shared" si="66"/>
        <v>-4.6908860000000052E-3</v>
      </c>
      <c r="D1449" s="2">
        <f t="shared" si="67"/>
        <v>6.1776087000000035E-2</v>
      </c>
      <c r="E1449" s="2">
        <v>0.90224903400000001</v>
      </c>
      <c r="G1449" t="str">
        <f t="shared" si="68"/>
        <v/>
      </c>
    </row>
    <row r="1450" spans="2:7">
      <c r="B1450" s="2">
        <v>0.34144819300000001</v>
      </c>
      <c r="C1450" s="2">
        <f t="shared" si="66"/>
        <v>-4.5418740000000013E-3</v>
      </c>
      <c r="D1450" s="2">
        <f t="shared" si="67"/>
        <v>7.4237357999999976E-2</v>
      </c>
      <c r="E1450" s="2">
        <v>0.91471030499999995</v>
      </c>
      <c r="G1450" t="str">
        <f t="shared" si="68"/>
        <v/>
      </c>
    </row>
    <row r="1451" spans="2:7">
      <c r="B1451" s="2">
        <v>0.34257174000000001</v>
      </c>
      <c r="C1451" s="2">
        <f t="shared" si="66"/>
        <v>-3.4183269999999988E-3</v>
      </c>
      <c r="D1451" s="2">
        <f t="shared" si="67"/>
        <v>9.2796689999999904E-3</v>
      </c>
      <c r="E1451" s="2">
        <v>0.84975261599999996</v>
      </c>
      <c r="G1451" t="str">
        <f t="shared" si="68"/>
        <v/>
      </c>
    </row>
    <row r="1452" spans="2:7">
      <c r="G1452" t="str">
        <f t="shared" si="68"/>
        <v/>
      </c>
    </row>
    <row r="1453" spans="2:7">
      <c r="G1453" t="str">
        <f t="shared" si="68"/>
        <v/>
      </c>
    </row>
    <row r="1454" spans="2:7">
      <c r="G1454" t="str">
        <f t="shared" si="68"/>
        <v/>
      </c>
    </row>
    <row r="1455" spans="2:7">
      <c r="G1455" t="str">
        <f t="shared" si="68"/>
        <v/>
      </c>
    </row>
  </sheetData>
  <mergeCells count="1">
    <mergeCell ref="B1:E1"/>
  </mergeCells>
  <conditionalFormatting sqref="C1:C1048576">
    <cfRule type="cellIs" dxfId="1" priority="4" stopIfTrue="1" operator="equal">
      <formula>$C$3</formula>
    </cfRule>
  </conditionalFormatting>
  <conditionalFormatting sqref="D1:D1048576">
    <cfRule type="cellIs" dxfId="0" priority="3" stopIfTrue="1" operator="equal">
      <formula>$D$3</formula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Overall Statistics</vt:lpstr>
      <vt:lpstr>BE Summary</vt:lpstr>
      <vt:lpstr>Bioreactor Polynomial Fit</vt:lpstr>
      <vt:lpstr>A1</vt:lpstr>
      <vt:lpstr>A6</vt:lpstr>
      <vt:lpstr>B2</vt:lpstr>
      <vt:lpstr>B3</vt:lpstr>
      <vt:lpstr>C2</vt:lpstr>
      <vt:lpstr>A4</vt:lpstr>
      <vt:lpstr>B5</vt:lpstr>
      <vt:lpstr>B6</vt:lpstr>
      <vt:lpstr>B7</vt:lpstr>
      <vt:lpstr>C4</vt:lpstr>
      <vt:lpstr>RE Summary</vt:lpstr>
      <vt:lpstr>Rat Polynomial Fit</vt:lpstr>
      <vt:lpstr>E1</vt:lpstr>
      <vt:lpstr>D3</vt:lpstr>
      <vt:lpstr>F3</vt:lpstr>
      <vt:lpstr>G3</vt:lpstr>
      <vt:lpstr>H3</vt:lpstr>
      <vt:lpstr>E7</vt:lpstr>
      <vt:lpstr>F1</vt:lpstr>
      <vt:lpstr>D4</vt:lpstr>
      <vt:lpstr>E4</vt:lpstr>
      <vt:lpstr>F4</vt:lpstr>
      <vt:lpstr>G4</vt:lpstr>
      <vt:lpstr>H4</vt:lpstr>
      <vt:lpstr>F7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Mott</cp:lastModifiedBy>
  <dcterms:created xsi:type="dcterms:W3CDTF">2012-07-24T17:07:55Z</dcterms:created>
  <dcterms:modified xsi:type="dcterms:W3CDTF">2012-11-07T23:10:49Z</dcterms:modified>
</cp:coreProperties>
</file>